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hn.kraus/workspaces/tibco_spotfire/"/>
    </mc:Choice>
  </mc:AlternateContent>
  <xr:revisionPtr revIDLastSave="0" documentId="8_{6470F07B-4A6B-6B4D-A2E2-1B1634B2DCC2}" xr6:coauthVersionLast="47" xr6:coauthVersionMax="47" xr10:uidLastSave="{00000000-0000-0000-0000-000000000000}"/>
  <bookViews>
    <workbookView xWindow="460" yWindow="1000" windowWidth="26340" windowHeight="15180"/>
  </bookViews>
  <sheets>
    <sheet name="notbar"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85" i="1" l="1"/>
  <c r="M6284" i="1"/>
  <c r="M6283" i="1"/>
  <c r="M6282" i="1"/>
  <c r="M6281" i="1"/>
  <c r="M6280" i="1"/>
  <c r="M6279" i="1"/>
  <c r="M6278" i="1"/>
  <c r="M6277"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5479" i="1"/>
  <c r="M5478" i="1"/>
  <c r="M5477" i="1"/>
  <c r="M5476" i="1"/>
  <c r="M5475" i="1"/>
  <c r="M5474" i="1"/>
  <c r="M5473" i="1"/>
  <c r="M5472" i="1"/>
  <c r="M5471" i="1"/>
  <c r="M5470" i="1"/>
  <c r="M5469" i="1"/>
  <c r="M2377" i="1"/>
  <c r="M2376" i="1"/>
  <c r="M2375" i="1"/>
  <c r="M2374" i="1"/>
  <c r="M888" i="1"/>
  <c r="M887" i="1"/>
  <c r="M886"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alcChain>
</file>

<file path=xl/sharedStrings.xml><?xml version="1.0" encoding="utf-8"?>
<sst xmlns="http://schemas.openxmlformats.org/spreadsheetml/2006/main" count="143695" uniqueCount="30127">
  <si>
    <t>ICN</t>
  </si>
  <si>
    <t>Incident_Date</t>
  </si>
  <si>
    <t>Subject</t>
  </si>
  <si>
    <t>Country</t>
  </si>
  <si>
    <t>City</t>
  </si>
  <si>
    <t>Geocode</t>
  </si>
  <si>
    <t>Geocode_Anchor</t>
  </si>
  <si>
    <t>Incident_Group_Type</t>
  </si>
  <si>
    <t>Summary</t>
  </si>
  <si>
    <t>Incident_Day</t>
  </si>
  <si>
    <t>Incident_Month</t>
  </si>
  <si>
    <t>Incident_Year</t>
  </si>
  <si>
    <t>Related_Term</t>
  </si>
  <si>
    <t>Incident_Victims_Dead</t>
  </si>
  <si>
    <t>Incident_Victims_Hostaged</t>
  </si>
  <si>
    <t>Incident_Victims_Wounded</t>
  </si>
  <si>
    <t>Incident_Included_Victims</t>
  </si>
  <si>
    <t>Weapon</t>
  </si>
  <si>
    <t>Event_Type</t>
  </si>
  <si>
    <t>Geocode_Has_Value</t>
  </si>
  <si>
    <t>Province_State</t>
  </si>
  <si>
    <t>Assassination</t>
  </si>
  <si>
    <t>IED</t>
  </si>
  <si>
    <t>3 government officials killed in assault by suspected CPI-Maoist in Bijapur, Chhattisgarh, India</t>
  </si>
  <si>
    <t>India</t>
  </si>
  <si>
    <t>Bijapur</t>
  </si>
  <si>
    <t>18.799999,80.816666</t>
  </si>
  <si>
    <t>Bijapur, Chhattisgarh, India,</t>
  </si>
  <si>
    <t>Secular/Political/Anarchist</t>
  </si>
  <si>
    <t>On 4 July 2010, in Dardali village, Bhopalpattanam, Bijapur, Chhattisgarh, India, assailants slit the throats of three village officials, killing them.  No group claimed responsibility, although it was widely believed the Communist Party of India-Maoist (CPI-Maoist) was responsible.</t>
  </si>
  <si>
    <t>Jul</t>
  </si>
  <si>
    <t>Bijapur, India, Maoist, throat, village, village official</t>
  </si>
  <si>
    <t>Yes</t>
  </si>
  <si>
    <t>Primitive</t>
  </si>
  <si>
    <t>Assault</t>
  </si>
  <si>
    <t>Chhattisgarh</t>
  </si>
  <si>
    <t>No</t>
  </si>
  <si>
    <t>1 vehicle damaged in IED attack in Diyala, Iraq</t>
  </si>
  <si>
    <t>Iraq</t>
  </si>
  <si>
    <t>None</t>
  </si>
  <si>
    <t>34.000000,45.000000</t>
  </si>
  <si>
    <t>Diyal?, Diyala, Iraq,</t>
  </si>
  <si>
    <t>Unknown</t>
  </si>
  <si>
    <t>On 22 July 2010, in Diyala, Iraq, assailants detonated a magnetic improvised explosive device (IED) attached to the motorcycle of a Police Affairs department employee, damaging the motorcycle but causing no injuries.  No group claimed responsibility.</t>
  </si>
  <si>
    <t>department, department employee, Diyala, employee, July, motorcycle</t>
  </si>
  <si>
    <t>Explosive, IED</t>
  </si>
  <si>
    <t>Bombing</t>
  </si>
  <si>
    <t>Diyala</t>
  </si>
  <si>
    <t>1 civilian wounded in IED attack in Baghdad, Iraq</t>
  </si>
  <si>
    <t>Baghdad</t>
  </si>
  <si>
    <t>33.340584,44.400875</t>
  </si>
  <si>
    <t>Baghdad, Baghdad, Iraq,</t>
  </si>
  <si>
    <t>On 28 February 2010, in the Ar Rusafa district of Baghdad, Iraq, assailants detonated an improvised explosive device (IED) inside a liquor store in the central Bab as Sharqi neighborhood, wounding the store owner and damaging the liquor store and several adjacent shops.  No group claimed responsibility.</t>
  </si>
  <si>
    <t>Feb</t>
  </si>
  <si>
    <t>adjacent shops, Ar Rusafa, liquor, liquor store, owner, Sharqi, shop, store, store owner</t>
  </si>
  <si>
    <t>1 bridge damaged in IED attack in Herat, Herat, Afghanistan</t>
  </si>
  <si>
    <t>Afghanistan</t>
  </si>
  <si>
    <t>Herat</t>
  </si>
  <si>
    <t>34.363201,62.184971</t>
  </si>
  <si>
    <t>Herat, Herat, Afghanistan,</t>
  </si>
  <si>
    <t>Islamic Extremist (Sunni)</t>
  </si>
  <si>
    <t>On 1 July 2010, in Herat, Herat, Afghanistan, assailants detonated an improvised explosive device (IED) targeting a bridge, damaging the bridge but causing no injuries.  No group claimed responsibility.</t>
  </si>
  <si>
    <t>Afghanistan, bridge, Herat, July, targeting</t>
  </si>
  <si>
    <t>1 oil pipeline damaged in IED attack in Al Hadr, Ninawa, Iraq</t>
  </si>
  <si>
    <t>Al Hadr</t>
  </si>
  <si>
    <t>35.571110,42.732224</t>
  </si>
  <si>
    <t>Al Hadr, Ninawa, Iraq,</t>
  </si>
  <si>
    <t>On or about 22 April 2010, in Al Hadr, Ninawa, Iraq, an improvised explosive device (IED) exploded near an oil pipeline, damaging the pipeline but causing no injuries.  No group claimed responsibility.</t>
  </si>
  <si>
    <t>Apr</t>
  </si>
  <si>
    <t>Al Hadr, April, Ninawa, oil pipeline, pipeline</t>
  </si>
  <si>
    <t>Ninawa</t>
  </si>
  <si>
    <t>1 telecommunications cabinet damaged in arson in Awaran, Balochistan, Pakistan</t>
  </si>
  <si>
    <t>Pakistan</t>
  </si>
  <si>
    <t>Awaran</t>
  </si>
  <si>
    <t>26.166668,65.500000</t>
  </si>
  <si>
    <t>Awaran District, Balochistan, Pakistan,</t>
  </si>
  <si>
    <t>On 26 August 2010, in Awaran, Balochistan, Pakistan, assailants set fire to a telecommunications cabinet, damaging the cabinet and disrupting communications for the entire district.  No group claimed responsibility.</t>
  </si>
  <si>
    <t>Aug</t>
  </si>
  <si>
    <t>Awaran, Balochistan, cabinet, community, fire, telecommunications</t>
  </si>
  <si>
    <t>Firebomb/Incendiary</t>
  </si>
  <si>
    <t>Arson/Firebombing</t>
  </si>
  <si>
    <t>Balochistan</t>
  </si>
  <si>
    <t>2 police officers killed in armed attack in Bender Cassim, Bari, Somalia</t>
  </si>
  <si>
    <t>Somalia</t>
  </si>
  <si>
    <t>Bender Cassim</t>
  </si>
  <si>
    <t>11.284722,49.182499</t>
  </si>
  <si>
    <t>Boosaaso, Bari, Somalia,</t>
  </si>
  <si>
    <t>On 20 July 2010, in Bender Cassim, Bari, Somalia, armed assailants fired upon a group of police officers, killing two officers.  No group claimed responsibility.</t>
  </si>
  <si>
    <t>Bari, Bender Cassim, July, officers, Somalia</t>
  </si>
  <si>
    <t>Firearm</t>
  </si>
  <si>
    <t>Armed Attack</t>
  </si>
  <si>
    <t>Bari</t>
  </si>
  <si>
    <t>3 police officers, 1 paramilitary member killed, 7 people, 2 civilians wounded in IED attack in Kirkuk, At Ta'mim, Iraq</t>
  </si>
  <si>
    <t>Kirkuk</t>
  </si>
  <si>
    <t>35.468056,44.392223</t>
  </si>
  <si>
    <t>Kirkuk, At-Ta'mim, Iraq,</t>
  </si>
  <si>
    <t>On 8 September 2010, between 8:30 AM and 9:15 AM, in Kirkuk, At Ta'mim, Iraq, assailants detonated two roadside improvised explosive devices (IED) near a police station, killing three police officers and one Sahwa Council member and wounding seven people and two civilians.  No group claimed responsibility.</t>
  </si>
  <si>
    <t>Sep</t>
  </si>
  <si>
    <t>Kirkuk, member, People, police, police station, roadside, Sahwa Council, September, station</t>
  </si>
  <si>
    <t>At Ta'mim (Historical)</t>
  </si>
  <si>
    <t>1 political affiliate kidnapped and killed in armed attack by suspected CPI-Maoist in West Midnapore, West Bengal, India</t>
  </si>
  <si>
    <t>West Midnapore</t>
  </si>
  <si>
    <t>24.000000,88.000000</t>
  </si>
  <si>
    <t>West Bengal, India,</t>
  </si>
  <si>
    <t>On 30 March 2010, in Salboni, West Midnapore, West Bengal, India, assailants kidnapped a supporter of the Communist Party of India-Marxist (CPI-M) from his residence then fired upon and killed him.  No group claimed responsibility, although it was widely believed the Communist Party of India-Maoist (CPI-Maoist) was responsible.</t>
  </si>
  <si>
    <t>Mar</t>
  </si>
  <si>
    <t>India, Marxist, Salboni, supporters</t>
  </si>
  <si>
    <t>Armed Attack, Kidnapping</t>
  </si>
  <si>
    <t>West Bengal</t>
  </si>
  <si>
    <t>10 people killed, dozens of others wounded in armed attack by al-Shabaab al-Islamiya in Mogadishu, Banaadir, Somalia</t>
  </si>
  <si>
    <t>Mogadishu</t>
  </si>
  <si>
    <t>2.066667,45.366669</t>
  </si>
  <si>
    <t>Mogadishu, Banaadir, Somalia,</t>
  </si>
  <si>
    <t>On 4 September 2010, in Shibis and Bondhere districts, Mogadishu, Banaadir, Somalia, armed assailants attacked African Union Mission in Somalia (AMISOM) peacekeepers and Transitional Federal Government (TFG) troops and bases, prompting retaliatory fire.  In the ensuing crossfire, mortars and bullets hit populated locations, killing 10 people and wounding dozens of others.  Al-Shabaab al-Islamiya claimed responsibility.</t>
  </si>
  <si>
    <t>African Union Mission, AMISOM, Bondhere, dozens, peacekeepers, retaliatory fire, Shibis, Somalia, Transitional Federal Government</t>
  </si>
  <si>
    <t>Firearm, Mortar/Artillery</t>
  </si>
  <si>
    <t>Banaadir</t>
  </si>
  <si>
    <t>2 civilians killed in armed attack in Lowgar, Afghanistan</t>
  </si>
  <si>
    <t>34.019299,69.021111</t>
  </si>
  <si>
    <t>Lowgar, Afghanistan,</t>
  </si>
  <si>
    <t>On 26 September 2010, in Lowgar, Afghanistan, assailants fired upon and killed two civilians.  No group claimed responsibility.</t>
  </si>
  <si>
    <t>Afghanistan, Lowgar, September</t>
  </si>
  <si>
    <t>Lowgar</t>
  </si>
  <si>
    <t>1 government office, 1 retail shop damaged in IED attack by Popular Will in Athens, Attiki, Greece</t>
  </si>
  <si>
    <t>Greece</t>
  </si>
  <si>
    <t>Athens</t>
  </si>
  <si>
    <t>37.983334,23.733334</t>
  </si>
  <si>
    <t>Athens, Attica, Greece,</t>
  </si>
  <si>
    <t>On 17 February 2010, in the evening, in Athens, Attiki, Greece, an improvised explosive device (IED) exploded outside a government office, damaging the office and a nearby retail shop but causing no injuries.  Popular Will claimed responsibility.</t>
  </si>
  <si>
    <t>Athens, Attiki, government office, Greece, nearby retail, Popular Will, retail, retail shops</t>
  </si>
  <si>
    <t>Attiki</t>
  </si>
  <si>
    <t>3 political party workers kidnapped in Baraki Barak, Lowgar, Afghanistan</t>
  </si>
  <si>
    <t>Baraki Barak</t>
  </si>
  <si>
    <t>33.967499,68.948608</t>
  </si>
  <si>
    <t>Baraki Barak, Lowgar, Afghanistan,</t>
  </si>
  <si>
    <t>On 10 September 2010, in Baraki Barak, Lowgar, Afghanistan, armed assailants kidnapped three staff members of a parliamentary candidate.  No group claimed responsibility.</t>
  </si>
  <si>
    <t>Baraki Barak, candidate, Lowgar, parliamentary candidate, staff, staff members</t>
  </si>
  <si>
    <t>Kidnapping</t>
  </si>
  <si>
    <t>1 government employee kidnapped by AQAP in Sa'dah, Yemen</t>
  </si>
  <si>
    <t>Yemen</t>
  </si>
  <si>
    <t>Sa'dah</t>
  </si>
  <si>
    <t>16.950001,43.766666</t>
  </si>
  <si>
    <t>Muhafazat Sa`dah, Sa`dah, Yemen,</t>
  </si>
  <si>
    <t>On 26 August 2010, in Sa'dah, Yemen, assailants kidnapped a government intelligence officer near his home.  Al-Qa'ida in the Arabian Peninsula (AQAP) claimed responsibility.</t>
  </si>
  <si>
    <t>AQAP, Arabian Peninsula, government intelligence, government intelligence officer, intelligence, intelligence officer</t>
  </si>
  <si>
    <t>1 police officer killed in armed attack in Kirkuk, At Ta'mim, Iraq</t>
  </si>
  <si>
    <t>On 22 February 2010, in Kirkuk, At Ta'mim, Iraq, armed assailants fired upon and killed one police officer.  No group claimed responsibility.</t>
  </si>
  <si>
    <t>February, Kirkuk, officers, police officers</t>
  </si>
  <si>
    <t>3 civilians, 1 child wounded in IED attack in Al 'Azim, Diyala, Iraq</t>
  </si>
  <si>
    <t>Al 'Azim</t>
  </si>
  <si>
    <t>34.276005,44.538094</t>
  </si>
  <si>
    <t>Al 'Uzaym, Diyala, Iraq,</t>
  </si>
  <si>
    <t>On 23 April 2010, Al 'Azim, Diyala, Iraq, a roadside improvised explosive device (IED) exploded, wounding three civilians and one child.  No group claimed responsibility.</t>
  </si>
  <si>
    <t>April, Azim, child, Diyala, roadside</t>
  </si>
  <si>
    <t>1 vehicle damaged in bombing in Makhachkala, Dagestan, Russia</t>
  </si>
  <si>
    <t>Russia</t>
  </si>
  <si>
    <t>Makhachkala</t>
  </si>
  <si>
    <t>42.975277,47.502220</t>
  </si>
  <si>
    <t>Makhachkala, Dagestan, Russia,</t>
  </si>
  <si>
    <t>On 25 March 2010, at about 9:10 AM, in Makhachkala, Dagestan, Russia, a bomb exploded as a bank executive's motorcade was passing by, damaging one vehicle but causing no injuries.  No group claimed responsibility.</t>
  </si>
  <si>
    <t>bank, Dagestan, executive, Makhachkala, motorcade, s motorcade</t>
  </si>
  <si>
    <t>Explosive</t>
  </si>
  <si>
    <t>Dagestan</t>
  </si>
  <si>
    <t>Unknown damaged in bombing in Chaparral, Tolima, Colombia</t>
  </si>
  <si>
    <t>Colombia</t>
  </si>
  <si>
    <t>Chaparral</t>
  </si>
  <si>
    <t>3.726944,-75.487221</t>
  </si>
  <si>
    <t>Chaparral, Tolima, Colombia,</t>
  </si>
  <si>
    <t>On 31 July 2010, in Chaparral, Tolima, Colombia, assailants detonated two explosive devices, causing damage but causing no injuries.  No group claimed responsibility.</t>
  </si>
  <si>
    <t>Chaparral, Colombia, damage, July, Tolima</t>
  </si>
  <si>
    <t>Tolima</t>
  </si>
  <si>
    <t>2 police officers killed, 2 others wounded in IED attack by suspected Taliban in Dwahmande, Khowst, Afghanistan</t>
  </si>
  <si>
    <t>Dwahmande</t>
  </si>
  <si>
    <t>33.281666,69.584999</t>
  </si>
  <si>
    <t>Dwahmande, Khowst, Afghanistan,</t>
  </si>
  <si>
    <t>On 14 February 2010, in Dwahmande, Khowst, Afghanistan, assailants detonated an improvised explosive device (IED) targeting a police vehicle, killing two police officers, wounding two others, and damaging the vehicle.  No group claimed responsibility, although it was widely believed the Taliban was responsible.</t>
  </si>
  <si>
    <t>Dwahmande, February, Khowst, police, police vehicle, Taliban, targeting, vehicle</t>
  </si>
  <si>
    <t>Khowst</t>
  </si>
  <si>
    <t>2 police officers, 2 civilians wounded in IED attack in Baghdad, Iraq</t>
  </si>
  <si>
    <t>On 20 April 2010, in Baghdad, Iraq, assailants detonated a roadside improvised explosive device (IED) near a mobile police patrol, wounding two police officers and two civilians and damaging one police vehicle.  No group claimed responsibility.</t>
  </si>
  <si>
    <t>April, Baghdad, mobile police, mobile police patrol, patrol, police, police patrol, police vehicle, roadside</t>
  </si>
  <si>
    <t>1 civilian killed in armed attack in Mosul, Ninawa, Iraq</t>
  </si>
  <si>
    <t>Mosul</t>
  </si>
  <si>
    <t>36.400002,43.200001</t>
  </si>
  <si>
    <t>Muhafazat Ninawa, Ninawa, Iraq,</t>
  </si>
  <si>
    <t>On 21 March 2010, in western Mosul, Ninawa, Iraq, assailants stormed a civilian home and fired upon its occupants, killing an 83-year-old male civilian and damaging the house.  No group claimed responsibility.</t>
  </si>
  <si>
    <t>civilian home, house, male, male civilian, occupants, year</t>
  </si>
  <si>
    <t>1 vehicle damaged in incendiary attack by suspected Palestinian settlers near Ramallah, West Bank</t>
  </si>
  <si>
    <t>West Bank</t>
  </si>
  <si>
    <t>Ramallah</t>
  </si>
  <si>
    <t>31.900000,35.200001</t>
  </si>
  <si>
    <t>Ramallah, West Bank,</t>
  </si>
  <si>
    <t>On 1 February 2010, near Ramallah, West Bank, assailants threw a Molotov cocktail at a vehicle, damaging the vehicle but causing no injuries.  No group claimed responsibility, but it was suspected that local Palestinian settlers were responsible.</t>
  </si>
  <si>
    <t>cocktails, Molotov, Palestinian, Ramallah, settlers, West Bank</t>
  </si>
  <si>
    <t>2 vehicles damaged in arson in Ilio, Attiki, Greece</t>
  </si>
  <si>
    <t>Ilio</t>
  </si>
  <si>
    <t>38.083332,23.500000</t>
  </si>
  <si>
    <t>Attica, Greece,</t>
  </si>
  <si>
    <t>On 2 February 2010, in Ilio, Attiki, Greece, assailants set fire to parked cars, damaging two vehicles but causing no injuries.  No group claimed responsibility.</t>
  </si>
  <si>
    <t>Attiki, February, fire, Greece</t>
  </si>
  <si>
    <t>5 local government officials wounded in armed attack by suspected Muslim separatists in Rangae, Narathiwat, Thailand</t>
  </si>
  <si>
    <t>Thailand</t>
  </si>
  <si>
    <t>Rangae</t>
  </si>
  <si>
    <t>6.296620,101.728615</t>
  </si>
  <si>
    <t>Rangae, Narathiwat, Thailand,</t>
  </si>
  <si>
    <t>On 15 February 2010, in the night, in Rangae, Narathiwat, Thailand, armed assailants fired upon a vehicle transporting local government officials from a meeting, wounding five officials and damaging the vehicle.  No group claimed responsibility, although it was believed Muslim separatists were responsible.</t>
  </si>
  <si>
    <t>government official, local government, local government official, meeting, Narathiwat, official, Rangae</t>
  </si>
  <si>
    <t>Narathiwat</t>
  </si>
  <si>
    <t>1 teacher killed in armed attack in Kaldar, Balkh, Afghanistan</t>
  </si>
  <si>
    <t>Kaldar</t>
  </si>
  <si>
    <t>37.166668,67.774170</t>
  </si>
  <si>
    <t>Kaldar, Balkh, Afghanistan,</t>
  </si>
  <si>
    <t>Before 28 July 2010, in Kaldar, Balkh, Afghanistan, armed assailants fired on and killed a teacher in her home.  No group claimed responsibility.</t>
  </si>
  <si>
    <t>Balkh, home, Kaldar, teacher</t>
  </si>
  <si>
    <t>Balkh</t>
  </si>
  <si>
    <t>1 civilian killed in armed attack by suspected NPA-CPP in Aroroy, Masbate, Philippines</t>
  </si>
  <si>
    <t>Philippines</t>
  </si>
  <si>
    <t>Aroroy</t>
  </si>
  <si>
    <t>12.511111,123.397781</t>
  </si>
  <si>
    <t>Aroroy, Masbate, Philippines,</t>
  </si>
  <si>
    <t>On 31 July 2010, in the morning, in Aroroy, Masbate, Philippines, armed assailants fired upon and killed a civilian.  No group claimed responsibility, but authorities believed that New People's Army/Communist Party of Philippines (NPA-CPP) was responsible.</t>
  </si>
  <si>
    <t>Army, Aroroy, Masbate, New People, Philippines</t>
  </si>
  <si>
    <t>Masbate</t>
  </si>
  <si>
    <t>2 police officers, 1 government employee wounded in armed attack by Taliban in Baraki Barak, Lowgar, Afghanistan</t>
  </si>
  <si>
    <t>On 5 July 2010, in Baraki Barak, Lowgar, Afghanistan, assailants fired small arms and rocket-propelled grenades (RPG) at the district chief's motorcade, wounding two police officers and one intelligence officer and damaging one police vehicle.  The Taliban claimed responsibility.</t>
  </si>
  <si>
    <t>Baraki Barak, chief, district chief, intelligence, intelligence officer, Lowgar, motorcade, propelled grenades, s motorcade, small arms</t>
  </si>
  <si>
    <t>Firearm, RPG</t>
  </si>
  <si>
    <t>2 border guards injured in bombing in Ordzhonikidzevskaya, Ingushetiya, Russia</t>
  </si>
  <si>
    <t>Ordzhonikidzevskaya</t>
  </si>
  <si>
    <t>43.216667,44.783333</t>
  </si>
  <si>
    <t>Respublika Ingushetiya, Ingush, Russia,</t>
  </si>
  <si>
    <t>On 26 February 2010, near Ordzhonikidzevskaya, Ingushetiya, Russia, a roadside bomb exploded as a Border Patrol truck passed, injuring two border guards and damaging the vehicle.  No group claimed responsibility.</t>
  </si>
  <si>
    <t>border, border guard, border patrol, Ingushetiya, Ordzhonikidzevskaya, roadside bomb</t>
  </si>
  <si>
    <t>Ingushetiya</t>
  </si>
  <si>
    <t>2 contractors injured in grenade attack in Chaman, Balochistan, Pakistan</t>
  </si>
  <si>
    <t>Chaman</t>
  </si>
  <si>
    <t>30.573055,67.109718</t>
  </si>
  <si>
    <t>Chaman, Balochistan, Pakistan,</t>
  </si>
  <si>
    <t>On 7 July 2010, in Chaman, Balochistan, Pakistan, assailants threw a grenade at an oil tanker, injuring the driver and his assistant and damaging the tanker.  No group claimed responsibility.</t>
  </si>
  <si>
    <t>assistant, Chaman, driver, oil tanker, tanker</t>
  </si>
  <si>
    <t>Grenade</t>
  </si>
  <si>
    <t>1 political affiliate kidnapped by suspected HAMAS in Gaza City, Gaza Strip</t>
  </si>
  <si>
    <t>Gaza Strip</t>
  </si>
  <si>
    <t>Gaza City</t>
  </si>
  <si>
    <t>31.506933,34.455967</t>
  </si>
  <si>
    <t>Gaza, Gaza Strip,</t>
  </si>
  <si>
    <t>On 25 January 2010, in Gaza City, Gaza Strip, armed assailants kidnapped one member of Fatah.  No group claimed responsibility, but it was believed that HAMAS was responsible.</t>
  </si>
  <si>
    <t>Jan</t>
  </si>
  <si>
    <t>Fatah, Gaza City, Gaza Strip, HAMAS</t>
  </si>
  <si>
    <t>Tribal leaders targeted in IED attack in Tirah, Federally Administered Tribal Areas, Pakistan</t>
  </si>
  <si>
    <t>Tirah</t>
  </si>
  <si>
    <t>33.702499,71.373611</t>
  </si>
  <si>
    <t>Tirah, Federally Administered Tribal Areas, Pakistan,</t>
  </si>
  <si>
    <t>On 30 June 2010, in the morning, in Momand Ghwaz, Tirah, Federally Administered Tribal Areas, Pakistan, assailants detonated an improvised explosive device (IED) near the site of a gathering of tribal leaders but caused no injuries or damage.  No group claimed responsibility.</t>
  </si>
  <si>
    <t>Jun</t>
  </si>
  <si>
    <t>Administered Tribal Areas, Federally, gathering, leader, morning, site, Tirah, tribal leader</t>
  </si>
  <si>
    <t>Federally Administered Tribal Areas</t>
  </si>
  <si>
    <t>2 police officers wounded in IED attack in Daquq, At Ta'mim, Iraq</t>
  </si>
  <si>
    <t>Daquq</t>
  </si>
  <si>
    <t>35.138626,44.445438</t>
  </si>
  <si>
    <t>Daquq, At-Ta'mim, Iraq,</t>
  </si>
  <si>
    <t>On 8 June 2010, in Daquq, At Ta'mim, Iraq, assailants detonated an improvised explosive device (IED) near a police patrol, wounding two police officers.  No group claimed responsibility.</t>
  </si>
  <si>
    <t>Daquq, June, patrol, police, police officers, police patrol</t>
  </si>
  <si>
    <t>1 civilian killed, 3 others wounded in IED attack in Baghdad, Iraq</t>
  </si>
  <si>
    <t>On 25 July 2010, in the Karradah district of Baghdad, Iraq, assailants detonated a magnetic improvised explosive device (IED) attached to a vehicle in the southeastern Arab as Sa'diyah neighborhood, killing one civilian, wounding three others, and damaging the vehicle.  No group claimed responsibility.</t>
  </si>
  <si>
    <t>Arab, Karradah, neighborhood, vehicle</t>
  </si>
  <si>
    <t>2 civilians, 2 children killed, 4 civilians wounded in armed attack in Charbagh, Khyber Pakhtunkhwa, Pakistan</t>
  </si>
  <si>
    <t>Charbagh</t>
  </si>
  <si>
    <t>30.000000,70.000000</t>
  </si>
  <si>
    <t>Pakistan,</t>
  </si>
  <si>
    <t>On 26 July 2010, in Charbagh, Khyber Pakhtunkhwa, Pakistan, assailants fired on a civilian vehicle, killing two civilians and two children, wounding four civilians, and damaging the vehicle.  No group claimed responsibility.</t>
  </si>
  <si>
    <t>Charbagh, children, civilian vehicle, Khyber Pakhtunkhwa, vehicle</t>
  </si>
  <si>
    <t>Khyber Pakhtunkhwa</t>
  </si>
  <si>
    <t>Police post targeted in armed attack in Lashkar Gah, Helmand, Afghanistan</t>
  </si>
  <si>
    <t>Lashkar Gah</t>
  </si>
  <si>
    <t>31.508888,64.363335</t>
  </si>
  <si>
    <t>Bust, Helmand, Afghanistan,</t>
  </si>
  <si>
    <t>On or about 22 September 2010, in Lashkar Gah, Helmand, Afghanistan, armed assailants fired on a police post but caused no reported injuries or damage.  No group claimed responsibility.</t>
  </si>
  <si>
    <t>Helmand, Lashkar Gah, police post, post, September</t>
  </si>
  <si>
    <t>Helmand</t>
  </si>
  <si>
    <t>1 civilian injured in armed attack by suspected OPM in Mulia, Papua, Indonesia</t>
  </si>
  <si>
    <t>Indonesia</t>
  </si>
  <si>
    <t>Mulia</t>
  </si>
  <si>
    <t>-3.733333,137.966659</t>
  </si>
  <si>
    <t>Mulia, Papua, Indonesia,</t>
  </si>
  <si>
    <t>On 6 August 2010, at about 6:00 PM, in the village of Urgele, Mulia, Papua, Indonesia, an armed assailant fired upon and injured one civilian.  No group claimed responsibility, but authorities believed that Free Papua movement (OPM) was responsible.</t>
  </si>
  <si>
    <t>Indonesia, Movement, Mulia, Papua</t>
  </si>
  <si>
    <t>Papua</t>
  </si>
  <si>
    <t>1 government employee killed, 5 civilians wounded in IED attack in Baghdad, Iraq</t>
  </si>
  <si>
    <t>On 28 June 2010, at about noon, in the Al Karkh district of Baghdad, Iraq, assailants detonated a magnetic improvised explosive device (IED) attached to an intelligence officer's vehicle in the central Al Harithiyah neighborhood, killing the officer, wounding five nearby civilians, and damaging the vehicle.  No group claimed responsibility.</t>
  </si>
  <si>
    <t>Al Harithiyah, Al Karkh, intelligence, intelligence officer, nearby civilians, neighborhood, noon, officers, s vehicle, vehicle</t>
  </si>
  <si>
    <t>7 civilians wounded in IED attack in Al Hawtah, Lahij, Yemen</t>
  </si>
  <si>
    <t>Al Hawtah</t>
  </si>
  <si>
    <t>13.056667,44.881943</t>
  </si>
  <si>
    <t>Lahij, Lahij, Yemen,</t>
  </si>
  <si>
    <t>On 24 March 2010, in Al Hawtah, Lahij, Yemen, an assailant threw an improvised explosive device (IED) at a grocery store, wounding seven civilians.  No group claimed responsibility.</t>
  </si>
  <si>
    <t>Al Hawtah, grocery, grocery store, Lahij, March, store</t>
  </si>
  <si>
    <t>Lahij</t>
  </si>
  <si>
    <t>1 civilian killed, 3 others injured in IED attack in Quetta, Balochistan, Pakistan</t>
  </si>
  <si>
    <t>Quetta</t>
  </si>
  <si>
    <t>30.166668,67.000000</t>
  </si>
  <si>
    <t>Quetta, Balochistan, Pakistan,</t>
  </si>
  <si>
    <t>On 29 March 2010, in Degari, Quetta, Balochistan, Pakistan, an landmine improvised explosive device (IED) exploded when it was struck by a vehicle, killing one civilian, injuring three others, and damaging the vehicle.  No group claimed responsibility.</t>
  </si>
  <si>
    <t>Balochistan, landmine, Quetta, vehicle</t>
  </si>
  <si>
    <t>IED, Landmine</t>
  </si>
  <si>
    <t>1 police officer killed in armed attack in Mosul, Ninawa, Iraq</t>
  </si>
  <si>
    <t>On 16 August 2010, in central Mosul, Ninawa, Iraq, assailants fired upon a police checkpoint, killing one police officer and damaging the checkpoint.  No group claimed responsibility.</t>
  </si>
  <si>
    <t>August, checkpoint, Mosul, Ninawa, police, police checkpoint</t>
  </si>
  <si>
    <t>3 civilians wounded in assault by suspected al-Shabaab al-Islamiya in Shabeellaha Hoose, Somalia</t>
  </si>
  <si>
    <t>1.833330,44.416672</t>
  </si>
  <si>
    <t>Shabeellaha Hoose, Somalia,</t>
  </si>
  <si>
    <t>On or about 16 May 2010, in Shabeellaha Hoose, Somalia, assailants assaulted and wounded three civilians.  No group claimed responsibility, although it was widely believed al-Shabaab al-Islamiya was responsible.</t>
  </si>
  <si>
    <t>May</t>
  </si>
  <si>
    <t>Islamiya, Shabaab, Shabeellaha Hoose, Somalia</t>
  </si>
  <si>
    <t>Shabeellaha Hoose</t>
  </si>
  <si>
    <t>Several police officers injured in armed attack in Shinwari, Parvan, Afghanistan</t>
  </si>
  <si>
    <t>Shinwari</t>
  </si>
  <si>
    <t>35.000000,68.916672</t>
  </si>
  <si>
    <t>Parvan, Afghanistan,</t>
  </si>
  <si>
    <t>On 28 August 2010, in Shinwari, Parvan, Afghanistan, assailants fired rockets, mortars, and/or artillery at the district headquarters, injuring several police officers and damaging the building.  No group claimed responsibility.</t>
  </si>
  <si>
    <t>artillery, building, district headquarters, headquarters, mortar, Parvan, rockets, Shinwari</t>
  </si>
  <si>
    <t>Missile/Rocket, Mortar/Artillery</t>
  </si>
  <si>
    <t>Parvan</t>
  </si>
  <si>
    <t>Police checkpoint targeted in Qorghan, Faryab, Afghanistan</t>
  </si>
  <si>
    <t>Qorghan</t>
  </si>
  <si>
    <t>36.915833,65.076386</t>
  </si>
  <si>
    <t>Qorghan, Faryab, Afghanistan,</t>
  </si>
  <si>
    <t>On 18 April 2010, in Jungle, Qorghan, Faryab, Afghanistan, assailants attacked a police checkpoint by unknown means but caused no injuries or damage.  No group claimed responsibility.</t>
  </si>
  <si>
    <t>checkpoint, Faryab, jungle, means, police checkpoint, Qorghan, unknown means</t>
  </si>
  <si>
    <t>Faryab</t>
  </si>
  <si>
    <t>1 train, 1 railroad track damaged in IED attack in Sariab, Balochistan, Pakistan</t>
  </si>
  <si>
    <t>Sariab</t>
  </si>
  <si>
    <t>30.103333,66.981392</t>
  </si>
  <si>
    <t>Sariab Railway Station, Balochistan, Pakistan,</t>
  </si>
  <si>
    <t>On 19 June 2010, in the morning, in Sariab, Balochistan, Pakistan, assailants detonated an improvised explosive device (IED), damaging a train and the railroad track but causing no injuries.  No group claimed responsibility.</t>
  </si>
  <si>
    <t>Balochistan, morning, railroad, railroad track, Sariab, track, train</t>
  </si>
  <si>
    <t>1 warehouse damaged in arson by al-Shabaab al-Islamiya in Merca, Shabeellaha Hoose, Somalia</t>
  </si>
  <si>
    <t>Merca</t>
  </si>
  <si>
    <t>1.716667,44.883331</t>
  </si>
  <si>
    <t>Marka, Shabeellaha Hoose, Somalia,</t>
  </si>
  <si>
    <t>Between 1 January 2010 and 3 January 2010, in Merca, Shabeellaha Hoose, Somalia, assailants broke into World Food Program (WFP) warehouses, stealing 1,451 sacks of food and 2,358 containers of cooking oil, then, burning 300 sacks of maize and beans and distributing the remaining food and cooking oil to local residents and displaced people.  Al-Shabaab al-Islamiya claimed responsibility.</t>
  </si>
  <si>
    <t>container, food, local residents, Merca, sack, warehouse, World Food Program</t>
  </si>
  <si>
    <t>Arson/Firebombing, Theft</t>
  </si>
  <si>
    <t>Police posts targeted in rocket attacks in Andar, Ghazni, Afghanistan</t>
  </si>
  <si>
    <t>Andar</t>
  </si>
  <si>
    <t>33.125279,67.982498</t>
  </si>
  <si>
    <t>Andar, Ghazni, Afghanistan,</t>
  </si>
  <si>
    <t>On or about 7 June 2010, in Andar, Ghazni, Afghanistan, assailants fired rockets at police posts on five different occasions, causing no reported injuries or damage.  No group claimed responsibility.</t>
  </si>
  <si>
    <t>Andar, Ghazni, occasions, police post, post, rockets</t>
  </si>
  <si>
    <t>Missile/Rocket</t>
  </si>
  <si>
    <t>Ghazni</t>
  </si>
  <si>
    <t>Unknown target in IED attack in Diyala, Iraq</t>
  </si>
  <si>
    <t>On 17 May 2010, in Diyala, Iraq, assailants detonated an improvised explosive device (IED), causing no injuries or damage.  No group claimed responsibility.</t>
  </si>
  <si>
    <t>damage, Diyala</t>
  </si>
  <si>
    <t>3 EMS vehicles, 3 vehicles, 1 parking garage damaged in grenade attack in Bangkok, Krung Thep, Thailand</t>
  </si>
  <si>
    <t>Bangkok</t>
  </si>
  <si>
    <t>13.753979,100.501442</t>
  </si>
  <si>
    <t>Bangkok, Bangkok Metropolis, Thailand,</t>
  </si>
  <si>
    <t>On 23 March 2010, at about 2:30 PM, in Bangkok, Krung Thep, Thailand, assailants fired two grenades at the Public Health Ministry during a press conference after a weekly Cabinet meeting, damaging three Emergency Medical Service (EMS) vehicles, three other vehicles, and one parking garage.  No group claimed responsibility.</t>
  </si>
  <si>
    <t>cabinet, conference, emergency, press, press conference</t>
  </si>
  <si>
    <t>Krung Thep</t>
  </si>
  <si>
    <t>1 shop damaged in IED attack in Surkh Rod, Nangarhar, Afghanistan</t>
  </si>
  <si>
    <t>Surkh Rod</t>
  </si>
  <si>
    <t>34.333328,70.416672</t>
  </si>
  <si>
    <t>Nangarhar, Afghanistan,</t>
  </si>
  <si>
    <t>On 20 July 2010, in the night, in Dosarka, Surkh Rod, Nangarhar, Afghanistan, assailants detonated an improvised explosive device (IED), damaging a music shop but causing no injuries.  No group claimed responsibility.</t>
  </si>
  <si>
    <t>music, music shop, Nangarhar, night, shop, Surkh Rod</t>
  </si>
  <si>
    <t>Nangarhar</t>
  </si>
  <si>
    <t>District headquarters building targeted in armed attack in Rashidan, Ghazni, Afghanistan</t>
  </si>
  <si>
    <t>Rashidan</t>
  </si>
  <si>
    <t>33.333328,67.750000</t>
  </si>
  <si>
    <t>Ghazni, Afghanistan,</t>
  </si>
  <si>
    <t>On or about 22 August 2010, in Rashidan,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</si>
  <si>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propelled grenades, Rashidan</t>
  </si>
  <si>
    <t>2 civilians killed, 1 other wounded in armed attack near Al Fallujah, Al Anbar, Iraq</t>
  </si>
  <si>
    <t>Al Fallujah</t>
  </si>
  <si>
    <t>33.353794,43.779511</t>
  </si>
  <si>
    <t>Al Fallujah, Al-Anbar, Iraq,</t>
  </si>
  <si>
    <t>On 8 March 2010, south of Al Fallujah, Al Anbar, Iraq, assailants fired upon civilians, killing two civilians and wounding one other.  No group claimed responsibility.</t>
  </si>
  <si>
    <t>Al Anbar, Al Fallujah, south</t>
  </si>
  <si>
    <t>Al Anbar</t>
  </si>
  <si>
    <t>Residence targeted in rocket attack in Kohat, North-West Frontier, Pakistan</t>
  </si>
  <si>
    <t>Kohat</t>
  </si>
  <si>
    <t>33.586945,71.442223</t>
  </si>
  <si>
    <t>Kohat, North-West Frontier, Pakistan,</t>
  </si>
  <si>
    <t>On 29 January 2010, in Kohat, North-West Frontier, Pakistan, assailants fired a rocket which landed near the residence of a police commissioner, causing no injuries or damage.  No group claimed responsibility.</t>
  </si>
  <si>
    <t>commissioner, Kohat, police commissioner, residence, West Frontier</t>
  </si>
  <si>
    <t>North-West Frontier (Historical)</t>
  </si>
  <si>
    <t>2 civilians wounded in assault by suspected Islamic Party in Beledweyne, Hiiraan, Somalia</t>
  </si>
  <si>
    <t>Beledweyne</t>
  </si>
  <si>
    <t>4.735833,45.203609</t>
  </si>
  <si>
    <t>Beledweyne, Hiiraan, Somalia,</t>
  </si>
  <si>
    <t>On 25 December 2009, in Beledweyne, Hiiraan, Somalia, assailants assaulted people found in possession of drugs, wounding two civilians.  No group claimed responsibility, although it was widely believed the Islamic Party was responsible.</t>
  </si>
  <si>
    <t>Dec</t>
  </si>
  <si>
    <t>Beledweyne, drugs, Islamic Party, possessions, Somalia</t>
  </si>
  <si>
    <t>Hiiraan</t>
  </si>
  <si>
    <t>1 radio station damaged in IED attack in Mueang Ubon Ratchathani, Ubon Ratchathani, Thailand</t>
  </si>
  <si>
    <t>Mueang Ubon Ratchathani</t>
  </si>
  <si>
    <t>15.283333,105.000000</t>
  </si>
  <si>
    <t>Amphoe Mueang Ubon Ratchathani, Ubon Ratchathani, Thailand,</t>
  </si>
  <si>
    <t>On 11 July 2010, at about 9:30 PM, in Mueang Ubon Ratchathani, Ubon Ratchathani, Thailand, assailants detonated an improvised explosive device (IED) outside of a radio station, damaging the station but causing no injuries.  No group claimed responsibility.</t>
  </si>
  <si>
    <t>July, radio, radio station, station, Thailand, Ubon Ratchathani</t>
  </si>
  <si>
    <t>Ubon Ratchathani</t>
  </si>
  <si>
    <t>5 civilians kidnapped by suspected FDLR in Kunanwa, Katanga, Democratic Republic of the Congo</t>
  </si>
  <si>
    <t>Congo, Democratic Republic</t>
  </si>
  <si>
    <t>Kunanwa</t>
  </si>
  <si>
    <t>-5.195556,29.142222</t>
  </si>
  <si>
    <t>Kunanwa, Katanga, Democratic Republic of the Congo,</t>
  </si>
  <si>
    <t>Tribal/Clan/Ethnic</t>
  </si>
  <si>
    <t>On 2 April 2010, in Kunanwa, Katanga, Democratic Republic of the Congo, assailants attacked the mine site of Kameco, kidnapping five civilians.  On 6 April 2010, assailants released two of the hostages.  No group claimed responsibility, although it was believed Democratic Forces for the Liberation of Rwanda (FDLR) was responsible.</t>
  </si>
  <si>
    <t>Democratic Forces, FDLR, Katanga, Rwanda</t>
  </si>
  <si>
    <t>Katanga</t>
  </si>
  <si>
    <t>2 police officers, 3 civilians wounded in IED attack in Baghdad, Iraq</t>
  </si>
  <si>
    <t>On 5 June 2010, in the Rashid district of Baghdad, Iraq, assailants detonated a roadside improvised explosive device (IED) under a bridge near a police patrol in the southwestern Saidiya neighborhood, wounding two police officers and three civilians and damaging the bridge.  No group claimed responsibility.</t>
  </si>
  <si>
    <t>bridge, neighborhood, patrol, police, police patrol, Rashid, roadside, Saidiya</t>
  </si>
  <si>
    <t>1 school damaged in arson by Taliban in Orakzai, Federally Administered Tribal Areas, Pakistan</t>
  </si>
  <si>
    <t>Orakzai</t>
  </si>
  <si>
    <t>33.483334,70.507500</t>
  </si>
  <si>
    <t>Orakzai, Federally Administered Tribal Areas, Pakistan,</t>
  </si>
  <si>
    <t>On 31 March 2010, in Utmankhel, Orakzai, Federally Administered Tribal Areas, Pakistan, assailants set fire to the Government Primary School, damaging the school but causing no injuries.  The Taliban claimed responsibility.</t>
  </si>
  <si>
    <t>Administered Tribal Areas, Federally, government, Orakzai, primary school, school</t>
  </si>
  <si>
    <t>1 checkpoint damaged in Faryab, Afghanistan</t>
  </si>
  <si>
    <t>36.250000,64.833328</t>
  </si>
  <si>
    <t>Faryab, Afghanistan,</t>
  </si>
  <si>
    <t>On or about 22 December 2009, in Faryab, Afghanistan, assailants attacked a Border Police checkpoint by unknown means, damaging the checkpoint but causing no injuries.  No group claimed responsibility.</t>
  </si>
  <si>
    <t>border police, checkpoint, Faryab, means, unknown means</t>
  </si>
  <si>
    <t>5 political affiliates kidnapped by suspected HAMAS in Gaza City, Gaza Strip</t>
  </si>
  <si>
    <t>On 26 August 2010, in northern Gaza, Gaza City, Gaza Strip, assailants kidnapped one leader and four members of the Fatah political party.  No group claimed responsibility, although it was widely believed HAMAS was responsible.</t>
  </si>
  <si>
    <t>Fatah, Gaza, Gaza City, political party</t>
  </si>
  <si>
    <t>1 military base damaged in grenade attack in Mae Rim, Chiang Mai, Thailand</t>
  </si>
  <si>
    <t>Mae Rim</t>
  </si>
  <si>
    <t>18.912222,98.939720</t>
  </si>
  <si>
    <t>Mae Rim, Chiang Mai, Thailand,</t>
  </si>
  <si>
    <t>On 5 September 2010, in Mae Rim, Chiang Mai, Thailand, assailants fired two grenades at a military base, damaging the base but causing no injuries.  No group claimed responsibility.</t>
  </si>
  <si>
    <t>base, Chiang Mai, grenade, military base</t>
  </si>
  <si>
    <t>Chiang Mai</t>
  </si>
  <si>
    <t>6 security guards killed in IED attack in Mizan, Zabol, Afghanistan</t>
  </si>
  <si>
    <t>Mizan</t>
  </si>
  <si>
    <t>32.176109,66.506943</t>
  </si>
  <si>
    <t>Mizani, Zabol, Afghanistan,</t>
  </si>
  <si>
    <t>On 3 April 2010, in Mizan, Zabol, Afghanistan, assailants detonated an improvised explosive device (IED) targeting a private security vehicle, killing six security guards and damaging the vehicle.  No group claimed responsibility.</t>
  </si>
  <si>
    <t>guards, Mizan, private security, private security vehicle, security, security guards, security vehicle, Zabol</t>
  </si>
  <si>
    <t>Zabol</t>
  </si>
  <si>
    <t>Several civilians kidnapped by suspected al-Shabaab al-Islamiya in Baardheere, Gedo, Somalia</t>
  </si>
  <si>
    <t>Baardheere</t>
  </si>
  <si>
    <t>2.344644,42.276443</t>
  </si>
  <si>
    <t>Baardheere, Gedo, Somalia,</t>
  </si>
  <si>
    <t>On 29 July 2010, in Baardheere, Gedo, Somalia, assailants kidnapped several civilians.  No group claimed responsibility, although it was widely believed al-Shabaab al-Islamiya was responsible.</t>
  </si>
  <si>
    <t>Baardheere, Gedo, Islamiya, Shabaab, Somalia</t>
  </si>
  <si>
    <t>Gedo</t>
  </si>
  <si>
    <t>1 tribal leader killed in armed attack in Tump, Balochistan, Pakistan</t>
  </si>
  <si>
    <t>Tump</t>
  </si>
  <si>
    <t>27.266666,63.450001</t>
  </si>
  <si>
    <t>Tump, Balochistan, Pakistan,</t>
  </si>
  <si>
    <t>On 18 August 2010, in the evening, in Tump, Balochistan, Pakistan, armed assailants fired on and killed a tribal leader.  No group claimed responsibility.</t>
  </si>
  <si>
    <t>Balochistan, evening, leader, tribal leader</t>
  </si>
  <si>
    <t>2 people wounded in IED attack in Mosul, Ninawa, Iraq</t>
  </si>
  <si>
    <t>On 14 July 2010, in Mosul, Ninawa, Iraq, assailants detonated an improvised explosive device (IED) in a parking lot, wounding two people and damaging the parking lot.  No group claimed responsibility.</t>
  </si>
  <si>
    <t>July, Mosul, Ninawa, People</t>
  </si>
  <si>
    <t>3 police officers killed, 5 others wounded in Faryab, Afghanistan</t>
  </si>
  <si>
    <t>On 5 September 2010, in Faryab, Afghanistan, assailants attacked a group of police officers by unknown means, killing three police officers and wounding five others.  No group claimed responsibility.</t>
  </si>
  <si>
    <t>Faryab, means, officers, police officers, unknown means</t>
  </si>
  <si>
    <t>1 civilian killed in mortar attack in Safi, Federally Administered Tribal Areas, Pakistan</t>
  </si>
  <si>
    <t>Safi</t>
  </si>
  <si>
    <t>34.567780,71.273331</t>
  </si>
  <si>
    <t>Safi, Federally Administered Tribal Areas, Pakistan,</t>
  </si>
  <si>
    <t>On 28 December 2009, in Chamarkand, Safi, Federally Administered Tribal Areas, Pakistan, assailants fired mortars at Pakistani military forces, prompting retaliatory mortar fire.  During the exchange, a mortar fell on a residence, killing one civilian and damaging the residence.  No group claimed responsibility.</t>
  </si>
  <si>
    <t>Chamarkand, exchange, military forces, mortar, mortar fire, residence, retaliatory mortar, retaliatory mortar fire, Safi</t>
  </si>
  <si>
    <t>Mortar/Artillery</t>
  </si>
  <si>
    <t>1 civilian killed, 1 other wounded in armed attack in Quetta, Balochistan, Pakistan</t>
  </si>
  <si>
    <t>On 3 August 2010, in Quetta, Balochistan, Pakistan, assailants fired on the vehicle of a businessman, killing the driver, wounding the businessman, and damaging the vehicle.  No group claimed responsibility.</t>
  </si>
  <si>
    <t>Balochistan, businessman, driver, Quetta, vehicle</t>
  </si>
  <si>
    <t>3 people killed, 2 others wounded in armed attack in Mogadishu, Banaadir, Somalia</t>
  </si>
  <si>
    <t>On 20 February 2010, in the evening, in Heliwaa district, in Mogadishu, Banaadir, Somalia, armed assailants fired mortars and small arms at African Union Mission in Somalia (AMISOM) and Transitional Federal Government (TFG) troop positions, prompting retaliatory fire.  In the ensuing crossfire, mortars and bullets hit populated locations, killing at least three people and wounding two others.  No group claimed responsibility.</t>
  </si>
  <si>
    <t>African Union Mission, AMISOM, mortar, positions, retaliatory fire, Somalia, Transitional Federal Government, troop positions</t>
  </si>
  <si>
    <t>2 civilians, 1 police officer killed, 6 civilians wounded in suicide IED attack in Hit, Al Anbar, Iraq</t>
  </si>
  <si>
    <t>Hit</t>
  </si>
  <si>
    <t>33.641590,42.825092</t>
  </si>
  <si>
    <t>Hit, Al-Anbar, Iraq,</t>
  </si>
  <si>
    <t>On 24 March 2010, in Hit, Al Anbar, Iraq, a suicide bomber detonated an improvised explosive device (IED) at the home of the city's counterterrorism unit commander, killing two construction workers and one police officer, wounding between two and six civilians, and damaging the house.  No group claimed responsibility.</t>
  </si>
  <si>
    <t>Al Anbar, city, command, construction, construction workers, counterterrorism, unit, workers</t>
  </si>
  <si>
    <t>Bombing, Suicide</t>
  </si>
  <si>
    <t>2 government employees kidnapped in Bishnupur, Manipur, India</t>
  </si>
  <si>
    <t>Bishnupur</t>
  </si>
  <si>
    <t>24.633333,93.766670</t>
  </si>
  <si>
    <t>Bishnupur, Manipur, India,</t>
  </si>
  <si>
    <t>On 7 September 2010, in Bishnupur, Manipur, India, assailants kidnapped two employees of the State Central Library.  No group claimed responsibility.</t>
  </si>
  <si>
    <t>Bishnupur, employee, Manipur, States</t>
  </si>
  <si>
    <t>Manipur</t>
  </si>
  <si>
    <t>Unknown target in IED attack in Alishang, Laghman, Afghanistan</t>
  </si>
  <si>
    <t>Alishang</t>
  </si>
  <si>
    <t>34.782780,70.109169</t>
  </si>
  <si>
    <t>Alishang, Laghman, Afghanistan,</t>
  </si>
  <si>
    <t>On or about 7 April 2010, in Alishang, Laghman, Afghanistan, assailants detonated an improvised explosive device (IED) against an unknown target, causing no injuries or damage.  No group claimed responsibility.</t>
  </si>
  <si>
    <t>Afghanistan, Alishang, April, Laghman, targeting, unknown target</t>
  </si>
  <si>
    <t>Laghman</t>
  </si>
  <si>
    <t>2 police officers killed in IED attack by Taliban in Dahaneh-ye Ghowri, Baghlan, Afghanistan</t>
  </si>
  <si>
    <t>Dahaneh-ye Ghowri</t>
  </si>
  <si>
    <t>35.907501,68.493889</t>
  </si>
  <si>
    <t>Dahaneh-ye Ghowri, Baghlan, Afghanistan,</t>
  </si>
  <si>
    <t>On 24 July 2010, in Dahaneh-ye Ghowri, Baghlan, Afghanistan, assailants detonated an improvised explosive device (IED) targeting a police vehicle, killing two police officers and damaging the vehicle.  The Taliban claimed responsibility.</t>
  </si>
  <si>
    <t>Baghlan, Dahaneh, Ghowri, police vehicle, targeting, vehicle</t>
  </si>
  <si>
    <t>Baghlan</t>
  </si>
  <si>
    <t>2 civilians, 2 soldiers, 1 person killed, 10 civilians, 2 soldiers, 2 people wounded in suicide VBIED and IED attack by al-Shabaab al-Islamiya in Mogadishu, Banaadir, Somalia</t>
  </si>
  <si>
    <t>On 15 February 2010, in the morning, in Mogadishu, Banaadir, Somalia, a suicide bomber drove a vehicle-borne improvised explosive device (VBIED) towards the convoy of the Minister of Defense near the Ambassador Hotel and detonated it, then armed assailants detonated a second VBIED and an improvised explosive device (IED), killing two civilians, two soldiers, and one person; wounding 10 civilians, two soldiers, and two people; and damaging one commuter minibus, one small truck which was carrying soldiers, one government vehicle, one hospital, several buildings, and several civilian vehicles.  Al-Shabaab al-Islamiya claimed responsibility.</t>
  </si>
  <si>
    <t>civilian vehicle, commuter, defense, government vehicle, hospital, Islamiya, minibus, minister, person, Shabaab, small truck, soldiers, vehicle</t>
  </si>
  <si>
    <t>Explosive, Firearm, IED, Vehicle bomb</t>
  </si>
  <si>
    <t>Armed Attack, Bombing, Suicide</t>
  </si>
  <si>
    <t>4 civilians killed, 6 others wounded in rocket attack in Baghdad, Iraq</t>
  </si>
  <si>
    <t>On 7 March 2010, at about 11:00 AM, in the Al Kazimiyah district of Baghdad, Iraq, assailants fired a Katyusha rocket at the northwestern Madinat al Hurriyah neighborhood, killing four civilians and wounding six others.  No group claimed responsibility.</t>
  </si>
  <si>
    <t>Al Kazimiyah, Katyusha, Madinat, neighborhood, rockets</t>
  </si>
  <si>
    <t>1 security guard killed in armed attack by suspected southern separatists in Al Maflahi, Lahij, Yemen</t>
  </si>
  <si>
    <t>Al Maflahi</t>
  </si>
  <si>
    <t>13.166667,44.583332</t>
  </si>
  <si>
    <t>Lahij, Yemen,</t>
  </si>
  <si>
    <t>On 23 February 2010, in Al Maflahi, Lahij, Yemen, armed assailants fired upon and killed one court security guard.  No group claimed responsibility, but it was believed that southern separatist elements were responsible.</t>
  </si>
  <si>
    <t>court, elements, Lahij, separatist elements, southern separatist elements</t>
  </si>
  <si>
    <t>4 police officers injured in IED attack in Gereshk, Helmand, Afghanistan</t>
  </si>
  <si>
    <t>Gereshk</t>
  </si>
  <si>
    <t>31.818890,64.564720</t>
  </si>
  <si>
    <t>Gereshk, Helmand, Afghanistan,</t>
  </si>
  <si>
    <t>On 7 June 2010, at about 12:00 PM, in Gereshk, Helmand, Afghanistan, assailants detonated a remote-controlled improvised explosive device (IED) when a police vehicle passed, injuring four police officers and damaging the vehicle and several nearby residences.  No group claimed responsibility.</t>
  </si>
  <si>
    <t>Gereshk, Helmand, nearby residences, police, police vehicle, residence, vehicle</t>
  </si>
  <si>
    <t>On 25 February 2010, in the Al Amel district of southwestern Mosul, Ninawa, Iraq, in a drive-by shooting, assailants fired upon and killed a civilian in front of his house.  No group claimed responsibility.</t>
  </si>
  <si>
    <t>Al Amel, drive, Front, house, Mosul, Ninawa</t>
  </si>
  <si>
    <t>1 private security guard killed by suspected Taliban in Karukh, Herat, Afghanistan</t>
  </si>
  <si>
    <t>Karukh</t>
  </si>
  <si>
    <t>34.479168,62.586945</t>
  </si>
  <si>
    <t>Karokh, Herat, Afghanistan,</t>
  </si>
  <si>
    <t>On 7 June 2010, in Karukh, Herat, Afghanistan, assailants attacked an Iranian road construction company project by unknown means, killing one security guard and damaging the construction site.  No group claimed responsibility, although it was widely believed the Taliban was responsible.</t>
  </si>
  <si>
    <t>company, construction, construction company, construction site, Herat, Karukh, project, road construction, road construction company, site</t>
  </si>
  <si>
    <t>1 tribal leader kidnapped by suspected Taliban in Sar-e Pol, Sar-e Pol, Afghanistan</t>
  </si>
  <si>
    <t>Sar-e Pol</t>
  </si>
  <si>
    <t>35.536945,66.716392</t>
  </si>
  <si>
    <t>Sar-e Pol, Sar-e Pol, Afghanistan,</t>
  </si>
  <si>
    <t>On 18 September 2010, in Majar village, Sar-e Pol, Sar-e Pol, Afghanistan, assailants kidnapped a tribal leader.  No group claimed responsibility, although it was widely believed the Taliban was responsible.</t>
  </si>
  <si>
    <t>leader, Taliban, tribal leader, village</t>
  </si>
  <si>
    <t>4 civilians, 1 police officer wounded in grenade attack in Hub, Balochistan, Pakistan</t>
  </si>
  <si>
    <t>Hub</t>
  </si>
  <si>
    <t>28.000000,66.000000</t>
  </si>
  <si>
    <t>Balochistan, Pakistan,</t>
  </si>
  <si>
    <t>On 22 January 2010, in the evening, in Hub, Balochistan, Pakistan, assailants threw a grenade at a group of police officers, wounding four civilians and one police officer.  No group claimed responsibility.</t>
  </si>
  <si>
    <t>Balochistan, evening, grenade, officers, police officers</t>
  </si>
  <si>
    <t>10 NGO workers held hostage and killed in armed attack, 1 other held hostage in Badakhshan, Afghanistan</t>
  </si>
  <si>
    <t>36.750000,72.000000</t>
  </si>
  <si>
    <t>Badakhshan, Afghanistan,</t>
  </si>
  <si>
    <t>On 5 August 2010, at about 7:30 AM, in Badakhshan, Afghanistan, armed assailants held a group of aid workers against their will, questioned them, and stole their belongings.  The assailants threw a grenade at a vehicle where some of the aid workers had taken refuge, killing several workers and destroying the vehicle.  The assailants then forced the remaining workers to a forest where they fired upon and killed them.  In total, the assailants killed 10 aid workers (6 American; 2 Afghan; 1 German; 1 Briton) but released one of the Afghan hostages.  Both the Taliban and Hizb-i-Islami claimed responsibility.</t>
  </si>
  <si>
    <t>Afghan, aid workers, belongings, Briton, Hizb, refuge, total, will, workers</t>
  </si>
  <si>
    <t>Firearm, Grenade</t>
  </si>
  <si>
    <t>Armed Attack, Barricade/Hostage, Theft</t>
  </si>
  <si>
    <t>Badakhshan</t>
  </si>
  <si>
    <t>1 village chief killed in armed attack by suspected Muslim separatists in Mueang Yala, Yala, Thailand</t>
  </si>
  <si>
    <t>Mueang Yala</t>
  </si>
  <si>
    <t>6.333333,101.250000</t>
  </si>
  <si>
    <t>Yala, Thailand,</t>
  </si>
  <si>
    <t>On 3 May 2010, in Mueang Yala, Yala, Thailand, armed assailants fired upon and killed a village chief in his vehicle.  No group claimed responsibility, but authorities believed that Muslim separatists were responsible.</t>
  </si>
  <si>
    <t>chief, Mueang Yala, village chief, Yala</t>
  </si>
  <si>
    <t>Yala</t>
  </si>
  <si>
    <t>1 civilian kidnapped and killed in armed attack by suspected Maoist faction in West Midnapore, West Bengal, India</t>
  </si>
  <si>
    <t>On 24 May 2010, in West Midnapore, West Bengal, India, assailants kidnapped and later fired upon and killed one civilian.  No group claimed responsibility, although it was believed a Maoist faction was responsible.</t>
  </si>
  <si>
    <t>faction, India, West Bengal, West Midnapore</t>
  </si>
  <si>
    <t>Firearm, Unknown</t>
  </si>
  <si>
    <t>1 child killed, 1 other injured in IED attack in Ghalanai, Federally Administered Tribal Areas, Pakistan</t>
  </si>
  <si>
    <t>Ghalanai</t>
  </si>
  <si>
    <t>34.321110,71.400002</t>
  </si>
  <si>
    <t>Ghalanai, Federally Administered Tribal Areas, Pakistan,</t>
  </si>
  <si>
    <t>On 9 January 2010, in Chenari, Ghalanai, Federally Administered Tribal Areas, Pakistan, an improvised explosive device (IED) exploded when it was struck, killing one child and injuring one other.  No group claimed responsibility.</t>
  </si>
  <si>
    <t>Administered Tribal Areas, child, Federally, Ghalanai</t>
  </si>
  <si>
    <t>5 security guards killed, 10 others wounded by Taliban in Moqor, Ghazni Afghanistan</t>
  </si>
  <si>
    <t>Moqor</t>
  </si>
  <si>
    <t>32.820000,67.769997</t>
  </si>
  <si>
    <t>Moqor, Ghazni, Afghanistan,</t>
  </si>
  <si>
    <t>On 14 May 2010, in Moqor, Ghazni Afghanistan, assailants attacked a convoy of fuel tankers by unknown means, killing five security guards, wounding 10 others, and damaging four fuel tankers.  The Taliban group claimed responsibility.</t>
  </si>
  <si>
    <t>fuel, fuel tanker, Moqor, tanker</t>
  </si>
  <si>
    <t>2 political party members kidnapped by suspected HAMAS in Gaza City, Gaza Strip</t>
  </si>
  <si>
    <t>On 19 September 2010, in northern Gaza, Gaza City, Gaza Strip, assailants kidnapped two members of the Fatah political party.  No group claimed responsibility, although it was widely believed HAMAS was responsible.</t>
  </si>
  <si>
    <t>1 police officer killed, 2 others injured in IED attack in Kandahar, Kandahar, Afghanistan</t>
  </si>
  <si>
    <t>Kandahar</t>
  </si>
  <si>
    <t>31.612499,65.709442</t>
  </si>
  <si>
    <t>Kandahar, Kandahar, Afghanistan,</t>
  </si>
  <si>
    <t>On 8 January 2010, in the morning, in Kandahar, Kandahar, Afghanistan, an improvised explosive device (IED) was struck, killing one police officer, and injuring two others.  No group claimed responsibility.</t>
  </si>
  <si>
    <t>Afghanistan, January, Kandahar, morning, others</t>
  </si>
  <si>
    <t>5 civilians, 1 police officer, 3 soldiers killed, 1 police officer, 1 soldier, 5 civilians injured, several civilians kidnapped in armed and IED attack by suspected ASG in Isabela, Basilan, Philippines</t>
  </si>
  <si>
    <t>Isabela</t>
  </si>
  <si>
    <t>6.708500,121.971100</t>
  </si>
  <si>
    <t>Isabela, Basilan, Philippines,</t>
  </si>
  <si>
    <t>On 13 April 2010, at 10:00 AM, in downtown Isabela, Basilan, Philippines, armed assailants detonated two vehicle borne improvised explosive devices (VBIED) and fired upon several targets, killing five civilians, one police officer, and three marines; injuring one police officer, one marine, and at least five civilians; and damaging a church and six vehicles.  While escaping, the assailants briefly kidnapped several civilians before releasing them.  Police disabled an improvised explosive device (IED) targeting a judge's residence, damaging the residence and a vehicle but causing no injuries.  No group claimed responsibility, but authorities believed Abu Sayyaf Group (ASG) was responsible.</t>
  </si>
  <si>
    <t>Abu Sayyaf Group, Basilan, church, downtown, Isabela, judge, Marines, residence, s residence, targeting, vehicle</t>
  </si>
  <si>
    <t>Armed Attack, Bombing</t>
  </si>
  <si>
    <t>Basilan</t>
  </si>
  <si>
    <t>On 4 August 2010, in the Rashid district of Baghdad, Iraq, assailants detonated an improvised explosive device (IED) attached to a vehicle in the southwestern Hayy al 'Amil neighborhood, wounding one civilian and damaging one vehicle.  No group claimed responsibility.</t>
  </si>
  <si>
    <t>Amil, Hayy, neighborhood, Rashid, vehicle</t>
  </si>
  <si>
    <t>1 government official wounded in armed attack in Medellin, Antioquia, Colombia</t>
  </si>
  <si>
    <t>Medellin</t>
  </si>
  <si>
    <t>6.291389,-75.536110</t>
  </si>
  <si>
    <t>Medellin, Antioquia, Colombia,</t>
  </si>
  <si>
    <t>On 26 June 2010, in Medellin, Antioquia, Colombia, armed assailants fired upon a vehicle, wounding the president of the city council and damaging the vehicle.  No group claimed responsibility.</t>
  </si>
  <si>
    <t>Antioquia, city, city council, council, Medellin, president</t>
  </si>
  <si>
    <t>Antioquia</t>
  </si>
  <si>
    <t>1 government official, 23 civilians injured in IED attack by suspected political actors in Zamboanga, Zamboanga, Philippines</t>
  </si>
  <si>
    <t>Zamboanga</t>
  </si>
  <si>
    <t>8.000000,122.666664</t>
  </si>
  <si>
    <t>Zamboanga del Norte, Philippines,</t>
  </si>
  <si>
    <t>On 5 August 2010, at 6:15 PM, in Zamboanga, Zamboanga, Philippines, assailants detonated an improvised explosive device (IED) in an airport, injuring a provincial governor and 23 civilians (22 Filipino; 1 British) and damaging the airport.  No group claimed responsibility, but authorities believed that a political actor was responsible.</t>
  </si>
  <si>
    <t>actor, airport, Filipino, governor, political actor, provincial governor, Zamboanga</t>
  </si>
  <si>
    <t>4 civilians injured in rocket attack in Watapur, Konar, Afghanistan</t>
  </si>
  <si>
    <t>Watapur</t>
  </si>
  <si>
    <t>34.950001,71.133331</t>
  </si>
  <si>
    <t>Konar, Afghanistan,</t>
  </si>
  <si>
    <t>On 9 April 2010, in Watapur, Konar, Afghanistan, assailants fired a rocket at the district headquarters but hit a residence instead, injuring four civilians and damaging the residence.  No group claimed responsibility.</t>
  </si>
  <si>
    <t>district headquarters, headquarters, Konar, residence, Watapur</t>
  </si>
  <si>
    <t>Konar</t>
  </si>
  <si>
    <t>2 civilians wounded in IED attack in Mosul, Ninawa, Iraq</t>
  </si>
  <si>
    <t>On 4 March 2010, in the Al Yarmuk district of western Mosul, Ninawa, Iraq, assailants detonated an improvised explosive device (IED) outside the home of the provincial head of the Iraq Unity Coalition, wounding two civilian bystanders and damaging the house.  No group claimed responsibility.</t>
  </si>
  <si>
    <t>Al Yarmuk, bystanders, civilian bystanders, head, house, provincial head</t>
  </si>
  <si>
    <t>1 police officer killed in armed attack in Baghdad, Iraq</t>
  </si>
  <si>
    <t>On 13 September 2010, in the Mansur district of Baghdad, Iraq, armed assailants fired upon and killed one police officer in the western 'Adl neighborhood.  No group claimed responsibility.</t>
  </si>
  <si>
    <t>Baghdad, district, Mansur, neighborhood, September</t>
  </si>
  <si>
    <t>Police station targeted in IED attack in Dera Murad Jamali, Balochistan, Pakistan</t>
  </si>
  <si>
    <t>Dera Murad Jamali</t>
  </si>
  <si>
    <t>28.549999,68.216667</t>
  </si>
  <si>
    <t>Temple Dera, Balochistan, Pakistan,</t>
  </si>
  <si>
    <t>On 14 April 2010, in Dera Murad Jamali, Balochistan, Pakistan, assailants detonated an improvised explosive device (IED) targeting a police station, causing no injuries or damage.  No group claimed responsibility.</t>
  </si>
  <si>
    <t>April, Balochistan, Dera Murad Jamali, Pakistan, police station, station, targeting</t>
  </si>
  <si>
    <t>2 political party members kidnapped and killed in armed attack by CPI-Maoist in West Midnapore, West Bengal, India</t>
  </si>
  <si>
    <t>On 20 June 2010, at about 11:30 PM, in Jhargram, West Midnapore, West Bengal, India, assailants kidnapped two members of the Communist Party of India-Marxist (CPI-M).  Later, assailants fired upon and killed both victims.  The Communist Party of India-Maoist (CPI-Maoist) claimed responsibility.</t>
  </si>
  <si>
    <t>India, Jhargram, Marxist</t>
  </si>
  <si>
    <t>Police patrol targeted in IED attack in Argo, Badakhshan, Afghanistan</t>
  </si>
  <si>
    <t>Argo</t>
  </si>
  <si>
    <t>On or about 22 March 2010, in Argo, Badakhshan, Afghanistan, assailants detonated a remote-controlled improvised explosive device (IED) when a police convoy passed but caused no injuries or damage.  No group claimed responsibility.</t>
  </si>
  <si>
    <t>Afghanistan, Badakhshan, convoy, damage, March, police convoy</t>
  </si>
  <si>
    <t>District headquarters targeted in Dehak, Ghazni, Afghanistan</t>
  </si>
  <si>
    <t>Dehak</t>
  </si>
  <si>
    <t>33.474998,68.653610</t>
  </si>
  <si>
    <t>Dehak, Ghazni, Afghanistan,</t>
  </si>
  <si>
    <t>On or about 7 May 2010, in Dehak, Ghazni, Afghanistan, assailants attacked the district headquarters  by unknown means, causing no reported injuries or damage.  No group claimed responsibility.</t>
  </si>
  <si>
    <t>Dehak, district headquarters, Ghazni, headquarters, means, unknown means</t>
  </si>
  <si>
    <t>2 civilians wounded in IED attack in Khuzdar, Balochistan, Pakistan</t>
  </si>
  <si>
    <t>Khuzdar</t>
  </si>
  <si>
    <t>27.166668,66.333336</t>
  </si>
  <si>
    <t>Khuzdar, Balochistan, Pakistan,</t>
  </si>
  <si>
    <t>On 26 August 2010, in Khuzdar, Balochistan, Pakistan, assailants detonated an improvised explosive device (IED) against an unknown target, wounding two civilians.  No group claimed responsibility.</t>
  </si>
  <si>
    <t>August, Balochistan, Khuzdar, Pakistan, targeting, unknown target</t>
  </si>
  <si>
    <t>1 business damaged in RPG attack in Kohat, North-West Frontier, Pakistan</t>
  </si>
  <si>
    <t>On 21 February 2010, in the evening, in Kohat, North-West Frontier, Pakistan, assailants fired three rocket-propelled grenades (RPG) at a flour mill, damaging the mill but causing no injuries.  No group claimed responsibility.</t>
  </si>
  <si>
    <t>flour, flour mill, Kohat, mill, propelled grenades, West Frontier</t>
  </si>
  <si>
    <t>RPG</t>
  </si>
  <si>
    <t>District headquarters targeted in Andar, Ghazni, Afghanistan</t>
  </si>
  <si>
    <t>On or about 26 June 2010, in Andar, Ghazni, Afghanistan, assailants attacked the district headquarters by unknown means but caused no injuries or damage.  No group claimed responsibility.</t>
  </si>
  <si>
    <t>Andar, district headquarters, Ghazni, headquarters, means, unknown means</t>
  </si>
  <si>
    <t>1 police officer wounded in armed attack in Kirkuk, At Ta'mim, Iraq</t>
  </si>
  <si>
    <t>On 16 February 2010, in the night, in the central Tariq Baghdad district of Kirkuk, At Ta'mim, Iraq, armed assailants fired upon and wounded one police officer.  No group claimed responsibility.</t>
  </si>
  <si>
    <t>district, February, Kirkuk, night, Tariq Baghdad</t>
  </si>
  <si>
    <t>2 police officers killed in VBIED attack in Mosul, Ninawa, Iraq</t>
  </si>
  <si>
    <t>On 8 January 2010, in the Ras al Jadda district of southwestern Mosul, Ninawa, Iraq, assailants detonated a vehicle-borne improvised explosive device (VBIED) near a police patrol, killing two police officers.  No group claimed responsibility.</t>
  </si>
  <si>
    <t>district, Jadda, January, Mosul, Ninawa, patrol, police, police patrol</t>
  </si>
  <si>
    <t>IED, Vehicle bomb</t>
  </si>
  <si>
    <t>1 soldier injured in grenade attack in Bangkok, Krung Thep, Thailand</t>
  </si>
  <si>
    <t>On 7 April 2010, at about 3:30 AM, in Bangkok, Krung Thep, Thailand, assailants fired a grenade at the Royal Thai Army Headquarters, injuring a soldier and damaging the compound.  No group claimed responsibility.</t>
  </si>
  <si>
    <t>Bangkok, compound, Krung Thep, soldiers</t>
  </si>
  <si>
    <t>2 police officers wounded in IED attack in Al Fallujah, Al Anbar, Iraq</t>
  </si>
  <si>
    <t>On 22 June 2010, at 11:00 AM, in Al Fallujah, Al Anbar, Iraq, assailants detonated a magnetic improvised explosive device (IED) attached to a police officer's civilian vehicle, wounding two police officers and damaging the vehicle.  No group claimed responsibility.</t>
  </si>
  <si>
    <t>Al Anbar, Al Fallujah, civilian vehicle, officers, police officers, vehicle</t>
  </si>
  <si>
    <t>1 government official, 2 bodyguards, 1 civilian killed, 1 government official, 4 bodyguards wounded in IED attack by al-Shabaab al-Islamiya in Mogadishu, Banaadir, Somalia</t>
  </si>
  <si>
    <t>On 27 March 2010, in Mogadishu, Banaadir, Somalia, assailants detonated a landmine improvised explosive device (IED) targeting the Hamar-jajab District Commissioner's vehicle, killing the Commissioner, one civilian, and at least two bodyguards; wounding at least one government official and four bodyguards, and destroying one vehicle.  Al-Shabaab al-Islamiya claimed responsibility.</t>
  </si>
  <si>
    <t>bodyguards, commissioner, district commissioner, government official, Hamar, Islamiya, jajab, s vehicle, Shabaab</t>
  </si>
  <si>
    <t>School targeted in mortar attack by suspected Taliban in Landi Kotal, Federally Administered Tribal Areas, Pakistan</t>
  </si>
  <si>
    <t>Landi Kotal</t>
  </si>
  <si>
    <t>34.101666,71.146668</t>
  </si>
  <si>
    <t>Kotal, Federally Administered Tribal Areas, Pakistan,</t>
  </si>
  <si>
    <t>On 19 April 2010, in Landi Kotal, Federally Administered Tribal Areas, Pakistan, assailants fired five mortars at the Landi Kotal Degree College but caused no injuries or damage.  No group claimed responsibility, although it was widely believed the Taliban was responsible.</t>
  </si>
  <si>
    <t>Administered Tribal Areas, Federally, Landi Kotal, mortar, Taliban</t>
  </si>
  <si>
    <t>2 police officers wounded in IED attack in Baghdad, Iraq</t>
  </si>
  <si>
    <t>On 8 August 2010, in the Rashid district of Baghdad, Iraq, assailants detonated a roadside improvised explosive device (IED) near a mobile traffic police patrol in the southwestern Madinat al Bayaa' neighborhood, wounding two police officers and damaging one police vehicle.  No group claimed responsibility.</t>
  </si>
  <si>
    <t>Bayaa, Madinat, neighborhood, police, police patrol, police vehicle, Rashid, roadside, traffic, traffic police, traffic police patrol</t>
  </si>
  <si>
    <t>3 police officers wounded in IED attack in Mosul, Ninawa, Iraq</t>
  </si>
  <si>
    <t>On 21 March 2010, in the Zanjili district of western Mosul, Ninawa, Iraq, assailants detonated a roadside improvised explosive device (IED) near a mobile Federal Police patrol, wounding two or three police officers and damaging a police vehicle.  No group claimed responsibility.</t>
  </si>
  <si>
    <t>Federal Police, March, Mosul, Ninawa, patrol, police, police vehicle, roadside, Zanjili</t>
  </si>
  <si>
    <t>1 civilian killed, 1 other wounded in armed attack in Ba'qubah, Diyala, Iraq</t>
  </si>
  <si>
    <t>Ba'qubah</t>
  </si>
  <si>
    <t>33.750000,44.633331</t>
  </si>
  <si>
    <t>Qubbah, Diyala, Iraq,</t>
  </si>
  <si>
    <t>On 13 January 2010, in the morning, in the Al Amin district of northern Ba'qubah, Diyala, Iraq, assailants fired upon two civilians, killing one civilian and wounding the other.  No group claimed responsibility.</t>
  </si>
  <si>
    <t>Al Amin, district, Diyala, January, morning</t>
  </si>
  <si>
    <t>Pro-government troops targeted in mortar attack by suspected al-Shabaab al-Islamiya in Mogadishu, Banaadir, Somalia</t>
  </si>
  <si>
    <t>Between 9 August 2010 and 10 August 2010, in Medina, Danka and Bakara districts, Mogadishu, Banaadir, Somalia, assailants fired mortars and firearms at African Union Mission in Somalia (AMISOM) peacekeepers, Transitional Federal Government (TFG) troops, and pro-government Sufi group Ahlu Sunnah wal Jama'a (ASWJ) troops, causing no reported injuries or damage.  No group claimed responsibility, although it was widely believed al-Shabaab al-Islamiya was responsible.</t>
  </si>
  <si>
    <t>African Union Mission, Ahlu Sunnah, AMISOM, ASWJ, Bakara, Jama, Medina, peacekeepers, Somalia, Sufi, Transitional Federal Government, troops</t>
  </si>
  <si>
    <t>1 person wounded in IED attack in Baghdad, Iraq</t>
  </si>
  <si>
    <t>On 3 August 2010, in Baghdad, Iraq, assailants detonated an improvised explosive device (IED) magnetically attached to a vehicle, wounding one person and damaging one vehicle.  No group claimed responsibility.</t>
  </si>
  <si>
    <t>August, Baghdad, person, vehicle</t>
  </si>
  <si>
    <t>1 polling center damaged in rocket attack by suspected Taliban in Pol-e 'Alam, Lowgar, Afghanistan</t>
  </si>
  <si>
    <t>Pol-e 'Alam</t>
  </si>
  <si>
    <t>34.038334,69.020836</t>
  </si>
  <si>
    <t>Kolangar, Lowgar, Afghanistan,</t>
  </si>
  <si>
    <t>On 18 September 2010, at 3:30 AM, in Pol-e 'Alam, Lowgar, Afghanistan, assailants fired a rocket at the Saydan polling center, damaging the center but causing no injuries.  No group claimed responsibility, although it was widely believed the Taliban was responsible.</t>
  </si>
  <si>
    <t>Alam, center, Lowgar, Taliban</t>
  </si>
  <si>
    <t>2 police officers killed, 5 others wounded in armed attacks by suspected ISI in Baghdad, Iraq</t>
  </si>
  <si>
    <t>On 10 May 2010, between 6:00 AM and 7:30 AM, in the Karradah and Rashid districts of Baghdad, Iraq, armed assailants fired upon multiple police checkpoints in the southwestern Jihad and Madinat al Bayaa' neighborhoods, killing two police officers, wounding five others, and damaging three police checkpoints.  No group claimed responsibility, although it was widely believed that the Islamic State of Iraq (ISI) was responsible.</t>
  </si>
  <si>
    <t>Bayaa, checkpoint, Islamic State, Jihad, Karradah, Madinat, police, police checkpoint, Rashid</t>
  </si>
  <si>
    <t>1 civilian injured in VBIED attack by suspected anti-government protesters in Bangkok, Krung Thep, Thailand</t>
  </si>
  <si>
    <t>On 4 April 2010, after midnight, in Bangkok, Krung Thep, Thailand, an assailant detonated a vehicle-borne improvised explosive device (VBIED) in front of a massage parlor, injuring one civilian and damaging the parlor.  No group claimed responsibility, but authorities believed anti-government protesters were responsible.</t>
  </si>
  <si>
    <t>anti, Bangkok, government protesters, Krung Thep, midnight, parlor, protesters</t>
  </si>
  <si>
    <t>1 civilian killed, 1 other wounded in armed attack by suspected HNLC in East Khasi Hills, Meghalaya, India</t>
  </si>
  <si>
    <t>East Khasi Hills</t>
  </si>
  <si>
    <t>25.500000,91.500000</t>
  </si>
  <si>
    <t>Khasi Hills, Meghalaya, India,</t>
  </si>
  <si>
    <t>On 23 December 2009, at about 5:30 AM, in Pomshutia, East Khasi Hills, Meghalaya, India, assailants fired upon civilians, killing one and wounding one other.  No group claimed responsibility, although it was widely believed the Hynniewtrep National Liberation Council (HNLC) was responsible.</t>
  </si>
  <si>
    <t>East Khasi Hills, Hynniewtrep, Meghalaya, National Liberation Council</t>
  </si>
  <si>
    <t>Meghalaya</t>
  </si>
  <si>
    <t>1 shop damaged in incendiary attack in Achaia, Greece</t>
  </si>
  <si>
    <t>38.000000,22.000000</t>
  </si>
  <si>
    <t>Nomos Achaias, Achaea, Greece,</t>
  </si>
  <si>
    <t>On 12 March 2010, in Khalandritsa, Achaia, Greece, assailants threw a Molotov cocktail at a coffee shop, damaging the shop but causing no injuries.  No group claimed responsibility.</t>
  </si>
  <si>
    <t>Achaia, coffee, coffee shop, shop</t>
  </si>
  <si>
    <t>Achaia</t>
  </si>
  <si>
    <t>1 police officer killed, 1 other wounded in armed attack in Mosul, Ninawa, Iraq</t>
  </si>
  <si>
    <t>On 21 August 2010, in Mosul, Ninawa, Iraq, assailants fired upon a police checkpoint, killing one police officer, wounding one other, and damaging the checkpoint.  No group claimed responsibility.</t>
  </si>
  <si>
    <t>1 child killed in rocket attack in Jowzjan, Afghanistan</t>
  </si>
  <si>
    <t>36.833328,65.833328</t>
  </si>
  <si>
    <t>Jowzjan, Afghanistan,</t>
  </si>
  <si>
    <t>On 31 May 2010, in Kochi, Jowzjan, Afghanistan, assailants fired a rocket at a police post but hit a residence, killing a child and damaging the residence.  No group claimed responsibility.</t>
  </si>
  <si>
    <t>child, Jowzjan, police post, post, residence</t>
  </si>
  <si>
    <t>Jowzjan</t>
  </si>
  <si>
    <t>2 civilians wounded in IED attack in Baghdad, Iraq</t>
  </si>
  <si>
    <t>On 13 July 2010, in the evening, in the Sab'ah Nisan district of Baghdad, Iraq, assailants detonated an improvised explosive device (IED) in the eastern Baghdad al Jadidah neighborhood, wounding two civilians and damaging one vehicle.  No group claimed responsibility.</t>
  </si>
  <si>
    <t>Baghdad, district, evening, Jadidah, July, neighborhood, Nisan</t>
  </si>
  <si>
    <t>1 residence damaged in rocket attack by Supporters of the Sunna in the Negev, Southern District, Israel</t>
  </si>
  <si>
    <t>Israel</t>
  </si>
  <si>
    <t>Negev</t>
  </si>
  <si>
    <t>30.500000,34.916668</t>
  </si>
  <si>
    <t>Negev, HaDarom, Israel,</t>
  </si>
  <si>
    <t>On 11 March 2010, in the Negev, Southern District, Israel, assailants fired one rocket at communities, damaging one residence but causing no injuries.  Supporters of the Sunna claimed responsibility.</t>
  </si>
  <si>
    <t>Negev, supporters</t>
  </si>
  <si>
    <t>Southern District</t>
  </si>
  <si>
    <t>1 civilian wounded in mortar attack in Mosul, Ninawa, Iraq</t>
  </si>
  <si>
    <t>On 1 May 2010, in Mosul, Ninawa, Iraq, assailants fired a mortar round which landed on a residence, wounding one civilian and damaging the home.  No group claimed responsibility.</t>
  </si>
  <si>
    <t>mortar rounds, rounds</t>
  </si>
  <si>
    <t>1 child injured in IED attack in Bamian, Afghanistan</t>
  </si>
  <si>
    <t>34.750000,67.250000</t>
  </si>
  <si>
    <t>Bamian, Afghanistan,</t>
  </si>
  <si>
    <t>Islamic Extremist (Unknown)</t>
  </si>
  <si>
    <t>On 17 April 2010, in Bamian, Afghanistan, an improvised explosive device (IED) exploded when it was struck, injuring one child.  No group claimed responsibility.</t>
  </si>
  <si>
    <t>Afghanistan, April, Bamian, child</t>
  </si>
  <si>
    <t>Bamian</t>
  </si>
  <si>
    <t>1 educator killed in armed attack by suspected NDFB in Sonapur, Assam, India</t>
  </si>
  <si>
    <t>Sonapur</t>
  </si>
  <si>
    <t>26.116667,91.983330</t>
  </si>
  <si>
    <t>Sonapur, Assam, India,</t>
  </si>
  <si>
    <t>On 20 August 2010, in Kayazuli village, Rangapara, Sonapur, Assam, India, assailants fired upon and killed one school teacher.  No group claimed responsibility, although it was widely believed the National Democratic Front of Bodoland (NDFB) was responsible.</t>
  </si>
  <si>
    <t>Assam, Bodoland, National Democratic Front, NDFB, school teacher, Sonapur, teacher</t>
  </si>
  <si>
    <t>Assam</t>
  </si>
  <si>
    <t>2 civilians killed in armed attack in Dera Ismail Khan, North-West Frontier, Pakistan</t>
  </si>
  <si>
    <t>Dera Ismail Khan</t>
  </si>
  <si>
    <t>32.000000,70.500000</t>
  </si>
  <si>
    <t>Dera Ismail Khan, North-West Frontier, Pakistan,</t>
  </si>
  <si>
    <t>On 26 December 2009, in Dera Ismail Khan, North-West Frontier, Pakistan, assailants fired upon and killed two civilians.  No group claimed responsibility.</t>
  </si>
  <si>
    <t>December, Dera Ismail Khan, Pakistan, West Frontier</t>
  </si>
  <si>
    <t>1 synagogue damaged in incendiary attack in Cairo, Al Qahirah, Egypt</t>
  </si>
  <si>
    <t>Egypt</t>
  </si>
  <si>
    <t>Cairo</t>
  </si>
  <si>
    <t>30.049999,31.250000</t>
  </si>
  <si>
    <t>Cairo, Al Q?hirah, Egypt,</t>
  </si>
  <si>
    <t>On 21 February 2010, in Cairo, Al Qahirah, Egypt, an assailant threw a suitcase containing gasoline and sulfuric acid into the Shaar Hashamayim Synagogue, causing a fire and damaging the synagogue but causing no injuries.  No group claimed responsibility.</t>
  </si>
  <si>
    <t>acid, Al Qahirah, Cairo, Egypt, gasoline, synagogue</t>
  </si>
  <si>
    <t>Firebomb/Incendiary, Other</t>
  </si>
  <si>
    <t>Al Qahirah</t>
  </si>
  <si>
    <t>1 civilian kidnapped and killed in armed attack by suspected Taliban near Miram Shah, Federally Administered Tribal Areas, Pakistan</t>
  </si>
  <si>
    <t>Miram Shah</t>
  </si>
  <si>
    <t>33.008610,70.069725</t>
  </si>
  <si>
    <t>Miran Shah, Federally Administered Tribal Areas, Pakistan,</t>
  </si>
  <si>
    <t>On 2 June 2010, near Miram Shah, Federally Administered Tribal Areas, Pakistan, assailants kidnapped one civilian.  On 4 June 2010, in the same area, assailants fired upon and killed the victim for allegedly spying for the United States.  No group claimed responsibility, although it was widely believed the Taliban was responsible.</t>
  </si>
  <si>
    <t>Administered Tribal Areas, Federally, June, Miram Shah, States</t>
  </si>
  <si>
    <t>1 presidential palace damaged in grenade attack in Galcaio, Mudug, Somalia</t>
  </si>
  <si>
    <t>Galcaio</t>
  </si>
  <si>
    <t>6.769722,47.430832</t>
  </si>
  <si>
    <t>Gaalkacyo, Mudug, Somalia,</t>
  </si>
  <si>
    <t>On 3 January 2010, in Galcaio, Mudug, Somalia, assailants threw grenades at the presidential palace of Galmudug and a fishing company office, damaging the palace but causing no injuries.  No group claimed responsibility.</t>
  </si>
  <si>
    <t>company, company office, Galcaio, Galmudug, Mudug, palace, presidential palace</t>
  </si>
  <si>
    <t>Mudug</t>
  </si>
  <si>
    <t>District headquarters targeted in Rashidan, Ghazni, Afghanistan</t>
  </si>
  <si>
    <t>On or about 23 June 2010, in Rashidan, Ghazni, Afghanistan, assailants attacked the district headquarters by unknown means but caused no injuries or damage.  No group claimed responsibility.</t>
  </si>
  <si>
    <t>district headquarters, Ghazni, headquarters, means, Rashidan, unknown means</t>
  </si>
  <si>
    <t>5 paramilitary members killed in armed attack in Ad Dulu'iyah, Salah ad Din, Iraq</t>
  </si>
  <si>
    <t>Ad Dulu'iyah</t>
  </si>
  <si>
    <t>34.056255,44.217468</t>
  </si>
  <si>
    <t>Ad Dulu`iyah, Salah ad-Din, Iraq,</t>
  </si>
  <si>
    <t>On 11 August 2010, in Ad Dulu'iyah, Salah ad Din, Iraq, armed assailants fired upon a Sahwa Council checkpoint, killing five Sahwa Council members and damaging one checkpoint.  No group claimed responsibility.</t>
  </si>
  <si>
    <t>Ad Dulu, checkpoint, member, Sahwa Council, Salah</t>
  </si>
  <si>
    <t>Salah ad Din</t>
  </si>
  <si>
    <t>On 17 February 2010, in the southwestern Tal ar Ruman district of Mosul, Ninawa, Iraq, armed assailants fired upon and killed one police officer.  No group claimed responsibility.</t>
  </si>
  <si>
    <t>district, February, Mosul, Ninawa, police officers</t>
  </si>
  <si>
    <t>1 vehicle damaged in IED attack in Strabane, Northern Ireland, United Kingdom</t>
  </si>
  <si>
    <t>United Kingdom</t>
  </si>
  <si>
    <t>Strabane</t>
  </si>
  <si>
    <t>54.641460,-6.819180</t>
  </si>
  <si>
    <t>Northern Ireland, United Kingdom,</t>
  </si>
  <si>
    <t>On 14 July 2010, at about 1:00 AM, in Strabane, Northern Ireland, United Kingdom, a pipe bomb improvised explosive device (IED) exploded in a parked car, damaging the vehicle but causing no injuries.  No group claimed responsibility.</t>
  </si>
  <si>
    <t>bomb, July, Kingdom, Northern Ireland, pipe, pipe bomb</t>
  </si>
  <si>
    <t>Northern Ireland</t>
  </si>
  <si>
    <t>Many civilians kidnapped near Zheray, Kandahar, Afghanistan</t>
  </si>
  <si>
    <t>Zheray</t>
  </si>
  <si>
    <t>31.000000,65.750000</t>
  </si>
  <si>
    <t>Kandahar, Afghanistan,</t>
  </si>
  <si>
    <t>On 18 September 2010, at about 11:30 AM, near Zheray, Kandahar, Afghanistan, armed assailants hijacked a passenger bus full of passengers.  No group claimed responsibility.</t>
  </si>
  <si>
    <t>Kandahar, passenger, passenger bus, Zheray</t>
  </si>
  <si>
    <t>Hijacking</t>
  </si>
  <si>
    <t>2 civilians kidnapped in Dera Murad Jamali, Balochistan, Pakistan</t>
  </si>
  <si>
    <t>On 15 May 2010, in Dera Murad Jamali, Balochistan, Pakistan, armed assailants kidnapped two truck drivers.  No group claimed responsibility.</t>
  </si>
  <si>
    <t>Dera Murad Jamali, truck, truck driver</t>
  </si>
  <si>
    <t>2 soldiers killed, 4 others wounded in grenade attack in Bender Cassim, Bari, Somalia</t>
  </si>
  <si>
    <t>On 1 July 2010, in the night, in Bender Cassim, Bari, Somalia, assailants threw grenades at the convoy of the Bari Regional Governor, killing two soldiers, wounding four others and damaging at least one vehicle.  No group claimed responsibility.</t>
  </si>
  <si>
    <t>Bari, Bender Cassim, convoy, soldiers, Somalia</t>
  </si>
  <si>
    <t>1 civilian kidnapped, 2 others kidnapped and killed in assault by suspected ASG in Sumisip, Basilan, Philippines</t>
  </si>
  <si>
    <t>Sumisip</t>
  </si>
  <si>
    <t>6.419722,121.971390</t>
  </si>
  <si>
    <t>Sumisip, Basilan, Philippines,</t>
  </si>
  <si>
    <t>On 11 June 2010, in Sumisip, Basilan, Philippines, armed assailants kidnapped three civilians, then beheaded two of the victims.  No group claimed responsibility, but authorities believed that Abu Sayyaf Group (ASG) was responsible.</t>
  </si>
  <si>
    <t>Abu Sayyaf Group, Basilan, Philippines, Sumisip</t>
  </si>
  <si>
    <t>Firearm, Primitive</t>
  </si>
  <si>
    <t>Assault, Kidnapping</t>
  </si>
  <si>
    <t>2 police officers killed, 3 others, 9 civilians wounded in suicide VBIED attack in Al Fallujah, Al Anbar, Iraq</t>
  </si>
  <si>
    <t>On 8 August 2010, near Al Fallujah, Al Anbar, Iraq, a suicide bomber detonated a vehicle-borne improvised explosive device (VBIED) near a police checkpoint, killing two police officers, wounding three others and nine civilians, and damaging the checkpoint and several nearby stores.  No group claimed responsibility.</t>
  </si>
  <si>
    <t>Al Anbar, Al Fallujah, bomber, checkpoint, nearby stores, police, police checkpoint, store, suicide, suicide bomber</t>
  </si>
  <si>
    <t>1 village defense volunteer, 1 civilian killed in armed attack by suspected Muslim separatists in Muang, Yala, Thailand</t>
  </si>
  <si>
    <t>On 31 December 2009, at about 7:30 PM, in Muang, Yala, Thailand, armed assailants fired upon a village defense volunteer riding a motorcycle, killing him and damaging his motorcycle.  The same night, at about 8:30 PM, in Muang, Yala, Thailand, armed assailants fired upon a civilian riding a motorcycle, killing him and damaging his motorcycle.  No group claimed responsibility, although it was widely believed Muslim separatists were responsible.</t>
  </si>
  <si>
    <t>motorcycle, Muang, village defense, village defense volunteer, Yala</t>
  </si>
  <si>
    <t>1 person killed, 1 civilian, 2 people wounded in armed attack in Mogadishu, Banaadir, Somalia</t>
  </si>
  <si>
    <t>On 8 July 2010, in the night, in Mogadishu, Banaadir, Somalia, armed assailants fired upon African Union Mission in Somalia (AMISOM) troops, prompting retaliatory fire.  In the ensuing crossfire, mortars and bullets hit populated locations, killing one person and wounding at least one civilian and two other people.  No group claimed responsibility.</t>
  </si>
  <si>
    <t>African Union Mission, AMISOM, bullet, crossfire, locations, person, retaliatory fire, Somalia, troops</t>
  </si>
  <si>
    <t>Unknown target in IED attack in Dahaneh-ye Ghowri, Baghlan, Afghanistan</t>
  </si>
  <si>
    <t>On 2 March 2010, in Dahaneh-ye Ghowri, Baghlan, Afghanistan, assailants prematurely detonated an improvised explosive device (IED) on a roadside, causing no injuries or damage.  No group claimed responsibility.</t>
  </si>
  <si>
    <t>Afghanistan, Baghlan, Dahaneh, Ghowri, March, roadside</t>
  </si>
  <si>
    <t>1 civilian killed in IED attack in Mosul, Ninawa, Iraq</t>
  </si>
  <si>
    <t>On 24 January 2010, in the Al Jami'ah district of Mosul, Ninawa, Iraq, assailants detonated an improvised explosive device (IED) attached to a vehicle, killing one civilian and damaging one vehicle.  No group claimed responsibility.</t>
  </si>
  <si>
    <t>Al Jami, district, January, Mosul, Ninawa, vehicle</t>
  </si>
  <si>
    <t>1 civilian killed in armed attack by suspected CPI-Maoist in East Singhbhum, Jharkhand, India</t>
  </si>
  <si>
    <t>East Singhbhum</t>
  </si>
  <si>
    <t>22.596291,86.411980</t>
  </si>
  <si>
    <t>Purbi Singhbhum, Jharkhand, India,</t>
  </si>
  <si>
    <t>On 18 August 2010, in East Singhbhum, Jharkhand, India, assailants fired upon and killed one construction worker.  No group claimed responsibility, although it was widely believed the Communist Party of India-Maoist (CPI-Maoist) was responsible.</t>
  </si>
  <si>
    <t>construction workers, East Singhbhum, India, Jharkhand, Maoist</t>
  </si>
  <si>
    <t>Jharkhand</t>
  </si>
  <si>
    <t>3 police officers wounded in armed attack in Hanjarwal, Punjab, Pakistan</t>
  </si>
  <si>
    <t>Hanjarwal</t>
  </si>
  <si>
    <t>31.488611,74.256111</t>
  </si>
  <si>
    <t>Hanjarwal, Punjab, Pakistan,</t>
  </si>
  <si>
    <t>On 2 May 2010, in Hanjarwal, Punjab, Pakistan, assailants fired on a police checkpoint, wounding three police officers and damaging the checkpoint.  No group claimed responsibility.</t>
  </si>
  <si>
    <t>checkpoint, Pakistan, police, police checkpoint, Punjab</t>
  </si>
  <si>
    <t>Punjab</t>
  </si>
  <si>
    <t>1 civilian kidnapped and killed in armed attack in Mosul, Ninawa, Iraq</t>
  </si>
  <si>
    <t>On 13 February 2010, in the evening, in the Al Hadbaa district of northern Mosul, Ninawa, Iraq, armed assailants kidnapped a Christian civilian from his place of work.  On 19 February 2010, in the evening, between the Al Hadbaa and Baladiyyat districts, police officers found the victim's body bearing gunshot wounds to the head.  No group claimed responsibility.</t>
  </si>
  <si>
    <t>Al Hadbaa, Baladiyyat, evening, February, gunshot, gunshot wounds, head, place, s body, work, wounds</t>
  </si>
  <si>
    <t>1 civilian killed in armed attack in Kandahar, Kandahar, Afghanistan</t>
  </si>
  <si>
    <t>On 13 August 2010, in Kandahar, Kandahar, Afghanistan, assailants fired upon and killed one engineer.  No group claimed responsibility.</t>
  </si>
  <si>
    <t>engineer, Kandahar</t>
  </si>
  <si>
    <t>Police officers targeted in armed attack in Quetta, Balochistan, Pakistan</t>
  </si>
  <si>
    <t>On 8 March 2010, in Kashmirabad, Quetta, Balochistan, Pakistan, near Sariab Road, an armed assailant fired on a mosque but caused no injuries or damage.  The assailant then fired on the police officers who responded to the attack, causing no injuries.  No group claimed responsibility.</t>
  </si>
  <si>
    <t>attack, Balochistan, injuries, mosque, Quetta, Sariab Road</t>
  </si>
  <si>
    <t>Road construction companies targeted in Zormat, Paktia, Afghanistan</t>
  </si>
  <si>
    <t>Zormat</t>
  </si>
  <si>
    <t>33.434166,69.033333</t>
  </si>
  <si>
    <t>Zormat, Paktia, Afghanistan,</t>
  </si>
  <si>
    <t>On or about 7 May 2010, in Zormat, Paktia, Afghanistan, assailants attacked two road construction companies by unknown means, causing no reported injuries or damage.  No group claimed responsibility.</t>
  </si>
  <si>
    <t>company, construction, construction company, Paktia, road construction, road construction company, Zormat</t>
  </si>
  <si>
    <t>Paktia</t>
  </si>
  <si>
    <t>1 civilian killed in assault by suspected al-Shabaab al-Islamiya in Raga Ceel, Shabeellaha Dhexe, Somalia</t>
  </si>
  <si>
    <t>Raga Ceel</t>
  </si>
  <si>
    <t>2.650000,46.016666</t>
  </si>
  <si>
    <t>Raga Ceel, Shabeellaha Dhexe, Somalia,</t>
  </si>
  <si>
    <t>On or about 27 February 2010, in Raga Ceel, Shabeellaha Dhexe, Somalia, assailants beheaded one civilian.  No group claimed responsibility, although it was widely believed al-Shabaab al-Islamiya was responsible.</t>
  </si>
  <si>
    <t>Islamiya, Shabaab, Shabeellaha Dhexe, Somalia</t>
  </si>
  <si>
    <t>Shabeellaha Dhexe</t>
  </si>
  <si>
    <t>Several civilians kidnapped by suspected al-Shabaab al-Islamiya in Giohar, Shabeellaha Dhexe, Somalia</t>
  </si>
  <si>
    <t>Giohar</t>
  </si>
  <si>
    <t>2.766667,45.516666</t>
  </si>
  <si>
    <t>Jawhar, Shabeellaha Dhexe, Somalia,</t>
  </si>
  <si>
    <t>On or about 26 September 2010, in Giohar, Shabeellaha Dhexe, Somalia, assailants kidnapped several civilians.   No group claimed responsibility, although it was widely believed al-Shabaab al-Islamiya was responsible.</t>
  </si>
  <si>
    <t>Giohar, Islamiya, Shabaab, Shabeellaha Dhexe, Somalia</t>
  </si>
  <si>
    <t>1 paramilitary member killed, 1 civilian wounded in armed attack by ISI in Baghdad, Iraq</t>
  </si>
  <si>
    <t>On 20 February 2010, in the Rashid district of Baghdad, Iraq, armed assailants fired upon a Sahwa Council senior leader and his son, killing the paramilitary member and wounding his son.  The Islamic State of Iraq (ISI) claimed responsibility.</t>
  </si>
  <si>
    <t>Islamic State, leader, paramilitary members, Rashid, Sahwa Council, senior leader</t>
  </si>
  <si>
    <t>1 tribal elder killed by suspected Taliban in Baraki Barak, Lowgar, Afghanistan</t>
  </si>
  <si>
    <t>On 1 September 2010, in the evening, in Baraki Barak, Lowgar, Afghanistan, assailants killed one tribal elder by unknown means.  No group claimed responsibility, although it was widely believed the Taliban was responsible.</t>
  </si>
  <si>
    <t>Baraki Barak, elder, Lowgar, means, tribal elder, unknown means</t>
  </si>
  <si>
    <t>1 police officer killed, 6 others injured in armed attack by Taliban in Barg-e Matal, Nurestan, Afghanistan</t>
  </si>
  <si>
    <t>Barg-e Matal</t>
  </si>
  <si>
    <t>35.673611,71.343330</t>
  </si>
  <si>
    <t>Barg-e Matal, Nurestan, Afghanistan,</t>
  </si>
  <si>
    <t>On 19 July 2010, in Barg-e Matal, Nurestan, Afghanistan, assailants fired firearms and mortars and/or artillery upon the district headquarters building, killing one police officer, injuring six others, and damaging the headquarters building.  The Taliban claimed responsibility.</t>
  </si>
  <si>
    <t>artillery, Barg, building, district headquarters, district headquarters building, firearms, headquarters, headquarters building, Matal, Nurestan</t>
  </si>
  <si>
    <t>Nurestan</t>
  </si>
  <si>
    <t>Unknown target in IED attack by Taliban in Shah Juy, Zabol, Afghanistan</t>
  </si>
  <si>
    <t>Shah Juy</t>
  </si>
  <si>
    <t>32.521110,67.415001</t>
  </si>
  <si>
    <t>Shah Juy, Zabol, Afghanistan,</t>
  </si>
  <si>
    <t>On 1 May 2010, in Shah Juy, Zabol, Afghanistan, assailants detonated an improvised explosive device (IED) against an unknown target, causing no injuries or damage.  The Taliban claimed responsibility.</t>
  </si>
  <si>
    <t>Shah Juy, Taliban, targeting, unknown target, Zabol</t>
  </si>
  <si>
    <t>Police patrol targeted in armed attack by Taliban in Moqor, Ghazni, Afghanistan</t>
  </si>
  <si>
    <t>On 24 May 2010, in Moqor, Ghazni, Afghanistan, assailants fired on a police patrol, causing no injuries or damage.  The Taliban claimed responsibility.</t>
  </si>
  <si>
    <t>Ghazni, Moqor, patrol, police patrol, Taliban</t>
  </si>
  <si>
    <t>1 civilian killed in armed attack by suspected CPI-Maoist in Garhwa, Jharkhand, India</t>
  </si>
  <si>
    <t>Garhwa</t>
  </si>
  <si>
    <t>24.183332,83.816666</t>
  </si>
  <si>
    <t>Garhwa, Jharkhand, India,</t>
  </si>
  <si>
    <t>On 12 September 2010, in the night, in Panchadumar, Garhwa, Jharkhand, India, assailants fired upon and killed one civilian for allegedly working as a police informer. No group claimed responsibility, although it was believed the Communist Party of India-Maoist (CPI-Maoist) was responsible.</t>
  </si>
  <si>
    <t>Garhwa, India, informant, Jharkhand, Maoist, night, police informer</t>
  </si>
  <si>
    <t>6 civilians killed, 30 others wounded in IED attack in Baghdad, Iraq</t>
  </si>
  <si>
    <t>On 7 July 2010, at about 9:30 PM, in the Mansur district of Baghdad, Iraq, assailants detonated an improvised explosive device (IED) near Shiite pilgrims in the western Yarmuk neighborhood, killing six pilgrims and wounding 30 others.  No group claimed responsibility.</t>
  </si>
  <si>
    <t>Mansur, neighborhood, pilgrims, Shiite, Yarmuk</t>
  </si>
  <si>
    <t>7 civilians kidnapped by suspected al-Shabaab al-Islamiya in Jalalaqsi, Hiiraan, Somalia</t>
  </si>
  <si>
    <t>Jalalaqsi</t>
  </si>
  <si>
    <t>3.383333,45.599998</t>
  </si>
  <si>
    <t>Pietro Verri, Hiiraan, Somalia,</t>
  </si>
  <si>
    <t>On or about 18 June 2010, in Jalalaqsi, Hiiraan, Somalia, assailants kidnapped seven civilians.  No group claimed responsibility, although it was widely believed al-Shabaab al-Islamiya was responsible.</t>
  </si>
  <si>
    <t>Islamiya, Jalalaqsi, Shabaab, Somalia</t>
  </si>
  <si>
    <t>1 residence damaged in rocket attack in Kabul, Kabol, Afghanistan</t>
  </si>
  <si>
    <t>Kabul</t>
  </si>
  <si>
    <t>34.516666,69.183334</t>
  </si>
  <si>
    <t>Kabul, Kabul, Afghanistan,</t>
  </si>
  <si>
    <t>On 20 September 2010, in the night, in Doghabad, Kabul, Kabol, Afghanistan, assailants fired two rockets at the city, one of which hit a residence, damaging the residence but causing no injuries.  No group claimed responsibility.</t>
  </si>
  <si>
    <t>city, Kabul, night, residence</t>
  </si>
  <si>
    <t>Kabol</t>
  </si>
  <si>
    <t>6 civilians kidnapped and killed by suspected Taliban in Andar, Ghazni, Afghanistan</t>
  </si>
  <si>
    <t>On 4 July 2010, in Andar, Ghazni, Afghanistan, assailants kidnapped six construction workers. On 5 July 2010, in the same area, assailants killed all six victims by unknown means.  No group claimed responsibility, although it was widely believed the Taliban was responsible.</t>
  </si>
  <si>
    <t>Andar, construction, construction workers, Ghazni, July</t>
  </si>
  <si>
    <t>Kidnapping, Unknown</t>
  </si>
  <si>
    <t>1 political party leader kidnapped by suspected HAMAS in Gaza City, Gaza Strip</t>
  </si>
  <si>
    <t>On 29 August 2010, in northern Gaza, Gaza City, Gaza Strip, assailants kidnapped one leader of the Fatah political party.  No group claimed responsibility, although it was widely believed Hamas was responsible.</t>
  </si>
  <si>
    <t>1 cleric, 2 civilians killed, 1 civilian, 1 child wounded in armed attack near Abu Ghurayb, Al Anbar, Iraq</t>
  </si>
  <si>
    <t>Abu Ghurayb</t>
  </si>
  <si>
    <t>33.308334,44.185001</t>
  </si>
  <si>
    <t>Abu Ghurayb, Al-Anbar, Iraq,</t>
  </si>
  <si>
    <t>On 7 June 2010, near Abu Ghurayb, Al Anbar, Iraq, armed assailants fired upon a Sunni imam and his family, killing the imam and his two civilian sons and wounding his civilian wife and one child.  No group claimed responsibility.</t>
  </si>
  <si>
    <t>Abu Ghurayb, civilian son, civilian wife, imam, wife</t>
  </si>
  <si>
    <t>1 college damaged in IED attack in Khar, Federally Administered Tribal Areas, Pakistan</t>
  </si>
  <si>
    <t>Khar</t>
  </si>
  <si>
    <t>34.787224,71.615280</t>
  </si>
  <si>
    <t>Khar, Federally Administered Tribal Areas, Pakistan,</t>
  </si>
  <si>
    <t>On 7 July 2010, in Khar, Federally Administered Tribal Areas, Pakistan, assailants detonated an improvised explosive device (IED), destroying the boys' college but causing no injuries.  Authorities discovered and safely defused two other IEDs.  No group claimed responsibility.</t>
  </si>
  <si>
    <t>Administered Tribal Areas, authorities, college, Federally, Khar</t>
  </si>
  <si>
    <t>Bombing, Near Miss/Non Attack Incident</t>
  </si>
  <si>
    <t>5 civilians injured in armed attack by BLA in Quetta, Balochistan, Pakistan</t>
  </si>
  <si>
    <t>On 16 May 2010, in Baruri, Quetta, Balochistan, Pakistan, armed assailants fired on and threw a grenade at a barbershop, injuring five civilians and damaging the barbershop.  The Balochistan Liberation Army (BLA) claimed responsibility.</t>
  </si>
  <si>
    <t>Balochistan, Balochistan Liberation Army, barbershop, Quetta</t>
  </si>
  <si>
    <t>Several construction vehicles and other property damaged in arson in Taloqan, Takhar, Afghanistan</t>
  </si>
  <si>
    <t>Taloqan</t>
  </si>
  <si>
    <t>36.734165,69.539719</t>
  </si>
  <si>
    <t>Taloqan, Takhar, Afghanistan,</t>
  </si>
  <si>
    <t>On or about 7 August 2010, in Taloqan, Takhar, Afghanistan, assailants set fire to and damaged several construction vehicles and other properties.  No group claimed responsibility</t>
  </si>
  <si>
    <t>construction, construction vehicles, fire, property, Takhar, Taloqan</t>
  </si>
  <si>
    <t>Takhar</t>
  </si>
  <si>
    <t>On 15 March 2010, in the Tal ar Ruman district of southwestern Mosul, Ninawa, Iraq, assailants stormed a shop and fired upon its occupants, killing the shop owner.  No group claimed responsibility.</t>
  </si>
  <si>
    <t>Mosul, occupants, owner, shop, shop owner</t>
  </si>
  <si>
    <t>Police post targeted in Andar, Ghazni, Afghanistan</t>
  </si>
  <si>
    <t>On or about 22 June 2010, in Khani Qala, Andar, Ghazni, Afghanistan, assailants attacked a police post by unknown means but caused no injuries or damage.  No group claimed responsibility.</t>
  </si>
  <si>
    <t>Andar, Ghazni, means, police post, post, unknown means</t>
  </si>
  <si>
    <t>3 civilians wounded in IED attack in Baghdad, Iraq</t>
  </si>
  <si>
    <t>On 19 July 2010, at 7:00 AM, in the Rashid district of Baghdad, Iraq, assailants detonated an improvised explosive device (IED) in the southwestern Madinat al Bayaa' neighborhood, wounding three civilians.  No group claimed responsibility.</t>
  </si>
  <si>
    <t>Baghdad, Bayaa, district, July, Madinat, neighborhood, Rashid</t>
  </si>
  <si>
    <t>District Headquarters targeted in Andar, Ghazni, Afghanistan</t>
  </si>
  <si>
    <t>On or about 22 June 2010, in Andar, Ghazni, Afghanistan, assailants attacked the district headquarters by unknown means but caused no injuries or damage.  No group claimed responsibility.</t>
  </si>
  <si>
    <t>1 civilian killed by suspected Islamic Party near Xarardheere, Mudug, Somalia</t>
  </si>
  <si>
    <t>Xarardheere</t>
  </si>
  <si>
    <t>4.654444,47.857498</t>
  </si>
  <si>
    <t>Xarardheere, Mudug, Somalia,</t>
  </si>
  <si>
    <t>On 5 July 2010, in Dumaye village, near Xarardheere, Mudug, Somalia, assailants attempted, by unknown means, to forcibly implement orders regarding sharia law.  Local armed civilians attempted to defend the population, resulting in fighting with the assailants, killing one civilian.  No group claimed responsibility, although it was widely believed that the Islamic Party was responsible.</t>
  </si>
  <si>
    <t>Islamic Party, Mudug, order, population</t>
  </si>
  <si>
    <t>1 school official kidnapped in North Waziristan, Federally Administered Tribal Areas, Pakistan</t>
  </si>
  <si>
    <t>North Waziristan</t>
  </si>
  <si>
    <t>33.000000,70.000000</t>
  </si>
  <si>
    <t>North Waziristan, Federally Administered Tribal Areas, Pakistan,</t>
  </si>
  <si>
    <t>On 30 May 2010, in North Waziristan, Federally Administered Tribal Areas, Pakistan, assailants kidnapped the headmaster of a school.  No group claimed responsibility.</t>
  </si>
  <si>
    <t>headmaster, North Waziristan</t>
  </si>
  <si>
    <t>Several residences, 1 car damaged in assault, armed attack, and arson by Israeli settlers near Nablus, West Bank</t>
  </si>
  <si>
    <t>Nablus</t>
  </si>
  <si>
    <t>32.221111,35.254444</t>
  </si>
  <si>
    <t>Nablus, West Bank,</t>
  </si>
  <si>
    <t>Jewish Extremist</t>
  </si>
  <si>
    <t>On 24 December 2009, near Nablus, West Bank, assailants threw stones and fired upon several residences, damaging several residences but causing no injuries.  The assailants also set fire to and damaged a car.  Local Israeli settlers claimed responsibility.</t>
  </si>
  <si>
    <t>Nablus, residence, settlers, stones, West Bank</t>
  </si>
  <si>
    <t>Firearm, Firebomb/Incendiary, Primitive</t>
  </si>
  <si>
    <t>Armed Attack, Arson/Firebombing, Assault</t>
  </si>
  <si>
    <t>Police officer targeted in armed attack by suspected Maoist faction in West Midnapore, West Bengal, India</t>
  </si>
  <si>
    <t>On 10 February 2010, in Lalgarh, West Midnapore, West Bengal, India, assailants fired upon the helicopter carrying the West Bengal Director General of Police, causing no injuries or damage.  No group claimed responsibility, although it was widely believed a Maoist faction was responsible.</t>
  </si>
  <si>
    <t>faction, helicopter, Lalgarh, West Bengal, West Midnapore</t>
  </si>
  <si>
    <t>1 civilian killed in armed attack in Garoowe, Nugaal, Somalia</t>
  </si>
  <si>
    <t>Garoowe</t>
  </si>
  <si>
    <t>8.406389,48.483055</t>
  </si>
  <si>
    <t>Garoowe, Nugaal, Somalia,</t>
  </si>
  <si>
    <t>On or about 13 February 2010, in Garoowe, Nugaal, Somalia, armed assailants fired upon and killed one businessperson.  No group claimed responsibility.</t>
  </si>
  <si>
    <t>businessperson, Garoowe, Nugaal, Somalia</t>
  </si>
  <si>
    <t>Nugaal</t>
  </si>
  <si>
    <t>5 civilians, 1 child killed, 20 civilians wounded in suicide IED attack by Taliban in Kandahar, Kandahar, Afghanistan</t>
  </si>
  <si>
    <t>On 4 February 2010, at about 7:30 PM, in Kandahar, Kandahar, Afghanistan, a suicide bomber detonated an improvised explosive device (IED) targeting security forces, killing five civilians and one child, wounding 20 civilians, and damaging two shops, one hotel, and one house.  The Taliban claimed responsibility.</t>
  </si>
  <si>
    <t>hotel, Kandahar, security forces, targeting security, targeting security forces</t>
  </si>
  <si>
    <t>1 village hall damaged in IED attack in Titay, Zamboanga Sibugay, Philippines</t>
  </si>
  <si>
    <t>Titay</t>
  </si>
  <si>
    <t>7.610000,122.669998</t>
  </si>
  <si>
    <t>Zamboanga Sibugay, Philippines,</t>
  </si>
  <si>
    <t>On 8 April 2010, after 8:00 PM, in Poblacion, Titay, Zamboanga Sibugay, Philippines, assailants detonated an improvised explosive device (IED) at a village hall, damaging the building but causing no injuries.  No group claimed responsibility.</t>
  </si>
  <si>
    <t>building, hall, Philippines, Poblacion, village, village hall, Zamboanga Sibugay</t>
  </si>
  <si>
    <t>Zamboanga Sibugay</t>
  </si>
  <si>
    <t>2 vehicles stolen by suspected Taliban in Pol-e Khomri, Baghlan, Afghanistan</t>
  </si>
  <si>
    <t>Pol-e Khomri</t>
  </si>
  <si>
    <t>35.934429,68.771233</t>
  </si>
  <si>
    <t>Pol-e H?umr?, Baghlan, Afghanistan,</t>
  </si>
  <si>
    <t>On 1 June 2010, in Pol-e Khomri, Baghlan, Afghanistan, assailants attacked an empty oil tanker by unknown means, stealing the tanker and one other truck but causing no injuries.  No group claimed responsibility, although it was widely believed the Taliban was responsible.</t>
  </si>
  <si>
    <t>Baghlan, means, oil tanker, tanker, truck, unknown means</t>
  </si>
  <si>
    <t>Theft, Unknown</t>
  </si>
  <si>
    <t>3 civilians injured in rocket attack in Nurgaram, Nurestan, Afghanistan</t>
  </si>
  <si>
    <t>Nurgaram</t>
  </si>
  <si>
    <t>35.299999,70.833336</t>
  </si>
  <si>
    <t>Nurestan, Afghanistan,</t>
  </si>
  <si>
    <t>On 8 August 2010, in Nurgaram, Nurestan, Afghanistan, assailants fired a rocket, injuring three civilians and damaging several shops.  No group claimed responsibility.</t>
  </si>
  <si>
    <t>Nurestan, Nurgaram, rockets, shop</t>
  </si>
  <si>
    <t>4 civilians killed, 5 others wounded in VBIED attack by suspected Taliban in Musa Qal'eh, Helmand, Afghanistan</t>
  </si>
  <si>
    <t>Musa Qal'eh</t>
  </si>
  <si>
    <t>32.443333,64.745003</t>
  </si>
  <si>
    <t>Musa Qala, Helmand, Afghanistan,</t>
  </si>
  <si>
    <t>On 4 July 2010, at about 11:00 AM, in Musa Qal'eh, Helmand, Afghanistan, assailants detonated a vehicle-borne improvised explosive device (VBIED) in the main bazaar, killing four civilians and wounding five others.  No group claimed responsibility, although it was widely believed the Taliban was responsible.</t>
  </si>
  <si>
    <t>bazaar, Helmand, main bazaar, Musa Qal, Taliban</t>
  </si>
  <si>
    <t>1 student killed, 1 civilian wounded in armed attack in Mosul, Ninawa, Iraq</t>
  </si>
  <si>
    <t>On 10 May 2010, in Mosul, Ninawa, Iraq, armed assailants fired upon a high school student, killing the student and wounding one civilian passerby.  No group claimed responsibility.</t>
  </si>
  <si>
    <t>civilian passerby, high school, high school student, passerby, school students, students</t>
  </si>
  <si>
    <t>1 train track damaged in IED attack by HM in Pulwama, Jammu and Kashmir, India</t>
  </si>
  <si>
    <t>Pulwama</t>
  </si>
  <si>
    <t>33.883331,74.916664</t>
  </si>
  <si>
    <t>Pulwama, Jammu and Kashmir, India,</t>
  </si>
  <si>
    <t>On 1 April 2010, at about 10:00 PM, in Galbug, Pulwama, Jammu and Kashmir, India, an improvised explosive device (IED) exploded near a section of train tracks, damaging the tracks but causing no injuries.  Hizbul-Mujahedin (HM) claimed responsibility.</t>
  </si>
  <si>
    <t>Hizbul, Mujahedin, Pulwama, section, track, train, train tracks</t>
  </si>
  <si>
    <t>Jammu and Kashmir</t>
  </si>
  <si>
    <t>1 child killed, 1 civilian, 1 political candidate injured in armed attack by suspected Taliban in Alingar, Laghman, Afghanistan</t>
  </si>
  <si>
    <t>Alingar</t>
  </si>
  <si>
    <t>34.834721,70.359169</t>
  </si>
  <si>
    <t>`Alingar, Laghman, Afghanistan,</t>
  </si>
  <si>
    <t>On 18 August 2010, in the evening, in Alingar, Laghman, Afghanistan, armed assailants attacked a parliamentary candidate and his family, firing upon and killing his nephew, firing upon and injuring his uncle, and assaulting and wounding the candidate.  The assailants also stole their money.  No group claimed responsibility, although it was widely believed the Taliban was responsible.</t>
  </si>
  <si>
    <t>Alingar, candidate, Laghman, money, nephew, parliamentary candidate, uncle</t>
  </si>
  <si>
    <t>Armed Attack, Assault, Theft</t>
  </si>
  <si>
    <t>3 police officers injured in IED attack by suspected Muslim separatists in Rangae, Narathiwat, Thailand</t>
  </si>
  <si>
    <t>On 12 August 2010, at about 10:00 AM, in Rangae, Narathiwat, Thailand, assailants detonated an improvised explosive device (IED) at a gas station, injuring three police officers and damaging a police vehicle and the gas station.</t>
  </si>
  <si>
    <t>gas station, Narathiwat, police vehicle, Rangae, station, Thailand</t>
  </si>
  <si>
    <t>1 civilian wounded in IED attack in Mata Khan, Paktika, Afghanistan</t>
  </si>
  <si>
    <t>Mata Khan</t>
  </si>
  <si>
    <t>33.239147,68.865372</t>
  </si>
  <si>
    <t>Mota Khan, Paktika, Afghanistan,</t>
  </si>
  <si>
    <t>On 26 July 2010, in Mata Khan, Paktika, Afghanistan, assailants detonated an improvised explosive device (IED) targeting a civilian vehicle, wounding one civilian and damaging the vehicle.  No group claimed responsibility.</t>
  </si>
  <si>
    <t>civilian vehicle, Mata Khan, Paktika, targeting, vehicle</t>
  </si>
  <si>
    <t>Paktika</t>
  </si>
  <si>
    <t>2 banks damaged in grenade attacks by suspected Red Shirts in Bangkok, Krung Thep, Thailand, and Samut Prakan, Samut Prakan, Thailand</t>
  </si>
  <si>
    <t>Bangkok, Samut Prakan</t>
  </si>
  <si>
    <t>13.600417,100.596779</t>
  </si>
  <si>
    <t>Samut Prakan, Samut Prakan, Thailand,</t>
  </si>
  <si>
    <t>On 27 February 2010, in Bangkok, Krung Thep Mahanakhon, Thailand, and Samut Prakan, Samut Prakan, Thailand, assailants detonated grenades at two branches of Bangkok Bank, damaging both banks, two vehicles, and one telephone booth but causing no injuries.  Authorities safely disarmed two grenades found at two other Bangkok Bank branches.  No group claimed responsibility, although it was believed members of the Red Shirt movement were responsible.</t>
  </si>
  <si>
    <t>Bangkok, booth, branch, grenade, telephone, telephone booth</t>
  </si>
  <si>
    <t>Armed Attack, Near Miss/Non Attack Incident</t>
  </si>
  <si>
    <t>Krung Thep, Samut Prakan</t>
  </si>
  <si>
    <t>Police officers targeted in armed attack in Shah Juy, Zabol, Afghanistan</t>
  </si>
  <si>
    <t>On or about 22 February 2010, in Shah Juy, Zabol, Afghanistan, assailants fired small arms and rockets upon a police patrol but caused no injuries or damage.  No group claimed responsibility.</t>
  </si>
  <si>
    <t>patrol, police patrol, rockets, Shah Juy, small arms, Zabol</t>
  </si>
  <si>
    <t>Firearm, Missile/Rocket</t>
  </si>
  <si>
    <t>1 contractor, 1 civilian killed, 1 civilian wounded in armed attack by Taliban in Sorubay, Kabol, Afghanistan</t>
  </si>
  <si>
    <t>Sorubay</t>
  </si>
  <si>
    <t>34.591389,69.756111</t>
  </si>
  <si>
    <t>Sarowbi, Kabul, Afghanistan,</t>
  </si>
  <si>
    <t>On 12 May 2010, in Sorubay, Kabol, Afghanistan, assailants fired a rocket-propelled grenade (RPG) at a tanker carrying fuel for North Atlantic Treaty Organization (NATO) forces, killing the Pakistani driver and one civilian, wounding one civilian, and damaging the tanker and one civilian vehicle.  The Taliban claimed responsibility.</t>
  </si>
  <si>
    <t>civilian vehicle, driver, fuel, NATO, North Atlantic Treaty Organization, propelled grenades, Sorubay, tanker</t>
  </si>
  <si>
    <t>1 business damaged in incendiary attack in Nikaia, Attiki, Greece</t>
  </si>
  <si>
    <t>Nikaia</t>
  </si>
  <si>
    <t>On 23 February 2010, in Nikaia, Attiki, Greece, assailants threw a Molotov cocktail at an office belonging to a soccer club, damaging the office but causing no injuries.  No group claimed responsibility.</t>
  </si>
  <si>
    <t>club, soccer, soccer club</t>
  </si>
  <si>
    <t>1 building damaged in bombing in Athens, Attiki, Greece</t>
  </si>
  <si>
    <t>On 1 June 2010, in Athens, Attiki, Greece, a bomb exploded at a public building, damaging the building but causing no injuries.  No group claimed responsibility.</t>
  </si>
  <si>
    <t>Athens, Attiki, building, Greece, public buildings</t>
  </si>
  <si>
    <t>1 civilian killed in armed attack by suspected NPA-CPP in Barcelona, Sorsogon, Philippines</t>
  </si>
  <si>
    <t>Barcelona</t>
  </si>
  <si>
    <t>12.833333,124.116669</t>
  </si>
  <si>
    <t>Barcelona, Sorsogon, Philippines,</t>
  </si>
  <si>
    <t>On 27 June 2010, at about 9:30 AM, in Barcelona, Sorsogon, Philippines, armed assailants fired upon and killed a former militia member.  No group claimed responsibility, but authorities believed that New People's Army/Communist Party of Philippines (NPA-CPP) was responsible.</t>
  </si>
  <si>
    <t>Army, Barcelona, militia, militia members, New People, Philippines, Sorsogon</t>
  </si>
  <si>
    <t>Sorsogon</t>
  </si>
  <si>
    <t>Peacekeepers and soldiers targeted in mortar attack in Mogadishu, Banaadir, Somalia</t>
  </si>
  <si>
    <t>On 13 January 2010, in Mogadishu, Banaadir, Somalia, assailants fired mortars targeting the African Union Mission in Somalia (AMISOM) and Transitional Federal Government (TFG) troop bases, causing no injuries or damage.  No group claimed responsibility.</t>
  </si>
  <si>
    <t>African Union Mission, AMISOM, base, Somalia, Transitional Federal Government, troop base, troops</t>
  </si>
  <si>
    <t>Several houses damaged in arson by suspected FPJC near Bunia, Orientale, Democratic Republic of the Congo</t>
  </si>
  <si>
    <t>Bunia</t>
  </si>
  <si>
    <t>1.566667,30.250000</t>
  </si>
  <si>
    <t>Bunia, Orientale, Democratic Republic of the Congo,</t>
  </si>
  <si>
    <t>On 5 January 2010, in the night, in Muhani, about 65 kilometers southeast of Bunia, Orientale, Democratic Republic of the Congo (DRC), assailants attacked the village twice, looting and setting fire to several houses but causing no injuries.  No group claimed responsibility, although it was believed the Popular Front for Justice in the Congo (FPJC) was responsible.</t>
  </si>
  <si>
    <t>Bunia, Congo, Democratic Republic, FPJC, Justice, kilometers, Popular Front, southeast</t>
  </si>
  <si>
    <t>Orientale</t>
  </si>
  <si>
    <t>1 journalist killed in armed attack in Tocoa, Colon, Honduras</t>
  </si>
  <si>
    <t>Honduras</t>
  </si>
  <si>
    <t>Tocoa</t>
  </si>
  <si>
    <t>15.683333,-86.000000</t>
  </si>
  <si>
    <t>Tocoa, Col?n, Honduras,</t>
  </si>
  <si>
    <t>On 14 March 2010, in Tocoa, Colon, Honduras, armed assailants fired upon a vehicle, killing the journalist who was driving and damaging the vehicle.  No group claimed responsibility.</t>
  </si>
  <si>
    <t>Honduras, journalist, vehicle</t>
  </si>
  <si>
    <t>Colon</t>
  </si>
  <si>
    <t>1 road construction vehicle damaged in IED attack in Wazah Jadran, Paktia, Afghanistan</t>
  </si>
  <si>
    <t>Wazah Jadran</t>
  </si>
  <si>
    <t>33.365276,69.434166</t>
  </si>
  <si>
    <t>Barah Waze, Paktia, Afghanistan,</t>
  </si>
  <si>
    <t>On 23 March 2010, in Wazah Jadran, Paktia, Afghanistan, assailants detonated an improvised explosive device (IED) targeting a road construction vehicle, damaging the vehicle but causing no injuries.  No group claimed responsibility.</t>
  </si>
  <si>
    <t>construction, construction vehicles, Paktia, road, road construction, road construction vehicle, Wazah Jadran</t>
  </si>
  <si>
    <t>Residence targeted in grenade attack in Imphal West, Manipur, India</t>
  </si>
  <si>
    <t>Imphal West</t>
  </si>
  <si>
    <t>24.184000,93.132004</t>
  </si>
  <si>
    <t>Imphal West, Manipur, India,</t>
  </si>
  <si>
    <t>On 7 April 2010, in the night, in Uripok Achom Leikai, Imphal West, Manipur, India, assailants threw a grenade at a private residence but the grenade failed to explode, causing no injuries or damage.  No group claimed responsibility.</t>
  </si>
  <si>
    <t>grenade, Imphal West, Manipur, night, private residence, residence</t>
  </si>
  <si>
    <t>2 security guards, 1 government official wounded in armed attack by AQAP in Abyan, Yemen</t>
  </si>
  <si>
    <t>13.833333,44.750000</t>
  </si>
  <si>
    <t>Abyan, Yemen,</t>
  </si>
  <si>
    <t>On 10 August 2010, in Abyan, Yemen, armed assailants fired upon the vehicle of a government official from the Planning and International Cooperation Office, wounding the government official and his two bodyguards and damaging the vehicle.  Al-Qa'ida in the Arabian Peninsula (AQAP) claimed responsibility.</t>
  </si>
  <si>
    <t>AQAP, Arabian Peninsula, government official, official</t>
  </si>
  <si>
    <t>Abyan</t>
  </si>
  <si>
    <t>1 government official killed, 1 police officer, 2 civilians wounded in IED attack in Baghdad, Iraq</t>
  </si>
  <si>
    <t>On 29 June 2010, at 8:15 AM, in the Al Kazimiyah district of Baghdad, Iraq, assailants detonated a magnetic improvised explosive device (IED) attached to a vehicle as it was passing through a police checkpoint in the northwestern Madinat al Hurriyah neighborhood, killing one government official, wounding one police officer and two nearby civilians, and damaging the vehicle and checkpoint.  No group claimed responsibility.</t>
  </si>
  <si>
    <t>Al Kazimiyah, checkpoint, government, government official, Madinat, nearby civilians, neighborhood, official, police, police checkpoint, vehicle</t>
  </si>
  <si>
    <t>1 civilian wounded in armed attack in Quetta, Balochistan, Pakistan</t>
  </si>
  <si>
    <t>On 14 June 2010, in Quetta, Balochistan, Pakistan, assailants fired upon and wounded one civilian.  No group claimed responsibility.</t>
  </si>
  <si>
    <t>Balochistan, June, Pakistan, Quetta</t>
  </si>
  <si>
    <t>4 civilians wounded in IED attack in Karbala', Karbala', Iraq</t>
  </si>
  <si>
    <t>Karbala'</t>
  </si>
  <si>
    <t>32.611439,44.008472</t>
  </si>
  <si>
    <t>Karbala', Karbala', Iraq,</t>
  </si>
  <si>
    <t>On 24 December 2009, in the night, in Karbala', Karbala', Iraq, assailants detonated a roadside improvised explosive device (IED), wounding four civilians.  No group claimed responsibility.</t>
  </si>
  <si>
    <t>December, Karbala, night, roadside</t>
  </si>
  <si>
    <t>On 6 July 2010, in Gaza City, Gaza Strip, assailants kidnapped five members of Fatah.  No group claimed responsibility, but it was believed that HAMAS was responsible.</t>
  </si>
  <si>
    <t>1 police chief killed by suspected LRA in Faradje, Orientale, Democratic Republic of the Congo</t>
  </si>
  <si>
    <t>Faradje</t>
  </si>
  <si>
    <t>3.733333,29.716667</t>
  </si>
  <si>
    <t>Faradje, Orientale, Democratic Republic of the Congo,</t>
  </si>
  <si>
    <t>Christian Extremist</t>
  </si>
  <si>
    <t>On 10 April 2010, in Gangala na Bodio, Faradje, Orientale, Democratic Republic of the Congo, assailants killed a police chief by unknown means.  No group claimed responsibility, although it was believed the Lord's Resistance Army (LRA) was responsible.</t>
  </si>
  <si>
    <t>Congo, Democratic Republic, Faradje, Lord, police chief, Resistance Army</t>
  </si>
  <si>
    <t>1 police officer wounded in armed attack by suspected Taliban in Darqad, Takhar, Afghanistan</t>
  </si>
  <si>
    <t>Darqad</t>
  </si>
  <si>
    <t>37.385277,69.459442</t>
  </si>
  <si>
    <t>Darqad, Takhar, Afghanistan,</t>
  </si>
  <si>
    <t>On 1 May 2010, in Darqad, Takhar, Afghanistan, assailants fired on a police checkpoint, wounding one police officer and damaging the checkpoint.  No group claimed responsibility, although it was widely believed the Taliban was responsible.</t>
  </si>
  <si>
    <t>checkpoint, Darqad, police, police checkpoint, Takhar, Taliban</t>
  </si>
  <si>
    <t>Several stores damaged in arson by suspected southern separatists in Al Hawtah, Lahij, Yemen</t>
  </si>
  <si>
    <t>On 7 February 2010, in Al Hawtah, Lahij, Yemen, assailants set fire to a group of stores, damaging several stores but causing no injuries.  No group claimed responsibility, but it was believed that southern separatist elements were responsible.</t>
  </si>
  <si>
    <t>Al Hawtah, elements, Lahij, separatist elements, southern separatist elements, store</t>
  </si>
  <si>
    <t>1 police officer killed, 6 others wounded in IED attack in Abu Ghurayb, Al Anbar, Iraq</t>
  </si>
  <si>
    <t>On 6 June 2010, in Abu Ghurayb, Al Anbar, Iraq, assailants detonated a roadside improvised explosive device (IED) near a mobile police patrol, killing one police officer, wounding six others, and damaging one police vehicle.  No group claimed responsibility.</t>
  </si>
  <si>
    <t>Abu Ghurayb, Al Anbar, mobile police, mobile police patrol, patrol, police, police patrol, police vehicle, roadside</t>
  </si>
  <si>
    <t>2 civilians killed in armed attack in Khar, Federally Administered Tribal Areas, Pakistan</t>
  </si>
  <si>
    <t>On 3 January 2010, in Khar, Federally Administered Tribal Areas, Pakistan, assailants fired upon and killed two civilians.  No group claimed responsibility.</t>
  </si>
  <si>
    <t>Administered Tribal Areas, Federally, Khar</t>
  </si>
  <si>
    <t>4 contractors kidnapped in Marah Warah, Konar, Afghanistan</t>
  </si>
  <si>
    <t>Marah Warah</t>
  </si>
  <si>
    <t>34.890556,71.181114</t>
  </si>
  <si>
    <t>Marahwarah, Konar, Afghanistan,</t>
  </si>
  <si>
    <t>On 17 April 2010, in Marah Warah, Konar, Afghanistan, assailants kidnapped four employees of a demining agency.  On 18 April 2010, the victims were released.  No group claimed responsibility.</t>
  </si>
  <si>
    <t>agency, April, Konar, Marah Warah</t>
  </si>
  <si>
    <t>Several buildings damaged in rocket attack in Quetta, Balochistan, Pakistan</t>
  </si>
  <si>
    <t>On 24 February 2010, in the evening, in Quetta, Balochistan, Pakistan, assailants fired two rockets at the city, damaging several buildings but causing no injuries.  No group claimed responsibility.</t>
  </si>
  <si>
    <t>Balochistan, building, city, evening, Quetta</t>
  </si>
  <si>
    <t>8 civilians killed by suspected LRA in Gangura, Gharb al Istiwa'iyah, Sudan</t>
  </si>
  <si>
    <t>Sudan</t>
  </si>
  <si>
    <t>Gangura</t>
  </si>
  <si>
    <t>5.000000,29.000000</t>
  </si>
  <si>
    <t>Western Equatoria, West Equatoria, Sudan,</t>
  </si>
  <si>
    <t>On 3 September 2010, in Gangura, Gharb al Istiwa'iyah, Sudan, assailants attacked the village by unknown means, killing eight civilians.  No group claimed responsibility, although it was widely believed the Lord's Resistance Army (LRA) was responsible.</t>
  </si>
  <si>
    <t>Gharb, Istiwa, Lord, Resistance Army, Sudan</t>
  </si>
  <si>
    <t>Gharb al Istiwa'iyah</t>
  </si>
  <si>
    <t>1 police officer killed in armed attack in Baksanskiy Rayon, Kabardino-Balkariya, Russia</t>
  </si>
  <si>
    <t>Baksanskiy Rayon</t>
  </si>
  <si>
    <t>43.750000,43.500000</t>
  </si>
  <si>
    <t>Baksanskiy Rayon, Kabardin-Balkar, Russia,</t>
  </si>
  <si>
    <t>On 20 September 2010, at about 8:15 AM, in Islamey village, Baksanskiy Rayon, Kabardino-Balkariya, Russia, armed assailants fired upon and killed a police officer.  No group claimed responsibility.</t>
  </si>
  <si>
    <t>Baksanskiy Rayon, Balkariya, Kabardino, Russia, September, village</t>
  </si>
  <si>
    <t>Kabardino-Balkariya</t>
  </si>
  <si>
    <t>1 civilian wounded in assault by suspected al-Shabaab al-Islamiya in Baidoa, Bay, Somalia</t>
  </si>
  <si>
    <t>Baidoa</t>
  </si>
  <si>
    <t>3.116667,43.650002</t>
  </si>
  <si>
    <t>Baidoa, Bay, Somalia,</t>
  </si>
  <si>
    <t>On 4 May 2010, in Baidoa, Bay, Somalia, assailants assaulted and wounded one civilian.  No group claimed responsibility, although it was widely believed al-Shabaab al-Islamiya was responsible.</t>
  </si>
  <si>
    <t>Baidoa, Islamiya, Shabaab, Somalia</t>
  </si>
  <si>
    <t>Bay</t>
  </si>
  <si>
    <t>1 government employee killed, 3 others injured in armed attack in Cotabato, Cotabato City, Philippines</t>
  </si>
  <si>
    <t>Cotabato City</t>
  </si>
  <si>
    <t>7.223611,124.246391</t>
  </si>
  <si>
    <t>Cotabato, Maguindanao, Philippines,</t>
  </si>
  <si>
    <t>On 16 September 2010, in Cotabato, Cotabato City, Philippines, armed assailants fired upon a van, killing a government employee, injuring three others, and damaging the van.  No group claimed responsibility.</t>
  </si>
  <si>
    <t>Cotabato, Cotabato City, employee, government employee, Philippines</t>
  </si>
  <si>
    <t>Unknown target in IED attack by suspected Taliban in Shamal Zay, Zabol, Afghanistan</t>
  </si>
  <si>
    <t>Shamal Zay</t>
  </si>
  <si>
    <t>31.909166,67.646668</t>
  </si>
  <si>
    <t>`Alaqahdari Shamulzai, Zabol, Afghanistan,</t>
  </si>
  <si>
    <t>On 13 August 2010, in the afternoon, in Shamal Zay, Zabol, Afghanistan, assailants detonated an improvised explosive device (IED) against an unknown target, causing no injuries or damage.  No group claimed responsibility, although it was widely believed the Taliban was responsible.</t>
  </si>
  <si>
    <t>afternoon, Shamal Zay, Taliban, targeting, unknown target, Zabol</t>
  </si>
  <si>
    <t>1 police officer, 1 civilian, 1 child wounded in IED attack in Tikrit, Salah ad Din, Iraq</t>
  </si>
  <si>
    <t>Tikrit</t>
  </si>
  <si>
    <t>34.607124,43.678223</t>
  </si>
  <si>
    <t>Tikrit, Salah ad-Din, Iraq,</t>
  </si>
  <si>
    <t>On 27 September 2010, in Tikrit, Salah ad Din, Iraq, assailants detonated a roadside improvised explosive device (IED) targeting a police officer's civilian vehicle, wounding the officer, his wife, and his daughter and damaging the vehicle.  No group claimed responsibility.</t>
  </si>
  <si>
    <t>civilian vehicle, daughter, officers, Salah, targeting, Tikrit, vehicle, wife</t>
  </si>
  <si>
    <t>11 people wounded in VBIED attack in Tikrit, Salah ad Din, Iraq</t>
  </si>
  <si>
    <t>On 7 May 2010, in Tikrit, Salah ad Din, Iraq, assailants detonated a vehicle-borne improvised explosive device (VBIED) near the residence of police commander, wounding 11 people and damaging 10 homes.  No group claimed responsibility.</t>
  </si>
  <si>
    <t>command, home, People, police commander, residence, Salah, Tikrit</t>
  </si>
  <si>
    <t>Police targeted in armed attack in Kandahar, Kandahar, Afghanistan</t>
  </si>
  <si>
    <t>On 20 August 2010, in the night, in Kandahar, Kandahar, Afghanistan, armed assailants fired on a police patrol at their post but caused no injuries or damage. No group claimed responsibility.</t>
  </si>
  <si>
    <t>Kandahar, night, patrol, police patrol, post</t>
  </si>
  <si>
    <t>Several civilians wounded by suspected al-Shabaab al-Islamiya in Gedo, Somalia</t>
  </si>
  <si>
    <t>3.000000,42.000000</t>
  </si>
  <si>
    <t>Gedo, Somalia,</t>
  </si>
  <si>
    <t>On 13 April 2010, in Gedo, Somalia, assailants attacked civilians by unknown means, wounding several civilians.  No group claimed responsibility, although it was widely believed al-Shabaab al-Islamiya was responsible.</t>
  </si>
  <si>
    <t>Gedo, Islamiya, Shabaab</t>
  </si>
  <si>
    <t>1 retail facility damaged in bombing in Tunceli, Tunceli, Turkey</t>
  </si>
  <si>
    <t>Turkey</t>
  </si>
  <si>
    <t>Tunceli</t>
  </si>
  <si>
    <t>39.108891,39.221668</t>
  </si>
  <si>
    <t>Tunceli, Tunceli, Turkey,</t>
  </si>
  <si>
    <t>On 1 July 2010, at about 5:45 PM, in Tunceli, Tunceli, Turkey, a bomb exploded at a beerhouse, damaging the retail facility but causing no injuries.  No group claimed responsibility.</t>
  </si>
  <si>
    <t>bomb, facility, Tunceli, Turkey</t>
  </si>
  <si>
    <t>1 child injured in IED explosion in Safi, Federally Administered Tribal Areas, Pakistan</t>
  </si>
  <si>
    <t>On 29 May 2010, in Safi, Federally Administered Tribal Areas, Pakistan, a landmine improvised explosive device (IED) exploded when it was struck, injuring a child.  No group claimed responsibility.</t>
  </si>
  <si>
    <t>Administered Tribal Areas, child, Federally, landmine, Safi</t>
  </si>
  <si>
    <t>1 government employee injured in IED attack in Kabul, Afghanistan</t>
  </si>
  <si>
    <t>On 18 September 2010, at 6:00 AM, in Pul-i-Hasan Gosala, Kabul, Kabol, Afghanistan, assailants detonated an improvised explosive device (IED), injuring an employee the National Directorate of Security.  No group claimed responsibility.</t>
  </si>
  <si>
    <t>employee, Kabul, National Directorate, security, September</t>
  </si>
  <si>
    <t>1 civilian killed by Taliban in Shah Juy, Zabol, Afghanistan</t>
  </si>
  <si>
    <t>On 2 June 2010, in Shah Juy, Zabol, Afghanistan, assailants attacked a group of private security guards by unknown means, killing one civilian.  The Taliban claimed responsibility.</t>
  </si>
  <si>
    <t>private security, private security guards, security guards, Shah Juy, Zabol</t>
  </si>
  <si>
    <t>5 civilians wounded in IED attack in Baghdad, Iraq</t>
  </si>
  <si>
    <t>On 23 December 2009, in the night, in the Rashid district of Baghdad, Iraq, assailants detonated a roadside improvised explosive device (IED) in the southwestern Saidiya neighborhood, wounding four or five civilian pilgrims.  No group claimed responsibility.</t>
  </si>
  <si>
    <t>civilian pilgrims, neighborhood, night, pilgrims, Rashid, roadside, Saidiya</t>
  </si>
  <si>
    <t>1 civilian killed, 24 civilians, 5 government officials wounded in IED attack by Caucasus Emirate in Nalchik, Kabardino-Balkariya, Russia</t>
  </si>
  <si>
    <t>Nalchik</t>
  </si>
  <si>
    <t>43.498055,43.618889</t>
  </si>
  <si>
    <t>Nalchik, Kabardin-Balkar, Russia,</t>
  </si>
  <si>
    <t>On 1 May 2010, at about 12:35 PM, in Nalchik, Kabardino-Balkariya, Russia, an improvised explosive device (IED) exploded at the Nalchik Hippodrome, killing one elderly civilian, injuring 24 others and five government officials and damaging the sports facility.  Caucasus Emirate claimed responsibility.</t>
  </si>
  <si>
    <t>Balkariya, Caucasus Emirate, elderly civilian, government official, Kabardino, Nalchik, sports</t>
  </si>
  <si>
    <t>3 soldiers, 5 contractors, 1 police officer killed, 3 police officers wounded in suicide VBIED and armed attacks by Taliban in Kandahar, Kandahar, Afghanistan</t>
  </si>
  <si>
    <t>On 13 July 2010, at 9:30 PM, in Kandahar, Kandahar, Afghanistan, a suicide bomber detonated a vehicle-borne improvised explosive device (VBIED) targeting a police headquarters building, then other assailants threw grenades and fired rocket-propelled grenades (RPG) and small arms at the building, killing three North Atlantic Treaty Organization (NATO) soldiers, five civilian contractors, and one police officer; wounding three police officers; and damaging the police building.  The Taliban claimed responsibility.</t>
  </si>
  <si>
    <t>building, civilian contractor, contractor, grenade, headquarters, headquarters building, Kandahar, NATO, North Atlantic Treaty Organization, police, police building, police headquarters, police headquarters building, propelled grenades, small arms</t>
  </si>
  <si>
    <t>Explosive, Firearm, Grenade, IED, RPG, Vehicle bomb</t>
  </si>
  <si>
    <t>1 civilian killed, 8 others injured in mortar attack by suspected Taliban in Ajrestan, Ghazni, Afghanistan</t>
  </si>
  <si>
    <t>Ajrestan</t>
  </si>
  <si>
    <t>33.511112,67.192497</t>
  </si>
  <si>
    <t>Ajrestan, Ghazni, Afghanistan,</t>
  </si>
  <si>
    <t>On 18 September 2010, in Ajrestan, Ghazni, Afghanistan, assailants fired a mortar at a residence, killing one civilian, injuring eight others, and damaging the residence.  No group claimed responsibility, although it was widely believed the Taliban was responsible.</t>
  </si>
  <si>
    <t>Ajrestan, Ghazni, mortar, residence, Taliban</t>
  </si>
  <si>
    <t>1 police officer killed in armed attack in Taza Khurmatu, At Ta'mim, Iraq</t>
  </si>
  <si>
    <t>Taza Khurmatu</t>
  </si>
  <si>
    <t>35.303753,44.326740</t>
  </si>
  <si>
    <t>Taza Khurmatu, At-Ta'mim, Iraq,</t>
  </si>
  <si>
    <t>On 17 February 2010, in the morning, in Taza Khurmatu, At Ta'mim, Iraq, armed assailants fired upon and killed one member of the Kurdish Asayish.  No group claimed responsibility.</t>
  </si>
  <si>
    <t>February, member, morning, Taza Khurmatu</t>
  </si>
  <si>
    <t>1 civilian killed in armed attack by suspected Muslim separatists in Kapho, Pattani, Thailand</t>
  </si>
  <si>
    <t>Kapho</t>
  </si>
  <si>
    <t>6.586380,101.560440</t>
  </si>
  <si>
    <t>Kapho, Pattani, Thailand,</t>
  </si>
  <si>
    <t>On 26 August 2010, at about 1:30 AM, in the village of Lue Mor, in Kapho, Pattani, Thailand, armed assailants fired upon and killed a Muslim civilian.  No group claimed responsibility, but authorities believed that Muslim separatists were responsible.</t>
  </si>
  <si>
    <t>authorities, Kapho, Pattani, separatists, village</t>
  </si>
  <si>
    <t>Pattani</t>
  </si>
  <si>
    <t>1 police officer killed in armed attack in Tall 'Afar, Ninawa, Iraq</t>
  </si>
  <si>
    <t>Tall 'Afar</t>
  </si>
  <si>
    <t>36.375557,42.449722</t>
  </si>
  <si>
    <t>Tall `Afar, Ninawa, Iraq,</t>
  </si>
  <si>
    <t>On 11 June 2010, in Tall 'Afar, Ninawa, Iraq, armed assailants fired upon and killed one police officer.  No group claimed responsibility.</t>
  </si>
  <si>
    <t>June, Ninawa, officers, police officers</t>
  </si>
  <si>
    <t>2 children, 1 civilian killed, 2 children, 2 civilians wounded in mortar attack by suspected Taliban in Mahmud-e Raqi, Kapisa, Afghanistan</t>
  </si>
  <si>
    <t>Mahmud-e Raqi</t>
  </si>
  <si>
    <t>35.009998,69.339996</t>
  </si>
  <si>
    <t>Mahmud-e Raqi, Kapisa, Afghanistan,</t>
  </si>
  <si>
    <t>On 12 April 2010, in Mahmud-e Raqi, Kapisa, Afghanistan, assailants fired mortars at the district headquarters but missed, killing two civilians and one child, wounding two civilians and two children, and damaging several houses.  No group claimed responsibility, although it was widely believed the Taliban was responsible.</t>
  </si>
  <si>
    <t>child, children, district headquarters, headquarters, house, Kapisa, Mahmud</t>
  </si>
  <si>
    <t>Kapisa</t>
  </si>
  <si>
    <t>1 police officer killed, 2 others wounded in IED attack in Khash Rud, Nimruz, Afghanistan</t>
  </si>
  <si>
    <t>Khash Rud</t>
  </si>
  <si>
    <t>31.153055,62.006668</t>
  </si>
  <si>
    <t>Khash Rud, Nimruz, Afghanistan,</t>
  </si>
  <si>
    <t>On 3 July 2010, at about noon, in Khash Rud, Nimruz, Afghanistan, assailants detonated an improvised explosive device (IED) targeting a police vehicle, killing one police officer, wounding two others, and damaging the vehicle.  No group claimed responsibility.</t>
  </si>
  <si>
    <t>Khash Rud, Nimruz, noon, police, police vehicle, targeting, vehicle</t>
  </si>
  <si>
    <t>Nimruz</t>
  </si>
  <si>
    <t>21 civilians, 2 children injured in grenade attack by suspected Muslim separatists in Yala, Yala, Thailand</t>
  </si>
  <si>
    <t>6.541849,101.278870</t>
  </si>
  <si>
    <t>Yala, Yala, Thailand,</t>
  </si>
  <si>
    <t>On 8 June 2010, at 7:30 PM, in Yala, Yala, Thailand, assailants threw a grenade at a military vehicle but missed, injuring 21 civilians and at least two children and damaging a marketplace.  No group claimed responsibility, but authorities believed that Muslim separatists were responsible.</t>
  </si>
  <si>
    <t>children, marketplace, military vehicle, Yala</t>
  </si>
  <si>
    <t>4 civilians wounded in VBIED attack by Free Nepal Party in Kathmandu, Nepal</t>
  </si>
  <si>
    <t>Nepal</t>
  </si>
  <si>
    <t>Kathmandu</t>
  </si>
  <si>
    <t>27.716667,85.316666</t>
  </si>
  <si>
    <t>Kathmandu, Nepal,</t>
  </si>
  <si>
    <t>On 8 June 2010, in Kathmandu, Nepal, assailants detonated a vehicle-borne improvised explosive device (VBIED), injuring four civilians.  Authorities later safely defused one improvised explosive device (IED) located in the vehicle.  The Free Nepal Party claimed responsibility for the attack.</t>
  </si>
  <si>
    <t>attack, authorities, Kathmandu, Nepal, vehicle</t>
  </si>
  <si>
    <t>4 civilians, 1 police officer wounded in IED attack in Baghdad, Iraq</t>
  </si>
  <si>
    <t>On 21 September 2010, at about 8:00 AM, in the Sab'ah Nisan district of Baghdad, Iraq, assailants detonated a roadside improvised explosive device (IED) targeting a mobile police patrol in the eastern Baghdad al Jadidah neighborhood, wounding four civilians and one police officer and damaging a police vehicle.  No group claimed responsibility.</t>
  </si>
  <si>
    <t>Baghdad, Jadidah, mobile police, mobile police patrol, neighborhood, Nisan, police, police patrol, police vehicle, targeting</t>
  </si>
  <si>
    <t>Community targeted in rocket attack by Abu Ali Mustafa Brigades in Netivot, Southern District, Israel</t>
  </si>
  <si>
    <t>Netivot</t>
  </si>
  <si>
    <t>31.416668,34.583332</t>
  </si>
  <si>
    <t>Netivot, HaDarom, Israel,</t>
  </si>
  <si>
    <t>On 31 December 2009, in Netivot, Southern District, Israel, assailants fired two Grad-type rockets at a community, causing no injuries or damage.  Abu Ali Mustafa Brigades claimed responsibility.</t>
  </si>
  <si>
    <t>Abu Ali Mustafa Brigades, Grad, Netivot, type, type rockets</t>
  </si>
  <si>
    <t>3 civilians wounded in IED attack in As Sa'diyah, Diyala, Iraq</t>
  </si>
  <si>
    <t>As Sa'diyah</t>
  </si>
  <si>
    <t>34.188072,45.117268</t>
  </si>
  <si>
    <t>As Sa`diyah, Diyala, Iraq,</t>
  </si>
  <si>
    <t>On 21 September 2010, in As Sa'diyah, Diyala, Iraq, assailants detonated an improvised explosive device (IED) near a civilian vehicle, wounding three civilians and damaging the vehicle.  No group claimed responsibility.</t>
  </si>
  <si>
    <t>As Sa, civilian vehicle, Diyala, September, vehicle</t>
  </si>
  <si>
    <t>On 19 February 2010, in Tall 'Afar, Ninawa, Iraq, armed assailants fired upon and killed one police officer.  No group claimed responsibility.</t>
  </si>
  <si>
    <t>February, Ninawa, officers, police officers</t>
  </si>
  <si>
    <t>1 civilian wounded by suspected Taliban in Pasaband, Ghowr, Afghanistan</t>
  </si>
  <si>
    <t>Pasaband</t>
  </si>
  <si>
    <t>33.689720,64.854164</t>
  </si>
  <si>
    <t>Pasaband, Ghowr, Afghanistan,</t>
  </si>
  <si>
    <t>On 21 May 2010, in the evening, in Pasaband, Ghowr, Afghanistan, assailants attacked the district headquarters by unknown means, wounding one civilian.  No group claimed responsibility, although it was widely believed the Taliban was responsible.</t>
  </si>
  <si>
    <t>district headquarters, Ghowr, headquarters, means, Pasaband, unknown means</t>
  </si>
  <si>
    <t>Ghowr</t>
  </si>
  <si>
    <t>1 police officer killed in armed attack in Makhachkala, Dagestan, Russia</t>
  </si>
  <si>
    <t>On 11 February 2010, at about 8:50 PM, in Makhachkala, Dagestan, Russia, assailants fired upon a police car, killing a police officer and damaging the vehicle.  No group claimed responsibility.</t>
  </si>
  <si>
    <t>Dagestan, February, Makhachkala, police, police car, Russia</t>
  </si>
  <si>
    <t>10 civilians, 2 children, 1 soldier killed, 40 civilians, 2 soldiers wounded in suicide VBIED attack in Mingaora, North-West Frontier, Pakistan</t>
  </si>
  <si>
    <t>Mingaora</t>
  </si>
  <si>
    <t>34.775002,72.362198</t>
  </si>
  <si>
    <t>Mingaora, North-West Frontier, Pakistan,</t>
  </si>
  <si>
    <t>On 22 February 2010, in Mingaora, North-West Frontier, Pakistan, a suicide bomber detonated a vehicle-borne improvised explosive device (VBIED) targeting a military convoy, killing 10 civilians (9 Pakistani; 1 British), two children, and one soldier; wounding 40 civilians and two soldiers, and damaging 12 shops, seven civilian vehicles, one military vehicle, and many residences.  No group claimed responsibility.</t>
  </si>
  <si>
    <t>civilian vehicle, military convoy, military vehicle, Mingaora, Pakistani, soldiers, vehicle</t>
  </si>
  <si>
    <t>On 27 March 2010, in the morning, in the Karradah district of Baghdad, Iraq, assailants detonated an improvised explosive device (IED) in the central Battawiyeen neighborhood, wounding five civilians.  No group claimed responsibility.</t>
  </si>
  <si>
    <t>Baghdad, Battawiyeen, district, Karradah, March, morning, neighborhood</t>
  </si>
  <si>
    <t>Police officers targeted in armed attack in Teyvareh, Ghowr, Afghanistan</t>
  </si>
  <si>
    <t>Teyvareh</t>
  </si>
  <si>
    <t>33.349998,64.416664</t>
  </si>
  <si>
    <t>Tayvara, Ghowr, Afghanistan,</t>
  </si>
  <si>
    <t>On 23 July 2010, in Teyvareh, Ghowr, Afghanistan, assailants fired on a police patrol, causing no injuries or damage.  No group claimed responsibility.</t>
  </si>
  <si>
    <t>Ghowr, July, patrol, police patrol, Teyvareh</t>
  </si>
  <si>
    <t>Government official targeted in IED attack in Mogadishu, Banaadir, Somalia</t>
  </si>
  <si>
    <t>On 10 July 2010, on Makka Al-Mukaramma  Road, Mogadishu, Banaadir, Somalia, assailants detonated a landmine improvised explosive device (IED) targeting a newly-appointed cabinet minister, causing no injuries or damage.  No group claimed responsibility.</t>
  </si>
  <si>
    <t>Banaadir, cabinet, cabinet minister, landmine, minister, Mogadishu, Somalia, targeting</t>
  </si>
  <si>
    <t>1 bank damaged in firebombing by Groups for Dissemination of Revolutionary Theory and Action in Thessaloniki, Thessaloniki, Greece</t>
  </si>
  <si>
    <t>Thessaloniki</t>
  </si>
  <si>
    <t>40.640278,22.943890</t>
  </si>
  <si>
    <t>Thessaloniki, Thessaloniki, Greece,</t>
  </si>
  <si>
    <t>On 24 June 2010, in Thessaloniki, Thessaloniki, Greece, firebombs exploded at the Marfin Bank branch, damaging the bank but causing no injuries.  Groups for Dissemination of Revolutionary Theory and Action claimed responsibility.</t>
  </si>
  <si>
    <t>action, branch, firebombs, Thessaloniki</t>
  </si>
  <si>
    <t>1 checkpoint damaged in Bakawa, Farah, Afghanistan</t>
  </si>
  <si>
    <t>Bakawa</t>
  </si>
  <si>
    <t>32.500000,62.500000</t>
  </si>
  <si>
    <t>Farah, Afghanistan,</t>
  </si>
  <si>
    <t>On or about 22 December 2009, in Bakawa, Farah, Afghanistan, assailants attacked a police checkpoint by unknown means, damaging the checkpoint but causing no injuries.  No group claimed responsibility.</t>
  </si>
  <si>
    <t>Bakawa, checkpoint, Farah, means, police checkpoint, unknown means</t>
  </si>
  <si>
    <t>Farah</t>
  </si>
  <si>
    <t>1 traditional elder killed in armed attack in Lafoole, Shabeellaha Hoose, Somalia</t>
  </si>
  <si>
    <t>Lafoole</t>
  </si>
  <si>
    <t>2.083333,45.166668</t>
  </si>
  <si>
    <t>Lafole, Shabeellaha Hoose, Somalia,</t>
  </si>
  <si>
    <t>On 28 March 2010, in the night, in Lafoole, Shabeellaha Hoose, Somalia, armed assailants fired upon and killed a traditional elder.  No group claimed responsibility.</t>
  </si>
  <si>
    <t>elder, Lafoole, Shabeellaha Hoose, traditional elder</t>
  </si>
  <si>
    <t>6 contractors injured in IED attack by TTP in Khyber, Federally Administered Tribal Areas, Pakistan</t>
  </si>
  <si>
    <t>Khyber</t>
  </si>
  <si>
    <t>33.973057,71.317223</t>
  </si>
  <si>
    <t>Khyber Khwar, Federally Administered Tribal Areas, Pakistan,</t>
  </si>
  <si>
    <t>On 19 April 2010, in Takhtabeg village, Khyber, Federally Administered Tribal Areas, Pakistan, in front of a gas-filling station on the Peshawar-Towr Kham road, assailants detonated an improvised explosive device (IED) near a tanker delivering fuel to North Atlantic Treaty Organization (NATO) forces in Afghanistan, injuring six contractors and damaging two fuel tankers, the gas station, and three passing vehicles.  The Tehrik-i-Taliban Pakistan (TTP) claimed responsibility.</t>
  </si>
  <si>
    <t>contractor, fuel, fuel tanker, gas station, Khyber, NATO, North Atlantic Treaty Organization, Peshawar, station, Taliban Pakistan, tanker, Tehrik, Towr Kham</t>
  </si>
  <si>
    <t>3 civilians wounded in bombing in Bandar 'Abbas, Hormozgan, Iran</t>
  </si>
  <si>
    <t>Iran</t>
  </si>
  <si>
    <t>Bandar 'Abbas</t>
  </si>
  <si>
    <t>27.186501,56.280800</t>
  </si>
  <si>
    <t>Bandar Abbas, Hormozgan, Iran,</t>
  </si>
  <si>
    <t>On 20 January 2010, at 9:00 AM, in Bandar 'Abbas, Hormozgan, Iran, assailants detonated a bomb, wounding three civilians and damaging several nearby residential buildings.  No group claimed responsibility.</t>
  </si>
  <si>
    <t>Abbas, bomb, building, Iran, residential building</t>
  </si>
  <si>
    <t>Hormozgan</t>
  </si>
  <si>
    <t>1 fuel tanker destroyed in IED attack by Taliban in Samar Kheyl, Nangarhar, Afghanistan</t>
  </si>
  <si>
    <t>Samar Kheyl</t>
  </si>
  <si>
    <t>34.374721,70.574997</t>
  </si>
  <si>
    <t>Samar Khel, Nangarhar, Afghanistan,</t>
  </si>
  <si>
    <t>On 30 June 2010, in the morning, in Samar Kheyl, Nangarhar, Afghanistan, assailants detonated an improvised explosive device (IED), destroying a fuel tanker but causing no injuries.  The Taliban claimed responsibility.</t>
  </si>
  <si>
    <t>fuel, fuel tanker, morning, Nangarhar, Taliban, tanker</t>
  </si>
  <si>
    <t>2 UN advisors kidnapped in Nyala, Janub Darfur, Sudan</t>
  </si>
  <si>
    <t>Nyala</t>
  </si>
  <si>
    <t>12.050000,24.883333</t>
  </si>
  <si>
    <t>Nyala, South Darfur, Sudan,</t>
  </si>
  <si>
    <t>On 14 August 2010, at about 7:55 AM, in Nyala, Janub Darfur, Sudan, assailants kidnapped two Jordanian police advisors to the United Nations Mission in Darfur (UNAMID).  The assailants also stole the advisors' car.  On or about 17 August 2010, the assailants released the victims.  No group claimed responsibility.</t>
  </si>
  <si>
    <t>advisor, Darfur, Janub Darfur, Jordanian, Nations Mission, Nyala, UNAMID</t>
  </si>
  <si>
    <t>Kidnapping, Theft</t>
  </si>
  <si>
    <t>Janub Darfur</t>
  </si>
  <si>
    <t>1 civilian killed in armed attack and arson by PLFI in Gumla, Jharkhand, India</t>
  </si>
  <si>
    <t>Gumla</t>
  </si>
  <si>
    <t>23.042088,84.546577</t>
  </si>
  <si>
    <t>Gumla, Jharkhand, India,</t>
  </si>
  <si>
    <t>On 25 February 2010, in Amaradhalan, Gumla, Jharkhand, India, assailants fired upon a civilian in his vehicle and then set the vehicle on fire, killing the civilian and damaging the vehicle.  The People's Liberation Front of India (PLFI) claimed responsibility.</t>
  </si>
  <si>
    <t>Gumla, India, Jharkhand, Liberation Front, PLFI, vehicle</t>
  </si>
  <si>
    <t>Firearm, Firebomb/Incendiary</t>
  </si>
  <si>
    <t>Armed Attack, Arson/Firebombing</t>
  </si>
  <si>
    <t>District headquarters targeted in Yahya Khel, Paktika, Afghanistan</t>
  </si>
  <si>
    <t>Yahya Khel</t>
  </si>
  <si>
    <t>32.416668,68.750000</t>
  </si>
  <si>
    <t>Paktika, Afghanistan,</t>
  </si>
  <si>
    <t>On or about 7 June 2010, in Yahya Khel, Paktika, Afghanistan, assailants attacked the district headquarters by unknown means, causing no reported injuries or damage.  No group claimed responsibility.</t>
  </si>
  <si>
    <t>district headquarters, headquarters, means, Paktika, unknown means, Yahya Khel</t>
  </si>
  <si>
    <t>1 checkpoint damaged in grenade attack in Nazranovskiy Rayon, Ingushetiya, Russia</t>
  </si>
  <si>
    <t>Nazranovskiy Rayon</t>
  </si>
  <si>
    <t>On 22 June 2010, at about 1:00 AM, in Nazranovskiy Rayon, Ingushetiya, Russia, assailants launched grenades at a police checkpoint, damaging the checkpoint but causing no injuries.  No group claimed responsibility.</t>
  </si>
  <si>
    <t>checkpoint, grenade, Ingushetiya, Nazranovskiy Rayon, police checkpoint, Russia</t>
  </si>
  <si>
    <t>Unknown target in IED attack in Moqor, Badghis, Afghanistan</t>
  </si>
  <si>
    <t>35.039444,63.291943</t>
  </si>
  <si>
    <t>Moqor, Badghis, Afghanistan,</t>
  </si>
  <si>
    <t>On 13 March 2010, in Moqor, Badghis, Afghanistan, assailants detonated an improvised explosive device (IED) on a roadside, causing no injuries or damage.  No group claimed responsibility.</t>
  </si>
  <si>
    <t>Afghanistan, Badghis, damage, March, Moqor, roadside</t>
  </si>
  <si>
    <t>Badghis</t>
  </si>
  <si>
    <t>8 people wounded in VBIED attack in Al Mahmudiyah, Babil, Iraq</t>
  </si>
  <si>
    <t>Al Mahmudiyah</t>
  </si>
  <si>
    <t>33.041340,44.305920</t>
  </si>
  <si>
    <t>Al Mahmudiyah, Babil, Iraq,</t>
  </si>
  <si>
    <t>On 10 May 2010, in the evening, in Al Mahmudiyah, Babil, Iraq, assailants detonated a vehicle-borne improvised explosive device (VBIED), wounding eight people.  No group claimed responsibility.</t>
  </si>
  <si>
    <t>Al Mahmudiyah, Babil, evening, People, vehicle</t>
  </si>
  <si>
    <t>Babil</t>
  </si>
  <si>
    <t>Several IDPs kidnapped by suspected SLA/SLM in Zalingei, Gharb Darfur, Sudan</t>
  </si>
  <si>
    <t>Zalingei</t>
  </si>
  <si>
    <t>12.900000,23.483334</t>
  </si>
  <si>
    <t>Zalingei, West Darfur, Sudan,</t>
  </si>
  <si>
    <t>On 4 September 2010, in Hasahisa camp, Zalingei, Gharb Darfur, Sudan, assailants kidnapped several internally displaced persons (IDP).  No group claimed responsibility, although it was widely believed the Abdul Wahid faction of the Sudan Liberation Army/Movement (SLA/SLM) was responsible.</t>
  </si>
  <si>
    <t>Abdul Wahid, Gharb Darfur, Sudan Liberation Army, Zalingei</t>
  </si>
  <si>
    <t>Gharb Darfur</t>
  </si>
  <si>
    <t>1 civilian injured in armed attack in Sonapur, Assam, India</t>
  </si>
  <si>
    <t>On or about 24 April 2010, in Batasipur, Sonapur, Assam, India, assailants fired upon and wounded a businessman working at a local marketplace.  Assailants additionally attempted to kidnap the businessman, but the businessman resisted and prevented the kidnapping.  No group claimed responsibility.</t>
  </si>
  <si>
    <t>Assam, businessman, kidnap, marketplace, Sonapur</t>
  </si>
  <si>
    <t>1 civilian killed in armed attack in Tirah, Federally Administered Tribal Areas, Pakistan</t>
  </si>
  <si>
    <t>On 8 April 2010, in Tirah, Federally Administered Tribal Areas, Pakistan, armed assailants fired upon and killed a civilian.  No group claimed responsibility.</t>
  </si>
  <si>
    <t>Administered Tribal Areas, Federally, Tirah</t>
  </si>
  <si>
    <t>1 civilian killed in armed attack in Pashtun Zarghun, Herat, Afghanistan</t>
  </si>
  <si>
    <t>Pashtun Zarghun</t>
  </si>
  <si>
    <t>34.388889,62.432499</t>
  </si>
  <si>
    <t>Pustin, Herat, Afghanistan,</t>
  </si>
  <si>
    <t>On 23 January 2010, in Pashtun Zarghun, Herat, Afghanistan, assailants fired on a civilian vehicle, killing one civilian and damaging the vehicle.  No group claimed responsibility.</t>
  </si>
  <si>
    <t>civilian vehicle, Herat, Pashtun Zarghun, vehicle</t>
  </si>
  <si>
    <t>5 civilians killed by suspected FARC in Puerto Asis, Putumayo, Colombia</t>
  </si>
  <si>
    <t>Puerto Asis</t>
  </si>
  <si>
    <t>0.515833,-76.495003</t>
  </si>
  <si>
    <t>Puerto Asis, Putumayo, Colombia,</t>
  </si>
  <si>
    <t>On or about 21 December 2009, in Puerto Asis, Putumayo, Colombia, assailants killed five civilians working in a coca production facility by unknown means.  No group claimed responsibility, although it was widely believed the Revolutionary Armed Forces of Colombia (FARC) was responsible.</t>
  </si>
  <si>
    <t>coca, Colombia, facility, production, production facility, Puerto Asis</t>
  </si>
  <si>
    <t>Putumayo</t>
  </si>
  <si>
    <t>1 building, 1 residence damaged in IED attacks by suspected KNU in Kyaukkyi, Bago, Burma</t>
  </si>
  <si>
    <t>Burma</t>
  </si>
  <si>
    <t>Kyaukkyi</t>
  </si>
  <si>
    <t>18.316668,96.766670</t>
  </si>
  <si>
    <t>Kyaukkyi, Bago, Myanmar,</t>
  </si>
  <si>
    <t>On 26 January 2010, at about 4:00 AM, in Kyaukkyi, Bago, Burma, assailants detonated two improvised explosive devices (IED), one in front of a building and one in front of a residence, damaging both the building and the residence but causing no injuries.  No group claimed responsibility, although authorities blamed the Karen National Union (KNU).  KNU denied responsibility.</t>
  </si>
  <si>
    <t>Bago, building, Burma, Front, Karen, Kyaukkyi, National Union, residence</t>
  </si>
  <si>
    <t>Bago</t>
  </si>
  <si>
    <t>5 civilians killed, 36 others wounded in double IED attack in Baghdad, Iraq</t>
  </si>
  <si>
    <t>On 7 July 2010, in the Sab'ah Nisan district of Baghdad, Iraq, assailants detonated improvised explosive devices (IED) near Shiite pilgrims in the eastern Baghdad al Jadidah and Fudhayliyah neighborhoods, killing five pilgrims and wounding 36 others.  No group claimed responsibility.</t>
  </si>
  <si>
    <t>Baghdad, Fudhayliyah, Jadidah, neighborhood, Nisan, pilgrims, Shiite</t>
  </si>
  <si>
    <t>8 civilians wounded in grenade attack in Al Basrah, Al Basrah, Iraq</t>
  </si>
  <si>
    <t>Al Basrah</t>
  </si>
  <si>
    <t>30.534883,47.788845</t>
  </si>
  <si>
    <t>Al Basrah, Al-Basrah, Iraq,</t>
  </si>
  <si>
    <t>On 2 March 2010, in the night, in central Al Basrah, Al Basrah, Iraq, assailants threw a hand grenade at a cafe, wounding between three and eight civilians and damaging the cafe.  No group claimed responsibility.</t>
  </si>
  <si>
    <t>Al Basrah, cafe, grenade, hand, hand grenade, night</t>
  </si>
  <si>
    <t>3 civilians killed in armed attack in Jamrud, Khyber Pakhtunkhwa, Pakistan</t>
  </si>
  <si>
    <t>Jamrud</t>
  </si>
  <si>
    <t>On 17 May 2010, in Jamrud, Khyber Pakhtunkhwa, Pakistan, armed assailants fired upon and killed three civilians.  No group claimed responsibility.</t>
  </si>
  <si>
    <t>Jamrud, Khyber Pakhtunkhwa, Pakistan</t>
  </si>
  <si>
    <t>1 government official kidnapped in Baghdad, Iraq</t>
  </si>
  <si>
    <t>On 4 February 2010, in the night, in Baghdad, Iraq, armed assailants kidnapped an Interior Ministry advisor as he was returning home.  No group claimed responsibility.</t>
  </si>
  <si>
    <t>advisor, home, Interior Ministry, night</t>
  </si>
  <si>
    <t>1 civilian kidnapped in Mazar-e Sharif, Balkh, Afghanistan</t>
  </si>
  <si>
    <t>Mazar-e Sharif</t>
  </si>
  <si>
    <t>36.706944,67.112221</t>
  </si>
  <si>
    <t>Mazar-e Sharif, Balkh, Afghanistan,</t>
  </si>
  <si>
    <t>On or about 22 April 2010, in Mazar-e Sharif, Balkh, Afghanistan, assailants kidnapped one Belgian civilian.  On 29 April 2010, in the same area, the assailants safely released the victim.  No group claimed responsibility.</t>
  </si>
  <si>
    <t>April, Balkh, Mazar, Sharif</t>
  </si>
  <si>
    <t>1 private security guard killed, 2 others injured in IED attack in Syuri, Zabol, Afghanistan</t>
  </si>
  <si>
    <t>Syuri</t>
  </si>
  <si>
    <t>32.250000,67.250000</t>
  </si>
  <si>
    <t>Zabol, Afghanistan,</t>
  </si>
  <si>
    <t>On 16 May 2010, in Syuri, Zabol, Afghanistan, an improvised explosive device (IED) exploded when it was struck, killing one private security guard and injuring two others.  No group claimed responsibility.</t>
  </si>
  <si>
    <t>private security, private security guards, security guards, Syuri, Zabol</t>
  </si>
  <si>
    <t>District headquarters targeted in Jani Khalil, Paktia, Afghanistan</t>
  </si>
  <si>
    <t>Jani Khalil</t>
  </si>
  <si>
    <t>33.491730,69.732224</t>
  </si>
  <si>
    <t>Paktia, Afghanistan,</t>
  </si>
  <si>
    <t>On or about 7 June 2010, in Jani Khalil, Paktia, Afghanistan, assailants attacked the district headquarters by unknown means on five different occasions, causing no reported injuries or damage.  No group claimed responsibility.</t>
  </si>
  <si>
    <t>district headquarters, headquarters, Jani Khalil, means, occasions, Paktia, unknown means</t>
  </si>
  <si>
    <t>1 police vehicle damaged in IED attack by Taliban in Ghazni, Ghazni, Afghanistan</t>
  </si>
  <si>
    <t>33.550835,68.422501</t>
  </si>
  <si>
    <t>Ghazni, Ghazni, Afghanistan,</t>
  </si>
  <si>
    <t>On 30 May 2010, at 1:30 AM, in Pir Qarzdaran, Ghazni, Ghazni, Afghanistan, an improvised explosive device (IED) exploded when it was struck by a police vehicle, damaging the vehicle but causing no injuries.  The Taliban claimed responsibility.</t>
  </si>
  <si>
    <t>Afghanistan, Ghazni, police vehicle, Taliban, vehicle</t>
  </si>
  <si>
    <t>1 civilian wounded in grenade attack in Nazran, Ingushetiya, Russia</t>
  </si>
  <si>
    <t>Nazran</t>
  </si>
  <si>
    <t>On 28 February 2010, at about 10:15 PM, in Nazran, Ingushetiya, Russia, assailants launched grenades at a railway station, injuring a civilian and damaging a train and two nearby residences.  No group claimed responsibility.</t>
  </si>
  <si>
    <t>Ingushetiya, Nazran, nearby residences, railway, railway station, train</t>
  </si>
  <si>
    <t>29 civilians and police officers, 1 local government official killed, 102 civilians and police officers, 3 local government officials wounded in suicide IED and VBIED attacks by ISI in Ar Ramadi, Al Anbar, Iraq</t>
  </si>
  <si>
    <t>Ar Ramadi</t>
  </si>
  <si>
    <t>33.422569,43.305843</t>
  </si>
  <si>
    <t>Ar Ramadi, Al-Anbar, Iraq,</t>
  </si>
  <si>
    <t>On 30 December 2009, between 9:30 AM and 10:10 AM, in Ar Ramadi, Al Anbar, Iraq, a possible suicide bomber detonated a vehicle-borne improvised explosive device (VBIED) at a security checkpoint near the provincial government building; then approximately 30 minutes later, as the provincial governor went to survey the scene, a suicide bomber approached and detonated an improvised explosive device (IED), killing between 24 and 29 civilians and police officers and one provincial council member, wounding between 54 and 102 civilians and police officers, two provincial council members, and one governor, and damaging the security checkpoint and 20 vehicles.  The Islamic State of Iraq (ISI) claimed responsibility.</t>
  </si>
  <si>
    <t>bomber, checkpoint, council, council member, governor, provincial council, provincial council member, provincial government, provincial government building, provincial governor, security, security checkpoint, suicide, suicide bomber</t>
  </si>
  <si>
    <t>Explosive, IED, Vehicle bomb</t>
  </si>
  <si>
    <t>1 political activist killed in armed attack by suspected CPI-Maoist in Puruliya, West Bengal, India</t>
  </si>
  <si>
    <t>Puruliya</t>
  </si>
  <si>
    <t>23.333332,86.366669</t>
  </si>
  <si>
    <t>Purulia, West Bengal, India,</t>
  </si>
  <si>
    <t>On 31 May 2010, in Kherua village, Puruliya, West Bengal, India, assailants fired upon and killed one political activist of the Communist Party of India-Marxist (CPI-M).  No group claimed responsibility, although it was believed the Communist Party of India-Maoist (CPI-Maoist) was responsible.</t>
  </si>
  <si>
    <t>India, Marxist, political activist, Puruliya</t>
  </si>
  <si>
    <t>1 civilian killed in armed attack by suspected Muslim separatists in Narathiwat, Thailand</t>
  </si>
  <si>
    <t>6.203358,101.720055</t>
  </si>
  <si>
    <t>Narathiwat, Thailand,</t>
  </si>
  <si>
    <t>On 13 February 2010, in the night, in Narathiwat, Thailand, armed assailants fired upon and killed one civilian.  No group claimed responsibility, although it was believed Muslim separatists were responsible.</t>
  </si>
  <si>
    <t>Narathiwat, night, separatists, Thailand</t>
  </si>
  <si>
    <t>6 civilians, 1 contractor wounded in IED attack in Kandahar, Kandahar, Afghanistan</t>
  </si>
  <si>
    <t>On 26 July 2010, in Kandahar, Kandahar, Afghanistan, assailants detonated an improvised explosive device (IED) targeting a civilian vehicle, wounding six civilians and one contractor and damaging the vehicle.  No group claimed responsibility.</t>
  </si>
  <si>
    <t>civilian vehicle, contractor, Kandahar, targeting, vehicle</t>
  </si>
  <si>
    <t>1 civilian kidnapped and killed in armed attack in Bara, Federally Administered Tribal Areas, Pakistan</t>
  </si>
  <si>
    <t>Bara</t>
  </si>
  <si>
    <t>33.901112,70.889725</t>
  </si>
  <si>
    <t>Bara, Federally Administered Tribal Areas, Pakistan,</t>
  </si>
  <si>
    <t>On 2 September 2010, in Bara, Federally Administered Tribal Areas, Pakistan, assailants kidnapped a taxi driver, then fired upon and killed him.  No group claimed responsibility.</t>
  </si>
  <si>
    <t>Bara, taxi, taxi driver</t>
  </si>
  <si>
    <t>1 mosque damaged in armed attack by suspected al-Shabaab al-Islamiya in Giohar, Shabeellaha Dhexe, Somalia</t>
  </si>
  <si>
    <t>On 26 July 2010, in the evening, in Giohar, Shabeellaha Dhexe, Somalia, armed assailants fired upon a mosque while moderate Islamic leaders were meeting, damaging the mosque but causing no injuries.  No group claimed responsibility, although it was widely believed al-Shabaab al-Islamiya was responsible.</t>
  </si>
  <si>
    <t>Giohar, Islamiya, leader, mosque, Shabaab, Shabeellaha Dhexe</t>
  </si>
  <si>
    <t>Between 7 August 2010 and 8 August 2010, overnight, in the Rashid district of Baghdad, Iraq, assailants detonated an improvised explosive device (IED) attached to a vehicle in the southwestern Jihad neighborhood, killing one civilian, wounding three others, and damaging one vehicle.  No group claimed responsibility.</t>
  </si>
  <si>
    <t>August, Jihad, neighborhood, Rashid, vehicle</t>
  </si>
  <si>
    <t>2 police officers killed, 1 other injured in IED attack in Hangu, Khyber Pakhtunkhwa, Pakistan</t>
  </si>
  <si>
    <t>Hangu</t>
  </si>
  <si>
    <t>On 7 September 2010, in Hangu, Khyber Pakhtunkhwa, Pakistan, assailants detonated a remote-controlled improvised explosive device (IED) when a police vehicle passed, killing two police officers, injuring one other, and damaging the vehicle.  No group claimed responsibility.</t>
  </si>
  <si>
    <t>Hangu, Khyber Pakhtunkhwa, Pakistan, police, police vehicle, September, vehicle</t>
  </si>
  <si>
    <t>1 police officer killed in IED attack in Gereshk, Helmand, Afghanistan</t>
  </si>
  <si>
    <t>On 20 December 2009, in Gereshk, Helmand, Afghanistan, an improvised explosive device (IED) exploded when it was struck by a vehicle, killing a police officer and damaging the vehicle.  No group claimed responsibility.</t>
  </si>
  <si>
    <t>Afghanistan, December, Gereshk, Helmand, vehicle</t>
  </si>
  <si>
    <t>Police officers targeted in armed attack in Guzara, Herat, Afghanistan</t>
  </si>
  <si>
    <t>Guzara</t>
  </si>
  <si>
    <t>34.500000,62.000000</t>
  </si>
  <si>
    <t>Herat, Afghanistan,</t>
  </si>
  <si>
    <t>On 14 August 2010, in Guzara, Herat, Afghanistan, assailants fired on police officers driving in a vehicle, causing no injuries or damage.  No group claimed responsibility.</t>
  </si>
  <si>
    <t>Afghanistan, August, damage, Guzara, Herat</t>
  </si>
  <si>
    <t>1 government employee, 1 civilian, 2 children killed in armed attack in Abu Ghurayb, Al Anbar, Iraq</t>
  </si>
  <si>
    <t>On 18 June 2010, in the morning, in Abu Ghurayb, Al Anbar, Iraq, assailants stormed the residence of a Water Resources Ministry employee and fired upon the occupants, killing the government employee and his civilian wife and two sons.  No group claimed responsibility.</t>
  </si>
  <si>
    <t>Abu Ghurayb, Al Anbar, civilian wife, employee, government employee, occupants, wife</t>
  </si>
  <si>
    <t>International (Green) Zone targeted in mortar attack in Baghdad, Iraq</t>
  </si>
  <si>
    <t>Islamic Extremist (Shia)</t>
  </si>
  <si>
    <t>On 3 August 2010, at about 3:00 PM, in the Al Karkh district of Baghdad, Iraq, assailants fired mortar rounds targeting the International (Green) Zone, causing no injuries or damage.  No group claimed responsibility.</t>
  </si>
  <si>
    <t>Al Karkh, Green, mortar, mortar rounds, rounds</t>
  </si>
  <si>
    <t>2 police officers wounded in IED attack in As Saqlawiyah, Al Anbar, Iraq</t>
  </si>
  <si>
    <t>As Saqlawiyah</t>
  </si>
  <si>
    <t>33.396389,43.683334</t>
  </si>
  <si>
    <t>As Saqlawiyah, Al-Anbar, Iraq,</t>
  </si>
  <si>
    <t>On 5 March 2010, in As Saqlawiyah, Al Anbar, Iraq, assailants detonated a roadside improvised explosive device (IED) near a mobile police patrol, wounding two police officers and damaging a police vehicle.  No group claimed responsibility.</t>
  </si>
  <si>
    <t>Al Anbar, As Saqlawiyah, mobile police, mobile police patrol, patrol, police, police patrol, police vehicle, roadside</t>
  </si>
  <si>
    <t>15 civilians kidnapped in Kurram, Federally Administered Tribal Areas, Pakistan</t>
  </si>
  <si>
    <t>Kurram</t>
  </si>
  <si>
    <t>33.861069,70.182808</t>
  </si>
  <si>
    <t>Kurram, Federally Administered Tribal Areas, Pakistan,</t>
  </si>
  <si>
    <t>On or about 17 January 2010, in Khoedadkhel, Kurram, Federally Administered Tribal Areas, Pakistan, assailants kidnapped 15 tribesmen.  No group claimed responsibility.</t>
  </si>
  <si>
    <t>Administered Tribal Areas, Federally, Kurram, tribesmen</t>
  </si>
  <si>
    <t>2 civilians wounded in assault by suspected Israeli settlers near Qalqilyah, West Bank</t>
  </si>
  <si>
    <t>Qalqilyah</t>
  </si>
  <si>
    <t>32.186390,34.963055</t>
  </si>
  <si>
    <t>Qalqiliya, West Bank,</t>
  </si>
  <si>
    <t>On 8 January 2010, near Qalqilyah, West Bank, assailants armed with batons and dogs assaulted and wounded two civilians.  No group claimed responsibility, but it was believed that local Israeli settlers were responsible.</t>
  </si>
  <si>
    <t>batons, Qalqilyah, settlers, West Bank</t>
  </si>
  <si>
    <t>Other, Primitive</t>
  </si>
  <si>
    <t>1 civilian injured in armed attack in Mueang Pattani, Pattani, Thailand</t>
  </si>
  <si>
    <t>Mueang Pattani</t>
  </si>
  <si>
    <t>6.747222,101.375000</t>
  </si>
  <si>
    <t>Pattani, Thailand,</t>
  </si>
  <si>
    <t>On 15 April 2010, in Mueang Pattani, Pattani, Thailand, armed assailants fired upon and injured a civilian.  No group claimed responsibility.</t>
  </si>
  <si>
    <t>April, Mueang Pattani, Pattani, Thailand</t>
  </si>
  <si>
    <t>Government officials targeted in Shirin Tagab, Faryab, Afghanistan</t>
  </si>
  <si>
    <t>Shirin Tagab</t>
  </si>
  <si>
    <t>36.437221,64.922775</t>
  </si>
  <si>
    <t>Dowlatabad, Faryab, Afghanistan,</t>
  </si>
  <si>
    <t>On or about 7 August 2010, in Shirin Tagab, Faryab, Afghanistan, assailants attacked a group of government officials by unknown means, causing no injuries or damage.  No group claimed responsibility.</t>
  </si>
  <si>
    <t>Faryab, government, government official, means, official, Shirin Tagab, unknown means</t>
  </si>
  <si>
    <t>1 civilian wounded in incendiary attack near Nablus, West Bank</t>
  </si>
  <si>
    <t>On 25 December 2009, near Nablus, West Bank, assailants threw a Molotov cocktail at a civilian vehicle, wounding one civilian and damaging the vehicle.  No group claimed responsibility.</t>
  </si>
  <si>
    <t>civilian vehicle, cocktails, Molotov, Nablus, West Bank</t>
  </si>
  <si>
    <t>Unknown target in IED attack in Farah, Farah, Afghanistan</t>
  </si>
  <si>
    <t>32.374443,62.116390</t>
  </si>
  <si>
    <t>Farah, Farah, Afghanistan,</t>
  </si>
  <si>
    <t>On or about 22 September 2010, in Farah, Farah, Afghanistan, assailants detonated an improvised explosive device (IED) but caused no reported injuries or damage.  No group claimed responsibility.</t>
  </si>
  <si>
    <t>Afghanistan, damage, Farah, September</t>
  </si>
  <si>
    <t>2 students killed, 4 others wounded in IED attack by Taliban  in Sharan, Paktika, Afghanistan</t>
  </si>
  <si>
    <t>Sharan</t>
  </si>
  <si>
    <t>33.175835,68.730278</t>
  </si>
  <si>
    <t>Sharan, Paktika, Afghanistan,</t>
  </si>
  <si>
    <t>On 4 September 2010, in the afternoon, in Sharan, Paktika, Afghanistan, assailants detonated an improvised explosive device (IED) targeting a group of students, killing two students and wounding four others.  The Taliban claimed responsibility.</t>
  </si>
  <si>
    <t>afternoon, Paktika, Sharan, students, Taliban, targeting</t>
  </si>
  <si>
    <t>1 paramilitary member killed in armed attack by suspected Muslim separatists in Chanae, Narathiwat, Thailand</t>
  </si>
  <si>
    <t>Chanae</t>
  </si>
  <si>
    <t>6.099142,101.693527</t>
  </si>
  <si>
    <t>Chanae, Narathiwat, Thailand,</t>
  </si>
  <si>
    <t>On 6 January 2010, in the morning, in Chanae subdistrict in Chanae, Narathiwat, Thailand, armed assailants fired upon a Muslim village defense volunteer riding a motorcycle, killing her and damaging her motorcycle.  No group claimed responsibility, although it was widely believed Muslim separatists were responsible.</t>
  </si>
  <si>
    <t>Chanae, defense, defense volunteer, motorcycle, subdistrict, village defense, village defense volunteer, volunteer</t>
  </si>
  <si>
    <t>16 civilians, 3 police officers, 2 bodyguards, 2 political affiliates, 1 child, 1 religious leader killed, 1 government official, 1 political affiliate, 48 people injured in suicide IED attack in Peshawar, North-West Frontier, Pakistan</t>
  </si>
  <si>
    <t>Peshawar</t>
  </si>
  <si>
    <t>34.001808,71.540482</t>
  </si>
  <si>
    <t>Peshawar, North-West Frontier, Pakistan,</t>
  </si>
  <si>
    <t>On 19 April 2010, at about 5:30 PM, in Peshawar, North-West Frontier, Pakistan, at Qissa Khwani Bazaar, a suicide bomber penetrated a Jamaat-i-Islami (JI) political rally and detonated the improvised explosive device (IED) strapped to his body, killing 16 civilians, three police officers, two body guards, two political party members, one child, and one religious leader; injuring one political party member, one government official, and 48 civilians, police officers and children; and damaging many shops and vehicles.  No group claimed responsibility.</t>
  </si>
  <si>
    <t>body, body guards, government official, Islami, Jamaat, leader, member, party, party member, Peshawar, political party, political party member, political rally, rally, religious leader</t>
  </si>
  <si>
    <t>1 security guard killed in Shah Juy, Zabol, Afghanistan</t>
  </si>
  <si>
    <t>On 4 February 2010, in Shah Juy, Zabol, Afghanistan, assailants attacked a private security company by unknown means, killing one security guard.  No group claimed responsibility.</t>
  </si>
  <si>
    <t>company, private security, private security company, security, security company, Shah Juy, Zabol</t>
  </si>
  <si>
    <t>1 civilian killed in Moqor, Ghazni, Afghanistan</t>
  </si>
  <si>
    <t>On or about 7 July 2010, in Moqor, Ghazni, Afghanistan, assailants killed one civilian by unknown means, for allegedly supporting the government.  No group claimed responsibility.</t>
  </si>
  <si>
    <t>Ghazni, government, means, Moqor, unknown means</t>
  </si>
  <si>
    <t>1 civilian killed in armed attack in Baramula, Jammu and Kashmir, India</t>
  </si>
  <si>
    <t>Baramula</t>
  </si>
  <si>
    <t>34.566666,74.750000</t>
  </si>
  <si>
    <t>Baramulla, Jammu and Kashmir, India,</t>
  </si>
  <si>
    <t>On 23 May 2010, at about 11:00 AM, in Sopore, Baramula, Jammu and Kashmir, India, assailants fired upon and killed one business leader.  No group claimed responsibility.</t>
  </si>
  <si>
    <t>Baramula, business, leader, Sopore</t>
  </si>
  <si>
    <t>1 police officer wounded in IED attack by suspected Taliban in Khowst, Khowst, Afghanistan</t>
  </si>
  <si>
    <t>33.338055,69.920281</t>
  </si>
  <si>
    <t>Khost, Khowst, Afghanistan,</t>
  </si>
  <si>
    <t>On 22 April 2010, in the afternoon, in Khowst, Khowst, Afghanistan, assailants detonated an improvised explosive device (IED) targeting the office of the provincial attorney general, wounding one police officer and damaging the government office.  No group claimed responsibility, although it was widely believed the Taliban was responsible.</t>
  </si>
  <si>
    <t>afternoon, attorney, government, government office, Khowst, officers, Taliban, targeting</t>
  </si>
  <si>
    <t>1 police officer injured in armed attack in Pol-e Khomri, Baghlan, Afghanistan</t>
  </si>
  <si>
    <t>On or about 22 June 2010, in Pol-e Khomri, Baghlan, Afghanistan, assailants fired small arms and rocket-propelled grenades at the police headquarters, injuring one police officer and damaging the police building.  No group claimed responsibility.</t>
  </si>
  <si>
    <t>Baghlan, headquarters, police, police building, police headquarters, propelled grenades, small arms</t>
  </si>
  <si>
    <t>3 campaign workers, 1 political candidate kidnapped by suspected Taliban in Adraskan, Herat, Afghanistan</t>
  </si>
  <si>
    <t>Adraskan</t>
  </si>
  <si>
    <t>33.643612,62.266388</t>
  </si>
  <si>
    <t>Adraskan, Herat, Afghanistan,</t>
  </si>
  <si>
    <t>On 15 September 2010, in Adraskan, Herat, Afghanistan, armed assailants kidnapped three campaign workers and one political candidate.  On 23 September 2010, in the same area, the assailants released the political candidate unharmed.  No group claimed responsibility, although it was widely believed the Taliban was responsible.</t>
  </si>
  <si>
    <t>Adraskan, campaign, campaign workers, candidate, Herat, political candidate</t>
  </si>
  <si>
    <t>5 government employees wounded in IED attack in Baghdad, Iraq</t>
  </si>
  <si>
    <t>On 21 September 2010, at about 9:00 AM, in the Ash Shaykh 'Umar sub-district of Ar Rusafa district in Baghdad, Iraq, assailants detonated a roadside improvised explosive device (IED) in the central Tayaran Square in Bab as Sharqi neighborhood, wounding five street sweepers.  No group claimed responsibility.</t>
  </si>
  <si>
    <t>Ar Rusafa, Ash Shaykh, district, Sharqi, street, street sweepers, sweepers, Tayaran Square</t>
  </si>
  <si>
    <t>2 government employees wounded in IED attack in Mosul, Ninawa, Iraq</t>
  </si>
  <si>
    <t>On 19 September 2010, in Mosul, Ninawa, Iraq, assailants detonated an improvised explosive device (IED) targeting a railway, wounding two train operators and damaging the railway.  No group claimed responsibility.</t>
  </si>
  <si>
    <t>Mosul, Ninawa, operation, railway, targeting, train</t>
  </si>
  <si>
    <t>1 bank, 1 vehicle damaged in grenade attack by suspected anti-government protesters in Bangkok, Krung Thep, Thailand</t>
  </si>
  <si>
    <t>On 28 April 2010, at about 3:00 AM, in Taling Chan, Bangkok, Krung Thep, Thailand, assailants fired grenades at a bank, damaging the bank and a vehicle but causing no injuries.  No group claimed responsibility, but authorities believed that anti-government protesters were responsible.</t>
  </si>
  <si>
    <t>anti, Bangkok, bank, government protesters, Krung Thep, protesters, Taling Chan</t>
  </si>
  <si>
    <t>1 tribal elder killed in Nawar, Ghazni, Afghanistan</t>
  </si>
  <si>
    <t>Nawar</t>
  </si>
  <si>
    <t>On or about 7 June 2010, in Nawar, Ghazni, Afghanistan, assailants killed one tribal elder by unknown means.  No group claimed responsibility.</t>
  </si>
  <si>
    <t>elder, Ghazni, Nawar, tribal elder</t>
  </si>
  <si>
    <t>1 civilian killed in armed attack by suspected Muslim separatists in Yala, Thailand</t>
  </si>
  <si>
    <t>On 6 September 2010, in Yala, Thailand, armed assailants fired upon and killed a civilian on her way to evening prayers.  No group claimed responsibility, but authorities believed that Muslim separatists were responsible.</t>
  </si>
  <si>
    <t>evening prayers, prayers, Yala</t>
  </si>
  <si>
    <t>On 21 December 2009, in Kirkuk, At Ta'mim, Iraq, armed assailants fired upon and killed one police officer.  No group claimed responsibility.</t>
  </si>
  <si>
    <t>December, Kirkuk, officers, police officers</t>
  </si>
  <si>
    <t>9 people wounded in VBIED attack by FARC in Bogota, Cundinamarca, Colombia</t>
  </si>
  <si>
    <t>Bogota</t>
  </si>
  <si>
    <t>5.000000,-74.166664</t>
  </si>
  <si>
    <t>Cundinamarca, Colombia,</t>
  </si>
  <si>
    <t>On 12 August 2010, at 5:30 AM, in Bogota, Cundinamarca, Colombia, assailants remotely detonated a vehicle-borne improvised explosive device (VBIED) near buildings which housed several media outlets, wounding nine people, and damaging several of the media buildings, 18 vehicles, one bus, 424 residences, at least three banks, 124 retail establishments, and hundreds of apartment and other buildings.  The Revolutionary Armed Forces of Colombia (FARC) claimed responsibility.</t>
  </si>
  <si>
    <t>apartment, bank, Bogota, building, Colombia, Cundinamarca, establishment, hundreds, media, outlet</t>
  </si>
  <si>
    <t>Cundinamarca</t>
  </si>
  <si>
    <t>2 civilians wounded in bombing in Makhachkala, Dagestan, Russia</t>
  </si>
  <si>
    <t>On 13 March 2010, in the night, in Makhachkala, Dagestan, Russia, a bomb exploded under a vehicle, injuring two civilians and damaging the car.  No group claimed responsibility.</t>
  </si>
  <si>
    <t>bomb, Dagestan, Makhachkala, night, Russia</t>
  </si>
  <si>
    <t>On 26 July 2010, at 9:00 PM, in the Rashid district of Baghdad, Iraq, assailants detonated an improvised explosive device (IED) in the southwestern Jihad neighborhood, wounding two civilians.  No group claimed responsibility.</t>
  </si>
  <si>
    <t>Baghdad, district, Jihad, July, neighborhood, Rashid</t>
  </si>
  <si>
    <t>3 civilians injured in rocket attack in Peshawar, North-West Frontier, Pakistan</t>
  </si>
  <si>
    <t>On 27 December 2009, in Peshawar, North-West Frontier, Pakistan, assailants fired a rocket at a residence, injuring three civilians and damaging the residence.  No group claimed responsibility.</t>
  </si>
  <si>
    <t>Peshawar, residence, West Frontier</t>
  </si>
  <si>
    <t>3 paramilitary members killed, 2 others wounded in armed attack in Jurf as Sakhr, Babil, Iraq</t>
  </si>
  <si>
    <t>Jurf as Sakhr</t>
  </si>
  <si>
    <t>32.874481,44.194321</t>
  </si>
  <si>
    <t>Jurf as Sakhr, Babil, Iraq,</t>
  </si>
  <si>
    <t>On 15 August 2010, at about 4:00 AM, in Jurf as Sakhr, Babil, Iraq, assailants fired upon a group of Sahwa Council members as they departed a mosque, killing three Sahwa members, wounding two others, and damaging the mosque.  No group claimed responsibility.</t>
  </si>
  <si>
    <t>Jurf, member, mosque, Sahwa, Sahwa Council, Sakhr</t>
  </si>
  <si>
    <t>Several civilians kidnapped by suspected al-Shabaab al-Islamiya in Chisimayu, Jubbada Hoose, Somalia</t>
  </si>
  <si>
    <t>Chisimayu</t>
  </si>
  <si>
    <t>-0.358173,42.545364</t>
  </si>
  <si>
    <t>Kismaayo, Jubbada Hoose, Somalia,</t>
  </si>
  <si>
    <t>On 20 January 2010, in Chisimayu, Jubbada Hoose, Somalia, assailants kidnapped several civilians.  No group claimed responsibility, although it was widely believed al-Shabaab al-Islamiya was responsible.</t>
  </si>
  <si>
    <t>Chisimayu, Islamiya, Jubbada Hoose, Shabaab, Somalia</t>
  </si>
  <si>
    <t>Jubbada Hoose</t>
  </si>
  <si>
    <t>Presidential palace targeted in mortar attack in Mogadishu, Banaadir, Somalia</t>
  </si>
  <si>
    <t>On 25 April 2010, in the evening, in Mogadishu, Banaadir, Somalia, assailants fired mortars at the Presidential Palace where government officials were holding a meeting, and near an African Union Mission in Somalia (AMISOM) base.  No injuries or damages were reported.  No group claimed responsibility.</t>
  </si>
  <si>
    <t>African Union Mission, AMISOM, Banaadir, base, government official, meeting, Mogadishu, presidential palace, Somalia</t>
  </si>
  <si>
    <t>1 paramilitary member killed in armed attack in Kirkuk, At Ta'mim, Iraq</t>
  </si>
  <si>
    <t>On 20 December 2009, in Kirkuk, At Ta'mim, Iraq, armed assailants fired upon and killed one Kurdish paramilitary member.  No group claimed responsibility.</t>
  </si>
  <si>
    <t>Kirkuk, Kurdish, member, paramilitary members</t>
  </si>
  <si>
    <t>6 police officers killed, 8 others, 5 civilians injured in suicide VBIED attack by Taliban in Peshawar, North-West Frontier, Pakistan</t>
  </si>
  <si>
    <t>On 28 April 2010, in the morning, in Pir Bala, Peshawar, North-West Frontier, Pakistan, a suicide bomber drove his vehicle into a police checkpoint and detonated his vehicle-borne improvised explosive device (VBIED), killing six police officers, injuring eight others and five civilians, and damaging the checkpoint, 12 nearby shops, seven residences, a mosque, and a police vehicle.  The Taliban claimed responsibility.</t>
  </si>
  <si>
    <t>checkpoint, mosque, nearby shops, Peshawar, police, police checkpoint, vehicle</t>
  </si>
  <si>
    <t>6 civilians wounded in grenade attack in Mosul, Ninawa, Iraq</t>
  </si>
  <si>
    <t>On 20 July 2010, in Mosul, Ninawa, Iraq, assailants threw a hand grenade at a police vehicle in a market, wounding six nearby civilians.  No group claimed responsibility.</t>
  </si>
  <si>
    <t>grenade, hand, hand grenade, market, Mosul, nearby civilians, Ninawa, police vehicle</t>
  </si>
  <si>
    <t>2 residences damaged in Dowlatabad, Faryab, Afghanistan</t>
  </si>
  <si>
    <t>Dowlatabad</t>
  </si>
  <si>
    <t>On or about 22 December 2009, in Dowlatabad, Faryab, Afghanistan, assailants attacked residences by unknown means, damaging two residences but causing no injuries.  No group claimed responsibility.</t>
  </si>
  <si>
    <t>Dowlatabad, Faryab, means, residence, unknown means</t>
  </si>
  <si>
    <t>1 government official killed, 3 bodyguards injured in IED attack by Taliban in Marah Warah, Konar, Afghanistan</t>
  </si>
  <si>
    <t>On 28 June 2010, in the evening, in Marah Warah, Konar, Afghanistan, an improvised explosive device (IED) exploded when it was struck by a vehicle transporting a provincial intelligence official, killing the official, injuring three bodyguards, and damaging the vehicle.  The Taliban claimed responsibility.</t>
  </si>
  <si>
    <t>bodyguards, intelligence, intelligence official, Konar, Marah Warah, official</t>
  </si>
  <si>
    <t>1 government building, 1 communications tower destroyed in IED attack by CPI-Maoist in Rayagada, Orissa, India</t>
  </si>
  <si>
    <t>Rayagada</t>
  </si>
  <si>
    <t>19.166668,83.416664</t>
  </si>
  <si>
    <t>Rayagada, Orissa, India,</t>
  </si>
  <si>
    <t>On 20 May 2010, in Rayagada, Orissa, India, assailants detonated landmine improvised explosive devices (IED), destroying one government research center and one mobile communications tower but causing no injuries.  The Communist Party of India-Maoist (CPI-Maoist) claimed responsibility.</t>
  </si>
  <si>
    <t>communications tower, Maoist, mobile communications, mobile communications tower, Orissa, Rayagada, research</t>
  </si>
  <si>
    <t>Orissa</t>
  </si>
  <si>
    <t>1 traditional elder kidnapped by suspected al-Shabaab al-Islamiya in Giohar, Shabeellaha Dhexe, Somalia</t>
  </si>
  <si>
    <t>On 28 February 2010, in the night, in Giohar, Shabeellaha Dhexe, Somalia, armed assailants stormed the compound of a traditional elder and kidnapped him.  No group claimed responsibility, although it was widely believed al-Shabaab al-Islamiya was responsible.</t>
  </si>
  <si>
    <t>compound, elder, Giohar, Shabeellaha Dhexe, traditional elder</t>
  </si>
  <si>
    <t>18 civilians kidnapped by suspected LEI in Bara, Federally Administered Tribal Areas, Pakistan</t>
  </si>
  <si>
    <t>On 25 December 2009, in Bara, Federally Administered Tribal Areas, Pakistan, assailants kidnapped 18 civilians.  No group claimed responsibility, although it was widely believed Lashkar-e-Islam (LEI) was responsible.</t>
  </si>
  <si>
    <t>Administered Tribal Areas, Bara, Federally, Islam, Lashkar</t>
  </si>
  <si>
    <t>Government official targeted in VBIED attack in Baghdad, Iraq</t>
  </si>
  <si>
    <t>On 8 September 2010, in the Mansur district of Baghdad, Iraq, assailants detonated a vehicle-borne improvised explosive device (VBIED) targeting a Member of Parliament (MP) in the western Al Jami'ah neighborhood, causing no injuries or damage.  No group claimed responsibility.</t>
  </si>
  <si>
    <t>Al Jami, district, Mansur, member, neighborhood, Parliament, September, targeting</t>
  </si>
  <si>
    <t>1 vehicle damaged in armed attack in Baghdad, Iraq</t>
  </si>
  <si>
    <t>On 13 July 2010, in the evening, in the Al Karkh district of Baghdad, Iraq, assailants fired upon the vehicle of a journalist in the central Al Harithiyah neighborhood, damaging the vehicle but causing no injuries.  No group claimed responsibility.</t>
  </si>
  <si>
    <t>Al Harithiyah, Al Karkh, evening, journalist, neighborhood, vehicle</t>
  </si>
  <si>
    <t>4 civilians kidnapped by suspected LRA near Dungu, Orientale, Democratic Republic of the Congo</t>
  </si>
  <si>
    <t>Dungu</t>
  </si>
  <si>
    <t>3.616667,28.566668</t>
  </si>
  <si>
    <t>Dungu, Orientale, Democratic Republic of the Congo,</t>
  </si>
  <si>
    <t>On or about 18 February 2010, in Kapalika village, in Dungu, Orientale, Democratic Republic of the Congo, assailants attacked the village by unknown means, kidnapping four civilians.  No group claimed responsibility, although it was believed the Lord's Resistance Army (LRA) was responsible.</t>
  </si>
  <si>
    <t>Congo, Democratic Republic, Dungu, Lord, Resistance Army, village</t>
  </si>
  <si>
    <t>1 paramilitary official, 2 children, 1 other person wounded in IED attack by suspected al-Shabaab al-Islamiya in Guri Ceel, Galguduud, Somalia</t>
  </si>
  <si>
    <t>Guri Ceel</t>
  </si>
  <si>
    <t>5.307500,45.882500</t>
  </si>
  <si>
    <t>Guri Ceel, Galguduud, Somalia,</t>
  </si>
  <si>
    <t>On 16 August 2010, in Guri Ceel, Galguduud, Somalia, assailants detonated an improvised explosive device targeting the vehicle of the pro-government Sufi group Ahlu Sunnah wal Jama'a district commissioner, wounding him, his two children, and one other person and damaging the vehicle.  No group claimed responsibility, although it was widely believed al-Shabaab al-Islamiya was responsible.</t>
  </si>
  <si>
    <t>Ahlu Sunnah, commissioner, device targeting, district commissioner, explosive device targeting, Galguduud, Guri Ceel, Islamiya, Jama, person, Shabaab, Sufi</t>
  </si>
  <si>
    <t>Galguduud</t>
  </si>
  <si>
    <t>1 college damaged in IED attack in Orakzai, Federally Administered Tribal Areas, Pakistan</t>
  </si>
  <si>
    <t>On 2 April 2010, in Orakzai, Federally Administered Tribal Areas, Pakistan, assailants detonated an improvised explosive device (IED) targeting a college, damaging the college but causing no injuries.  No group claimed responsibility.</t>
  </si>
  <si>
    <t>Administered Tribal Areas, college, Federally, Orakzai, targeting</t>
  </si>
  <si>
    <t>District headquarters targeted in Kher Kot, Paktika, Afghanistan</t>
  </si>
  <si>
    <t>Kher Kot</t>
  </si>
  <si>
    <t>On or about 7 June 2010, in Kher Kot, Paktika, Afghanistan, assailants attacked the district headquarters by unknown means, causing no reported injuries or damage.  No group claimed responsibility.</t>
  </si>
  <si>
    <t>district headquarters, headquarters, Kher Kot, means, Paktika, unknown means</t>
  </si>
  <si>
    <t>Private security patrol targeted in Mizan, Zabol, Afghanistan</t>
  </si>
  <si>
    <t>On or about 23 September 2010, in Mizan, Zabol, Afghanistan, assailants attacked, by unknown means, a private security patrol which was guarding a construction site, causing no reported injuries or damage.  No group claimed responsibility.</t>
  </si>
  <si>
    <t>construction, construction site, Mizan, private security, private security patrol, security patrol, site, Zabol</t>
  </si>
  <si>
    <t>2 soldiers, 1 tribal leader killed, 3 tribal leaders injured in armed attack by suspected NPA-CPP in Davao, Davao, Philippines</t>
  </si>
  <si>
    <t>Davao</t>
  </si>
  <si>
    <t>7.416667,125.400002</t>
  </si>
  <si>
    <t>Central, Davao del Sur, Philippines,</t>
  </si>
  <si>
    <t>On 6 August 2010, at about 10:00 AM, in Colosas, Davao, Davao, Philippines, about 20 armed assailants fired upon a group of tribal leaders, killing one tribal leader and two military escorts, injuring three other tribal leaders, and damaging several motorcycles.  No group claimed responsibility, but authorities believed that New People's Army/Communist Party of Philippines (NPA-CPP) was responsible.</t>
  </si>
  <si>
    <t>Davao, escort, leader, military escort, New People, Philippines, tribal leader</t>
  </si>
  <si>
    <t>4 civilians wounded in IED attack near As Sa'diyah, Diyala, Iraq</t>
  </si>
  <si>
    <t>On 18 January 2010, near As Sa'diyah, Diyala, Iraq, a roadside improvised explosive device (IED) exploded near a civilian vehicle, wounding four civilians and damaging their vehicle.  No group claimed responsibility.</t>
  </si>
  <si>
    <t>civilian vehicle, Diyala, January, roadside, vehicle</t>
  </si>
  <si>
    <t>1 police officer, 1 civilian wounded in armed attack in Kirkuk, At Ta'mim, Iraq</t>
  </si>
  <si>
    <t>On 20 July 2010, in the evening, in Kirkuk, At Ta'mim, Iraq, assailants fired upon a passing vehicle, wounding one Asayesh officer and one civilian and damaging the vehicle.  No group claimed responsibility.</t>
  </si>
  <si>
    <t>evening, July, Kirkuk, vehicle</t>
  </si>
  <si>
    <t>2 civilians killed in armed attack by suspected CPI-Maoist in West Midnapore, West Bengal, India</t>
  </si>
  <si>
    <t>On 24 March 2010, at about 8:30 PM, in Adharia, West Midnapore, West Bengal, India, motorcycle-borne assailants fired upon and killed two civilians.  No group claimed responsibility, although it was widely believed the Communist Party of India-Maoist (CPI-Maoist) was responsible.</t>
  </si>
  <si>
    <t>borne assailants, India, Maoist, motorcycle, West Bengal, West Midnapore</t>
  </si>
  <si>
    <t>3 police officers wounded in IED attack in Al Fallujah, Al Anbar, Iraq</t>
  </si>
  <si>
    <t>On 29 August 2010, in Al Fallujah, Al Anbar, Iraq, assailants detonated a roadside improvised explosive device (IED) targeting a passing mobile police patrol, wounding three police officers and damaging a vehicle.  No group claimed responsibility.</t>
  </si>
  <si>
    <t>Al Anbar, Al Fallujah, mobile police, mobile police patrol, patrol, police, police patrol, roadside, targeting</t>
  </si>
  <si>
    <t>1 vehicle damaged in incendiary attack in Qalqilyah, West Bank</t>
  </si>
  <si>
    <t>On 28 September 2010, in Qalqilyah, West Bank, assailants threw Molotov cocktails at an Israeli Defense Force (IDF) checkpoint, causing no damage or injuries.  Then, assailants threw one Molotov cocktail at a nearby Israeli vehicle, damaging the vehicle but causing no injuries.  No group claimed responsibility.</t>
  </si>
  <si>
    <t>cocktails, Israeli Defense Forces, Molotov, Qalqilyah, West Bank</t>
  </si>
  <si>
    <t>1 fuel tanker, 2 security vehicles damaged in suicide VBIED attack by suspected Taliban in Dilaram, Farah, Afghanistan</t>
  </si>
  <si>
    <t>Dilaram</t>
  </si>
  <si>
    <t>On 1 April 2010, in the afternoon, in Dilaram, Farah, Afghanistan, a suicide bomber detonated a vehicle-borne improvised explosive device (VBIED) targeting a convoy of tankers carrying fuel for North Atlantic Treaty Organization (NATO) forces, damaging two private security vehicles and one fuel tanker but causing no injuries.  No group claimed responsibility, although it was widely believed the Taliban was responsible.</t>
  </si>
  <si>
    <t>afternoon, Dilaram, Farah, fuel, fuel tanker, NATO, North Atlantic Treaty Organization, private security, private security vehicle, security vehicle, tanker</t>
  </si>
  <si>
    <t>1 contractor killed in assault in Lashkar Gah, Helmand, Afghanistan</t>
  </si>
  <si>
    <t>On or about 22 May 2010, in Lashkar Gah, Helmand, Afghanistan, assailants beheaded an interpreter for foreign forces.  No group claimed responsibility.</t>
  </si>
  <si>
    <t>foreign forces, Helmand, interpreter, Lashkar Gah</t>
  </si>
  <si>
    <t>1 civilian killed by NPA-CPP in Matanao, Davao del Sur, Philippines</t>
  </si>
  <si>
    <t>Matanao</t>
  </si>
  <si>
    <t>6.679167,125.254997</t>
  </si>
  <si>
    <t>Matanao, Davao del Sur, Philippines,</t>
  </si>
  <si>
    <t>On or before 4 August 2010, in Matanao, Davao del Sur, Philippines, assailants killed a civilian by unknown means.  New People's Army/Communist Party of Philippines (NPA-CPP) claimed responsibility.</t>
  </si>
  <si>
    <t>Davao, New People, Philippines</t>
  </si>
  <si>
    <t>Davao del Sur</t>
  </si>
  <si>
    <t>1 civilian wounded in IED attack by suspected NPA-CPP in Davao, Davao, Philippines</t>
  </si>
  <si>
    <t>On 1 March 2010, in Toril, Davao, Davao, Philippines, assailants detonated a roadside improvised explosive device (IED) near a freight truck, wounding one civilian and damaging the truck.  No group claimed responsibility, although it was believed the New People's Army/Communist Party of Philippines (NPA-CPP) were responsible.</t>
  </si>
  <si>
    <t>Army, Davao, freight, New People, Philippines, truck</t>
  </si>
  <si>
    <t>Polling centers targeted in armed attack by Taliban in Kot, Nangarhar, Afghanistan</t>
  </si>
  <si>
    <t>Kot</t>
  </si>
  <si>
    <t>34.134998,70.589165</t>
  </si>
  <si>
    <t>Kot, Nangarhar, Afghanistan,</t>
  </si>
  <si>
    <t>On 18 September 2010, in the morning, in Kot, Nangarhar, Afghanistan, assailants fired rockets and/or artillery at several polling centers but caused no reported injuries or damage.  The Taliban claimed responsibility.</t>
  </si>
  <si>
    <t>artillery, center, morning, Nangarhar</t>
  </si>
  <si>
    <t>8 political affiliates kidnapped by suspected HAMAS in Gaza City, Gaza Strip</t>
  </si>
  <si>
    <t>On 12 July 2010, in Gaza City, Gaza Strip, assailants kidnapped eight members of Fatah.  No group claimed responsibility, but it was believed that HAMAS was responsible.</t>
  </si>
  <si>
    <t>2 paramilitary members injured in armed attack in Nawagai, Federally Administered Tribal Areas, Pakistan</t>
  </si>
  <si>
    <t>Nawagai</t>
  </si>
  <si>
    <t>34.660000,71.290276</t>
  </si>
  <si>
    <t>Nawagai, Federally Administered Tribal Areas, Pakistan,</t>
  </si>
  <si>
    <t>On 28 February 2010, in Nawagai, Federally Administered Tribal Areas, Pakistan, assailants fired mortars at a residence, injuring two members of a tribal defense force and damaging the residence.  No group claimed responsibility.</t>
  </si>
  <si>
    <t>Administered Tribal Areas, defense, Defense Forces, Federally, Nawagai, residence</t>
  </si>
  <si>
    <t>1 police officer kidnapped by Taliban in Khwajah Ghar, Takhar, Afghanistan</t>
  </si>
  <si>
    <t>Khwajah Ghar</t>
  </si>
  <si>
    <t>36.666672,69.750000</t>
  </si>
  <si>
    <t>Takhar, Afghanistan,</t>
  </si>
  <si>
    <t>On 22 April 2010, in Khwajah Ghar, Takhar, Afghanistan, assailants fired upon and damaged a police checkpoint, then kidnapped one police officer.  The Taliban claimed responsibility.</t>
  </si>
  <si>
    <t>checkpoint, Khwajah Ghar, police checkpoint, Takhar</t>
  </si>
  <si>
    <t>District Headquarters targeted in armed attack in Orgun, Paktika, Afghanistan</t>
  </si>
  <si>
    <t>Orgun</t>
  </si>
  <si>
    <t>32.941387,69.171112</t>
  </si>
  <si>
    <t>Orgun, Paktika, Afghanistan,</t>
  </si>
  <si>
    <t>On or about 22 June 2010, in Orgun, Paktika, Afghanistan, assailants fired mortars and/or artillery at the district headquarters but caused no injuries or damage.  No group claimed responsibility.</t>
  </si>
  <si>
    <t>artillery, district headquarters, headquarters, mortar, Orgun, Paktika</t>
  </si>
  <si>
    <t>1 cell phone tower damaged in arson by NPA-CPP in Roxas, Palawan, Philippines</t>
  </si>
  <si>
    <t>Roxas</t>
  </si>
  <si>
    <t>10.338889,119.354446</t>
  </si>
  <si>
    <t>Roxas, Palawan, Philippines,</t>
  </si>
  <si>
    <t>On 6 July 2010, at about 1:00 AM, in Los Pigados, Abaroan, Roxas, Palawan, Philippines, four assailants set fire to a cell phone tower, damaging the tower but causing no injuries.  NPA-CPP claimed responsibility.</t>
  </si>
  <si>
    <t>cell, cell phone, cell phone tower, Palawan, phone tower, tower</t>
  </si>
  <si>
    <t>Palawan</t>
  </si>
  <si>
    <t>2 police officers killed, 2 others, 4 civilians wounded in armed attack by suspected Southern Mobility Movement in Al Habilayn, Lahij, Yemen</t>
  </si>
  <si>
    <t>Al Habilayn</t>
  </si>
  <si>
    <t>13.566667,44.849998</t>
  </si>
  <si>
    <t>Al Habilayn, Lahij, Yemen,</t>
  </si>
  <si>
    <t>On 4 September 2010, in Al Habilayn, Lahij, Yemen, assailants fired upon one security checkpoint, killing two police officers and wounding two police officers and four civilians.  No group claimed responsibility, although it was widely believed the Southern Mobility Movement was responsible.</t>
  </si>
  <si>
    <t>checkpoint, Lahij, police officers, security checkpoint, Southern Mobility Movement</t>
  </si>
  <si>
    <t>10 political party workers, 8 poll workers kidnapped by suspected Taliban in Moqor, Badghis, Afghanistan</t>
  </si>
  <si>
    <t>On 16 September 2010, at 8:00 PM, in Qulaghai, Moqor, Badghis, Afghanistan, assailants kidnapped 10 political campaigners and eight election workers.  On 19 September 2010, the assailants released the victims.  No group claimed responsibility, although it was widely believed the Taliban was responsible.</t>
  </si>
  <si>
    <t>Badghis, campaign, election workers, elections, Moqor, political campaign</t>
  </si>
  <si>
    <t>1 civilian killed, 2 others, 2 paramilitary members wounded in armed attack in Srinagar, Jammu and Kashmir, India</t>
  </si>
  <si>
    <t>Srinagar</t>
  </si>
  <si>
    <t>34.092220,74.802223</t>
  </si>
  <si>
    <t>Srinagar, Jammu and Kashmir, India,</t>
  </si>
  <si>
    <t>On 16 March 2010, in Lal Chowk, Srinagar, Jammu and Kashmir, India, assailants fired upon Central Reserve Police Force (CRPF) officers as they were shopping in a market, killing one civilian and wounding two others and two paramilitary members.  No group claimed responsibility.</t>
  </si>
  <si>
    <t>Central Reserve Police Force, Jammu, Kashmir, Lal Chowk, market, paramilitary members, Srinagar</t>
  </si>
  <si>
    <t>1 civilian wounded in IED attack by Shield of Islam Brigade in Baghdad, Iraq</t>
  </si>
  <si>
    <t>On 31 March 2010, in the night, in the Mansur district of Baghdad, Iraq, assailants detonated an improvised explosive device (IED) near a liquor store in the western Yarmuk neighborhood, wounding one civilian and damaging the store.  The Shield of Islam Brigade claimed responsibility.</t>
  </si>
  <si>
    <t>Islam Brigade, liquor, liquor store, Mansur, night, Shield, store, Yarmuk</t>
  </si>
  <si>
    <t>1 civilian killed, 1 civilian wounded in armed attack in Imphal, Manipur, India</t>
  </si>
  <si>
    <t>Imphal</t>
  </si>
  <si>
    <t>24.816668,93.949997</t>
  </si>
  <si>
    <t>Imphal, Manipur, India,</t>
  </si>
  <si>
    <t>On 10 May 2010, at about 8:30 PM, in Kha Sanjenbam, Lamlai PS, Imphal, Manipur, India, assailants fired upon civilians, killing one civilian and wounding one other.  No group claimed responsibility.</t>
  </si>
  <si>
    <t>civilians, India, Manipur</t>
  </si>
  <si>
    <t>1 police officer, 1 government employee wounded in armed attack in Baghdad, Iraq</t>
  </si>
  <si>
    <t>On 22 February 2010, in Baghdad, Iraq, armed assailants fired upon a vehicle, wounding one police officer and one government employee and damaging the vehicle.  No group claimed responsibility.</t>
  </si>
  <si>
    <t>Baghdad, employee, February, government, government employee, vehicle</t>
  </si>
  <si>
    <t>1 police officer wounded in armed attack in Baghdad, Iraq</t>
  </si>
  <si>
    <t>On 5 September 2010, in the Al Karkh district of Baghdad, Iraq, armed assailants fired upon a mobile police patrol in the central Al Harithiyah neighborhood, wounding one police officer and damaging one police vehicle.  No group claimed responsibility.</t>
  </si>
  <si>
    <t>Al Harithiyah, Al Karkh, mobile police, mobile police patrol, neighborhood, patrol, police, police patrol, police vehicle</t>
  </si>
  <si>
    <t>Community targeted in rocket attack in Ashqelon, Southern District, Israel</t>
  </si>
  <si>
    <t>Ashqelon</t>
  </si>
  <si>
    <t>31.666668,34.583332</t>
  </si>
  <si>
    <t>Ashqelon, HaDarom, Israel,</t>
  </si>
  <si>
    <t>On 5 June 2010, in Ashqelon, Southern District, Israel, assailants fired one rocket at a community, causing no injuries or damage.  No group claimed responsibility.</t>
  </si>
  <si>
    <t>Ashqelon, community, Israel, rockets, Southern District</t>
  </si>
  <si>
    <t>1 civilian killed in Khak-e Sefid, Farah, Afghanistan</t>
  </si>
  <si>
    <t>Khak-e Sefid</t>
  </si>
  <si>
    <t>32.653889,62.102222</t>
  </si>
  <si>
    <t>Alagadari, Farah, Afghanistan,</t>
  </si>
  <si>
    <t>On or about 22 June 2010, in Khak-e Sefid, Farah, Afghanistan, assailants attacked and killed a civilian by unknown means.  No group claimed responsibility.</t>
  </si>
  <si>
    <t>Farah, Khak, means, Sefid, unknown means</t>
  </si>
  <si>
    <t>1 security guard kidnapped and wounded in assault in Khyber, Federally Administered Tribal Areas, Pakistan</t>
  </si>
  <si>
    <t>On 5 April 2010, in Khyber, Federally Administered Tribal Areas, Pakistan, assailants armed with rocket-propelled grenades (RPG) kidnapped, assaulted, and wounded one security guard and set fire to and destroyed seven tankers carrying fuel for North Atlantic Treaty Organization (NATO) forces in Afghanistan.  No group claimed responsibility.</t>
  </si>
  <si>
    <t>Administered Tribal Areas, Federally, fuel, Khyber, NATO, North Atlantic Treaty Organization, propelled grenades, security guards, tanker</t>
  </si>
  <si>
    <t>Firebomb/Incendiary, Primitive, RPG</t>
  </si>
  <si>
    <t>Arson/Firebombing, Assault, Kidnapping</t>
  </si>
  <si>
    <t>1 government building damaged in IED attack in Khuzdar, Balochistan, Pakistan</t>
  </si>
  <si>
    <t>On 18 January 2010, in Khuzdar, Balochistan, Pakistan, assailants detonated an improvised explosive device (IED) inside the Works and Services Department building, damaging the government building but causing no injuries.  No group claimed responsibility.</t>
  </si>
  <si>
    <t>Balochistan, building, government, government building, Khuzdar, work</t>
  </si>
  <si>
    <t>3 civilians wounded in assault by suspected Taliban in Owbi, Herat, Afghanistan</t>
  </si>
  <si>
    <t>Owbi</t>
  </si>
  <si>
    <t>34.369720,63.176388</t>
  </si>
  <si>
    <t>Awbeh, Herat, Afghanistan,</t>
  </si>
  <si>
    <t>On 23 September 2010, in Owbi, Herat, Afghanistan, assailants cut off the fingers of three civilians for voting in the parliamentary elections.  No group claimed responsibility, although it was believed the Taliban was responsible.</t>
  </si>
  <si>
    <t>elections, fingers, Herat, Owbi, parliamentary elections</t>
  </si>
  <si>
    <t>1 civilian killed in armed attack in Sholgara, Balkh, Afghanistan</t>
  </si>
  <si>
    <t>Sholgara</t>
  </si>
  <si>
    <t>36.650002,66.933334</t>
  </si>
  <si>
    <t>Balkh, Balkh, Afghanistan,</t>
  </si>
  <si>
    <t>On or about 7 May 2010, in Sholgara, Balkh, Afghanistan, assailants fired upon and killed one civilian.  No group claimed responsibility.</t>
  </si>
  <si>
    <t>Afghanistan, Balkh, Sholgara</t>
  </si>
  <si>
    <t>1 contractor kidnapped in hijacking in Pol-e 'Alam, Lowgar, Afghanistan</t>
  </si>
  <si>
    <t>On 13 August 2010, in Pol-e 'Alam, Lowgar, Afghanistan, assailants hijacked a vehicle, kidnapping one contractor in the hijacking.  No group claimed responsibility.</t>
  </si>
  <si>
    <t>Alam, contractor, hijackers, Lowgar</t>
  </si>
  <si>
    <t>1 indigenous leader, 1 civilian kidnapped and killed in armed attack in Guachucal, Narino, Colombia</t>
  </si>
  <si>
    <t>Guachucal</t>
  </si>
  <si>
    <t>0.963889,-77.734444</t>
  </si>
  <si>
    <t>Guachucal, Nari?o, Colombia,</t>
  </si>
  <si>
    <t>On 26 August 2010, in Guachucal, Narino, Colombia, assailants kidnapped a member of an indigenous council and his wife, and later fired upon and killed them.  No group claimed responsibility.</t>
  </si>
  <si>
    <t>council, Narino, wife</t>
  </si>
  <si>
    <t>Narino</t>
  </si>
  <si>
    <t>District headquarters targeted in rocket attack in Sayyadan, Parvan, Afghanistan</t>
  </si>
  <si>
    <t>Sayyadan</t>
  </si>
  <si>
    <t>On 22 April 2010, in Sayyadan, Parvan, Afghanistan, assailants fired rockets at the district headquarters but caused no injuries or damage.  No group claimed responsibility.</t>
  </si>
  <si>
    <t>April, district headquarters, headquarters, Parvan, rockets</t>
  </si>
  <si>
    <t>1 physician wounded in IED attack in Baghdad, Iraq</t>
  </si>
  <si>
    <t>On 22 February 2010, in the 'Azamiyah district of Baghdad, Iraq, assailants detonated an improvised explosive device (IED) attached to a vehicle of a physician, wounding the physician and damaging his vehicle.  No group claimed responsibility.</t>
  </si>
  <si>
    <t>Baghdad, district, February, physician, vehicle</t>
  </si>
  <si>
    <t>International (Green) Zone targeted in mortar attack by AAH in Baghdad, Iraq</t>
  </si>
  <si>
    <t>On 23 February 2010, in the morning, in the Al Karkh district of Baghdad, Iraq, assailants fired three mortar rounds at the International (Green) Zone, causing no injuries or damage.  Asa'ib Ahl al-Haqq/Islamic Shiite Resistance (AAH) claimed responsibility.</t>
  </si>
  <si>
    <t>Al Karkh, Green, Islamic Shiite Resistance, morning, mortar, mortar rounds, rounds</t>
  </si>
  <si>
    <t>1 police officer, 1 civilian injured in armed attack in Sagopshi, Ingushetiya, Russia</t>
  </si>
  <si>
    <t>Sagopshi</t>
  </si>
  <si>
    <t>On 27 July 2010, at about 7:20 PM, in Sagopshi, Ingushetiya, Russia, armed assailants fired upon a police officer, injuring the police officer and one civilian passerby.  No group claimed responsibility.</t>
  </si>
  <si>
    <t>civilian passerby, Ingushetiya, passerby, Sagopshi</t>
  </si>
  <si>
    <t>3 civilians wounded in mortar attack in Abu Ghurayb, Al Anbar, Iraq</t>
  </si>
  <si>
    <t>On 23 December 2009, in Abu Ghurayb, Al Anbar, Iraq, assailants fired a mortar round that landed in a popular market, wounding three civilians and damaging the market.  No group claimed responsibility.</t>
  </si>
  <si>
    <t>Abu Ghurayb, Al Anbar, market, mortar rounds, popular market, rounds</t>
  </si>
  <si>
    <t>1 child killed in IED attack in Kohat, Khyber Pakhtunkhwa, Pakistan</t>
  </si>
  <si>
    <t>On 5 May 2010, in Kohat, Khyber Pakhtunkhwa, Pakistan, assailants detonated an improvised explosive device (IED) inside a house, killing one child and damaging the house.  No group claimed responsibility.</t>
  </si>
  <si>
    <t>child, house, Khyber Pakhtunkhwa, Kohat, Pakistan</t>
  </si>
  <si>
    <t>2 schools damaged in IED attack in Bannu, Khyber Pakhtunkhwa, Pakistan</t>
  </si>
  <si>
    <t>Bannu</t>
  </si>
  <si>
    <t>On 14 September 2010, at midnight, in Bannu, Khyber Pakhtunkhwa, Pakistan, assailants detonated an improvised explosive device (IED) targeting a government girls' primary school and a government boys' primary school, damaging both schools but causing no injuries.  Police officers safely defused an additional IED in the area.  No group claimed responsibility.</t>
  </si>
  <si>
    <t>Bannu, girls, government, government boys, government girls, Khyber Pakhtunkhwa, midnight, primary school, school</t>
  </si>
  <si>
    <t>On 10 June 2010, at about 7:30 AM, in Baghdad, Iraq, assailants detonated a roadside improvised explosive device (IED) near a liquor store, wounding two civilians and damaging the liquor store and several other stores nearby.  No group claimed responsibility.</t>
  </si>
  <si>
    <t>Baghdad, June, liquor, liquor store, roadside, store</t>
  </si>
  <si>
    <t>2 police officers wounded in IED attack in Mosul, Ninawa, Iraq</t>
  </si>
  <si>
    <t>On 22 February 2010, in the afternoon, in Mosul, Ninawa, Iraq, assailants detonated a roadside improvised explosive device (IED) near a mobile police patrol, wounding two police officers and damaging one police vehicle.  No group claimed responsibility.</t>
  </si>
  <si>
    <t>afternoon, mobile police, mobile police patrol, Mosul, Ninawa, police, police patrol, police vehicle</t>
  </si>
  <si>
    <t>Private security convoy targeted in Lija Ahmad Khel, Paktia, Afghanistan</t>
  </si>
  <si>
    <t>Lija Ahmad Khel</t>
  </si>
  <si>
    <t>On or about 22 August 2010, in Lija Ahmad Khel, Paktia, Afghanistan, assailants attacked a private security convoy by unknown means but caused no injuries or damage.  No group claimed responsibility.</t>
  </si>
  <si>
    <t>Lija Ahmad Khel, means, Paktia, private security, private security convoy, security convoy, unknown means</t>
  </si>
  <si>
    <t>1 tribal militia member killed, 1 other injured in armed attack by Taliban in Konduz, Kondoz, Afghanistan</t>
  </si>
  <si>
    <t>Konduz</t>
  </si>
  <si>
    <t>36.727501,68.864723</t>
  </si>
  <si>
    <t>Kunduz, Kondoz, Afghanistan,</t>
  </si>
  <si>
    <t>On 10 March 2010, in Talwaka, Konduz, Kondoz, Afghanistan, armed assailants fired on a tribal militia checkpoint, killing one militia member, injuring one other, and damaging the checkpoint.  The Taliban claimed responsibility.</t>
  </si>
  <si>
    <t>checkpoint, Konduz, militia, militia checkpoint, militia members, tribal militia, tribal militia checkpoint</t>
  </si>
  <si>
    <t>Kondoz</t>
  </si>
  <si>
    <t>1 civilian killed, 1 security guard, 1 contractor wounded in suicide VBIED attack by Taliban near Khowst, Khowst, Afghanistan</t>
  </si>
  <si>
    <t>On 3 May 2010, outside Forward Operating Base Chapman, near Khowst, Khowst, Afghanistan, a suicide bomber detonated a vehicle-borne improvised explosive device (VBIED) targeting a convoy of Afghan private security guards, killing one civilian, wounding one security guard and one translator, and damaging one vehicle.  The Taliban claimed responsibility.</t>
  </si>
  <si>
    <t>Afghan, guards, Khowst, private security, private security guards, security, security guards, translator</t>
  </si>
  <si>
    <t>3 political party affiliates killed, 12 people wounded in armed attack in Zalingei, Gharb Darfur, Sudan</t>
  </si>
  <si>
    <t>On 28 July 2010, in the night, in Hamadiya camp, Zalingei, Gharb Darfur, Sudan, armed assailants fired upon members of the Liberation and Justice Movement (LJM), killing three of them and wounding 12 people.  The assailants also burned down several houses in the internally displaced persons (IDP) camp.  No group claimed responsibility, although it was widely believed the Abdul Wahid faction of the Sudan Liberation Army/Movement (SLA/SLM) or the Sudanese government was responsible.</t>
  </si>
  <si>
    <t>Abdul Wahid, camp, Gharb Darfur, Sudan Liberation Army, Zalingei</t>
  </si>
  <si>
    <t>Police station targeted in Mehtar Lam, Laghman, Afghanistan</t>
  </si>
  <si>
    <t>Mehtar Lam</t>
  </si>
  <si>
    <t>34.671391,70.209442</t>
  </si>
  <si>
    <t>Char Bagh, Laghman, Afghanistan,</t>
  </si>
  <si>
    <t>On 4 September 2010, in Mehtar Lam, Laghman, Afghanistan, assailants attacked a police station by unknown means, causing no reported injuries or damage.  No group claimed responsibility</t>
  </si>
  <si>
    <t>Laghman, means, Mehtar Lam, police station, station, unknown means</t>
  </si>
  <si>
    <t>Unknown target in IED attack in Kondoz, Afghanistan</t>
  </si>
  <si>
    <t>36.750000,68.750000</t>
  </si>
  <si>
    <t>Kondoz, Afghanistan,</t>
  </si>
  <si>
    <t>On 9 April 2010, in Solo, Kondoz, Afghanistan, an improvised explosive device (IED) exploded but caused no injuries or damage.  No group claimed responsibility.</t>
  </si>
  <si>
    <t>Afghanistan, April, damage, Kondoz</t>
  </si>
  <si>
    <t>2 children killed, 1 child wounded in IED attack near Yathrib, Salah ad Din, Iraq</t>
  </si>
  <si>
    <t>Yathrib</t>
  </si>
  <si>
    <t>34.500000,43.650002</t>
  </si>
  <si>
    <t>Salah ad-Din, Iraq,</t>
  </si>
  <si>
    <t>On 18 May 2010, near Yathrib, Salah ad Din, Iraq, assailants detonated an improvised explosive device (IED) targeting the Albu Jili Sahwa Council leader, killing his two sons, wounding his daughter, and damaging his residence.  No group claimed responsibility</t>
  </si>
  <si>
    <t>daughter, leader, residence, Salah, targeting, Yathrib</t>
  </si>
  <si>
    <t>International (Green) Zone targeted in rocket attack in Baghdad, Iraq</t>
  </si>
  <si>
    <t>On 10 August 2010, at about 5:30 AM, in Baghdad, Iraq, assailants fired a Katyusha rocket at the International (Green) Zone in the central Al Karkh district, causing no injuries or damage.  No group claimed responsibility.</t>
  </si>
  <si>
    <t>Al Karkh, Green, Katyusha, rockets, Zone</t>
  </si>
  <si>
    <t>Community targeted in rocket attack in Eshkolot, Southern District, Israel</t>
  </si>
  <si>
    <t>Eshkolot</t>
  </si>
  <si>
    <t>31.683332,34.666668</t>
  </si>
  <si>
    <t>Karmon, HaDarom, Israel,</t>
  </si>
  <si>
    <t>On 16 April 2010, in Eshkolot, Southern District, Israel, assailants fired one rocket at a community, causing no injuries or damage.  No group claimed responsibility.</t>
  </si>
  <si>
    <t>community, Eshkolot, Israel, Southern District</t>
  </si>
  <si>
    <t>1 residence damaged in grenade attack in Cotabato City, Philippines</t>
  </si>
  <si>
    <t>On 30 April 2010, at about 8:30 PM, in Cotabato City, Philippines, two assailants threw a grenade at a judge's house, damaging the house but causing no injuries.  No group claimed responsibility.</t>
  </si>
  <si>
    <t>Cotabato City, house, judge, Philippines, s house</t>
  </si>
  <si>
    <t>1 person killed, 2 others, 1 government official wounded in IED attack in Baghdad, Iraq</t>
  </si>
  <si>
    <t>On 15 February 2010, in Baghdad, Iraq, assailants detonated an improvised explosive device (IED) near the office of al-Ahrar political party, killing one person, wounding two others and one government official, and damaging the political party office.  No group claimed responsibility.</t>
  </si>
  <si>
    <t>Ahrar, government official, official, party, party office, person, political party, political party office</t>
  </si>
  <si>
    <t>1 civilian injured in armed attack by Taliban in Ghazni, Ghazni, Afghanistan</t>
  </si>
  <si>
    <t>On 30 May 2010, in the morning, in Asfandi village, Ghazni, Ghazni, Afghanistan, on the Kabul-Kandahar highway, armed assailants set fire to and damaged six vehicles delivering supplies to North Atlantic Treaty Organization (NATO) forces.  The assailants then fired on and injured a civilian.  The Taliban claimed responsibility.</t>
  </si>
  <si>
    <t>Ghazni, highway, Kabul, Kandahar, NATO, North Atlantic Treaty Organization, supplies</t>
  </si>
  <si>
    <t>1 government vehicle damaged in armed attack in Kaspiysk, Dagestan, Russia</t>
  </si>
  <si>
    <t>Kaspiysk</t>
  </si>
  <si>
    <t>42.880280,47.638332</t>
  </si>
  <si>
    <t>Kaspiysk, Dagestan, Russia,</t>
  </si>
  <si>
    <t>On 27 January 2010, at about 4:20 PM, in Kaspiysk, Dagestan, Russia, assailants fired upon the official vehicle of the Deputy Speaker of the People's Assembly, damaging the vehicle but causing no injuries.  No group claimed responsibility.</t>
  </si>
  <si>
    <t>Assembly, Dagestan, Deputy Speaker, Kaspiysk, official vehicle, Russia</t>
  </si>
  <si>
    <t>2 vehicles damaged in arson in Thessaloniki, Thessaloniki, Greece</t>
  </si>
  <si>
    <t>On 31 January 2010, in the early morning, in Thessaloniki, Thessaloniki, Greece, assailants set fire to a parked car with diplomatic plates, damaging the vehicle and another vehicle parked nearby but causing no injuries.  No group claimed responsibility.</t>
  </si>
  <si>
    <t>early morning, Greece, plates, Thessaloniki</t>
  </si>
  <si>
    <t>1 civilian killed in armed attack by suspected Muslim separatists in Yarang, Pattani, Thailand</t>
  </si>
  <si>
    <t>Yarang</t>
  </si>
  <si>
    <t>6.772778,101.313332</t>
  </si>
  <si>
    <t>Yarang, Pattani, Thailand,</t>
  </si>
  <si>
    <t>On 11 March 2010, in Yarang, Pattani, Thailand, armed assailants fired upon and killed one broom vendor.  No group claimed responsibility, although it was believed Muslim separatists were responsible.</t>
  </si>
  <si>
    <t>Pattani, separatists, vendor, Yarang</t>
  </si>
  <si>
    <t>1 religious worker killed in Makhachkala, Dagestan, Russia</t>
  </si>
  <si>
    <t>On 15 July 2010, in the night, in Makhachkala, Dagestan, Russia, an armed assailant fired upon and killed a Christian pastor.  No group claimed responsibility.</t>
  </si>
  <si>
    <t>Dagestan, Makhachkala, pastor</t>
  </si>
  <si>
    <t>1 pipeline damaged in bombing in Derbentskiy Rayon, Dagestan, Russia</t>
  </si>
  <si>
    <t>Derbentskiy Rayon</t>
  </si>
  <si>
    <t>42.083332,48.166668</t>
  </si>
  <si>
    <t>Derbentskiy Rayon, Dagestan, Russia,</t>
  </si>
  <si>
    <t>On 12 January 2010, at about 8:00 PM, in Derbentskiy Rayon, Dagestan, Russia, a bomb exploded along the Mozdok-Gazimagomed pipeline, damaging the pipeline but causing no injuries.  No group claimed responsibility.</t>
  </si>
  <si>
    <t>Dagestan, Gazimagomed, Mozdok, pipeline</t>
  </si>
  <si>
    <t>1 civilian killed in IED attack in Nimruz, Afghanistan</t>
  </si>
  <si>
    <t>31.000000,62.500000</t>
  </si>
  <si>
    <t>Nimruz, Afghanistan,</t>
  </si>
  <si>
    <t>On 26 September 2010, in Nimruz, Afghanistan, assailants detonated an improvised explosive device (IED) against an unknown target, killing one civilian.  No group claimed responsibility.</t>
  </si>
  <si>
    <t>Afghanistan, Nimruz, September, targeting, unknown target</t>
  </si>
  <si>
    <t>1 police vehicle damaged in IED attack in Guzara, Herat, Afghanistan</t>
  </si>
  <si>
    <t>On 8 July 2010, in Guzara, Herat, Afghanistan, assailants detonated a remote-controlled improvised explosive device (IED) when a police vehicle passed, damaging the vehicle but causing no injuries.  No group claimed responsibility.</t>
  </si>
  <si>
    <t>Afghanistan, Guzara, Herat, July, police vehicle, vehicle</t>
  </si>
  <si>
    <t>1 contractor, 1 civilian killed, 13 civilians, 1 contractor injured in IED attack in Bati Kowt, Nangarhar, Afghanistan</t>
  </si>
  <si>
    <t>Bati Kowt</t>
  </si>
  <si>
    <t>34.243332,70.728615</t>
  </si>
  <si>
    <t>Bati Kot, Nangarhar, Afghanistan,</t>
  </si>
  <si>
    <t>On 19 August 2010, in Bati Kowt, Nangarhar, Afghanistan, an improvised explosive device (IED) exploded when it was struck by a tanker delivering fuel to North Atlantic Treaty Organization (NATO) forces, killing one civilian and one contractor, injuring 13 civilians and one contractor, and damaging the tanker, four shops, and three vehicles.   No group claimed responsibility.</t>
  </si>
  <si>
    <t>Bati Kowt, contractor, fuel, Nangarhar, NATO, North Atlantic Treaty Organization, shop, tanker</t>
  </si>
  <si>
    <t>1 civilian kidnapped by suspected FARC in Isnos, Huila, Colombia</t>
  </si>
  <si>
    <t>Isnos</t>
  </si>
  <si>
    <t>1.935556,-76.240555</t>
  </si>
  <si>
    <t>Isnos, Huila, Colombia,</t>
  </si>
  <si>
    <t>On 31 May 2010, at about 6:00 PM, in Isnos, Huila, Colombia, armed assailants kidnapped an engineer.  On or about 9 July 2010, in Popayan, Cauca, Colombia, the assailants released the victim.  No group claimed responsibility, although authorities believed the Revolutionary Armed Forces of Colombia (FARC) was responsible.</t>
  </si>
  <si>
    <t>Cauca, Colombia, engineer, Huila, Isnos, Popayan</t>
  </si>
  <si>
    <t>Huila</t>
  </si>
  <si>
    <t>1 police station damaged in armed attack in Crossmaglen, Northern Ireland, United Kingdom</t>
  </si>
  <si>
    <t>Crossmaglen</t>
  </si>
  <si>
    <t>On 2 July 2010, at about 11:00 PM, in Crossmaglen, Northern Ireland, United Kingdom, armed assailants fired upon the police station, damaging the station but causing no injuries.  No group claimed responsibility.</t>
  </si>
  <si>
    <t>July, Kingdom, Northern Ireland, police station, station</t>
  </si>
  <si>
    <t>3 civilians wounded in mortar attack in Baghdad, Iraq</t>
  </si>
  <si>
    <t>On 7 March 2010, in the morning, in the Mansur district of Baghdad, Iraq, assailants fired a mortar round at a polling center in the western Dragh neighborhood, wounding three civilians.  No group claimed responsibility.</t>
  </si>
  <si>
    <t>center, Dragh, Mansur, morning, mortar, mortar rounds, rounds</t>
  </si>
  <si>
    <t>Police station targeted in IED attack in Meymaneh, Faryab, Afghanistan</t>
  </si>
  <si>
    <t>Meymaneh</t>
  </si>
  <si>
    <t>35.921391,64.783608</t>
  </si>
  <si>
    <t>Meymaneh, Faryab, Afghanistan,</t>
  </si>
  <si>
    <t>On or about 7 April 2010, in Meymaneh, Faryab, Afghanistan, assailants detonated an improvised explosive device (IED) targeting a police station, causing no injuries or damage.  No group claimed responsibility.</t>
  </si>
  <si>
    <t>Afghanistan, April, Faryab, Meymaneh, police station, station, targeting</t>
  </si>
  <si>
    <t>4 vehicles damaged in IED attack in Karzakkan, Northern Governorate, Bahrain</t>
  </si>
  <si>
    <t>Bahrain</t>
  </si>
  <si>
    <t>Karzakkan</t>
  </si>
  <si>
    <t>26.000000,50.500000</t>
  </si>
  <si>
    <t>Bahrain,</t>
  </si>
  <si>
    <t>On 14 September 2010, in Hamad Town, Karzakkan, Northern Governorate, Bahrain, assailants detonated an improvised explosive device (IED), damaging four vehicles owned by Bahraini security officials but causing no injuries.  No group claimed responsibility.</t>
  </si>
  <si>
    <t>Bahrain, official, security, security official, September</t>
  </si>
  <si>
    <t>Northern Governorate</t>
  </si>
  <si>
    <t>1 police officer, 1 civilian wounded in IED attack in Baghdad, Iraq</t>
  </si>
  <si>
    <t>On 22 April 2010, in Baghdad, Iraq, assailants detonated an improvised explosive device (IED) attached to the vehicle of a police officer, wounding the police officer and one civilian and damaging the vehicle.  No group claimed responsibility.</t>
  </si>
  <si>
    <t>April, Baghdad, officers, police, police officers, vehicle</t>
  </si>
  <si>
    <t>1 residence damaged in armed attack in Tikrit, Salah ad Din, Iraq</t>
  </si>
  <si>
    <t>On 14 April 2010, in Tikrit, Salah ad Din, Iraq, armed assailants fired upon the residence of a member of the provincial council, damaging the home but causing no injuries.  No group claimed responsibility.</t>
  </si>
  <si>
    <t>council, provincial council, Salah, Tikrit</t>
  </si>
  <si>
    <t>1 residence damaged in grenade attack by suspected anti-government protesters in Bangkok, Krung Thep, Thailand</t>
  </si>
  <si>
    <t>On 12 April 2010, at about midnight, in Bangkok, Krung Thep, Thailand, assailants fired a grenade at a residence, damaging the residence but causing no injuries.  No group claimed responsibility, but authorities believed that anti-government protesters were responsible.</t>
  </si>
  <si>
    <t>anti, Bangkok, government protesters, Krung Thep, midnight, protesters, residence</t>
  </si>
  <si>
    <t>20 civilians kidnapped in Beled Xaawo, Gedo, Somalia</t>
  </si>
  <si>
    <t>Beled Xaawo</t>
  </si>
  <si>
    <t>On 5 April 2010, in Beled Xaawo, Gedo, Somalia, assailants kidnapped 20 civilians.  No group claimed responsibility, although it was widely believed the Islamic Administration, comprised of members of the Islamic Party and al-Shabaab al-Islamiya, was responsible.</t>
  </si>
  <si>
    <t>Gedo, Islamic Administration, Islamic Party, Islamiya, Shabaab</t>
  </si>
  <si>
    <t>1 government employee killed in armed attack in Quetta, Balochistan, Pakistan</t>
  </si>
  <si>
    <t>On 9 January 2010, in Jinnah Town, Quetta, Balochistan, Pakistan, armed assailants fired on the vehicle of a government official, killing the driver and damaging the vehicle.  No group claimed responsibility.</t>
  </si>
  <si>
    <t>driver, government official, Jinnah Town, official, Quetta</t>
  </si>
  <si>
    <t>1 civilian killed in IED attack in Baghdad, Iraq</t>
  </si>
  <si>
    <t>On 3 April 2010, in the afternoon, in the 'Azamiyah district of Baghdad, Iraq, assailants detonated an improvised explosive device (IED) left inside a paint store in the northern As Sulaykh neighborhood, killing the store owner and damaging his store.  No group claimed responsibility.</t>
  </si>
  <si>
    <t>afternoon, neighborhood, owner, paint, store, store owner, Sulaykh</t>
  </si>
  <si>
    <t>8 people, 3 police officers wounded in bombing by suspected FARC in Pasto, Narino, Colombia</t>
  </si>
  <si>
    <t>Pasto</t>
  </si>
  <si>
    <t>1.213611,-77.281113</t>
  </si>
  <si>
    <t>Pasto, Nari?o, Colombia,</t>
  </si>
  <si>
    <t>On 25 May 2010, at 7:30 PM, in Pasto, Narino, Colombia, an assailant on a motorcycle threw a bomb at a political headquarters, wounding eight people and three police officers and damaging political headquarters and 30 residences.  No group claimed responsibility, although authorities believed the Revolutionary Armed Forces of Colombia (FARC) was responsible.</t>
  </si>
  <si>
    <t>Colombia, FARC, headquarters, motorcycle, Narino, Pasto, Revolutionary</t>
  </si>
  <si>
    <t>1 health clinic damaged in IED attack in Mohmand, Federally Administered Tribal Areas, Pakistan</t>
  </si>
  <si>
    <t>Mohmand</t>
  </si>
  <si>
    <t>34.500000,71.333336</t>
  </si>
  <si>
    <t>Mohmand, Federally Administered Tribal Areas, Pakistan,</t>
  </si>
  <si>
    <t>On 1 March 2010, in Mohmand, Federally Administered Tribal Areas, Pakistan, assailants detonated an improvised explosive device (IED) targeting a health clinic, damaging the clinic but causing no injuries.  No group claimed responsibility.</t>
  </si>
  <si>
    <t>Administered Tribal Areas, clinic, Federally, health, health clinic, Mohmand, targeting</t>
  </si>
  <si>
    <t>6 police officers killed, 4 others injured in IED attack in Khakriz, Kandahar, Afghanistan</t>
  </si>
  <si>
    <t>Khakriz</t>
  </si>
  <si>
    <t>31.986111,65.476387</t>
  </si>
  <si>
    <t>Khakriz, Kandahar, Afghanistan,</t>
  </si>
  <si>
    <t>On 19 July 2010, in the morning, in Mandigak, Khakriz, Kandahar, Afghanistan, an improvised explosive device (IED) exploded when it was struck by a police vehicle, killing six police officers, injuring four others, and damaging the vehicle.  No group claimed responsibility.</t>
  </si>
  <si>
    <t>Kandahar, Khakriz, morning, police, police vehicle, vehicle</t>
  </si>
  <si>
    <t>4 civilians injured in IED attack in Bara, Federally Administered Tribal Areas, Pakistan</t>
  </si>
  <si>
    <t>On 17 May 2010, in Bara, Federally Administered Tribal Areas, Pakistan, an improvised explosive device (IED) exploded inside a bus, injuring four civilians and damaging the bus.  No group claimed responsibility.</t>
  </si>
  <si>
    <t>Administered Tribal Areas, Bara, Federally, Pakistan</t>
  </si>
  <si>
    <t>1 taxi damaged in armed attack in Bara, Federally Administered Tribal Areas, Pakistan</t>
  </si>
  <si>
    <t>On 1 May 2010, in Bara, Federally Administered Tribal Areas, Pakistan, assailants fired on a taxi, damaging the taxi but causing no injuries.  No group claimed responsibility.</t>
  </si>
  <si>
    <t>Administered Tribal Areas, Bara, Federally, taxi</t>
  </si>
  <si>
    <t>1 police officer killed in armed attack in Khasavyurt, Dagestan, Russia</t>
  </si>
  <si>
    <t>Khasavyurt</t>
  </si>
  <si>
    <t>43.250897,46.587662</t>
  </si>
  <si>
    <t>Khasavyurt, Dagestan, Russia,</t>
  </si>
  <si>
    <t>On 5 July 2010, at about 4:30 PM, in Khasavyurt, Dagestan, Russia, armed assailants fired upon a police car, killing one police officer and damaging the police vehicle.  No group claimed responsibility.</t>
  </si>
  <si>
    <t>Dagestan, Khasavyurt, police, police car, police vehicle, Russia</t>
  </si>
  <si>
    <t>1 civilian killed in armed attack in Baghdad, Iraq</t>
  </si>
  <si>
    <t>On 31 March 2010, in the night, in the 'Azamiyah district of Baghdad, Iraq, assailants fired upon a mobile telephone shop in the northern Ur neighborhood, killing the store owner and damaging the store.  No group claimed responsibility.</t>
  </si>
  <si>
    <t>mobile telephone, owner, shop, store, store owner, telephone, telephone shop</t>
  </si>
  <si>
    <t>Several civilians killed by suspected al-Shabaab al-Islamiya near Afgooye, Shabeellaha Hoose, Somalia</t>
  </si>
  <si>
    <t>Afgooye</t>
  </si>
  <si>
    <t>2.150000,45.116669</t>
  </si>
  <si>
    <t>Afgooye, Shabeellaha Hoose, Somalia,</t>
  </si>
  <si>
    <t>On or about 12 August 2010, near Afgooye, Shabeellaha Hoose, Somalia, armed assailants attacked the farm of a deceased cleric, firing upon and killing several farm workers and stealing farm equipment.  No group claimed responsibility, although it was widely believed that al-Shabaab al-Islamiya was responsible.</t>
  </si>
  <si>
    <t>Afgooye, cleric, equipment, farm, farm worker, Shabeellaha Hoose</t>
  </si>
  <si>
    <t>Armed Attack, Theft</t>
  </si>
  <si>
    <t>On 30 December 2009, in Gaza City, Gaza Strip, armed assailants kidnapped eight local Fatah affiliates.  No group claimed responsibility, but it was believed that HAMAS was responsible.</t>
  </si>
  <si>
    <t>affiliates, Fatah, Gaza City, HAMAS</t>
  </si>
  <si>
    <t>1 hotel damaged in bombing in Imphal West, Manipur, India</t>
  </si>
  <si>
    <t>On 25 September 2010, at about 10:30 PM, in Imphal West, Manipur, India, assailants threw a bomb at the Rabi Hotel, damaging the hotel but causing no injuries. No group claimed responsibility.</t>
  </si>
  <si>
    <t>bomb, hotel, Imphal West, Manipur</t>
  </si>
  <si>
    <t>5 civilians wounded in IED attack in Mosul, Ninawa, Iraq</t>
  </si>
  <si>
    <t>On 24 March 2010, at about noon, in the Nabi Yunis district of central Mosul, Ninawa, Iraq, assailants detonated a roadside improvised explosive device (IED) near a mobile army patrol, wounding five civilians.  No group claimed responsibility.</t>
  </si>
  <si>
    <t>Army, army patrol, mobile army, mobile army patrol, Mosul, Nabi Yunis, noon</t>
  </si>
  <si>
    <t>1 bridge destroyed in IED attack by TTP in Kohat, Khyber Pakhtunkhwa, Pakistan</t>
  </si>
  <si>
    <t>On 2 May 2010, in Kohat, Khyber Pakhtunkhwa, Pakistan, assailants detonated an improvised explosive device (IED) targeting the vehicle of Deputy Superintendent of Police (DSP) while it crossed a bridge, destroying the bridge but causing no injuries.  Tehrik-i-Taliban Pakistan (TTP) claimed responsibility.</t>
  </si>
  <si>
    <t>bridge, Deputy Superintendent, Khyber Pakhtunkhwa, Kohat, Taliban Pakistan, targeting, Tehrik</t>
  </si>
  <si>
    <t>On 26 January 2010, in Mosul, Ninawa, Iraq, armed assailants fired upon and killed one civilian.  No group claimed responsibility.</t>
  </si>
  <si>
    <t>January, Mosul, Ninawa</t>
  </si>
  <si>
    <t>Unknown target in IED attack in Baghdad, Iraq</t>
  </si>
  <si>
    <t>On 28 September 2010, at 4:00 PM, in the southwest Rashid district of Baghdad, Iraq, assailants detonated an improvised explosive device (IED), causing no injuries or damage.  No group claimed responsibility.</t>
  </si>
  <si>
    <t>Baghdad, damage, district, Rashid, September, southwest</t>
  </si>
  <si>
    <t>On 4 February 2010, in the evening, in the Al Kazimiyah district of Baghdad, Iraq, assailants detonated a roadside improvised explosive device (IED) near a civilian car in the northwestern 'Atafiyah neighborhood, wounding the two civilian passengers and damaging their car.  No group claimed responsibility.</t>
  </si>
  <si>
    <t>Al Kazimiyah, civilian car, civilian passengers, evening, neighborhood, passenger, roadside</t>
  </si>
  <si>
    <t>On 20 September 2010, in central Mosul, Ninawa, Iraq, assailants fired upon a police checkpoint, killing one police officer and damaging the checkpoint.  No group claimed responsibility.</t>
  </si>
  <si>
    <t>checkpoint, Mosul, Ninawa, police, police checkpoint, September</t>
  </si>
  <si>
    <t>4 police officers, 2 civilians killed, 5 civilians wounded in armed and suicide IED attack in Hit, Al Anbar, Iraq</t>
  </si>
  <si>
    <t>On 30 June 2010, at 5:30 PM, in Hit, Al Anbar, Iraq, assailants fired upon a police officer, killing the police officer and two civilians.  Shortly thereafter, a suicide bomber who was wounded and arrested at the scene detonated an improvised explosive device (IED) on the way to the hospital, killing three police officers and wounding five civilians.  No group claimed responsibility.</t>
  </si>
  <si>
    <t>Al Anbar, hospital, officers, police, police officers, scene</t>
  </si>
  <si>
    <t>Explosive, Firearm, IED</t>
  </si>
  <si>
    <t>5 police officers wounded in double IED attack in Samarra', Salah ad Din, Iraq</t>
  </si>
  <si>
    <t>Samarra'</t>
  </si>
  <si>
    <t>34.200962,43.875614</t>
  </si>
  <si>
    <t>Samarra', Salah ad-Din, Iraq,</t>
  </si>
  <si>
    <t>On 26 August 2010, in Samarra', Salah ad Din, Iraq, assailants detonated two improvised explosive devices (IED) targeting a police patrol, wounding five police officers.  No group claimed responsibility.</t>
  </si>
  <si>
    <t>August, patrol, police, police patrol, Salah, Samarra, targeting</t>
  </si>
  <si>
    <t>Civilian targeted in rocket attack in Surab, Balochistan, Pakistan</t>
  </si>
  <si>
    <t>Surab</t>
  </si>
  <si>
    <t>28.483334,66.266670</t>
  </si>
  <si>
    <t>Surab, Balochistan, Pakistan,</t>
  </si>
  <si>
    <t>On 13 August 2010, in Surab, Balochistan, Pakistan, assailants fired two rockets at a house, causing no injuries or damage.  No group claimed responsibility.</t>
  </si>
  <si>
    <t>Balochistan, house, rockets, Surab</t>
  </si>
  <si>
    <t>1 residence destroyed in IED attack in Balad, Salah ad Din, Iraq</t>
  </si>
  <si>
    <t>Balad</t>
  </si>
  <si>
    <t>34.016376,44.145313</t>
  </si>
  <si>
    <t>Balad, Salah ad-Din, Iraq,</t>
  </si>
  <si>
    <t>On 10 May 2010, in Balad, Salah ad Din, Iraq, assailants detonated an improvised explosive device (IED) near the residence of a Sahwa Council member, destroying one home but causing no injuries.  No group claimed responsibility.</t>
  </si>
  <si>
    <t>Balad, home, member, residence, Sahwa Council, Salah</t>
  </si>
  <si>
    <t>2 contractors killed, 2 others wounded in IED attack in Tarin Kowt, Oruzgan, Afghanistan</t>
  </si>
  <si>
    <t>Tarin Kowt</t>
  </si>
  <si>
    <t>32.628613,65.877502</t>
  </si>
  <si>
    <t>Tarin Kowt, Oruzgan, Afghanistan,</t>
  </si>
  <si>
    <t>On 2 July 2010, in Tarin Kowt, Oruzgan, Afghanistan, assailants detonated an improvised explosive device (IED) targeting a vehicle, killing two contractors, wounding two others, and damaging the vehicle.  No group claimed responsibility.</t>
  </si>
  <si>
    <t>contractor, Oruzgan, targeting, Tarin Kowt, vehicle</t>
  </si>
  <si>
    <t>Oruzgan</t>
  </si>
  <si>
    <t>1 civilian wounded in grenade attack in Mosul, Ninawa, Iraq</t>
  </si>
  <si>
    <t>On 15 May 2010, in Mosul, Ninawa, Iraq, assailants threw a hand grenade at a police patrol, wounding one civilian.  No group claimed responsibility.</t>
  </si>
  <si>
    <t>grenade, hand, hand grenade, Mosul</t>
  </si>
  <si>
    <t>1 civilian kidnapped and killed in armed attack, 1 civilian, 1 journalist kidnapped by Asian Tigers in North Waziristan, Federally Administered Tribal Areas, Pakistan</t>
  </si>
  <si>
    <t>On 25 March 2010, in North Waziristan, Federally Administered Tribal Areas, Pakistan, assailants kidnapped two former Pakistani Inter-Services Intelligence (ISI) officers and one British journalist.  On 30 April 2010, in Mir Ali, Federally Administered Tribal Areas, Pakistan, assailants fired upon and killed one of the former ISI officers.  On 6 May 2010, in the same area, the assailants released the second former ISI officer and the British journalist.  The Asian Tigers claimed responsibility.</t>
  </si>
  <si>
    <t>Administered Tribal Areas, Federally, journalist, Mir Ali, North Waziristan, Services Intelligence</t>
  </si>
  <si>
    <t>On 3 May 2010, in the afternoon, in Mosul, Ninawa, Iraq, assailants threw a hand grenade at a mobile police patrol, wounding one civilian.  No group claimed responsibility.</t>
  </si>
  <si>
    <t>afternoon, hand, hand grenade, mobile police, mobile police patrol</t>
  </si>
  <si>
    <t>On 15 September 2010, in the northwestern Al Kazimiyah district of Baghdad, Iraq, armed assailants fired upon a traffic police patrol, killing one police officer.  No group claimed responsibility.</t>
  </si>
  <si>
    <t>Al Kazimiyah, patrol, police, police patrol, traffic, traffic police, traffic police patrol</t>
  </si>
  <si>
    <t>2 children kidnapped in Imphal, Manipur, India</t>
  </si>
  <si>
    <t>On 3 September 2010, in Wahengbam Leikai, Imphal, Manipur, India, assailants kidnapped two children and attempted to force them to join a militant group.  Later, the victims escaped unharmed.  No group claimed responsibility.</t>
  </si>
  <si>
    <t>children, Manipur, militant group, victim</t>
  </si>
  <si>
    <t>Unknown target in IED explosion by suspected Taliban in Andar, Ghazni, Afghanistan</t>
  </si>
  <si>
    <t>On 30 April 2010, in Andar, Ghazni, Afghanistan, on the Ghazn to Paktika road, an improvised explosive device (IED) exploded when it was being planted but caused no injuries or damage.  No group claimed responsibility, although it was widely believed the Taliban was responsible.</t>
  </si>
  <si>
    <t>Andar, April, Ghazni, Paktika, road, Taliban</t>
  </si>
  <si>
    <t>On 16 September 2010, at 7:30 PM, in the 'Azamiyah district of Baghdad, Iraq, assailants detonated a roadside improvised explosive device (IED) targeting a police patrol in the northern 'Azamiyah neighborhood, wounding two police officers and two nearby civilians.  No group claimed responsibility.</t>
  </si>
  <si>
    <t>nearby civilians, neighborhood, patrol, police, police patrol, roadside, September, targeting</t>
  </si>
  <si>
    <t>Police officers targeted in grenade attack in Mosul, Ninawa, Iraq</t>
  </si>
  <si>
    <t>On 4 January 2010, in the northeastern Qahira district of Mosul, Ninawa, Iraq, an assailant threw a hand grenade at a mobile police patrol, causing no injuries or damage.  The grenade failed to detonate and was later safely disabled.  No group claimed responsibility.</t>
  </si>
  <si>
    <t>detonate, grenade, hand, hand grenade, mobile police, mobile police patrol, Qahira</t>
  </si>
  <si>
    <t>2 police officers killed, 31 others, 13 civilians wounded in suicide IED attack in Makhachkala, Dagestan, Russia</t>
  </si>
  <si>
    <t>On 24 September 2010, at about 11:30 PM, in Makhachkala, Dagestan, Russia, a suicide bomber detonated an improvised explosive device (IED) at a police barricade, killing two police officers,  wounding at least 31 police officers and 13 civilians, and damaging the police facility.  No group claimed responsibility.</t>
  </si>
  <si>
    <t>barricade, Dagestan, facility, Makhachkala, police, police facility</t>
  </si>
  <si>
    <t>1 vehicle damaged in armed attack in Cherekskiy Rayon, Kabardino-Balkariya, Russia</t>
  </si>
  <si>
    <t>Cherekskiy Rayon</t>
  </si>
  <si>
    <t>43.250000,43.500000</t>
  </si>
  <si>
    <t>Cherekskiy Rayon, Kabardin-Balkar, Russia,</t>
  </si>
  <si>
    <t>On 29 May 2010, at about 10:45 PM, in Cherekskiy Rayon, Kabardino-Balkariya, Russia, armed assailants fired upon a police car, damaging the vehicle but causing no injuries.  No group claimed responsibility.</t>
  </si>
  <si>
    <t>Balkariya, Kabardino, police car, Russia</t>
  </si>
  <si>
    <t>1 religious leader killed in armed attack in Nairobi, Kenya</t>
  </si>
  <si>
    <t>Kenya</t>
  </si>
  <si>
    <t>Nairobi</t>
  </si>
  <si>
    <t>-1.283333,36.816666</t>
  </si>
  <si>
    <t>Nairobi, Nairobi Area, Kenya,</t>
  </si>
  <si>
    <t>Islamic Extremist (Unknown), Secular/Political/Anarchist</t>
  </si>
  <si>
    <t>On 3 July 2010, Ongata Rongai, Nairobi, Kenya, armed assailants fired upon the Bishop of the Redeemed Gospel Church while he was in the church, killing him and damaging the church.  No group claimed responsibility, although it was widely believed those who supported an upcoming Constitutional referendum and/or Muslim extremists were responsible.</t>
  </si>
  <si>
    <t>Bishop, church, Kenya, Nairobi, referendum</t>
  </si>
  <si>
    <t>1 civilian wounded in IED attack in Al 'Amarah, Maysan, Iraq</t>
  </si>
  <si>
    <t>Al 'Amarah</t>
  </si>
  <si>
    <t>31.840637,47.139595</t>
  </si>
  <si>
    <t>Al `Amarah, Maysan, Iraq,</t>
  </si>
  <si>
    <t>On 23 March 2010, in Al 'Amarah, Maysan, Iraq, assailants detonated a magnetic improvised explosive device (IED) attached to a civilian car, wounding the civilian driver and damaging his car.  No group claimed responsibility.</t>
  </si>
  <si>
    <t>Amarah, civilian car, civilian driver, driver, March, Maysan</t>
  </si>
  <si>
    <t>Maysan</t>
  </si>
  <si>
    <t>5 civilians, 2 soldiers, 1 person killed, dozens of civilians wounded in armed attack in Mogadishu, Banaadir, Somalia</t>
  </si>
  <si>
    <t>On 5 July 2010, in Mogadishu, Banaadir, Somalia, armed assailants fired upon Transitional Federal Government (TFG) troops, prompting retaliatory fire.  In the ensuing crossfire, mortars and bullets hit populated locations, killing five civilians, two soldiers, and one other person; wounding dozens of civilians; and damaging at least one house.  No group claimed responsibility.</t>
  </si>
  <si>
    <t>bullet, crossfire, dozens, locations, person, retaliatory fire, Transitional Federal Government, troops</t>
  </si>
  <si>
    <t>Polling center targeted in armed attack by suspected Taliban in Darqad, Takhar, Afghanistan</t>
  </si>
  <si>
    <t>On or about 18 September 2010, in Darqad, Takhar, Afghanistan, assailants fired rockets and/or artillery at a polling center but caused no reported injuries or damage.  No group claimed responsibility, although it was widely believed the Taliban was responsible.</t>
  </si>
  <si>
    <t>artillery, center, Darqad, Takhar, Taliban</t>
  </si>
  <si>
    <t>2 contractors killed, 2 others injured in IED attack in Navay Kariz, Helmand, Afghanistan</t>
  </si>
  <si>
    <t>Navay Kariz</t>
  </si>
  <si>
    <t>32.356110,65.057503</t>
  </si>
  <si>
    <t>Navay Kariz, Helmand, Afghanistan,</t>
  </si>
  <si>
    <t>On 9 January 2010, in the afternoon, in Surkhdoz, Navay Kariz, Helmand, Afghanistan, an improvised explosive device (IED) exploded when it was struck by a vehicle of a road construction company, killing two workers, injuring two others, and damaging the vehicle.  No group claimed responsibility.</t>
  </si>
  <si>
    <t>company, construction, construction company, Helmand, Navay Kariz, road construction, road construction company</t>
  </si>
  <si>
    <t>1 civilian killed in armed attack in Daquq, At Ta'mim, Iraq</t>
  </si>
  <si>
    <t>On 17 September 2010, at 8:00 PM, in Daquq, At Ta'mim, Iraq, assailants fired upon and killed one civilian.  No group claimed responsibility.</t>
  </si>
  <si>
    <t>Daquq, September</t>
  </si>
  <si>
    <t>2 police officers injured in bombing in Makhachkala, Dagestan, Russia</t>
  </si>
  <si>
    <t>On 10 June 2010, at about 5:20 PM, in Makhachkala, Dagestan, Russia, a roadside bomb exploded near a mobile police patrol, injuring two police officers and damaging the police vehicle.  No group claimed responsibility.</t>
  </si>
  <si>
    <t>Dagestan, Makhachkala, mobile police, mobile police patrol, police, police vehicle, roadside bomb, Russia</t>
  </si>
  <si>
    <t>7 people killed, 31 others kidnapped near Bria, Haute-Kotto, Central African Republic</t>
  </si>
  <si>
    <t>Central African Republic</t>
  </si>
  <si>
    <t>Bria</t>
  </si>
  <si>
    <t>6.533333,21.983334</t>
  </si>
  <si>
    <t>Bria, Haute-Kotto, Central African Republic,</t>
  </si>
  <si>
    <t>On 8 July 2010, in Bani, near Bria, Haute-Kotto, Central African Republic, assailants attacked the village, killing seven people, kidnapping 31 others, and burning and damaging 100 houses.  No group claimed responsibility, although it was widely believed the Lord's Resistance Army (LRA) was responsible.</t>
  </si>
  <si>
    <t>Bani, Central African Republic, Haute, Kotto, Lord, Resistance Army</t>
  </si>
  <si>
    <t>Firebomb/Incendiary, Unknown</t>
  </si>
  <si>
    <t>Arson/Firebombing, Unknown</t>
  </si>
  <si>
    <t>Haute-Kotto</t>
  </si>
  <si>
    <t>1 civilian killed, 1 other wounded in IED attack in Abu al Khamis, Diyala, Iraq</t>
  </si>
  <si>
    <t>Abu al Khamis</t>
  </si>
  <si>
    <t>33.799999,44.566666</t>
  </si>
  <si>
    <t>Abu al Khamis, Diyala, Iraq,</t>
  </si>
  <si>
    <t>On 2 April 2010, in Abu al Khamis, Diyala, Iraq, a roadside improvised explosive device (IED) exploded killing one civilian and wounding one other.  No group claimed responsibility.</t>
  </si>
  <si>
    <t>April, Diyala, Khamis, roadside</t>
  </si>
  <si>
    <t>2 security guards injured in armed attack by suspected Taliban in Kajran, Daykondi, Afghanistan</t>
  </si>
  <si>
    <t>Kajran</t>
  </si>
  <si>
    <t>33.239723,65.430275</t>
  </si>
  <si>
    <t>Kajran, Daikondi, Afghanistan,</t>
  </si>
  <si>
    <t>On 19 January 2010, in Dwazda Imam, Kajran, Daykondi, Afghanistan, armed assailants fired on a police checkpoint, damaging the checkpoint but causing no injuries.  In the ensuing gunfight, two private security guards were injured.  No group claimed responsibility, although it was widely believed the Taliban was responsible.</t>
  </si>
  <si>
    <t>checkpoint, Daykondi, gunfight, Kajran, police checkpoint, private security, private security guards, security guards</t>
  </si>
  <si>
    <t>Daykondi</t>
  </si>
  <si>
    <t>Unknown target in IED attack by suspected TTP in Rawala Kot, Azad Kashmir, Pakistan</t>
  </si>
  <si>
    <t>Rawala Kot</t>
  </si>
  <si>
    <t>33.866669,73.766670</t>
  </si>
  <si>
    <t>Rawala Kot, Azad Kashmir, Pakistan,</t>
  </si>
  <si>
    <t>On 12 September 2010, in Rawala Kot, Azad Kashmir, Pakistan, a would-be suicide bomber  prematurely detonated an improvised explosive device (IED) against an unknown target, causing no injuries or damage.  No group claimed responsibility, although it was widely believed the Tehrik-i-Taliban Pakistan (TTP) was responsible.</t>
  </si>
  <si>
    <t>Azad Kashmir, bomber, suicide, suicide bomber, Taliban Pakistan, targeting, Tehrik, unknown target</t>
  </si>
  <si>
    <t>Azad Kashmir</t>
  </si>
  <si>
    <t>1 police officer wounded in IED attack in Tyrnyauz, Kabardino-Balkariya, Russia</t>
  </si>
  <si>
    <t>Tyrnyauz</t>
  </si>
  <si>
    <t>43.382778,42.918331</t>
  </si>
  <si>
    <t>Tyrnyauz, Kabardin-Balkar, Russia,</t>
  </si>
  <si>
    <t>On 8 May 2010, at about 7:05 AM, in Tyrnyauz, Kabardino-Balkariya, Russia, an improvised explosive device (IED) exploded under a police detective's car, injuring the police officer and damaging the vehicle.  No group claimed responsibility.</t>
  </si>
  <si>
    <t>Balkariya, detective, Kabardino, police, Russia, s car, Tyrnyauz</t>
  </si>
  <si>
    <t>1 civilian killed in armed attack, 1 political supporter kidnapped by suspected political actors in Magsaysay, Davao del Sur, Philippines</t>
  </si>
  <si>
    <t>Magsaysay</t>
  </si>
  <si>
    <t>6.766667,125.183334</t>
  </si>
  <si>
    <t>Magsaysay, Davao del Sur, Philippines,</t>
  </si>
  <si>
    <t>On 3 May 2010, in San Miguel, Magsaysay, Davao del Sur, Philippines, four armed assailants kidnapped a political supporter from his home, then fired upon and killed his daughter.  No group claimed responsibility, but authorities believed that political actors were responsible.</t>
  </si>
  <si>
    <t>actor, political actor, political supporters, San Miguel</t>
  </si>
  <si>
    <t>2 civilians killed in armed attack by CPI-Maoist in Nabarangpur, Orissa, India</t>
  </si>
  <si>
    <t>Nabarangpur</t>
  </si>
  <si>
    <t>19.233334,82.550003</t>
  </si>
  <si>
    <t>Nabarangapur, Orissa, India,</t>
  </si>
  <si>
    <t>On 26 June 2010, in Nabarangpur, Orissa, India, assailants fired upon two civilians, killing both of them.  The Communist Party of India-Maoist (CPI-Maoist) claimed responsibility.</t>
  </si>
  <si>
    <t>India, Maoist, Orissa</t>
  </si>
  <si>
    <t>1 bridge damaged in IED attack by suspected Taliban in Qalat, Zabol, Afghanistan</t>
  </si>
  <si>
    <t>Qalat</t>
  </si>
  <si>
    <t>32.106667,66.910553</t>
  </si>
  <si>
    <t>Kalat, Zabol, Afghanistan,</t>
  </si>
  <si>
    <t>On 20 April 2010, at 8:00 PM, in Kakaran Cheena, Qalat, Zabol, Afghanistan, an improvised explosive device (IED) exploded as assailants attempted to plant it near a bridge, damaging the bridge but causing no injuries.  No group claimed responsibility, although it was widely believed the Taliban was responsible.</t>
  </si>
  <si>
    <t>Afghanistan, April, bridge, Qalat, Taliban, Zabol</t>
  </si>
  <si>
    <t>1 NGO worker kidnapped in Spin Buldak, Kandahar, Afghanistan</t>
  </si>
  <si>
    <t>Spin Buldak</t>
  </si>
  <si>
    <t>31.007778,66.400276</t>
  </si>
  <si>
    <t>Spin Boldak, Kandahar, Afghanistan,</t>
  </si>
  <si>
    <t>On or about 22 December 2009, in Spin Buldak, Kandahar, Afghanistan, assailants kidnapped a worker from an unspecified non-governmental organization (NGO).  No group claimed responsibility.</t>
  </si>
  <si>
    <t>governmental organization, organization, Spin Buldak, unspecified non</t>
  </si>
  <si>
    <t>Police checkpoints targeted by Taliban in Gereshk, Helmand, Afghanistan</t>
  </si>
  <si>
    <t>On 26 August 2010, on the Lashkar Gah-Gereshk highway, in Gereshk, Helmand, Afghanistan, assailants attacked several police checkpoints by unknown means, causing no injuries or damage.  The Taliban claimed responsibility.</t>
  </si>
  <si>
    <t>checkpoint, Gereshk, Helmand, highway, Lashkar Gah, means, police checkpoint, unknown means</t>
  </si>
  <si>
    <t>5 civilians wounded in IED attack in Lahore, Punjab, Pakistan</t>
  </si>
  <si>
    <t>Lahore</t>
  </si>
  <si>
    <t>31.416668,74.333336</t>
  </si>
  <si>
    <t>Lahore, Punjab, Pakistan,</t>
  </si>
  <si>
    <t>On 26 June 2010, at 7:15 PM, in Lahore, Punjab, Pakistan, assailants detonated two improvised explosive devices (IED) targeting an electronics market, wounding five civilians and damaging dozens of shops.  No group claimed responsibility.</t>
  </si>
  <si>
    <t>dozens, electronics, Lahore, market, Punjab, shop, targeting</t>
  </si>
  <si>
    <t>1 contractor killed, 2 others wounded in armed attack in Karukh, Herat, Afghanistan</t>
  </si>
  <si>
    <t>On 5 June 2010, in Karukh, Herat, Afghanistan, assailants fired small arms and rocket-propelled grenades at a police checkpoint and a road construction work site, killing one road construction worker, wounding two others, and damaging the checkpoint.  No group claimed responsibility.</t>
  </si>
  <si>
    <t>checkpoint, construction, construction work, construction workers, Karukh, road, road construction, road construction workers, work, work site</t>
  </si>
  <si>
    <t>1 civilian kidnapped and killed in assault by al-Shabaab al-Islamiya in Jubbada Hoose, Somalia</t>
  </si>
  <si>
    <t>0.000000,42.000000</t>
  </si>
  <si>
    <t>Jubbada Hoose, Somalia,</t>
  </si>
  <si>
    <t>On or about 28 February 2010, in Diif, Jubbada Hoose, Somalia, armed assailants kidnapped one livestock trader, paraded him around town, then assaulted and killed him.  Al-Shabaab al-Islamiya claimed responsibility.</t>
  </si>
  <si>
    <t>Jubbada Hoose, livestock, town, trader</t>
  </si>
  <si>
    <t>Armed Attack, Assault, Kidnapping</t>
  </si>
  <si>
    <t>On 9 September 2010, in Mae Rim, Chiang Mai, Thailand, assailants threw five grenades at a military base, damaging the base but causing no injuries.  No group claimed responsibility.</t>
  </si>
  <si>
    <t>13 civilians wounded in VBIED attack in Ba'qubah, Diyala, Iraq</t>
  </si>
  <si>
    <t>On 4 April 2010, in the morning, in Ba'qubah, Diyala, Iraq, assailants detonated a vehicle-borne improvised explosive device (VBIED) near a marketplace, wounding between six and 13 civilians and damaging several shops and four vehicles.  No group claimed responsibility.</t>
  </si>
  <si>
    <t>April, Diyala, marketplace, morning, shop, vehicle</t>
  </si>
  <si>
    <t>6 village elders kidnapped by the suspected Islamic Party near Afgooye, Shabeellaha Hoose, Somalia</t>
  </si>
  <si>
    <t>On or about 26 August 2010, between Tortoroow and Afgooye, Shabeellaha Hoose, Somalia, assailants kidnapped six village elders.  No group claimed responsibility, although it was widely believed the Islamic Party was responsible.</t>
  </si>
  <si>
    <t>Afgooye, elder, Islamic Party, Shabeellaha Hoose</t>
  </si>
  <si>
    <t>1 school damaged in arson by suspected Taliban in Khan-e Char Bagh, Faryab, Afghanistan</t>
  </si>
  <si>
    <t>Khan-e Char Bagh</t>
  </si>
  <si>
    <t>37.004444,65.230835</t>
  </si>
  <si>
    <t>Chahar Bagh, Faryab, Afghanistan,</t>
  </si>
  <si>
    <t>On 2 March 2010, at about 9:00 PM, in Khan-e Char Bagh, Faryab, Afghanistan, assailants set fire to a girls' middle school, damaging the school but causing no injuries.  No group claimed responsibility, although it was widely believed the Taliban was responsible.</t>
  </si>
  <si>
    <t>Faryab, fire, girls, Khan, middle school, school</t>
  </si>
  <si>
    <t>1 civilian killed in armed attack by CPI-Maoist in West Midnapore, West Bengal, India</t>
  </si>
  <si>
    <t>On 21 July 2010, in West Midnapore, West Bengal, India, assailants fired upon and killed one civilian.  The Communist Party of India-Maoist (CPI-Maoist) claimed responsibility.</t>
  </si>
  <si>
    <t>India, Maoist, West Bengal, West Midnapore</t>
  </si>
  <si>
    <t>1 civilian killed in armed attack in San Pedro Sula, Cortes, Honduras</t>
  </si>
  <si>
    <t>San Pedro Sula</t>
  </si>
  <si>
    <t>15.500000,-88.033333</t>
  </si>
  <si>
    <t>San Pedro Sula, Cort?s, Honduras,</t>
  </si>
  <si>
    <t>On 24 February 2010, at about noon, in San Pedro Sula, Cortes, Honduras, two armed assailants fired upon and killed a civilian when she answered the door to her home.  No group claimed responsibility.</t>
  </si>
  <si>
    <t>Corte, door, Honduras, noon, San Pedro Sula</t>
  </si>
  <si>
    <t>Cortes</t>
  </si>
  <si>
    <t>2 civilians killed in assault by suspected Taliban in Dasht-e Archi, Kondoz, Afghanistan</t>
  </si>
  <si>
    <t>Dasht-e Archi</t>
  </si>
  <si>
    <t>37.133331,69.166664</t>
  </si>
  <si>
    <t>Dasht-e Archi, Kondoz, Afghanistan,</t>
  </si>
  <si>
    <t>On 15 August 2010, in Dasht-e Archi, Kondoz, Afghanistan, assailants killed two civilians by stoning them to death.  No group claimed responsibility, although it was widely believed the Taliban was responsible.</t>
  </si>
  <si>
    <t>Archi, Dasht, death, Kondoz, Taliban</t>
  </si>
  <si>
    <t>1 university building damaged in assault by suspected HAMAS in Gaza City, Gaza Strip</t>
  </si>
  <si>
    <t>On 29 December 2009, at the Al-Azhar University in Gaza City, Gaza Strip, assailants stormed a university building, assaulting several students and damaging one building but causing no injuries.  No group claimed responsibility, but it was believed that HAMAS was responsible.</t>
  </si>
  <si>
    <t>Azhar University, building, Gaza City, university, university building</t>
  </si>
  <si>
    <t>1 vehicle damaged in IED attack near Peshawar, North-West Frontier, Pakistan</t>
  </si>
  <si>
    <t>On 25 February 2010, at about 8:00 AM, on the Ring Road, near Peshawar, North-West Frontier, Pakistan, assailants detonated an improvised explosive device (IED) targeting a tanker carrying fuel for North Atlantic Treaty Organization (NATO) forces in Afghanistan, damaging the tanker but causing no injuries.  No group claimed responsibility.</t>
  </si>
  <si>
    <t>Forces, fuel, NATO, North Atlantic Treaty Organization, Peshawar, Ring Road, tanker, targeting, West Frontier</t>
  </si>
  <si>
    <t>1 residence damaged in grenade attack in Athens, Attiki, Greece</t>
  </si>
  <si>
    <t>On 5 March 2010, in the early morning, in Athens, Attiki, Greece, assailants threw a grenade at the private home of a business executive, damaging the residence but causing no injuries.  No group claimed responsibility.</t>
  </si>
  <si>
    <t>Athens, Attiki, business, early morning, executive, Greece, private home</t>
  </si>
  <si>
    <t>Unknown target in IED attack by suspected Taliban near Pol-e 'Alam, Lowgar, Afghanistan</t>
  </si>
  <si>
    <t>On 2 August 2010, near Pol-e 'Alam, Lowgar, Afghanistan, assailants detonated an improvised explosive device (IED), causing no injuries or damage.  No group claimed responsibility, although it was widely believed the Taliban was responsible.</t>
  </si>
  <si>
    <t>Afghanistan, Alam, August, damage, Lowgar, Taliban</t>
  </si>
  <si>
    <t>1 police officer injured in armed attack in Ganarjiis Mukhuri, Ap'khazet'is (Abkhazia), Georgia</t>
  </si>
  <si>
    <t>Georgia</t>
  </si>
  <si>
    <t>Ganarjiis Mukhuri</t>
  </si>
  <si>
    <t>42.416111,41.613611</t>
  </si>
  <si>
    <t>Ganarjiis Mukhuri, Georgia,</t>
  </si>
  <si>
    <t>On 1 July 2010, in the early morning, in Ganarjiis Mukhuri, Ap'khazet'is (Abkhazia), Georgia, armed assailants fired upon a Georgian police checkpoint, injuring one police officer and damaging the checkpoint.  No group claimed responsibility.</t>
  </si>
  <si>
    <t>Abkhazia, checkpoint, early morning, Georgia, khazet, police checkpoint</t>
  </si>
  <si>
    <t>Ap'khazet'is (Abkhazia)</t>
  </si>
  <si>
    <t>2 civilians killed in IED attack in Marjah, Helmand, Afghanistan</t>
  </si>
  <si>
    <t>Marjah</t>
  </si>
  <si>
    <t>31.521110,64.118614</t>
  </si>
  <si>
    <t>Marjah, Helmand, Afghanistan,</t>
  </si>
  <si>
    <t>On 18 June 2010, in Doab, Marjah, Helmand, Afghanistan, an improvised explosive device (IED) exploded when it was struck by a vehicle, killing two civilians and damaging the vehicle.  No group claimed responsibility.</t>
  </si>
  <si>
    <t>Afghanistan, Helmand, June, Marjah, vehicle</t>
  </si>
  <si>
    <t>5 civilians wounded in armed attack in Baghdad, Iraq</t>
  </si>
  <si>
    <t>On 8 July 2010, in the southwestern Amiriya neighborhood of the Rashid district of Baghdad, Iraq, armed assailants fired upon Shiite pilgrims, wounding five pilgrims.  No group claimed responsibility.</t>
  </si>
  <si>
    <t>Amiriya, neighborhood, pilgrims, Rashid, Shiite</t>
  </si>
  <si>
    <t>29 shops destroyed in IED attack in Mardan, North-West Frontier, Pakistan</t>
  </si>
  <si>
    <t>Mardan</t>
  </si>
  <si>
    <t>34.250000,72.250000</t>
  </si>
  <si>
    <t>Mardan, North-West Frontier, Pakistan,</t>
  </si>
  <si>
    <t>On 4 March 2010, in Mardan, North-West Frontier, Pakistan, assailants detonated an improvised explosive device (IED) targeting a marketplace, destroying 29 shops but causing no injuries.  No group claimed responsibility.</t>
  </si>
  <si>
    <t>Mardan, marketplace, shop, targeting, West Frontier</t>
  </si>
  <si>
    <t>Unknown target in grenade attacks in Bujumbura, Bujumbura Mairie, Burundi</t>
  </si>
  <si>
    <t>Burundi</t>
  </si>
  <si>
    <t>Bujumbura</t>
  </si>
  <si>
    <t>-3.370000,29.350000</t>
  </si>
  <si>
    <t>Bujumbura Mairie, Burundi,</t>
  </si>
  <si>
    <t>On 30 June 2010, in the night, in Kanyosha and Nyakabiga neighborhoods, Bujumbura, Bujumbura Mairie, Burundi, assailants threw grenades at unknown targets, causing no injuries or damage.  No group claimed responsibility, although it was widely believed the ex-rebel National Forces for Liberation (FNL) or another opposition party was responsible.</t>
  </si>
  <si>
    <t>Bujumbura, Bujumbura Mairie, Burundi, Liberation, National Forces, opposition, opposition party, party, rebels, unknown target</t>
  </si>
  <si>
    <t>Bujumbura Mairie</t>
  </si>
  <si>
    <t>5 paramilitary members wounded in armed attack in Ash Sharqat, Salah ad Din, Iraq</t>
  </si>
  <si>
    <t>Ash Sharqat</t>
  </si>
  <si>
    <t>35.490585,43.239082</t>
  </si>
  <si>
    <t>Ash Sharqat, Salah ad-Din, Iraq,</t>
  </si>
  <si>
    <t>On 17 May 2010, in Ash Sharqat, Salah ad Din, Iraq, assailants fired upon a Sahwa Council checkpoint in the As Sahil al Aysar neighborhood, wounding five Sahwa Council members and damaging the checkpoint.  No group claimed responsibility.</t>
  </si>
  <si>
    <t>Ash Sharqat, checkpoint, Sahwa Council, Salah</t>
  </si>
  <si>
    <t>13 soldiers, 1 child wounded in bombing by suspected KGK in Tunceli, Tunceli, Turkey</t>
  </si>
  <si>
    <t>On 11 June 2010, in Tunceli, Tunceli, Turkey, a roadside bomb exploded, injuring 13 soldiers and one child and damaging the bus.  No group claimed responsibility, although it was widely believed the Kongra-Gel (KGK) was responsible.</t>
  </si>
  <si>
    <t>Kongra, roadside bomb, Tunceli, Turkey</t>
  </si>
  <si>
    <t>97 houses destroyed in arson by MILF in Sultan sa Barongis, Maguindanao, Philippines</t>
  </si>
  <si>
    <t>Sultan sa Barongis</t>
  </si>
  <si>
    <t>6.800000,124.636665</t>
  </si>
  <si>
    <t>Sultan sa Barongis, Maguindanao, Philippines,</t>
  </si>
  <si>
    <t>On 12 July 2010, at about 10:00 PM, in Barurao, Sultan sa Barongis, Maguindanao, Philippines, about 300 armed assailants fired upon a former local official, his relatives, and other civilians, causing no injuries.  Then the assailants set fire to and destroyed about 97 houses, causing hundreds of civilians to flee the town.  A Moro Islamic Liberation Front (MILF) leader claimed responsibility.</t>
  </si>
  <si>
    <t>hundreds, Islamic Liberation Front, local officials, Maguindanao, MILF, Moro, Sultan, town</t>
  </si>
  <si>
    <t>Maguindanao</t>
  </si>
  <si>
    <t>2 police officers wounded in armed attack in Baksan, Kabardino-Balkariya, Russia</t>
  </si>
  <si>
    <t>Baksan</t>
  </si>
  <si>
    <t>43.688057,43.536945</t>
  </si>
  <si>
    <t>Baksan, Kabardin-Balkar, Russia,</t>
  </si>
  <si>
    <t>On 30 September 2010, at about 11:15 PM, in Baksan, Kabardino-Balkariya, Russia, assailants fired upon a police car, injuring two police officers and damaging the police vehicle.  No group claimed responsibility.</t>
  </si>
  <si>
    <t>Baksan, Balkariya, Kabardino, police, police car, police vehicle, Russia</t>
  </si>
  <si>
    <t>5 people killed, 4 civilians, 3 children wounded in armed attack near Beledweyne, Hiiraan, Somalia</t>
  </si>
  <si>
    <t>Between 24 January 2010 and 25 January 2010, in Elgal village, near Beledweyne, Hiiraan, Somalia, armed assailants fired mortars at Ahlu Sunnah Wal Jamee'a bases, prompting retaliatory fire.  In the ensuing crossfire, mortars and bullets hit populated areas, killing five people and wounding four civilians and three children.  The Islamic Party claimed responsibility, and it was widely believed al-Shabaab al-Islamiya was also responsible.</t>
  </si>
  <si>
    <t>Ahlu Sunnah Wal Jamee, Beledweyne, bullet, crossfire, Islamic Party, mortar, retaliatory fire</t>
  </si>
  <si>
    <t>1 civilian killed, 2 others wounded in IED attack in Tagab, Kapisa, Afghanistan</t>
  </si>
  <si>
    <t>Tagab</t>
  </si>
  <si>
    <t>34.855278,69.649719</t>
  </si>
  <si>
    <t>Tagab, Kapisa, Afghanistan,</t>
  </si>
  <si>
    <t>On 3 July 2010, in Tagab, Kapisa, Afghanistan, assailants detonated an improvised explosive device (IED) in a bazaar, killing one civilian, wounding two others, and damaging a shop.  No group claimed responsibility.</t>
  </si>
  <si>
    <t>bazaar, Kapisa, shop, Tagab</t>
  </si>
  <si>
    <t>3 civilians kidnapped by suspected HAMAS in the Gaza Strip</t>
  </si>
  <si>
    <t>31.363001,34.324001</t>
  </si>
  <si>
    <t>Gaza Strip,</t>
  </si>
  <si>
    <t>On 31 May 2010, in the Gaza Strip, assailants kidnapped three civilians.  No group claimed responsibility, but it was believed that HAMAS was responsible.</t>
  </si>
  <si>
    <t>civilians, Gaza Strip, HAMAS</t>
  </si>
  <si>
    <t>3 soldiers injured in IED attack by suspected Muslim separatists in Bacho, Narathiwat, Thailand</t>
  </si>
  <si>
    <t>Bacho</t>
  </si>
  <si>
    <t>6.616667,101.650002</t>
  </si>
  <si>
    <t>Bacho, Narathiwat, Thailand,</t>
  </si>
  <si>
    <t>On 17 September 2010, in Bacho, Narathiwat, Thailand, assailants remotely detonated an improvised explosive device (IED) near several soldiers on teacher-protection patrol, injuring three soldiers and damaging at least two motorcycles.  No group claimed responsibility, but authorities believed that Muslim separatists were responsible.</t>
  </si>
  <si>
    <t>Bacho, motorcycle, Narathiwat, protection, soldiers, teacher</t>
  </si>
  <si>
    <t>5 people wounded in IED attack in Baghdad, Iraq</t>
  </si>
  <si>
    <t>On 7 September 2010, in the Rashid district of Baghdad, Iraq, an improvised explosive device (IED) attached to a vehicle exploded in the southern Durah neighborhood, wounding two people inside the vehicle and three nearby people and damaging several vehicles and several stores.  No group claimed responsibility.</t>
  </si>
  <si>
    <t>Durah, neighborhood, People, Rashid, store, vehicle</t>
  </si>
  <si>
    <t>1 civilian killed, 3 others wounded in IED attack near Ba'qubah, Diyala, Iraq</t>
  </si>
  <si>
    <t>On 16 September 2010, near Ba'qubah, Diyala, Iraq, assailants detonated a roadside improvised explosive device (IED) targeting a civilian vehicle, killing one civilian, wounding three others, and damaging the vehicle.  No group claimed responsibility.</t>
  </si>
  <si>
    <t>civilian vehicle, Diyala, others, roadside, September, targeting, vehicle</t>
  </si>
  <si>
    <t>1 government employee killed, 1 other wounded in armed attack in Bender Cassim, Bari, Somalia</t>
  </si>
  <si>
    <t>On 25 July 2010, in the morning, in Bender Cassim, Bari, Somalia, armed assailants fired at tax collectors in the market, killing one and wounding one other.  No group claimed responsibility.</t>
  </si>
  <si>
    <t>Bari, Bender Cassim, collector, tax collector</t>
  </si>
  <si>
    <t>1 indigenous leader killed in armed attack in Saravena, Arauca, Colombia</t>
  </si>
  <si>
    <t>Saravena</t>
  </si>
  <si>
    <t>6.956389,-71.873611</t>
  </si>
  <si>
    <t>Saravena, Arauca, Colombia,</t>
  </si>
  <si>
    <t>On 13 August 2010, in Saravena, Arauca, Colombia, armed assailants stormed into a house and fired upon and killed the coordinator of the Mayor's Office of Indigenous Affairs.  No group claimed responsibility.</t>
  </si>
  <si>
    <t>Arauca, coordinator, mayor, Saravena</t>
  </si>
  <si>
    <t>Arauca</t>
  </si>
  <si>
    <t>Polling centers targeted in armed attack by Taliban in Hesarak, Nangarhar, Afghanistan</t>
  </si>
  <si>
    <t>Hesarak</t>
  </si>
  <si>
    <t>34.324165,69.902496</t>
  </si>
  <si>
    <t>?????, Nangarhar, Afghanistan,</t>
  </si>
  <si>
    <t>On 18 September 2010, in the morning, in Hesarak, Nangarhar, Afghanistan, assailants fired rockets and/or artillery at several polling centers but caused no reported injuries or damage.  The Taliban claimed responsibility.</t>
  </si>
  <si>
    <t>artillery, center, Hesarak, morning, Nangarhar</t>
  </si>
  <si>
    <t>Unknown target in IED attack in Bacho, Narathiwat, Thailand</t>
  </si>
  <si>
    <t>On 2 March 2010, in Bacho, Narathiwat, Thailand, assailants detonated a roadside improvised explosive device (IED), causing no injuries or damage.  No group claimed responsibility.</t>
  </si>
  <si>
    <t>Bacho, damage, March, Narathiwat, roadside, Thailand</t>
  </si>
  <si>
    <t>40 civilians, 5 children killed, 171 civilians wounded in suicide IED attack by suspected TTP in Lahore, Punjab, Pakistan</t>
  </si>
  <si>
    <t>On 1 July 2010, at about 11:00 PM, in Lahore, Punjab, Pakistan, three suicide bombers detonated improvised explosive devices (IED) targeting a Sufi Muslim shrine, killing 40 civilians and five children, wounding 171 civilians, and damaging the shrine.  No group claimed responsibility, although it was widely believed the Tehrik-i-Taliban Pakistan (TTP) was responsible.</t>
  </si>
  <si>
    <t>Lahore, Punjab, shrine, Sufi, Taliban Pakistan, Tehrik</t>
  </si>
  <si>
    <t>1 child kidnapped and killed in assault in Danli, El Paraiso, Honduras</t>
  </si>
  <si>
    <t>Danli</t>
  </si>
  <si>
    <t>14.033333,-86.583336</t>
  </si>
  <si>
    <t>Danli, El Para?so, Honduras,</t>
  </si>
  <si>
    <t>On or about 12 February 2010, in Danli, El Paraiso, Honduras, assailants kidnapped and assaulted a child.  On or about 14 February 2010 in Danli, El Paraiso, Honduras, the child was released.  On 17 February 2010, in Danli, El Paraiso, Honduras, the child was found hanged.  No group claimed responsibility.</t>
  </si>
  <si>
    <t>child, February, Honduras</t>
  </si>
  <si>
    <t>El Paraiso</t>
  </si>
  <si>
    <t>3 police officers killed in IED attack by suspected Taliban in Kondoz, Afghanistan</t>
  </si>
  <si>
    <t>On 6 June 2010, in Kondoz, Afghanistan, an improvised explosive device (IED) exploded when it was struck by a police vehicle, killing three officers and damaging the vehicle.  No group claimed responsibility although it was widely believed the Taliban was responsible.</t>
  </si>
  <si>
    <t>Afghanistan, June, Kondoz, police vehicle, Taliban, vehicle</t>
  </si>
  <si>
    <t>Police checkpoint targeted in Qeysar, Faryab, Afghanistan</t>
  </si>
  <si>
    <t>Qeysar</t>
  </si>
  <si>
    <t>35.689445,64.294724</t>
  </si>
  <si>
    <t>Qaysar, Faryab, Afghanistan,</t>
  </si>
  <si>
    <t>On or about 22 May 2010, in Shakh village, Qeysar, Faryab, Afghanistan, assailants attacked a police checkpoint by unknown means but caused no injuries or damage.  No group claimed responsibility.</t>
  </si>
  <si>
    <t>checkpoint, Faryab, means, police checkpoint, Qeysar, unknown means, village</t>
  </si>
  <si>
    <t>2 police officers wounded in armed attack in Ordzhonikidzevskaya, Ingushetiya, Russia</t>
  </si>
  <si>
    <t>On 21 February 2010, at about 8:00 PM, in Ordzhonikidzevskaya, Ingushetiya, Russia, assailants fired upon a mobile police patrol, injuring two police officers and damaging a police vehicle.  No group claimed responsibility.</t>
  </si>
  <si>
    <t>Ingushetiya, mobile police, mobile police patrol, Ordzhonikidzevskaya, police, police vehicle, Russia</t>
  </si>
  <si>
    <t>3 security guards, 2 civilians wounded in IED attack by ISI in Baghdad, Iraq</t>
  </si>
  <si>
    <t>On 11 January 2010, in the morning, in the central Jadriya neighborhood of Karradah district in Baghdad, Iraq, assailants detonated a magnetic improvised explosive device (IED) attached to a vehicle in the motorcade transporting members of a Shiite Minister of Parliament's (MP) security detail, wounding three security guards and two civilian bystanders and damaging one motorcade vehicle.  The Islamic State of Iraq (ISI) claimed responsibility.</t>
  </si>
  <si>
    <t>bystanders, civilian bystanders, detail, Islamic State, Jadriya, Karradah, motorcade, motorcade vehicle, Parliament, security, security detail</t>
  </si>
  <si>
    <t>1 checkpoint damaged by suspected Taliban in Khash Rud, Nimruz, Afghanistan</t>
  </si>
  <si>
    <t>On 26 February 2010, in Khash Rud, Nimruz, Afghanistan, assailants attacked a police checkpoint by unknown means, damaging the checkpoint but causing no injuries.  No group claimed responsibility, although it was widely believed the Taliban was responsible.</t>
  </si>
  <si>
    <t>checkpoint, Khash Rud, means, Nimruz, police checkpoint, unknown means</t>
  </si>
  <si>
    <t>4 private security guards, 1 government official killed in armed attack near Chesht-e Sharif, Herat, Afghanistan</t>
  </si>
  <si>
    <t>Chesht-e Sharif</t>
  </si>
  <si>
    <t>34.353333,63.741112</t>
  </si>
  <si>
    <t>Chesht-e Sharif, Herat, Afghanistan,</t>
  </si>
  <si>
    <t>On 17 January 2010, in the afternoon, near Chesht-e Sharif, Herat, Afghanistan, armed assailants fired on the district chief's vehicle, killing him and his four body guards and damaging the vehicle.  No group claimed responsibility.</t>
  </si>
  <si>
    <t>body guards, Chesht, chief, district chief, Herat, s vehicle, Sharif</t>
  </si>
  <si>
    <t>4 NGO workers kidnapped by suspected Taliban in Shindand, Herat, Afghanistan</t>
  </si>
  <si>
    <t>Shindand</t>
  </si>
  <si>
    <t>33.301388,62.148056</t>
  </si>
  <si>
    <t>Shindand, Herat, Afghanistan,</t>
  </si>
  <si>
    <t>On 7 July 2010, in Kham-e Mozaffar, Shindand, Herat, Afghanistan, assailants kidnapped four employees of a non-governmental organization (NGO).  No group claimed responsibility, although it was widely believed the Taliban was responsible.</t>
  </si>
  <si>
    <t>employee, governmental organization, Herat, organization, Shindand</t>
  </si>
  <si>
    <t>2 tribal elders killed , 2 civilians wounded in IED attack by suspected Taliban in Bajaur, Federally Administered Tribal Areas, Pakistan</t>
  </si>
  <si>
    <t>Bajaur</t>
  </si>
  <si>
    <t>34.833332,71.500000</t>
  </si>
  <si>
    <t>Bajaur Agency, Federally Administered Tribal Areas, Pakistan,</t>
  </si>
  <si>
    <t>On 24 July 2010, in Bajaur, Federally Administered Tribal Areas, Pakistan, assailants detonated an improvised explosive device (IED) targeting a group of civilians, killing two tribal elders and wounding two civilians.  No group claimed responsibility, although it was widely believed the Taliban was responsible.</t>
  </si>
  <si>
    <t>Administered Tribal Areas, Bajaur, elder, Federally, Taliban, targeting, tribal elder</t>
  </si>
  <si>
    <t>3 civilians killed, 5 others wounded in double IED attack in Tarin Kowt, Oruzgan, Afghanistan</t>
  </si>
  <si>
    <t>On or about 7 June 2010, in Tarin Kowt, Oruzgan, Afghanistan, assailants detonated two improvised explosive devices (IED) targeting a bazaar, killing three civilians, wounding five others, and damaging several shops.  No group claimed responsibility.</t>
  </si>
  <si>
    <t>bazaar, Oruzgan, shop, targeting, Tarin Kowt</t>
  </si>
  <si>
    <t>5 civilians killed, 3 others wounded, 5 others kidnapped by suspected LRA near Dungu, Orientale, Democratic Republic of the Congo</t>
  </si>
  <si>
    <t>On 7 January 2010, in Gilibambi and Tangba villages, near Dungu, Orientale, Democratic Republic of the Congo, assailants attacked the villages by unknown means, killing at least five civilians, wounding three others, and kidnapping five others.  No group claimed responsibility, although it was believed the Lord's Resistance Army (LRA) was responsible.</t>
  </si>
  <si>
    <t>1 civilian killed in IED attack in Abu Ghurayb, Al Anbar, Iraq</t>
  </si>
  <si>
    <t>On 10 May 2010, in Abu Ghurayb, Al Anbar, Iraq, assailants detonated an improvised explosive device (IED) near a residence, killing one civilian and destroying one house.  No group claimed responsibility.</t>
  </si>
  <si>
    <t>Abu Ghurayb, Al Anbar, house, residence</t>
  </si>
  <si>
    <t>1 civilian injured in IED attack in Than To, Yala, Thailand</t>
  </si>
  <si>
    <t>Than To</t>
  </si>
  <si>
    <t>6.167389,101.180084</t>
  </si>
  <si>
    <t>Than To, Yala, Thailand,</t>
  </si>
  <si>
    <t>On 19 July 2010, at about 2:00 PM, in Than To, Yala, Thailand, a landmine improvised explosive device (IED) exploded, injuring a rubber worker and his rubber plantation.  No group claimed responsibility.</t>
  </si>
  <si>
    <t>plantation, rubber, rubber plantation, rubber worker, Than To</t>
  </si>
  <si>
    <t>1 civilian killed in armed attack in Yarang, Pattani, Thailand</t>
  </si>
  <si>
    <t>On 26 May 2010, in Yarang, Pattani, Thailand, armed assailants fired upon civilian on a motorcycle, killing him and damaging the motorcycle.  No group claimed responsibility.</t>
  </si>
  <si>
    <t>motorcycle, Pattani, Thailand, Yarang</t>
  </si>
  <si>
    <t>Security guards targeted by suspected Taliban in Zaneh Khan, Ghazni, Afghanistan</t>
  </si>
  <si>
    <t>Zaneh Khan</t>
  </si>
  <si>
    <t>33.666668,68.633331</t>
  </si>
  <si>
    <t>Zaneh Khan, Ghazni, Afghanistan,</t>
  </si>
  <si>
    <t>On 24 May 2010, in Zaneh Khan, Ghazni, Afghanistan, assailants attacked a group of security guards for a private company by unknown means, causing no injuries or damage.  No group claimed responsibility, although it was widely believed the Taliban was responsible.</t>
  </si>
  <si>
    <t>company, Ghazni, private company, security guards, Zaneh Khan</t>
  </si>
  <si>
    <t>1 police officer killed in armed attack in Levashinskiy Rayon, Dagestan, Russia</t>
  </si>
  <si>
    <t>Levashinskiy Rayon</t>
  </si>
  <si>
    <t>42.416668,47.333332</t>
  </si>
  <si>
    <t>Levashinskiy Rayon, Dagestan, Russia,</t>
  </si>
  <si>
    <t>On 20 January 2010, at about noon, in Levashinskiy Rayon, Dagestan, Russia, assailants fired upon the deputy chief of tax police while he was driving, killing him and damaging his vehicle.  No group claimed responsibility.</t>
  </si>
  <si>
    <t>chief, Dagestan, deputy, deputy chief, noon, Russia</t>
  </si>
  <si>
    <t>34 people, 2 police officers, 1 civilian, 1 journalist killed, 100 people, 4 journalists wounded in suicide VBIED and armed attacks by ISI in Baghdad, Iraq</t>
  </si>
  <si>
    <t>On 25 January 2010, between 3:28 PM and 3:37 PM, in the Karradah district of Baghdad, Iraq, armed assailants fired upon private security guards while suicide bombers near-simultaneously detonated three vehicle-borne improvised explosive devices (VBIED) outside the Ishtar Sheraton, the Palestine Meridian, and the Hamra hotels, killing 33 or 34 people, two police officers, one civilian, and one journalist; wounding between 71 and 100 people and four journalists; and damaging all three hotels, dozens of vehicles, and several residences.  The Islamic State of Iraq (ISI) claimed responsibility.</t>
  </si>
  <si>
    <t>dozens, guards, hotel, Islamic State, journalist, Karradah, People, private security, private security guards, security guards</t>
  </si>
  <si>
    <t>Firearm, IED, Vehicle bomb</t>
  </si>
  <si>
    <t>3 civilians kidnapped by al-Shabaab al-Islamiya in Gedo, Somalia</t>
  </si>
  <si>
    <t>On or about 30 September 2010, in Gedo, Somalia, assailants kidnapped three tobacco traders.   Al-Shabaab al-Islamiya claimed responsibility.</t>
  </si>
  <si>
    <t>Gedo, Islamiya, Shabaab, trader</t>
  </si>
  <si>
    <t>1 residence damaged in grenade attack in Quetta, Balochistan, Pakistan</t>
  </si>
  <si>
    <t>On 29 July 2010, in Quetta, Balochistan, Pakistan, Railway Housing Scheme, assailants threw a grenade inside a government employee's residence, damaging the residence but causing no injuries.  No group claimed responsibility.</t>
  </si>
  <si>
    <t>Balochistan, employee, government employee, Quetta, residence, s residence</t>
  </si>
  <si>
    <t>On 1 July 2010, in the Mansur district of Baghdad, Iraq, assailants detonated an improvised explosive device (IED) in the western 'Adl neighborhood, wounding three civilians and damaging several nearby buildings.  No group claimed responsibility.</t>
  </si>
  <si>
    <t>Baghdad, building, district, July, Mansur, nearby buildings, neighborhood</t>
  </si>
  <si>
    <t>1 negotiator killed in armed attack in Mogadishu, Banaadir, Somalia</t>
  </si>
  <si>
    <t>On 12 February 2010, in the night, in the Wadajir district of Mogadishu, Banaadir, Somalia, armed assailants fired upon and killed a well-known peace negotiator.  No group claimed responsibility.</t>
  </si>
  <si>
    <t>Banaadir, Mogadishu, negotiations, peace, Wadajir, well</t>
  </si>
  <si>
    <t>District Headquarters targeted in armed attack in Zirowk, Paktika, Afghanistan</t>
  </si>
  <si>
    <t>Zirowk</t>
  </si>
  <si>
    <t>33.233334,69.383331</t>
  </si>
  <si>
    <t>Zirowk, Paktika, Afghanistan,</t>
  </si>
  <si>
    <t>On or about 22 June 2010, in Zirowk, Paktika, Afghanistan, assailants fired mortars and/or artillery at the district headquarters but caused no injuries or damage.  No group claimed responsibility.</t>
  </si>
  <si>
    <t>artillery, district headquarters, headquarters, mortar, Paktika, Zirowk</t>
  </si>
  <si>
    <t>1 student wounded in assault by suspected HAMAS in Gaza City, Gaza Strip</t>
  </si>
  <si>
    <t>On 28 March 2010, on the campus of Al-Azhar University in Gaza City, Gaza Strip, assailants assaulted and wounded a member of the student council.  No group claimed responsibility, but it was believed that HAMAS was responsible.</t>
  </si>
  <si>
    <t>Azhar University, campus, council, Gaza City</t>
  </si>
  <si>
    <t>2 civilians kidnapped in Bakva, Farah, Afghanistan</t>
  </si>
  <si>
    <t>Bakva</t>
  </si>
  <si>
    <t>32.240833,62.948612</t>
  </si>
  <si>
    <t>Bakwa, Farah, Afghanistan,</t>
  </si>
  <si>
    <t>On 6 June 2010, in Bakva, Farah, Afghanistan, assailants kidnapped two engineers who were working for a private company.  Later the same day, the assailants released both victims unharmed.  No group claimed responsibility.</t>
  </si>
  <si>
    <t>Bakva, company, engineer, Farah, private company</t>
  </si>
  <si>
    <t>1 civilian killed in armed attack by suspected LRA near Yambio, Gharb al Istiwa'iyah, Sudan</t>
  </si>
  <si>
    <t>Yambio</t>
  </si>
  <si>
    <t>On 30 June 2010, at about 11:00 AM, in Kasha village, near Yambio, Gharb al Istiwa'iyah, Sudan, armed assailants attacked the village, firing upon and killing one civilian and burning down and damaging one church.  No group claimed responsibility, although it was believed the Lord's Resistance Army (LRA) was responsible.</t>
  </si>
  <si>
    <t>church, Gharb, Istiwa, village, Yambio</t>
  </si>
  <si>
    <t>Several security guards wounded in assault by suspected al-Shabaab al-Islamiya in Waajid, Bakool, Somalia</t>
  </si>
  <si>
    <t>Waajid</t>
  </si>
  <si>
    <t>3.808228,43.247631</t>
  </si>
  <si>
    <t>Waajid, Bakool, Somalia,</t>
  </si>
  <si>
    <t>Between 7 April 2010 and 8 April 2010, in Waajid, Bakool, Somalia, armed assailants disarmed security guards guarding the United Nations (UN) World Food Program (WFP) facility, assaulting and wounding several security guards before forcing them and all other UN staff to leave.  The assailants then looted food and equipment and seized control of the local airstrip used by the UN.  No group claimed responsibility, although it was widely believed al-Shabaab al-Islamiya was responsible.</t>
  </si>
  <si>
    <t>airstrip, Bakool, control, guards, security, security guards, staff, Waajid, World Food Program</t>
  </si>
  <si>
    <t>Assault, Barricade/Hostage, Theft</t>
  </si>
  <si>
    <t>Bakool</t>
  </si>
  <si>
    <t>1 police officer killed, 1 civilian kidnapped in armed attack by Bakassi Freedom Fighters near Bakassi, South-West Province, Cameroon</t>
  </si>
  <si>
    <t>Cameroon</t>
  </si>
  <si>
    <t>Bakassi</t>
  </si>
  <si>
    <t>4.669400,8.574400</t>
  </si>
  <si>
    <t>Bakassi, Sud-Ouest, Cameroon,</t>
  </si>
  <si>
    <t>On 21 December 2009, near Bakassi, South-West Province, Cameroon, armed assailants fired upon a motorized canoe, killing one police officer and kidnapping the civilian canoe pilot.  The Bakassi Freedom Fighters claimed responsibility.</t>
  </si>
  <si>
    <t>Cameroon, December, pilot, south</t>
  </si>
  <si>
    <t>South-West Province</t>
  </si>
  <si>
    <t>1 civilian wounded, 7 civilians, 1 child, 1 soldier kidnapped in Walikale, Nord-Kivu, Democratic Republic of the Congo</t>
  </si>
  <si>
    <t>Walikale</t>
  </si>
  <si>
    <t>-1.416667,28.049999</t>
  </si>
  <si>
    <t>Walikale, Nord-Kivu, Democratic Republic of the Congo,</t>
  </si>
  <si>
    <t>Secular/Political/Anarchist, Tribal/Clan/Ethnic</t>
  </si>
  <si>
    <t>On 24 July 2010, at about 1:00 PM, in Kitambe, Walikale, Nord-Kivu, Democratic Republic of the Congo (DRC), assailants attacked a Goma Express aircraft on a remote airstrip in a tin mining zone, wounding one civilian by unknown means, kidnapping one of the two pilots, six civilians, one child and one military officer, and looting the supplies on the plane.  On 31 July 2010, the assailants released all of the hostages.  No group claimed responsibility, although it was believed the Democratic Forces for the Liberation of Rwanda (FDLR) and/or the Mai-Mai were responsible.</t>
  </si>
  <si>
    <t>aircraft, airstrip, Democratic Forces, FDLR, military officer, pilot, plane, Rwanda, Walikale, Zone</t>
  </si>
  <si>
    <t>Kidnapping, Theft, Unknown</t>
  </si>
  <si>
    <t>Nord-Kivu</t>
  </si>
  <si>
    <t>1 government official killed in armed attack in Baghdad, Iraq</t>
  </si>
  <si>
    <t>On 22 August 2010, in the Al Karkh district of Baghdad, Iraq, assailants fired upon and killed an Interior Ministry official in the central Al Harithiyah neighborhood.  No group claimed responsibility.</t>
  </si>
  <si>
    <t>Al Harithiyah, Al Karkh, Interior Ministry, neighborhood, official</t>
  </si>
  <si>
    <t>7 soldiers and police officers injured in IED attack in Quetta, Balochistan, Pakistan</t>
  </si>
  <si>
    <t>On 19 May 2010, in Minah Ghundi, Quetta, Balochistan, Pakistan, assailants fired a rocket at an electricity tower, damaging the tower but causing no injuries.  When a team composed of Frontier Corps soldiers and police Bomb Disposal Squad members responded, assailants detonated a remote-controlled improvised explosive device (IED), injuring seven soldiers and police officers and damaging two vehicles.  No group claimed responsibility.</t>
  </si>
  <si>
    <t>Balochistan, Bomb Disposal Squad, electricity, electricity tower, Frontier Corps, member, Quetta, soldiers, team, tower</t>
  </si>
  <si>
    <t>Explosive, IED, Missile/Rocket</t>
  </si>
  <si>
    <t>1 civilian killed, 1 police officer, 1 civilian wounded in grenade attack in Mosul, Ninawa, Iraq</t>
  </si>
  <si>
    <t>On 24 March 2010, in the Bab al-Tawb district of central Mosul, Ninawa, Iraq, assailants threw a hand grenade at a mobile police patrol on al-Corniche Street, killing one civilian, wounding one police officer and one civilian, and damaging a police vehicle.  No group claimed responsibility.</t>
  </si>
  <si>
    <t>Corniche Street, hand, hand grenade, mobile police, mobile police patrol, police, police vehicle</t>
  </si>
  <si>
    <t>1 civilian kidnapped by suspected NDFB in Chirang, Assam, India</t>
  </si>
  <si>
    <t>Chirang</t>
  </si>
  <si>
    <t>26.000000,93.000000</t>
  </si>
  <si>
    <t>Assam, India,</t>
  </si>
  <si>
    <t>On 22 June 2010, in Chirang, Assam, India, assailants kidnapped one timber trader.  No group claimed responsibility, although it was widely believed the National Democratic Front of Bodoland (NDFB) was responsible.</t>
  </si>
  <si>
    <t>Bodoland, Chirang, National Democratic Front, NDFB, timber, trader</t>
  </si>
  <si>
    <t>1 police officer injured in armed attack in Sergokala, Dagestan, Russia</t>
  </si>
  <si>
    <t>Sergokala</t>
  </si>
  <si>
    <t>42.449444,47.663334</t>
  </si>
  <si>
    <t>Sergokala, Dagestan, Russia,</t>
  </si>
  <si>
    <t>On 20 April 2010, in the night, in Sergokala, Dagestan, Russia, armed assailants fired upon a police officer, injuring the police officer and damaging his police vehicle.  No group claimed responsibility.</t>
  </si>
  <si>
    <t>Dagestan, police, Sergokala</t>
  </si>
  <si>
    <t>3 civilians killed in IED attack in Nawbahar, Zabol, Afghanistan</t>
  </si>
  <si>
    <t>Nawbahar</t>
  </si>
  <si>
    <t>On 11 July 2010, in the late evening, in Nawbahar, Zabol, Afghanistan, assailants detonated an improvised explosive device (IED) targeting a civilian vehicle, killing three civilians and damaging the vehicle.  No group claimed responsibility.</t>
  </si>
  <si>
    <t>civilian vehicle, evening, late evening, Nawbahar, targeting, vehicle, Zabol</t>
  </si>
  <si>
    <t>4 political affiliates kidnapped by suspected HAMAS in Gaza City, Gaza Strip</t>
  </si>
  <si>
    <t>On 29 July 2010, in Gaza City, Gaza Strip, assailants kidnapped four members of Fatah.  No group claimed responsibility, but it was believed that HAMAS was responsible.</t>
  </si>
  <si>
    <t>1 hospital damaged in mortar attack in Sheykhabad, Vardak, Afghanistan</t>
  </si>
  <si>
    <t>Sheykhabad</t>
  </si>
  <si>
    <t>34.086945,68.756111</t>
  </si>
  <si>
    <t>Sheykhabad, Vardak, Afghanistan,</t>
  </si>
  <si>
    <t>On 18 September 2010, in Sheez, Sheykhabad, Vardak, Afghanistan, assailants fired mortars at the district headquarters building but hit a nearby hospital, damaging the hospital but causing no injuries.  No group claimed responsibility.</t>
  </si>
  <si>
    <t>district headquarters, district headquarters building, headquarters, headquarters building, hospital, nearby hospital, Sheykhabad, Vardak</t>
  </si>
  <si>
    <t>Vardak</t>
  </si>
  <si>
    <t>1 political affiliate killed in armed attack by suspected Maoist faction in West Midnapore, West Bengal, India</t>
  </si>
  <si>
    <t>On 14 August 2010, in West Midnapore, West Bengal, India, assailants fired upon and killed one supporter of the Communist Party of India-Marxist (CPI-M).  No group claimed responsibility, although it was widely believed a Maoist faction was responsible.</t>
  </si>
  <si>
    <t>faction, Marxist, supporters, West Midnapore</t>
  </si>
  <si>
    <t>2 children killed, 4 soldiers wounded by Taliban in Alishang, Laghman, Afghanistan</t>
  </si>
  <si>
    <t>On 21 July 2010, in Alishang, Laghman, Afghanistan, assailants attacked a military convoy by unknown means, killing two children, wounding four soldiers, and damaging one military vehicle.  The Taliban claimed responsibility.</t>
  </si>
  <si>
    <t>Alishang, Laghman, military convoy, military vehicle</t>
  </si>
  <si>
    <t>1 government official, 6 police officers, 1 person wounded in IED attack by JABSS in Baghdad, Iraq</t>
  </si>
  <si>
    <t>On 22 June 2010, at 8:00 AM, in southeastern Baghdad, Iraq, assailants detonated a roadside improvised explosive device (IED) targeting a government official's motorcade, wounding one government official, six police officers, and one person and damaging two vehicles.  Jaysh Abu Bakr as Siddiq as Salafi (JABSS) claimed responsibility.</t>
  </si>
  <si>
    <t>government, government official, motorcade, official, person, roadside, s motorcade, Siddiq, targeting</t>
  </si>
  <si>
    <t>5 civilians killed in IED attack in Chowreh, Oruzgan, Afghanistan</t>
  </si>
  <si>
    <t>Chowreh</t>
  </si>
  <si>
    <t>32.833328,66.000000</t>
  </si>
  <si>
    <t>Oruzgan, Afghanistan,</t>
  </si>
  <si>
    <t>On 16 May 2010, in the evening, in Sirab, Chowreh, Oruzgan, Afghanistan, an improvised explosive device (IED) exploded when it was struck by a vehicle, killing five employees of a road construction company and damaging the vehicle.  No group claimed responsibility.</t>
  </si>
  <si>
    <t>company, construction, construction company, Oruzgan, road construction, road construction company</t>
  </si>
  <si>
    <t>1 bridge destroyed in IED attack in Bara, Federally Administered Tribal Areas, Pakistan</t>
  </si>
  <si>
    <t>On 29 August 2010, in the night, in Nullah Khawr, Bara, Federally Administered Tribal Areas, Pakistan, assailants detonated an improvised explosive device (IED), destroying a bridge but causing no injuries.  No group claimed responsibility.</t>
  </si>
  <si>
    <t>Administered Tribal Areas, Bara, bridge, Federally, night</t>
  </si>
  <si>
    <t>1 police officer killed, 5 others, 3 soldiers injured in grenade attack by anti-government protesters in Bangkok, Krung Thep, Thailand</t>
  </si>
  <si>
    <t>On 8 May 2010, at about 1:30 AM, in Pathum Wan, Bangkok, Krung Thep, Thailand, assailants fired a grenade at a security checkpoint, killing one police officer and injuring five police officers and three soldiers.  Anti-government protesters claimed responsibility.</t>
  </si>
  <si>
    <t>anti, Bangkok, government protesters, Krung Thep, Pathum Wan, protesters, security checkpoint</t>
  </si>
  <si>
    <t>1 police vehicle damaged in IED attack in Lowgar, Afghanistan</t>
  </si>
  <si>
    <t>On or about 7 March 2010, in Lowgar, Afghanistan, assailants detonated an improvised explosive device (IED) targeting a police vehicle, damaging the vehicle but causing no injuries.  No group claimed responsibility.</t>
  </si>
  <si>
    <t>Afghanistan, Lowgar, March, police vehicle, targeting, vehicle</t>
  </si>
  <si>
    <t>On 2 February 2010, in Eshkolot, Southern District, Israel, assailants fired one Qassam rocket at a community, causing no injuries or damage.  No group claimed responsibility.</t>
  </si>
  <si>
    <t>community, Eshkolot, Israel, Qassam, Southern District</t>
  </si>
  <si>
    <t>61 civilians, 6 children, 8 peacekeepers, 6 people, 1 journalist, many soldiers killed, several children and soldiers, many peacekeepers, 131 people, mostly civilians, wounded in armed attack by al-Shabaab al-Islamiya in Mogadishu, Banaadir, Somalia</t>
  </si>
  <si>
    <t>Between 23 August 2010 and 30 August 2010, in Mogadishu, Banaadir, Somalia, assailants fired mortars and firearms at the presidential palace, African Union Mission in Somalia (AMISOM) peacekeepers, and Transitional Federal Government (TFG) and pro-government Sufi group Ahlu Sunnah wal Jama'a (ASWJ) troops and bases, prompting retaliatory fire. In the ensuing crossfire, mortars and bullets hit populated locations, killing at least 61 civilians, six children, eight peacekeepers (4 Ugandan; 4 unknown), six people, one journalist and many soldiers; and wounding several children, several soldiers, many peacekeepers (8 Ugandan; several unknown), and 131 people, mostly civilians.   Al-Shabaab al-Islamiya claimed responsibility.</t>
  </si>
  <si>
    <t>Ahlu Sunnah, ASWJ, children, Jama, palace, peacekeepers, presidential palace, soldiers, Somalia, Sufi, Transitional Federal Government, Ugandan</t>
  </si>
  <si>
    <t>2 civilians killed, 14 civilians, 2 police officers wounded in suicide IED attack by Taliban in Shah Juy, Zabol, Afghanistan</t>
  </si>
  <si>
    <t>On 11 June 2010, at about 11:00 AM, in Shah Juy, Zabol, Afghanistan, a suicide bomber detonated an improvised explosive device (IED) targeting a North Atlantic Treaty Organization (NATO) military convoy, killing two civilians, wounding 14 civilians and two police officers, and damaging seven shops.  The Taliban claimed responsibility.</t>
  </si>
  <si>
    <t>military convoy, NATO, North Atlantic Treaty Organization, Shah Juy, shop, Zabol</t>
  </si>
  <si>
    <t>2 civilians kidnapped by suspected Islamic Party in Yaaq Bari Weyne, Bay, Somalia</t>
  </si>
  <si>
    <t>Yaaq Bari Weyne</t>
  </si>
  <si>
    <t>2.650000,44.683334</t>
  </si>
  <si>
    <t>Yaaq Bari Weyne, Bay, Somalia,</t>
  </si>
  <si>
    <t>On 13 February 2010, in Yaaq Bari Weyne, Bay, Somalia, assailants kidnapped two civilians.  No group claimed responsibility, although it was widely believed the Islamic Party was responsible.</t>
  </si>
  <si>
    <t>February, Islamic Party, Somalia</t>
  </si>
  <si>
    <t>1 police officer kidnapped and killed in assault in Manshera, Punjab, Pakistan</t>
  </si>
  <si>
    <t>Manshera</t>
  </si>
  <si>
    <t>31.883888,72.628891</t>
  </si>
  <si>
    <t>Manshera, Punjab, Pakistan,</t>
  </si>
  <si>
    <t>On or about 16 April 2010, in Manshera, Punjab, Pakistan, assailants kidnapped and later beheaded a police officer.  No group claimed responsibility.</t>
  </si>
  <si>
    <t>April, Manshera, Pakistan, Punjab</t>
  </si>
  <si>
    <t>1 electricity pole damaged in IED attack by suspected Muslim separatists in Mueang Yala, Yala, Thailand</t>
  </si>
  <si>
    <t>On 17 April 2010, at about 8:00 PM, in Mueang Yala, Yala, Thailand, assailants detonated an improvised explosive device (IED) at the base of an electricity pole, damaging the pole but causing no injuries.  No group claimed responsibility, but authorities suspected Muslim separatists were responsible.</t>
  </si>
  <si>
    <t>base, electricity, electricity pole, Mueang Yala, pole, Yala</t>
  </si>
  <si>
    <t>District headquarters building targeted in rocket attack in Gilan, Ghazni, Afghanistan</t>
  </si>
  <si>
    <t>Gilan</t>
  </si>
  <si>
    <t>32.726944,67.638336</t>
  </si>
  <si>
    <t>Gilan, Ghazni, Afghanistan,</t>
  </si>
  <si>
    <t>On or about 24 August 2010, in Gilan, Ghazni, Afghanistan, assailants fired rockets at the district headquarters building but caused no injuries or damage.  No group claimed responsibility.</t>
  </si>
  <si>
    <t>building, district headquarters, district headquarters building, Ghazni, Gilan, headquarters, headquarters building</t>
  </si>
  <si>
    <t>2 civilians, 1 child killed, 28 civilians, 7 students injured in suicide IED attack in Kabul, Kabol, Afghanistan</t>
  </si>
  <si>
    <t>On 18 July 2010, in Kabul, Kabol, Afghanistan, in the Macro Ryan neighborhood, a suicide bomber detonated the improvised explosive device (IED) strapped to his body, killing two civilians and one child and injuring 28 civilians and seven students.  No group claimed responsibility.</t>
  </si>
  <si>
    <t>body, bomber, child, Kabul, students, suicide, suicide bomber</t>
  </si>
  <si>
    <t>On 19 August 2010, in the southern Wasti district of Kirkuk, At Ta'mim, Iraq, in a drive-by shooting, assailants fired upon an Asayesh security checkpoint, wounding one Asayesh member and damaging the checkpoint.  No group claimed responsibility.</t>
  </si>
  <si>
    <t>Asayesh, checkpoint, drive, Kirkuk, security checkpoint, Wasti</t>
  </si>
  <si>
    <t>1 residence damaged in rocket attack in Tall 'Afar, Ninawa, Iraq</t>
  </si>
  <si>
    <t>On 21 June 2010, in the An Nur district of Tall 'Afar, Ninawa, Iraq, assailants fired a rocket, damaging one residence but causing no injuries.  No group claimed responsibility.</t>
  </si>
  <si>
    <t>An Nur, Ninawa, residence, rockets</t>
  </si>
  <si>
    <t>On 20 May 2010, in Baghdad, Iraq, assailants detonated an improvised explosive device (IED) attached to a vehicle, wounding the driver and damaging the vehicle.  No group claimed responsibility.</t>
  </si>
  <si>
    <t>Baghdad, driver, vehicle</t>
  </si>
  <si>
    <t>2 police officers injured in Darqad, Takhar, Afghanistan</t>
  </si>
  <si>
    <t>On or about 22 February 2010, in Darqad, Takhar, Afghanistan, assailants attacked a police patrol by unknown means, injuring two officers.  No group claimed responsibility.</t>
  </si>
  <si>
    <t>Darqad, means, police patrol, Takhar, unknown means</t>
  </si>
  <si>
    <t>Tribal militia patrol targeted in Khwajah Ghar, Takhar, Afghanistan</t>
  </si>
  <si>
    <t>On or about 22 September 2010, in Khwajah Ghar, Takhar, Afghanistan, assailants attacked a tribal militia patrol by unknown means but caused no reported injuries or damage.  No group claimed responsibility.</t>
  </si>
  <si>
    <t>Khwajah Ghar, means, militia, Takhar, tribal militia, unknown means</t>
  </si>
  <si>
    <t>1 police officer injured in armed attack in Papua, Indonesia</t>
  </si>
  <si>
    <t>-4.750000,138.000000</t>
  </si>
  <si>
    <t>Papua, Indonesia,</t>
  </si>
  <si>
    <t>On 22 May 2010, in Puncak Jaya district in Papua, Indonesia, armed assailants fired upon and injured a police officer.  No group claimed responsibility.</t>
  </si>
  <si>
    <t>district, Indonesia, Papua, Puncak Jaya</t>
  </si>
  <si>
    <t>1 cleric killed in armed attack in Mosul, Ninawa, Iraq</t>
  </si>
  <si>
    <t>On 14 March 2010, in the evening, in the Zahraa district of eastern Mosul, Ninawa, Iraq, assailants fired upon and killed the Imam of the Habibana al-Mustafa Mosque near his home.  No group claimed responsibility.</t>
  </si>
  <si>
    <t>imam, Mustafa Mosque, Zahraa</t>
  </si>
  <si>
    <t>4 civilians killed, 20 others wounded in IED attack in Baghdad, Iraq</t>
  </si>
  <si>
    <t>On 8 July 2010, in the Karradah district of Baghdad, Iraq, assailants detonated a roadside improvised explosive device (IED) near pilgrims in the southeastern Az Za'faraniyah neighborhood, killing four pilgrims and wounding 20 others.  No group claimed responsibility.</t>
  </si>
  <si>
    <t>Az Za, Karradah, neighborhood, pilgrims, roadside</t>
  </si>
  <si>
    <t>3 civilians wounded in IED attack by ISI in Baghdad, Iraq</t>
  </si>
  <si>
    <t>On 25 May 2010, in Baghdad, Iraq, assailants detonated a roadside improvised explosive device (IED), wounding three civilians.  Islamic State of Iraq (ISI) claimed responsibility.</t>
  </si>
  <si>
    <t>Baghdad, Iraq, Islamic State, roadside</t>
  </si>
  <si>
    <t>2 police officers wounded in armed attack in Rashid Muhammad, At Ta'mim, Iraq</t>
  </si>
  <si>
    <t>Rashid Muhammad</t>
  </si>
  <si>
    <t>35.079327,43.665878</t>
  </si>
  <si>
    <t>Rashid Muhammad, At-Ta'mim, Iraq,</t>
  </si>
  <si>
    <t>On 9 March 2010, in the morning, in Rashid Muhammad, At Ta'mim, Iraq, assailants fired upon the convoy of district police chief, wounding two police officers and damaging one police vehicle.  No group claimed responsibility.</t>
  </si>
  <si>
    <t>chief, convoy, district police, district police chief, morning, police, police chief, police vehicle, Rashid Muhammad</t>
  </si>
  <si>
    <t>9 civilians killed, 27 others wounded in VBIED attack in Ba'qubah, Diyala, Iraq</t>
  </si>
  <si>
    <t>On 19 July 2010, at 9:30 PM, in the Ba'qubah al Jadidah district of Ba'qubah, Diyala, Iraq, assailants detonated a vehicle-borne improvised explosive device (VBIED) targeting a car dealership, killing nine civilians, wounding 27 others, and damaging several vehicles.  No group claimed responsibility.</t>
  </si>
  <si>
    <t>car dealership, dealership, Diyala, targeting, vehicle</t>
  </si>
  <si>
    <t>3 children, 3 civilians killed, 3 children wounded in IED attack by suspected Huthist rebels in Harad, Hajjah, Yemen</t>
  </si>
  <si>
    <t>Harad</t>
  </si>
  <si>
    <t>16.410833,43.061390</t>
  </si>
  <si>
    <t>Harad, Hajjah, Yemen,</t>
  </si>
  <si>
    <t>On 23 March 2010, near the Al-Mizraq refugee camp in Harad, Hajjah, Yemen, assailants detonated an improvised explosive device (IED), killing three children and three civilians and wounding three children.  No group claimed responsibility, but it was believed that Huthist rebels were responsible.</t>
  </si>
  <si>
    <t>camp, children, Huthist, rebels, refugee, refugee camp</t>
  </si>
  <si>
    <t>Hajjah</t>
  </si>
  <si>
    <t>1 political party member killed in armed attack by suspected CPI-Maoist in West Midnapore, West Bengal, India</t>
  </si>
  <si>
    <t>On 30 July 2010, in Sakundanga, Belpahari, West Midnapore, West Bengal, India, assailants fired upon and killed one Communist Party of India-Marxist (CPI-M) supporter.  No group claimed responsibility, although it was widely believed the Communist Party of India-Maoist (CPI-Maoist) was responsible.</t>
  </si>
  <si>
    <t>Belpahari, India, Marxist, supporters</t>
  </si>
  <si>
    <t>1 police officer wounded in grenade attack in Mosul, Ninawa, Iraq</t>
  </si>
  <si>
    <t>On 20 March 2010, in the evening, in the Zanjili district of western Mosul, Ninawa, Iraq, an assailant threw a hand grenade at a Federal Police patrol, wounding one police officer.  No group claimed responsibility.</t>
  </si>
  <si>
    <t>evening, Federal Police, grenade, hand, hand grenade, Mosul, Ninawa, Zanjili</t>
  </si>
  <si>
    <t>Unknown target in mortar attack in Al Fallujah, Al Anbar, Iraq</t>
  </si>
  <si>
    <t>On 7 March 2010, at about 1:10 PM, in the Julan district of northern Al Fallujah, Al Anbar, Iraq, assailants fired a mortar, causing no injuries or damage.  No group claimed responsibility.</t>
  </si>
  <si>
    <t>Al Anbar, Al Fallujah, Julan, March, mortar</t>
  </si>
  <si>
    <t>1 civilian injured in armed attack by suspected Muslim separatists in Nong Chik, Pattani, Thailand</t>
  </si>
  <si>
    <t>Nong Chik</t>
  </si>
  <si>
    <t>6.845278,101.188057</t>
  </si>
  <si>
    <t>Nong Chik, Pattani, Thailand,</t>
  </si>
  <si>
    <t>On 29 April 2010, in the morning, in Nong Chik. Pattani, Thailand, armed assailants fired upon and injured a civilian riding in a truck.  No group claimed responsibility, but authorities believed that Muslim separatists were responsible.</t>
  </si>
  <si>
    <t>Nong Chik, Pattani, truck</t>
  </si>
  <si>
    <t>Soldiers targeted by suspected EPP in Asuncion, Central Department, Paraguay</t>
  </si>
  <si>
    <t>Paraguay</t>
  </si>
  <si>
    <t>Asuncion</t>
  </si>
  <si>
    <t>-22.993334,-57.996387</t>
  </si>
  <si>
    <t>Paraguay,</t>
  </si>
  <si>
    <t>On 15 August 2010, at about 3:20 AM, in Asuncion, Central Department, Paraguay, armed assailants attacked three soldiers on guard duty and stole their rifles, causing no injuries or damage.  No group claimed responsibility, although it was widely believed the Paraguay People's Army (EPP) was responsible.</t>
  </si>
  <si>
    <t>Asuncion, Central Department, duty, guard duty, Paraguay, Paraguay People, rifles</t>
  </si>
  <si>
    <t>Central Department</t>
  </si>
  <si>
    <t>1 police officer, 1 civilian injured in IED attack in Baksan, Kabardino-Balkariya, Russia</t>
  </si>
  <si>
    <t>On 12 May 2010, at about 5:00 AM, in Baksan, Kabardino-Balkariya, Russia, an improvised explosive device (IED) exploded under a police officer's car, injuring one police officer and one civilian passenger and damaging the police vehicle.  No group claimed responsibility.</t>
  </si>
  <si>
    <t>Baksan, Balkariya, civilian passengers, Kabardino, passenger, police, s car</t>
  </si>
  <si>
    <t>57 civilians, 3 children killed, 125 civilians, 35 children wounded in armed attack by al-Shabaab al-Islamiya in Mogadishu, Banaadir, Somalia</t>
  </si>
  <si>
    <t>Between 10 March 2010, beginning at 5:30 AM, and 12 March 2010, in Mogadishu, Banaadir, Somalia, armed assailants fired mortars at the Transitional Federal Government (TFG) troop base in the Abdul Aziz district, prompting retaliatory fire from African Union Mission in Somalia (AMISOM) troops and the TFG.  In the ensuing crossfire, mortars and bullets hit populated locations in the Abdul Aziz, Shibis, and Karaan neighborhoods, killing at least 57 civilians and three children, wounding at least 125 civilians and 35 children, and damaging at least three houses and the office of a Xinhua reporter.  The assailants briefly acquired control of the Global Hotel.  Al-Shabaab al-Islamiya claimed responsibility.</t>
  </si>
  <si>
    <t>children, control, Karaan, reporter, Shibis, Somalia, Transitional Federal Government, troop base, troops</t>
  </si>
  <si>
    <t>1 teacher killed in armed attack in Khuzdar, Balochistan, Pakistan</t>
  </si>
  <si>
    <t>On 27 April 2010, in Mashkey, Khuzdar, Balochistan, Pakistan, an armed assailant fired on and killed a teacher.  No group claimed responsibility.</t>
  </si>
  <si>
    <t>Balochistan, teacher</t>
  </si>
  <si>
    <t>On 3 February 2010, in southern Kirkuk, At Ta'mim, Iraq, assailants fired upon and killed a police lieutenant assigned to the Legal Department as he left his house.  No group claimed responsibility.</t>
  </si>
  <si>
    <t>house, Kirkuk, Legal Department, lieutenant, police lieutenant</t>
  </si>
  <si>
    <t>3 people wounded in IED attack in Baghdad, Iraq</t>
  </si>
  <si>
    <t>On 3 August 2010, in the Rashid district of Baghdad, Iraq, assailants detonated a roadside improvised explosive device (IED) in the southern Durah neighborhood, wounding three people.  No group claimed responsibility.</t>
  </si>
  <si>
    <t>Durah, neighborhood, People, Rashid, roadside</t>
  </si>
  <si>
    <t>2 civilians wounded in IED attack in Baghlan, Afghanistan</t>
  </si>
  <si>
    <t>35.750000,69.000000</t>
  </si>
  <si>
    <t>Baghlan, Afghanistan,</t>
  </si>
  <si>
    <t>On 5 March 2010, in Baghlan, Afghanistan, assailants detonated an improvised explosive device (IED) targeting civilians, wounding two civilians.  No group claimed responsibility.</t>
  </si>
  <si>
    <t>Baghlan, March, targeting, targeting civilians</t>
  </si>
  <si>
    <t>3 soldiers, 2 government employees wounded in armed attack in Al Hawtah, Lahij, Yemen</t>
  </si>
  <si>
    <t>On 10 September 2010, in Al Hawtah, Lahij, Yemen, assailants fired upon the entourage of a government security official, wounding three soldiers and two government employees.  No group claimed responsibility.</t>
  </si>
  <si>
    <t>Al Hawtah, entourage, government, government employee, government security, government security official, Lahij, security official</t>
  </si>
  <si>
    <t>2 political affiliates kidnapped by suspected HAMAS in Gaza City, Gaza Strip</t>
  </si>
  <si>
    <t>On 29 August 2010, in northern Gaza, Gaza City, Gaza Strip, assailants kidnapped one member and one leader of the Fatah political party.  No group claimed responsibility, although it was widely believed HAMAS was responsible.</t>
  </si>
  <si>
    <t>2 civilians wounded in IED attack in Al Yusufiyah, Babil, Iraq</t>
  </si>
  <si>
    <t>Al Yusufiyah</t>
  </si>
  <si>
    <t>33.083889,44.256111</t>
  </si>
  <si>
    <t>Al Yusufiyah, Babil, Iraq,</t>
  </si>
  <si>
    <t>On 26 January 2010, in Al Yusufiyah, Babil, Iraq, assailants detonated a roadside improvised explosive device (IED), wounding two civilians.  No group claimed responsibility.</t>
  </si>
  <si>
    <t>Al Yusufiyah, Babil, January, roadside</t>
  </si>
  <si>
    <t>4 children killed, 3 others wounded in landmine explosion by suspected Taliban in Tagab, Kapisa, Afghanistan</t>
  </si>
  <si>
    <t>On 11 March 2010, at 10:00 AM, in Tagab, Kapisa, Afghanistan, a landmine exploded, killing four children and wounding three others.  No group claimed responsibility, although it was widely believed the Taliban was responsible.</t>
  </si>
  <si>
    <t>children, Kapisa, landmine, Tagab</t>
  </si>
  <si>
    <t>Landmine</t>
  </si>
  <si>
    <t>1 office building damaged in armed attack in Bangkok, Krung Thep, Thailand</t>
  </si>
  <si>
    <t>On 12 April 2010, at 2:20 AM, in Huay Khwang, Bangkok, Krung Thep, Thailand, armed assailants fired upon an office building, damaging the building but causing no injuries.  No group claimed responsibility.</t>
  </si>
  <si>
    <t>Bangkok, building, Krung Thep, office building, Thailand</t>
  </si>
  <si>
    <t>1 residence damaged in bombing in Porto Vecchio, Corsica, France</t>
  </si>
  <si>
    <t>France</t>
  </si>
  <si>
    <t>Porto Vecchio</t>
  </si>
  <si>
    <t>42.000000,9.000000</t>
  </si>
  <si>
    <t>Corse, France,</t>
  </si>
  <si>
    <t>On 25 January 2010, in the night, in Porto Vecchio, Corsica, France, a bomb exploded at an unoccupied vacation home, damaging the residence but causing no injuries.  No group claimed responsibility.</t>
  </si>
  <si>
    <t>Corsica, France, Porto Vecchio, vacation, vacation home</t>
  </si>
  <si>
    <t>Corsica</t>
  </si>
  <si>
    <t>11 businesses damaged in IED attack by suspected FARC in Neiva, Huila, Colombia</t>
  </si>
  <si>
    <t>Neiva</t>
  </si>
  <si>
    <t>2.930556,-75.330276</t>
  </si>
  <si>
    <t>Neiva, Huila, Colombia,</t>
  </si>
  <si>
    <t>On 2 August 2010, at about 11:40 PM, in central Neiva, Huila, Colombia, assailants detonated an improvised explosive device (IED) at the Mula y Mula truck parts store, damaging that store and 10 others but causing no injuries.  No group claimed responsibility, although it was widely believed the Revolutionary Armed Forces of Colombia (FARC) was responsible.</t>
  </si>
  <si>
    <t>Colombia, Huila, Neiva, part, parts store, store, truck</t>
  </si>
  <si>
    <t>2 civilians killed, 4 others wounded in mortar attack in Mogadishu, Banaadir, Somalia</t>
  </si>
  <si>
    <t>On 20 May 2010, in Hamar-weyne district, in Mogadishu, Banaadir, Somalia, assailants fired mortars towards the port, killing two civilians, wounding four others, and damaging at least one house.  No group claimed responsibility.</t>
  </si>
  <si>
    <t>Banaadir, Hamar, Mogadishu, port, weyne, weyne district</t>
  </si>
  <si>
    <t>1 tribal leader killed in armed attack by suspected Taliban in Sar-e Pol, Sar-e Pol, Afghanistan</t>
  </si>
  <si>
    <t>On 18 September 2010, in Beghawi village, Sar-e Pol, Sar-e Pol, Afghanistan, armed assailants fired on and killed a tribal leader.  No group claimed responsibility, although it was widely believed the Taliban was responsible.</t>
  </si>
  <si>
    <t>Security guards targeted by Taliban in Ya'qubi, Khowst, Afghanistan</t>
  </si>
  <si>
    <t>Ya'qubi</t>
  </si>
  <si>
    <t>33.462776,69.988052</t>
  </si>
  <si>
    <t>Ya`qub, Khowst, Afghanistan,</t>
  </si>
  <si>
    <t>On 3 March 2010, in Ya'qubi, Khowst, Afghanistan, assailants attacked a group of security guards for a road construction company by unknown means, causing no injuries or damage.  The Taliban claimed responsibility.</t>
  </si>
  <si>
    <t>company, construction, construction company, Khowst, qubi, road construction, road construction company</t>
  </si>
  <si>
    <t>Police officer targeted in armed attack in Meymaneh, Faryab, Afghanistan</t>
  </si>
  <si>
    <t>On 4 July 2010, in Meymaneh, Faryab, Afghanistan, assailants fired on a police officer, causing no injuries or damage  No group claimed responsibility.</t>
  </si>
  <si>
    <t>Afghanistan, Faryab, July, Meymaneh, police officers</t>
  </si>
  <si>
    <t>1 government building, 1 police station, 1 communications tower, 1 residence damaged in arson by suspected JEM in Wad Bandah, Shamal Kurdufan, Sudan</t>
  </si>
  <si>
    <t>Wad Bandah</t>
  </si>
  <si>
    <t>13.100000,27.950001</t>
  </si>
  <si>
    <t>Wad Banda, North Kordufan, Sudan,</t>
  </si>
  <si>
    <t>On or about 10 May 2010, in Wad Bandah, Shamal Kurdufan, Sudan, assailants set fire to several facilities, damaging an administrative office, one police headquarters, one telecom tower belonging to the Zain Company, and one residence but causing no injuries.  Assailants also looted money and fuel.  No group claimed responsibility, although it was widely believed the Justice and Equality Movement (JEM) was responsible.</t>
  </si>
  <si>
    <t>administrative office, Equality Movement, fuel, Justice, money, police headquarters, Sudan, telecom, tower</t>
  </si>
  <si>
    <t>Shamal Kurdufan</t>
  </si>
  <si>
    <t>City targeted by suspected FARC in Balboa, Cauca, Colombia</t>
  </si>
  <si>
    <t>Balboa</t>
  </si>
  <si>
    <t>2.043611,-77.219719</t>
  </si>
  <si>
    <t>Balboa, Cauca, Colombia,</t>
  </si>
  <si>
    <t>On or about 6 August 2010, in Balboa, Cauca, Colombia, assailants attacked the city by unknown means, causing no injuries or damage.  No group claimed responsibility, although authorities believed the Revolutionary Armed Forces of Colombia (FARC) was responsible.</t>
  </si>
  <si>
    <t>Balboa, Cauca, city, Colombia, means, unknown means</t>
  </si>
  <si>
    <t>Cauca</t>
  </si>
  <si>
    <t>2 police officers killed, 5 others, 4 people wounded in VBIED attack by suspected ISI in Mosul, Ninawa, Iraq</t>
  </si>
  <si>
    <t>On 16 February 2010, at about 7:30 AM, in Mosul, Ninawa, Iraq, assailants detonated a vehicle-borne improvised explosive device (VBIED) near the Criminal Evidence Department, killing two police officers, wounding five others and four people, and damaging one police facility.  No group claimed responsibility, although it was believed the Islamic State of Iraq (ISI) was responsible.</t>
  </si>
  <si>
    <t>Criminal Evidence Department, facility, February, Islamic State, Mosul, Ninawa, People, police, police facility</t>
  </si>
  <si>
    <t>On 3 May 2010, in the night, in Baghdad, Iraq, assailants detonated an improvised explosive device (IED) attached to a vehicle, killing one civilian, wounding three others, and damaging the vehicle.  No group claimed responsibility.</t>
  </si>
  <si>
    <t>Baghdad, night, others, vehicle</t>
  </si>
  <si>
    <t>1 civilian killed, 2 civilians, 2 security guards wounded in armed attack in Karachi, Sindh, Pakistan</t>
  </si>
  <si>
    <t>Karachi</t>
  </si>
  <si>
    <t>24.905600,67.082199</t>
  </si>
  <si>
    <t>Karachi, Sindh, Pakistan,</t>
  </si>
  <si>
    <t>On 11 March 2010, in Karachi, Sindh, Pakistan, assailants fired on a vehicle, killing one civilian, wounding two civilians and two security guards, and damaging the vehicle.  No group claimed responsibility.</t>
  </si>
  <si>
    <t>guards, Karachi, security, security guards, Sindh, vehicle</t>
  </si>
  <si>
    <t>Sindh</t>
  </si>
  <si>
    <t>2 children injured in IED attack in Khyber, Federally Administered Tribal Areas, Pakistan</t>
  </si>
  <si>
    <t>On 8 April 2010, in Yousaf Talab Killay, Khyber, Federally Administered Tribal Areas, Pakistan, assailants detonated an improvised explosive device (IED) targeting a school, damaging the school.  The explosion hit a nearby residence, wounding two children and damaging the home.  No group claimed responsibility.</t>
  </si>
  <si>
    <t>Administered Tribal Areas, children, explosives, Federally, Khyber, nearby residences, school</t>
  </si>
  <si>
    <t>Communities targeted in rocket attack in the Negev, Southern District, Israel</t>
  </si>
  <si>
    <t>On 20 June 2010, in the Negev, Southern District, Israel, assailants fired one rocket at communities but the rocket fell short of the border fence and into the Gaza Strip, causing no injuries or damage.  No group claimed responsibility.</t>
  </si>
  <si>
    <t>border, border fence, fence, Gaza Strip, Negev, rockets</t>
  </si>
  <si>
    <t>1 police officer killed, 2 police officers, 2 civilians injured in armed attack by suspected anti-government protesters in Bangkok, Krung Thep, Thailand</t>
  </si>
  <si>
    <t>On 7 May 2010, at about 11:00 PM, in Bang Rak, Bangkok, Krung Thep, Thailand, an armed assailant fired small arms upon and threw fireworks at a police patrol, killing one police officer, injuring two police officers and two civilians, and damaging a bank.  No group claimed responsibility, but authorities believed that anti-government protesters were responsible.</t>
  </si>
  <si>
    <t>anti, Bangkok, bank, fireworks, government protesters, Krung Thep, police, protesters, small arms</t>
  </si>
  <si>
    <t>Firearm, Other</t>
  </si>
  <si>
    <t>1 civilian killed in assault in Peshawar, Khyber Pakhtunkhwa, Pakistan</t>
  </si>
  <si>
    <t>On or about 31 August 2010, in Peshawar, Khyber Pakhtunkhwa, Pakistan, assailants beheaded a civilian.  No group claimed responsibility.</t>
  </si>
  <si>
    <t>August, Khyber Pakhtunkhwa, Pakistan, Peshawar</t>
  </si>
  <si>
    <t>1 government building damaged in armed attack in Ma'rib, Yemen</t>
  </si>
  <si>
    <t>15.416667,45.349998</t>
  </si>
  <si>
    <t>Ma'rib, Yemen,</t>
  </si>
  <si>
    <t>On 17 August 2010, in Ma'rib, Yemen, armed assailants fired upon a government building, damaging the building but causing no injuries.  No group claimed responsibility.</t>
  </si>
  <si>
    <t>August, building, government, government building</t>
  </si>
  <si>
    <t>Ma'rib</t>
  </si>
  <si>
    <t>1 water pipeline damaged in IED attack in Kurram, Federally Administered Tribal Areas, Pakistan</t>
  </si>
  <si>
    <t>On 10 June 2010, in Kurram, Federally Administered Tribal Areas, Pakistan, assailants detonated an improvised explosive device (IED), damaging a portion of a water supply pipeline but causing no injuries.  No group claimed responsibility.</t>
  </si>
  <si>
    <t>Administered Tribal Areas, Federally, Kurram, pipeline, portion, supplies, water, water supply</t>
  </si>
  <si>
    <t>2 police officers killed, 3 others wounded by Taliban in Sherzad, Nangarhar, Afghanistan</t>
  </si>
  <si>
    <t>Sherzad</t>
  </si>
  <si>
    <t>34.251945,70.006943</t>
  </si>
  <si>
    <t>Sherzad, Nangarhar, Afghanistan,</t>
  </si>
  <si>
    <t>On 14 June 2010, in the afternoon, in Sherzad, Nangarhar, Afghanistan, assailants attacked a police convoy by unknown means, killing two police officers, wounding three others, and destroying six police vehicles.  The Taliban claimed responsibility.</t>
  </si>
  <si>
    <t>afternoon, convoy, means, Nangarhar, police, police convoy, police vehicle, Sherzad, unknown means</t>
  </si>
  <si>
    <t>2 civilians killed, 2 others wounded in IED attack in Mosul, Ninawa, Iraq</t>
  </si>
  <si>
    <t>On 7 April 2010, in the At Tahrir district of northeastern Mosul, Ninawa, Iraq, assailants detonated an improvised explosive device (IED) near a police patrol, killing two civilians and wounding two others.  No group claimed responsibility.</t>
  </si>
  <si>
    <t>April, At Tahrir, district, Mosul, Ninawa, others, patrol, police patrol</t>
  </si>
  <si>
    <t>1 civilian killed in armed attack in Mastung, Balochistan, Pakistan</t>
  </si>
  <si>
    <t>Mastung</t>
  </si>
  <si>
    <t>29.750000,67.000000</t>
  </si>
  <si>
    <t>Mastung District, Balochistan, Pakistan,</t>
  </si>
  <si>
    <t>On 30 August 2010, in Mastung, Balochistan, Pakistan, armed assailants fired on and killed a shopkeeper.  No group claimed responsibility.</t>
  </si>
  <si>
    <t>Balochistan, Mastung, shopkeeper</t>
  </si>
  <si>
    <t>2 civilians killed, 11 others wounded in IED attack in Al Musayyib, Babil, Iraq</t>
  </si>
  <si>
    <t>Al Musayyib</t>
  </si>
  <si>
    <t>32.783314,44.282513</t>
  </si>
  <si>
    <t>Al Musayyib, Babil, Iraq,</t>
  </si>
  <si>
    <t>On 22 August 2010, in Al Musayyib, Babil, Iraq, assailants detonated an improvised explosive device (IED) inside an air conditioning appliance store, killing two civilians, wounding 11 others, and damaging the appliance store and several nearby stores.  No group claimed responsibility.</t>
  </si>
  <si>
    <t>Al Musayyib, appliance, Babil, condition, nearby stores, store</t>
  </si>
  <si>
    <t>1 police officer killed in IED attack in Baghdad, Iraq</t>
  </si>
  <si>
    <t>On 25 September 2010, in the central Karradah district of Baghdad, Iraq, assailants detonated a magnetic improvised explosive device (IED) attached to a traffic police officer's vehicle, killing the officer, destroying his vehicle, and damaging several nearby vehicles.  No group claimed responsibility.</t>
  </si>
  <si>
    <t>Karradah, nearby vehicles, officers, s vehicle, September, traffic, traffic police, traffic police officer, vehicle</t>
  </si>
  <si>
    <t>1 student killed in armed attack in Kandahar, Kandahar, Afghanistan</t>
  </si>
  <si>
    <t>On 7 July 2010, in the evening, in Kandahar, Kandahar, Afghanistan, armed assailants fired on and killed a student of a madrassa.  No group claimed responsibility.</t>
  </si>
  <si>
    <t>evening, Kandahar, madrassa, students</t>
  </si>
  <si>
    <t>2 journalists kidnapped by suspected al-Shabaab al-Islamiya in Chisimayu, Jubbada Hoose, Somalia</t>
  </si>
  <si>
    <t>On 26 December 2009, in Chisimayu, Jubbada Hoose, Somalia, assailants kidnapped two journalists.  On 27 December 2009, the assailants released the victims.  No group claimed responsibility, although it was widely believed al-Shabaab al-Islamiya was responsible.</t>
  </si>
  <si>
    <t>Chisimayu, December, Jubbada Hoose</t>
  </si>
  <si>
    <t>1 government employee kidnapped and killed in armed attack in Mosul, Ninawa, Iraq</t>
  </si>
  <si>
    <t>On or before 15 February 2010, in Mosul, Ninawa, Iraq, assailants kidnapped one government employee from the Planning Ministry.  On 15 February 2010, authorities found the body of the government employee bearing gunshot wounds.  No group claimed responsibility.</t>
  </si>
  <si>
    <t>employee, February, government, government employee, gunshot, gunshot wounds, Ministry, wounds</t>
  </si>
  <si>
    <t>3 civilians killed in IED attack by suspected Taliban in Qades, Badghis, Afghanistan</t>
  </si>
  <si>
    <t>Qades</t>
  </si>
  <si>
    <t>34.808613,63.430279</t>
  </si>
  <si>
    <t>Qades, Badghis, Afghanistan,</t>
  </si>
  <si>
    <t>On 19 September 2010, in Tagab, Qades, Badghis, Afghanistan, an improvised explosive device (IED) exploded when it was struck by a vehicle, killing three civilians and damaging the vehicle.  No group claimed responsibility, although it was widely believed the Taliban was responsible.</t>
  </si>
  <si>
    <t>Badghis, Qades, Tagab, Taliban, vehicle</t>
  </si>
  <si>
    <t>20 political affiliates kidnapped by suspected HAMAS in Gaza City, Gaza Strip</t>
  </si>
  <si>
    <t>On 29 December 2009, in Gaza City, Gaza Strip, armed assailants kidnapped 20 local Fatah affiliates.  No group claimed responsibility, but it was believed that HAMAS was responsible.</t>
  </si>
  <si>
    <t>1 political supporter injured in armed attack by suspected NPA-CPP in Tinambac, Camarines Sur, Philippines</t>
  </si>
  <si>
    <t>Tinambac</t>
  </si>
  <si>
    <t>13.817500,123.325279</t>
  </si>
  <si>
    <t>Tinambac, Camarines Sur, Philippines,</t>
  </si>
  <si>
    <t>On 23 April 2010, at about 7:00 PM, in Tinambac, Camarines Sur, Philippines, an armed assailant fired upon a candidate for town councilor, injuring a political supporter.  No group claimed responsibility, but authorities believed the New People's Army/Communist Party of Philippines (NPA-CPP) was responsible.</t>
  </si>
  <si>
    <t>Camarines Sur, candidate, councilor, Philippines, political supporters, supporters, town</t>
  </si>
  <si>
    <t>Camarines Sur</t>
  </si>
  <si>
    <t>1 civilian, 1 bodyguard killed, 2 bodyguards wounded in IED attack in Kirkuk, At Ta'mim, Iraq</t>
  </si>
  <si>
    <t>On 8 May 2010, in Kirkuk, At Ta'mim, Iraq, an improvised explosive device (IED) exploded in front of the residence of a local government official, killing one civilian and one bodyguard, wounding two bodyguards, and damaging one home.  No group claimed responsibility.</t>
  </si>
  <si>
    <t>bodyguards, government official, Kirkuk, local government, local government official, official</t>
  </si>
  <si>
    <t>10 civilians, 7 soldiers killed, 47 people injured in suicide VBIED attack by Taliban in Kabul, Kabol, Afghanistan</t>
  </si>
  <si>
    <t>On 18 May 2010, in the morning, in Kabul, Kabol, Afghanistan, a suicide bomber drove his vehicle-borne improvised explosive device (VBIED) into a North Atlantic Treaty Organization (NATO) convoy, killing 10 civilians and seven soldiers (5 United States; 2 Canadian), injuring 47 civilians, children, and soldiers; and damaging one bus and at least 16 other vehicles.  The Taliban claimed responsibility.</t>
  </si>
  <si>
    <t>Kabul, NATO, North Atlantic Treaty Organization, soldiers, States</t>
  </si>
  <si>
    <t>1 civilian killed in armed attack by suspected Muslim separatists in Pattani, Thailand</t>
  </si>
  <si>
    <t>On 31 December 2009, in Pattani, Thailand, armed assailants fired upon a civilian driving his vehicle, killing him and damaging his vehicle.  No group claimed responsibility, although it was widely believed Muslim separatists were responsible.</t>
  </si>
  <si>
    <t>Pattani, separatists, vehicle</t>
  </si>
  <si>
    <t>Tribal elder targeted in armed attack in Sar-e Pol, Sar-e Pol, Afghanistan</t>
  </si>
  <si>
    <t>On or about 7 May 2010, in Sar-e Pol, Sar-e Pol, Afghanistan, assailants fired upon a tribal elder, causing no injuries or damage.  No group claimed responsibility.</t>
  </si>
  <si>
    <t>Afghanistan, damage, elder, tribal elder</t>
  </si>
  <si>
    <t>1 bridge damaged in IED attack in Kabul, Kabol, Afghanistan</t>
  </si>
  <si>
    <t>On 29 August 2010, in Kabul, Kabol, Afghanistan, on the Kabul-to-Parvan highway, assailants detonated an improvised explosive device (IED) under a bridge, damaging the bridge but causing no injuries.  No group claimed responsibility.</t>
  </si>
  <si>
    <t>Afghanistan, August, bridge, highway, Kabul, Parvan</t>
  </si>
  <si>
    <t>1 police officer injured in armed attack in Nazran, Ingushetiya, Russia</t>
  </si>
  <si>
    <t>On 7 January 2010, at about 7:45 PM, in Nazran, Ingushetiya, Russia, assailants fired grenades and firearms at a border guard unit, injuring one border guard.  No group claimed responsibility.</t>
  </si>
  <si>
    <t>border, border guard, firearms, guards, Nazran, unit</t>
  </si>
  <si>
    <t>3 police officers wounded in grenade attack in Al Fallujah, Al Anbar, Iraq</t>
  </si>
  <si>
    <t>On 15 August 2010, in southeastern Al Fallujah, Al Anbar, Iraq, bicycle-riding assailants threw hand grenades at a police patrol, wounding three police officers.  No group claimed responsibility.</t>
  </si>
  <si>
    <t>Al Anbar, Al Fallujah, bicycle, grenade, hand, hand grenade</t>
  </si>
  <si>
    <t>1 child kidnapped by suspected al-Shabaab al-Islamiya in Merca, Shabeellaha Hoose, Somalia</t>
  </si>
  <si>
    <t>On or about 9 January 2010, in Merca, Shabeellaha Hoose, Somalia, assailants kidnapped one child.  The assailants later released the victim.  No group claimed responsibility, although it was widely believed al-Shabaab al-Islamiya was responsible.</t>
  </si>
  <si>
    <t>Islamiya, Merca, Shabaab, Shabeellaha Hoose</t>
  </si>
  <si>
    <t>1 civilian wounded in IED attack in Mosul, Ninawa, Iraq</t>
  </si>
  <si>
    <t>On 9 February 2010, in western Mosul, Ninawa, Iraq, assailants detonated an improvised explosive device (IED) in front of a house, wounding one civilian who lived in the house and damaging the home.  No group claimed responsibility.</t>
  </si>
  <si>
    <t>February, Front, home, house, Mosul, Ninawa</t>
  </si>
  <si>
    <t>1 school damaged in IED attack in Pusht-e Rod, Farah, Afghanistan</t>
  </si>
  <si>
    <t>Pusht-e Rod</t>
  </si>
  <si>
    <t>On 29 September 2010, in Dokin village, Pusht-e Rod, Farah, Afghanistan, assailants detonated an improvised explosive device (IED) inside a school, damaging the school but causing no injuries.  No group claimed responsibility.</t>
  </si>
  <si>
    <t>Afghanistan, Farah, Pusht, school, September, village</t>
  </si>
  <si>
    <t>1 vehicle damaged in IED attack by Taliban in Mohammad Agha, Lowgar, Afghanistan</t>
  </si>
  <si>
    <t>Mohammad Agha</t>
  </si>
  <si>
    <t>34.214722,69.099998</t>
  </si>
  <si>
    <t>Mohammad Aghah, Lowgar, Afghanistan,</t>
  </si>
  <si>
    <t>On 21 July 2010, in Mohammad Agha, Lowgar, Afghanistan, assailants detonated an improvised explosive device (IED) targeting a vehicle carrying Chinese construction engineers, damaging the vehicle but causing no injuries.  The Taliban claimed responsibility.</t>
  </si>
  <si>
    <t>construction, construction engineer, engineer, Lowgar, Mohammad Agha, targeting, vehicle</t>
  </si>
  <si>
    <t>District headquarters targeted in Yosuf Khel, Paktika, Afghanistan</t>
  </si>
  <si>
    <t>Yosuf Khel</t>
  </si>
  <si>
    <t>33.048054,68.653610</t>
  </si>
  <si>
    <t>Yosuf Khel, Paktika, Afghanistan,</t>
  </si>
  <si>
    <t>On or about 7 June 2010, in Yosuf Khel, Paktika, Afghanistan, assailants attacked the district headquarters by unknown means, causing no reported injuries or damage.  No group claimed responsibility.</t>
  </si>
  <si>
    <t>district headquarters, headquarters, means, Paktika, unknown means, Yosuf Khel</t>
  </si>
  <si>
    <t>Police patrol targeted in IED attack by Taliban in Delaram, Nimruz, Afghanistan</t>
  </si>
  <si>
    <t>Delaram</t>
  </si>
  <si>
    <t>32.163891,63.430832</t>
  </si>
  <si>
    <t>Delaram, Nimruz, Afghanistan,</t>
  </si>
  <si>
    <t>On 18 August 2010, in the morning , in Delaram, Nimruz, Afghanistan, assailants detonated an improvised explosive device (IED) targeting a police patrol but caused no injuries or damage.  The Taliban claimed responsibility.</t>
  </si>
  <si>
    <t>Delaram, morning, Nimruz, patrol, police patrol, Taliban, targeting</t>
  </si>
  <si>
    <t>Educator targeted in armed attack in Imphal, Manipur, India</t>
  </si>
  <si>
    <t>On 23 April 2010, at about 9:10 AM, in Imphal, Manipur, India, assailants threw a grenade at the residence of a university professor, causing no injuries or damage.  No group claimed responsibility.</t>
  </si>
  <si>
    <t>grenade, Manipur, professor, residence, university, university professor</t>
  </si>
  <si>
    <t>District headquarters damaged in rocket attack by suspected Taliban in Khash Rud, Nimruz, Afghanistan</t>
  </si>
  <si>
    <t>On 25 July 2010, in Khash Rud, Nimruz, Afghanistan, assailants fired nine rockets at the district headquarters, damaging the headquarters but causing no injuries.  No group claimed responsibility, although it was widely believed the Taliban was responsible.</t>
  </si>
  <si>
    <t>district headquarters, headquarters, Khash Rud, Nimruz, rockets, Taliban</t>
  </si>
  <si>
    <t>Unknown target in IED attack by suspected Taliban in Bakva, Farah, Afghanistan</t>
  </si>
  <si>
    <t>On 4 April 2010, in Bakva, Farah, Afghanistan, assailants detonated an improvised explosive device (IED) against an unknown target, causing no injuries or damage.  No group claimed responsibility, although it was widely believed the Taliban was responsible.</t>
  </si>
  <si>
    <t>April, Bakva, Farah, Taliban, targeting, unknown target</t>
  </si>
  <si>
    <t>District headquarters targeted in rocket attack in Ghazni, Ghazni, Afghanistan</t>
  </si>
  <si>
    <t>On or about 7 June 2010, in Ghazni, Ghazni, Afghanistan, assailants fired rockets at the district headquarters three times, causing no injuries or damage.  No group claimed responsibility.</t>
  </si>
  <si>
    <t>district headquarters, Ghazni, headquarters, rockets, time</t>
  </si>
  <si>
    <t>District headquarters targeted in Shindand, Herat, Afghanistan</t>
  </si>
  <si>
    <t>On 19 January 2010, in Shindand, Herat, Afghanistan, assailants attacked the district headquarters by unknown means but caused no injuries or damage.  No group claimed responsibility.</t>
  </si>
  <si>
    <t>district headquarters, headquarters, Herat, means, Shindand, unknown means</t>
  </si>
  <si>
    <t>1 government official killed by suspected al-Shabaab al-Islamiya affiliate in Bender Cassim, Bari, Somalia</t>
  </si>
  <si>
    <t>Islamic Extremist (Sunni), Tribal/Clan/Ethnic</t>
  </si>
  <si>
    <t>On 3 May 2010, in Bender Cassim, Bari, Somalia, assailants killed the senior commander of security for a cabinet minister by unknown means.  No group claimed responsibility, although it was believed that a tribal affiliate of al-Shabaab al-Islamiya was responsible.</t>
  </si>
  <si>
    <t>affiliates, Bari, Bender Cassim, cabinet, cabinet minister, minister, senior commander</t>
  </si>
  <si>
    <t>2 vehicles destroyed in arson by suspected CPI-Maoist in Buxar, Bihar, India</t>
  </si>
  <si>
    <t>Buxar</t>
  </si>
  <si>
    <t>25.583332,83.983330</t>
  </si>
  <si>
    <t>Buxar, Bihar, India,</t>
  </si>
  <si>
    <t>On 13 March 2010, in the morning, in Dumraon, Buxar, Bihar, India, assailants set fire to construction vehicles at a construction site, destroying two vehicles but causing no injuries.  No group claimed responsibility, although it was widely believed the Communist Party of India-Maoist (CPI-Maoist) was responsible.</t>
  </si>
  <si>
    <t>Bihar, construction, construction site, construction vehicles, India, Maoist, site</t>
  </si>
  <si>
    <t>Bihar</t>
  </si>
  <si>
    <t>1 police officer wounded in bombing in Dagestan, Russia</t>
  </si>
  <si>
    <t>43.000000,47.000000</t>
  </si>
  <si>
    <t>Dagestan, Russia,</t>
  </si>
  <si>
    <t>On 11 September 2010, at about 3:00 PM, in Dagestan, Russia, a bomb exploded under a police officer's car, injuring the police officer and damaging the vehicle.  No group claimed responsibility.</t>
  </si>
  <si>
    <t>Dagestan, police officers, Russia, s car</t>
  </si>
  <si>
    <t>1 local government official killed in armed attack in Zamboanga, Zamboanga, Philippines</t>
  </si>
  <si>
    <t>On 24 February 2010, in Zamboanga, Zamboanga, Philippines, armed assailants fired upon and killed one local government official.  No group claimed responsibility.</t>
  </si>
  <si>
    <t>government official, local government, local government official, Zamboanga</t>
  </si>
  <si>
    <t>1 civilian kidnapped and killed, 3 civilians kidnapped in Salarzai, Federally Administered Tribal Areas, Pakistan</t>
  </si>
  <si>
    <t>Salarzai</t>
  </si>
  <si>
    <t>34.866112,71.526390</t>
  </si>
  <si>
    <t>Pashat, Federally Administered Tribal Areas, Pakistan,</t>
  </si>
  <si>
    <t>On 26 January 2010, in Salarzai, Federally Administered Tribal Areas, Pakistan, assailants kidnapped four civilians, then attacked and killed one of the kidnap victims by unknown means.  Later the same day the assailants safely released two of the remaining victims.  No group claimed responsibility.</t>
  </si>
  <si>
    <t>kidnap, kidnap victims, Salarzai, victim</t>
  </si>
  <si>
    <t>1 civilian kidnapped and killed in armed attack by suspected NPA-CPP in Davao, Davao, Philippines</t>
  </si>
  <si>
    <t>On 8 June 2010, in Paquibato, Davao, Davao, Philippines, armed assailants kidnapped and later fired upon and killed a former New People's Army/Communist Party of Philippines (NPA-CPP) member.  No group claimed responsibility, but authorities believed that NPA-CPP was responsible.</t>
  </si>
  <si>
    <t>Army, Davao, New People, Paquibato, Philippines</t>
  </si>
  <si>
    <t>3 paramilitary members wounded in double IED attack in Bayji, Salah ad Din, Iraq</t>
  </si>
  <si>
    <t>Bayji</t>
  </si>
  <si>
    <t>34.931137,43.486996</t>
  </si>
  <si>
    <t>Bayji, Salah ad-Din, Iraq,</t>
  </si>
  <si>
    <t>On 27 September 2010, in Bayji, Salah ad Din, Iraq, assailants detonated two improvised explosive devices (IED) targeting a Sahwa Council checkpoint, wounding three Sahwa Council members and damaging the checkpoint.  No group claimed responsibility.</t>
  </si>
  <si>
    <t>Bayji, checkpoint, member, Sahwa Council, Salah, targeting</t>
  </si>
  <si>
    <t>1 government building damaged in bombing by suspected CPI-Maoist in Malkangiri, Orissa, India</t>
  </si>
  <si>
    <t>Malkangiri</t>
  </si>
  <si>
    <t>18.356520,81.980553</t>
  </si>
  <si>
    <t>Malkangiri, Orissa, India,</t>
  </si>
  <si>
    <t>On 2 January 2010, in Panasput, Malkangiri, Orissa, India, assailants detonated explosives at a village-level government building, damaging the building but causing no injuries.  No group claimed responsibility, although it was widely believed the Communist Party of India-Maoist (CPI-Maoist) was responsible.</t>
  </si>
  <si>
    <t>building, explosives, government building, India, level, Malkangiri, Maoist, Orissa</t>
  </si>
  <si>
    <t>1 bridge damaged in IED attack in Darra Adam Khel, North-West Frontier, Pakistan</t>
  </si>
  <si>
    <t>Darra Adam Khel</t>
  </si>
  <si>
    <t>34.500000,72.000000</t>
  </si>
  <si>
    <t>North-West Frontier, Pakistan,</t>
  </si>
  <si>
    <t>On 19 February 2010, in Sherakai, Darra Adam Khel, North-West Frontier, Pakistan, assailants detonated an improvised explosive device (IED), damaging a bridge but causing no injuries.  No group claimed responsibility.</t>
  </si>
  <si>
    <t>bridge, Darra Adam Khel, February, Pakistan, West Frontier</t>
  </si>
  <si>
    <t>1 political party member kidnapped by suspected HAMAS in Gaza City, Gaza Strip</t>
  </si>
  <si>
    <t>On 12 September 2010, at about 8:00 PM, in northern Gaza, Gaza City, Gaza Strip, assailants kidnapped one member of the Fatah political party.  No group claimed responsibility, although it was widely believed HAMAS was responsible.</t>
  </si>
  <si>
    <t>1 civilian killed in Deh Rawod, Oruzgan, Afghanistan</t>
  </si>
  <si>
    <t>Deh Rawod</t>
  </si>
  <si>
    <t>32.621944,65.460281</t>
  </si>
  <si>
    <t>Deh Rawod, Oruzgan, Afghanistan,</t>
  </si>
  <si>
    <t>On or about 22 August 2010, in Shoraki, Deh Rawod, Oruzgan, Afghanistan, assailants killed a civilian by unknown means whom they accused of supporting the military.  No group claimed responsibility.</t>
  </si>
  <si>
    <t>Deh Rawod, means, Oruzgan, unknown means</t>
  </si>
  <si>
    <t>1 police officer wounded in armed attack in Faryab, Afghanistan</t>
  </si>
  <si>
    <t>On 2 July 2010, on the Ring Road, in Faryab, Afghanistan, assailants fired on a group of police officers, wounding one police officer.  No group claimed responsibility.</t>
  </si>
  <si>
    <t>Faryab, officers, police officers, Ring Road</t>
  </si>
  <si>
    <t>1 vehicle damaged in IED attack near Tall 'Afar, Ninawa, Iraq</t>
  </si>
  <si>
    <t>On 26 December 2009, between Tall 'Afar, Ninawa, Iraq and Sinjar, Ninawa, Iraq, assailants detonated an improvised explosive device (IED) near the convoy of a member of parliament affiliated with the National Iraqi Alliance, damaging the vehicle but causing no injuries.  No group claimed responsibility.</t>
  </si>
  <si>
    <t>convoy, December, Iraq, member, Ninawa, Parliament, Sinjar</t>
  </si>
  <si>
    <t>3 government employees kidnapped by suspected CPI-Maoist in Gaya, Bihar, India</t>
  </si>
  <si>
    <t>Gaya</t>
  </si>
  <si>
    <t>24.783333,85.000000</t>
  </si>
  <si>
    <t>Gaya, Bihar, India,</t>
  </si>
  <si>
    <t>On 14 June 2010, in Gaya, Bihar, India, assailants assaulted the Islampur railway station, damaging the station.  Later, assailants abducted three railway employees.  No group claimed responsibility, although it was believed the Communist Party of India-Maoist (CPI-Maoist) was responsible.</t>
  </si>
  <si>
    <t>Gaya, railway, railway employees, railway station, station</t>
  </si>
  <si>
    <t>8 police officers, 4 civilians killed, 8 police officers wounded in armed attack by suspected Taliban in Kajran, Daykondi, Afghanistan</t>
  </si>
  <si>
    <t>On 13 June 2010, in the evening, in Kajran, Daykondi, Afghanistan, assailants fired on two police checkpoints, killing eight police officers and four civilians, wounding eight police officers, and damaging both checkpoints.  No group claimed responsibility, although it was widely believed the Taliban was responsible.</t>
  </si>
  <si>
    <t>checkpoint, Daykondi, Kajran, police, police checkpoint, police officers</t>
  </si>
  <si>
    <t>1 principal killed, 1 civilian wounded in armed attack by BLA in Quetta, Balochistan, Pakistan</t>
  </si>
  <si>
    <t>On 22 March 2010, in Quetta, Balochistan, Pakistan, assailants fired on the vehicle of a school principal, killing the principal, wounding his driver, and damaging the vehicle.  The Balochistan Liberation Army (BLA) claimed responsibility.</t>
  </si>
  <si>
    <t>Balochistan Liberation Army, driver, Quetta</t>
  </si>
  <si>
    <t>1 civilian wounded in armed attack in Kabul, Kabol, Afghanistan</t>
  </si>
  <si>
    <t>On 4 April 2010, in Kabul, Kabol, Afghanistan, assailants fired upon and wounded one civilian.  No group claimed responsibility.</t>
  </si>
  <si>
    <t>Afghanistan, April, Kabul</t>
  </si>
  <si>
    <t>1 civilian, 1 child killed by suspected LRA near Dungu, Orientale, Democratic Republic of the Congo</t>
  </si>
  <si>
    <t>On or about 28 January 2010, in Limayi village, near Dungu, Orientale, Democratic Republic of the Congo, assailants attacked the village by unknown means, killing one civilian and one child and looting and burning five houses.  No group claimed responsibility, although it was believed the Lord's Resistance Army (LRA) was responsible.</t>
  </si>
  <si>
    <t>Arson/Firebombing, Theft, Unknown</t>
  </si>
  <si>
    <t>On 30 September 2010, in the Durah sub-district of the Rashid district of Baghdad, Iraq, assailants detonated a magnetic improvised explosive device (IED) attached to a Interior Ministry official's motorcade in the southern Mu'alimin neighborhood, wounding one civilian and damaging a vehicle.  No group claimed responsibility.</t>
  </si>
  <si>
    <t>alimin, alimin neighborhood, district, Durah, Interior Ministry, motorcade, official, Rashid, s motorcade</t>
  </si>
  <si>
    <t>1 contractor killed in armed attack in Kandahar, Kandahar, Afghanistan</t>
  </si>
  <si>
    <t>On or about 22 July 2010, in Kandahar, Kandahar, Afghanistan, armed assailants fired upon and killed a contractor from the Provincial Reconstruction Team.  No group claimed responsibility.</t>
  </si>
  <si>
    <t>contractor, Kandahar, Provincial Reconstruction Team</t>
  </si>
  <si>
    <t>6 soldiers, 4 police officers, 5 civilians wounded in IED attack in Baghdad, Iraq</t>
  </si>
  <si>
    <t>On 6 September 2010, in the Mansur district of Baghdad, Iraq, assailants detonated a roadside improvised explosive device (IED) near civilians in the northwestern Ghazaliyah neighborhood, causing no injuries or damage.  As military and police arrived at the scene another IED exploded, wounding six soldiers, four police officers, and five civilians.  No group claimed responsibility.</t>
  </si>
  <si>
    <t>civilians, Ghazaliyah, Mansur, neighborhood, police, roadside, scene, September, soldiers</t>
  </si>
  <si>
    <t>1 police officer killed in armed attack in Gurbuki, Dagestan, Russia</t>
  </si>
  <si>
    <t>Gurbuki</t>
  </si>
  <si>
    <t>42.610001,47.602779</t>
  </si>
  <si>
    <t>Gurbuki, Dagestan, Russia,</t>
  </si>
  <si>
    <t>On 20 December 2009, at about midnight, in Gurbuki, Dagestan, Russia, armed assailants fired upon and killed a police officer outside his residence.  No group claimed responsibility.</t>
  </si>
  <si>
    <t>Dagestan, December, midnight, residence, Russia</t>
  </si>
  <si>
    <t>1 government official kidnapped in Shegal, Konar, Afghanistan</t>
  </si>
  <si>
    <t>Shegal</t>
  </si>
  <si>
    <t>On 5 September 2010, in Shegal, Konar, Afghanistan, assailants kidnapped the chief of the provincial appellate court.  No group claimed responsibility.</t>
  </si>
  <si>
    <t>chief, court, Konar</t>
  </si>
  <si>
    <t>Civilians targeted in mortar attack near Al Fallujah, Al Anbar, Iraq</t>
  </si>
  <si>
    <t>On 7 March 2010, at about 9:30 AM, five miles north of Al Fallujah, Al Anbar, Iraq, assailants fired five mortar rounds at civilians, causing no injuries or damage.  No group claimed responsibility.</t>
  </si>
  <si>
    <t>Al Anbar, Al Fallujah, miles, miles north, mortar, mortar rounds, north, rounds</t>
  </si>
  <si>
    <t>1 bank, 2 vehicles damaged in incendiary attack in Athens, Attiki, Greece</t>
  </si>
  <si>
    <t>On 24 December 2009, at about 4:00 AM, in Athens, Attiki, Greece, assailants ignited an incendiary device at a Piraeus Bank branch, damaging the facility and two nearby parked cars but causing no injuries.  No group claimed responsibility.</t>
  </si>
  <si>
    <t>Athens, Attiki, branch, Greece, incendiary device, Piraeus Bank</t>
  </si>
  <si>
    <t>Police officers targeted in armed attack by suspected Taliban in Chahar Darreh, Kondoz, Afghanistan</t>
  </si>
  <si>
    <t>Chahar Darreh</t>
  </si>
  <si>
    <t>36.689720,68.796944</t>
  </si>
  <si>
    <t>?????-?????, Kondoz, Afghanistan,</t>
  </si>
  <si>
    <t>On 1 September 2010, in Chahar Darreh, Kondoz, Afghanistan, assailants fired on police officers, causing no injuries or damage.  No group claimed responsibility, although it was widely believed the Taliban was responsible.</t>
  </si>
  <si>
    <t>Afghanistan, Chahar Darreh, Kondoz, September, Taliban</t>
  </si>
  <si>
    <t>1 restaurant damaged in IED attack by suspected Muslim separatists in Khok Pho, Pattani, Thailand</t>
  </si>
  <si>
    <t>Khok Pho</t>
  </si>
  <si>
    <t>6.700000,101.199997</t>
  </si>
  <si>
    <t>Amphoe Khok Pho, Pattani, Thailand,</t>
  </si>
  <si>
    <t>On 1 June 2010, in Khok Pho, Pattani, Thailand, assailants detonated an improvised explosive device (IED) near a restaurant, damaging the restaurant but causing no injuries.  No group claimed responsibility, but authorities believed that Muslim separatists were responsible.</t>
  </si>
  <si>
    <t>authorities, Khok Pho, Pattani, restaurant, separatists, Thailand</t>
  </si>
  <si>
    <t>Police checkpoint targeted in Ishkamish, Takhar, Afghanistan</t>
  </si>
  <si>
    <t>Ishkamish</t>
  </si>
  <si>
    <t>36.382500,69.323059</t>
  </si>
  <si>
    <t>Eshkamesh, Takhar, Afghanistan,</t>
  </si>
  <si>
    <t>On 18 September 2010, in Ishkamish, Takhar, Afghanistan, assailants attacked a police checkpoint by unknown means but caused no reported injuries or damage.  No group claimed responsibility.</t>
  </si>
  <si>
    <t>checkpoint, means, police checkpoint, September, Takhar, unknown means</t>
  </si>
  <si>
    <t>5 security guards killed, 4 others wounded in IED attack by Taliban in Arghandab, Zabol, Afghanistan</t>
  </si>
  <si>
    <t>Arghandab</t>
  </si>
  <si>
    <t>32.555279,67.037224</t>
  </si>
  <si>
    <t>`Alaqadari Arghandab, Zabol, Afghanistan,</t>
  </si>
  <si>
    <t>On 3 August 2010, in the afternoon, in Arghandab, Zabol, Afghanistan, assailants detonated an improvised explosive device (IED) targeting a private security vehicle for a road construction company, killing five security guards, wounding four others, and damaging the vehicle.  The Taliban claimed responsibility.</t>
  </si>
  <si>
    <t>Arghandab, company, construction, construction company, private security, private security vehicle, road construction, road construction company, security, security vehicle, Zabol</t>
  </si>
  <si>
    <t>1 train, 1 railway tracks damaged in bombing by suspected CPI-Maoist in Palamu, Jharkhand, India</t>
  </si>
  <si>
    <t>Palamu</t>
  </si>
  <si>
    <t>23.916668,84.083336</t>
  </si>
  <si>
    <t>Palamu, Jharkhand, India,</t>
  </si>
  <si>
    <t>On 5 January 2010, in Palamu, Jharkhand, India, assailants detonated explosives on a section of railway track near the Mohammadpur train station, derailing a goods train, damaging the train and damaging a section of the railway track but causing no injuries.  No group claimed responsibility, although it was widely believed the Communist Party of India-Maoist (CPI-Maoist) was responsible.</t>
  </si>
  <si>
    <t>goods, goods train, Palamu, railway, railway track, section, track, train, train station</t>
  </si>
  <si>
    <t>On 6 June 2010, in the evening, in Mosul, Ninawa, Iraq, armed assailants fired upon and killed one civilian.  No group claimed responsibility.</t>
  </si>
  <si>
    <t>evening, June, Mosul, Ninawa</t>
  </si>
  <si>
    <t>3 police officers killed, 4 others, 2 civilians wounded in multiple IED attack in Kirkuk, At Ta'mim, Iraq</t>
  </si>
  <si>
    <t>On 4 January 2010, at about 9:30 AM, in Wahid Azar district of southern Kirkuk, At Ta'mim, Iraq, assailants detonated a roadside improvised explosive device (IED) near a police convoy, killing two police officers, wounding two others, and damaging a police vehicle.  Minutes later and 200 meters down the street, assailants detonated a second IED near a mobile police patrol responding to the initial blast, killing one police officer, wounding two others and two civilians, and damaging a second police vehicle.  No group claimed responsibility.</t>
  </si>
  <si>
    <t>blast, initial blast, meters, minutes, mobile police, mobile police patrol, others, police, police convoy, police vehicle, street, Wahid Azar</t>
  </si>
  <si>
    <t>1 civilian killed in armed attack in Hub, Balochistan, Pakistan</t>
  </si>
  <si>
    <t>On 28 January 2010, in Hub, Balochistan, Pakistan, an armed assailant fired upon and killed a shop owner.  No group claimed responsibility.</t>
  </si>
  <si>
    <t>Balochistan, owner, shop, shop owner</t>
  </si>
  <si>
    <t>Police checkpoint targeted in Shinwari, Parvan, Afghanistan</t>
  </si>
  <si>
    <t>On 17 June 2010, in Dahan-e Dara Namak Ab, Shinwari, Parvan, Afghanistan, assailants attacked a police checkpoint by unknown means but caused no injuries or damage.  No group claimed responsibility.</t>
  </si>
  <si>
    <t>checkpoint, means, Parvan, police checkpoint, Shinwari, unknown means</t>
  </si>
  <si>
    <t>Phone booth targeted in IED attack in Udon Thani, Udon Thani, Thailand</t>
  </si>
  <si>
    <t>Udon Thani</t>
  </si>
  <si>
    <t>17.407499,102.793053</t>
  </si>
  <si>
    <t>Udon Thani, Udon Thani, Thailand,</t>
  </si>
  <si>
    <t>On 24 June 2010, in Udon Thani, Udon Thani, Thailand, assailants attempted to detonate an improvised explosive device (IED) left at a phone booth, but the IED failed, causing no injuries or damage.  Later, police officers safely disabled the IED.  No group claimed responsibility.</t>
  </si>
  <si>
    <t>booth, detonate, June, phone, phone booth, Thailand</t>
  </si>
  <si>
    <t>1 civilian killed, 5 others wounded in armed attack in Kapisa, Afghanistan</t>
  </si>
  <si>
    <t>35.000000,69.583328</t>
  </si>
  <si>
    <t>Kapisa, Afghanistan,</t>
  </si>
  <si>
    <t>On 22 February 2010, in Kapisa, Afghanistan, assailants fired on a North Atlantic Treaty Organization (NATO) convoy, killing one civilian and wounding five others.  No group claimed responsibility.</t>
  </si>
  <si>
    <t>convoy, Kapisa, NATO, North Atlantic Treaty Organization</t>
  </si>
  <si>
    <t>1 police officer wounded in IED attack in Ba'qubah, Diyala, Iraq</t>
  </si>
  <si>
    <t>On 13 May 2010, in Ba'qubah, Diyala, Iraq, assailants detonated an improvised explosive device (IED) near the provincial police chief's vehicle, wounding one police officer and damaging one vehicle.  No group claimed responsibility.</t>
  </si>
  <si>
    <t>chief, Diyala, police, police chief, provincial police, provincial police chief, s vehicle, vehicle</t>
  </si>
  <si>
    <t>1 civilian killed, 4 others wounded in IED attack in Al Fallujah, Al Anbar, Iraq</t>
  </si>
  <si>
    <t>On 15 September 2010, in Al Fallujah, Al Anbar, Iraq, assailants detonated an improvised explosive device (IED) near a residence, killing one civilian, wounding four family members, and damaging the home and several nearby homes.  No group claimed responsibility.</t>
  </si>
  <si>
    <t>Al Anbar, Al Fallujah, family, family members, home, member, nearby homes</t>
  </si>
  <si>
    <t>4 police officers killed in IED attack in Gereshk, Helmand, Afghanistan</t>
  </si>
  <si>
    <t>On 12 February 2010, at about 2:00 AM, in Gereshk, Helmand, Afghanistan, assailants detonated an improvised explosive device (IED) targeting a police vehicle, killing four police officers and damaging the vehicle.  No group claimed responsibility.</t>
  </si>
  <si>
    <t>February, Gereshk, Helmand, police, police vehicle, targeting, vehicle</t>
  </si>
  <si>
    <t>1 civilian killed, 2 others wounded by Taliban in Mandozai, Khowst, Afghanistan</t>
  </si>
  <si>
    <t>Mandozai</t>
  </si>
  <si>
    <t>33.383335,69.883331</t>
  </si>
  <si>
    <t>Khowst, Afghanistan,</t>
  </si>
  <si>
    <t>On 1 June 2010, in Mandozai, Khowst, Afghanistan, assailants attacked the vehicle of a civilian by unknown means, killing one civilian, wounding two others, and damaging the vehicle.  The Taliban claimed responsibility.</t>
  </si>
  <si>
    <t>Khowst, Mandozai, means, unknown means, vehicle</t>
  </si>
  <si>
    <t>1 civilian killed in armed attack by NPA-CPP in Escalante, Negros Occidental, Philippines</t>
  </si>
  <si>
    <t>Escalante</t>
  </si>
  <si>
    <t>10.717778,123.518333</t>
  </si>
  <si>
    <t>Escalante, Negros Occidental, Philippines,</t>
  </si>
  <si>
    <t>On 27 July 2010, in Mabini, Escalante, Negros Occidental, Philippines, five armed assailants fired upon and killed a civilian.  New People's Army/Communist Party of Philippines (NPA-CPP) claimed responsibility.</t>
  </si>
  <si>
    <t>Escalante, Mabini, Negros, New People, Philippines</t>
  </si>
  <si>
    <t>Negros Occidental</t>
  </si>
  <si>
    <t>District headquarters targeted in Qarghahi, Laghman, Afghanistan</t>
  </si>
  <si>
    <t>Qarghahi</t>
  </si>
  <si>
    <t>34.554169,70.243057</t>
  </si>
  <si>
    <t>Qarghah'i, Laghman, Afghanistan,</t>
  </si>
  <si>
    <t>On 20 March 2010, in Qarghahi, Laghman, Afghanistan, assailants attacked the district headquarters by unknown means but caused no injuries or damage.  No group claimed responsibility</t>
  </si>
  <si>
    <t>district headquarters, headquarters, Laghman, means, Qarghahi, unknown means</t>
  </si>
  <si>
    <t>1 private security guard, 1 civilian injured in armed attack in Davao, Davao, Philippines</t>
  </si>
  <si>
    <t>On 16 April 2010, between 4:25 PM and 4:45 PM, in Davao, Davao, Philippines, assailants threw a grenade at a school, injuring one civilian and one private security guard and damaging the school.  No group claimed responsibility.</t>
  </si>
  <si>
    <t>Davao, private security, private security guards, school</t>
  </si>
  <si>
    <t>Political party office targeted in incendiary attack in Athens, Attiki, Greece</t>
  </si>
  <si>
    <t>On 25 March 2010, in early morning, in Athens, Attiki, Greece, assailants threw Molotov cocktails at the Panhellenic Socialist Movement (PASOK) political party office and at Riot Control police guarding the office, causing no injuries or damage.  No group claimed responsibility.</t>
  </si>
  <si>
    <t>Athens, Attiki, cocktails, Molotov, Panhellenic Socialist Movement, party office, PASOK, political party, political party office</t>
  </si>
  <si>
    <t>1 vehicle damaged in armed attack in Severnaya Osetiya-Alaniya, Russia</t>
  </si>
  <si>
    <t>43.000000,44.250000</t>
  </si>
  <si>
    <t>North Ossetia, Russia,</t>
  </si>
  <si>
    <t>On 11 September 2010, at about 6:00 PM, in Severnaya Osetiya-Alaniya, Russia, assailants detonated a grenade under a police officer's car, damaging the vehicle but causing no injuries.  No group claimed responsibility.</t>
  </si>
  <si>
    <t>grenade, Russia, s car, September, Severnaya Osetiya</t>
  </si>
  <si>
    <t>Severnaya Osetiya-Alaniya</t>
  </si>
  <si>
    <t>1 police officer killed by Taliban in Shah Juy, Zabol, Afghanistan</t>
  </si>
  <si>
    <t>On 30 March 2010, in Shah Juy, Zabol, Afghanistan, assailants attacked a police post by unknown means, killing one police officer and damaging the post.  The Taliban claimed responsibility.</t>
  </si>
  <si>
    <t>means, police post, post, Shah Juy, unknown means, Zabol</t>
  </si>
  <si>
    <t>1 vehicle damaged in IED attack in Kirkuk, At Ta'mim, Iraq</t>
  </si>
  <si>
    <t>On 22 June 2010, in the evening, in Kirkuk, At Ta'mim, Iraq, assailants detonated an improvised explosive device (IED) targeting a senior police official's motorcade, damaging one vehicle but causing no injuries.  No group claimed responsibility.</t>
  </si>
  <si>
    <t>evening, Kirkuk, motorcade, official, police official, s motorcade, senior police, senior police official, targeting</t>
  </si>
  <si>
    <t>2 civilians killed, 8 others wounded in double IED attack in Baghdad, Iraq</t>
  </si>
  <si>
    <t>On 10 August 2010, in Baghdad, Iraq, assailants detonated two improvised explosive devices (IED) simultaneously, killing two civilians, wounding eight others, and damaging several vehicles and nearby buildings.  No group claimed responsibility.</t>
  </si>
  <si>
    <t>August, Baghdad, building, nearby buildings, others, vehicle</t>
  </si>
  <si>
    <t>40 civilians, 1 child killed, 140 civilians, 4 children wounded in multiple VBIED attack by suspected ISI near Karbala', Karbala', Iraq</t>
  </si>
  <si>
    <t>On 5 February 2010, at about noon, three kilometers east of Karbala', Karbala', Iraq, assailants detonated two vehicle-borne improvised explosive devices (VBIED) in quick succession near large crowds of Shia pilgrims leaving the city following Arba'een observances, killing between 32 and 40 civilians and one child, wounding between 131 and 140 civilians and at least four children, and damaging three military vehicles.  No group claimed responsibility, but Prime Minister Nouri al-Maliki claimed the Islamic State of Iraq (ISI) was responsible.</t>
  </si>
  <si>
    <t>Arba, crowd, east, Karbala, kilometers, kilometers east, large crowd, Maliki, observances, quick succession, succession</t>
  </si>
  <si>
    <t>1 child killed, 1 civilian wounded in rocket attack by suspected Taliban in Barg-e Matal, Nurestan, Afghanistan</t>
  </si>
  <si>
    <t>On 21 June 2010, in the evening, in Barg-e Matal, Nurestan, Afghanistan, assailants fired rockets at the district headquarters, killing one child, wounding her mother, and damaging their house.  No group claimed responsibility, although it was widely believed the Taliban was responsible.</t>
  </si>
  <si>
    <t>Barg, child, district headquarters, headquarters, house, Matal, mother, Nurestan</t>
  </si>
  <si>
    <t>2 police officers wounded in grenade attack in Mosul, Ninawa, Iraq</t>
  </si>
  <si>
    <t>On 30 December 2009, in the Al Faruq district of Mosul, Ninawa, Iraq, assailants threw a hand grenade at a police patrol, wounding two police officers.  No group claimed responsibility.</t>
  </si>
  <si>
    <t>Al Faruq, grenade, hand, hand grenade, Mosul</t>
  </si>
  <si>
    <t>1 police officer killed in armed attack by Taliban in Kandahar, Kandahar, Afghanistan</t>
  </si>
  <si>
    <t>On 14 June 2010, in Kandahar, Kandahar, Afghanistan, assailants fired upon and killed one police officer.  The Taliban claimed responsibility.</t>
  </si>
  <si>
    <t>Afghanistan, June, Kandahar, Taliban</t>
  </si>
  <si>
    <t>4 security guards, 1 police officer, 1 student, 1 civilian killed, 15 civilians, 8 contractors, several security guards wounded in suicide VBIED attack by Taliban in Kandahar, Kandahar, Afghanistan</t>
  </si>
  <si>
    <t>On 15 April 2010, at 9:30 PM, in Kandahar, Kandahar, Afghanistan, a suicide bomber detonated a vehicle-borne improvised explosive device (VBIED) in front of a residential compound for foreign contractors, killing four security guards, one police officer, one student, and one civilian; wounding 15 civilians, eight foreign contractors (3 United States; 3 unknown foreigners; 1 South African; 1 Nepalese), and several security guards; and damaging several buildings and the compound.  The Taliban claimed responsibility.</t>
  </si>
  <si>
    <t>compound, contractor, foreign contractors, foreigners, guards, Kandahar, Nepalese, residential compound, security, security guards, States, students</t>
  </si>
  <si>
    <t>1 civilian wounded in IED attack in Tall 'Afar, Ninawa, Iraq</t>
  </si>
  <si>
    <t>On 12 April 2010, in Tall 'Afar, Ninawa, Iraq, assailants detonated an improvised explosive device (IED), wounding one civilian.  No group claimed responsibility.</t>
  </si>
  <si>
    <t>April, explosive device, Ninawa</t>
  </si>
  <si>
    <t>Unknown target in IED attack by suspected Taliban in Helmand, Afghanistan</t>
  </si>
  <si>
    <t>31.000000,64.000000</t>
  </si>
  <si>
    <t>Helmand, Afghanistan,</t>
  </si>
  <si>
    <t>On 3 June 2010, in Helmand, Afghanistan, assailants detonated an improvised explosive device (IED) against an unknown target, causing no injuries or damage.  No group claimed responsibility, although it was widely believed the Taliban was responsibility.</t>
  </si>
  <si>
    <t>Afghanistan, Helmand, June, Taliban, targeting, unknown target</t>
  </si>
  <si>
    <t>1 government official killed in armed attack by Caucasus Emirate in Makhachkala, Dagestan, Russia</t>
  </si>
  <si>
    <t>On 14 July 2010, at about 7:00 PM, in Makhachkala, Dagestan, Russia, an armed assailant fired upon and killed the town mayor.  Caucasus Emirate claimed responsibility.</t>
  </si>
  <si>
    <t>Caucasus Emirate, Makhachkala, town mayor</t>
  </si>
  <si>
    <t>District headquarters targeted in Adraskan, Herat, Afghanistan</t>
  </si>
  <si>
    <t>On 19 January 2010, in Adraskan, Herat, Afghanistan, assailants attacked the district headquarters by unknown means but caused no injuries or damage.  No group claimed responsibility.</t>
  </si>
  <si>
    <t>Adraskan, district headquarters, headquarters, Herat, means, unknown means</t>
  </si>
  <si>
    <t>2 police officers, 2 security guards killed in armed attack in Makhachkala, Dagestan, Russia</t>
  </si>
  <si>
    <t>On 5 February 2010, at about 10:00 PM, in Makhachkala, Dagestan, Russia, assailants fired upon the chief of police's vehicle, killing the police chief, two security guards, and the police driver and damaging the vehicle.  No group claimed responsibility.</t>
  </si>
  <si>
    <t>chief, Dagestan, Makhachkala, police, police chief, s vehicle</t>
  </si>
  <si>
    <t>10 civilians, 3 police officers, 1 child wounded in IED attack in Herat, Herat, Afghanistan</t>
  </si>
  <si>
    <t>On 14 September 2010, at about 8:00 PM, near Park Stadium, in Herat, Herat, Afghanistan, assailants detonated an improvised explosive device (IED) targeting two police vehicles, wounding 10 civilians, three police officers, and one child and damaging two police vehicles.  No group claimed responsibility.</t>
  </si>
  <si>
    <t>Afghanistan, child, Herat, police, police vehicle, September, targeting, vehicle</t>
  </si>
  <si>
    <t>1 telecommunications building, 1 telecommunications tower damaged in arson by suspected CPI-Maoist in Raxaul, Bihar, India</t>
  </si>
  <si>
    <t>Raxaul</t>
  </si>
  <si>
    <t>26.983334,84.849998</t>
  </si>
  <si>
    <t>Raxaul, Bihar, India,</t>
  </si>
  <si>
    <t>On 1 July 2010, in East Champaran, Raxaul, Bihar, India, assailants set fire to telecommunications facilities, damaging one generator building and one tower but causing no injuries.  No group claimed responsibility, although it was widely believed the Communist Party of India-Maoist (CPI-Maoist) was responsible.</t>
  </si>
  <si>
    <t>Bihar, facility, generator, India, Maoist, telecommunications, telecommunications facility, tower</t>
  </si>
  <si>
    <t>2 police officers wounded in armed attack in Urvanskiy Rayon, Kabardino-Balkariya, Russia</t>
  </si>
  <si>
    <t>Urvanskiy Rayon</t>
  </si>
  <si>
    <t>43.416668,43.916668</t>
  </si>
  <si>
    <t>Urvanskiy Rayon, Kabardin-Balkar, Russia,</t>
  </si>
  <si>
    <t>Between 30 August 2010 and 31 August 2010, overnight, in Urvanskiy Rayon, Kabardino-Balkariya, Russia, armed assailants fire upon a police patrol, wounding two police officers.  No group claimed responsibility.</t>
  </si>
  <si>
    <t>assailants fire, August, Balkariya, Kabardino, Russia</t>
  </si>
  <si>
    <t>5 civilians wounded in double IED attack in Baghdad, Iraq</t>
  </si>
  <si>
    <t>On 29 September 2010, at about 9:00 AM, in the Karradah district of Baghdad, Iraq, assailants detonated two roadside improvised explosive devices (IED) in the central Al Wahdah neighborhood, wounding five civilians.  No group claimed responsibility.</t>
  </si>
  <si>
    <t>Al Wahdah, Baghdad, district, Karradah, neighborhood, roadside, September</t>
  </si>
  <si>
    <t>Several vehicles, 1 apartment building damaged in rocket attack in Ashqelon, Southern District, Israel</t>
  </si>
  <si>
    <t>On or about 1 August 2010, in Ashqelon, Southern District, Israel, assailants fired one rocket at a community, damaging several vehicles and an apartment building but causing no injuries.  No group claimed responsibility.</t>
  </si>
  <si>
    <t>apartment, apartment building, Ashqelon, building, Israel, Southern District</t>
  </si>
  <si>
    <t>1 cell site damaged in arson by suspected NPA-CPP in Paluan, Mindoro Occidental, Philippines</t>
  </si>
  <si>
    <t>Paluan</t>
  </si>
  <si>
    <t>13.418055,120.467224</t>
  </si>
  <si>
    <t>Lipa, Occidental Mindoro, Philippines,</t>
  </si>
  <si>
    <t>On 9 February 2010, at about 7:40 AM, in Paluan, Mindoro Occidental, Philippines, assailants set fire to a cell site of Globe Telecom, damaging the cell site but causing no injuries.  No group claimed responsibility, although it was widely believed the New People's Army/Communist Party of Philippines (NPA-CPP) was responsible.</t>
  </si>
  <si>
    <t>cell, cell site, Globe Telecom, Mindoro, New People, Philippines, site</t>
  </si>
  <si>
    <t>Mindoro Occidental</t>
  </si>
  <si>
    <t>On 22 August 2010, in the Al Kazimiyah district of Baghdad, Iraq, assailants detonated a magnetic improvised explosive device (IED) attached to a vehicle in the northwestern Madinat al Hurriyah neighborhood, wounding one civilian and damaging the vehicle and several nearby buildings.  No group claimed responsibility.</t>
  </si>
  <si>
    <t>Al Kazimiyah, building, Madinat, nearby buildings, neighborhood, vehicle</t>
  </si>
  <si>
    <t>1 teacher killed in armed attack by suspected Muslim separatists in Yarang, Pattani, Thailand</t>
  </si>
  <si>
    <t>On 7 May 2010, in Yarang, Pattani, Thailand, armed assailants fired upon a teacher in his vehicle, killing the teacher and damaging the vehicle.  No group claimed responsibility, but authorities believed Muslim separatists were responsible.</t>
  </si>
  <si>
    <t>Pattani, teacher, Yarang</t>
  </si>
  <si>
    <t>8 police officers, 6 civilians wounded in double IED attack in Baghdad, Iraq</t>
  </si>
  <si>
    <t>On 25 July 2010, in the Mansur district of Baghdad, Iraq, assailants detonated two improvised explosive devices (IED) near a mobile phone store in the northwestern Ghazaliyah neighborhood, wounding eight police officers and six civilians.  No group claimed responsibility.</t>
  </si>
  <si>
    <t>Baghdad, district, Ghazaliyah, July, Mansur, mobile phone, neighborhood, phone, phone store, store</t>
  </si>
  <si>
    <t>1 private security guard injured by Taliban in Mizan, Zabol, Afghanistan</t>
  </si>
  <si>
    <t>On 16 April 2010, in the night, in Mizan, Zabol, Afghanistan, assailants attacked a private security patrol by unknown means, injuring one officer.  The Taliban claimed responsibility.</t>
  </si>
  <si>
    <t>means, Mizan, private security, private security patrol, security patrol, unknown means, Zabol</t>
  </si>
  <si>
    <t>On 14 September 2010, in the southeastern Sumer district of Mosul, Ninawa Iraq, armed assailants fired upon and killed one civilian.  No group claimed responsibility.</t>
  </si>
  <si>
    <t>district, Mosul, September, Sumer</t>
  </si>
  <si>
    <t>3 civilians wounded in assault by suspected Islamic Party in Mogadishu, Banaadir, Somalia</t>
  </si>
  <si>
    <t>On 28 April 2010, in Mogadishu, Banaadir, Somalia, assailants assaulted and wounded three civilians.  No group claimed responsibility, although it was widely believed that Islamic Party was responsible.</t>
  </si>
  <si>
    <t>Banaadir, Islamic Party, Mogadishu, Somalia</t>
  </si>
  <si>
    <t>1 civilian, 1 child killed in armed attack in Mastung, Balochistan, Pakistan</t>
  </si>
  <si>
    <t>On 25 May 2010, in Mastung, Balochistan, Pakistan, assailants fired upon and killed one retired teacher and his eight-year-old son.  No group claimed responsibility.</t>
  </si>
  <si>
    <t>Mastung, old son, teacher, year</t>
  </si>
  <si>
    <t>6 vehicles destroyed in arson and assault by suspected NPA-CPP in Loreto, Agusan del Sur, Philippines</t>
  </si>
  <si>
    <t>Loreto</t>
  </si>
  <si>
    <t>8.186944,125.853058</t>
  </si>
  <si>
    <t>Loreto, Agusan del Sur, Philippines,</t>
  </si>
  <si>
    <t>On 22 April 2010, in Kuyambog, Loreto, Agusan del Sur, Philippines, about 60 assailants set fire to and assaulted logging equipment, destroying two bulldozers, two dump trucks, and two pay loaders but causing no injuries.  No group claimed responsibility, but authorities believed that New People's Army/Communist Party of Philippines (NPA-CPP) was responsible.</t>
  </si>
  <si>
    <t>Agusan, bulldozers, dump, dump trucks, equipment, loader, New People, Philippines</t>
  </si>
  <si>
    <t>Firebomb/Incendiary, Primitive</t>
  </si>
  <si>
    <t>Arson/Firebombing, Assault</t>
  </si>
  <si>
    <t>Agusan del Sur</t>
  </si>
  <si>
    <t>1 government official targeted in armed attack in Khawlan, San'a', Yemen</t>
  </si>
  <si>
    <t>Khawlan</t>
  </si>
  <si>
    <t>15.354722,44.206669</t>
  </si>
  <si>
    <t>Sanaa, San`a', Yemen,</t>
  </si>
  <si>
    <t>On 31 August 2010, in Khawlan, San'a', Yemen, assailants fired upon the Governor of the Al-Mihfid District, causing no injuries or damage.  No group claimed responsibility.</t>
  </si>
  <si>
    <t>August, damage, governor</t>
  </si>
  <si>
    <t>San'a'</t>
  </si>
  <si>
    <t>1 civilian killed in armed attack in Kirkuk, At Ta'mim, Iraq</t>
  </si>
  <si>
    <t>On 9 August 2010, in the afternoon, in Kirkuk, At Ta'mim, Iraq, armed assailants stormed a currency exchange and fired upon the occupants, killing the exchange owner and damaging the exchange.  No group claimed responsibility.</t>
  </si>
  <si>
    <t>currency, currency exchange, exchange, occupants, owner</t>
  </si>
  <si>
    <t>3 paramilitary members injured in IED attack by suspected Muslim separatists in Chanae, Narathiwat, Thailand</t>
  </si>
  <si>
    <t>On 30 August 2010, at about 8:35 AM, in Chanae, Narathiwat, Thailand, assailants detonated an improvised explosive device (IED) attached to a paramilitary vehicle driving through a checkpoint, injuring three civilian defense volunteers and damaging the vehicle and the checkpoint.  No group claimed responsibility, but authorities believed that Muslim separatists were responsible.</t>
  </si>
  <si>
    <t>Chanae, checkpoint, civilian defense, civilian defense volunteer, defense, defense volunteer, Narathiwat, paramilitary vehicle, volunteer</t>
  </si>
  <si>
    <t>1 cleric, 2 civilians wounded in armed attack in As Suwayrah, Wasit, Iraq</t>
  </si>
  <si>
    <t>As Suwayrah</t>
  </si>
  <si>
    <t>32.925556,44.775833</t>
  </si>
  <si>
    <t>As Sawayrah, Wasit, Iraq,</t>
  </si>
  <si>
    <t>On 8 June 2010, in As Suwayrah, Wasit, Iraq, armed assailants fired upon a Sunni imam and his sons, wounding the imam and two civilians.  No group claimed responsibility.</t>
  </si>
  <si>
    <t>As Suwayrah, imam, June, Sunni</t>
  </si>
  <si>
    <t>Wasit</t>
  </si>
  <si>
    <t>1 civilian killed, two others wounded in armed attack by suspected CPI-Maoist in West Midnapore, West Bengal, India</t>
  </si>
  <si>
    <t>On 29 January 2010, in the evening, in Salboni, West Midnapore, West Bengal, India, assailants fired upon a group of civilians, killing one and wounding two others.  No group claimed responsibility, although it was widely believed the Communist Party of India-Maoist (CPI-Maoist) was responsible.</t>
  </si>
  <si>
    <t>evening, India, Maoist, Salboni, West Bengal, West Midnapore</t>
  </si>
  <si>
    <t>1 civilian killed, 4 others, 3 soldiers wounded in IED attack in Baghdad, Iraq</t>
  </si>
  <si>
    <t>On 1 July 2010, in the Mansur district of Baghdad, Iraq, assailants detonated an improvised explosive device (IED) in the western Yarmuk neighborhood, causing no injuries or damage.  Assailants detonated a second IED as a military unit responded, killing one civilian, wounding four others and three soldiers, and damaging several nearby vehicles and buildings.  No group claimed responsibility.</t>
  </si>
  <si>
    <t>building, Mansur, military unit, nearby vehicles, neighborhood, soldiers, unit, Yarmuk</t>
  </si>
  <si>
    <t>11 civilians wounded in IED attack in Sibi, Balochistan, Pakistan</t>
  </si>
  <si>
    <t>Sibi</t>
  </si>
  <si>
    <t>29.549999,67.883331</t>
  </si>
  <si>
    <t>Sibi, Balochistan, Pakistan,</t>
  </si>
  <si>
    <t>On 24 April 2010, in Sibi, Balochistan, Pakistan, assailants detonated an improvised explosive device (IED) targeting a shop, wounding 11 civilians and damaging the shop and several nearby shops.  No group claimed responsibility.</t>
  </si>
  <si>
    <t>Balochistan, nearby shops, shop, Sibi, targeting</t>
  </si>
  <si>
    <t>1 vehicle damaged in IED attack in Khowst, Khowst, Afghanistan</t>
  </si>
  <si>
    <t>On 24 February 2010, in Khowst, Khowst, Afghanistan, assailants detonated an improvised explosive device (IED) targeting a commercial truck, damaging the truck but causing no injuries.  No group claimed responsibility.</t>
  </si>
  <si>
    <t>Afghanistan, commercial truck, February, Khowst, targeting, truck</t>
  </si>
  <si>
    <t>1 civilian wounded in armed attack in Kirkuk, At Ta'mim, Iraq</t>
  </si>
  <si>
    <t>On 25 March 2010, between the Nasr and Al Qadisiyah districts of south-central Kirkuk, At Ta'mim, Iraq, in a drive-by shooting, assailants fired upon and wounded a civilian.  No group claimed responsibility.</t>
  </si>
  <si>
    <t>Al Qadisiyah, drive, Kirkuk, Nasr, south</t>
  </si>
  <si>
    <t>Several civilians kidnapped in Chowkay, Konar, Afghanistan</t>
  </si>
  <si>
    <t>Chowkay</t>
  </si>
  <si>
    <t>34.692223,70.926941</t>
  </si>
  <si>
    <t>Chowkay, Konar, Afghanistan,</t>
  </si>
  <si>
    <t>On 5 August 2010, in Chowkay, Konar, Afghanistan, assailants established an illegal checkpoint and fired on several vehicles, kidnapping several civilians and damaging several vehicles.  No group claimed responsibility.</t>
  </si>
  <si>
    <t>checkpoint, illegal checkpoint, Konar, vehicle</t>
  </si>
  <si>
    <t>1 school damaged in IED attack in Inayat Qala, Federally Administered Tribal Areas, Pakistan</t>
  </si>
  <si>
    <t>Inayat Qala</t>
  </si>
  <si>
    <t>34.753056,71.457779</t>
  </si>
  <si>
    <t>Inayat Qala, Federally Administered Tribal Areas, Pakistan,</t>
  </si>
  <si>
    <t>On 1 May 2010, in the evening, in Inayat Qala, Federally Administered Tribal Areas, Pakistan, assailants detonated an improvised explosive device (IED) targeting a government school, damaging the school but causing no injuries.  No group claimed responsibility.</t>
  </si>
  <si>
    <t>Administered Tribal Areas, Federally, government school, Inayat Qala, school</t>
  </si>
  <si>
    <t>Police patrol targeted near Arghandab, Kandahar, Afghanistan</t>
  </si>
  <si>
    <t>31.655832,65.650833</t>
  </si>
  <si>
    <t>Arghandaw, Kandahar, Afghanistan,</t>
  </si>
  <si>
    <t>On 30 March 2010, in Hada-i Gharb, near Arghandab, Kandahar, Afghanistan, assailants attacked a police patrol by unknown means but caused no injuries or damage.  No group claimed responsibility.</t>
  </si>
  <si>
    <t>Arghandab, Gharb, Kandahar, means, patrol, police patrol, unknown means</t>
  </si>
  <si>
    <t>Unknown target in IED attack by suspected Taliban in Sangin, Helmand, Afghanistan</t>
  </si>
  <si>
    <t>Sangin</t>
  </si>
  <si>
    <t>32.073334,64.833885</t>
  </si>
  <si>
    <t>Sangin, Helmand, Afghanistan,</t>
  </si>
  <si>
    <t>On 4 August 2010, in Sangin, Helmand, Afghanistan, assailants detonated an improvised explosive device (IED) against an unknown target, causing no injuries or damage.  No group claimed responsibility, although it was widely believed the Taliban was responsible.</t>
  </si>
  <si>
    <t>August, Helmand, Sangin, Taliban, targeting, unknown target</t>
  </si>
  <si>
    <t>1 civilian killed, 2 others wounded in IED attack in Sherzad, Nangarhar, Afghanistan</t>
  </si>
  <si>
    <t>On 23 February 2010, in Sherzad, Nangarhar, Afghanistan, assailants detonated an improvised explosive device (IED) targeting a civilian vehicle, killing one civilian, wounding two others, and damaging the vehicle.  No group claimed responsibility.</t>
  </si>
  <si>
    <t>civilian vehicle, February, Nangarhar, Sherzad, targeting, vehicle</t>
  </si>
  <si>
    <t>2 houses damaged in grenade attack by suspected Muslim separatists in Rueso, Narathiwat, Thailand</t>
  </si>
  <si>
    <t>Rueso</t>
  </si>
  <si>
    <t>6.300000,101.550003</t>
  </si>
  <si>
    <t>Amphoe Rueso, Narathiwat, Thailand,</t>
  </si>
  <si>
    <t>On 24 March 2010, in Rueso, Narathiwat, Thailand, assailants fired grenades at the homes of two police officers, damaging two homes but causing no injuries.  No group claimed responsibility, but it was widely believed that Muslim separatists were responsible.</t>
  </si>
  <si>
    <t>grenade, home, March, Narathiwat, Rueso, separatists, Thailand</t>
  </si>
  <si>
    <t>1 civilian, 1 child wounded in armed attack and bombing by suspected PCPA in West Midnapore, West Bengal, India</t>
  </si>
  <si>
    <t>On 23 September 2010, at about 5:00 PM, in Radhanagar, West Midnapore, West Bengal, India, assailants fired upon and threw explosives at a village, wounding one civilian and one child and damaging the village. No group claimed responsibility, although it was believed the People's Committee Against Police Atrocities (PCPA) was responsible.</t>
  </si>
  <si>
    <t>committee, PCPA, Police Atrocities, village, West Bengal, West Midnapore</t>
  </si>
  <si>
    <t>Explosive, Firearm</t>
  </si>
  <si>
    <t>Armed Attack, Barricade/Hostage</t>
  </si>
  <si>
    <t>City targeted in rocket attack in Tarin Kowt, Oruzgan, Afghanistan</t>
  </si>
  <si>
    <t>On or about 7 September 2010, in Tarin Kowt, Oruzgan, Afghanistan, assailants fired rockets at the city, causing no injuries or damage.  No group claimed responsibility.</t>
  </si>
  <si>
    <t>city, Oruzgan, rockets, September, Tarin Kowt</t>
  </si>
  <si>
    <t>2 civilians killed by suspected LRA in Dungu, Orientale, Democratic Republic of the Congo</t>
  </si>
  <si>
    <t>On 23 January 2010, in Kalukula village, in Dungu, Orientale, Democratic Republic of the Congo, assailants attacked the village, killing two civilians by unknown means.  No group claimed responsibility, although it was believed the Lord's Resistance Army (LRA) was responsible.</t>
  </si>
  <si>
    <t>1 pastor, 2 civilians killed, 1 civilian injured in armed attack by suspected political actor in Bagulin, La Union, Philippines</t>
  </si>
  <si>
    <t>Bagulin</t>
  </si>
  <si>
    <t>16.608334,120.439446</t>
  </si>
  <si>
    <t>Bagulin, La Union, Philippines,</t>
  </si>
  <si>
    <t>On 24 April 2010, in Soyu, Bagulin, La Union, Philippines, armed assailants fired upon a car, killing a pastor, his son, and one other civilian; injuring the pastor's wife, and damaging the vehicle.  No group claimed responsibility, but authorities believed that a political actor was responsible.</t>
  </si>
  <si>
    <t>actor, pastor, political actor, s wife, union, wife</t>
  </si>
  <si>
    <t>La Union</t>
  </si>
  <si>
    <t>Unknown target in grenade attack in Ad Dali', Ad Dali', Yemen</t>
  </si>
  <si>
    <t>Ad Dali'</t>
  </si>
  <si>
    <t>13.696667,44.730831</t>
  </si>
  <si>
    <t>Ad Dali`, Al Dali', Yemen,</t>
  </si>
  <si>
    <t>On 11 February 2010, in the afternoon, in Ad Dali', Ad Dali', Yemen, assailants detonated a grenade, causing no injuries or damage.  No group claimed responsibility.</t>
  </si>
  <si>
    <t>Ad Dali, afternoon, February, grenade</t>
  </si>
  <si>
    <t>1 police officer killed, 1 civilian injured in armed attack in Khasavyurt, Dagestan, Russia</t>
  </si>
  <si>
    <t>On 12 July 2010, in the night, in Khasavyurt, Dagestan, Russia, armed assailants fired upon a police officer's car, killing a police officer, injuring a civilian passenger, and damaging the vehicle.  No group claimed responsibility.</t>
  </si>
  <si>
    <t>civilian passengers, Dagestan, Khasavyurt, passenger, s car</t>
  </si>
  <si>
    <t>Business targeted in stun grenade attack by suspected Southern Mobility Movement in Ad Dali', Ad Dali', Yemen</t>
  </si>
  <si>
    <t>On or about 13 January 2010, in Ad Dali', Ad Dali', Yemen, assailants detonated a stun grenade near the Yemen Economic Corporation, causing no injuries or damage.  No group claimed responsibility, but it was believed that the Southern Mobility Movement was responsible.</t>
  </si>
  <si>
    <t>Ad Dali, grenade, Southern Mobility Movement, stun grenade, Yemen</t>
  </si>
  <si>
    <t>1 civilian killed in armed attack by suspected al-Shabaab al-Islamiya in Afgooye, Shabeellaha Hoose, Somalia</t>
  </si>
  <si>
    <t>On 23 March 2010, in Afgooye, Shabeellaha Hoose, Somalia, armed assailants went to the home of a Christian family and fired upon and killed one civilian in front of the house.  No group claimed responsibility, although it was widely believed al-Shabaab al-Islamiya was responsible.</t>
  </si>
  <si>
    <t>Afgooye, family, Islamiya, Shabaab, Shabeellaha Hoose, Somalia</t>
  </si>
  <si>
    <t>On 22 August 2010, in the Al Karkh district of Baghdad, Iraq, assailants detonated an improvised explosive device (IED) targeting a vehicle in the central Al Harithiyah neighborhood, wounding three civilians and damaging the vehicle and several nearby buildings.  No group claimed responsibility.</t>
  </si>
  <si>
    <t>Al Harithiyah, Al Karkh, building, nearby buildings, neighborhood, targeting, vehicle</t>
  </si>
  <si>
    <t>Unknown target in IED explosion in Shindand, Herat, Afghanistan</t>
  </si>
  <si>
    <t>On 20 February 2010, in Shindand, Herat, Afghanistan, an improvised explosive device (IED) exploded while it was being planted but caused no injuries or damage.  No group claimed responsibility.</t>
  </si>
  <si>
    <t>Afghanistan, damage, February, Herat, Shindand</t>
  </si>
  <si>
    <t>Police officers targeted in rocket attack in Barmal, Paktika, Afghanistan</t>
  </si>
  <si>
    <t>Barmal</t>
  </si>
  <si>
    <t>On or about 7 January 2010, in Barmal, Paktika, Afghanistan, assailants fired rockets at a police checkpoint causing no injuries or damage.  No group claimed responsibility.</t>
  </si>
  <si>
    <t>checkpoint, January, Paktika, police checkpoint, rockets</t>
  </si>
  <si>
    <t>On 22 March 2010, in the Negev, Southern District, Israel, assailants fired four rockets at communities, causing no injuries or damage.  No group claimed responsibility.</t>
  </si>
  <si>
    <t>community, Israel, Negev, Southern District</t>
  </si>
  <si>
    <t>1 police officer killed, 1 civilian wounded in IED attack in Mosul, Ninawa, Iraq</t>
  </si>
  <si>
    <t>On 30 June 2010, in the Al Meshraq district of Mosul, Ninawa, Iraq, assailants detonated a magnetic improvised explosive device (IED) targeting the civilian vehicle of a police officer, killing the police officer, wounding a nearby civilian, and damaging the vehicle.  No group claimed responsibility.</t>
  </si>
  <si>
    <t>civilian vehicle, Mosul, nearby civilians, Ninawa, officers, police officers, targeting, vehicle</t>
  </si>
  <si>
    <t>1 political party leader kidnapped and killed in armed attack by CPI-Maoist in Bankura, West Bengal, India</t>
  </si>
  <si>
    <t>Bankura</t>
  </si>
  <si>
    <t>23.250000,87.066666</t>
  </si>
  <si>
    <t>Bankura, West Bengal, India,</t>
  </si>
  <si>
    <t>On 20 June 2010, in Bankura, West Bengal, India, assailants kidnapped one leader of the Communist Party of India-Marxist (CPI-M).  Later, assailants fired upon and killed the victim.  The Communist Party of India-Maoist (CPI-Maoist) claimed responsibility.</t>
  </si>
  <si>
    <t>Bankura, India, Marxist</t>
  </si>
  <si>
    <t>1 business, 1 government building damaged in firebombings in Ajaccio, Corsica, France</t>
  </si>
  <si>
    <t>Ajaccio</t>
  </si>
  <si>
    <t>Between 2 July 2010 and 3 July 2010, overnight, in Ajaccio, Corsica, France, assailants detonated firebombs at a local government building and a business office, damaging the government and business facilities but causing no injuries.  No group claimed responsibility.</t>
  </si>
  <si>
    <t>Ajaccio, business, business office, government, local government, local government building</t>
  </si>
  <si>
    <t>1 civilian killed by suspected CPI-Maoist in Munger, Bihar, India</t>
  </si>
  <si>
    <t>Munger</t>
  </si>
  <si>
    <t>25.383333,86.466667</t>
  </si>
  <si>
    <t>Munger, Bihar, India,</t>
  </si>
  <si>
    <t>On 16 August 2010, in Munger, Bihar, India, assailants killed one civilian by unknown means.  No group claimed responsibility, although it was believed the Communist Party of India-Maoist (CPI-Maoist) was responsible.</t>
  </si>
  <si>
    <t>Bihar, India, Maoist, means, Munger, unknown means</t>
  </si>
  <si>
    <t>1 police vehicle damaged in armed attack in Khasavyurt, Dagestan, Russia</t>
  </si>
  <si>
    <t>On 1 April 2010, at about 9:25 PM, in Khasavyurt, Dagestan, Russia, armed assailants fired upon the chief of police's car, damaging the police vehicle but causing no injuries.  No group claimed responsibility.</t>
  </si>
  <si>
    <t>chief, Dagestan, Khasavyurt, police vehicle, Russia, s car</t>
  </si>
  <si>
    <t>2 security guards killed, 5 others wounded by Taliban in Mizan, Zabol, Afghanistan</t>
  </si>
  <si>
    <t>On 1 August 2010, in the evening, in Mizan, Zabol, Afghanistan, assailants attacked a group of security guards by unknown means, killing two security guards and wounding five others.  The Taliban claimed responsibility.</t>
  </si>
  <si>
    <t>guards, means, Mizan, security, security guards, unknown means, Zabol</t>
  </si>
  <si>
    <t>1 police officer, 1 bodyguard injured in IED attack in Farah, Afghanistan</t>
  </si>
  <si>
    <t>On 27 August 2010, in the night, in Farah, Afghanistan, at Chowk-i-Walayat, assailants detonated a remote-controlled improvised explosive device (IED) near the privately-owned vehicle of a police officer, injuring the police officer and his bodyguard and damaging the vehicle.  No group claimed responsibility.</t>
  </si>
  <si>
    <t>bodyguards, chowk, Farah, night, owned vehicle, police officers</t>
  </si>
  <si>
    <t>1 farm vehicle damaged in arson in Garmsir, Helmand, Afghanistan</t>
  </si>
  <si>
    <t>Garmsir</t>
  </si>
  <si>
    <t>31.116667,64.199997</t>
  </si>
  <si>
    <t>Garmsir, Helmand, Afghanistan,</t>
  </si>
  <si>
    <t>On or about 7 June 2010, in Garmsir, Helmand, Afghanistan, assailants set fire to a farm vehicle, damaging the vehicle but causing no injuries.  No group claimed responsibility.</t>
  </si>
  <si>
    <t>farm, farm vehicle, fire, Garmsir, Helmand, vehicle</t>
  </si>
  <si>
    <t>On 28 September 2010, in Kirkuk, At Ta'mim, Iraq, assailants fired upon and killed one civilian.  No group claimed responsibility.</t>
  </si>
  <si>
    <t>Kirkuk, September</t>
  </si>
  <si>
    <t>1 vehicle destroyed in arson in Senapati, Manipur, India</t>
  </si>
  <si>
    <t>Senapati</t>
  </si>
  <si>
    <t>25.227167,94.120712</t>
  </si>
  <si>
    <t>Senapati, Manipur, India,</t>
  </si>
  <si>
    <t>On 28 August 2010, in Senapati, Manipur, India, assailants set fire to one truck, destroying the truck but causing no injuries.  No group claimed responsibility.</t>
  </si>
  <si>
    <t>fire, Manipur, Senapati, truck</t>
  </si>
  <si>
    <t>Polling center targeted in armed attack by suspected Taliban in Sholgara, Balkh, Afghanistan</t>
  </si>
  <si>
    <t>On or about 18 September 2010, in Sholgara, Balkh, Afghanistan, assailants fired rockets and/or artillery at a polling center but caused no reported injuries or damage.  No group claimed responsibility, although it was widely believed the Taliban was responsible.</t>
  </si>
  <si>
    <t>artillery, Balkh, center, Sholgara, Taliban</t>
  </si>
  <si>
    <t>1 civilian killed in armed attack in Tegucigalpa, Francisco Morazan, Honduras</t>
  </si>
  <si>
    <t>Tegucigalpa</t>
  </si>
  <si>
    <t>14.100000,-87.216667</t>
  </si>
  <si>
    <t>Tegucigalpa, Francisco Moraz?n, Honduras,</t>
  </si>
  <si>
    <t>On 17 March 2010, at about 5:30 PM, in Tegucigalpa, Francisco Morazan, Honduras armed assailants fired upon and killed a civilian on a sidewalk.  No group claimed responsibility.</t>
  </si>
  <si>
    <t>Francisco Morazan, Honduras, sidewalk, Tegucigalpa</t>
  </si>
  <si>
    <t>Francisco Morazan</t>
  </si>
  <si>
    <t>1 humanitarian kidnapped in hijacking in Khvajeh Ghar, Takhar, Afghanistan</t>
  </si>
  <si>
    <t>On or about 7 May 2010, in Khvajeh Ghar, Takhar, Afghanistan, assailants hijacked a truck belonging to an international humanitarian organization and kidnapped the driver.  Three days later, the assailants safely released the driver.  No group claimed responsibility.</t>
  </si>
  <si>
    <t>driver, humanitarian organization, organization, Takhar</t>
  </si>
  <si>
    <t>2 police officers killed, 3 others injured in IED attack by Taliban in Dand Wa Patan, Paktia, Afghanistan</t>
  </si>
  <si>
    <t>Dand Wa Patan</t>
  </si>
  <si>
    <t>On 27 August 2010, at about 9:00 AM, in Dand Wa Patan, Paktia, Afghanistan, an improvised explosive device (IED) exploded when it was struck by a Border Police vehicle, killing two police officers, injuring three others, and damaging the vehicle.  The Taliban claimed responsibility.</t>
  </si>
  <si>
    <t>border police, Dand Wa Patan, Paktia, Taliban, vehicle</t>
  </si>
  <si>
    <t>1 bank damaged in bombing in Athens, Attiki, Greece</t>
  </si>
  <si>
    <t>On 16 February 2010, at about 7:50 PM, in Athens, Attiki, Greece, a bomb exploded at a JP Morgan bank, damaging the bank but causing no injuries.  Revolutionary Continuity claimed responsibility, although authorities believed Revolutionary Struggle or Conspiracy of Fire Nuclei were responsible.</t>
  </si>
  <si>
    <t>bank, Conspiracy, Fire Nuclei, Revolutionary Struggle</t>
  </si>
  <si>
    <t>1 police officer, 1 civilian killed, 1 police officer, 5 civilians wounded in armed attacks in Abu Ghurayb, Al Anbar, Iraq</t>
  </si>
  <si>
    <t>On 9 June 2010, in Abu Ghurayb, Al Anbar, Iraq, armed assailants broke into the residence of a police officer and fired upon the occupants, killing the police officer and his civilian wife, wounding five civilians, and damaging the home.  The same assailants then broke into the residence of another police officer and fired upon him, wounding the police officer and damaging the home.  No group claimed responsibility.</t>
  </si>
  <si>
    <t>Abu Ghurayb, civilian wife, home, officers, police officers</t>
  </si>
  <si>
    <t>Police patrol targeted in Zheray, Kandahar, Afghanistan</t>
  </si>
  <si>
    <t>On 29 August 2010, in Zheray, Kandahar, Afghanistan, assailants attacked a police patrol by unknown means but caused no injuries or damage.  No group claimed responsibility.</t>
  </si>
  <si>
    <t>Kandahar, means, patrol, police patrol, unknown means, Zheray</t>
  </si>
  <si>
    <t>3 police officers killed, 3 others, 1 civilian wounded in suicide VBIED attack in Al Karmah, Al Anbar, Iraq</t>
  </si>
  <si>
    <t>Al Karmah</t>
  </si>
  <si>
    <t>33.405167,43.932049</t>
  </si>
  <si>
    <t>Al Karmah, Al-Anbar, Iraq,</t>
  </si>
  <si>
    <t>On 26 September 2010, at about 1:00 PM, in Al Karmah, Al Anbar, Iraq, a suicide bomber detonated a vehicle-borne improvised explosive device (VBIED) targeting a police chief's motorcade near a police checkpoint, killing the chief and two other police officers, wounding three police officers and one civilian, and damaging the vehicle and the checkpoint.  No group claimed responsibility.</t>
  </si>
  <si>
    <t>Al Anbar, Al Karmah, checkpoint, chief, motorcade, police, police checkpoint, police chief, s motorcade</t>
  </si>
  <si>
    <t>1 government official kidnapped by suspected KLA in Imphal, Manipur, India</t>
  </si>
  <si>
    <t>On 25 May 2010, in Imphal, Manipur, India, assailants kidnapped a government farm overseer.  No group claimed responsibility, although it was widely believed the Kuki Liberation Army (KLA) was responsible.</t>
  </si>
  <si>
    <t>farm, Kuki Liberation Army, Manipur, overseer</t>
  </si>
  <si>
    <t>1 government official, 4 children wounded in grenade attack in Bender Cassim, Bari, Somalia</t>
  </si>
  <si>
    <t>On 22 March 2010, in the night, in Bender Cassim, Bari, Somalia, assailants threw a grenade at the home of the deputy district commissioner, wounding the the commissioner and four of his children and damaging the house.  No group claimed responsibility.</t>
  </si>
  <si>
    <t>Bari, Bender Cassim, commissioner, deputy, deputy district, district commissioner</t>
  </si>
  <si>
    <t>9 people killed, 7 others wounded in armed attack in Mogadishu, Banaadir, Somalia</t>
  </si>
  <si>
    <t>On 12 July 2010, in the night, in Mogadishu, Banaadir, Somalia, armed assailants fired upon the Burundi African Union Mission in Somalia (AMISOM) base at Jaalle Siyad, prompting retaliatory fire.  In the ensuing crossfire, mortars and bullets hit populated locations, killing nine people and wounding seven others.  No group claimed responsibility.</t>
  </si>
  <si>
    <t>AMISOM, base, bullet, crossfire, Jaalle Siyad, locations, retaliatory fire, Somalia</t>
  </si>
  <si>
    <t>1 bodyguard killed, 1 other injured in armed attack by Taliban in Pol-e Khomri, Baghlan, Afghanistan</t>
  </si>
  <si>
    <t>On 7 July 2010, in Pol-e Khomri, Baghlan, Afghanistan, armed assailants fired on a vehicle transporting a parliamentary candidate, killing one of his bodyguards, injuring one other, and damaging the vehicle.  The Taliban claimed responsibility.</t>
  </si>
  <si>
    <t>Baghlan, bodyguards, candidate, parliamentary candidate</t>
  </si>
  <si>
    <t>1 school destroyed in IED attack by suspected Taliban in Bajaur, Federally Administered Tribal Areas, Pakistan</t>
  </si>
  <si>
    <t>On 12 July 2010, in the Umary area, in the evening, in Bajaur, Federally Administered Tribal Areas, Pakistan, assailants detonated an improvised explosive device (IED) targeting a school, destroying the school.  No group claimed responsibility, although it was widely believed the Taliban was responsible.</t>
  </si>
  <si>
    <t>Administered Tribal Areas, area, Bajaur, evening, Federally, school, targeting</t>
  </si>
  <si>
    <t>2 police officers wounded in armed attack in Mamedkala, Dagestan, Russia</t>
  </si>
  <si>
    <t>Mamedkala</t>
  </si>
  <si>
    <t>42.169167,48.119167</t>
  </si>
  <si>
    <t>Mamedkala, Dagestan, Russia,</t>
  </si>
  <si>
    <t>On 3 March 2010, at about 10:00 PM, in Mamedkala, Dagestan, Russia, assailants fired upon a mobile police patrol, injuring two police officers and damaging the police vehicle.  No group claimed responsibility.</t>
  </si>
  <si>
    <t>Dagestan, mobile police, mobile police patrol, police, police vehicle, Russia</t>
  </si>
  <si>
    <t>1 civilian kidnapped and killed in armed attack in North Waziristan, Federally Administered Tribal Areas, Pakistan</t>
  </si>
  <si>
    <t>On or about 29 July 2010, in North Waziristan, Federally Administered Tribal Areas, Pakistan, armed assailants kidnapped a civilian whom they accused of spying.  The assailants later fired on and killed the victim.  No group claimed responsibility.</t>
  </si>
  <si>
    <t>Administered Tribal Areas, Federally, North Waziristan, victim</t>
  </si>
  <si>
    <t>3 civilians killed, 5 others injured in armed attack by suspected Taliban in Zabol, Afghanistan</t>
  </si>
  <si>
    <t>On 30 May 2010, in Khak-i-Afghan, Zabol, Afghanistan, armed assailants fired on civilians, killing three civilians and injuring five others.  No group claimed responsibility, although it was widely believed the Taliban was responsible.</t>
  </si>
  <si>
    <t>Afghan, Khak, Taliban, Zabol</t>
  </si>
  <si>
    <t>District headquarters targeted in Khwajah Ghar, Takhar, Afghanistan</t>
  </si>
  <si>
    <t>On or about 22 July 2010, in Khwajah Ghar, Takhar, Afghanistan, assailants attacked the district headquarters by unknown means but caused no injuries or damage.  No group claimed responsibility.</t>
  </si>
  <si>
    <t>district headquarters, headquarters, Khwajah Ghar, means, Takhar, unknown means</t>
  </si>
  <si>
    <t>District headquarters targeted in armed attack in Zirowk, Paktika, Afghanistan</t>
  </si>
  <si>
    <t>On or about 23 June 2010, in Zirowk, Paktika, Afghanistan, assailants launched mortars and/or artillery at the district headquarters, causing no injuries or damage.  No group claimed responsibility.</t>
  </si>
  <si>
    <t>3 civilians wounded in IED attack in Al Fallujah, Al Anbar, Iraq</t>
  </si>
  <si>
    <t>On 10 February 2010, in the morning, in western Al Fallujah, Al Anbar, Iraq, assailants detonated an improvised explosive device (IED) near the house of an army lieutenant colonel, wounding three civilian family members and damaging the home and several nearby houses.  No group claimed responsibility.</t>
  </si>
  <si>
    <t>Al Fallujah, army lieutenant, army lieutenant colonel, civilian family, civilian family members, colonel, family members, house, lieutenant, lieutenant colonel, nearby houses</t>
  </si>
  <si>
    <t>2 civilians injured in suicide IED attack in Delaram, Nimruz, Afghanistan</t>
  </si>
  <si>
    <t>On 30 June 2010, at 10:30 AM, in Delaram, Nimruz, Afghanistan, a suicide bomber walked into a bazaar and detonated the improvised explosive device (IED) strapped to his body, injuring two civilians and damaging the bazaar and a nearby medical clinic.  No group claimed responsibility.</t>
  </si>
  <si>
    <t>bazaar, body, clinic, Delaram, medical clinic, Nimruz</t>
  </si>
  <si>
    <t>1 residence damaged in armed attack by Taliban in Mohammad Agha, Lowgar, Afghanistan</t>
  </si>
  <si>
    <t>On 16 September 2010, in the night, in Mohammad Agha, Lowgar, Afghanistan, assailants fired rockets and firearms at the governor's residence, damaging the residence but causing no injuries.  The governor's security guard later engaged in a firefight with the assailants.  The Taliban claimed responsibility.</t>
  </si>
  <si>
    <t>firearms, firefight, governor, Lowgar, Mohammad Agha, residence, s residence, s security, s security guards</t>
  </si>
  <si>
    <t>2 checkpoints damaged in Almar, Faryab, Afghanistan</t>
  </si>
  <si>
    <t>Almar</t>
  </si>
  <si>
    <t>36.039722,64.552223</t>
  </si>
  <si>
    <t>Almar, Faryab, Afghanistan,</t>
  </si>
  <si>
    <t>On or about 22 December 2009, in Almar, Faryab, Afghanistan, assailants attacked two police checkpoints by unknown means, damaging the checkpoints but causing no injuries.  No group claimed responsibility.</t>
  </si>
  <si>
    <t>Almar, checkpoint, Faryab, means, police checkpoint, unknown means</t>
  </si>
  <si>
    <t>1 drug supply destroyed in arson by al-Shabaab al-Islamiya in Beledweyne, Hiiraan, Somalia</t>
  </si>
  <si>
    <t>On 20 June 2010, in Beledweyne, Hiiraan, Somalia, assailants set fire to expired drugs.  Al-Shabaab al-Islamiya claimed responsibility.</t>
  </si>
  <si>
    <t>Beledweyne, drugs, Islamiya, Shabaab</t>
  </si>
  <si>
    <t>1 civilian killed in armed attack in Deh Rawod, Oruzgan, Afghanistan</t>
  </si>
  <si>
    <t>On or about 22 June 2010, in Deh Rawod, Oruzgan, Afghanistan, armed assailants fired on and killed a civilian.  No group claimed responsibility.</t>
  </si>
  <si>
    <t>Afghanistan, Deh Rawod, June, Oruzgan</t>
  </si>
  <si>
    <t>1 police officer killed, 4 others injured in armed attack by Taliban in Chowreh, Oruzgan, Afghanistan</t>
  </si>
  <si>
    <t>On 29 August 2010, in Chowreh, Oruzgan, Afghanistan, armed assailants fired on a police checkpoint, killing one police officer, injuring four others, and damaging two police vehicles and the checkpoint.  The Taliban claimed responsibility.</t>
  </si>
  <si>
    <t>checkpoint, Chowreh, Oruzgan, police, police checkpoint, police vehicle, Taliban</t>
  </si>
  <si>
    <t>Several buildings destroyed by suspected al-Shabaab al-Islamiya in Mogadishu, Banaadir, Somalia</t>
  </si>
  <si>
    <t>On or about 3 February 2010, in Mogadishu, Banaadir, Somalia, assailants destroyed several buildings by unknown means.  No group claimed responsibility, although it was widely believed al-Shabaab al-Islamiya was responsible.</t>
  </si>
  <si>
    <t>Banaadir, Islamiya, Mogadishu, Shabaab</t>
  </si>
  <si>
    <t>43 students, 5 teachers poisoned in armed attack in Kabul, Kabol, Afghanistan</t>
  </si>
  <si>
    <t>On 28 August 2010, at about 10:30 AM, in Karte Naw, Kabul, Kabol, Afghanistan, assailants threw an item containing a poisonous gas at Zabihullah Esmati Girls High School, poisoning 43 girls and five teachers.  No group claimed responsibility.</t>
  </si>
  <si>
    <t>girls, high school, items, Kabul, teacher</t>
  </si>
  <si>
    <t>Toxic</t>
  </si>
  <si>
    <t>4 private security guards killed in IED attack by Taliban in Ab Band, Ghazni, Afghanistan</t>
  </si>
  <si>
    <t>Ab Band</t>
  </si>
  <si>
    <t>32.983334,67.966667</t>
  </si>
  <si>
    <t>Ab Band, Ghazni, Afghanistan,</t>
  </si>
  <si>
    <t>On 7 June 2010, at 11:30 AM, in Spin Band, Ab Band, Ghazni, Afghanistan, an improvised explosive device (IED) exploded when it was struck by a vehicle of the private security company Qudrat, killing four guards and damaging the vehicle.  The Taliban claimed responsibility.</t>
  </si>
  <si>
    <t>Ab Band, company, Ghazni, private security, private security company, security company</t>
  </si>
  <si>
    <t>7 private security guards killed, 3 others injured in IED attack by Taliban in Sheykhabad, Vardak, Afghanistan</t>
  </si>
  <si>
    <t>On 28 August 2010, in the evening, in Salarzai, Sheykhabad, Vardak, Afghanistan, on the Kabul-to-Kandahar highway, an improvised explosive device (IED) exploded when it was struck by a vehicle of a private security patrol company, killing seven security guards, injuring three others, and damaging one vehicle.  The assailants then set fire to and damaged at least 15 vehicles.  The Taliban claimed responsibility.</t>
  </si>
  <si>
    <t>company, highway, Kabul, private security, private security patrol, Salarzai, security, security patrol, Sheykhabad, Vardak, vehicle</t>
  </si>
  <si>
    <t>1 child killed, 3 civilians injured in rocket attack in Konar, Afghanistan</t>
  </si>
  <si>
    <t>On 16 March 2010, in Konar, Afghanistan, assailants fired a rocket, killing one child and injuring three civilians.  No group claimed responsibility.</t>
  </si>
  <si>
    <t>child, Konar, March, rockets</t>
  </si>
  <si>
    <t>Unknown target in rocket attack in Baghdad, Iraq</t>
  </si>
  <si>
    <t>On 24 September 2010, in the morning, in the 'Azamiyah district of Baghdad, Iraq, assailants fired a rocket into the northern Al Waziriyah neighborhood, causing no injuries or damage.  No group claimed responsibility.</t>
  </si>
  <si>
    <t>Al Waziriyah, morning, neighborhood, rockets, September</t>
  </si>
  <si>
    <t>1 police officer killed, 4 police officers wounded in IED attack in Kirkuk, At Ta'mim, Iraq</t>
  </si>
  <si>
    <t>On 31 May 2010, at 8:30 AM, in the Shurta district of Kirkuk, At Ta'mim, Iraq, assailants detonated an improvised explosive device (IED) targeting a passing police patrol, killing one police officer and wounding four others.  No group claimed responsibility.</t>
  </si>
  <si>
    <t>district, Kirkuk, others, patrol, police, police patrol, Shurta, targeting</t>
  </si>
  <si>
    <t>2 civilians killed in armed attack by CPI-Maoist in West Midnapore, West Bengal, India</t>
  </si>
  <si>
    <t>On 8 June 2010, in West Midnapore, West Bengal, India, assailants fired upon civilians, killing two civilians.  The Communist Party of India-Maoist (CPI-Maoist) claimed responsibility.</t>
  </si>
  <si>
    <t>Police vehicle targeted in IED attack by suspected CPI-Maoist in Bijapur, Chhattisgarh, India</t>
  </si>
  <si>
    <t>On 9 July 2010, in Bijapur, Chhattisgarh, India, assailants detonated a landmine improvised explosive device (IED) near a police vehicle, causing no injuries or damage.  No group claimed responsibility, although it was widely believed the Communist Party of India-Maoist (CPI-Maoist) was responsible.</t>
  </si>
  <si>
    <t>Bijapur, Communist Party, India, July, landmine, Maoist, police vehicle</t>
  </si>
  <si>
    <t>1 military official killed in armed attack in Mogadishu, Banaadir, Somalia</t>
  </si>
  <si>
    <t>On 29 July 2010, in Mogadishu, Banaadir, Somalia, armed assailants fired upon military troops, killing the Deputy Commander of Security.  No group claimed responsibility.</t>
  </si>
  <si>
    <t>Banaadir, deputy commander, military troops, Mogadishu, troops</t>
  </si>
  <si>
    <t>3 police officers injured in VBIED attack by suspected Muslim separatists in Rangae, Narathiwat, Thailand</t>
  </si>
  <si>
    <t>On 12 May 2010, at 7:30 AM, in Moo 1, Tanyongmus, Rangae, Narathiwat, Thailand, assailants detonated a vehicle-borne improvised explosive device (VBIED) near a police convoy, injuring three police officers and damaging a police vehicle.  No group claimed responsibility, but authorities believed that Muslim separatists were responsible</t>
  </si>
  <si>
    <t>convoy, Narathiwat, police, police convoy, Rangae</t>
  </si>
  <si>
    <t>10 civilians kidnapped in Ajrestan, Ghazni, Afghanistan</t>
  </si>
  <si>
    <t>On 23 July 2010, in Ajrestan, Ghazni, Afghanistan, assailants kidnapped 10 civilians.  No group claimed responsibility.</t>
  </si>
  <si>
    <t>Afghanistan, Ajrestan, Ghazni, July</t>
  </si>
  <si>
    <t>3 police officers, 1 civilian killed, 1 police officer injured in IED attack in Spin Buldak, Kandahar, Afghanistan</t>
  </si>
  <si>
    <t>On 9 March 2010, at 12:00 PM, in Lway Karez, Spin Buldak, Kandahar, Afghanistan, an improvised explosive device (IED) exploded when it was struck by a police vehicle, killing three police officers and one civilian, injuring one police officer, and damaging the vehicle.  No group claimed responsibility.</t>
  </si>
  <si>
    <t>Kandahar, officers, police, police officers, police vehicle, Spin Buldak, vehicle</t>
  </si>
  <si>
    <t>2 civilians wounded in IED attack in Khowst, Khowst, Afghanistan</t>
  </si>
  <si>
    <t>On 22 February 2010, in Khowst, Khowst, Afghanistan, assailants detonated an improvised explosive device (IED), wounding two civilians.  No group claimed responsibility.</t>
  </si>
  <si>
    <t>Afghanistan, February, Khowst</t>
  </si>
  <si>
    <t>2 civilians wounded in assault in Beledweyne, Hiiraan, Somalia</t>
  </si>
  <si>
    <t>On or about 19 July 2010, in Beledweyne, Hiiraan, Somalia, assailants assaulted and wounded two civilians.  No group claimed responsibility, although it was widely believed the Islamic Administration, made up of members of al-Shabaab al-Islamiya and the Islamic Party, was responsible.</t>
  </si>
  <si>
    <t>Beledweyne, Islamic Administration, Islamic Party, Islamiya, Shabaab</t>
  </si>
  <si>
    <t>1 private security guard kidnapped by NPA-CPP in Sipalay, Negros Occidental, Philippines</t>
  </si>
  <si>
    <t>Sipalay</t>
  </si>
  <si>
    <t>9.751944,122.404167</t>
  </si>
  <si>
    <t>Sipalay, Negros Occidental, Philippines,</t>
  </si>
  <si>
    <t>On 30 April 2010, at about 6:45 PM, in San Jose, Sipalay, Negros Occidental, Philippines, 12 armed assailants raided a mine, kidnapping the security chief and disarming several private security guards and police officers.  New People's Army/Communist Party of Philippines (NPA-CPP) claimed responsibility.</t>
  </si>
  <si>
    <t>Negros, Philippines, private security, private security guards, San Jose, security, security chief, Sipalay</t>
  </si>
  <si>
    <t>12 people killed by suspected ADF near Bunia, Orientale, Democratic Republic of the Congo</t>
  </si>
  <si>
    <t>On 11 July 2010, in Luna, near Bunia, Orientale, Democratic Republic of the Congo, assailants attacked three vehicles by unknown means, killing 12 people and damaging all three vehicles.  No group claimed responsibility, although it was widely believed the Allied Democratic Forces (ADF) were responsible.</t>
  </si>
  <si>
    <t>Bunia, Congo, Democratic Forces, Democratic Republic</t>
  </si>
  <si>
    <t>17 civilians, 1 child killed, 140 others wounded in suicide VBIED attack by Caucasus Emirate in Vladikavkaz, Severnaya Osetiya-Alaniya, Russia</t>
  </si>
  <si>
    <t>Vladikavkaz</t>
  </si>
  <si>
    <t>43.036667,44.667778</t>
  </si>
  <si>
    <t>Vladikavkaz, North Ossetia, Russia,</t>
  </si>
  <si>
    <t>On 9 September 2010, at about 11:30 AM, in Vladikavkaz, Severnaya Osetiya-Alaniya, Russia, a suicide bomber detonated a vehicle borne explosive device (VBIED) at the central market, killing 17 civilians (16 Russian; 1 Georgian) and one child, wounding at least 140 civilians, and damaging several parked vehicles and nearby buildings.  Riyad us-Saliheyn Martyrs' Brigade of the Caucasus Emirate claimed responsibility.</t>
  </si>
  <si>
    <t>Brigade, Caucasus Emirate, central market, Georgian, market, nearby buildings, Saliheyn Martyrs, Severnaya Osetiya, Vladikavkaz</t>
  </si>
  <si>
    <t>1 government employee killed in armed attack in Abyan, Yemen</t>
  </si>
  <si>
    <t>On 12 June 2010, in Abyan, Yemen, armed assailants fired upon and killed the governorate intelligence director outside of his home.  No group claimed responsibility.</t>
  </si>
  <si>
    <t>Abyan, director, home, intelligence</t>
  </si>
  <si>
    <t>2 police officers killed, 5 others injured in IED attack in Konduz, Kondoz, Afghanistan</t>
  </si>
  <si>
    <t>On 7 August 2010, in Khwaja Pista, Konduz, Kondoz, Afghanistan, an improvised explosive device (IED) exploded when it was struck by a police vehicle, killing two police officers, injuring five others, and damaging the vehicle.  No group claimed responsibility.</t>
  </si>
  <si>
    <t>Kondoz, Konduz, police, police vehicle, vehicle</t>
  </si>
  <si>
    <t>1 fuel tanker destroyed in arson in Khuzdar, Balochistan, Pakistan</t>
  </si>
  <si>
    <t>On 30 August 2010, in Chamroke, Khuzdar, Balochistan, Pakistan, assailants set a fuel tanker on fire, damaging the tanker but causing no injuries.  No group claimed responsibility.</t>
  </si>
  <si>
    <t>Balochistan, fire, fuel, fuel tanker, tanker</t>
  </si>
  <si>
    <t>12 tribal leaders kidnapped in Ajrestan, Ghazni, Afghanistan</t>
  </si>
  <si>
    <t>On 17 July 2010, in Ajrestan, Ghazni, Afghanistan, assailants kidnapped 12 members of a tribal council.  No group claimed responsibility.</t>
  </si>
  <si>
    <t>Ajrestan, council, Ghazni, member, tribal council</t>
  </si>
  <si>
    <t>Unknown target in armed attack in Jalalabad, Nangarhar, Afghanistan</t>
  </si>
  <si>
    <t>Jalalabad</t>
  </si>
  <si>
    <t>34.426109,70.451386</t>
  </si>
  <si>
    <t>Jalalabad, Nangarhar, Afghanistan,</t>
  </si>
  <si>
    <t>On or about 22 July 2010, in Jalalabad, Nangarhar, Afghanistan, assailants fired rockets and/or mortars into the city but caused no injuries or damage.  No group claimed responsibility.</t>
  </si>
  <si>
    <t>city, Jalalabad, mortar, Nangarhar, rockets</t>
  </si>
  <si>
    <t>1 banana field damaged in assault by suspected NPA-CPP in Butuan, Butuan, Philippines</t>
  </si>
  <si>
    <t>Butuan</t>
  </si>
  <si>
    <t>8.949167,125.543610</t>
  </si>
  <si>
    <t>Butuan, Agusan del Norte, Philippines,</t>
  </si>
  <si>
    <t>On 29 March 2010, at about 2:00 AM, in Butuan, Butuan, Philippines, assailants chopped down a field of banana plants in an extortion attempt, damaging the field but causing no injuries.  No group claimed responsibility, but authorities believed the New People's Army/Communist Party of Philippines (NPA-CPP) was responsible.</t>
  </si>
  <si>
    <t>attempt, banana, Butuan, extortion, field, Philippines, plant</t>
  </si>
  <si>
    <t>4 security guards, 1 contractor killed in IED attack by Taliban in Keshem, Badakhshan, Afghanistan</t>
  </si>
  <si>
    <t>Keshem</t>
  </si>
  <si>
    <t>36.806389,70.104164</t>
  </si>
  <si>
    <t>Keshem, Badakhshan, Afghanistan,</t>
  </si>
  <si>
    <t>On 10 July 2010, at 8:00 PM, in Keshem, Badakhshan, Afghanistan, an improvised explosive device (IED) exploded when it was struck by a vehicle, killing four security guards and one contractor and destroying the vehicle.  The Taliban claimed responsibility.</t>
  </si>
  <si>
    <t>Badakhshan, contractor, guards, Keshem, security guards</t>
  </si>
  <si>
    <t>1 civilian killed in armed attack by suspected al-Shabaab al-Islamiya near Chisimayu, Jubbada Hoose, Somalia</t>
  </si>
  <si>
    <t>On 18 February 2010, near Chisimayu, Jubbada Hoose, Somalia, armed assailants fired upon and killed a civilian who was trying to rob them.  No group claimed responsibility, although it was widely believed al-Shabaab al-Islamiya was responsible.</t>
  </si>
  <si>
    <t>3 civilians killed in armed attack in Mastung, Balochistan, Pakistan</t>
  </si>
  <si>
    <t>On 11 June 2010, in Mastung, Balochistan, Pakistan, assailants fired on a civilian vehicle, killing three civilians and damaging the vehicle.  No group claimed responsibility.</t>
  </si>
  <si>
    <t>Balochistan, civilian vehicle, Mastung, vehicle</t>
  </si>
  <si>
    <t>1 journalist kidnapped by suspected al-Shabaab al-Islamiya in Beled Xaawo, Gedo, Somalia</t>
  </si>
  <si>
    <t>On 16 March 2010, in Beled Xaawo, Gedo, Somalia, assailants kidnapped one journalist from Horn Afrik.  No group claimed responsibility, although it was widely believed al-Shabaab al-Islamiya was responsible.</t>
  </si>
  <si>
    <t>Gedo, Islamiya, journalist, Shabaab</t>
  </si>
  <si>
    <t>Between 14 February 2010 and 15 February 2010, overnight, in Mosul, Ninawa, Iraq, armed assailants fired upon a residence, killing one civilian and damaging the home.  No group claimed responsibility.</t>
  </si>
  <si>
    <t>February</t>
  </si>
  <si>
    <t>5 civilians killed in IED attack in Pusht-e Rod, Farah, Afghanistan</t>
  </si>
  <si>
    <t>On 10 April 2010, in Pusht-e Rod, Farah, Afghanistan, an improvised explosive device (IED) exploded when it was struck by a vehicle, injuring five civilians and damaging the vehicle.  No group claimed responsibility.</t>
  </si>
  <si>
    <t>Afghanistan, April, Farah, Pusht, vehicle</t>
  </si>
  <si>
    <t>1 civilian wounded in assault, 2 children kidnapped by suspected HAMAS in Gaza City, Gaza Strip</t>
  </si>
  <si>
    <t>On 27 June 2010, in Gaza City, Gaza Strip, assailants assaulted and wounded one civilian, then kidnapped her two children.  No group claimed responsibility, but it was believed that HAMAS was responsible.</t>
  </si>
  <si>
    <t>children, Gaza City, Gaza Strip, HAMAS</t>
  </si>
  <si>
    <t>Primitive, Unknown</t>
  </si>
  <si>
    <t>2 police officers, 2 people wounded in IED attack in Al Basrah, Al Basrah, Iraq</t>
  </si>
  <si>
    <t>On 8 June 2010, in Al Basrah, Al Basrah, Iraq, assailants detonated an improvised explosive device (IED) attached to the vehicle of a police officer, wounding two police officers and two nearby people and damaging one vehicle.  No group claimed responsibility.</t>
  </si>
  <si>
    <t>Al Basrah, officers, People, police, police officers, vehicle</t>
  </si>
  <si>
    <t>1 cleric killed in armed attack near Ba'qubah, Diyala, Iraq</t>
  </si>
  <si>
    <t>On 17 May 2010, at about 3:00 AM, in Al Bushahin village, near Ba'qubah, Diyala, Iraq, assailants fired upon and killed a Sunni imam. No group claimed responsibility.</t>
  </si>
  <si>
    <t>Diyala, imam, Sunni, village</t>
  </si>
  <si>
    <t>3 civilians, 3 police officers killed, 14 other civilians and police officers, 1 child injured in VBIED attack by suspected Uighur extremists in Aksu, Xinjiang, China</t>
  </si>
  <si>
    <t>China</t>
  </si>
  <si>
    <t>Aksu</t>
  </si>
  <si>
    <t>41.123055,80.264442</t>
  </si>
  <si>
    <t>Aksu, Xinjiang Uygur, China,</t>
  </si>
  <si>
    <t>On 19 August 2010, at about 10:30 AM, in Aksu, Xinjiang, China, assailants detonated a vehicle-borne improvised explosive device (VBIED) in a crowd, killing three civilians and three police officers, and injuring one child and 14 police officers and civilians.  No group claimed responsibility, but authorities believed Uighur extremists were responsible.</t>
  </si>
  <si>
    <t>authorities, child, China, crowd, extremists, officers, police officers, Xinjiang</t>
  </si>
  <si>
    <t>Xinjiang</t>
  </si>
  <si>
    <t>1 paramilitary member killed in armed attack by suspected al-Shabaab al-Islamiya in Liboi, North Eastern Province, Kenya</t>
  </si>
  <si>
    <t>Liboi</t>
  </si>
  <si>
    <t>0.400000,40.950001</t>
  </si>
  <si>
    <t>Liboi, North-Eastern, Kenya,</t>
  </si>
  <si>
    <t>On 20 July 2010, at about 9:00 AM, in Liboi, North Eastern Province, Kenya, armed assailants fired upon General Service Unit (GSU) officers on patrol, killing one GSU officer.  No group claimed responsibility, although it was widely believed al-Shabaab al-Islamiya was responsible.</t>
  </si>
  <si>
    <t>General Service Unit, Islamiya, Kenya, Liboi, North Eastern Province, Shabaab</t>
  </si>
  <si>
    <t>North Eastern Province</t>
  </si>
  <si>
    <t>1 residence damaged in grenade attack in Imphal West, Manipur, India</t>
  </si>
  <si>
    <t>On or about 19 September 2010, at about 9:10 PM, in Singjamei, Imphal West, Manipur, India, assailants threw a grenade at the residence of a contractor, damaging the residence but causing no injuries. No group claimed responsibility.</t>
  </si>
  <si>
    <t>contractor, grenade, Imphal West, Manipur, residence</t>
  </si>
  <si>
    <t>District Headquarters targeted in armed attack in Owmneh, Paktika, Afghanistan</t>
  </si>
  <si>
    <t>Owmneh</t>
  </si>
  <si>
    <t>32.900555,68.796112</t>
  </si>
  <si>
    <t>Owmneh, Paktika, Afghanistan,</t>
  </si>
  <si>
    <t>On or about 22 June 2010, in Owmneh, Paktika, Afghanistan, assailants fired mortars and/or artillery at the district headquarters but caused no injuries or damage.  No group claimed responsibility.</t>
  </si>
  <si>
    <t>artillery, district headquarters, headquarters, mortar, Paktika</t>
  </si>
  <si>
    <t>Police targeted in bombing in Kizilyurt, Dagestan, Russia</t>
  </si>
  <si>
    <t>Kizilyurt</t>
  </si>
  <si>
    <t>43.206966,46.867901</t>
  </si>
  <si>
    <t>Kizilyurt, Dagestan, Russia,</t>
  </si>
  <si>
    <t>On 22 September 2010, at about 2:10 AM, in Kizilyurt, Dagestan, Russia, a roadside bomb exploded near a mobile police patrol, causing no reported injuries or damage.  No group claimed responsibility.</t>
  </si>
  <si>
    <t>Dagestan, Kizilyurt, mobile police, mobile police patrol, roadside bomb, Russia</t>
  </si>
  <si>
    <t>On 10 June 2010, in the central Khad'ra' district of Kirkuk, At Ta'mim, Iraq, armed assailants broke into a residence, firing upon and killing one civilian and damaging one home.  No group claimed responsibility.</t>
  </si>
  <si>
    <t>home, Khad, Kirkuk, residence</t>
  </si>
  <si>
    <t>4 civilians killed, 8 others wounded in missile attack in Baghdad, Iraq</t>
  </si>
  <si>
    <t>On 18 June 2010, in the Mansur district of Baghdad, Iraq, assailants fired missiles at an unknown target in the western Baghdad International Airport area, killing four civilians, wounding eight others, and damaging four houses.  No group claimed responsibility.</t>
  </si>
  <si>
    <t>area, Baghdad, house, International Airport, Mansur, missiles, targeting, unknown target</t>
  </si>
  <si>
    <t>1 child killed in IED attack in Tanai, Khowst, Afghanistan</t>
  </si>
  <si>
    <t>Tanai</t>
  </si>
  <si>
    <t>On 24 January 2010, in Tanai, Khowst, Afghanistan, assailants detonated an improvised explosive device (IED) targeting a civilian vehicle, killing one child and damaging the vehicle.  No group claimed responsibility.</t>
  </si>
  <si>
    <t>child, civilian vehicle, Khowst, Tanai, targeting, vehicle</t>
  </si>
  <si>
    <t>1 civilian killed in armed attack in Dand, Kandahar, Afghanistan</t>
  </si>
  <si>
    <t>Dand</t>
  </si>
  <si>
    <t>31.612499,65.683060</t>
  </si>
  <si>
    <t>Dand, Kandahar, Afghanistan,</t>
  </si>
  <si>
    <t>On 9 July 2010 in Kakaran, Dand, Kandahar, Afghanistan, armed assailants fired on and killed a civilian.  No group claimed responsibility/</t>
  </si>
  <si>
    <t>Afghanistan, Dand, July, Kandahar</t>
  </si>
  <si>
    <t>6 police officers injured in armed attack by NPA-CPP in Cateel, Davao Oriental, Philippines</t>
  </si>
  <si>
    <t>Cateel</t>
  </si>
  <si>
    <t>7.791389,126.453331</t>
  </si>
  <si>
    <t>Cateel, Davao Oriental, Philippines,</t>
  </si>
  <si>
    <t>On 18 June 2010, at about 1:00 PM, in Cateel, Davao Oriental, Philippines, approximately 50 armed assailants fired upon a police station, injuring six police officers and damaging the station.  New People's Army/Communist Party of Philippines (NPA-CPP) claimed responsibility.</t>
  </si>
  <si>
    <t>Army, Davao, New People, Philippines, police station, station</t>
  </si>
  <si>
    <t>Davao Oriental</t>
  </si>
  <si>
    <t>1 civilian, 3 defense volunteers injured in VBIED attack in Mueang Narathiwat, Narathiwat, Thailand</t>
  </si>
  <si>
    <t>Mueang Narathiwat</t>
  </si>
  <si>
    <t>On 12 April 2010, at about 8:30 AM, in Mueang Narathiwat, Narathiwat, Thailand, assailants detonated a vehicle-borne improvised explosive device (VBIED) near a government office, injuring a civilian and three defense volunteers and damaging a vehicle.  No group claimed responsibility.</t>
  </si>
  <si>
    <t>defense, defense volunteer, government office, Mueang Narathiwat, Narathiwat, volunteer</t>
  </si>
  <si>
    <t>1 vehicle damaged in IED attack in Baghdad, Iraq</t>
  </si>
  <si>
    <t>On 27 July 2010, in the Al Karkh district of Baghdad, Iraq, a magnetic improvised explosive device (IED) attached to a vehicle exploded as authorities attempted to defuse it in the central As Salihiyah neighborhood, damaging the vehicle but causing no injuries.  No group claimed responsibility.</t>
  </si>
  <si>
    <t>Al Karkh, authorities, neighborhood, Salihiyah, vehicle</t>
  </si>
  <si>
    <t>1 district headquarters damaged in rocket attack in Yahya Khel, Paktika, Afghanistan</t>
  </si>
  <si>
    <t>On or about 7 September 2010, in Yahya Khel, Paktika, Afghanistan, assailants fired rockets at the district headquarters, damaging the headquarters but causing no injuries.  No group claimed responsibility.</t>
  </si>
  <si>
    <t>district headquarters, headquarters, Paktika, rockets, Yahya Khel</t>
  </si>
  <si>
    <t>Several buildings destroyed by suspected al-Shabaab al-Islamiya in Garbahaarrey, Gedo, Somalia</t>
  </si>
  <si>
    <t>Garbahaarrey</t>
  </si>
  <si>
    <t>3.316667,42.216667</t>
  </si>
  <si>
    <t>Garbahaarrey, Gedo, Somalia,</t>
  </si>
  <si>
    <t>On 30 December 2009, in Garbahaarrey, Gedo, Somalia, assailants destroyed several ""illegal buildings"" by unknown means.  No group claimed responsibility, although it was widely believed al-Shabaab al-Islamiya was responsible.</t>
  </si>
  <si>
    <t>Garbahaarrey, Gedo, Islamiya, Shabaab</t>
  </si>
  <si>
    <t>1 civilian killed in armed attack by suspected LEI in Bara, Federally Administered Tribal Areas, Pakistan</t>
  </si>
  <si>
    <t>On 6 March 2010, in Akakhel, Bara, Federally Administered Tribal Areas, Pakistan, armed assailants fired on and killed a female civilian for not having her face covered while she was in public.  No group claimed responsibility, although it was widely believed Lashkar-e-Islam (LEI) was responsible.</t>
  </si>
  <si>
    <t>Akakhel, Bara, face, female civilian, Islam, Lashkar, public</t>
  </si>
  <si>
    <t>2 children wounded in assault in Chagai, Balochistan, Pakistan</t>
  </si>
  <si>
    <t>Chagai</t>
  </si>
  <si>
    <t>29.000000,64.000000</t>
  </si>
  <si>
    <t>Chagai, Balochistan, Pakistan,</t>
  </si>
  <si>
    <t>On 13 April 2010, in the evening, in Chagai, Balochistan, Pakistan, assailants threw acid into the faces of two female children, wounding both children.  No group claimed responsibility.</t>
  </si>
  <si>
    <t>acid, Balochistan, Chagai, children, face</t>
  </si>
  <si>
    <t>Other</t>
  </si>
  <si>
    <t>1 child, 11 civilians killed, 20 others wounded, 12 others kidnapped in armed attack by suspected CPI-Maoist in Jamui, Bihar, India</t>
  </si>
  <si>
    <t>Jamui</t>
  </si>
  <si>
    <t>24.916668,86.216667</t>
  </si>
  <si>
    <t>Jamui, Bihar, India,</t>
  </si>
  <si>
    <t>On 17 February 2010, in Jamui, Bihar, India, assailants entered the village, fired upon and kidnapped civilians, and set fire to residence,; killing 11 civilians and one child, wounding 20 civilians, kidnapping 12 others, and destroying 35 residences.  No group claimed responsibility, although it was widely believed the Communist Party of India-Maoist (CPI-Maoist) was responsible.</t>
  </si>
  <si>
    <t>Bihar, India, Jamui, Maoist, residence</t>
  </si>
  <si>
    <t>Armed Attack, Arson/Firebombing, Kidnapping</t>
  </si>
  <si>
    <t>1 police officer killed, 1 civilian injured in armed attack in Makhachkala, Dagestan, Russia</t>
  </si>
  <si>
    <t>On 20 May 2010, at about 5:00 PM, in Makhachkala, Dagestan, Russia, armed assailants fired upon a police officer, killing the police officer and injuring one civilian.  No group claimed responsibility.</t>
  </si>
  <si>
    <t>Dagestan, Makhachkala, police officers, Russia</t>
  </si>
  <si>
    <t>On 19 September 2010, in the Ash Shaykh 'Umar sub-district in the Ar Rusafa district of Baghdad, Iraq, assailants detonated a roadside improvised explosive device (IED) targeting an Electricity Ministry employee's vehicle near a bus station in the central Nahdha neighborhood, wounding three nearby civilians and damaging a nearby shop, the bus station, and the employee's vehicle.  No group claimed responsibility.</t>
  </si>
  <si>
    <t>Ar Rusafa, Ash Shaykh, bus station, district, Electricity Ministry, employee, Nahdha, nearby civilians, nearby shops, s vehicle, shop, station</t>
  </si>
  <si>
    <t>2 police officers killed, 3 others injured in armed attack by suspected Taliban in Qades, Badghis, Afghanistan</t>
  </si>
  <si>
    <t>On 27 December 2009, in Qades, Badghis, Afghanistan, armed assailants fired upon a police checkpoint and set fire to a school and health clinic, killing two police officers, injuring three others, damaging the checkpoint, the school, and the clinic.  No group claimed responsibility, although it was widely believed the Taliban was responsible.</t>
  </si>
  <si>
    <t>Badghis, checkpoint, clinic, health, health clinic, police checkpoint, Qades, school</t>
  </si>
  <si>
    <t>Electoral workers targeted in armed attack by suspected Taliban in Khvajeh Baha od Din, Takhar, Afghanistan</t>
  </si>
  <si>
    <t>Khvajeh Baha od Din</t>
  </si>
  <si>
    <t>37.346668,69.533890</t>
  </si>
  <si>
    <t>Khwaja Bahauddin, Takhar, Afghanistan,</t>
  </si>
  <si>
    <t>On 18 September 2010, in Khvajeh Baha od Din, Takhar, Afghanistan, armed assailants fired a polling center while electoral workers were counting ballots, causing no reported injuries or damage.  No group claimed responsibility, although it was widely believed the Taliban was responsible.</t>
  </si>
  <si>
    <t>ballot, center, Khvajeh Baha, Takhar, Taliban, workers</t>
  </si>
  <si>
    <t>1 contractor kidnapped and wounded in armed attack by Taliban in Dowlatabad, Faryab, Afghanistan</t>
  </si>
  <si>
    <t>On 1 September 2010, in Dowlatabad, Faryab, Afghanistan, assailants fired on a vehicle of a mine-clearing agency, wounding one contractor and damaging the vehicle.  The assailants subsequently kidnapped the contractor.  The Taliban claimed responsibility.</t>
  </si>
  <si>
    <t>agency, contractor, Dowlatabad, Faryab</t>
  </si>
  <si>
    <t>2 civilians wounded in IED attack in Al Fallujah, Al Anbar, Iraq</t>
  </si>
  <si>
    <t>On 10 June 2010, in Al Fallujah, Al Anbar, Iraq, assailants detonated an improvised explosive device (IED) inside the home of a police officer, wounding two civilians and damaging two residences.  No group claimed responsibility.</t>
  </si>
  <si>
    <t>Al Anbar, Al Fallujah, home, June, officers, police officers, residence</t>
  </si>
  <si>
    <t>1 truck damaged in arson by suspected FARC in Algeciras, Huila, Colombia</t>
  </si>
  <si>
    <t>Algeciras</t>
  </si>
  <si>
    <t>2.526389,-75.320557</t>
  </si>
  <si>
    <t>Algeciras, Huila, Colombia,</t>
  </si>
  <si>
    <t>On 30 June 2010, in Algeciras, Huila, Colombia, armed assailants set fire to a truck, damaging the truck but causing no injuries.  No group claimed responsibility, although authorities believed the Revolutionary Armed Forces of Colombia (FARC) was responsible.</t>
  </si>
  <si>
    <t>Algeciras, Colombia, FARC, Huila, Revolutionary, truck</t>
  </si>
  <si>
    <t>Firearm, Firebomb/Incendiary, Other</t>
  </si>
  <si>
    <t>Arson/Firebombing, Threat</t>
  </si>
  <si>
    <t>5 police officers killed, 2 others wounded in IED attack in Khanaqin, Diyala, Iraq</t>
  </si>
  <si>
    <t>Khanaqin</t>
  </si>
  <si>
    <t>34.349163,45.397728</t>
  </si>
  <si>
    <t>Khanaqin, Diyala, Iraq,</t>
  </si>
  <si>
    <t>On 21 February 2010, in Khanaqin, Diyala, Iraq, assailants detonated a roadside improvised explosive device (IED) near a police patrol assigned to protect energy installations, killing four or five police officers and wounding one or two others.  No group claimed responsibility.</t>
  </si>
  <si>
    <t>Diyala, energy, installation, Khanaqin, patrol, police, police patrol, roadside</t>
  </si>
  <si>
    <t>Vehicle targeted in incendiary attack near Nablus, West Bank</t>
  </si>
  <si>
    <t>On 19 January 2010, near Nablus, West Bank, assailants threw two Molotov cocktails at a vehicle, causing no injuries or damage.  No group claimed responsibility.</t>
  </si>
  <si>
    <t>cocktails, January, Molotov, Nablus, West Bank</t>
  </si>
  <si>
    <t>5 police officers kidnapped by Taliban in Rabat-i-Sangi-Pa'in, Herat, Afghanistan</t>
  </si>
  <si>
    <t>Rabat-i-Sangi-Pa'in</t>
  </si>
  <si>
    <t>34.798058,62.138889</t>
  </si>
  <si>
    <t>Robat-e Sangi-ye Pa'in, Herat, Afghanistan,</t>
  </si>
  <si>
    <t>On 22 March 2010, in Rabat-i-Sangi-Pa'in, Herat, Afghanistan, assailants attacked a police checkpoint by unknown means and kidnapped five police officers.  On 30 March 2010, the assailants released the victims.  The Taliban claimed responsibility.</t>
  </si>
  <si>
    <t>Herat, March, means, police checkpoint, Rabat, unknown means</t>
  </si>
  <si>
    <t>1 railway track damaged in IED attack by suspected Maoist faction in West Midnapore, West Bengal, India</t>
  </si>
  <si>
    <t>On 22 March 2010, in West Midnapore, West Bengal, India, an improvised explosive device (IED) exploded near a section of railway tracks between the Midnapore and Godapia stations, damaging the tracks but causing no injuries.  No group claimed responsibility, although it was widely believed a Maoist faction was responsible.</t>
  </si>
  <si>
    <t>faction, railway, railway track, section, track, West Bengal, West Midnapore</t>
  </si>
  <si>
    <t>1 government official, 4 bodyguards, 11 people wounded in VBIED attack in Kirkuk, At Ta'mim, Iraq</t>
  </si>
  <si>
    <t>On or about 3 July 2010, in Kirkuk, At Ta'mim, Iraq, assailants detonated a vehicle-borne improvised explosive device (VBIED) near the head of the Sunni Endowment Office, wounding the head of the government agency, three or four bodyguards, and 10 or 11 people, and damaging one government office building.  No group claimed responsibility.</t>
  </si>
  <si>
    <t>agency, bodyguards, government, government office, government office building, head, Kirkuk, office building, Sunni Endowment Office</t>
  </si>
  <si>
    <t>Police checkpoint targeted in Sar-e Pol, Sar-e Pol, Afghanistan</t>
  </si>
  <si>
    <t>On or about 7 March 2010, in Sar-e Pol, Sar-e Pol, Afghanistan, assailants attacked a police checkpoint by unknown means, causing no injuries or damage.  No group claimed responsibility.</t>
  </si>
  <si>
    <t>checkpoint, March, means, police checkpoint, unknown means</t>
  </si>
  <si>
    <t>1 civilian killed, several others injured in IED attack in Kandahar, Kandahar, Afghanistan</t>
  </si>
  <si>
    <t>On 10 July 2010, in Kandahar, Kandahar, Afghanistan, assailants detonated a remote-controlled improvised explosive device (IED) near the Continental Hotel, killing one civilian, injuring several others, and damaging several vehicles and nearby buildings.  No group claimed responsibility.</t>
  </si>
  <si>
    <t>Afghanistan, building, July, Kandahar, nearby buildings, others</t>
  </si>
  <si>
    <t>1 police officer, 2 civilians killed, 1 civilian injured in armed attack in Makhachkala, Dagestan, Russia</t>
  </si>
  <si>
    <t>On 21 August 2010, at about 6:00 PM, in Makhachkala, Dagestan, Russia, armed assailants fired upon and killed a police officer. Then, the same assailants fired upon a parked car and a cafe, killing two civilians, injuring one other, and damaging the vehicle and the cafe.  No group claimed responsibility.</t>
  </si>
  <si>
    <t>August, cafe, Dagestan, Makhachkala, Russia</t>
  </si>
  <si>
    <t>1 civilian killed, 3 others injured by suspected Taliban in Pol-e Khomri, Baghlan, Afghanistan</t>
  </si>
  <si>
    <t>On 29 August 2010, in Pol-e Khomri, Baghlan, Afghanistan, assailants killed a civilian and injured three others by unknown means.  No group claimed responsibility, although it was widely believed the Taliban was responsible.</t>
  </si>
  <si>
    <t>Baghlan, means, Taliban, unknown means</t>
  </si>
  <si>
    <t>On or about 23 August 2010, in Rashidan, Ghazni, Afghanistan, assailants fired firearms and rocket-propelled grenades (RPG) at the district headquarters building but caused no injuries or damage.   No group claimed responsibility.</t>
  </si>
  <si>
    <t>1 government employee kidnapped in Banda Daud Shah, North-West Frontier, Pakistan</t>
  </si>
  <si>
    <t>Banda Daud Shah</t>
  </si>
  <si>
    <t>33.266666,71.183334</t>
  </si>
  <si>
    <t>Banda Daud Shah, North-West Frontier, Pakistan,</t>
  </si>
  <si>
    <t>On 30 January 2010, near Serri Khwa, Banda Daud Shah, North-West Frontier, Pakistan, assailants kidnapped an employee of a local court.  No group claimed responsibility.</t>
  </si>
  <si>
    <t>court, employee, West Frontier</t>
  </si>
  <si>
    <t>2 civilians killed, 8 civilians, 2 soldiers wounded in IED attack in Mosul, Ninawa, Iraq</t>
  </si>
  <si>
    <t>On 26 February 2010, at about noon, in the Ma'mun district of southwestern Mosul, Ninawa, Iraq, assailants detonated an improvised explosive device (IED) inside a trash dumpster near a mobile army patrol, killing two civilians, wounding eight civilians and two soldiers, and damaging a military vehicle.  No group claimed responsibility.</t>
  </si>
  <si>
    <t>Army, army patrol, dumpster, military vehicle, mobile army, mobile army patrol, mun district, noon, soldiers, trash</t>
  </si>
  <si>
    <t>Several civilians wounded in assault by suspected HAMAS in Bayt Hanun, Gaza Strip</t>
  </si>
  <si>
    <t>Bayt Hanun</t>
  </si>
  <si>
    <t>31.535297,34.535786</t>
  </si>
  <si>
    <t>Beit Hanun, Gaza Strip,</t>
  </si>
  <si>
    <t>On 23 May 2010, in Bayt Hanun, Gaza Strip, assailants forcibly dispersed a rally, assaulting and wounding several civilians.  No group claimed responsibility, but it was believed that HAMAS was responsible.</t>
  </si>
  <si>
    <t>Bayt Hanun, Gaza Strip, HAMAS, rally</t>
  </si>
  <si>
    <t>On 12 January 2010, in Gaza City, Gaza Strip, armed assailants kidnapped five members of Fatah.  No group claimed responsibility, but it was believed that HAMAS was responsible.</t>
  </si>
  <si>
    <t>1 person killed, 6 others wounded in IED attack in Ash Sharqat, Salah ad Din, Iraq</t>
  </si>
  <si>
    <t>On 3 May 2010, in Ash Sharqat, Salah ad Din, Iraq, a roadside improvised explosive device (IED) exploded, killing one person and wounding six others.  No group claimed responsibility.</t>
  </si>
  <si>
    <t>Ash Sharqat, others, person, roadside, Salah</t>
  </si>
  <si>
    <t>Residence targeted in grenade attack in Kabul, Kabol, Afghanistan</t>
  </si>
  <si>
    <t>On 3 April 2010, in Kabul, Kabol, Afghanistan, assailants threw a grenade at a residence, causing no injuries or damage.  No group claimed responsibility.</t>
  </si>
  <si>
    <t>April, grenade, Kabul, residence</t>
  </si>
  <si>
    <t>1 soccer club damaged in incendiary attack in Thessaloniki, Thessaloniki, Greece</t>
  </si>
  <si>
    <t>On 10 March 2010, in Thessaloniki, Thessaloniki, Greece, assailants threw Molotov cocktails at a soccer club, damaging the building but causing no injuries.  No group claimed responsibility.</t>
  </si>
  <si>
    <t>club, soccer, soccer club, Thessaloniki</t>
  </si>
  <si>
    <t>1 police officer, 1 civilian, 1 child killed in armed attack by suspected Taliban near Qalat, Zabol, Afghanistan</t>
  </si>
  <si>
    <t>On 25 May 2010, in the evening, near Qalat, Zabol, Afghanistan, assailants fired on a police checkpoint, killing one police officer, one civilian, and one child and damaging the checkpoint.  No group claimed responsibility, although it was widely believed the Taliban was responsible.</t>
  </si>
  <si>
    <t>checkpoint, child, evening, police checkpoint, Qalat, Zabol</t>
  </si>
  <si>
    <t>1 soldier killed in armed attack by NPA-CPP in Montevista, Compostela Valley, Philippines</t>
  </si>
  <si>
    <t>Montevista</t>
  </si>
  <si>
    <t>7.540000,126.000000</t>
  </si>
  <si>
    <t>Compostela Valley, Philippines,</t>
  </si>
  <si>
    <t>On 10 April 2010, at about 10:00 AM, in Camantagnan, Montevista, Compostela Valley, Philippines, armed assailants fired upon an off-duty soldier, killing him and damaging his motorcycle.  New People's Army/Communist Party of Philippines (NPA-CPP) claimed responsibility.</t>
  </si>
  <si>
    <t>Compostela Valley, duty, duty soldier, Montevista, New People, Philippines</t>
  </si>
  <si>
    <t>Compostela Valley</t>
  </si>
  <si>
    <t>1 civilian injured in grenade attack in Gardiz, Paktia, Afghanistan</t>
  </si>
  <si>
    <t>Gardiz</t>
  </si>
  <si>
    <t>33.599445,69.225281</t>
  </si>
  <si>
    <t>Gardez, Paktia, Afghanistan,</t>
  </si>
  <si>
    <t>On or about 22 August 2010, in Gardiz, Paktia, Afghanistan, assailants threw a grenade inside the residence of a police officer, injuring his mother and damaging the residence.  No group claimed responsibility.</t>
  </si>
  <si>
    <t>Gardiz, grenade, mother, Paktia, residence</t>
  </si>
  <si>
    <t>On 3 January 2010, in Lalgarh, West Midnapore, West Bengal, India, assailants fired upon and killed a local supporter of the Communist Party of India-Marxist (CPI-M).  No group claimed responsibility, although it was widely believed Maoist faction was responsible.</t>
  </si>
  <si>
    <t>Lalgarh, local supporter, Marxist, supporters, West Midnapore</t>
  </si>
  <si>
    <t>6 civilians wounded in VBIED attack in Al Musayyib, Babil, Iraq</t>
  </si>
  <si>
    <t>On 20 May 2010, in the evening, in Al Musayyib, Babil, Iraq, assailants detonated a vehicle-borne improvised explosive device (VBIED) near a Shia mosque, wounding six civilians.  No group claimed responsibility.</t>
  </si>
  <si>
    <t>Al Musayyib, Babil, evening, mosque, Shia, vehicle</t>
  </si>
  <si>
    <t>Several civilians killed in Orgun, Paktika, Afghanistan</t>
  </si>
  <si>
    <t>On or about 7 June 2010, in Orgun, Paktika, Afghanistan, assailants killed several civilians by unknown means for being alleged spies.  No group claimed responsibility.</t>
  </si>
  <si>
    <t>means, Orgun, Paktika, unknown means</t>
  </si>
  <si>
    <t>1 railroad track damaged in IED attack in Quetta, Balochistan, Pakistan</t>
  </si>
  <si>
    <t>On 30 August 2010, near Aalmu Chowk, in Quetta, Balochistan, Pakistan, assailants detonated an improvised explosive device (IED) on railroad tracks, damaging a portion of the tracks but causing no injuries.  Authorities also discovered and safely defused one other IED near the site.  No group claimed responsibility.</t>
  </si>
  <si>
    <t>authorities, Balochistan, portion, Quetta, railroad, railroad track, site, track</t>
  </si>
  <si>
    <t>1 security guard killed by suspected Taliban in Helmand, Afghanistan</t>
  </si>
  <si>
    <t>On 24 August 2010, in Helmand, Afghanistan, assailants killed one security guard by unknown means.  No group claimed responsibility, although it was widely believed the Taliban was responsible.</t>
  </si>
  <si>
    <t>guards, Helmand, means, security, security guards, unknown means</t>
  </si>
  <si>
    <t>1 government official wounded by Taliban in Khash Rud, Nimruz, Afghanistan</t>
  </si>
  <si>
    <t>On 12 May 2010, in the evening, in Khash Rud, Nimruz, Afghanistan, assailants attacked a police checkpoint by unknown means, wounding one government official.  The Taliban claimed responsibility.</t>
  </si>
  <si>
    <t>government official, Khash Rud, means, Nimruz, official, police checkpoint, unknown means</t>
  </si>
  <si>
    <t>Several police officers wounded in armed attack in Al Hillah, Babil, Iraq</t>
  </si>
  <si>
    <t>Al Hillah</t>
  </si>
  <si>
    <t>32.480145,44.435257</t>
  </si>
  <si>
    <t>Al Hillah, Babil, Iraq,</t>
  </si>
  <si>
    <t>On 31 December 2009, in Al Hillah, Babil, Iraq, assailants fired small arms and rocket-propelled grenades (RPG) at a police training center, wounding several police officers and damaging the training center.  No group claimed responsibility.</t>
  </si>
  <si>
    <t>Al Hillah, Babil, center, police training, police training center, propelled grenades, small arms, train, training center</t>
  </si>
  <si>
    <t>On 2 February 2010, at about noon, in the Karradah district of Baghdad, Iraq, assailants detonated a roadside improvised explosive device (IED) near a group of Shia pilgrims in the southeastern Za'faraniyah neighborhood, wounding three civilians.  No group claimed responsibility.</t>
  </si>
  <si>
    <t>February, Karradah, neighborhood, noon, pilgrims, roadside, Shia</t>
  </si>
  <si>
    <t>1 village defense volunteer killed in armed attack by suspected Muslim separatists in Rangae, Narathiwat, Thailand</t>
  </si>
  <si>
    <t>On 14 June 2010, at about 12:10 AM, in Moo 5, Marue Botok, Rangae, Narathiwat, Thailand, two armed assailants fired upon a village defense volunteer riding a motorcycle, killing the village defense volunteer and damaging the motorcycle.  No group claimed responsibility, but authorities believed that Muslim separatists were responsible.</t>
  </si>
  <si>
    <t>defense, defense volunteer, motorcycle, Rangae, village, village defense, village defense volunteer, volunteer</t>
  </si>
  <si>
    <t>On 22 September 2010, in northern Gaza, Gaza City, Gaza Strip, assailants kidnapped one member of the Fatah political party.  No group claimed responsibility, although it was widely believed HAMAS was responsible.</t>
  </si>
  <si>
    <t>1 paramilitary member killed in Kirkuk, At Ta'mim, Iraq</t>
  </si>
  <si>
    <t>On or about 4 July 2010, in Kirkuk, At Ta'mim, Iraq, assailants killed one Sahwa Council member by unknown means.  No group claimed responsibility.</t>
  </si>
  <si>
    <t>Kirkuk, means, member, Sahwa Council, unknown means</t>
  </si>
  <si>
    <t>Village targeted by suspected LRA near Dungu, Orientale, Democratic Republic of the Congo</t>
  </si>
  <si>
    <t>Between 24 July 2010 and 25 July 2010, in Niondo village, near Dungu, Orientale, Democratic Republic of the Congo, assailants attacked the village by unknown means, causing no injuries or damage.  No group claimed responsibility, although it was widely believed the Lord's Resistance Army (LRA) responsible.</t>
  </si>
  <si>
    <t>1 civilian killed in armed attack in Mullazai, North-West Frontier, Pakistan</t>
  </si>
  <si>
    <t>Mullazai</t>
  </si>
  <si>
    <t>32.411945,70.465279</t>
  </si>
  <si>
    <t>Mullazai, North-West Frontier, Pakistan,</t>
  </si>
  <si>
    <t>On 13 March 2010, in Mullazai, North-West Frontier, Pakistan, assailants fired on two civilians, killing one civilian.  No group claimed responsibility.</t>
  </si>
  <si>
    <t>West Frontier</t>
  </si>
  <si>
    <t>5 schools, 2 homes destroyed in arson by suspected political actor in Akbar, Basilan, Philippines</t>
  </si>
  <si>
    <t>Akbar</t>
  </si>
  <si>
    <t>6.578645,122.034920</t>
  </si>
  <si>
    <t>Basilan, Philippines,</t>
  </si>
  <si>
    <t>Between 11 May 2010 and 12 May 2010, in Akbar, Basilan, Philippines, armed assailants set fire to schools and homes, destroying five schools and two residences but causing no injuries.  No group claimed responsibility, but authorities believed that a political actor was responsible.</t>
  </si>
  <si>
    <t>actor, Akbar, Basilan, Philippines, political actor, school</t>
  </si>
  <si>
    <t>16 civilians killed, 126 others wounded in double VBIED attack by suspected ISI in Al Basrah, Al Basrah, Iraq</t>
  </si>
  <si>
    <t>On 10 May 2010, at about 7:00 PM, in Al Basrah, Al Basrah, Iraq, assailants detonated a vehicle-borne improvised explosive device (VBIED) in a market, followed 30 minutes later by another VBIED, killing between 12 and 16 civilians, wounding between 123 and 126 others, and damaging the marketplace.  No group claimed responsibility, although it was widely believed the Islamic State of Iraq (ISI) was responsible.</t>
  </si>
  <si>
    <t>Al Basrah, Iraq, Islamic State, market, marketplace, minutes, others</t>
  </si>
  <si>
    <t>4 private security guards killed in IED attack, 1 other kidnapped by Taliban near Wazah Jadran, Paktia, Afghanistan</t>
  </si>
  <si>
    <t>On 20 February 2010, in Sato Kandaw, near Wazah Jadran, Paktia, Afghanistan, an improvised explosive device (IED) exploded when it was struck by a vehicle in a convoy carrying supplies for United States forces, killing four private security officers and damaging at least one vehicle.  The assailants then attacked the convoy by unknown means, kidnapping one security officer.  The assailants later released the victim.  The Taliban claimed responsibility.</t>
  </si>
  <si>
    <t>convoy, Paktia, private security, private security officer, security, security officer, supplies, Wazah Jadran</t>
  </si>
  <si>
    <t>Explosive, IED, Unknown</t>
  </si>
  <si>
    <t>Bombing, Kidnapping, Unknown</t>
  </si>
  <si>
    <t>1 police officer killed, 1 other, 1 child wounded in IED attack in Mosul, Ninawa, Iraq</t>
  </si>
  <si>
    <t>On 25 July 2010, in Mosul, Ninawa, Iraq, assailants detonated an improvised explosive device (IED) targeting a police patrol, killing one police officer, wounding one other and one child, and damaging one police vehicle.  No group claimed responsibility.</t>
  </si>
  <si>
    <t>child, July, Mosul, Ninawa, patrol, police, police patrol, police vehicle, targeting</t>
  </si>
  <si>
    <t>Mosque targeted in grenade attack by suspected Taliban in Konar, Afghanistan</t>
  </si>
  <si>
    <t>On 11 August 2010, in Konar, Afghanistan, assailants threw four grenades at a mosque, causing no reported injuries or damage.  No group claimed responsibility, although it was widely believed the Taliban was responsible.</t>
  </si>
  <si>
    <t>grenade, Konar, mosque, Taliban</t>
  </si>
  <si>
    <t>5 civilians kidnapped and killed, 1 civilian killed, 1 civilian held hostage by suspected LRA near Yambio, Gharb al Istiwa'iyah, Sudan</t>
  </si>
  <si>
    <t>On or about 23 June 2010, on the road between Yambio and Maridi, Gharb al Istiwa'iyah, Sudan, assailants attacked a bus, killing one civilian by unknown means, holding the driver hostage, kidnapping five other civilians, and burning and damaging the bus.  Later, the assailants released the driver and killed all five kidnap victims by unknown means.  No group claimed responsibility, although it was believed the Lord's Resistance Army (LRA) was responsible.</t>
  </si>
  <si>
    <t>driver, Gharb, Istiwa, kidnap, kidnap victims, Maridi, means, unknown means, Yambio</t>
  </si>
  <si>
    <t>Arson/Firebombing, Barricade/Hostage, Kidnapping, Unknown</t>
  </si>
  <si>
    <t>On 23 August 2010, in Gaza City, Gaza Strip, assailants kidnapped two members of Fatah.  No group claimed responsibility, but it was believed that HAMAS was responsible.</t>
  </si>
  <si>
    <t>4 police officers wounded in IED attack in Ba'qubah, Diyala, Iraq</t>
  </si>
  <si>
    <t>On 8 June 2010, in Ba'qubah, Diyala, Iraq, assailants detonated a roadside improvised explosive device (IED) near the motorcade of a senior police officer, wounding four police officers and damaging one vehicle.  No group claimed responsibility.</t>
  </si>
  <si>
    <t>Diyala, motorcade, officers, police officers, senior police, senior police officer</t>
  </si>
  <si>
    <t>On 19 September 2010, in Al Fallujah, Al Anbar, Iraq, assailants accidentally detonated an improvised explosive device (IED), allegedly meant to target police, while attempting to emplace it, killing one nearby civilian, wounding four others, and damaging several stores.  No group claimed responsibility.</t>
  </si>
  <si>
    <t>Al Anbar, Al Fallujah, nearby civilians, others, September, store, targeting</t>
  </si>
  <si>
    <t>On 27 May 2010, in the Jurf al Milh district of Ba'qubah, Diyala, Iraq, assailants detonated a roadside improvised explosive device (IED) targeting a police checkpoint, wounding four police officers.  No group claimed responsibility.</t>
  </si>
  <si>
    <t>checkpoint, Diyala, Jurf, Milh, police, police checkpoint, roadside, targeting</t>
  </si>
  <si>
    <t>1 peacekeeper, 3 civilians killed, 4 peacekeepers, 4 civilians wounded in bombing by al-Shabaab al-Islamiya in Mogadishu, Banaadir, Somalia</t>
  </si>
  <si>
    <t>On 25 January 2010, in the evening, in Mogadishu, Banaadir, Somalia, assailants detonated an explosive at a hospital on an African Union Mission in Somalia (AMISOM) base, killing one peacekeeper and three civilian patients, wounding four peacekeepers and four civilian patients, and prompting retaliatory fire.  In the ensuing crossfire, mortars hit populated locations but no injuries or damages were reported.  Al-Shabaab al-Islamiya claimed responsibility.</t>
  </si>
  <si>
    <t>African Union Mission, AMISOM, crossfire, hospital, locations, patients, peacekeepers, retaliatory fire, Somalia</t>
  </si>
  <si>
    <t>Explosive, Mortar/Artillery</t>
  </si>
  <si>
    <t>9 civilians, 3 children killed, 5 civilians and children injured in IED attack in Kurram, Federally Administered Tribal Areas, Pakistan</t>
  </si>
  <si>
    <t>On 10 September 2010, near Palaseen village, in Kurram, Federally Administered Tribal Areas, Pakistan, an improvised explosive device (IED) exploded when it was struck by a vehicle transporting members of a tribe, killing nine civilians and three children, injuring five civilians and children, and destroying the vehicle.  No group claimed responsibility.</t>
  </si>
  <si>
    <t>Administered Tribal Areas, children, Federally, Kurram, tribe</t>
  </si>
  <si>
    <t>Unknown target in IED explosion in Gereshk, Helmand, Afghanistan</t>
  </si>
  <si>
    <t>On 17 March 2010, at about 10:30 AM, in Gereshk, Helmand, Afghanistan, an improvised explosive device strapped to the body of a would-be suicide bomber exploded before he reached his target, causing no injuries or damage.  No group claimed responsibility.</t>
  </si>
  <si>
    <t>body, bomber, Gereshk, Helmand, suicide, suicide bomber, targeting</t>
  </si>
  <si>
    <t>1 government employee wounded in IED attack in Baghdad, Iraq</t>
  </si>
  <si>
    <t>On 20 September 2010, at 8:30 PM, in the Mansur district of Baghdad, Iraq, assailants detonated a magnetic improvised explosive device (IED) attached to a Cultural Ministry vehicle near a mosque in the western Al Jami'ah neighborhood, wounding the driver and damaging the vehicle and the mosque.  No group claimed responsibility.</t>
  </si>
  <si>
    <t>Al Jami, driver, Mansur, mosque, neighborhood, September, vehicle</t>
  </si>
  <si>
    <t>2 civilians killed, 5 others injured in IED attack in Nahr-i-Saraj, Helmand, Afghanistan</t>
  </si>
  <si>
    <t>Nahr-i-Saraj</t>
  </si>
  <si>
    <t>On 7 August 2010, in Heyderbad, Nahr-i-Saraj, Helmand, Afghanistan, assailants detonated an improvised explosive device (IED) targeting a joint Afghan and North Atlantic Treaty Organization (NATO) military patrol as they crossed a bridge, killing two nearby civilians, injuring five others, and damaging the bridge.  No group claimed responsibility.</t>
  </si>
  <si>
    <t>Afghan, bridge, Helmand, military patrol, Nahr, NATO, nearby civilians, North Atlantic Treaty Organization, Saraj</t>
  </si>
  <si>
    <t>1 police officer killed in armed attack in Kapisa, Afghanistan</t>
  </si>
  <si>
    <t>On 28 April 2010, in Kapisa, Afghanistan, armed assailants fired on and killed a police officer.  No group claimed responsibility.</t>
  </si>
  <si>
    <t>Afghanistan, April, Kapisa, police officers</t>
  </si>
  <si>
    <t>1 conference center damaged in IED attack by Taliban in Kabul, Kabol, Afghanistan</t>
  </si>
  <si>
    <t>On 4 September 2010, at about 8:00 PM, in Kabul, Kabol, Afghanistan, assailants detonated an improvised explosive device (IED) targeting a conference center on the Kabul Polytechnic Institute campus, damaging the center but causing no injuries.  The Taliban claimed responsibility.</t>
  </si>
  <si>
    <t>campus, center, conference, conference center, Kabul, targeting</t>
  </si>
  <si>
    <t>On 20 January 2010, in the afternoon, in downtown Mosul, Ninawa, Iraq, assailants entered a cafe and fired upon an off-duty police officer, killing the officer.  No group claimed responsibility.</t>
  </si>
  <si>
    <t>afternoon, cafe, downtown, duty, duty police, duty police officer</t>
  </si>
  <si>
    <t>Several tribal elders kidnapped in Jaji, Paktia, Afghanistan</t>
  </si>
  <si>
    <t>Jaji</t>
  </si>
  <si>
    <t>33.791668,69.673614</t>
  </si>
  <si>
    <t>Dzadzi, Paktia, Afghanistan,</t>
  </si>
  <si>
    <t>On 2 June 2010, in Jaji, Paktia, Afghanistan, assailants kidnapped several tribal elders.  No group claimed responsibility.</t>
  </si>
  <si>
    <t>elder, Jaji, Paktia, tribal elder</t>
  </si>
  <si>
    <t>1 civilian wounded in IED attack in Tizi Ouzou, Algeria</t>
  </si>
  <si>
    <t>Algeria</t>
  </si>
  <si>
    <t>36.750000,4.083333</t>
  </si>
  <si>
    <t>Tizi Ouzou, Algeria,</t>
  </si>
  <si>
    <t>On 28 May 2010, at about 6:00 PM, in Mehaga, Idjeur, Bouzguene, Tizi Ouzou, Algeria, assailants detonated an improvised explosive device (IED) in a field, wounding one civilian.  No group claimed responsibility.</t>
  </si>
  <si>
    <t>Algeria, field, Tizi Ouzou</t>
  </si>
  <si>
    <t>Tizi Ouzou</t>
  </si>
  <si>
    <t>2 police officers wounded by suspected Taliban in Gilan, Ghazni, Afghanistan</t>
  </si>
  <si>
    <t>On 13 April 2010, in the afternoon, in Gilan, Ghazni, Afghanistan, assailants attacked a police patrol by unknown means, wounding two police officers and damaging one police vehicle.  No group claimed responsibility, although it was widely believed the Taliban was responsible.</t>
  </si>
  <si>
    <t>afternoon, Ghazni, Gilan, means, police, police vehicle, unknown means</t>
  </si>
  <si>
    <t>1 vehicle damaged in bombing by suspected FARC near Ituango, Antioquia, Colombia</t>
  </si>
  <si>
    <t>Ituango</t>
  </si>
  <si>
    <t>7.172778,-75.753334</t>
  </si>
  <si>
    <t>Ituango, Antioquia, Colombia,</t>
  </si>
  <si>
    <t>On or about 7 August 2010, in Taqui, Ituango, Antioquia, Colombia, assailants bombed a truck associated with the Hydro-Ituango consortium, damaging the truck but causing no injuries. No group claimed responsibility, although authorities believed the Revolutionary Armed Forces of Colombia (FARC) was responsible.</t>
  </si>
  <si>
    <t>Antioquia, Colombia, hydro, Ituango, truck</t>
  </si>
  <si>
    <t>1 civilian wounded in armed attack in Thoubal, Manipur, India</t>
  </si>
  <si>
    <t>Thoubal</t>
  </si>
  <si>
    <t>24.633333,94.016670</t>
  </si>
  <si>
    <t>Thoubal, Manipur, India,</t>
  </si>
  <si>
    <t>On 30 August 2010, at about 8:30 AM, in Paobitek, Thoubal, Manipur, India, assailants fired upon and wounded one transport van driver.  No group claimed responsibility.</t>
  </si>
  <si>
    <t>driver, Manipur, Thoubal, transportation</t>
  </si>
  <si>
    <t>6 civilians kidnapped in Kurram, Federally Administered Tribal Areas, Pakistan</t>
  </si>
  <si>
    <t>On 21 February 2010, in Kurram, Federally Administered Tribal Areas, Pakistan, assailants kidnapped six civilians.  No group claimed responsibility.</t>
  </si>
  <si>
    <t>Administered Tribal Areas, Federally, Kurram</t>
  </si>
  <si>
    <t>On 6 June 2010, in the 'Azamiyah district of Baghdad, Iraq, armed assailants fired upon and killed one police officer in the northern Ash Sha'b neighborhood.  No group claimed responsibility.</t>
  </si>
  <si>
    <t>Ash Sha, b neighborhood, Baghdad, district, June, neighborhood</t>
  </si>
  <si>
    <t>1 food supply destroyed in arson by al-Shabaab al-Islamiya in Mogadishu, Banaadir, Somalia</t>
  </si>
  <si>
    <t>On 29 May 2010, in Karaan district, Mogadishu, Banaadir, Somalia, assailants looted 613 bags of expired flour from local businesses then set fire to and destroyed it.  Al-Shabaab al-Islamiya claimed responsibility.</t>
  </si>
  <si>
    <t>business, flour, Karaan, local business</t>
  </si>
  <si>
    <t>1 civilian killed, 1 government official injured in armed attack by suspected Muslim separatists in Yarang, Pattani, Thailand</t>
  </si>
  <si>
    <t>On 23 August 2010, at about 3:30 AM, in Yarang, Pattani, Thailand, armed assailants fired upon a vehicle, killing a former village leader, injuring a village chief, and damaging the vehicle.  No group claimed responsibility, but authorities believed that Muslim separatists were responsible.</t>
  </si>
  <si>
    <t>chief, leader, Pattani, village, village chief, village leader, Yarang</t>
  </si>
  <si>
    <t>1 government official killed in armed attack in Bannang Sata, Yala, Thailand</t>
  </si>
  <si>
    <t>Bannang Sata</t>
  </si>
  <si>
    <t>6.166667,101.300003</t>
  </si>
  <si>
    <t>Amphoe Bannang Sata, Yala, Thailand,</t>
  </si>
  <si>
    <t>On 5 July 2010, at about 7:30 PM, in Bacho, Bannang Sata, Yala, Thailand, armed assailants fired upon and killed an assistant village chief in his house.  No group claimed responsibility.</t>
  </si>
  <si>
    <t>assistant, assistant village, assistant village chief, Bacho, Bannang Sata, village chief</t>
  </si>
  <si>
    <t>On 24 July 2010, in the Negev, Southern District, Israel, assailants fired four rockets at communities, causing no injuries or damage.  No group claimed responsibility.</t>
  </si>
  <si>
    <t>community, Israel, Negev, rockets, Southern District</t>
  </si>
  <si>
    <t>2 civilians, 3 children killed in armed attack in At Tarimiyah, Salah ad Din, Iraq</t>
  </si>
  <si>
    <t>At Tarimiyah</t>
  </si>
  <si>
    <t>On 20 April 2010, at about 4:00 AM, in At Tarimiyah, Salah ad Din, Iraq, armed assailants broke into the residence of a Sahwa Council leader and fired upon the occupants, killing two civilians and three children and damaging the home.  The assailants then beheaded all three children, who were males.  No group claimed responsibility.</t>
  </si>
  <si>
    <t>children, leader, male, occupants, Sahwa Council, Salah, Tarimiyah</t>
  </si>
  <si>
    <t>1 cafe damaged in IED attack in Gaza City, Gaza Strip</t>
  </si>
  <si>
    <t>On 6 January 2010, in Gaza City, Gaza Strip, assailants detonated an improvised explosive device (IED) in a cafe, damaging the cafe but causing no injuries.  No group claimed responsibility.</t>
  </si>
  <si>
    <t>cafe, Gaza City, Gaza Strip, January</t>
  </si>
  <si>
    <t>1 civilian kidnapped and killed by suspected CPI-Maoist in Gaya, Bihar, India</t>
  </si>
  <si>
    <t>On 7 September 2010, in the evening, in Sihauta village, Gaya, Bihar, India, assailants kidnapped one civilian and later killed him by unknown means.  No group claimed responsibility, although it was widely believed the Communist Party of India-Maoist (CPI-Maoist) was responsible.</t>
  </si>
  <si>
    <t>Bihar, Gaya, India, Maoist, means, unknown means</t>
  </si>
  <si>
    <t>1 civilian killed in assault in Mastung, Balochistan, Pakistan</t>
  </si>
  <si>
    <t>On 25 May 2010, in Mastung, Balochistan, Pakistan, assailants assaulted and killed one civilian.  No group claimed responsibility.</t>
  </si>
  <si>
    <t>Balochistan, Mastung, Pakistan</t>
  </si>
  <si>
    <t>2 people, 1 student killed, 11 people, 3 police officers wounded in VBIED attack in Ba'qubah, Diyala, Iraq</t>
  </si>
  <si>
    <t>On 21 April 2010, in Ba'qubah, Diyala, Iraq, assailants detonated a vehicle-borne improvised explosive device (VBIED) at an intersection where several restaurants were located, killing two people and one student, wounding 11 people and three police officers, and damaging one police vehicle, several civilian vehicles, and several restaurants.  No group claimed responsibility.</t>
  </si>
  <si>
    <t>civilian vehicle, Diyala, intersection, People, police vehicle, restaurant, students, vehicle</t>
  </si>
  <si>
    <t>1 civilian killed, 1 other injured in armed attack by BLA in Hub, Balochistan, Pakistan</t>
  </si>
  <si>
    <t>On 16 May 2010, in Hub, Balochistan, Pakistan, near Glen Road, armed assailants fired on civilians, killing one civilian and injuring one other.  The Balochistan Liberation Army (BLA) claimed responsibility.</t>
  </si>
  <si>
    <t>Balochistan, Balochistan Liberation Army, Pakistan</t>
  </si>
  <si>
    <t>Civilian targeted in grenade attack in Imphal East, Manipur, India</t>
  </si>
  <si>
    <t>Imphal East</t>
  </si>
  <si>
    <t>24.708000,93.939003</t>
  </si>
  <si>
    <t>Imphal East, Manipur, India,</t>
  </si>
  <si>
    <t>On 20 August 2010, at about 9:20 PM, in Imphal East, Manipur, India, assailants threw one grenade at the house of a recently retired Manipur Treasury Department employee, causing no injuries or damage.  No group claimed responsibility.</t>
  </si>
  <si>
    <t>employee, grenade, house, Imphal East, Manipur</t>
  </si>
  <si>
    <t>2 police officers killed in Tyrnyauz, Kabardino-Balkariya, Russia</t>
  </si>
  <si>
    <t>On 29 September 2010, at about 11:00 PM, in Tyrnyauz, Kabardino-Balkariya, Russia, armed assailants fired upon a police car, killing two police detectives and damaging the vehicle.  No group claimed responsibility.</t>
  </si>
  <si>
    <t>Balkariya, detective, Kabardino, police car, Russia, Tyrnyauz</t>
  </si>
  <si>
    <t>1 police officer killed in armed attack in Tarki, Dagestan, Russia</t>
  </si>
  <si>
    <t>Tarki</t>
  </si>
  <si>
    <t>42.944721,47.493332</t>
  </si>
  <si>
    <t>Tarki, Dagestan, Russia,</t>
  </si>
  <si>
    <t>On 10 September 2010, in the night, in Tarki, Dagestan, Russia, armed assailants fired upon and killed a police officer.  No group claimed responsibility.</t>
  </si>
  <si>
    <t>Dagestan, night, Russia, September, Tarki</t>
  </si>
  <si>
    <t>Police officers targeted in Khugiani, Ghazni, Afghanistan</t>
  </si>
  <si>
    <t>Khugiani</t>
  </si>
  <si>
    <t>On or about 7 September 2010, in Khugiani, Ghazni, Afghanistan, assailants attacked a police post by unknown means, causing no reported injuries or damage.  No group claimed responsibility.</t>
  </si>
  <si>
    <t>Ghazni, Khugiani, means, police post, post, unknown means</t>
  </si>
  <si>
    <t>On 19 May 2010, in Yala, Thailand, armed assailants fired upon and killed a civilian in a grocery store.  No group claimed responsibility, but authorities believed Muslim separatists were responsible.</t>
  </si>
  <si>
    <t>grocery, grocery store, store, Yala</t>
  </si>
  <si>
    <t>2 police officers killed in armed attack near Al Hadr, Ninawa, Iraq</t>
  </si>
  <si>
    <t>On 5 February 2010, near Al Hadr, Ninawa, Iraq, armed assailants fired upon an Oil Protection Police checkpoint, killing two police officers and damaging the checkpoint.  No group claimed responsibility.</t>
  </si>
  <si>
    <t>Al Hadr, checkpoint, February, Ninawa, police officers</t>
  </si>
  <si>
    <t>On 14 July 2010, in Mosul, Ninawa, Iraq, armed assailants fired upon a civilian in a market, killing one civilian and damaging the market.  No group claimed responsibility.</t>
  </si>
  <si>
    <t>July, market, Mosul, Ninawa</t>
  </si>
  <si>
    <t>2 civilians wounded in assault by Taliban in Moqor, Ghazni, Afghanistan</t>
  </si>
  <si>
    <t>On 25 July 2010, in Moqor, Ghazni, Afghanistan, assailants assaulted and wounded two civilians.  The Taliban claimed responsibility.</t>
  </si>
  <si>
    <t>Ghazni, Moqor, Taliban</t>
  </si>
  <si>
    <t>1 civilian killed, 2 others wounded in armed attack by suspected CPI-Maoist in East Singhbhum, Jharkhand, India</t>
  </si>
  <si>
    <t>On 27 January 2010, in the late evening, in Guhnandi, East Singhbhum, Jharkhand, India, assailants fired upon a group of civilians, killing one and wounding two others.  No group claimed responsibility, although it was widely believed the Communist Party of India-Maoist (CPI-Maoist) was responsible.</t>
  </si>
  <si>
    <t>East Singhbhum, evening, India, Jharkhand, late evening, Maoist</t>
  </si>
  <si>
    <t>On 3 January 2010, in the Suq al Ma'ash district of western Mosul, Ninawa, Iraq, assailants fired a mortar round at an unknown target, wounding one civilian.  No group claimed responsibility.</t>
  </si>
  <si>
    <t>ash district, mortar rounds, rounds, targeting, unknown target</t>
  </si>
  <si>
    <t>Unknown target in IED attack in Tall 'Afar, Ninawa, Iraq</t>
  </si>
  <si>
    <t>On 28 August 2010, in Tall 'Afar, Ninawa, Iraq, an improvised explosive device (IED) detonated during placement, causing no injuries or damage.  No group claimed responsibility.</t>
  </si>
  <si>
    <t>August, damage, Ninawa, placement</t>
  </si>
  <si>
    <t>Unknown target in mortar attack in Baghdad, Iraq</t>
  </si>
  <si>
    <t>On 3 August 2010, at about 6:00 AM, in the Mansur district of Baghdad, Iraq, assailants fired two mortar rounds at an unknown target in the western Dawudi neighborhood, causing no injuries or damage.  No group claimed responsibility.</t>
  </si>
  <si>
    <t>Dawudi, Mansur, mortar, mortar rounds, neighborhood, rounds, targeting, unknown target</t>
  </si>
  <si>
    <t>1 government official killed in armed attack by Taliban in Khwaja Umari, Ghazni, Afghanistan</t>
  </si>
  <si>
    <t>Khwaja Umari</t>
  </si>
  <si>
    <t>On 9 July 2010, in Khwaja Umari, Ghazni, Afghanistan, armed assailants fired on and killed a district attorney in front of his residence.  The Taliban claimed responsibility.</t>
  </si>
  <si>
    <t>attorney, district attorney, Ghazni, Khwaja Umari</t>
  </si>
  <si>
    <t>Top government official targeted in IED attack in Lakhdaria, Bouira, Algeria</t>
  </si>
  <si>
    <t>Lakhdaria</t>
  </si>
  <si>
    <t>36.560238,3.589580</t>
  </si>
  <si>
    <t>Lakhdaria, Bouira, Algeria,</t>
  </si>
  <si>
    <t>On 15 May 2010, at about 3:30 PM, in Lakhdaria, Bouira, Algeria, assailants detonated an improvised explosive device (IED) targeting a police convoy escorting the provincial governor, causing no injuries or damage.  No group claimed responsibility.</t>
  </si>
  <si>
    <t>Algeria, Bouira, convoy, governor, Lakhdaria, police convoy, provincial governor, targeting</t>
  </si>
  <si>
    <t>Bouira</t>
  </si>
  <si>
    <t>Unknown target in IED attack in Bakva, Farah, Afghanistan</t>
  </si>
  <si>
    <t>On 13 September 2010, in Bakva, Farah, Afghanistan, assailants detonated an improvised explosive device (IED) against an unknown target, causing no injuries or damage.  No group claimed responsibility.</t>
  </si>
  <si>
    <t>Afghanistan, Bakva, Farah, September, targeting, unknown target</t>
  </si>
  <si>
    <t>1 health clinic, 1 school damaged in arson in Qades, Badghis, Afghanistan</t>
  </si>
  <si>
    <t>On 26 December 2009, in Langar, Qades, Badghis, Afghanistan, assailants set fire to a girls' school and a health clinic, damaging the school and health clinic but causing no injuries.  No group claimed responsibility.</t>
  </si>
  <si>
    <t>Badghis, clinic, girls, health, health clinic, Qades, school</t>
  </si>
  <si>
    <t>2 vehicles damaged in arson in Kalamaria, Thessaloniki, Greece</t>
  </si>
  <si>
    <t>Kalamaria</t>
  </si>
  <si>
    <t>40.582501,22.950277</t>
  </si>
  <si>
    <t>Kalamaria, Thessaloniki, Greece,</t>
  </si>
  <si>
    <t>On 13 May 2010, in the early morning, in Kalamaria, Thessaloniki, Greece, assailants set fire to a truck and a bus, damaging both vehicles but causing no injuries.  No group claimed responsibility.</t>
  </si>
  <si>
    <t>early morning, Greece, Thessaloniki, truck</t>
  </si>
  <si>
    <t>1 vehicle damaged in IED attack in Al Basrah, Iraq</t>
  </si>
  <si>
    <t>30.500000,47.783333</t>
  </si>
  <si>
    <t>Al-Basrah, Iraq,</t>
  </si>
  <si>
    <t>On 3 July 2010, in Al Basrah, Iraq, assailants detonated a roadside improvised explosive device (IED) near a private security convoy, damaging one vehicle but causing no injuries.  No group claimed responsibility.</t>
  </si>
  <si>
    <t>Al Basrah, convoy, July, private security, private security convoy, roadside, security, security convoy</t>
  </si>
  <si>
    <t>6 political party members kidnapped by suspected HAMAS in Gaza City, Gaza Strip</t>
  </si>
  <si>
    <t>On 1 September 2010, in northern Gaza, Gaza City, Gaza Strip, assailants kidnapped six members of the Fatah political party.  No group claimed responsibility, although it was widely believed HAMAS was responsible.</t>
  </si>
  <si>
    <t>Vehicles targeted in armed attack in Qarghahi, Laghman, Afghanistan</t>
  </si>
  <si>
    <t>On or about 22 April 2010, in Qarghahi, Laghman, Afghanistan, armed assailants fired on a convoy of supply vehicles but caused no injuries or damage.  No group claimed responsibility.</t>
  </si>
  <si>
    <t>April, convoy, Laghman, Qarghahi, supplies, supply vehicle</t>
  </si>
  <si>
    <t>4 police officers killed, 2 others injured in armed attack by Lashkar i Jhangvi, in Quetta, Balochistan, Pakistan</t>
  </si>
  <si>
    <t>On 28 May 2010, in Satellite Town, Quetta, Balochistan, Pakistan, on Saryab road, armed assailants fired on a police vehicle, killing four police officers, injuring two others, and damaging the vehicle.  Lashkar i Jhangvi claimed responsibility.</t>
  </si>
  <si>
    <t>Balochistan, Jhangvi, Lashkar, Quetta, road, Satellite Town</t>
  </si>
  <si>
    <t>1 civilian wounded in incendiary attack in Nahal Negohot, West Bank</t>
  </si>
  <si>
    <t>Nahal Negohot</t>
  </si>
  <si>
    <t>31.483334,34.966667</t>
  </si>
  <si>
    <t>Nahal Negohot, West Bank,</t>
  </si>
  <si>
    <t>On 27 December 2009, in Nahal Negohot, West Bank, assailants threw a Molotov cocktail at a bus, wounding one civilian and damaging the bus.  No group claimed responsibility.</t>
  </si>
  <si>
    <t>cocktails, Molotov, West Bank</t>
  </si>
  <si>
    <t>1 vehicle damaged in IED attack near Tizi Ouzou, Tizi Ouzou, Algeria</t>
  </si>
  <si>
    <t>36.716946,4.049722</t>
  </si>
  <si>
    <t>Tizi Ouzou, Tizi Ouzou, Algeria,</t>
  </si>
  <si>
    <t>On 24 December 2009, near Tizi Ouzou, Tizi Ouzou, Algeria, an improvised explosive device (IED) exploded, damaging one vehicle but causing no injuries.  Authorities safely defused two other IEDs found nearby.  No group claimed responsibility.</t>
  </si>
  <si>
    <t>Algeria, authorities, December, Tizi Ouzou</t>
  </si>
  <si>
    <t>1 house damaged in grenade attack in Khuzdar, Balochistan, Pakistan</t>
  </si>
  <si>
    <t>On 14 September 2010, in Khuzdar, Balochistan, Pakistan, assailants threw a grenade at a house, damaging the house but causing no injuries.  No group claimed responsibility.</t>
  </si>
  <si>
    <t>Balochistan, grenade, house, Khuzdar</t>
  </si>
  <si>
    <t>1 government building, 1 bus station damaged in IED attack by Conspiracy of Fire Nuclei in Athens, Attiki, Greece</t>
  </si>
  <si>
    <t>On 20 March 2010, at about 4:00 PM, in Athens, Attiki, Greece, an improvised explosive device (IED) exploded at the Attiki Foreign Nationals-Migrants Directorate, damaging the immigration facility and a nearby bus station but causing no injuries.  Conspiracy of Fire Nuclei claimed responsibility.</t>
  </si>
  <si>
    <t>Athens, Attiki, bus station, Conspiracy, Fire Nuclei, immigration, nearby bus</t>
  </si>
  <si>
    <t>Bombing, Threat</t>
  </si>
  <si>
    <t>1 political affiliate kidnapped by suspected HAMAS in Khan Yunis, Gaza Strip</t>
  </si>
  <si>
    <t>Khan Yunis</t>
  </si>
  <si>
    <t>31.340177,34.306267</t>
  </si>
  <si>
    <t>Khan Yunis, Gaza Strip,</t>
  </si>
  <si>
    <t>On 19 May 2010, in Khan Yunis, Gaza Strip, assailants kidnapped one member of Fatah.  No group claimed responsibility, but it was believed that HAMAS was responsible.</t>
  </si>
  <si>
    <t>Fatah, Gaza Strip, HAMAS, Khan Yunis</t>
  </si>
  <si>
    <t>11 paramilitary members, 1 government employee killed in armed attack, 1 paramilitary member kidnapped by AQIM in Tamanghasset, Algeria</t>
  </si>
  <si>
    <t>23.750000,4.666667</t>
  </si>
  <si>
    <t>Tamanghasset, Algeria,</t>
  </si>
  <si>
    <t>On 30 June 2010, in the morning, in the Tinzaouatine region, Tamanghasset, Algeria, assailants fired small arms, grenades and mortars at a gendarme patrol, killing 11 gendarmes, kidnapping one gendarme and one customs official, setting fire to two vehicles, and stealing weapons and communications equipment.  Between 30 June 2010 and 1 July 2010, the assailants released the gendarme hostage.  On 26 August 2010 the gendarmes attempted to rescue the remaining hostage resulting in 11 gendarmes being killed and it was announced the customs agent was executed.  Al-Qa'ida Organization in Islamic Maghreb (AQIM) claimed responsibility.</t>
  </si>
  <si>
    <t>agent, AQIM, communications equipment, customs, equipment, gendarmes, hostage, Islamic Maghreb, region</t>
  </si>
  <si>
    <t>Firearm, Firebomb/Incendiary, Grenade, Mortar/Artillery</t>
  </si>
  <si>
    <t>Armed Attack, Arson/Firebombing, Theft</t>
  </si>
  <si>
    <t>Tamanghasset</t>
  </si>
  <si>
    <t>Unknown target in IED attack by suspected Taliban in Nowkhez, Zabol, Afghanistan</t>
  </si>
  <si>
    <t>Nowkhez</t>
  </si>
  <si>
    <t>On 5 June 2010, in the evening, in Nowkhez, Zabol, Afghanistan, assailants detonated an improvised explosive device (IED) against an unknown target, causing no injuries or damage.  No group claimed responsibility, although it was widely believed the Taliban was responsible.</t>
  </si>
  <si>
    <t>evening, June, Taliban, targeting, unknown target, Zabol</t>
  </si>
  <si>
    <t>1 civilian wounded in assault in Tamenglong, Manipur, India</t>
  </si>
  <si>
    <t>Tamenglong</t>
  </si>
  <si>
    <t>24.966667,93.550003</t>
  </si>
  <si>
    <t>Tamenglong, Manipur, India,</t>
  </si>
  <si>
    <t>On 3 July 2010, at about 6:30 PM, in Tamenglong, Manipur, India, assailants threw stones at a convoy of trucks, wounding one truck driver and damaging one vehicle.  No group claimed responsibility for the attack.</t>
  </si>
  <si>
    <t>Manipur, stones, Tamenglong, truck, truck driver</t>
  </si>
  <si>
    <t>1 government employee killed in armed attack in Kandahar, Kandahar, Afghanistan</t>
  </si>
  <si>
    <t>On 4 February 2010, in Kandahar, Kandahar, Afghanistan, assailants fired upon and killed one intelligence agent.  No group claimed responsibility.</t>
  </si>
  <si>
    <t>agent, intelligence, intelligence agents, Kandahar</t>
  </si>
  <si>
    <t>1 government office damaged in grenade attack in Kalat, Balochistan, Pakistan</t>
  </si>
  <si>
    <t>Kalat</t>
  </si>
  <si>
    <t>29.333332,66.750000</t>
  </si>
  <si>
    <t>Kalat, Balochistan, Pakistan,</t>
  </si>
  <si>
    <t>On 14 August 2010, in Kalat, Balochistan, Pakistan, assailants threw a grenade at the office of the National Commission for Human Development, damaging the office but causing no injuries.  No group claimed responsibility.</t>
  </si>
  <si>
    <t>Balochistan, grenade, Kalat, officers</t>
  </si>
  <si>
    <t>4 security guards killed, 4 others wounded in armed attack and arson in Sheykhabad, Vardak, Afghanistan</t>
  </si>
  <si>
    <t>On 25 September 2010, in Sheykhabad, Vardak, Afghanistan, assailants fired on a convoy of tankers carrying fuel for North Atlantic Treaty Organization (NATO) forces in Afghanistan and its private security escorts and set fire to three tankers, killing four security guards, wounding four others, and damaging three oil tankers and one security vehicle.  No group claimed responsibility.</t>
  </si>
  <si>
    <t>escort, fuel, NATO, North Atlantic Treaty Organization, oil tanker, security, security escorts, security vehicle, Sheykhabad, tanker, Vardak</t>
  </si>
  <si>
    <t>7 civilians, 1 child killed in IED attack in Andar, Ghazni, Afghanistan</t>
  </si>
  <si>
    <t>On 28 June 2010, in Andar, Ghazni, Afghanistan, an improvised explosive device (IED) exploded when it was struck by a vehicle, killing seven civilians and one child and damaging the vehicle.  No group claimed responsibility.</t>
  </si>
  <si>
    <t>Andar, child, Ghazni, June, vehicle</t>
  </si>
  <si>
    <t>Police patrol targeted in Kohistanat, Sar-e Pol, Afghanistan</t>
  </si>
  <si>
    <t>Kohistanat</t>
  </si>
  <si>
    <t>36.065540,66.294640</t>
  </si>
  <si>
    <t>Sar-e Pol, Afghanistan,</t>
  </si>
  <si>
    <t>On 6 August 2010, in Kohistanat, Sar-e Pol, Afghanistan, assailants attacked a police patrol by unknown means but caused no injuries or damage.  The Taliban claimed responsibility.</t>
  </si>
  <si>
    <t>Kohistanat, means, patrol, police patrol, Taliban, unknown means</t>
  </si>
  <si>
    <t>2 soldiers injured in armed attack by suspected NPA-CPP in Mati, Davao Oriental, Philippines</t>
  </si>
  <si>
    <t>Mati</t>
  </si>
  <si>
    <t>6.952778,126.215836</t>
  </si>
  <si>
    <t>Mati, Davao Oriental, Philippines,</t>
  </si>
  <si>
    <t>On 7 May 2010, at about 10:30 AM, in Taguibo, Mati, Davao Oriental, Philippines, armed assailants fired upon soldiers guarding election machines, injuring two soldiers.  No group claimed responsibility, but authorities believed that New People's Army/Communist Party of Philippines (NPA-CPP) was responsible.</t>
  </si>
  <si>
    <t>Davao, elections, machine, Mati, Philippines, soldiers</t>
  </si>
  <si>
    <t>1 soldier injured in IED attack by suspected Muslim separatists in Krong Pinang, Yala, Thailand</t>
  </si>
  <si>
    <t>Krong Pinang</t>
  </si>
  <si>
    <t>On 21 July 2010, in Krong Pinang, Yala, Thailand, assailants detonated an improvised explosive device (IED) near a group of soldiers on teacher-protection duty, injuring one soldier.  No group claimed responsibility, but authorities believed that Muslim separatists were responsible.</t>
  </si>
  <si>
    <t>duty, Krong Pinang, protection, soldiers, teacher, Yala</t>
  </si>
  <si>
    <t>1 liquor store damaged in IED attack in Baghdad, Iraq</t>
  </si>
  <si>
    <t>On 9 September 2010, in the Ar Rusafa district of Baghdad, Iraq, assailants detonated an improvised explosive device (IED) near a liquor store in the central Bab al Muazzam neighborhood, damaging one store but causing no injuries.  No group claimed responsibility.</t>
  </si>
  <si>
    <t>Ar Rusafa, liquor, liquor store, Muazzam, neighborhood, September, store</t>
  </si>
  <si>
    <t>On 20 February 2010, in Mosul, Ninawa, Iraq, assailants detonated an improvised explosive device (IED) near a police patrol, wounding one civilian.  No group claimed responsibility.</t>
  </si>
  <si>
    <t>February, Mosul, Ninawa, patrol, police patrol</t>
  </si>
  <si>
    <t>4 civilians killed in armed attack in Mandozai, Khowst, Afghanistan</t>
  </si>
  <si>
    <t>On 3 August 2010, in Mandozai, Khowst, Afghanistan, assailants fired on a civilian vehicle, killing four civilians and damaging the vehicle.  No group claimed responsibility.</t>
  </si>
  <si>
    <t>civilian vehicle, Khowst, Mandozai, vehicle</t>
  </si>
  <si>
    <t>13 civilians wounded in IED attack in Sheraro, Tigray, Ethiopia</t>
  </si>
  <si>
    <t>Ethiopia</t>
  </si>
  <si>
    <t>Sheraro</t>
  </si>
  <si>
    <t>14.400000,37.933334</t>
  </si>
  <si>
    <t>Shiraro, Tigray, Ethiopia,</t>
  </si>
  <si>
    <t>On 19 May 2010, at about 3:00 PM, in Sheraro, Tigray, Ethiopia, assailants detonated an improvised explosive device (IED) hidden in a sack of straw at the bus station, wounding 13 civilians and damaging at least one bus.  No group claimed responsibility, although it was widely believed that politically motivated individuals or the Eritrean government were responsible.</t>
  </si>
  <si>
    <t>bus station, Eritrean, Ethiopia, individuals, sack</t>
  </si>
  <si>
    <t>Tigray</t>
  </si>
  <si>
    <t>Unknown target in IED attack in Kurram, Federally Administered Tribal Areas, Pakistan</t>
  </si>
  <si>
    <t>On 6 January 2010, in Darr Village, Kurram, Federally Administered Tribal Areas, Pakistan, an improvised explosive device (IED) exploded when it was being transported but caused no injuries or damage.  No group claimed responsibility.</t>
  </si>
  <si>
    <t>Administered Tribal Areas, Federally, January, Kurram, Pakistan</t>
  </si>
  <si>
    <t>1 paramilitary member killed, 2 others wounded in armed attack in Kirkuk, At Ta'mim, Iraq</t>
  </si>
  <si>
    <t>On 9 June 2010, in Kirkuk, At Ta'mim, Iraq, armed assailants fired upon a Sahwa Council checkpoint, killing one Sahwa Council member, wounding two others, and damaging the checkpoint.  No group claimed responsibility.</t>
  </si>
  <si>
    <t>checkpoint, Kirkuk, member, Sahwa Council</t>
  </si>
  <si>
    <t>2 children, 1 civilian wounded in rocket attack in Peshawar, Khyber Pakhtunkhwa, Pakistan</t>
  </si>
  <si>
    <t>On 2 June 2010, in the evening, in Peshawar, Khyber Pakhtunkhwa, Pakistan, assailants fired three rockets at the city, wounding two children and one civilian and damaging a residence.  No group claimed responsibility.</t>
  </si>
  <si>
    <t>children, city, evening, Khyber Pakhtunkhwa, Peshawar</t>
  </si>
  <si>
    <t>1 fuel tanker damaged in armed attack in Kalat, Balochistan, Pakistan</t>
  </si>
  <si>
    <t>On 26 August 2010, in Kalat, Balochistan, Pakistan, assailants fired on a tanker carrying fuel for North Atlantic Treaty Organization (NATO) forces in Afghanistan, damaging the tanker but causing no injuries.  No group claimed responsibility.</t>
  </si>
  <si>
    <t>Balochistan, Forces, fuel, Kalat, NATO, North Atlantic Treaty Organization, tanker</t>
  </si>
  <si>
    <t>1 police officer killed, 2 others wounded in armed attack and IED attack in Mosul, Ninawa, Iraq</t>
  </si>
  <si>
    <t>On 30 September 2010, in Mosul, Ninawa, Iraq, assailants fired upon police checkpoint, killing one police officer and damaging the checkpoint.  Upon being pursued by police, assailants detonated a roadside improvised explosive device (IED), wounding two other police officers.  No group claimed responsibility.</t>
  </si>
  <si>
    <t>checkpoint, Mosul, officers, police, police checkpoint, police officers</t>
  </si>
  <si>
    <t>Police headquarters targeted in armed attack in Chahar Darreh, Kondoz, Afghanistan</t>
  </si>
  <si>
    <t>On or about 22 February 2010, in Chahar Darreh, Kondoz, Afghanistan, assailants fired mortars at the police headquarters building but caused no injuries or damage.  No group claimed responsibility.</t>
  </si>
  <si>
    <t>building, Chahar Darreh, headquarters, headquarters building, Kondoz, police headquarters, police headquarters building</t>
  </si>
  <si>
    <t>1 civilian killed, 1 other wounded in armed attack, 1 other kidnapped in Kharan, Balochistan, Pakistan</t>
  </si>
  <si>
    <t>Kharan</t>
  </si>
  <si>
    <t>28.000000,64.500000</t>
  </si>
  <si>
    <t>Kharan, Balochistan, Pakistan,</t>
  </si>
  <si>
    <t>On 26 September 2010, in Kharan, Balochistan, Pakistan, assailants broke into a house and fired on the occupants, killing one civilian, wounding one other, and damaging the house.  The assailants then kidnapped one other civilian.  No group claimed responsibility.</t>
  </si>
  <si>
    <t>Balochistan, house, Kharan, occupants</t>
  </si>
  <si>
    <t>1 police officer injured in armed attack in Nalchik, Kabardino-Balkariya, Russia</t>
  </si>
  <si>
    <t>On 20 September 2010, at about 10:00 PM, in Nalchik, Kabardino-Balkariya, Russia, armed assailants fired upon a police car, injuring one police officer and damaging one vehicle.  No group claimed responsibility.</t>
  </si>
  <si>
    <t>Balkariya, Kabardino, Nalchik, police, police car, Russia</t>
  </si>
  <si>
    <t>1 police officer wounded in bombing in Sunzhenskiy, Ingushetiya, Russia</t>
  </si>
  <si>
    <t>Sunzhenskiy</t>
  </si>
  <si>
    <t>On 6 February 2010, at about 12:20 PM, in Sunzhenskiy, Ingushetiya, Russia, a bomb exploded under a car parked in front of a police officer's residence, injuring the police officer and damaging the vehicle.  No group claimed responsibility.</t>
  </si>
  <si>
    <t>Ingushetiya, police officers, Russia, s residence, Sunzhenskiy</t>
  </si>
  <si>
    <t>2 schools damaged in arson in Qareh Bagh, Ghazni, Afghanistan</t>
  </si>
  <si>
    <t>Qareh Bagh</t>
  </si>
  <si>
    <t>33.138332,68.067497</t>
  </si>
  <si>
    <t>Qarabagh, Ghazni, Afghanistan,</t>
  </si>
  <si>
    <t>On 26 June 2010, in the morning, in Qareh Bagh, Ghazni, Afghanistan, assailants set fire to two schools, damaging both schools but causing no reported injuries.  No group claimed responsibility.</t>
  </si>
  <si>
    <t>fire, Ghazni, morning, Qareh Bagh, school</t>
  </si>
  <si>
    <t>1 civilian killed, 1 other wounded in armed attack in Mosul, Ninawa, Iraq</t>
  </si>
  <si>
    <t>On 16 February 2010, in the morning, in Mosul, Ninawa, Iraq, armed assailants fired upon two civilians, killing one civilian and wounding one other.  No group claimed responsibility.</t>
  </si>
  <si>
    <t>February, morning, Mosul, Ninawa</t>
  </si>
  <si>
    <t>1 political party member killed in armed attack by suspected Maoist faction in East Singhbhum, Jharkhand, India</t>
  </si>
  <si>
    <t>On 30 March 2010, in the night, in East Singhbhum, Jharkhand, India, assailants fired upon a local leader of the Congress Party, killing him.  No group claimed responsibility, although it was widely believed a Maoist faction was responsible.</t>
  </si>
  <si>
    <t>Congress Party, East Singhbhum, faction, Jharkhand, leader, local leader</t>
  </si>
  <si>
    <t>Checkpoint targeted by suspected Taliban in Emam Saheb, Kondoz, Afghanistan</t>
  </si>
  <si>
    <t>Emam Saheb</t>
  </si>
  <si>
    <t>37.182220,68.912498</t>
  </si>
  <si>
    <t>Emam Saheb, Kondoz, Afghanistan,</t>
  </si>
  <si>
    <t>On 20 December 2009, in Emam Saheb, Kondoz, Afghanistan, assailants attacked a police checkpoint by unknown means but caused no injuries or damage.  No group claimed responsibility, although it was widely believed the Taliban was responsible.</t>
  </si>
  <si>
    <t>checkpoint, Emam Saheb, Kondoz, means, police checkpoint, unknown means</t>
  </si>
  <si>
    <t>Police post targeted in armed attack in Kuchnay Razay, Nimruz, Afghanistan</t>
  </si>
  <si>
    <t>Kuchnay Razay</t>
  </si>
  <si>
    <t>On or about 22 September 2010, in Kuchnay Razay, Nimruz, Afghanistan, armed assailants fired on a police post but caused no reported injuries or damage.  No group claimed responsibility.</t>
  </si>
  <si>
    <t>Afghanistan, Nimruz, police post, post, September</t>
  </si>
  <si>
    <t>1 house damaged in rocket attack by Army of the Men of the Naqshabandi Order in Kirkuk, At Ta'mim, Iraq</t>
  </si>
  <si>
    <t>On 15 January 2010, in the Khad'ra' district of central Kirkuk, At Ta'mim, Iraq, assailants fired two Katyusha rockets at an unknown target, striking and damaging a house but causing no injuries.  Both rockets were fired from the southern Wasti district.  The Army of the Men of the Naqshabandi Order claimed responsibility.</t>
  </si>
  <si>
    <t>Army, district, Katyusha, Khad, rockets, unknown target, Wasti</t>
  </si>
  <si>
    <t>District headquarters targeted in Qareh Bagh, Ghazni, Afghanistan</t>
  </si>
  <si>
    <t>On or about 23 June 2010, in Qareh Bagh, Ghazni, Afghanistan, assailants attacked the district headquarters by unknown means but caused no injuries or damage.  No group claimed responsibility.</t>
  </si>
  <si>
    <t>district headquarters, Ghazni, headquarters, means, Qareh Bagh, unknown means</t>
  </si>
  <si>
    <t>School targeted in rocket attack near Kuhestan, Kapisa, Afghanistan</t>
  </si>
  <si>
    <t>Kuhestan</t>
  </si>
  <si>
    <t>35.116669,69.300003</t>
  </si>
  <si>
    <t>Kuhestan, Kapisa, Afghanistan,</t>
  </si>
  <si>
    <t>On or about 22 March 2010, in Hisah-e Awal-e Kohistan, near Kuhestan, Kapisa, Afghanistan, assailants fired a rocket at a school but caused no injuries or damage.  No group claimed responsibility.</t>
  </si>
  <si>
    <t>Kapisa, Kohistan, Kuhestan, rockets, school</t>
  </si>
  <si>
    <t>On 25 January 2010, in the eastern Al Maared district of Mosul, Ninawa, Iraq, armed assailants fired upon and killed one civilian.  No group claimed responsibility.</t>
  </si>
  <si>
    <t>Al Maared, district, January, Mosul, Ninawa</t>
  </si>
  <si>
    <t>4 civilians killed, 3 others injured in IED attack in Mizan, Zabol, Afghanistan</t>
  </si>
  <si>
    <t>On 28 July 2010, in the afternoon, in Saadullah Khan Qala, Mizan, Zabol, Afghanistan, an improvised explosive device (IED) exploded when it was struck by a vehicle, killing four civilians, injuring three others, and damaging the vehicle.  No group claimed responsibility.</t>
  </si>
  <si>
    <t>afternoon, Mizan, vehicle, Zabol</t>
  </si>
  <si>
    <t>1 cleric killed, 2 civilians wounded in armed attack in Mosul, Ninawa, Iraq</t>
  </si>
  <si>
    <t>On 3 May 2010, in the night, in Mosul, Ninawa, Iraq, armed assailants fired upon worshipers at the al Khashan mosque, killing one imam, wounding two civilians, and damaging the mosque.  No group claimed responsibility.</t>
  </si>
  <si>
    <t>imam, mosque, night, worshipers</t>
  </si>
  <si>
    <t>2 police officers killed in armed attack in Baghdad, Iraq</t>
  </si>
  <si>
    <t>On 25 August 2010, at about 6:00 AM, in the Rashid district of Baghdad, Iraq, assailants fired upon a police checkpoint in the southwestern Hayy al 'Amil neighborhood, killing two police officers and damaging the checkpoint.  No group claimed responsibility.</t>
  </si>
  <si>
    <t>Amil, checkpoint, Hayy, neighborhood, police, police checkpoint, Rashid</t>
  </si>
  <si>
    <t>8 civilians killed, 18 civilians and children kidnapped by suspected LRA near Yambio, Gharb al Istiwa'iyah, Sudan</t>
  </si>
  <si>
    <t>On 4 September 2010, at about 2:00 AM, in Rii Bodo and Nahua villages, near Yambio, Gharb al Istiwa'iyah, Sudan, assailants attacked the villages, killing eight civilians by unknown means and kidnapping 18 women and children.  No group claimed responsibility, although it was widely believed the Lord's Resistance Army (LRA) was responsible.</t>
  </si>
  <si>
    <t>Gharb, Istiwa, Lord, Resistance Army, Sudan, village, women, Yambio</t>
  </si>
  <si>
    <t>District headquarters targeted in Gilan, Ghazni, Afghanistan</t>
  </si>
  <si>
    <t>On or about 7 July 2010, in Gilan, Ghazni, Afghanistan, assailants attacked the district headquarters by unknown means, causing no reported injuries or damage.  No group claimed responsibility.</t>
  </si>
  <si>
    <t>district headquarters, Ghazni, Gilan, headquarters, means, unknown means</t>
  </si>
  <si>
    <t>3 civilians, 2 children killed, 2 civilians wounded in IED attack by suspected Taliban in Balabolok, Farah, Afghanistan</t>
  </si>
  <si>
    <t>Balabolok</t>
  </si>
  <si>
    <t>On 12 April 2010, in the afternoon, in Balabolok, Farah, Afghanistan, assailants detonated an improvised explosive device (IED) targeting a civilian vehicle carrying a family, killing three civilians and two children, wounding two civilians, and damaging the vehicle.  No group claimed responsibility, although it was widely believed the Taliban was responsible.</t>
  </si>
  <si>
    <t>afternoon, Balabolok, children, civilian vehicle, family, Farah, targeting, vehicle</t>
  </si>
  <si>
    <t>1 civilian killed, 11 others wounded in grenade attack by suspected NDFB in Udalguri, Assam, India</t>
  </si>
  <si>
    <t>Udalguri</t>
  </si>
  <si>
    <t>26.766666,92.133331</t>
  </si>
  <si>
    <t>Udalguri, Assam, India,</t>
  </si>
  <si>
    <t>On 15 January 2010, in Udalguri, Assam, India, assailants threw a grenade into a crowded market in front of a restaurant, killing one civilian, wounding 11 others, and damaging the restaurant.  No group claimed responsibility, although it was widely believed the National Democratic Front of Bodoland (NDFB) was responsible.</t>
  </si>
  <si>
    <t>Assam, Bodoland, market, National Democratic Front, NDFB, restaurant, Udalguri</t>
  </si>
  <si>
    <t>1 police officer wounded in IED attack in Baghdad, Iraq</t>
  </si>
  <si>
    <t>On 18 April 2010, in the Mansur district of Baghdad, Iraq, assailants detonated an improvised explosive device (IED) near a police patrol in the northwestern Ghazaliyah neighborhood, wounding one police officer.  No group claimed responsibility.</t>
  </si>
  <si>
    <t>April, Ghazaliyah, Mansur, neighborhood, patrol, police, police patrol</t>
  </si>
  <si>
    <t>1 police officer killed by suspected Taliban in Chowreh, Oruzgan, Afghanistan</t>
  </si>
  <si>
    <t>On 22 August 2010, in Chowreh, Oruzgan, Afghanistan, assailants attacked a police post by unknown means, killing one police officer and damaging the post.  No group claimed responsibility, although it was widely believed the Taliban was responsible.</t>
  </si>
  <si>
    <t>Chowreh, means, Oruzgan, police post, post, unknown means</t>
  </si>
  <si>
    <t>1 vehicle damaged in IED attack in Lahore, Punjab, Pakistan</t>
  </si>
  <si>
    <t>On 6 September 2010, at midnight, in Lahore, Punjab, Pakistan, in the Township locality, assailants detonated an improvised explosive device (IED) near the residence of the deputy superintendent of police, damaging his vehicle but causing no injuries.  No group claimed responsibility.</t>
  </si>
  <si>
    <t>deputy, Deputy Superintendent, Lahore, locality, midnight, Punjab, residence, superintendent</t>
  </si>
  <si>
    <t>1 college damaged in mortar attack in Sadda, Federally Administered Tribal Areas, Pakistan</t>
  </si>
  <si>
    <t>Sadda</t>
  </si>
  <si>
    <t>33.705833,70.328331</t>
  </si>
  <si>
    <t>Sadda, Federally Administered Tribal Areas, Pakistan,</t>
  </si>
  <si>
    <t>On 21 February 2010, in Sadda, Federally Administered Tribal Areas, Pakistan, assailants fired mortars at the Sadda Degree College, damaging the college but causing no injuries.  No group claimed responsibility.</t>
  </si>
  <si>
    <t>Administered Tribal Areas, college, Federally, mortar, Sadda</t>
  </si>
  <si>
    <t>1 police officer killed in armed attack by suspected NPA-CPP in Catarman, Northern Samar, Philippines</t>
  </si>
  <si>
    <t>Catarman</t>
  </si>
  <si>
    <t>12.400000,124.633331</t>
  </si>
  <si>
    <t>Catarman, Northern Samar, Philippines,</t>
  </si>
  <si>
    <t>On 13 September 2010, at about 9:00 AM, in Catarman, Northern Samar, Philippines, armed assailants fired upon a police officer, killing him and damaging his motorcycle.  No group claimed responsibility, but authorities believed that New People's Army/Communist Party of Philippines (NPA-CPP) was responsible.</t>
  </si>
  <si>
    <t>Army, authorities, motorcycle, New People, Northern Samar, Philippines</t>
  </si>
  <si>
    <t>Northern Samar</t>
  </si>
  <si>
    <t>1 civilian killed in armed attack by suspected FARC in Chaparral, Tolima, Colombia</t>
  </si>
  <si>
    <t>On 3 July 2010, in Chaparral, Tolima, Colombia, armed assailants fired upon and killed an engineer after forcing the victim from a vehicle.  The assailants allowed the driver to leave unharmed then set fire to and damaged the vehicle.  No group claimed responsibility, although authorities believed the Revolutionary Armed Forces of Colombia (FARC) was responsible.</t>
  </si>
  <si>
    <t>Chaparral, Colombia, driver, engineer, FARC, Tolima</t>
  </si>
  <si>
    <t>Armed Attack, Arson/Firebombing, Barricade/Hostage</t>
  </si>
  <si>
    <t>District headquarters targeted in Khash Rud, Nimruz, Afghanistan</t>
  </si>
  <si>
    <t>On or about 22 May 2010, in Khash Rud, Nimruz, Afghanistan, assailants attacked the district headquarters by unknown means but caused no injuries or damage.  No group claimed responsibility.</t>
  </si>
  <si>
    <t>district headquarters, headquarters, Khash Rud, means, Nimruz, unknown means</t>
  </si>
  <si>
    <t>Unknown target in bombing in Makhachkala, Dagestan, Russia</t>
  </si>
  <si>
    <t>On 19 February 2010, at about 6:30 PM, in Makhachkala, Dagestan, Russia, a bomb exploded at an intersection, causing no injuries or damage.  No group claimed responsibility.</t>
  </si>
  <si>
    <t>Dagestan, intersection, Makhachkala, Russia</t>
  </si>
  <si>
    <t>4 civilians injured in IED attack in Darreh-ye Nur, Nangarhar, Afghanistan</t>
  </si>
  <si>
    <t>Darreh-ye Nur</t>
  </si>
  <si>
    <t>34.736389,70.657776</t>
  </si>
  <si>
    <t>Dara-i-Nur, Nangarhar, Afghanistan,</t>
  </si>
  <si>
    <t>On 18 September 2010, in Darreh-ye Nur, Nangarhar, Afghanistan, an improvised explosive device (IED) exploded when it was struck, injuring four civilians.  No group claimed responsibility.</t>
  </si>
  <si>
    <t>Afghanistan, Darreh, Nangarhar, September</t>
  </si>
  <si>
    <t>1 political affiliate killed in armed attack by suspected CPI-Maoist in West Midnapore, West Bengal, India</t>
  </si>
  <si>
    <t>On 14 April 2010, in Lalgarh, West Midnapore, West Bengal, India, assailants fired upon and killed a local leader of the Communist Party of India - Marxist (CPI-M).  No group claimed responsibility, although it was widely believed the Communist Party of India-Maoist (CPI-Maoist) was responsible.</t>
  </si>
  <si>
    <t>India, Lalgarh, local leader, Marxist</t>
  </si>
  <si>
    <t>District headquarters targeted in armed attack in Chaparhar, Nangarhar, Afghanistan</t>
  </si>
  <si>
    <t>Chaparhar</t>
  </si>
  <si>
    <t>34.392776,70.550278</t>
  </si>
  <si>
    <t>Chaplyar Khwar, Nangarhar, Afghanistan,</t>
  </si>
  <si>
    <t>On or about 23 July 2010, in Chaparhar, Nangarhar, Afghanistan, assailants fired mortars and/or rockets at the district headquarters but caused no injuries or damage.  No group claimed responsibility.</t>
  </si>
  <si>
    <t>Chaparhar, district headquarters, headquarters, mortar, Nangarhar, rockets</t>
  </si>
  <si>
    <t>2 civilians, 1 police officer wounded in IED attack by ISI in Baghdad, Iraq</t>
  </si>
  <si>
    <t>On 1 April 2010, in the 'Azamiyah district of Baghdad, Iraq, assailants detonated a magnetic improvised explosive device (IED) attached to a police officer's vehicle in the northern As Sulaykh neighborhood, wounding the police officer and two civilian passersby and damaging the car.  The Islamic State of Iraq (ISI) claimed responsibility.</t>
  </si>
  <si>
    <t>civilian passersby, Islamic State, neighborhood, officers, passersby, police officers, s vehicle, Sulaykh</t>
  </si>
  <si>
    <t>1 civilian wounded in rocket attack in Netiv Ha'Asarah, Southern District, Israel</t>
  </si>
  <si>
    <t>Netiv Ha'Asarah</t>
  </si>
  <si>
    <t>30.666668,34.833332</t>
  </si>
  <si>
    <t>HaDarom, Israel,</t>
  </si>
  <si>
    <t>On 18 March 2010, in Netiv Ha'Asarah, Southern District, Israel, assailants fired one rocket at a community, wounding one civilian.  No group claimed responsibility.</t>
  </si>
  <si>
    <t>Asarah, community, Israel, Netiv Ha, Southern District</t>
  </si>
  <si>
    <t>1 police officer, 1 paramilitary member, 1 person killed, 10 police officers, 6 paramilitary members, 9 people wounded in suicide IED attack in Samarra', Salah ad Din, Iraq</t>
  </si>
  <si>
    <t>On 30 January 2010, between 6:05 PM and 6:15 PM, in Samarra', Salah ad Din, Iraq, a suicide bomber detonated an improvised explosive device (IED) vest inside a restaurant frequented by Iraqi security forces, killing one police officer, one Sahwa Council member, and one person; wounding 10 police officers, six Sahwa Council members, and nine people; and damaging the restaurant.  No group claimed responsibility.</t>
  </si>
  <si>
    <t>Iraqi, member, person, restaurant, Sahwa Council, Samarra, security forces, vest</t>
  </si>
  <si>
    <t>1 civilian killed, 2 others injured in rocket attack in Jalalabad, Nangarhar, Afghanistan</t>
  </si>
  <si>
    <t>On 7 July 2010, in Majburabad, Jalalabad, Nangarhar, Afghanistan, assailants fired several rockets at the airport, two of which landed in a nearby residential area, killing one civilian, injuring two others, and damaging several residences.  No group claimed responsibility.</t>
  </si>
  <si>
    <t>airport, area, Jalalabad, Nangarhar, residence, residential area</t>
  </si>
  <si>
    <t>On 18 March 2010, in southern Mosul, Ninawa, Iraq, assailants fired upon a commercial truck, killing the driver, wounding his son, and damaging the truck.  No group claimed responsibility.</t>
  </si>
  <si>
    <t>commercial truck, driver, Mosul, truck</t>
  </si>
  <si>
    <t>1 civilian killed, 2 others wounded in armed attack in Tank, North-West Frontier, Pakistan</t>
  </si>
  <si>
    <t>Tank</t>
  </si>
  <si>
    <t>32.221668,70.380280</t>
  </si>
  <si>
    <t>Tank, North-West Frontier, Pakistan,</t>
  </si>
  <si>
    <t>On 23 January 2010, in the late evening, in Tank, North-West Frontier, Pakistan, assailants fired on a house, killing one civilian, wounding two others, and damaging the house.  No group claimed responsibility.</t>
  </si>
  <si>
    <t>evening, house, late evening, tank, West Frontier</t>
  </si>
  <si>
    <t>38 civilians and children, 3 police officers, 1 soldier killed, 244 civilians, children, police officers, and government employees, 3 doctors, 2 journalists wounded in triple suicide VBIED attack by ISI in Baghdad, Iraq</t>
  </si>
  <si>
    <t>On 4 April 2010, at 11:15 AM, 11:17 AM, and 11:20 AM, in the Mansur and Al Karkh districts of Baghdad, Iraq, three suicide bombers detonated their vehicle-borne improvised explosive devices (VBIED) near the Egyptian, German, and Iranian embassies, respectively, killing 38 civilians and children, three police officers, and one soldier; wounding four Egyptian government employees, three doctors, two journalists, and 240 civilians, police officers, children, and Iraqi government employees; and damaging six embassies (Egyptian, German, Iranian, Syrian, Ukrainian, and Spanish), three news agency offices, the Real Estate Bank, the Mansur Hotel, a health clinic, 30 vehicles, and at least four homes.  Police officers safely defused a fourth VBIED in the Karradah district.  The Islamic State of Iraq (ISI) claimed responsibility.</t>
  </si>
  <si>
    <t>agency, Al Karkh, children, clinic, doctor, embassy, employee, German, government, government employee, health, health clinic, Iranian, Mansur Hotel, news agency, officers, Syrian</t>
  </si>
  <si>
    <t>Bombing, Near Miss/Non Attack Incident, Suicide</t>
  </si>
  <si>
    <t>District headquarters targeted in rocket attack in Ajrestan, Ghazni, Afghanistan</t>
  </si>
  <si>
    <t>On or about 22 September 2010, in Ajrestan, Ghazni, Afghanistan, assailants fired rockets at the district headquarters building, causing no reported injuries or damage.  No group claimed responsibility.</t>
  </si>
  <si>
    <t>Ajrestan, building, district headquarters, district headquarters building, Ghazni, headquarters, headquarters building</t>
  </si>
  <si>
    <t>1 police vehicle damaged in IED attack in Al Fallujah, Al Anbar, Iraq</t>
  </si>
  <si>
    <t>On 13 May 2010, in the northern Julan district of Al Fallujah, Al Anbar, Iraq, assailants detonated an improvised explosive device (IED) attached to the vehicle of a police officer, damaging one police vehicle but causing no injuries.  No group claimed responsibility.</t>
  </si>
  <si>
    <t>Al Anbar, Al Fallujah, district, Julan, police, police vehicle, vehicle</t>
  </si>
  <si>
    <t>2 electoral employees killed, several others injured in IED attack by suspected Taliban in Marjah, Helmand, Afghanistan</t>
  </si>
  <si>
    <t>On 18 September 2010, in Marjah, Helmand, Afghanistan, an improvised explosive device (IED) exploded when it was struck by a vehicle transporting election materials, killing two Independent Election Commission (IEC) employees, injuring several others, and damaging the vehicle.  No group claimed responsibility, although it was widely believed the Taliban was responsible.</t>
  </si>
  <si>
    <t>election materials, elections, employee, Helmand, Independent Election Commission, Marjah, materials</t>
  </si>
  <si>
    <t>1 security guard taken hostage in Qorghan, Faryab, Afghanistan</t>
  </si>
  <si>
    <t>On or about 7 March 2010, in Qorghan, Faryab, Afghanistan, armed assailants took one school security guard hostage, entered the school, stole computer equipment, and set fire to and damaged the school.  No group claimed responsibility.</t>
  </si>
  <si>
    <t>computers, equipment, Faryab, guard hostage, Qorghan, school, school security, school security guard, security guard hostage</t>
  </si>
  <si>
    <t>Arson/Firebombing, Barricade/Hostage, Theft</t>
  </si>
  <si>
    <t>1 civilian killed, 3 others wounded in armed attack by suspected Taliban in Khar, Federally Administered Tribal Areas, Pakistan</t>
  </si>
  <si>
    <t>On 26 August 2010, at 9:00 AM, in Khar, Federally Administered Tribal Areas, Pakistan, assailants fired on the son of a former Taliban commander, killing him and wounding three civilian bystanders.  No group claimed responsibility, although it was widely believed the Taliban was responsible.</t>
  </si>
  <si>
    <t>bystanders, civilian bystanders, command, Khar, Taliban</t>
  </si>
  <si>
    <t>2 civilians killed, 8 others wounded in mortar attack in Mogadishu, Banaadir, Somalia</t>
  </si>
  <si>
    <t>On 2 August 2010, in Dharkeynley, Hodan and Hawl Wadag districts, in Mogadishu, Banaadir, Somalia, assailants fired mortars at African Union Mission in Somalia (AMISOM) peacekeepers, prompting retaliatory fire.  In the ensuing crossfire, mortars hit populated locations, killing two civilians, wounding eight others, and damaging at least one house.  No group claimed responsibility.</t>
  </si>
  <si>
    <t>African Union Mission, AMISOM, crossfire, Dharkeynley, Hawl Wadag, Hodan, locations, mortar, peacekeepers, retaliatory fire, Somalia</t>
  </si>
  <si>
    <t>1 house damaged in double IED attack in Baghdad, Iraq</t>
  </si>
  <si>
    <t>On 14 February 2010, in the 'Azamiyah district of Baghdad, Iraq, assailants detonated two improvised explosive devices (IED) outside the home of the Tarbiyah deputy police chief, damaging the home but causing no injuries.  No group claimed responsibility.</t>
  </si>
  <si>
    <t>chief, deputy, deputy police, deputy police chief, February, home, police chief</t>
  </si>
  <si>
    <t>Several civilians wounded in assault by suspected HAMAS in Al Qararah, Gaza Strip</t>
  </si>
  <si>
    <t>Al Qararah</t>
  </si>
  <si>
    <t>31.373890,34.340847</t>
  </si>
  <si>
    <t>Al Qararah, Gaza Strip,</t>
  </si>
  <si>
    <t>On 24 July 2010, in Bayt Hanun, Al Qararah, Gaza Strip, assailants broke into a wedding party and assaulted the occupants, wounding several civilians.  No group claimed responsibility, but it was believed that HAMAS was responsible.</t>
  </si>
  <si>
    <t>Bayt Hanun, HAMAS, occupants, wedding party</t>
  </si>
  <si>
    <t>1 checkpoint damaged by Taliban in Zormat, Paktia, Afghanistan</t>
  </si>
  <si>
    <t>On 19 January 2010, in the night, in Ibrahim Khailo, Zormat, Paktia, Afghanistan, assailants attacked a police checkpoint by unknown means, damaging the checkpoint but causing no injuries.  The Taliban claimed responsibility.</t>
  </si>
  <si>
    <t>checkpoint, means, night, Paktia, police checkpoint, unknown means, Zormat</t>
  </si>
  <si>
    <t>On 17 March 2010, in the morning, in the As Sinaa district of western Mosul, Ninawa, Iraq, in a drive-by shooting, assailants fired upon and killed a Christian shopkeeper on his way to work.  No group claimed responsibility.</t>
  </si>
  <si>
    <t>As Sinaa, drive, morning, Mosul, shopkeeper</t>
  </si>
  <si>
    <t>3 civilians wounded in triple IED attack in Baghdad, Iraq</t>
  </si>
  <si>
    <t>On 28 May 2010, at 2:00 AM, in the Rashid district of Baghdad, Iraq, assailants detonated three improvised explosive devices (IED) targeting the residences of two Sahwa Council members and a police officer in the southern Hur Rejab neighborhood, wounding three nearby civilians and damaging three residences.  No group claimed responsibility.</t>
  </si>
  <si>
    <t>Baghdad, district, member, nearby civilians, neighborhood, Rashid, residence, Sahwa Council, targeting</t>
  </si>
  <si>
    <t>1 school damaged in arson by suspected Taliban in Dir, North-West Frontier, Pakistan</t>
  </si>
  <si>
    <t>Dir</t>
  </si>
  <si>
    <t>35.707501,71.765556</t>
  </si>
  <si>
    <t>Dir, North-West Frontier, Pakistan,</t>
  </si>
  <si>
    <t>On 30 March 2010, in Dir, North-West Frontier, Pakistan, assailants set fire to a government girls' primary school, damaging the school but causing no injuries.  No group claimed responsibility, although it was widely believed the Taliban was responsible.</t>
  </si>
  <si>
    <t>girls, government, government girls, primary school, school, West Frontier</t>
  </si>
  <si>
    <t>Several government officials killed by suspected Taliban in Paktika, Afghanistan</t>
  </si>
  <si>
    <t>On 3 August 2010, in Paktika, Afghanistan, assailants killed several government officials by unknown means.  No group claimed responsibility, although it was widely believed the Taliban was responsible.</t>
  </si>
  <si>
    <t>government official, means, official, Paktika, unknown means</t>
  </si>
  <si>
    <t>District headquarters targeted in rocket attack in Chaghcharan, Ghowr, Afghanistan</t>
  </si>
  <si>
    <t>Chaghcharan</t>
  </si>
  <si>
    <t>34.472778,65.062500</t>
  </si>
  <si>
    <t>Chaghcharan, Ghowr, Afghanistan,</t>
  </si>
  <si>
    <t>On 22 June 2010, in Chaghcharan, Ghowr, Afghanistan, assailants fired four rockets at the district headquarters but caused no injuries or damage.  No group claimed responsibility.</t>
  </si>
  <si>
    <t>Chaghcharan, district headquarters, Ghowr, headquarters, rockets</t>
  </si>
  <si>
    <t>2 contractors wounded by suspected Taliban in Kandahar, Kandahar, Afghanistan</t>
  </si>
  <si>
    <t>On 25 August 2010, in Kandahar, Kandahar, Afghanistan, assailants attacked a logistical convoy carrying supplies for North Atlantic Treaty Organization (NATO) forces, wounding two drivers and damaging one vehicle.  No group claimed responsibility, although it was widely believed the Taliban was responsible.</t>
  </si>
  <si>
    <t>driver, Kandahar, logistical convoy, NATO, North Atlantic Treaty Organization, supplies</t>
  </si>
  <si>
    <t>1 civilian kidnapped and killed in assault in Darra Adam Khel, Khyber Pakhtunkhwa, Pakistan</t>
  </si>
  <si>
    <t>On 5 July 2010, in Darra Adam Khel, Khyber Pakhtunkhwa, Pakistan, assailants kidnapped one civilian for allegedly spying.  On 25 July 2010, in the same area, assailants beheaded the victim.  No group claimed responsibility.</t>
  </si>
  <si>
    <t>area, Darra Adam Khel, July, Khyber Pakhtunkhwa, victim</t>
  </si>
  <si>
    <t>1 tractor destroyed in arson by suspected Maoist faction in Khammam, Andhra Pradesh, India</t>
  </si>
  <si>
    <t>Khammam</t>
  </si>
  <si>
    <t>17.250000,80.150002</t>
  </si>
  <si>
    <t>Khammam, Andhra Pradesh, India,</t>
  </si>
  <si>
    <t>On 10 January 2010, at about 11:30 PM, in Puligundala, Khammam, Andhra Pradesh, India, assailants set fire to a tractor used for road construction, destroying the tractor but causing no injuries.  No group claimed responsibility, although it was widely believed Maoist faction was responsible.</t>
  </si>
  <si>
    <t>Andhra Pradesh, construction, faction, Khammam, road, road construction, tractor</t>
  </si>
  <si>
    <t>Andhra Pradesh</t>
  </si>
  <si>
    <t>11 soldiers, 7 civilians killed, 8 soldiers, 1 civilian, 1 journalist injured in suicide VBIED attack by TTP in Jamrud, North-West Frontier, Pakistan</t>
  </si>
  <si>
    <t>34.002777,71.380554</t>
  </si>
  <si>
    <t>Jamrud, North-West Frontier, Pakistan,</t>
  </si>
  <si>
    <t>On 10 February 2010, at about 4:45 PM, in Wazir Dhand, Jamrud, North-West Frontier, Pakistan, a suicide bomber drove into a military patrol vehicle and detonated his vehicle-borne improvised explosive device (VBIED), killing 11 soldiers and seven civilians, injuring eight soldiers, one civilian,  one journalist, and damaging three civilian vehicles and the military vehicle.  The Tehrik-i-Taliban Pakistan (TTP) claimed responsibility.</t>
  </si>
  <si>
    <t>civilian vehicle, Jamrud, journalist, military patrol, military patrol vehicle, military vehicle, patrol vehicle, soldiers, Taliban Pakistan, Tehrik, vehicle</t>
  </si>
  <si>
    <t>1 child killed in armed attack by suspected HM in Gandarbal, Jammu and Kashmir, India</t>
  </si>
  <si>
    <t>Gandarbal</t>
  </si>
  <si>
    <t>34.233334,74.783333</t>
  </si>
  <si>
    <t>Gandarbal, Jammu and Kashmir, India,</t>
  </si>
  <si>
    <t>On 7 May 2010, in Gandarbal, Jammu and Kashmir, India, assailants fired upon and killed one child.  No group claimed responsibility, although it was widely believed Hizbul-Mujahedin (HM) was responsible.</t>
  </si>
  <si>
    <t>Gandarbal, Hizbul, Mujahedin</t>
  </si>
  <si>
    <t>Courthouse damaged in bombing by suspected SWAYOCO in Mbabane, Hhohho, Swaziland</t>
  </si>
  <si>
    <t>Swaziland</t>
  </si>
  <si>
    <t>Mbabane</t>
  </si>
  <si>
    <t>-26.316668,31.133333</t>
  </si>
  <si>
    <t>Mbabane, Hhohho, Swaziland,</t>
  </si>
  <si>
    <t>On 11 June 2010, in Mbabane, Hhohho, Swaziland, assailants detonated a bomb in the bathroom of the Manzini Magistrates Court, damaging the courthouse but causing no injuries.  No group claimed responsibility, but the government of Swaziland believed the Swaziland Youth Congress (SWAYOCO) was responsible.</t>
  </si>
  <si>
    <t>bathroom, courthouse, Mbabane, Swaziland</t>
  </si>
  <si>
    <t>Hhohho</t>
  </si>
  <si>
    <t>On 17 March 2010, in the Negev, Southern District, Israel, assailants fired two rockets at communities, causing no injuries or damage.  No group claimed responsibility.</t>
  </si>
  <si>
    <t>2 soldiers wounded in IED attack in Mosul, Ninawa, Iraq</t>
  </si>
  <si>
    <t>On 7 March 2010, in western Mosul, Ninawa, Iraq, assailants detonated an improvised explosive device (IED) near an army checkpoint outside a polling center, wounding two soldiers and damaging the checkpoint.  No group claimed responsibility.</t>
  </si>
  <si>
    <t>Army, army checkpoint, center, checkpoint, Mosul, soldiers</t>
  </si>
  <si>
    <t>1 civilian killed in armed attack by suspected Muslim separatists in Bannang Sata, Yala, Thailand</t>
  </si>
  <si>
    <t>On 15 July 2010, in the morning, in Bannang Sata, Yala, Thailand, armed assailants fired upon and killed a rubber worker.  No group claimed responsibility, but authorities believed that Muslim separatists were responsible.</t>
  </si>
  <si>
    <t>Bannang Sata, rubber, rubber worker, workers, Yala</t>
  </si>
  <si>
    <t>On 28 March 2010, at about 7:00 AM, in the Mansur district of Baghdad, Iraq, assailants detonated a magnetic improvised explosive device (IED) attached to a civilian car, wounding the driver and damaging his vehicle.  No group claimed responsibility.</t>
  </si>
  <si>
    <t>Baghdad, civilian car, district, driver, Mansur, March</t>
  </si>
  <si>
    <t>1 civilian killed in armed attack by suspected EPP in Canindeyu, Paraguay</t>
  </si>
  <si>
    <t>-24.250000,-55.250000</t>
  </si>
  <si>
    <t>Canindey?, Paraguay,</t>
  </si>
  <si>
    <t>On 2 September 2010, in Sidepar village in Canindeyu, Paraguay, armed assailants fired upon and killed a teacher who had previously cooperated with police.  No group claimed responsibility, although it was widely believed the Paraguay People's Army (EPP) was responsible.</t>
  </si>
  <si>
    <t>Army, Paraguay, Paraguay People, teacher, village</t>
  </si>
  <si>
    <t>Canindeyu</t>
  </si>
  <si>
    <t>1 government employee killed, 1 civilian wounded in armed attack in Baghdad, Iraq</t>
  </si>
  <si>
    <t>On 8 February 2010, in the night, in the 'Azamiyah district of Baghdad, Iraq, assailants fired upon a Water Resources Ministry employee and his wife as they were driving their car, killing the government employee, wounding his wife, and damaging their car.  No group claimed responsibility.</t>
  </si>
  <si>
    <t>employee, government, government employee, night, wife</t>
  </si>
  <si>
    <t>2 civilians kidnapped in Hub, Balochistan, Pakistan</t>
  </si>
  <si>
    <t>On 29 September 2010, in Hub, Balochistan, Pakistan, armed assailants kidnapped two civilians.  No group claimed responsibility.</t>
  </si>
  <si>
    <t>Balochistan, Pakistan, September</t>
  </si>
  <si>
    <t>1 police officer killed in IED attack in Qada al Hamdaniyah, Ninawa, Iraq</t>
  </si>
  <si>
    <t>Qada al Hamdaniyah</t>
  </si>
  <si>
    <t>36.271465,43.373730</t>
  </si>
  <si>
    <t>Qada' al Hamdaniyah, Ninawa, Iraq,</t>
  </si>
  <si>
    <t>On 3 March 2010, in Qada al Hamdaniyah, Ninawa, Iraq, assailants detonated a magnetic improvised explosive device (IED) attached to the car of an off-duty police officer, killing the police officer and damaging his car.  No group claimed responsibility.</t>
  </si>
  <si>
    <t>duty, duty police, duty police officer, officers, police officers, Qada</t>
  </si>
  <si>
    <t>1 vehicle damaged in IED attack in Delaram, Nimruz, Afghanistan</t>
  </si>
  <si>
    <t>On 22 May 2010, in Delaram, Nimruz, Afghanistan, assailants detonated an improvised explosive device (IED) targeting the vehicle of a mayor, destroying the vehicle but causing no injuries.  No group claimed responsibility.</t>
  </si>
  <si>
    <t>Afghanistan, Delaram, mayor, Nimruz, targeting, vehicle</t>
  </si>
  <si>
    <t>1 civilian wounded in IED attack in Landi Kotal, Federally Administered Tribal Areas, Pakistan</t>
  </si>
  <si>
    <t>On 22 May 2010, in Landi Kotal, Federally Administered Tribal Areas, Pakistan, assailants detonated an improvised explosive device (IED) targeting a fuel tanker, wounding one truck cleaner and damaging the tanker.  No group claimed responsibility.</t>
  </si>
  <si>
    <t>cleaners, fuel, fuel tanker, Landi Kotal, tanker</t>
  </si>
  <si>
    <t>1 police officer killed, 2 others injured in armed attack by suspected Taliban in Pusht-e Rod, Farah, Afghanistan</t>
  </si>
  <si>
    <t>On 16 April 2010, at 5:00 AM, in Chek village, Pusht-e Rod, Farah, Afghanistan, armed assailants fired on a police patrol, killing one police officer and injuring two others.  No group claimed responsibility, although it was widely believed the Taliban was responsible.</t>
  </si>
  <si>
    <t>Farah, patrol, police, police patrol, Pusht, Taliban, village</t>
  </si>
  <si>
    <t>3 political affiliates kidnapped by suspected HAMAS in Khan Yunis, Gaza Strip</t>
  </si>
  <si>
    <t>On 31 December 2009, in Khan Yunis, Gaza Strip, armed assailants kidnapped three local Fatah affiliates.  No group claimed responsibility, but it was believed that HAMAS was responsible.</t>
  </si>
  <si>
    <t>affiliates, Fatah, HAMAS, Khan Yunis</t>
  </si>
  <si>
    <t>1 tribal leader, 1 civilian killed by Taliban in Daman, Kandahar, Afghanistan</t>
  </si>
  <si>
    <t>Daman</t>
  </si>
  <si>
    <t>31.619722,65.897224</t>
  </si>
  <si>
    <t>Daman, Kandahar, Afghanistan,</t>
  </si>
  <si>
    <t>On 7 August 2010, in Mullah Abdullah village, Daman, Kandahar, Afghanistan, assailants attacked the residence of a tribal leader by unknown means, killing him and his son and damaging the residence.  The Taliban claimed responsibility.</t>
  </si>
  <si>
    <t>Daman, Kandahar, Mullah Abdullah, residence, tribal leader</t>
  </si>
  <si>
    <t>1 police officer killed, 5 others wounded in IED attack in Mosul, Ninawa, Iraq</t>
  </si>
  <si>
    <t>On 26 June 2010, in Mosul, Ninawa, Iraq, assailants detonated an improvised explosive device (IED) targeting a police patrol, killing one police officer and wounding five others.  No group claimed responsibility.</t>
  </si>
  <si>
    <t>June, Mosul, Ninawa, others, patrol, police, police patrol, targeting</t>
  </si>
  <si>
    <t>1 paramilitary member, 1 civilian killed in armed attack near Abu Saydah, Diyala, Iraq</t>
  </si>
  <si>
    <t>Abu Saydah</t>
  </si>
  <si>
    <t>33.924332,44.759983</t>
  </si>
  <si>
    <t>Abu Saydah, Diyala, Iraq,</t>
  </si>
  <si>
    <t>On 16 September 2010, near Abu Saydah, Diyala, Iraq, assailants stormed the residence of a Sahwa Council member and fired upon the occupants, killing the paramilitary member and his wife and damaging the residence.  No group claimed responsibility.</t>
  </si>
  <si>
    <t>Abu Saydah, member, occupants, residence</t>
  </si>
  <si>
    <t>5 police officers killed, 2 others wounded in armed attack by Taliban near Ghazni, Ghazni, Afghanistan</t>
  </si>
  <si>
    <t>On 14 June 2010, in the evening, near Ghazni, Ghazni, Afghanistan, assailants fired on a police checkpoint, killing five police officers, wounding two others, and damaging the checkpoint.  The Taliban claimed responsibility.</t>
  </si>
  <si>
    <t>checkpoint, evening, Ghazni, police, police checkpoint, Taliban</t>
  </si>
  <si>
    <t>On 2 September 2010, in Mosul, Ninawa, Iraq, armed assailants fired upon and killed one taxi driver.  No group claimed responsibility.</t>
  </si>
  <si>
    <t>driver, Mosul, taxi, taxi driver</t>
  </si>
  <si>
    <t>2 civilians killed in armed attack in Qareh Bagh, Ghazni, Afghanistan</t>
  </si>
  <si>
    <t>On 3 March 2010, in the afternoon, in Qareh Bagh, Ghazni, Afghanistan, assailants fired on a father and his son, killing both civilians.  No group claimed responsibility.</t>
  </si>
  <si>
    <t>afternoon, father, Ghazni, Qareh Bagh</t>
  </si>
  <si>
    <t>3 civilians killed, 7 others wounded in IED attack in Baghdad, Iraq</t>
  </si>
  <si>
    <t>On 25 December 2009, in the Sab'ah Nisan district of Baghdad, Iraq, assailants detonated an improvised explosive device (IED) near Shiite pilgrims in the eastern Rashad neighborhood, killing three civilians and wounding seven others.  No group claimed responsibility.</t>
  </si>
  <si>
    <t>December, neighborhood, Nisan, pilgrims, Rashad, Shiite</t>
  </si>
  <si>
    <t>District headquarters targeted in armed attack in Gayan, Paktika, Afghanistan</t>
  </si>
  <si>
    <t>Gayan</t>
  </si>
  <si>
    <t>32.977222,69.372498</t>
  </si>
  <si>
    <t>Ster Giyan, Paktika, Afghanistan,</t>
  </si>
  <si>
    <t>On or about 25 June 2010, in Gayan, Paktika, Afghanistan, assailants fired mortars and/or artillery at the district headquarters but caused no injuries or damage.  No group claimed responsibility.</t>
  </si>
  <si>
    <t>artillery, district headquarters, Gayan, headquarters, mortar, Paktika</t>
  </si>
  <si>
    <t>1 government building destroyed in IED attack by suspected CPI-Maoist in Malkangiri, Orissa, India</t>
  </si>
  <si>
    <t>On 7 September 2010, in Padia, Malkangiri Orissa, India, assailants detonated an improvised explosive device (IED) inside a government building, destroying the building but causing no injuries.  No group claimed responsibility, although it was widely believed the Communist Party of India-Maoist (CPI-Maoist) was responsible.</t>
  </si>
  <si>
    <t>building, government, government building, India, Maoist</t>
  </si>
  <si>
    <t>2 national soccer team members killed, 2 others, 1 civilian, 6 people wounded in armed attack by FLEC near Massabi, Cabinda, Angola</t>
  </si>
  <si>
    <t>Angola</t>
  </si>
  <si>
    <t>Massabi</t>
  </si>
  <si>
    <t>-4.966667,12.083333</t>
  </si>
  <si>
    <t>Massabi, Cabinda, Angola,</t>
  </si>
  <si>
    <t>On 8 January 2010, at about 3:00 P.M., near Massabi sector, Cabinda, Angola, armed assailants fired upon a convoy being escorted by the Angolan army which was transporting the Togolese soccer team as it traveled to the Africa Cup of Nations (AFCON) tournament, killing the team's assistant trainer and press attache, wounding the Angolan driver, two team members, and six people; and damaging at least one vehicle.  The Front for the Liberation of the Enclave of Cabinda (FLEC) Military Position (PM) faction claimed responsibility.</t>
  </si>
  <si>
    <t>Angola, attache, Cabinda, Enclave, FLEC, military positions, press, s assistant, sector, soccer, soccer team, team, team members</t>
  </si>
  <si>
    <t>Cabinda</t>
  </si>
  <si>
    <t>Several educators held hostage by KCP in Imphal, Manipur, India</t>
  </si>
  <si>
    <t>On 30 August 2010, at about 10:30 AM, in Imphal, Manipur, India, assailants delivered extortion notices to several teachers at the Johnstone Higher Secondary School and held the teachers hostage in a classroom for several hours.  Later, the assailants released the teachers unharmed.  The Kangleipak Communist Party (KCP) claimed responsibility.</t>
  </si>
  <si>
    <t>classrooms, extortion, Higher Secondary School, Kangleipak, teacher</t>
  </si>
  <si>
    <t>Other, Unknown</t>
  </si>
  <si>
    <t>Barricade/Hostage, Threat</t>
  </si>
  <si>
    <t>2 soldiers, 2 militiamen, 2 electoral personnel killed, 9 soldiers, 2 electoral personnel, 1 civilian injured in armed attack by NPA-CPP in Maragusan, Compostela Valley, Philippines</t>
  </si>
  <si>
    <t>Maragusan</t>
  </si>
  <si>
    <t>On 11 May 2010, at about 8:30 AM, in Saranga, Mahayahay, Maragusan, Compostela Valley, Philippines, armed assailants fired upon a convoy carrying election results, killing two soldiers, two militiamen, one election official, and one civilian poll watcher; injuring nine soldiers, two civilian poll watchers, and a civilian; and damaging three vehicles.  New People's Army/Communist Party of Philippines (NPA-CPP) claimed responsibility.</t>
  </si>
  <si>
    <t>Compostela Valley, election official, elections, militiamen, Philippines, poll, result, soldiers</t>
  </si>
  <si>
    <t>5 civilians injured in IED attack in Khowst, Khowst, Afghanistan</t>
  </si>
  <si>
    <t>On 29 May 2010, at 8:45 AM, in Khowst, Khowst, Afghanistan, assailants detonated an improvised explosive device (IED) at an ice cream shop, injuring four civilians and one child and damaging the shop.  No group claimed responsibility.</t>
  </si>
  <si>
    <t>child, cream, cream shop, ice cream, ice cream shop, Khowst, shop</t>
  </si>
  <si>
    <t>1 civilian killed, 1 other injured in armed attack in Nazran, Ingushetiya, Russia</t>
  </si>
  <si>
    <t>On 26 February 2010, at about 11:00 PM, in Nazran, Ingushetiya, Russia, assailants fired upon a liquor store, killing the store owner, injuring a salesperson, and damaging the store.  No group claimed responsibility.</t>
  </si>
  <si>
    <t>liquor, liquor store, Nazran, store, store owner</t>
  </si>
  <si>
    <t>2 soldiers killed, 5 civilians wounded in double IED attack in Baghdad, Iraq</t>
  </si>
  <si>
    <t>On 26 January 2010, in the 'Azamiyah district of Baghdad, Iraq, assailants detonated two improvised explosive devices (IED) near a joint military and police patrol, killing two soldiers, wounding five civilians, and damaging several nearby shops.  No group claimed responsibility.</t>
  </si>
  <si>
    <t>Baghdad, district, January, nearby shops, patrol, police patrol, shop, soldiers</t>
  </si>
  <si>
    <t>1 police officer killed, 1 police officer, 1 civilian wounded in IED attack by BLUF in Quetta, Balochistan, Pakistan</t>
  </si>
  <si>
    <t>On 5 February 2010, in Quetta, Balochistan, Pakistan, assailants detonated an improvised explosive device (IED) targeting a police vehicle, killing one police officer, wounding one police officer and one civilian, and damaging the vehicle.  The Balochistan Liberation United Front (BLUF) claimed responsibility.</t>
  </si>
  <si>
    <t>Balochistan, Balochistan Liberation, BLUF, police, police officers, Quetta</t>
  </si>
  <si>
    <t>Polling station targeted in IED attack in Baghdad, Iraq</t>
  </si>
  <si>
    <t>On 7 March 2010, in the Mansur district of Baghdad, Iraq, assailants detonated a roadside improvised explosive device (IED) near a polling station in the western Khad'ra neighborhood, causing no injuries or damage.  No group claimed responsibility.</t>
  </si>
  <si>
    <t>Khad, Mansur, March, neighborhood, ra neighborhood, roadside, station</t>
  </si>
  <si>
    <t>3 civilians wounded in IED attack in Al Yusufiyah, Babil, Iraq</t>
  </si>
  <si>
    <t>On 28 February 2010, in Al Yusufiyah, Babil, Iraq, assailants detonated an improvised explosive device (IED) near a market, wounding three civilians and damaging the market.  No group claimed responsibility.</t>
  </si>
  <si>
    <t>Al Yusufiyah, Babil, February, market</t>
  </si>
  <si>
    <t>2 contractors, 1 civilian killed in IED attack by Abdullah Aizam Brigade in Landi Kotal, Federally Administered Tribal Areas, Pakistan</t>
  </si>
  <si>
    <t>On 23 September 2010, on the main Peshawar-Landi Kotal road, in Landi Kotal, Federally Administered Tribal Areas, Pakistan, assailants detonated an improvised explosive device (IED) attached to a tanker carrying fuel for North Atlantic Treaty Organization (NATO) forces in Afghanistan, killing two drivers and one civilian and damaging two fuel tankers, three vehicles, and four shops.  The Abdullah Aizam Brigade claimed responsibility.</t>
  </si>
  <si>
    <t>fuel, fuel tanker, Landi Kotal, NATO, North Atlantic Treaty Organization, Peshawar, tanker</t>
  </si>
  <si>
    <t>3 civilians, 2 security guards killed, 5 civilians injured in suicide IED attack in Quetta, Balochistan, Pakistan</t>
  </si>
  <si>
    <t>On 9 September 2010, in Quetta, Balochistan, Pakistan, a suicide bomber entered the residence of the Balochistan Finance Minister and detonated the improvised explosive device (IED) strapped to his body, killing two civilians, two security guards, and one domestic employee; injuring five civilians; and damaging the residence and one vehicle.  No group claimed responsibility.</t>
  </si>
  <si>
    <t>body, employee, Quetta, residence, security guards</t>
  </si>
  <si>
    <t>2 civilians killed, 1 civilian, 1 child wounded in IED attack in Surkh Rod, Nangarhar, Afghanistan</t>
  </si>
  <si>
    <t>On 23 February 2010, at 11:45 AM, in Surkh Rod, Nangarhar, Afghanistan, assailants detonated an improvised explosive device (IED) targeting a motorcade of government officials, killing two civilians and wounding one civilian and one child.  No group claimed responsibility.</t>
  </si>
  <si>
    <t>child, government, government official, motorcade, Nangarhar, official, Surkh Rod, targeting</t>
  </si>
  <si>
    <t>On 21 June 2010, in Warpora, Sopore, Baramula, Jammu and Kashmir, India, assailants fired upon and killed a scooter mechanic.  No group claimed responsibility.</t>
  </si>
  <si>
    <t>Baramula, mechanic, scooter, Sopore</t>
  </si>
  <si>
    <t>Security guards targeted in Herat, Afghanistan</t>
  </si>
  <si>
    <t>On 11 July 2010, in Herat, Afghanistan, assailants attacked private security guards by unknown means, causing no reported injuries or damage.  No group claimed responsibility.</t>
  </si>
  <si>
    <t>Herat, means, private security, private security guards, security guards, unknown means</t>
  </si>
  <si>
    <t>2 police officers killed in armed attack in Kirkuk, At Ta'mim, Iraq</t>
  </si>
  <si>
    <t>On 25 January 2010, shortly before dawn, in the southern Wasti district of Kirkuk, At Ta'mim, Iraq, armed assailants fired upon and killed two police officers.  No group claimed responsibility.</t>
  </si>
  <si>
    <t>dawn, district, January, Kirkuk, Wasti</t>
  </si>
  <si>
    <t>1 residence, 1 vehicle damaged in bombing by Conspiracy of Fire Nuclei in Athens, Attiki, Greece</t>
  </si>
  <si>
    <t>On 20 March 2010, in early morning, in Athens, Attiki, Greece, a bomb exploded at the private house of the vice president of the Greek-Pakistani Association, damaging the residence and a parked vehicle but causing no injuries.  Conspiracy of Fire Nuclei claimed responsibility.</t>
  </si>
  <si>
    <t>Athens, Attiki, Conspiracy, Fire Nuclei, president, private house, vice, Vice President</t>
  </si>
  <si>
    <t>4 civilians wounded in bombing in Lawdar, Abyan, Yemen</t>
  </si>
  <si>
    <t>Lawdar</t>
  </si>
  <si>
    <t>13.882824,45.868587</t>
  </si>
  <si>
    <t>Lawdar, Abyan, Yemen,</t>
  </si>
  <si>
    <t>On 28 September 2010, in Lawdar, Abyan, Yemen, assailants detonated one explosive device, wounding four civilians.  No group claimed responsibility.</t>
  </si>
  <si>
    <t>Abyan, September</t>
  </si>
  <si>
    <t>Parliament building targeted in mortar attack in Mogadishu, Banaadir, Somalia</t>
  </si>
  <si>
    <t>On 27 June 2010, in Mogadishu, Banaadir, Somalia, assailants fired mortars at the Parliament building where government officials were conducting a meeting, causing no injuries or damage.  No group claimed responsibility.</t>
  </si>
  <si>
    <t>Banaadir, government official, meeting, Mogadishu, official, Parliament, Somalia</t>
  </si>
  <si>
    <t>2 journalists kidnapped by suspected al-Shabaab al-Islamiya in Baardheere, Gedo, Somalia</t>
  </si>
  <si>
    <t>On 16 March 2010, in the early morning, in Baardheere, Gedo, Somalia, assailants shut down the Makabley Radio station and kidnapped one journalist.  Later, at about 4:00 AM, the assailants kidnapped the radio station director from his home.  On 17 March 2010, the assailants released the hostages.  No group claimed responsibility, although it was widely believed al-Shabaab al-Islamiya was responsible.</t>
  </si>
  <si>
    <t>Baardheere, Gedo, radio, radio station, station</t>
  </si>
  <si>
    <t>On or about 25 June 2010, in Gilan, Ghazni, Afghanistan, assailants attacked the district headquarters by unknown means but caused no injuries or damage.  No group claimed responsibility.</t>
  </si>
  <si>
    <t>2 civilians killed in armed attack by BLA in Nall, Balochistan, Pakistan</t>
  </si>
  <si>
    <t>Nall</t>
  </si>
  <si>
    <t>25.899721,64.521111</t>
  </si>
  <si>
    <t>Nail, Balochistan, Pakistan,</t>
  </si>
  <si>
    <t>On 27 June 2010, in Nall, Balochistan, Pakistan, armed assailants fired on a group of civilians in a vehicle repair shop, killing two civilians and damaging the shop.  The Balochistan Liberation Army (BLA) claimed responsibility.</t>
  </si>
  <si>
    <t>Balochistan, Balochistan Liberation Army, repair, repair shop, shop, vehicle repair, vehicle repair shop</t>
  </si>
  <si>
    <t>2 civilians, 1 student killed in armed attack in Mastung, Balochistan, Pakistan</t>
  </si>
  <si>
    <t>On 19 March 2010, in Rodini Cross, Mastung, Balochistan, Pakistan, armed assailants fired on a vehicle of the Cadet College Mustang, killing two employees of the school and one student and damaging the vehicle.  No group claimed responsibility.</t>
  </si>
  <si>
    <t>Balochistan, employee, Mastung, school, students</t>
  </si>
  <si>
    <t>1 police officer killed in armed attack by Taliban in Esma'il Kheyl, Khowst, Afghanistan</t>
  </si>
  <si>
    <t>Esma'il Kheyl</t>
  </si>
  <si>
    <t>33.275002,69.783058</t>
  </si>
  <si>
    <t>Isma`il Khel, Khowst, Afghanistan,</t>
  </si>
  <si>
    <t>On 12 April 2010, in Esma'il Kheyl, Khowst, Afghanistan, assailants fired upon and killed one police officer.  The Taliban claimed responsibility.</t>
  </si>
  <si>
    <t>Afghanistan, April, Esma, Khowst, Taliban</t>
  </si>
  <si>
    <t>6 civilians and children killed, 26 civilians wounded in IED attack in Baghdad, Iraq</t>
  </si>
  <si>
    <t>On 25 December 2009, in the Sab'ah Nisan district of Baghdad, Iraq, assailants detonated an improvised explosive device (IED) in the eastern Ma'amil neighborhood near pilgrims making their way to Karbala', killing six civilians, mostly children, and wounding between 17 and 26 civilians.  No group claimed responsibility.</t>
  </si>
  <si>
    <t>amil neighborhood, children, December, Karbala, neighborhood, Nisan, pilgrims</t>
  </si>
  <si>
    <t>1 bank damaged in firebombing in Thessaloniki, Thessaloniki, Greece</t>
  </si>
  <si>
    <t>On 5 February 2010, in Thessaloniki, Thessaloniki, Greece, firebombs exploded at a bank, damaging the facility but causing no injuries.  No group claimed responsibility.</t>
  </si>
  <si>
    <t>bank, firebombs, Greece, Thessaloniki</t>
  </si>
  <si>
    <t>1 person killed, 3 children, 1 person kidnapped by suspected LRA near Raga, Gharb Bahr al Ghazal, Sudan</t>
  </si>
  <si>
    <t>Raga</t>
  </si>
  <si>
    <t>8.466667,25.683332</t>
  </si>
  <si>
    <t>Raga, West Bahr-al-Ghazal, Sudan,</t>
  </si>
  <si>
    <t>On or about 23 July 2010, in Yabulo village, Raga, Gharb Bahr al Ghazal, Sudan, assailants killed one person by unknown means, kidnapped three children and one other person, and looted the village.  No group claimed responsibility, although it was widely believed the Lord's Resistance Army (LRA) was responsible.</t>
  </si>
  <si>
    <t>Gharb Bahr, Ghazal, Lord, person, Resistance Army, Sudan, village</t>
  </si>
  <si>
    <t>Gharb Bahr al Ghazal</t>
  </si>
  <si>
    <t>1 electrical tower damaged in IED attack near Peshawar, North-West Frontier, Pakistan</t>
  </si>
  <si>
    <t>On 23 April 2010, at about 3:00 AM, near Peshawar, North-West Frontier, Pakistan, assailants detonated an improvised explosive device (IED) targeting an electrical tower, damaging the tower but causing no injuries.  No group claimed responsibility.</t>
  </si>
  <si>
    <t>electrical tower, Peshawar, targeting, tower, West Frontier</t>
  </si>
  <si>
    <t>3 police officers killed in armed attack by BRA in Dera Murad Jamali, Balochistan, Pakistan</t>
  </si>
  <si>
    <t>On 25 April 2010, in Dera Murad Jamali, Balochistan, Pakistan, assailants fired on a police checkpoint, killing three police officers and damaging the checkpoint.  The Balochistan Republican Army (BRA) claimed responsibility.</t>
  </si>
  <si>
    <t>Balochistan, Balochistan Republican Army, checkpoint, Dera Murad Jamali, police checkpoint</t>
  </si>
  <si>
    <t>On 10 July 2010, in Gaza City, Gaza Strip, assailants kidnapped eight members of Fatah.  No group claimed responsibility, but it was believed that HAMAS was responsible.</t>
  </si>
  <si>
    <t>3 contractors injured in IED attack in Qalat, Balochistan, Pakistan</t>
  </si>
  <si>
    <t>On 27 March 2010, in Qalat, Balochistan, Pakistan, assailants detonated a remote-controlled improvised explosive device (IED), injuring three contractors and damaging a fuel tanker.  No group claimed responsibility.</t>
  </si>
  <si>
    <t>Balochistan, contractor, fuel, fuel tanker, Qalat, tanker</t>
  </si>
  <si>
    <t>On 22 December 2009, in Gaza City, Gaza Strip, armed assailants kidnapped four members of Fatah.  No group claimed responsibility, but it was believed that HAMAS was responsible.</t>
  </si>
  <si>
    <t>1 civilian killed in armed attack by Taliban in Lashkar Gah, Helmand, Afghanistan</t>
  </si>
  <si>
    <t>On 29 January 2010, at about 9:50 AM, in Lashkar Gah, Helmand, Afghanistan, six armed assailants, some of whom had improvised explosive devices (IED) strapped to their bodies, stormed an under-construction building near a United Nations Assistance Mission in Afghanistan (UNAMA) building, then fired upon the responding police officers and targeted the Governor's House, Afghan National Army barracks and other government buildings, including the UNAMA.  In the ensuing firefight, one civilian was killed in the crossfire.  Two of the assailants detonated their IEDs in order to avoid capture, damaging an unidentified building but causing no injuries.  The Taliban claimed responsibility.</t>
  </si>
  <si>
    <t>barracks, building, capture, crossfire, firefight, government building, governor, Lashkar Gah, National Army, Nations Assistance Mission, order, responding police, responding police officers, UNAMA, under, unidentified buildings</t>
  </si>
  <si>
    <t>Armed Attack, Barricade/Hostage, Bombing</t>
  </si>
  <si>
    <t>1 residence damaged in IED attack in Al Qayyarah, Ninawa, Iraq</t>
  </si>
  <si>
    <t>Al Qayyarah</t>
  </si>
  <si>
    <t>35.798775,43.291782</t>
  </si>
  <si>
    <t>Qayyarah, Ninawa, Iraq,</t>
  </si>
  <si>
    <t>On 16 May 2010, in Al Qayyarah, Ninawa, Iraq, armed assailants detonated an improvised explosive device (IED) targeting a police officer, damaging his residence but causing no injuries.  No group claimed responsibility.</t>
  </si>
  <si>
    <t>Al Qayyarah, Ninawa, officers, police officers, residence, targeting</t>
  </si>
  <si>
    <t>District Headquarters targeted in Qareh Bagh, Ghazni, Afghanistan</t>
  </si>
  <si>
    <t>On or about 22 June 2010, in Qareh Bagh, Ghazni, Afghanistan, assailants attacked the district headquarters by unknown means but caused no injuries or damage.  No group claimed responsibility.</t>
  </si>
  <si>
    <t>1 police officer killed in armed attack by suspected CPI-Maoist in Malkangiri, Orissa, India</t>
  </si>
  <si>
    <t>On 16 May 2010, at about noon, in Malkangiri, Orissa, India, assailants fired upon and killed a police officer.  No group claimed responsibility, although it was believed the Communist Party of India-Maoist (CPI-Maoist) was responsible.</t>
  </si>
  <si>
    <t>Communist Party, India, Malkangiri, Maoist, noon, Orissa</t>
  </si>
  <si>
    <t>1 civilian killed in assault by suspected Taliban in Bakva, Farah, Afghanistan</t>
  </si>
  <si>
    <t>On 3 July 2010, in Bakva, Farah, Afghanistan, assailants beheaded one civilian.  No group claimed responsibility, although it was widely believed the Taliban was responsible.</t>
  </si>
  <si>
    <t>Bakva, Farah, Taliban</t>
  </si>
  <si>
    <t>Police patrol targeted by suspected Taliban in Yahya Khel,  Paktika, Afghanistan</t>
  </si>
  <si>
    <t>On 16 March 2010, in Yahya Khel,  Paktika, Afghanistan, assailants attacked a police patrol at a checkpoint by unknown means, causing no injuries or damage.  No group claimed responsibility, although it was widely believed the Taliban was responsible.</t>
  </si>
  <si>
    <t>checkpoint, means, Paktika, police patrol, unknown means, Yahya Khel</t>
  </si>
  <si>
    <t>2 fuel tankers destroyed in IED attack in Kalat, Balochistan, Pakistan</t>
  </si>
  <si>
    <t>On 30 August 2010, in Kalat, Balochistan, Pakistan, assailants detonated an improvised explosive device (IED) in a parking lot containing fuel tankers, destroying two tankers but causing no injuries.  No group claimed responsibility.</t>
  </si>
  <si>
    <t>Balochistan, fuel, fuel tanker, Kalat, tanker</t>
  </si>
  <si>
    <t>1 police officer wounded in IED attack in Mosul, Ninawa, Iraq</t>
  </si>
  <si>
    <t>On 11 May 2010, in the afternoon, in Mosul, Ninawa, Iraq, assailants detonated a roadside improvised explosive device (IED) near a mobile police patrol, wounding one police officer and damaging one vehicle.  No group claimed responsibility.</t>
  </si>
  <si>
    <t>afternoon, mobile police, mobile police patrol, Mosul, Ninawa, patrol, police, police patrol, roadside</t>
  </si>
  <si>
    <t>Police checkpoint damaged in armed attack by suspected LEI in Peshawar, Khyber Pakhtunkhwa, Pakistan</t>
  </si>
  <si>
    <t>On 17 August 2010, in Sarband village, Peshawar, Khyber Pakhtunkhwa, Pakistan, armed assailants fired upon a manned police checkpoint, damaging the checkpoint but causing no injuries.  No group claimed responsibility, although it was widely believed Lashkar-e-Islam was responsible.</t>
  </si>
  <si>
    <t>checkpoint, Islam, Khyber Pakhtunkhwa, Lashkar, Peshawar, police checkpoint, Sarband</t>
  </si>
  <si>
    <t>1 vehicle damaged in armed attack in Shabqadar, North-West Frontier, Pakistan</t>
  </si>
  <si>
    <t>Shabqadar</t>
  </si>
  <si>
    <t>34.215279,71.555275</t>
  </si>
  <si>
    <t>Shabqadar, North-West Frontier, Pakistan,</t>
  </si>
  <si>
    <t>On 13 March 2010, in Shabqadar, North-West Frontier, Pakistan, assailants fired on the vehicle of a tribal elder, damaging the vehicle but causing no injuries.  No group claimed responsibility.</t>
  </si>
  <si>
    <t>elder, Shabqadar, tribal elder, vehicle, West Frontier</t>
  </si>
  <si>
    <t>Police targeted in armed attack by suspected Naga militants in Sibsagar, Assam, India</t>
  </si>
  <si>
    <t>Sibsagar</t>
  </si>
  <si>
    <t>26.750000,94.216667</t>
  </si>
  <si>
    <t>Jorhat, Assam, India,</t>
  </si>
  <si>
    <t>On 19 August 2010, in the morning, in Sibsagar, Assam, India, assailants fired upon police, causing no injuries or damage.  No group claimed responsibility, although it was widely believed Naga militants were responsible.</t>
  </si>
  <si>
    <t>Assam, India, militants, morning, Naga, Sibsagar</t>
  </si>
  <si>
    <t>14 civilians killed, 100 others wounded in VBIED attack by suspected ISI in Al Basrah, Al Basrah, Iraq</t>
  </si>
  <si>
    <t>On 10 May 2010, at about 6:00 PM, in Al Basrah, Al Basrah, Iraq, assailants detonated a vehicle-borne improvised explosive device (VBIED) in a market, killing between 12 and 14 civilians, wounding about 100 others, and damaging the marketplace.  No group claimed responsibility, although it was widely believed the Islamic State of Iraq (ISI) was responsible.</t>
  </si>
  <si>
    <t>Al Basrah, Iraq, Islamic State, market, marketplace, others</t>
  </si>
  <si>
    <t>3 civilians wounded in IED attack in Khan Dari, Al Anbar, Iraq</t>
  </si>
  <si>
    <t>Khan Dari</t>
  </si>
  <si>
    <t>33.293331,44.079166</t>
  </si>
  <si>
    <t>Khan Dari, Al-Anbar, Iraq,</t>
  </si>
  <si>
    <t>On 16 February 2010, in Khan Dari, Al Anbar, Iraq, assailants detonated an improvised explosive device (IED) in a house, wounding three civilians and damaging the home.  No group claimed responsibility.</t>
  </si>
  <si>
    <t>Al Anbar, February, home, house, Khan Dari</t>
  </si>
  <si>
    <t>3 civilians killed in IED attack in Buhriz, Diyala, Iraq</t>
  </si>
  <si>
    <t>Buhriz</t>
  </si>
  <si>
    <t>33.705914,44.651611</t>
  </si>
  <si>
    <t>Buhriz, Diyala, Iraq,</t>
  </si>
  <si>
    <t>On 12 February 2010, in Buhriz, Diyala, Iraq, assailants detonated a magnetic improvised explosive device (IED) attached to a civilian car, killing a man and his two sons and damaging their car.  No group claimed responsibility.</t>
  </si>
  <si>
    <t>Buhriz, civilian car, Diyala, February</t>
  </si>
  <si>
    <t>On 1 June 2010, in Kirkuk, At Ta'mim, Iraq, armed assailants fired upon and killed one civilian.  No group claimed responsibility.</t>
  </si>
  <si>
    <t>June, Kirkuk</t>
  </si>
  <si>
    <t>Police patrol targeted by suspected Taliban in Nazian, Nangarhar, Afghanistan</t>
  </si>
  <si>
    <t>Nazian</t>
  </si>
  <si>
    <t>34.089722,70.802780</t>
  </si>
  <si>
    <t>Nazyan, Nangarhar, Afghanistan,</t>
  </si>
  <si>
    <t>On 16 March 2010, in Nazian, Nangarhar, Afghanistan, assailants attacked a police patrol at a checkpoint by unknown means, causing no injuries or damage.  No group claimed responsibility, although it was widely believed the Taliban was responsible.</t>
  </si>
  <si>
    <t>checkpoint, means, Nangarhar, Nazian, police patrol, unknown means</t>
  </si>
  <si>
    <t>1 police officer, 2 civilians wounded in grenade attack in Bender Cassim, Bari, Somalia</t>
  </si>
  <si>
    <t>On 14 April 2010, in the night, in Bender Cassim, Bari, Somalia, assailants threw a grenade at the residence of the former Interior Minister, wounding one police officer and two civilians.  No group claimed responsibility.</t>
  </si>
  <si>
    <t>Bari, Bender Cassim, grenade, Interior Minister, night, residence, Somalia</t>
  </si>
  <si>
    <t>On 20 May 2010, in the Rashid district of Baghdad, Iraq, assailants detonated an improvised explosive device (IED) in the southern Saidiya neighborhood, wounding one civilian.  Islamic State of Iraq (ISI) claimed responsibility.</t>
  </si>
  <si>
    <t>Islamic State, neighborhood, Rashid, Saidiya</t>
  </si>
  <si>
    <t>2 government officials, 1 civilian kidnapped by Taliban in Safi, Federally Administered Tribal Areas, Pakistan</t>
  </si>
  <si>
    <t>On 6 February 2010, in Dojangi, Safi, Federally Administered Tribal Areas, Pakistan, assailants kidnapped two government officials and one civilian.  The Taliban claimed responsibility.</t>
  </si>
  <si>
    <t>Administered Tribal Areas, Federally, government official, official, Safi</t>
  </si>
  <si>
    <t>1 police officer wounded in armed attack by suspected Muslim separatists in Narathiwat, Thailand</t>
  </si>
  <si>
    <t>On 17 March 2010, in the morning, in Narathiwat, Thailand, armed assailants fired upon and wounded one police officer.  No group claimed responsibility, although it was believed Muslim separatists were responsible.</t>
  </si>
  <si>
    <t>March, morning, Narathiwat, separatists, Thailand</t>
  </si>
  <si>
    <t>1 tribal militia checkpoint damaged in armed attack by Taliban in Khwajah Ghar, Takhar, Afghanistan</t>
  </si>
  <si>
    <t>On 28 September 2010, in the night, in Zard Kamar, Khwajah Ghar, Takhar, Afghanistan, armed assailants fired on a checkpoint manned by tribal militia members, damaging the checkpoint but causing no injuries.  The Taliban claimed responsibility.</t>
  </si>
  <si>
    <t>checkpoint, Khwajah Ghar, militia, militia members, Takhar, tribal militia, tribal militia members</t>
  </si>
  <si>
    <t>3 civilians killed, 2 others injured in IED attack in by Taliban Chaparhar, Nangarhar, Afghanistan</t>
  </si>
  <si>
    <t>On 27 June 2010, at 9:00 AM, in Manogai, Chaparhar, Nangarhar, Afghanistan, assailants detonated an improvised explosive device (IED) targeting a mobile police patrol, killing three civilian bystanders, injuring two others, and damaging the police vehicle.  The Taliban claimed responsibility.</t>
  </si>
  <si>
    <t>bystanders, Chaparhar, civilian bystanders, mobile police, mobile police patrol, Nangarhar, police vehicle, targeting</t>
  </si>
  <si>
    <t>1 child killed in IED attack by suspected Taliban in Pol-e 'Alam, Lowgar, Afghanistan</t>
  </si>
  <si>
    <t>On 11 August 2010, in Pol-e 'Alam, Lowgar, Afghanistan, assailants detonated an improvised explosive device (IED), killing one child.  No group claimed responsibility, although it was widely believed the Taliban was responsible.</t>
  </si>
  <si>
    <t>Alam, child, Lowgar, Taliban</t>
  </si>
  <si>
    <t>2 civilians killed, 4 others, 4 students, 1 police officer injured in IED attack in Ghazni, Ghazni, Afghanistan</t>
  </si>
  <si>
    <t>On 17 August 2010, at about 7:30 AM, in Mue-e Mobarak, Ghazni, Ghazni, Afghanistan, assailants detonated an improvised explosive device (IED) targeting a police convoy, killing two civilians; injuring four others, four students, and one police officer; and damaging at least one police vehicle.  No group claimed responsibility.</t>
  </si>
  <si>
    <t>convoy, Ghazni, police, police convoy, police vehicle, students, targeting</t>
  </si>
  <si>
    <t>4 police officers wounded in IED attack by Taliban in Manugay, Konar, Afghanistan</t>
  </si>
  <si>
    <t>Manugay</t>
  </si>
  <si>
    <t>34.990002,70.913055</t>
  </si>
  <si>
    <t>Manogay, Konar, Afghanistan,</t>
  </si>
  <si>
    <t>On 22 May 2010, in Manugay, Konar, Afghanistan, assailants detonated an improvised explosive device (IED) targeting a police vehicle, wounding four police officers and damaging the vehicle.  The Taliban claimed responsibility.</t>
  </si>
  <si>
    <t>Konar, Manugay, police, police vehicle, Taliban, targeting, vehicle</t>
  </si>
  <si>
    <t>2 police officers killed in armed attack in Novolakskiy Rayon, Dagestan, Russia</t>
  </si>
  <si>
    <t>Novolakskiy Rayon</t>
  </si>
  <si>
    <t>43.166668,46.500000</t>
  </si>
  <si>
    <t>Novolakskiy Rayon, Dagestan, Russia,</t>
  </si>
  <si>
    <t>On 17 May 2010, at about 11:30 PM, in Novolakskiy Rayon, Dagestan, Russia, armed assailants fired upon a mobile police patrol, killing two police officers and damaging the police vehicle.  No group claimed responsibility.</t>
  </si>
  <si>
    <t>Police headquarters targeted in mortar attack by AAH in Baghdad, Iraq</t>
  </si>
  <si>
    <t>On 22 February 2010, in the Sab'ah Nisan district of Baghdad, Iraq, assailants fired two mortar rounds targeting the police headquarters in the eastern Al Baladiyat neighborhood, causing no injuries or damage.  Asa'ib Ahl al-Haqq/Islamic Shiite Resistance (AAH) claimed responsibility.</t>
  </si>
  <si>
    <t>Al Baladiyat, headquarters, Islamic Shiite Resistance, mortar rounds, Nisan, police headquarters, rounds</t>
  </si>
  <si>
    <t>2 civilians killed, 3 others wounded in armed attack by suspected FARC in Santander de Quilichao, Cauca, Colombia</t>
  </si>
  <si>
    <t>Santander de Quilichao</t>
  </si>
  <si>
    <t>3.013056,-76.486664</t>
  </si>
  <si>
    <t>Santander, Cauca, Colombia,</t>
  </si>
  <si>
    <t>On 23 February 2010, at about 12:00 AM, in Santander de Quilichao, Cauca, Colombia, armed assailants set up a checkpoint and fired upon several vehicles, killing two civilians, wounding three others, and damaging two vehicles.  No group claimed responsibility, although authorities believed the Revolutionary Armed Forces of Colombia (FARC) was responsible.</t>
  </si>
  <si>
    <t>Cauca, Colombia, FARC, Quilichao, Revolutionary, Santander</t>
  </si>
  <si>
    <t>3 civilians kidnapped and wounded in assault by suspected Taliban in Orakzai, Federally Administered Tribal Areas, Pakistan</t>
  </si>
  <si>
    <t>On 26 April 2010, in Orakzai, Federally Administered Tribal Areas, Pakistan, assailants kidnapped three tribesman.  On 5 May 2010, in the same area, assailants cut off the hands of the three victims.  No group claimed responsibility, although it was widely believed the Taliban was responsible.</t>
  </si>
  <si>
    <t>Administered Tribal Areas, Federally, hand, Orakzai, tribesman</t>
  </si>
  <si>
    <t>1 civilian killed, 4 others injured in armed attack by suspected Taliban in Khash Rud, Nimruz, Afghanistan</t>
  </si>
  <si>
    <t>On 18 July 2010, in the morning, in Khash Rud, Nimruz, Afghanistan, armed assailants fired on a vehicle, killing one civilian, injuring four others, and damaging the vehicle.  No group claimed responsibility, although it was widely believed the Taliban was responsible.</t>
  </si>
  <si>
    <t>Khash Rud, morning, Nimruz, Taliban, vehicle</t>
  </si>
  <si>
    <t>On 11 May 2010, in Gaza City, Gaza Strip, assailants kidnapped one member of Fatah.  No group claimed responsibility, but it was believed that HAMAS was responsible.</t>
  </si>
  <si>
    <t>1 security guard, 1 contractor killed, 2 contractors wounded in armed attack in Tani, Khowst, Afghanistan</t>
  </si>
  <si>
    <t>Tani</t>
  </si>
  <si>
    <t>33.241390,69.830002</t>
  </si>
  <si>
    <t>Tani, Khowst, Afghanistan,</t>
  </si>
  <si>
    <t>On 11 March 2010, at about noon, in Tani, Khowst, Afghanistan, assailants fired on a road construction vehicle, killing one South African security guard and one driver, wounding two road construction workers (1 Indian; 1 Afghan), and damaging the vehicle.  No group claimed responsibility.</t>
  </si>
  <si>
    <t>Afghan, construction, construction vehicles, construction workers, noon, road, road construction, road construction vehicle, road construction workers, Tani</t>
  </si>
  <si>
    <t>On 7 January 2010, in Jani Khalil, Paktia, Afghanistan, assailants attacked the district headquarters by unknown means but caused no injuries or damage.  No group claimed responsibility.</t>
  </si>
  <si>
    <t>district headquarters, headquarters, Jani Khalil, means, Paktia, unknown means</t>
  </si>
  <si>
    <t>1 civilian killed in armed attack in Quetta, Balochistan, Pakistan</t>
  </si>
  <si>
    <t>On 18 March 2010, in Hazar Ganji, Quetta, Balochistan, Pakistan, armed assailants fired upon and killed a civilian.  No group claimed responsibility.</t>
  </si>
  <si>
    <t>Balochistan, Hazar Ganji, Quetta</t>
  </si>
  <si>
    <t>1 school damaged in IED attack in Mohmand, Federally Administered Tribal Areas, Pakistan</t>
  </si>
  <si>
    <t>On 12 April 2010, in the early morning, in Mohmand, Federally Administered Tribal Areas, Pakistan, assailants detonated an improvised explosive device (IED) targeting a government girls' school, damaging the school but causing no injuries.  No group claimed responsibility.</t>
  </si>
  <si>
    <t>Administered Tribal Areas, early morning, Federally, girls, government girls, Mohmand, school</t>
  </si>
  <si>
    <t>3 paramilitary members killed in armed attack in Baghdad, Iraq</t>
  </si>
  <si>
    <t>On 15 August 2010, in Baghdad, Iraq, assailants fired upon and killed three Sahwa Council members.  No group claimed responsibility.</t>
  </si>
  <si>
    <t>August, Baghdad, member, Sahwa Council</t>
  </si>
  <si>
    <t>Unknown target in IED attack in Al Karmah, Al Anbar, Iraq</t>
  </si>
  <si>
    <t>On 1 May 2010, in Al Karmah, Al Anbar, Iraq, an improvised explosive device (IED) exploded, causing no injuries or damage.  No group claimed responsibility.</t>
  </si>
  <si>
    <t>Al Anbar, Al Karmah, damage</t>
  </si>
  <si>
    <t>On 13 March 2010, in western Mosul, Ninawa, Iraq, assailants fired upon and killed a civilian in front of his house.  No group claimed responsibility.</t>
  </si>
  <si>
    <t>Front, house, March, Mosul, Ninawa</t>
  </si>
  <si>
    <t>1 residence damaged in IED attack in Peshawar, North-West Frontier, Pakistan</t>
  </si>
  <si>
    <t>On 27 March 2010, at 4:00 AM, in Nasapa village, Peshawar, North-West Frontier, Pakistan, on Charsadda Road, assailants detonated an improvised explosive device (IED), damaging a residence's guesthouse but causing no injuries.  No group claimed responsibility.</t>
  </si>
  <si>
    <t>guesthouse, Peshawar, residence, village, West Frontier</t>
  </si>
  <si>
    <t>3 civilians killed, 4 others wounded in IED attack in Baghdad, Iraq</t>
  </si>
  <si>
    <t>On 15 August 2010, at about 2:00 PM, in the Rashid district of Baghdad, Iraq, assailants detonated a magnetic improvised explosive device (IED) attached to a civilian vehicle in the southwestern Amiriya neighborhood, killing three civilians, wounding four others, and damaging the vehicle.  No group claimed responsibility.</t>
  </si>
  <si>
    <t>Amiriya, civilian vehicle, neighborhood, Rashid, vehicle</t>
  </si>
  <si>
    <t>On 9 May 2010, in Gaza City, Gaza Strip, assailants kidnapped two members of Fatah.  No group claimed responsibility, but it was believed that HAMAS was responsible.</t>
  </si>
  <si>
    <t>On 29 December 2009, in the northeastern An Nur district of Mosul, Ninawa, Iraq, armed assailants fired upon and killed one civilian.  No group claimed responsibility.</t>
  </si>
  <si>
    <t>An Nur, December, district, Mosul, Ninawa</t>
  </si>
  <si>
    <t>2 civilians killed in armed attack in Wad, Balochistan, Pakistan</t>
  </si>
  <si>
    <t>Wad</t>
  </si>
  <si>
    <t>26.918056,67.136108</t>
  </si>
  <si>
    <t>Wad, Balochistan, Pakistan,</t>
  </si>
  <si>
    <t>On 29 September 2010, in Wad, Balochistan, Pakistan, armed assailants fired on a vehicle, killing two civilians and damaging the vehicle.  No group claimed responsibility.</t>
  </si>
  <si>
    <t>Balochistan, Pakistan, September, vehicle</t>
  </si>
  <si>
    <t>13 civilians wounded in VBIED attack by suspected Muslim separatists in Mueang Pattani, Pattani, Thailand</t>
  </si>
  <si>
    <t>On 18 February 2010, at about 7:45 AM, in Mueang Pattani, Pattani, Thailand, assailants detonated a vehicle-borne improvised explosive device (VBIED) along a road, wounding 12 or 13 civilians.  Authorities later discovered and safely disabled another roadside improvised explosive device (IED) in the same area.  No group claimed responsibility, although it was believed Muslim separatists were responsible.</t>
  </si>
  <si>
    <t>area, authorities, Mueang Pattani, Pattani, road, separatists</t>
  </si>
  <si>
    <t>1 checkpoint damaged in armed attack by Taliban in Dasht-e Archi, Kondoz, Afghanistan</t>
  </si>
  <si>
    <t>On 5 January 2010, in Dasht-e Archi, Kondoz, Afghanistan, assailants fired on a police checkpoint, damaging the checkpoint but causing no injuries.  The Taliban claimed responsibility.</t>
  </si>
  <si>
    <t>Archi, checkpoint, Dasht, Kondoz, police checkpoint</t>
  </si>
  <si>
    <t>1 contractor wounded in armed attack by Taliban in Kandahar, Kandahar, Afghanistan</t>
  </si>
  <si>
    <t>On 26 August 2010, in Kandahar, Kandahar, Afghanistan, assailants fired upon and wounded an interpreter for North Atlantic Treaty Organization Forces (NATO) forces.  The Taliban claimed responsibility.</t>
  </si>
  <si>
    <t>Forces, interpreter, Kandahar, NATO</t>
  </si>
  <si>
    <t>1 police officer wounded in armed attack in Mosul, Ninawa, Iraq</t>
  </si>
  <si>
    <t>On 11 April 2010, in Mosul, Ninawa, Iraq, armed assailants fired upon a mobile police patrol, wounding one police officer and damaging one police vehicle.  No group claimed responsibility.</t>
  </si>
  <si>
    <t>mobile police, mobile police patrol, Mosul, Ninawa, police, police patrol, police vehicle</t>
  </si>
  <si>
    <t>Civilian targeted in incendiary attack by suspected Palestinian settlers near Ramallah, West Bank</t>
  </si>
  <si>
    <t>On 24 February 2010, near Ramallah, West Bank, assailants threw a Molotov cocktail at an Israeli civilian car, causing no injuries or damage.  No group claimed responsibility, but it was believed that local Palestinian settlers were responsible.</t>
  </si>
  <si>
    <t>civilian car, cocktails, Molotov, Palestinian, Ramallah, settlers</t>
  </si>
  <si>
    <t>4 civilians kidnapped and killed, 8 others kidnapped by Taliban in Andar, Ghazni, Afghanistan</t>
  </si>
  <si>
    <t>On 4 May 2010, in Andar, Ghazni, Afghanistan, assailants kidnapped 12 civilians for allegedly spying for the government.  On or about 18 May 2010, the assailants killed four of the captives by unknown means.  The Taliban claimed responsibility.</t>
  </si>
  <si>
    <t>Andar, captivity, Ghazni, means, unknown means</t>
  </si>
  <si>
    <t>11 political affiliates kidnapped by suspected HAMAS in Gaza City, Gaza Strip</t>
  </si>
  <si>
    <t>On 26 April 2010, in Gaza City, Gaza Strip, assailants kidnapped 11 members of Fatah.  No group claimed responsibility, but it was believed that HAMAS was responsible.</t>
  </si>
  <si>
    <t>Police officers targeted in Tal-e Khushk, Badghis, Afghanistan</t>
  </si>
  <si>
    <t>Tal-e Khushk</t>
  </si>
  <si>
    <t>35.000000,63.750000</t>
  </si>
  <si>
    <t>Badghis, Afghanistan,</t>
  </si>
  <si>
    <t>On or about 7 July 2010, in Tal-e Khushk, Badghis, Afghanistan, assailants attacked police checkpoints by unknown means, causing no injuries or damage.  No group claimed responsibility.</t>
  </si>
  <si>
    <t>Badghis, checkpoint, means, police checkpoint, unknown means</t>
  </si>
  <si>
    <t>1 police officer killed in IED attack by Taliban in Jalrez, Vardak, Afghanistan</t>
  </si>
  <si>
    <t>Jalrez</t>
  </si>
  <si>
    <t>34.473057,68.643333</t>
  </si>
  <si>
    <t>Jalrez, Vardak, Afghanistan,</t>
  </si>
  <si>
    <t>On 29 June 2010, in Jalrez, Vardak, Afghanistan, an improvised explosive device (IED) exploded when it was struck by a vehicle, killing one police officer and damaging the vehicle.  The Taliban claimed responsibility.</t>
  </si>
  <si>
    <t>Afghanistan, Jalrez, June, Taliban, Vardak, vehicle</t>
  </si>
  <si>
    <t>3 civilians wounded in IED attack in Jalula', Diyala, Iraq</t>
  </si>
  <si>
    <t>Jalula'</t>
  </si>
  <si>
    <t>34.279407,45.165665</t>
  </si>
  <si>
    <t>Jalawla', Diyala, Iraq,</t>
  </si>
  <si>
    <t>On 9 June 2010, in Jalula', Diyala, Iraq, assailants detonated a roadside improvised explosive device (IED) near a civilian vehicle, wounding three civilians and damaging one vehicle.  No group claimed responsibility.</t>
  </si>
  <si>
    <t>civilian vehicle, Diyala, Jalula, June, roadside, vehicle</t>
  </si>
  <si>
    <t>59 civilians and children killed, 73 civilians and children wounded in VBIED and suicide IED attack by suspected ISI in Al Khalis, Diyala, Iraq</t>
  </si>
  <si>
    <t>Al Khalis</t>
  </si>
  <si>
    <t>33.819962,44.526367</t>
  </si>
  <si>
    <t>Khalis, Diyala, Iraq,</t>
  </si>
  <si>
    <t>On 26 March 2010, at about 6:00 PM, in Al Khalis, Diyala, Iraq, a suicide bomber detonated the improvised explosive device (IED) he was wearing and a vehicle-borne improvised explosive device (VBIED) exploded near-simultaneously in a public market as crowds were gathering for the announcement of final parliamentary election results, killing 59 civilians and children, wounding 73 civilians and children, and damaging 15 shops, several vehicles, and a residential building.  No group claimed responsibility, although the Diyala Police Department believed the Islamic State of Iraq (ISI) was responsible.</t>
  </si>
  <si>
    <t>Al Khalis, announcement, children, crowd, elections, Islamic State, market, parliamentary elections, public market, residential building, result</t>
  </si>
  <si>
    <t>On 11 August 2010, in the Al Karkh district of Baghdad, Iraq, armed assailants fired upon and killed one traffic police officer in the central As Salihiyah neighborhood.  No group claimed responsibility.</t>
  </si>
  <si>
    <t>Al Karkh, neighborhood, Salihiyah, traffic, traffic police, traffic police officer</t>
  </si>
  <si>
    <t>1 vehicle damaged in armed attack near Qalqilyah, West Bank</t>
  </si>
  <si>
    <t>On 15 April 2010, near Qalqilyah, West Bank, armed assailants fired upon an Israeli civilian vehicle, damaging the vehicle but causing no injuries.  No group claimed responsibility.</t>
  </si>
  <si>
    <t>civilian vehicle, Qalqilyah, vehicle, West Bank</t>
  </si>
  <si>
    <t>1 memorial damaged in bombing in Malgobek, Ingushetiya, Russia</t>
  </si>
  <si>
    <t>Malgobek</t>
  </si>
  <si>
    <t>On 4 June 2010, in Malgobek, Ingushetiya, Russia, a bomb exploded at a World War II memorial, damaging the memorial but causing no injuries.  No group claimed responsibility.</t>
  </si>
  <si>
    <t>Ingushetiya, Malgobek, memorial, Russia</t>
  </si>
  <si>
    <t>3 people killed, many others wounded in armed attack in Mogadishu, Banaadir, Somalia</t>
  </si>
  <si>
    <t>On 10 July 2010, in the night, in Mogadishu, Banaadir, Somalia, assailants and pro-government troops fired mortars on one another, killing three people and wounding many others.  No group claimed responsibility.</t>
  </si>
  <si>
    <t>Banaadir, government troops, Mogadishu, Somalia, troops</t>
  </si>
  <si>
    <t>2 power lines damaged in IED attack near Kohlu, Balochistan, Pakistan</t>
  </si>
  <si>
    <t>Kohlu</t>
  </si>
  <si>
    <t>29.900000,69.250000</t>
  </si>
  <si>
    <t>Kohlu, Balochistan, Pakistan,</t>
  </si>
  <si>
    <t>On 13 August 2010, near Kohlu, Balochistan, Pakistan, assailants detonated an improvised explosive device (IED) targeting power lines, damaging two power lines.  No group claimed responsibility.</t>
  </si>
  <si>
    <t>Balochistan, Kohlu, line, power, power line, targeting</t>
  </si>
  <si>
    <t>1 police officer killed by Taliban in Morghab, Badghis, Afghanistan</t>
  </si>
  <si>
    <t>Morghab</t>
  </si>
  <si>
    <t>35.583057,63.327778</t>
  </si>
  <si>
    <t>Morghab, Badghis, Afghanistan,</t>
  </si>
  <si>
    <t>On 2 July 2010, in Morghab, Badghis, Afghanistan, assailants attacked a police vehicle by unknown means, killing a police commander and damaging the vehicle.  The Taliban claimed responsibility.</t>
  </si>
  <si>
    <t>Badghis, command, means, Morghab, police commander, unknown means</t>
  </si>
  <si>
    <t>1 school damaged in arson in Hazrat-e Soltan, Samangan, Afghanistan</t>
  </si>
  <si>
    <t>Hazrat-e Soltan</t>
  </si>
  <si>
    <t>36.449444,67.898331</t>
  </si>
  <si>
    <t>Hazrat-e Soltan, Samangan, Afghanistan,</t>
  </si>
  <si>
    <t>On or about 7 June 2010, in Hazrat-e Soltan, Samangan, Afghanistan, assailants set fire to a school, damaging the school.  No group claimed responsibility.</t>
  </si>
  <si>
    <t>fire, Hazrat, Samangan, school</t>
  </si>
  <si>
    <t>Samangan</t>
  </si>
  <si>
    <t>1 synagogue damaged in arson by suspected right-wing nationalists in Khania, Crete, Greece</t>
  </si>
  <si>
    <t>Khania</t>
  </si>
  <si>
    <t>35.250000,24.750000</t>
  </si>
  <si>
    <t>Crete, Greece,</t>
  </si>
  <si>
    <t>On 5 January 2010, at about 1:15 AM, in Khania, Crete, Greece, assailants set fire to a Jewish synagogue, damaging the synagogue but causing no injuries.  No group claimed responsibility, but it was widely believed right-wing nationalists were responsible.</t>
  </si>
  <si>
    <t>Crete, Greece, Khania, nationalist, rights, synagogue</t>
  </si>
  <si>
    <t>Crete</t>
  </si>
  <si>
    <t>Police officers targeted in armed attack by ELN in El Tarra, Norte de Santander, Colombia</t>
  </si>
  <si>
    <t>El Tarra</t>
  </si>
  <si>
    <t>8.053056,-73.087776</t>
  </si>
  <si>
    <t>Tarra, Norte de Santander, Colombia,</t>
  </si>
  <si>
    <t>On 20 July 2010, in El Tarra, Norte de Santander, Colombia, assailants fired upon a police station, causing no injuries or damage.  National Liberation Army (ELN) claimed responsibility.</t>
  </si>
  <si>
    <t>El Tarra, National Liberation Army, Norte, police station, Santander</t>
  </si>
  <si>
    <t>Armed Attack, Vandalism</t>
  </si>
  <si>
    <t>Norte de Santander</t>
  </si>
  <si>
    <t>1 vehicle destroyed in arson in Kuchlagh, Balochistan, Pakistan</t>
  </si>
  <si>
    <t>Kuchlagh</t>
  </si>
  <si>
    <t>30.364445,66.949165</t>
  </si>
  <si>
    <t>Kuchlagh, Balochistan, Pakistan,</t>
  </si>
  <si>
    <t>On 7 January 2010, in Jalogir, Kuchlagh, Balochistan, Pakistan, assailants set fire to a vehicle delivering supplies to North Atlantic Treaty Organization (NATO) forces in Afghanistan, destroying the vehicle but causing no injuries.  No group claimed responsibility.</t>
  </si>
  <si>
    <t>Balochistan, Forces, NATO, North Atlantic Treaty Organization, supplies, vehicle</t>
  </si>
  <si>
    <t>2 civilians injured in grenade attack in Nushki, Balochistan, Pakistan</t>
  </si>
  <si>
    <t>Nushki</t>
  </si>
  <si>
    <t>29.549999,66.016670</t>
  </si>
  <si>
    <t>Nushki, Balochistan, Pakistan,</t>
  </si>
  <si>
    <t>On 28 January 2010, in Nushki, Balochistan, Pakistan, assailants threw a grenade at a shop, injuring two civilians and damaging the shop.  No group claimed responsibility.</t>
  </si>
  <si>
    <t>Balochistan, grenade, Nushki, shop</t>
  </si>
  <si>
    <t>1 police officer kidnapped and killed, 4 others injured in armed attack by Taliban in Barg-e Matal, Nurestan, Afghanistan</t>
  </si>
  <si>
    <t>On 27 May 2010, at 10:00 PM, in Barg-e Matal, Nurestan, Afghanistan, armed assailants fired on and threw a grenade at a police checkpoint, injuring four police officers and damaging the checkpoint.  The assailants then kidnapped and later killed one other officer by unknown means.  The Taliban claimed responsibility.</t>
  </si>
  <si>
    <t>Barg, checkpoint, Matal, means, Nurestan, police checkpoint, unknown means</t>
  </si>
  <si>
    <t>Unknown target in IED attack by suspected Taliban in Chowreh, Oruzgan, Afghanistan</t>
  </si>
  <si>
    <t>On 12 July 2010, in Chowreh, Oruzgan, Afghanistan, assailants detonated an improvised explosive device (IED) against an unknown target, causing no injuries or damage.  No group claimed responsibility, although it was widely believed the Taliban was responsible.</t>
  </si>
  <si>
    <t>Chowreh, July, Oruzgan, Taliban, targeting, unknown target</t>
  </si>
  <si>
    <t>2 police officers wounded in IED attack in As Sa'diyah, Diyala, Iraq</t>
  </si>
  <si>
    <t>On 24 August 2010, in As Sa'diyah, Diyala, Iraq, assailants detonated a roadside improvised explosive device (IED) targeting a police vehicle, wounding two police officers and damaging the vehicle.  No group claimed responsibility.</t>
  </si>
  <si>
    <t>As Sa, August, Diyala, police, police vehicle, roadside, targeting, vehicle</t>
  </si>
  <si>
    <t>1 electricity tower damaged in IED attack in Kohat, Khyber Pakhtunkhwa, Pakistan</t>
  </si>
  <si>
    <t>On 9 May 2010, in Shergai, Kohat, Khyber Pakhtunkhwa, Pakistan, assailants detonated four improvised explosive devices (IED) at a electric power facility, damaging one electricity tower but causing no injuries.  No group claimed responsibility.</t>
  </si>
  <si>
    <t>electric power, electricity, electricity tower, Khyber Pakhtunkhwa, Kohat, power, power facility</t>
  </si>
  <si>
    <t>1 political headquarters damaged in IED attack by suspected FARC in Chaparral, Tolima, Colombia</t>
  </si>
  <si>
    <t>On 6 March 2010, in Chaparral, Tolima, Colombia, assailants detonated an improvised explosive device (IED) at a politician's headquarters, damaging the building but causing no injuries.  No group claimed responsibility, although authorities believed the Revolutionary Armed Forces of Colombia (FARC) was responsible.</t>
  </si>
  <si>
    <t>Chaparral, Colombia, FARC, headquarters, politician, Revolutionary, s headquarters, Tolima</t>
  </si>
  <si>
    <t>2 civilians killed, 1 other wounded in armed attack by BLA in Quetta, Balochistan, Pakistan</t>
  </si>
  <si>
    <t>On 3 July 2010, in Quetta, Balochistan, Pakistan, assailants fired on three civilians, killing two civilians and wounding one other.  The Balochistan Liberation Army (BLA) claimed responsibility.</t>
  </si>
  <si>
    <t>Balochistan, Balochistan Liberation Army, Quetta</t>
  </si>
  <si>
    <t>2 people killed, 4 others wounded in mortar attack in Mogadishu, Banaadir, Somalia</t>
  </si>
  <si>
    <t>14 March 2010, in Mogadishu, Banaadir, Somalia, assailants fired mortars at the Transitional Federal Government (TFG) troops, prompting retaliatory fire from African Union Mission in Somalia (AMISOM) troops and the TFG.  In the ensuing crossfire, mortars hit populated locations, killing two people and wounding four others.  No group claimed responsibility.</t>
  </si>
  <si>
    <t>African Union Mission, AMISOM, crossfire, locations, mortar, retaliatory fire, Somalia, Transitional Federal Government, troops</t>
  </si>
  <si>
    <t>1 residence damaged in arson by NPA-CPP in Baco, Mindoro Oriental, Philippines</t>
  </si>
  <si>
    <t>Baco</t>
  </si>
  <si>
    <t>13.359722,121.097778</t>
  </si>
  <si>
    <t>Baco, Oriental Mindoro, Philippines,</t>
  </si>
  <si>
    <t>On 18 April 2010, at about 11:00 PM, in Dulangan II, Baco, Mindoro Oriental, Philippines, armed assailants entered a political candidate's house, burned electrical equipment, and stole items but caused no injuries.  New People's Army/Communist Party of Philippines (NPA-CPP) claimed responsibility.</t>
  </si>
  <si>
    <t>candidate, equipment, items, Mindoro, Philippines, political candidate, s house</t>
  </si>
  <si>
    <t>Mindoro Oriental</t>
  </si>
  <si>
    <t>More than 100 political affiliates kidnapped by suspected HAMAS in Khan Yunis, Gaza Strip</t>
  </si>
  <si>
    <t>On 10 July 2010, in Khan Yunis, Gaza Strip, assailants kidnapped more than 100 members of Fatah.  No group claimed responsibility, but it was believed that HAMAS was responsible.</t>
  </si>
  <si>
    <t>District headquarters targeted in Gomal, Paktika, Afghanistan</t>
  </si>
  <si>
    <t>Gomal</t>
  </si>
  <si>
    <t>32.511391,68.855003</t>
  </si>
  <si>
    <t>Gowmal Kalay, Paktika, Afghanistan,</t>
  </si>
  <si>
    <t>On or about 7 June 2010, in Gomal, Paktika, Afghanistan, assailants attacked the district headquarters by unknown means, causing no reported injuries or damage.  No group claimed responsibility.</t>
  </si>
  <si>
    <t>district headquarters, headquarters, means, Paktika, unknown means</t>
  </si>
  <si>
    <t>2 civilians killed, 5 others wounded in IED attack in Baghdad, Iraq</t>
  </si>
  <si>
    <t>On 7 March 2010, at about 11:00 AM, in the Rashid district of Baghdad, Iraq, assailants detonated an improvised explosive device (IED) near a school being used as a polling station in the southwestern Jihad neighborhood, killing two civilians and wounding five others.  No group claimed responsibility.</t>
  </si>
  <si>
    <t>Jihad, March, neighborhood, Rashid, school, station</t>
  </si>
  <si>
    <t>2 civilians killed, 10 others wounded in IED attack in Ba'qubah, Diyala, Iraq</t>
  </si>
  <si>
    <t>On 14 January 2010, in the Mu'alimin district of western Ba'qubah, Diyala, Iraq, assailants detonated an improvised explosive device (IED) hidden inside a vendor's cart in a market, killing two civilians, wounding 10 others, and damaging the market.  No group claimed responsibility.</t>
  </si>
  <si>
    <t>alimin, alimin district, cart, Diyala, January, market, s cart, vendor</t>
  </si>
  <si>
    <t>On 13 August 2010, at about noon, in Quetta, Balochistan, Pakistan, assailants fired on a hairdresser shop, killing the owner and damaging the shop.  No group claimed responsibility.</t>
  </si>
  <si>
    <t>hairdresser, noon, owner, Quetta, shop</t>
  </si>
  <si>
    <t>1 civilian killed in armed attack in Rangae, Narathiwat, Thailand</t>
  </si>
  <si>
    <t>On 15 February 2010, in Rangae, Narathiwat, Thailand, armed assailants fired upon and killed one rubber farm worker.  No group claimed responsibility.</t>
  </si>
  <si>
    <t>farm, farm worker, Rangae, rubber</t>
  </si>
  <si>
    <t>1 communications worker killed, 3 others wounded by suspected Taliban in Qareh Bagh, Ghazni, Afghanistan</t>
  </si>
  <si>
    <t>On 13 July 2010, at midnight, in Qareh Bagh, Ghazni, Afghanistan, assailants attacked a police post by unknown means, killing one telephone communications worker, wounding three others, and damaging the post.  No group claimed responsibility, although it was widely believed the Taliban was responsible.</t>
  </si>
  <si>
    <t>Ghazni, midnight, police post, post, Qareh Bagh, telephone, telephone communications</t>
  </si>
  <si>
    <t>2 civilians wounded in grenade attack in Panjgur, Balochistan, Pakistan</t>
  </si>
  <si>
    <t>Panjgur</t>
  </si>
  <si>
    <t>26.666668,64.250000</t>
  </si>
  <si>
    <t>Panjgur District, Balochistan, Pakistan,</t>
  </si>
  <si>
    <t>On 13 April 2010, in Panjgur, Balochistan, Pakistan, assailants threw a grenade into a barber shop, wounding two barbers and damaging the shop.  No group claimed responsibility.</t>
  </si>
  <si>
    <t>Balochistan, barber, barber shop, Panjgur, shop</t>
  </si>
  <si>
    <t>1 police officer killed in armed attack in Kandahar, Kandahar, Afghanistan</t>
  </si>
  <si>
    <t>On or about 22 June 2010, in Kandahar, Kandahar, Afghanistan, armed assailants fired on and killed a police officer.  No group claimed responsibility.</t>
  </si>
  <si>
    <t>Afghanistan, June, Kandahar, police officers</t>
  </si>
  <si>
    <t>4 fuel tankers damaged in rocket attack by suspected Taliban in Towr Kham, Nangarhar, Afghanistan</t>
  </si>
  <si>
    <t>Towr Kham</t>
  </si>
  <si>
    <t>34.124168,71.089447</t>
  </si>
  <si>
    <t>Towr Kham, Nangarhar, Afghanistan,</t>
  </si>
  <si>
    <t>On 29 August 2010, in Towr Kham, Nangarhar, Afghanistan, assailants fired rockets at a parking lot, damaging four fuel tankers but causing no injuries.  No group claimed responsibility, although it was widely believed the Taliban was responsible.</t>
  </si>
  <si>
    <t>fuel, fuel tanker, Nangarhar, tanker, Towr Kham</t>
  </si>
  <si>
    <t>1 child killed, 23 civilians wounded in bombing by NDFB in Kokrajhar, Assam, India</t>
  </si>
  <si>
    <t>Kokrajhar</t>
  </si>
  <si>
    <t>26.400000,90.266670</t>
  </si>
  <si>
    <t>Kokrajhar, Assam, India,</t>
  </si>
  <si>
    <t>On 8 July 2010, at 2:15 AM, in Kokrajhar, Assam, India, assailants detonated three explosive devices on a railroad track, killing one child, wounding 23 civilians, damaging the railroad track, and causing a train to derail.  Authorities safely defused a fourth explosive device found at the scene.  The National Democratic Front of Bodoland (NDFB) claimed responsibility.</t>
  </si>
  <si>
    <t>Bodoland, Kokrajhar, National Democratic Front, NDFB, railroad, railroad track, scene, track, train</t>
  </si>
  <si>
    <t>1 oil pipeline damaged in bombing by the Joint Revolutionary Council in Buguma, Rivers, Nigeria</t>
  </si>
  <si>
    <t>Nigeria</t>
  </si>
  <si>
    <t>Buguma</t>
  </si>
  <si>
    <t>4.734070,6.863451</t>
  </si>
  <si>
    <t>Buguma, Rivers, Nigeria,</t>
  </si>
  <si>
    <t>On 19 March 2010, at about 12:08 AM, in Buguma, Rivers, Nigeria, assailants detonated an explosive on the Abbiama oil pipeline manifold administered by Royal Dutch Shell, damaging the pipeline.  The Joint Revolutionary Council claimed responsibility.</t>
  </si>
  <si>
    <t>Buguma, Joint Revolutionary Council, manifold, pipeline, Royal Dutch Shell</t>
  </si>
  <si>
    <t>Rivers</t>
  </si>
  <si>
    <t>28 election workers kidnapped by suspected Taliban in Barkah, Baghlan, Afghanistan</t>
  </si>
  <si>
    <t>Barkah</t>
  </si>
  <si>
    <t>36.223332,69.156670</t>
  </si>
  <si>
    <t>Barkah, Baghlan, Afghanistan,</t>
  </si>
  <si>
    <t>On 2 September 2010, in Barkah, Baghlan, Afghanistan, assailants kidnapped 28 Independent Election Commission (IEC) workers. On 3 September 2010, in the same area, the assailants released all the victims without injury.  No group claimed responsibility, although it was widely believed the Taliban was responsible.</t>
  </si>
  <si>
    <t>Baghlan, Barkah, Independent Election Commission, September, workers</t>
  </si>
  <si>
    <t>1 police officer killed, 2 civilians wounded in IED attack in Baghdad, Iraq</t>
  </si>
  <si>
    <t>On 21 December 2009, at about 8:00 AM, in Baghdad, Iraq, assailants detonated an improvised explosive device (IED) attached to the vehicle of a police officer, killing one police officer, wounding two civilians, and damaging the vehicle.  No group claimed responsibility.</t>
  </si>
  <si>
    <t>Baghdad, December, officers, police, police officers, vehicle</t>
  </si>
  <si>
    <t>1 electrical grid damaged in armed attack by ELN in Teorama, Norte de Santander, Colombia</t>
  </si>
  <si>
    <t>Teorama</t>
  </si>
  <si>
    <t>8.438333,-72.290001</t>
  </si>
  <si>
    <t>Teorama, Norte de Santander, Colombia,</t>
  </si>
  <si>
    <t>On 20 July 2010, in Teorama, Norte de Santander, Colombia, assailants fired upon a police station, damaging an electrical grid but causing no injuries.  National Liberation Army (ELN) claimed responsibility.</t>
  </si>
  <si>
    <t>grid, National Liberation Army, Norte, police station, Santander, Teorama</t>
  </si>
  <si>
    <t>On 21 July 2010, in the Sab'ah Nisan district of Baghdad, Iraq, assailants detonated a magnetic improvised explosive device (IED) attached to the Baghdad Police Chief's vehicle in the eastern Baghdad al Jadidah neighborhood, wounding the driver and damaging the vehicle.  No group claimed responsibility.</t>
  </si>
  <si>
    <t>Baghdad, Baghdad Police, driver, Jadidah, neighborhood, Nisan, s vehicle, vehicle</t>
  </si>
  <si>
    <t>2 civilians, 1 child killed, 13 civilians, 1 soldier wounded in VBIED attack by Taliban in Hokumati Nad-e 'Ali, Helmand, Afghanistan</t>
  </si>
  <si>
    <t>Hokumati Nad-e 'Ali</t>
  </si>
  <si>
    <t>31.642500,64.241386</t>
  </si>
  <si>
    <t>Hokumati Nad-e `Ali, Helmand, Afghanistan,</t>
  </si>
  <si>
    <t>On 23 December 2009, in Hokumati Nad-e 'Ali, Helmand, Afghanistan, assailants detonated a vehicle-borne improvised explosive device (VBIED) targeting an army vehicle, killing two civilians and one child, wounding 13 civilians and one soldier, and damaging the vehicle.  The Taliban claimed responsibility.</t>
  </si>
  <si>
    <t>Army, army vehicle, child, Helmand, Hokumati Nad, soldiers, vehicle</t>
  </si>
  <si>
    <t>Vehicle targeted in IED attack in Nejrab, Kapisa, Afghanistan</t>
  </si>
  <si>
    <t>Nejrab</t>
  </si>
  <si>
    <t>34.977501,69.571945</t>
  </si>
  <si>
    <t>Nejrab, Kapisa, Afghanistan,</t>
  </si>
  <si>
    <t>On or about 22 June 2010, in Zinda, Nejrab, Kapisa, Afghanistan, assailants detonated an improvised explosive device (IED) near a vehicle of a construction company but caused no injuries or damage.  No group claimed responsibility.</t>
  </si>
  <si>
    <t>Afghanistan, company, construction, construction company, June, Kapisa, Nejrab</t>
  </si>
  <si>
    <t>On 27 June 2010, in Gaza City, Gaza Strip, assailants kidnapped five members of Fatah.  No group claimed responsibility, but it was believed that HAMAS was responsible.</t>
  </si>
  <si>
    <t>4 children, 2 civilians wounded in rocket attack by Taliban in Bati Kowt, Nangarhar, Afghanistan</t>
  </si>
  <si>
    <t>On 21 June 2010, at 1:00 AM, in Bati Kowt, Nangarhar, Afghanistan, assailants fired a rocket at the district headquarters, wounding four children and two civilians and damaging a house.  The Taliban claimed responsibility.</t>
  </si>
  <si>
    <t>Bati Kowt, children, district headquarters, headquarters, house, Nangarhar</t>
  </si>
  <si>
    <t>1 civilian, 1 child wounded in IED attack in Ghazni, Ghazni, Afghanistan</t>
  </si>
  <si>
    <t>On 26 April 2010, in Ghazni, Ghazni, Afghanistan, assailants detonated an improvised explosive device (IED) against an unknown target, wounding one civilian and wound child.  No group claimed responsibility.</t>
  </si>
  <si>
    <t>child, Ghazni, targeting, unknown target, wounds</t>
  </si>
  <si>
    <t>1 civilian killed by suspected Taliban in Miram Shah, Federally Administered Tribal Areas, Pakistan</t>
  </si>
  <si>
    <t>On 7 February 2010, in Miram Shah, Federally Administered Tribal Areas, Pakistan, assailants killed a civilian by unknown means.  No group claimed responsibility, although it was widely believed the Taliban was responsible.</t>
  </si>
  <si>
    <t>Administered Tribal Areas, Federally, means, Miram Shah, unknown means</t>
  </si>
  <si>
    <t>4 civilians, 1 police officer wounded in grenade attack in Mosul, Ninawa, Iraq.</t>
  </si>
  <si>
    <t>On 10 February 2010, in central Mosul, Ninawa, Iraq, assailants threw a hand grenade at a police checkpoint, wounding four civilians and one police officer and damaging the checkpoint.  No group claimed responsibility.</t>
  </si>
  <si>
    <t>checkpoint, grenade, hand, hand grenade, Mosul, Ninawa, police checkpoint</t>
  </si>
  <si>
    <t>1 police officer killed, 2 others wounded in IED attack in Kaspiysk, Dagestan, Russia</t>
  </si>
  <si>
    <t>On 29 May 2010, at about 8:45 AM, in Kaspiysk, Dagestan, Russia, a homemade roadside improvised explosive device (IED) exploded near a mobile police patrol, killing one police officer, injuring two others, and damaging a police vehicle.  No group claimed responsibility.</t>
  </si>
  <si>
    <t>Dagestan, Kaspiysk, mobile police, mobile police patrol, police, police vehicle, Russia</t>
  </si>
  <si>
    <t>Polling centers targeted in armed attack by Taliban in Surkh Rod, Nangarhar, Afghanistan</t>
  </si>
  <si>
    <t>On 18 September 2010, in the morning, in Surkh Rod, Nangarhar, Afghanistan, assailants fired rockets and/or artillery at several polling centers but caused no reported injuries or damage.  The Taliban claimed responsibility.</t>
  </si>
  <si>
    <t>artillery, center, morning, Nangarhar, Surkh Rod</t>
  </si>
  <si>
    <t>94 civilians, 5 soldiers, 5 children, 2 government officials killed, 98 civilians, children, and soldiers injured in suicide VBIED attacks by TTP in Mohmand, Federally Administered Tribal Areas, Pakistan</t>
  </si>
  <si>
    <t>On 9 July 2010, at 9:30 AM, in Yakka Ghund, Mohmand, Federally Administered Tribal Areas, Pakistan, in Ekkaghund Bazaar, a suicide bomber drove his vehicle into the boundary wall of a political office and detonated his vehicle-borne improvised explosive device (VBIED), immediately followed by a second suicide bomber who drove through to the office and detonated his VBIED, killing 94 civilians, five soldiers, five children, and two government officials; injuring 98 civilians, children, and soldiers; and damaging three government buildings, a prison, 24 vehicles, and at least 100 shops, residences, and offices.  Tehrik-i-Taliban Pakistan (TTP) claimed responsibility.</t>
  </si>
  <si>
    <t>bomber, boundary, boundary wall, children, government, Mohmand, political offices, prison, soldiers, suicide, suicide bomber, Taliban Pakistan, Tehrik, wall</t>
  </si>
  <si>
    <t>2 police officers, 2 civilians killed, 10 police officers, 9 civilians wounded in suicide VBIED attack in Baghdad, Iraq</t>
  </si>
  <si>
    <t>On 6 June 2010, in the morning, in the Rashid district of Baghdad, Iraq, a suicide bomber detonated a vehicle-borne improvised explosive device (VBIED) near a police station in the southwestern Hayy al 'Amil neighborhood, killing two police officers and two civilians, wounding between eight and 10 police officers and between five and nine civilians, and damaging the police station and two police vehicles.  No group claimed responsibility.</t>
  </si>
  <si>
    <t>Amil, Hayy, police, police officers, police station, Rashid, station</t>
  </si>
  <si>
    <t>1 police officer killed in armed attack in Laascaanood, Sool, Somalia</t>
  </si>
  <si>
    <t>Laascaanood</t>
  </si>
  <si>
    <t>8.666667,47.500000</t>
  </si>
  <si>
    <t>Sool, Somalia,</t>
  </si>
  <si>
    <t>On 24 January 2010, in the evening, in Laascaanood, Sool, Somalia, assailants fired upon and killed a senior police officer.  No group claimed responsibility.</t>
  </si>
  <si>
    <t>evening, Laascaanood, senior police, senior police officer, Somalia, Sool</t>
  </si>
  <si>
    <t>Sool</t>
  </si>
  <si>
    <t>2 vehicles, 1 residence, 1 military camp damaged in rocket attack in Kabul, Kabol, Afghanistan</t>
  </si>
  <si>
    <t>On 2 September 2010, in the early morning, in Kabul, Kabol, Afghanistan, assailants fired three rockets into the city, damaging two vehicles and one residence and one United States (US) military camp but causing no injuries.  No group claimed responsibility.</t>
  </si>
  <si>
    <t>camp, city, early morning, Kabul, military camp, morning, States</t>
  </si>
  <si>
    <t>2 civilians kidnapped by suspected ELN in Mallama, Narino, Colombia</t>
  </si>
  <si>
    <t>Mallama</t>
  </si>
  <si>
    <t>1.135278,-77.848053</t>
  </si>
  <si>
    <t>Mallama, Nari?o, Colombia,</t>
  </si>
  <si>
    <t>On 2 August 2010, at about 6:30 PM, in El Amarillo, Mallama, Narino, Colombia, assailants kidnapped two civilians from their estate.  Two hours later, pressure from the army forced the assailants to release the victims.  No group claimed responsibility, although authorities believed the National Liberation Army (ELN) was responsible.</t>
  </si>
  <si>
    <t>Army, estate, hours, Mallama, Narino, National Liberation Army, pressure</t>
  </si>
  <si>
    <t>1 civilian killed in IED attack in Konduz, Kondoz, Afghanistan</t>
  </si>
  <si>
    <t>On 18 April 2010, in Konduz, Kondoz, Afghanistan, assailants detonated an remote-controlled improvised explosive device (IED), killing one civilian.  No group claimed responsibility.</t>
  </si>
  <si>
    <t>Afghanistan, April, Kondoz, Konduz</t>
  </si>
  <si>
    <t>1 paramilitary member, 4 civilians killed in armed attack by suspected ISI in Al Yusufiyah, Babil, Iraq</t>
  </si>
  <si>
    <t>On 13 July 2010, at about dawn, in Al Yusufiyah, Babil, Iraq, armed assailants broke into the residence of a Sahwa Council member then fired upon his family, killing one Sahwa Council commander and four civilians and damaging the home.  No group claimed responsibility, although it was widely believed the Islamic State of Iraq (ISI) was responsible.</t>
  </si>
  <si>
    <t>Al Yusufiyah, Babil, command, dawn, family, Islamic State, Sahwa Council</t>
  </si>
  <si>
    <t>1 child killed, 1 other injured in IED attack in Arghandab, Kandahar, Afghanistan</t>
  </si>
  <si>
    <t>On 8 June 2010, in Arghandab, Kandahar, Afghanistan, an improvised explosive device (IED) exploded when it was stepped on, killing one child and injuring one other.  No group claimed responsibility.</t>
  </si>
  <si>
    <t>Arghandab, child, June, Kandahar</t>
  </si>
  <si>
    <t>1 civilian killed, 3 security guards wounded in armed attack in Rabat-i-Sangi-Pa'in, Herat, Afghanistan</t>
  </si>
  <si>
    <t>On 21 August 2010, at 6:00 PM, in Rabat-i-Sangi-Pa'in, Herat, Afghanistan, assailants fired on the house of a member of parliament, killing his brother, wounding three security guards, and damaging the house.  No group claimed responsibility.</t>
  </si>
  <si>
    <t>brother, Herat, house, Parliament, Rabat, security guards</t>
  </si>
  <si>
    <t>On 30 March 2010, in the Nasr district of southern Kirkuk, At Ta'mim, Iraq, assailants fired upon a shop, killing the store owner and damaging the shop.  No group claimed responsibility.</t>
  </si>
  <si>
    <t>Kirkuk, Nasr, owner, shop, store, store owner</t>
  </si>
  <si>
    <t>1 embassy, 1 vehicle damaged in incendiary attack by Friends of Freedom in Minsk, Minsk, Belarus</t>
  </si>
  <si>
    <t>Belarus</t>
  </si>
  <si>
    <t>Minsk</t>
  </si>
  <si>
    <t>53.900002,27.566668</t>
  </si>
  <si>
    <t>Minsk, Minsk, Belarus,</t>
  </si>
  <si>
    <t>On 30 August 2010, at about 11:50 PM, in Minsk, Minsk, Belarus, assailants threw Molotov cocktails at the Russian Embassy, damaging the embassy grounds and a diplomatic vehicle but causing no injuries.  Friends of Freedom claimed responsibility.</t>
  </si>
  <si>
    <t>Belarus, diplomatic vehicle, embassy, Freedom, friend, ground, Minsk</t>
  </si>
  <si>
    <t>4 civilians killed in armed attack in Mosul, Ninawa, Iraq</t>
  </si>
  <si>
    <t>On 17 April 2010, in Mosul, Ninawa, Iraq, armed assailants stormed a residence and fired upon the occupants, killing four civilians and damaging the home.  No group claimed responsibility.</t>
  </si>
  <si>
    <t>home, Mosul, Ninawa, occupants, residence</t>
  </si>
  <si>
    <t>1 vehicle damaged in IED attack in Gowshtah, Nangarhar, Afghanistan</t>
  </si>
  <si>
    <t>Gowshtah</t>
  </si>
  <si>
    <t>34.357777,70.764725</t>
  </si>
  <si>
    <t>Goshtah, Nangarhar, Afghanistan,</t>
  </si>
  <si>
    <t>On 1 July 2010, in Gowshtah, Nangarhar, Afghanistan, assailants detonated an improvised explosive device (IED) targeting the vehicle of a member of parliament (MP), damaging the vehicle but causing no injuries.  No group claimed responsibility.</t>
  </si>
  <si>
    <t>Gowshtah, member, Nangarhar, Parliament, targeting, vehicle</t>
  </si>
  <si>
    <t>1 bus damaged in incendiary attack by suspected Palestinian settlers near Ramallah, West Bank</t>
  </si>
  <si>
    <t>On 24 February 2010, near Ramallah, West Bank, assailants threw a Molotov cocktail at a bus, damaging the bus but causing no injuries.  No group claimed responsibility, but it was believed that local Palestinian settlers were responsible.</t>
  </si>
  <si>
    <t>cocktails, Molotov, Palestinian, Ramallah, settlers</t>
  </si>
  <si>
    <t>50 civilians, police officers, and fire and rescue personal, 1 political affiliate, 1 journalist killed, 190 civilians, police officers, and fire and rescue personal wounded in triple VBIED attack by suspected ISI in Al Hillah, Babil, Iraq</t>
  </si>
  <si>
    <t>On 10 May 2010, between 1:30 PM and 2:50 PM, in Al Hillah, Babil, Iraq, assailants detonated two vehicle-borne improvised explosive devices (VBIED) near a textile factory as workers were leaving for the day, then another VBIED as first responders arrived, killing between 43 and 50 civilians, police officers, and fire and rescue personal, one politically affiliated person, and one journalist; wounding between 164 and 190 civilians, police officers, and fire and rescue personal; and damaging the textile factory.  No group claimed responsibility, although it was believed the Islamic State of Iraq (ISI) was responsible.</t>
  </si>
  <si>
    <t>Al Hillah, factory, fire, Islamic State, journalist, person, responders, textile, textile factory, workers</t>
  </si>
  <si>
    <t>2 children injured in IED attack in Vardak, Afghanistan</t>
  </si>
  <si>
    <t>34.333328,68.250000</t>
  </si>
  <si>
    <t>Vardak, Afghanistan,</t>
  </si>
  <si>
    <t>On 31 May 2010, in Vardak, Afghanistan, an improvised explosive device (IED) exploded when it was struck, injuring two children.  No group claimed responsibility.</t>
  </si>
  <si>
    <t>Afghanistan, children, Vardak</t>
  </si>
  <si>
    <t>4 civilians wounded in Marjah, Helmand, Afghanistan</t>
  </si>
  <si>
    <t>On 14 May 2010, in Marjah, Helmand, Afghanistan, assailants attacked a police vehicle by unknown means, wounding four civilians.  No group claimed responsibility.</t>
  </si>
  <si>
    <t>Afghanistan, Helmand, Marjah, means, police vehicle, unknown means</t>
  </si>
  <si>
    <t>4 police officers wounded in IED attack in Al Karmah, Al Anbar, Iraq</t>
  </si>
  <si>
    <t>On 1 February 2010, in Al Karmah, Al Anbar, Iraq, assailants detonated a roadside improvised explosive device (IED) near a mobile police patrol, wounding four police officers and damaging a police vehicle.  No group claimed responsibility.</t>
  </si>
  <si>
    <t>Al Anbar, Al Karmah, mobile police, mobile police patrol, police, police patrol, police vehicle</t>
  </si>
  <si>
    <t>Police officers targeted in armed attack by Taliban in Khvajeh Baha od Din, Takhar, Afghanistan</t>
  </si>
  <si>
    <t>On 14 September 2010, in the evening, in Khvajeh Baha od Din, Takhar, Afghanistan, assailants fired on a group of police officers, causing no injuries or damage.  The Taliban claimed responsibility.</t>
  </si>
  <si>
    <t>Afghanistan, evening, Khvajeh Baha, September, Takhar, Taliban</t>
  </si>
  <si>
    <t>1 teacher kidnapped in Naray, Konar, Afghanistan</t>
  </si>
  <si>
    <t>Naray</t>
  </si>
  <si>
    <t>35.225277,71.528053</t>
  </si>
  <si>
    <t>Naray, Konar, Afghanistan,</t>
  </si>
  <si>
    <t>On 22 August 2010, in Naray, Konar, Afghanistan, armed assailants kidnapped one teacher.  No group claimed responsibility.</t>
  </si>
  <si>
    <t>Konar, Naray, teacher</t>
  </si>
  <si>
    <t>Unknown target in IED explosion in Almar, Faryab, Afghanistan</t>
  </si>
  <si>
    <t>On or about 22 June 2010, in Kwaja Kenti village, Almar, Faryab, Afghanistan, an improvised explosive device (IED) exploded when it was being planted but caused no injuries or damage.  No group claimed responsibility.</t>
  </si>
  <si>
    <t>Afghanistan, Almar, Faryab, June, village</t>
  </si>
  <si>
    <t>1 civilian wounded in mortar attack in Baghdad, Iraq</t>
  </si>
  <si>
    <t>On 30 July 2010, at 11:00 PM, in the 'Azamiyah district of Baghdad, Iraq, assailants fired a mortar into the northern Ash Sha'b neighborhood, wounding one civilian and damaging an orchard.  No group claimed responsibility.</t>
  </si>
  <si>
    <t>Ash Sha, b neighborhood, mortar, neighborhood, orchard</t>
  </si>
  <si>
    <t>On 10 August 2010, in the Rashid district of Baghdad, Iraq, an improvised explosive device (IED) attached to a vehicle exploded in the southern Durah neighborhood, wounding two civilians passersby and damaging the vehicle.  No group claimed responsibility.</t>
  </si>
  <si>
    <t>Durah, neighborhood, Rashid, vehicle</t>
  </si>
  <si>
    <t>5 police officers killed, 5 others wounded in IED attack by suspected CPI-Maoist in Latehar, Jharkhand, India</t>
  </si>
  <si>
    <t>Latehar</t>
  </si>
  <si>
    <t>23.750000,84.500000</t>
  </si>
  <si>
    <t>Latehar, Jharkhand, India,</t>
  </si>
  <si>
    <t>On 16 July 2010, in Latehar, Jharkhand, India, assailants detonated one landmine improvised explosive device (IED), killing five police officers, wounding five police officers, and damaging one police vehicle.  No group claimed responsibility, although it was widely believed the Communist Party of India-Maoist (CPI-Maoist) was responsible.</t>
  </si>
  <si>
    <t>India, Jharkhand, landmine, Latehar, Maoist, police, police officers</t>
  </si>
  <si>
    <t>1 police officer killed, 7 civilians wounded in IED attack in Al Qayyarah, Ninawa, Iraq</t>
  </si>
  <si>
    <t>On 7 July 2010, in the evening, in Al Qayyarah, Ninawa, Iraq, assailants detonated a roadside improvised explosive device (IED) near a cafe, killing one police officer, wounding seven civilians, and damaging one cafe.  No group claimed responsibility.</t>
  </si>
  <si>
    <t>Al Qayyarah, cafe, evening, July, Ninawa, police officers, roadside</t>
  </si>
  <si>
    <t>1 civilian killed in IED attack in Kirkuk, At Ta'mim, Iraq</t>
  </si>
  <si>
    <t>On 8 July 2010, in Kirkuk, At Ta'mim, Iraq, assailants detonated an improvised explosive device (IED), killing one farmer.  No group claimed responsibility.</t>
  </si>
  <si>
    <t>farmer, July, Kirkuk</t>
  </si>
  <si>
    <t>17 civilians wounded in armed attack in Manugay, Konar, Afghanistan</t>
  </si>
  <si>
    <t>On 5 September 2010, in Manugay, Konar, Afghanistan, assailants fired on a North Atlantic Treaty Organization (NATO) military convoy, wounding 17 civilians and damaging one NATO vehicle.  No group claimed responsibility.</t>
  </si>
  <si>
    <t>convoy, Konar, Manugay, military convoy, NATO, North Atlantic Treaty Organization</t>
  </si>
  <si>
    <t>3 police officers killed in assault by suspected Taliban in Shindand, Herat, Afghanistan</t>
  </si>
  <si>
    <t>On 5 August 2010, in Shindand, Herat, Afghanistan, assailants beheaded three police officers.  No group claimed responsibility, although it was widely believed the Taliban was responsible.</t>
  </si>
  <si>
    <t>Afghanistan, August, Herat, Shindand, Taliban</t>
  </si>
  <si>
    <t>39 civilians, 4 children killed, 83 civilians and children injured in suicide IED attack in Karachi, Sindh, Pakistan</t>
  </si>
  <si>
    <t>On 28 December 2009, at about 4:10 PM, in Karachi, Sindh, Pakistan, on MA Jinnah Road, a suicide bomber joined a Shiite Muslim procession and detonated the improvised explosive device (IED) strapped to his body, killing 39 civilians and four children, injuring 83 civilians and children, and damaging many shops and vehicles.  No group claimed responsibility.</t>
  </si>
  <si>
    <t>body, children, Karachi, procession, Sindh</t>
  </si>
  <si>
    <t>8 civilians injured in IED attack in Musa Qal'eh, Helmand, Afghanistan</t>
  </si>
  <si>
    <t>On 30 April 2010, in the morning, in Aziz Khan, Musa Qal'eh, Helmand, Afghanistan, assailants detonated an improvised explosive device (IED) planted on a bicycle, injuring eight civilians.  No group claimed responsibility.</t>
  </si>
  <si>
    <t>Afghanistan, April, bicycle, Helmand, morning, Musa Qal</t>
  </si>
  <si>
    <t>Unknown target in IED attack in Nawagai, Federally Administered Tribal Areas, Pakistan</t>
  </si>
  <si>
    <t>On 27 January 2010, in Nawagai, Federally Administered Tribal Areas, Pakistan, assailants detonated a remote-controlled improvised explosive device (IED) but caused no injuries or damage.  No group claimed responsibility.</t>
  </si>
  <si>
    <t>Administered Tribal Areas, damage, Federally, January, Nawagai, Pakistan</t>
  </si>
  <si>
    <t>1 government official killed in armed attack in Gubden, Dagestan, Russia</t>
  </si>
  <si>
    <t>Gubden</t>
  </si>
  <si>
    <t>42.565834,47.565834</t>
  </si>
  <si>
    <t>Gubden, Dagestan, Russia,</t>
  </si>
  <si>
    <t>On 2 August 2010, in Gubden, Dagestan, Russia, armed assailants fired upon and killed a local public official.  No group claimed responsibility.</t>
  </si>
  <si>
    <t>Dagestan, Gubden, official, Russia</t>
  </si>
  <si>
    <t>1 mosque damaged in armed attack by suspected Combat 18 in Perth, Western Australia, Australia</t>
  </si>
  <si>
    <t>Australia</t>
  </si>
  <si>
    <t>Perth</t>
  </si>
  <si>
    <t>-31.952240,115.861397</t>
  </si>
  <si>
    <t>Perth, Western Australia, Australia,</t>
  </si>
  <si>
    <t>Neonazi/Fascists/White Supremacists</t>
  </si>
  <si>
    <t>On 4 February 2010, at 12:55 AM, in Queens Park, Perth, Western Australia, Australia, armed assailants fired upon a mosque, damaging the mosque but causing no injuries.  No group claimed responsibility, although authorities believed Combat 18 was responsible.</t>
  </si>
  <si>
    <t>Australia, authorities, February, mosque</t>
  </si>
  <si>
    <t>Western Australia</t>
  </si>
  <si>
    <t>1 police officer killed in armed attack in Karachi, Sindh, Pakistan</t>
  </si>
  <si>
    <t>On 2 March 2010, in Karachi, Sindh, Pakistan, assailants fired upon two police officers on a motorcycle, killing one police officer.  No group claimed responsibility.</t>
  </si>
  <si>
    <t>Karachi, motorcycle, officers, police officers, Sindh</t>
  </si>
  <si>
    <t>1 police officer, 3 civilians wounded in IED attack in Ba'qubah, Diyala, Iraq</t>
  </si>
  <si>
    <t>On 8 July 2010, at about 10:00 AM, in Ba'qubah, Diyala, Iraq, assailants detonated a roadside improvised explosive device (IED) near a police patrol, wounding one police officer and two or three civilians.  No group claimed responsibility.</t>
  </si>
  <si>
    <t>Diyala, July, patrol, police, police officers, police patrol, roadside</t>
  </si>
  <si>
    <t>1 residence, several government buildings damaged in suicide IED attack in Farah, Farah, Afghanistan</t>
  </si>
  <si>
    <t>On 29 August 2010, in Farah, Farah, Afghanistan, two suicide bombers wearing improvised explosive devices (IED) approached the governor's residence with the intention of storming it but detonated their IED when they were recognized by police, damaging the governor's residence and several nearby government buildings but causing no injuries.  No group claimed responsibility.</t>
  </si>
  <si>
    <t>Farah, government building, governor, intention, nearby government, nearby government buildings, residence, s residence</t>
  </si>
  <si>
    <t>5 civilians kidnapped and injured in assault by suspected TTP in Hangu, North-West Frontier, Pakistan</t>
  </si>
  <si>
    <t>33.528610,71.058334</t>
  </si>
  <si>
    <t>Hangu, North-West Frontier, Pakistan,</t>
  </si>
  <si>
    <t>On 19 February 2010, in Dabori, Hangu, North-West Frontier, Pakistan, assailants kidnapped five civilians, then assaulted and wounded all five victims.  No group claimed responsibility, although it was widely believed the Tehrik-i-Taliban Pakistan (TTP) was responsible.</t>
  </si>
  <si>
    <t>Hangu, Taliban Pakistan, Tehrik, victim, West Frontier</t>
  </si>
  <si>
    <t>1 vehicle damaged in assault near Ramallah, West Bank</t>
  </si>
  <si>
    <t>On 27 December 2009, near Ramallah, West Bank, assailants threw stones at a civilian vehicle, damaging the vehicle but causing no injuries.  No group claimed responsibility.</t>
  </si>
  <si>
    <t>civilian vehicle, Ramallah, stones, vehicle, West Bank</t>
  </si>
  <si>
    <t>1 doctor wounded in armed attack in Kandahar, Kandahar, Afghanistan</t>
  </si>
  <si>
    <t>On 3 March 2010, in the late evening, in Kandahar, Kandahar, Afghanistan, assailants fired upon and wounded one doctor.  No group claimed responsibility.</t>
  </si>
  <si>
    <t>doctor, evening, Kandahar, late evening</t>
  </si>
  <si>
    <t>2 political party leaders kidnapped by suspected HAMAS in Gaza City, Gaza Strip</t>
  </si>
  <si>
    <t>On 25 August 2010, in northern Gaza, Gaza City, Gaza Strip, assailants kidnapped two leaders of the Fatah political party.  No group claimed responsibility, although it was widely believed HAMAS was responsible.</t>
  </si>
  <si>
    <t>Business targeted in suicide IED attack in Kabul, Kabol, Afghanistan</t>
  </si>
  <si>
    <t>On 29 May 2010, at about 12:30 PM, in Dispetcheri, Kabul, Kabol, Afghanistan, a suicide bomber approached a the office of a company that supplies food to foreigners and detonated the improvised explosive device (IED) strapped to his body, but caused no injuries or damage.  No group claimed responsibility.</t>
  </si>
  <si>
    <t>body, bomber, company, food, foreigners, Kabul, suicide, suicide bomber</t>
  </si>
  <si>
    <t>1 civilian killed in IED attack in Al Fallujah, Al Anbar, Iraq</t>
  </si>
  <si>
    <t>On 23 December 2009, in Al Fallujah, Al Anbar, Iraq, assailants detonated a roadside improvised explosive device (IED), killing one civilian who was nearby.  No group claimed responsibility.</t>
  </si>
  <si>
    <t>Al Anbar, Al Fallujah, December, roadside</t>
  </si>
  <si>
    <t>1 civilian killed, 1 police officer, 1 civilian wounded in armed attack by suspected AQAP in Ja'ar, Abyan, Yemen</t>
  </si>
  <si>
    <t>Ja'ar</t>
  </si>
  <si>
    <t>13.223003,45.305584</t>
  </si>
  <si>
    <t>Khanfar, Abyan, Yemen,</t>
  </si>
  <si>
    <t>On 2 September 2010, in Ja'ar, Abyan, Yemen, assailants on motorcycles fired upon police officers, killing one civilian and wounding one police officer and one civilian.  No group claimed responsibility, although it was believed Al-Qa'ida in the Arabian Peninsula (AQAP) was responsible.</t>
  </si>
  <si>
    <t>Abyan, AQAP, Arabian Peninsula, motorcycle, police officers</t>
  </si>
  <si>
    <t>2 civilians killed in armed attack by suspected CPI-Maoist in Patna, Bihar, India</t>
  </si>
  <si>
    <t>Patna</t>
  </si>
  <si>
    <t>25.600000,85.116669</t>
  </si>
  <si>
    <t>Patna, Bihar, India,</t>
  </si>
  <si>
    <t>On 22 May 2010, in the evening, in Pachpan village, Patna, Bihar, India, assailants fired upon and killed two civilians.  No group claimed responsibility, although it was widely believed the Communist Party of India-Maoist (CPI-Maoist) was responsible.</t>
  </si>
  <si>
    <t>Bihar, India, Maoist, Patna</t>
  </si>
  <si>
    <t>1 vehicle damaged in arson in Khowst, Afghanistan</t>
  </si>
  <si>
    <t>On 4 January 2010, on the Kabul-Ghazni highway, in Khowst, Afghanistan, assailants set fire to a tanker carrying fuel for North Atlantic Treaty Organization (NATO) forces, damaging the tanker but causing no injuries.  No group claimed responsibility.</t>
  </si>
  <si>
    <t>fuel, Ghazni, highway, Kabul, Khowst, NATO, North Atlantic Treaty Organization, tanker</t>
  </si>
  <si>
    <t>4 children, 2 civilians injured in RPG attack in Kandahar, Kandahar, Afghanistan</t>
  </si>
  <si>
    <t>On 8 August 2010, in Kandahar, Kandahar, Afghanistan, assailants fired rocket-propelled grenades (RPG) at the governor's palace, one of which hit a residence, injuring four children and two civilians and damaging the residence.  No group claimed responsibility.</t>
  </si>
  <si>
    <t>children, governor, Kandahar, palace, propelled grenades, residence</t>
  </si>
  <si>
    <t>1 civilian kidnapped and killed by suspected Taliban in Marjah, Helmand, Afghanistan</t>
  </si>
  <si>
    <t>On 28 April 2010, in Marjah, Helmand, Afghanistan, assailants kidnapped and later attacked and killed a civilian by unknown means.  No group claimed responsibility, although it was widely believed the Taliban was responsible.</t>
  </si>
  <si>
    <t>Helmand, Marjah, means, Taliban, unknown means</t>
  </si>
  <si>
    <t>3 police officers wounded in landmine explosion in Hit, Al Anbar, Iraq</t>
  </si>
  <si>
    <t>On 7 January 2010, in the morning, in Hit, Al Anbar, Iraq, the vehicle transporting the city's deputy police director struck a landmine, wounding the deputy police director and two police bodyguards and damaging the vehicle.  No group claimed responsibility.</t>
  </si>
  <si>
    <t>deputy, deputy police, director, police bodyguards, police director, s deputy, s deputy police</t>
  </si>
  <si>
    <t>25 civilians kidnapped by suspected al-Shabaab al-Islamiya in Baardheere, Gedo, Somalia</t>
  </si>
  <si>
    <t>On or about 8 March 2010, in Baardheere, Gedo, Somalia, assailants kidnapped 25 civilians.  No group claimed responsibility, although it was widely believed al-Shabaab al-Islamiya was responsible.</t>
  </si>
  <si>
    <t>2 civilians wounded in armed attack in Thoubal, Manipur, India</t>
  </si>
  <si>
    <t>On 30 August 2010, at about 7:30 PM, in Thoubal, Manipur, India, assailants fired upon a passenger van, wounding the driver and one female passenger.  No group claimed responsibility.</t>
  </si>
  <si>
    <t>female passenger, Manipur, passenger, passenger van, Thoubal</t>
  </si>
  <si>
    <t>On 20 March 2010, in the Negev, Southern District, Israel, assailants fired four rockets at communities, causing no injuries or damage.  No group claimed responsibility.</t>
  </si>
  <si>
    <t>1 journalist kidnapped by al-Shabaab al-Islamiya in Chisimayu, Jubbada Hoose, Somalia</t>
  </si>
  <si>
    <t>On 16 March 2010, at about 9:00 A.M., in Chisimayu, Jubbada Hoose, Somalia, assailants kidnapped one Makabley Radio journalist.  On or about 21 March 2010, the assailants released the victim and ordered him to leave Chisimayu within 36 hours.  Al-Shabaab al-Islamiya claimed responsibility.</t>
  </si>
  <si>
    <t>Chisimayu, hours, Jubbada Hoose</t>
  </si>
  <si>
    <t>Police officers targeted in armed attack in Chamkani, Paktia, Afghanistan</t>
  </si>
  <si>
    <t>Chamkani</t>
  </si>
  <si>
    <t>33.944721,69.715279</t>
  </si>
  <si>
    <t>Chamkani, Paktia, Afghanistan,</t>
  </si>
  <si>
    <t>On 15 May 2010, in Chamkani, Paktia, Afghanistan, assailants fired on a police vehicle, causing no injuries or damage.  Police officers safely defused an improvised explosive device (IED).  No group claimed responsibility.</t>
  </si>
  <si>
    <t>Afghanistan, Chamkani, damage, Paktia, police, police vehicle</t>
  </si>
  <si>
    <t>10 civilians wounded in grenade attack in Mosul, Ninawa, Iraq</t>
  </si>
  <si>
    <t>On 1 May 2010, in Mosul, Ninawa, Iraq, assailants threw two grenades at a police patrol in a market, wounding 10 civilians and damaging the market.  No group claimed responsibility.</t>
  </si>
  <si>
    <t>grenade, market, Mosul, Ninawa, patrol, police patrol</t>
  </si>
  <si>
    <t>1 police officer, 1 child wounded in IED attack in Mosul, Ninawa, Iraq</t>
  </si>
  <si>
    <t>On 25 March 2010, in central Mosul, Ninawa, Iraq, assailants detonated an improvised explosive device (IED) near a police patrol, wounding one police officer and one child.  No group claimed responsibility.</t>
  </si>
  <si>
    <t>child, March, Mosul, Ninawa, patrol, police, police patrol</t>
  </si>
  <si>
    <t>Community targeted in rocket attack by suspected Izz al-Din al-Qassam Brigades in Elat, Southern District, Israel</t>
  </si>
  <si>
    <t>Elat</t>
  </si>
  <si>
    <t>29.561111,34.951668</t>
  </si>
  <si>
    <t>Elat, HaDarom, Israel,</t>
  </si>
  <si>
    <t>On 2 August 2010, at about 7:45 AM, in Elat, Southern District, Israel, assailants fired one Grad-type rocket at a community, causing no injuries or damage.  No group claimed responsibility, but authorities believed the Izz al-Din al-Qassam Brigades were responsible.</t>
  </si>
  <si>
    <t>Grad, Qassam Brigades, type, type rockets</t>
  </si>
  <si>
    <t>1 vehicle damaged in armed attack by suspected Taliban in Shamal Zay, Zabol, Afghanistan</t>
  </si>
  <si>
    <t>On 3 February 2010, in the evening, in Shamal Zay, Zabol, Afghanistan, assailants fired on a police patrol, damaging one police vehicle but causing no injuries.  No group claimed responsibility, although it was widely believed the Taliban was responsible.</t>
  </si>
  <si>
    <t>evening, police vehicle, Shamal Zay, Zabol</t>
  </si>
  <si>
    <t>1 residence damaged in rocket attack in Kirkuk, At Ta'mim, Iraq</t>
  </si>
  <si>
    <t>On or about 4 June 2010, in Kirkuk, At Ta'mim, Iraq, assailants fired a Katyusha rocket which landed on a residence, damaging one home but causing no injuries.  No group claimed responsibility.</t>
  </si>
  <si>
    <t>home, Katyusha, Kirkuk, residence, rockets</t>
  </si>
  <si>
    <t>1 police officer killed, 1 other wounded in armed attack in Lahore, Punjab, Pakistan</t>
  </si>
  <si>
    <t>On 23 July 2010, at about 11:50 AM, in Lahore, Punjab, Pakistan, assailants fired on a police vehicle, killing one police officer, wounding one other, and damaging the vehicle.  No group claimed responsibility.</t>
  </si>
  <si>
    <t>Lahore, police, police vehicle, Punjab, vehicle</t>
  </si>
  <si>
    <t>Police checkpoint targeted in armed attack in Waghaz, Ghazni, Afghanistan</t>
  </si>
  <si>
    <t>Waghaz</t>
  </si>
  <si>
    <t>33.419998,68.293892</t>
  </si>
  <si>
    <t>Waghaz, Ghazni, Afghanistan,</t>
  </si>
  <si>
    <t>On or about 22 July 2010, in Waghaz, Ghazni, Afghanistan, armed assailants fired on a police checkpoint but caused no injuries or damage.  No group claimed responsibility.</t>
  </si>
  <si>
    <t>checkpoint, Ghazni, July, police checkpoint, Waghaz</t>
  </si>
  <si>
    <t>On 25 August 2010, in the southern Shuhada district of Al Fallujah, Al Anbar, Iraq, assailants detonated an improvised explosive device (IED) targeting a passing police mobile patrol, wounding two police officers and damaging a vehicle.  No group claimed responsibility.</t>
  </si>
  <si>
    <t>Al Anbar, Al Fallujah, August, district, mobile patrol, patrol, police, Shuhada, targeting</t>
  </si>
  <si>
    <t>1 child killed, 1 child, 1 civilian injured in IED attack in Athens, Attiki, Greece</t>
  </si>
  <si>
    <t>On 28 March 2010, at about 10:40 PM, in Athens, Attiki, Greece, an improvised explosive device (IED) exploded outside a building, killing one child and injuring one child and one civilian.  Rebellious Group Lambros Foundas claimed responsibility, although police suspected they were not responsible.  Conspiracy of Fire Nuclei denied responsibility.</t>
  </si>
  <si>
    <t>Athens, Attiki, child, Conspiracy, Fire Nuclei, Greece</t>
  </si>
  <si>
    <t>1 house damaged in IED attack by suspected Taliban in Orakzai, Federally Administered Tribal Areas, Pakistan</t>
  </si>
  <si>
    <t>On 1 January 2010, in Orakzai, Federally Administered Tribal Areas, Pakistan, assailants detonated an improvised explosive device (IED) targeting the house of a tribal elder, damaging the house but causing no injuries.  No group claimed responsibility, although it was widely believed the Taliban was responsible.</t>
  </si>
  <si>
    <t>Administered Tribal Areas, elder, Federally, house, Orakzai, targeting, tribal elder</t>
  </si>
  <si>
    <t>1 police officer killed in bombing in Makhachkala, Dagestan, Russia</t>
  </si>
  <si>
    <t>On 28 July 2010, at about 5:00 PM, in Makhachkala, Dagestan, Russia, a bomb exploded under a police car, killing a police officer and damaging the police vehicle.  No group claimed responsibility.</t>
  </si>
  <si>
    <t>Dagestan, Makhachkala, police, police car, police vehicle, Russia</t>
  </si>
  <si>
    <t>1 residence damaged in bombing in Kurram, Federally Administered Tribal Areas, Pakistan</t>
  </si>
  <si>
    <t>On 18 January 2010, in Masosai, Kurram, Federally Administered Tribal Areas, Pakistan, assailants detonated dynamite at the residence of a tribal leader, damaging the residence but causing no injuries.  No group claimed responsibility.</t>
  </si>
  <si>
    <t>dynamite, Kurram, residence, tribal leader</t>
  </si>
  <si>
    <t>2 civilians killed, 4 others wounded in IED attack in Baghdad, Iraq</t>
  </si>
  <si>
    <t>On 2 August 2010, in the Rashid district of Baghdad, Iraq, assailants detonated a roadside improvised explosive device (IED) in the southwestern Shurtah ar Rabi'a neighborhood, killing two civilians, wounding between two and four others, and damaging up to six nearby buildings.  No group claimed responsibility.</t>
  </si>
  <si>
    <t>building, nearby buildings, neighborhood, Rabi, Rashid, roadside, Shurtah</t>
  </si>
  <si>
    <t>On 25 April 2010, in the Al Askari district of Al Fallujah, Al Anbar, Iraq, assailants detonated an improvised explosive device (IED) as a police patrol passed, wounding two police officers and damaging several vehicles.  No group claimed responsibility.</t>
  </si>
  <si>
    <t>Al Anbar, Al Askari, Al Fallujah, April, district, patrol, police, police patrol</t>
  </si>
  <si>
    <t>2 police officers, 5 civilians wounded in armed attack in Baramula, Jammu and Kashmir, India</t>
  </si>
  <si>
    <t>On 21 June 2010, at about 10:40 AM, in Main Chowk Sopore, Baramula, Jammu and Kashmir, India, assailants fired upon a police patrol, wounding two police officers.  Assailants later fired a grenade launcher at a police officer, missing the police officer and wounding five employees of a telecommunications company.  No group claimed responsibility.</t>
  </si>
  <si>
    <t>Baramula, company, grenade launchers, launchers, officers, police, police officers, telecommunications, telecommunications company</t>
  </si>
  <si>
    <t>Several civilians killed, several others kidnapped by suspected LRA near Rafai, Mbomou, Central African Republic</t>
  </si>
  <si>
    <t>Rafai</t>
  </si>
  <si>
    <t>4.950000,23.916668</t>
  </si>
  <si>
    <t>Rafai, Mbomou, Central African Republic,</t>
  </si>
  <si>
    <t>On or about 25 March 2010, in Selime, near Rafai, Mbomou, Central African Republic, assailants attacked the village by unknown means, killing several civilians, kidnapping several others, and looting possessions.  No group claimed responsibility, although it was widely believed the Lord's Resistance Army (LRA) was responsible.</t>
  </si>
  <si>
    <t>Central African Republic, Lord, means, possessions, Resistance Army, unknown means</t>
  </si>
  <si>
    <t>Mbomou</t>
  </si>
  <si>
    <t>Political candidate targeted in rocket attack in Jalalabad, Nangarhar, Afghanistan</t>
  </si>
  <si>
    <t>On 24 August 2010, in Jalalabad, Nangarhar, Afghanistan, assailants fired a rocket at the house of a political candidate, causing no injuries or damage.  No group claimed responsibility.</t>
  </si>
  <si>
    <t>candidate, house, Jalalabad, Nangarhar, political candidate, rockets</t>
  </si>
  <si>
    <t>On 8 February 2010, in the Mansur district of Baghdad, Iraq, assailants detonated a magnetic improvised explosive device (IED) attached to a car, wounding one civilian and damaging the car.  No group claimed responsibility.</t>
  </si>
  <si>
    <t>Baghdad, district, February, Mansur</t>
  </si>
  <si>
    <t>2 civilians wounded in assault near Bender Cassim, Bari, Somalia</t>
  </si>
  <si>
    <t>On or about 18 July 2010, in Galgala, near Bender Cassim, Bari, Somalia, assaulted and wounded two civilians.  No group claimed responsibility.</t>
  </si>
  <si>
    <t>Bari, Bender Cassim, Somalia</t>
  </si>
  <si>
    <t>14 people wounded in IED attack in Baghdad, Iraq</t>
  </si>
  <si>
    <t>On 8 July 2010, in the Sadr City district of Baghdad, Iraq, assailants detonated an improvised explosive device (IED) in the southeastern Rustumiya neighborhood, wounding 14 people.  No group claimed responsibility.</t>
  </si>
  <si>
    <t>neighborhood, People, Rustumiya, Sadr City</t>
  </si>
  <si>
    <t>1 civilian killed in assault by suspected al-Shabaab al-Islamiya in Merca, Shabeellaha Hoose, Somalia</t>
  </si>
  <si>
    <t>On 5 August 2010, in Merca, Shabeellaha Hoose, Somalia, assailants assaulted and killed one civilian.  No group claimed responsibility, although it was widely believed al-Shabaab al-Islamiya was responsible.</t>
  </si>
  <si>
    <t>Islamiya, Merca, Shabaab, Shabeellaha Hoose, Somalia</t>
  </si>
  <si>
    <t>2 civilians killed, 5 civilians, 2 children wounded in IED attack in Baghdad, Iraq</t>
  </si>
  <si>
    <t>On 19 March 2010, in the morning, in the Sadr City district of Baghdad, Iraq, assailants detonated an improvised explosive device (IED) hidden under a trash pile near the al-Sajjad Mosque, killing two civilians and wounding five others and two children.  No group claimed responsibility.</t>
  </si>
  <si>
    <t>children, March, morning, pile, Sadr City, trash, trash pile</t>
  </si>
  <si>
    <t>1 civilian kidnapped by suspected MILF in Mabuhay, Zamboanga Sibugay, Philippines</t>
  </si>
  <si>
    <t>Mabuhay</t>
  </si>
  <si>
    <t>On 12 April 2010, at about 3:15 PM, in Mabuhay, Zamboanga Sibugay, Philippines, eight armed assailants kidnapped a civilian.  On 26 April 2010, in Sultan Naga Dimaporo, Lanao del Norte, Philippines, the assailants released the victim.  No group claimed responsibility, but authorities believed a rogue faction of the Moro Islamic Liberation Front (MILF) was responsible.</t>
  </si>
  <si>
    <t>Lanao, Philippines, rogue, Zamboanga Sibugay</t>
  </si>
  <si>
    <t>1 police building damaged in mortar attack in Baghdad, Iraq</t>
  </si>
  <si>
    <t>On 29 April 2010, in Baghdad, Iraq, assailants fired four mortar rounds at the International (Green) Zone, damaging a police building but causing no injuries.  No group claimed responsibility.</t>
  </si>
  <si>
    <t>building, Green, mortar, mortar rounds, police building, rounds</t>
  </si>
  <si>
    <t>1 tribal elder killed in armed attack by suspected Taliban in Bara, Federally Administered Tribal Areas, Pakistan</t>
  </si>
  <si>
    <t>On 14 February 2010, in Bara, Federally Administered Tribal Areas, Pakistan, assailants fired upon and killed one tribal elder.  No group claimed responsibility, although it was widely believed the Taliban was responsible.</t>
  </si>
  <si>
    <t>Administered Tribal Areas, Bara, elder, Federally, tribal elder</t>
  </si>
  <si>
    <t>1 hospital employee kidnapped in Baghdad, Iraq</t>
  </si>
  <si>
    <t>On 27 April 2010, in northeast Sadr City district of Baghdad, Baghdad, Iraq, armed assailants kidnapped the director of the Al-Qadisiyah Hospital.  No group claimed responsibility.</t>
  </si>
  <si>
    <t>Baghdad, director, hospital, Sadr City</t>
  </si>
  <si>
    <t>4 police officers wounded in IED attack in Balad Ruz, Diyala, Iraq</t>
  </si>
  <si>
    <t>Balad Ruz</t>
  </si>
  <si>
    <t>33.700001,45.183334</t>
  </si>
  <si>
    <t>Ruz, Diyala, Iraq,</t>
  </si>
  <si>
    <t>On 24 August 2010, at 2:00 PM, in Balad Ruz, Diyala, Iraq, assailants detonated a roadside improvised explosive device (IED) targeting a passing police mobile patrol, wounding four police officers and destroying the vehicle.  No group claimed responsibility.</t>
  </si>
  <si>
    <t>August, Balad Ruz, Diyala, mobile patrol, patrol, police, roadside, targeting</t>
  </si>
  <si>
    <t>1 police officer, 1 civilian killed, 7 police officers, 14 civilians wounded in IED and armed attack in Sagopshi, Ingushetiya, Russia</t>
  </si>
  <si>
    <t>On 4 June 2010, at about 2:30 PM, in Sagopshi, Ingushetiya, Russia, armed assailants fired upon a store, killing a store clerk.  After first responders arrived at the scene, an improvised explosive device (IED) exploded at the same store, killing a police officer, wounding seven others and at least fourteen civilians, and damaging the store.  No group claimed responsibility.</t>
  </si>
  <si>
    <t>clerk, Ingushetiya, June, others, responders, Russia, Sagopshi, scene, store</t>
  </si>
  <si>
    <t>7 civilians injured in grenade attack in Khar, Federally Administered Tribal Areas, Pakistan</t>
  </si>
  <si>
    <t>On 7 July 2010, in Bhai Cheena, Khar, Federally Administered Tribal Areas, Pakistan, assailants threw grenades at residences belonging to two journalists, injuring seven civilians and damaging two residences.  No group claimed responsibility.</t>
  </si>
  <si>
    <t>Administered Tribal Areas, Federally, grenade, journalist, Khar, residence</t>
  </si>
  <si>
    <t>1 political leader kidnapped and killed by CPI-Maoist in Bankura, West Bengal, India</t>
  </si>
  <si>
    <t>On 17 July 2010, in the evening, in Simlapal village, Bankura, West Bengal, India, assailants kidnapped one leader of the Trinamool Congress (TMC) and killed him by unknown means.  Later, assailants robbed the victim's house and stole belongings valued at 20,000 rupees.  The Communist Party of India-Maoist (CPI-Maoist) claimed responsibility.</t>
  </si>
  <si>
    <t>Bankura, belongings, India, Maoist, Rupees, s house, West Bengal</t>
  </si>
  <si>
    <t>2 security guards held hostage by Taliban in Hesarak, Nangarhar, Afghanistan</t>
  </si>
  <si>
    <t>On 6 July 2010, at night, in Hesarak, Nangarhar, Afghanistan, armed assailants entered the Shaheed Abdul Haq High School and tied up two security guards.  The assailants then detonated an improvised explosive device (IED) in the school, damaging the school but causing no injuries.  The Taliban claimed responsibility.</t>
  </si>
  <si>
    <t>guards, Hesarak, high school, Nangarhar, night, school, security, security guards</t>
  </si>
  <si>
    <t>Barricade/Hostage, Bombing</t>
  </si>
  <si>
    <t>1 kiosk destroyed in IED attack near Muzaffargarh, Punjab, Pakistan</t>
  </si>
  <si>
    <t>Muzaffargarh</t>
  </si>
  <si>
    <t>30.333332,71.083336</t>
  </si>
  <si>
    <t>Muzaffargarh, Punjab, Pakistan,</t>
  </si>
  <si>
    <t>On 3 March 2010, in the evening, near Muzaffargarh, Punjab, Pakistan, assailants detonated an improvised explosive device (IED) targeting a kiosk, destroying the kiosk but causing no injuries.  No group claimed responsibility.</t>
  </si>
  <si>
    <t>evening, kiosk, March, Pakistan, Punjab, targeting</t>
  </si>
  <si>
    <t>1 vehicle damaged in bombing in Baksan, Kabardino-Balkariya, Russia</t>
  </si>
  <si>
    <t>On 26 March 2010, in the night, in Baksan, Kabardino-Balkariya, Russia, a bomb exploded under a police car, damaging the vehicle but causing no injuries.  No group claimed responsibility.</t>
  </si>
  <si>
    <t>Baksan, Balkariya, Kabardino, police car, Russia</t>
  </si>
  <si>
    <t>1 police officer killed, 2 others wounded in IED attack in Mosul, Ninawa, Iraq</t>
  </si>
  <si>
    <t>On 30 April 2010, in the southwestern Tal ar Ruman district of Mosul, Ninawa, Iraq, an improvised explosive device (IED) exploded near a police patrol, killing one police officer and wounding one or two others.  No group claimed responsibility.</t>
  </si>
  <si>
    <t>April, Mosul, Ninawa, patrol, police, police patrol</t>
  </si>
  <si>
    <t>6 police officers killed, 15 others wounded by Taliban in Barg-e Matal, Nurestan, Afghanistan</t>
  </si>
  <si>
    <t>On 25 July 2010, in the evening, in Barg-e Matal, Nurestan, Afghanistan, assailants attacked the district headquarters and set fire to scores of facilities, killing six police officers by unknown means, wounding 15 others, and damaging 155 homes, several checkpoints, several government buildings, two high schools, and one health clinic as well as capturing the district headquarters.  The Taliban claimed responsibility.</t>
  </si>
  <si>
    <t>Barg, clinic, district, district headquarters, facility, government building, headquarters, health, health clinic, high school, Matal, Nurestan, scores</t>
  </si>
  <si>
    <t>2 civilians killed, 2 others wounded in armed attack in Mosul, Ninawa, Iraq</t>
  </si>
  <si>
    <t>On 10 May 2010, in the southwestern Tal ar Ruman district of Mosul, Ninawa, Iraq, armed assailants fired upon a family getting into a vehicle, killing two civilians, wounding two others, and damaging one vehicle.  No group claimed responsibility.</t>
  </si>
  <si>
    <t>family, Mosul, Ninawa, vehicle</t>
  </si>
  <si>
    <t>On 7 August 2010, in the night, in Kandahar, Kandahar, Afghanistan, armed assailants fired on and killed a lawyer.   No group claimed responsibility.</t>
  </si>
  <si>
    <t>Kandahar, lawyer, night</t>
  </si>
  <si>
    <t>3 IDP leaders, 6 IDPs killed, 20 others wounded in armed attack in Zalingei, Gharb Darfur, Sudan</t>
  </si>
  <si>
    <t>On 4 September 2010, in the morning, in Hamadiya and Khamsa Dagaig camps, Zalingei, Gharb Darfur, Sudan, armed assailants fired upon internally displaced persons (IDP), killing nine IDP's, including three camp leaders, and wounding 20 others.  No group claimed responsibility, although the Sudanese government believed the Abdul Wahid faction of the Sudan Liberation Army/Movement (SLA/SLM) was responsible.  The SLA/SLM believed a Sudanese government militia was responsible.</t>
  </si>
  <si>
    <t>Abdul Wahid, camp, Gharb Darfur, government, government militia, militia, Sudan Liberation Army, Zalingei</t>
  </si>
  <si>
    <t>1 civilian killed, 2 others injured in IED attack by suspected Taliban in Khowst, Afghanistan</t>
  </si>
  <si>
    <t>On 6 March 2010, at about 1:00 PM, in Khowst, Afghanistan, in a money exchange facility, assailants detonated an improvised explosive device (IED), killing one civilian, injuring two others, and damaging the money exchange facility.  No group claimed responsibility, although it was widely believed the Taliban was responsible.</t>
  </si>
  <si>
    <t>exchange, facility, Khowst, March, money, Taliban</t>
  </si>
  <si>
    <t>1 student, 1 paramilitary officer injured in armed attack by suspected Maoist faction in West Midnapore, West Bengal, India</t>
  </si>
  <si>
    <t>On 23 May 2010, in Banstala, West Midnapore, West Bengal, India, assailants fired upon a train, injuring one student and one Central Reserve Police Force (CRPF) officer and damaging the train.  No group claimed responsibility, although it was believed a Maoist faction was responsible.</t>
  </si>
  <si>
    <t>Central Reserve Police Force, faction, train, West Bengal, West Midnapore</t>
  </si>
  <si>
    <t>On 7 August 2010, at 7:30 AM, in Kandahar, Kandahar, Afghanistan, armed assailants fired on and killed a police officer.  No group claimed responsibility.</t>
  </si>
  <si>
    <t>Afghanistan, August, Kandahar, police officers</t>
  </si>
  <si>
    <t>2 civilians killed in armed attack in Makhachkala, Dagestan, Russia</t>
  </si>
  <si>
    <t>On 24 August 2010, at about 1:10 PM, in Makhachkala, Dagestan, Russia, armed assailants fired upon a vehicle belonging to a communications company, killing two employees and damaging the vehicle.  No group claimed responsibility.</t>
  </si>
  <si>
    <t>communications company, company, Dagestan, employee, Makhachkala</t>
  </si>
  <si>
    <t>2 police officers, 1 civilian wounded in IED attack in Kandahar, Kandahar, Afghanistan</t>
  </si>
  <si>
    <t>On 26 August 2010, at noon, in Kandahar, Kandahar, Afghanistan, assailants detonated an improvised explosive device (IED) targeting a police commander, wounding two police officers and one civilian.  No group claimed responsibility.</t>
  </si>
  <si>
    <t>Afghanistan, August, command, Kandahar, noon, police, police commander, targeting</t>
  </si>
  <si>
    <t>On 5 July 2010, in the Sadr City district of Baghdad, Iraq, assailants detonated a roadside improvised explosive device (IED) near Shiite pilgrims in the eastern Talibiya neighborhood, wounding five pilgrims.  No group claimed responsibility.</t>
  </si>
  <si>
    <t>neighborhood, pilgrims, roadside, Sadr City, Shiite, Talibiya</t>
  </si>
  <si>
    <t>1 civilian killed, 6 others wounded in IED attack in Dand, Kandahar, Afghanistan</t>
  </si>
  <si>
    <t>On 14 March 2010, at 8:00 AM, in Dand, Kandahar, Afghanistan, assailants detonated an improvised explosive device (IED) targeting the vehicle of a Pakistani construction company, killing one Pakistani construction worker, wounding six others, and damaging the vehicle.  No group claimed responsibility.</t>
  </si>
  <si>
    <t>company, construction, construction company, construction workers, Dand, Kandahar, workers</t>
  </si>
  <si>
    <t>2 civilians wounded in IED attack in Qareh Bagh, Ghazni, Afghanistan</t>
  </si>
  <si>
    <t>On 1 June 2010, in Qareh Bagh, Ghazni, Afghanistan, assailants detonated an improvised explosive device (IED) targeting a civilian vehicle, wounding two civilians and damaging the vehicle.  No group claimed responsibility.</t>
  </si>
  <si>
    <t>civilian vehicle, Ghazni, June, Qareh Bagh, targeting, vehicle</t>
  </si>
  <si>
    <t>1 vehicle damaged in IED attack in Markaz-e Seyyedabad, Vardak, Afghanistan</t>
  </si>
  <si>
    <t>Markaz-e Seyyedabad</t>
  </si>
  <si>
    <t>34.000832,68.715279</t>
  </si>
  <si>
    <t>Seyyedabad, Vardak, Afghanistan,</t>
  </si>
  <si>
    <t>On 8 May 2010, in Markaz-e Seyyedabad, Vardak, Afghanistan, an improvised explosive device (IED) exploded when it was struck by a vehicle in a logistical supply convoy, damaging at least one vehicle but causing no injuries.  No group claimed responsibility.</t>
  </si>
  <si>
    <t>convoy, Markaz, supplies, supply convoy, Vardak, vehicle</t>
  </si>
  <si>
    <t>13 civilians killed, 2 others, 1 child injured in Chamkani, Paktia, Afghanistan</t>
  </si>
  <si>
    <t>On 10 July 2010, in Chamkani, Paktia, Afghanistan, assailants attacked a passenger bus by unknown means, killing 13 Shiite civilians, injuring two others and one child, and damaging the bus.  No group claimed responsibility.</t>
  </si>
  <si>
    <t>Chamkani, Paktia, passenger, passenger bus, Shiite</t>
  </si>
  <si>
    <t>1 civilian killed in armed attack in Qila Saifullah, Balochistan, Pakistan</t>
  </si>
  <si>
    <t>Qila Saifullah</t>
  </si>
  <si>
    <t>30.833332,68.333336</t>
  </si>
  <si>
    <t>Qila Saifullah District, Balochistan, Pakistan,</t>
  </si>
  <si>
    <t>On 18 April 2010, in Koza Adda, Qila Saifullah, Balochistan, Pakistan, armed assailants fired upon and killed a civilian.  No group claimed responsibility.</t>
  </si>
  <si>
    <t>April, Balochistan, Pakistan, Qila Saifullah</t>
  </si>
  <si>
    <t>2 police officers killed, 3 others wounded in IED attack in Ar Ramadi, Al Anbar, Iraq</t>
  </si>
  <si>
    <t>On 18 August 2010, in central Ar Ramadi, Al Anbar, Iraq, assailants detonated an improvised explosive device (IED) targeting a police checkpoint, killing two police officers, wounding three others, and damaging the checkpoint.  No group claimed responsibility.</t>
  </si>
  <si>
    <t>Al Anbar, Ar Ramadi, August, checkpoint, others, police, police checkpoint, targeting</t>
  </si>
  <si>
    <t>2 private security guards killed, 3 others injured in IED attack by Taliban in Mizan, Zabol, Afghanistan</t>
  </si>
  <si>
    <t>On 27 June 2010, in Mizan, Zabol, Afghanistan, an improvised explosive device (IED) exploded when it was struck by a private security vehicle, killing two security guards, injuring three others, and damaging the vehicle.  The Taliban claimed responsibility.</t>
  </si>
  <si>
    <t>Mizan, private security, private security vehicle, security, security guards, security vehicle, Zabol</t>
  </si>
  <si>
    <t>Unknown target in rocket attack in Ghazni, Ghazni, Afghanistan</t>
  </si>
  <si>
    <t>On 10 August 2010, in Ghazni, Ghazni, Afghanistan, assailants fired rockets into the city but caused no injuries or damage.  No group claimed responsibility.</t>
  </si>
  <si>
    <t>August, city, Ghazni, rockets</t>
  </si>
  <si>
    <t>District Headquarters targeted in armed attack in Gayan, Paktika, Afghanistan</t>
  </si>
  <si>
    <t>On or about 22 June 2010, in Gayan, Paktika, Afghanistan, assailants fired mortars and/or artillery at the district headquarters but caused no injuries or damage.  No group claimed responsibility.</t>
  </si>
  <si>
    <t>On 4 May 2010, in Deh Rawod, Oruzgan, Afghanistan, assailants attacked a police officer by unknown means as he was riding a motorcycle, killing one civilian instead.  No group claimed responsibility.</t>
  </si>
  <si>
    <t>Afghanistan, Deh Rawod, means, motorcycle, Oruzgan, unknown means</t>
  </si>
  <si>
    <t>On 22 August 2010, in Khan Yunis, Gaza Strip, assailants kidnapped one member of Fatah.  No group claimed responsibility, but it was believed that HAMAS was responsible.</t>
  </si>
  <si>
    <t>1 civilian killed in armed attack by CPI-Maoist in Koraput, Orissa, India</t>
  </si>
  <si>
    <t>Koraput</t>
  </si>
  <si>
    <t>18.816668,82.716667</t>
  </si>
  <si>
    <t>Koraput, Orissa, India,</t>
  </si>
  <si>
    <t>On 8 July 2010, in Chikalamari, Koraput, Orissa, India, assailants fired upon and killed one construction worker.  Later, assailants set fire to construction vehicles, destroying three vehicles.  The Communist Party of India-Maoist (CPI-Maoist) claimed responsibility.</t>
  </si>
  <si>
    <t>construction, construction vehicles, construction workers, India, Koraput, Maoist, Orissa</t>
  </si>
  <si>
    <t>2 civilians killed, 1 other wounded in armed attack by suspected Muslim separatists in Yala, Thailand</t>
  </si>
  <si>
    <t>On 27 December 2009, just after midnight, in Yala, Thailand, armed assailants fired upon two Muslim civilians on a motorcycle, killing both civilians, wounding one other, and damaging the motorcycle.  No group claimed responsibility, although it was widely believed Muslim separatists were responsible.</t>
  </si>
  <si>
    <t>midnight, motorcycle, separatists, Yala</t>
  </si>
  <si>
    <t>3 police officers injured in armed and IED attack by suspected Muslim separatists in Bacho, Narathiwat, Thailand</t>
  </si>
  <si>
    <t>On 2 June 2010, in Bacho, Narathiwat, Thailand, armed assailants fired upon police officers then detonated an IED when additional police responders arrived, injuring three police officers and damaging a vehicle.  No group claimed responsibility, but authorities believed that Muslim separatists were responsible.</t>
  </si>
  <si>
    <t>additional police, Bacho, Narathiwat, police, police responders, responders</t>
  </si>
  <si>
    <t>3 police officers, 4 civilians wounded in VBIED attack by BLA in Dera Allah Yar, Balochistan, Pakistan</t>
  </si>
  <si>
    <t>Dera Allah Yar</t>
  </si>
  <si>
    <t>On 26 January 2010, in Dera Allah Yar, Balochistan, Pakistan, assailants detonated a vehicle-borne improvised explosive device (VBIED) targeting a police vehicle, wounding three police officers and four civilians and damaging the police vehicle and several shops.  The Balochistan Liberation Army (BLA) claimed responsibility.</t>
  </si>
  <si>
    <t>Balochistan, Balochistan Liberation Army, Dera Allah Yar, police, police vehicle, shop, targeting, vehicle</t>
  </si>
  <si>
    <t>1 government office damaged in IED attack in Gwadar, Balochistan, Pakistan</t>
  </si>
  <si>
    <t>Gwadar</t>
  </si>
  <si>
    <t>25.115557,62.328335</t>
  </si>
  <si>
    <t>Gwadar, Balochistan, Pakistan,</t>
  </si>
  <si>
    <t>On 13 August 2010, at about 10:00 PM, in Gwadar, Balochistan, Pakistan, assailants detonated an improvised explosive device (IED) targeting the office of the deputy commissioner, damaging the office but causing no injuries.  No group claimed responsibility.</t>
  </si>
  <si>
    <t>Balochistan, commissioner, deputy, Deputy Commissioner, Gwadar, officers, targeting</t>
  </si>
  <si>
    <t>5 NGO employees killed, 2 soldiers wounded in armed and VBIED attack in Baghdad, Iraq</t>
  </si>
  <si>
    <t>On 18 January 2010, between 2:00 and 2:30 PM, in the 'Azamiyah district of Baghdad, Iraq, armed assailants stormed the offices of the Mawtini charity on Umar Bin Abd-al-Aziz Street and fired upon its occupants, killing five non-governmental organization (NGO) employees and damaging their offices.  The assailants subsequently detonated a vehicle-borne improvised explosive device (VBIED) in front of the building as first responders arrived, wounding two soldiers and damaging the building.  No group claimed responsibility.</t>
  </si>
  <si>
    <t>building, charity, employee, governmental organization, occupants, officers, organization, responders, soldiers</t>
  </si>
  <si>
    <t>1 government employee killed in armed attack in Baghdad, Iraq</t>
  </si>
  <si>
    <t>On 26 September 2010, in the Mansur district of Baghdad, Iraq, assailants fired upon the civilian vehicle of a Culture Ministry employee in the western Al Jami'ah neighborhood, killing the employee and damaging the vehicle.  No group claimed responsibility.</t>
  </si>
  <si>
    <t>Al Jami, civilian vehicle, Culture Ministry, employee, Mansur, vehicle</t>
  </si>
  <si>
    <t>Bridge targeted in IED attack by suspected Taliban in Qalat, Zabol, Afghanistan</t>
  </si>
  <si>
    <t>On 23 April 2010, in Qalat, Zabol, Afghanistan, assailants detonated an improvised explosive device (IED) targeting a bridge but caused no injuries or damage.  No group claimed responsibility, although it was widely believed the Taliban was responsible.</t>
  </si>
  <si>
    <t>April, bridge, Qalat, Taliban, targeting, Zabol</t>
  </si>
  <si>
    <t>1 doctor kidnapped in Kirkuk, At Ta'mim, Iraq</t>
  </si>
  <si>
    <t>On 25 March 2010, in central Kirkuk, At Ta'mim, Iraq, armed assailants kidnapped a Kirkuk Public Hospital physician from in front of his house.  No group claimed responsibility.</t>
  </si>
  <si>
    <t>house, Kirkuk, physician, Public Hospital</t>
  </si>
  <si>
    <t>Polling center targeted in armed attack by suspected Taliban in Pusht-e Rod, Farah, Afghanistan</t>
  </si>
  <si>
    <t>On or about 18 September 2010, in Pusht-e Rod, Farah, Afghanistan, assailants fired rockets and/or artillery at a polling center but caused no reported injuries or damage.  No group claimed responsibility, although it was widely believed the Taliban was responsible.</t>
  </si>
  <si>
    <t>artillery, center, Farah, Pusht, Taliban</t>
  </si>
  <si>
    <t>Polling center targeted in IED attack by suspected Taliban in Behsud, Nangarhar, Afghanistan</t>
  </si>
  <si>
    <t>Behsud</t>
  </si>
  <si>
    <t>34.465557,70.470276</t>
  </si>
  <si>
    <t>Behsud, Nangarhar, Afghanistan,</t>
  </si>
  <si>
    <t>On 18 September 2010, in Behsud, Nangarhar, Afghanistan, assailants detonated an improvised explosive device (IED) near the Mohammadi Sahibzad School which was being used as a polling center, causing no reported injuries or damage.  No group claimed responsibility, although it was widely believed the Taliban was responsible.</t>
  </si>
  <si>
    <t>Afghanistan, Behsud, center, Nangarhar, September, Taliban</t>
  </si>
  <si>
    <t>Several civilians kidnapped by suspected Islamic Party in Afgooye, Shabeellaha Hoose, Somalia</t>
  </si>
  <si>
    <t>On 17 April 2010, in Afgooye, Shabeellaha Hoose, Somalia, assailants kidnapped several civilians.  No group claimed responsibility, although it was widely believed the Islamic Party was responsible.</t>
  </si>
  <si>
    <t>Afgooye, Islamic Party, Shabeellaha Hoose, Somalia</t>
  </si>
  <si>
    <t>Bank targeted in IED attack by suspected southern separatists in Ad Dali', Ad Dali', Yemen</t>
  </si>
  <si>
    <t>On 7 February 2010, in Ad Dali', Ad Dali', Yemen, assailants detonated an improvised explosive device (IED) near the al-Ahli Bank, causing no injuries or damage.  No group claimed responsibility, but it was believed that southern separatist elements were responsible.</t>
  </si>
  <si>
    <t>Ad Dali, damage, elements, February, separatist elements, southern separatist elements</t>
  </si>
  <si>
    <t>4 police officers, 1 civilian killed in IED attack in Khowst, Khowst, Afghanistan</t>
  </si>
  <si>
    <t>On 13 January 2010, in Khowst, Khowst, Afghanistan, assailants detonated an improvised explosive device (IED) targeting a police barracks, killing four police officers and one civilian and damaging the barracks.  No group claimed responsibility.</t>
  </si>
  <si>
    <t>Afghanistan, barracks, January, Khowst, police, police barracks, targeting</t>
  </si>
  <si>
    <t>2 paramilitary members kidnapped and killed in assault and armed attack by suspected NPA-CPP in Bula, Camarines Sur, Philippines</t>
  </si>
  <si>
    <t>Bula</t>
  </si>
  <si>
    <t>13.471667,123.281670</t>
  </si>
  <si>
    <t>Bula, Camarines Sur, Philippines,</t>
  </si>
  <si>
    <t>On 20 May 2010, at about 10:40 AM, in Santo Nino, Bula, Camarines Sur, Philippines, armed assailants targeted four construction workers with a roadblock, then set fire to and damaged two construction vehicles they were driving.  Shortly afterward, the assailants kidnapped then assaulted, fired upon and killed two paramilitary members who happened by.  No group claimed responsibility, but authorities believed that New People's Army/Communist Party of Philippines (NPA-CPP) was responsible.</t>
  </si>
  <si>
    <t>Camarines Sur, construction, construction vehicles, construction workers, New People, paramilitary members, Philippines, roadblock</t>
  </si>
  <si>
    <t>Armed Attack, Arson/Firebombing, Assault, Kidnapping</t>
  </si>
  <si>
    <t>1 police officer killed, 4 others wounded in IED attack by suspected Taliban in Khakriz, Kandahar, Afghanistan</t>
  </si>
  <si>
    <t>On 14 June 2010, in the evening, in Khakriz, Kandahar, Afghanistan, assailants detonated an improvised explosive device (IED) targeting a police vehicle, killing one police officer, wounding four others, and damaging the vehicle.  No group claimed responsibility, although it was widely believed the Taliban was responsible.</t>
  </si>
  <si>
    <t>evening, Kandahar, Khakriz, police, police vehicle, Taliban, targeting, vehicle</t>
  </si>
  <si>
    <t>1 police officer, 1 civilian wounded in IED attack in Hawijah, Salah ad Din, Iraq</t>
  </si>
  <si>
    <t>Hawijah</t>
  </si>
  <si>
    <t>34.716667,43.700001</t>
  </si>
  <si>
    <t>Hawijah, Salah ad-Din, Iraq,</t>
  </si>
  <si>
    <t>On 14 August 2010, in Hawijah, Salah ad Din, Iraq, assailants detonated an improvised explosive device (IED) attached to a bicycle and targeting a police patrol, wounding one police officer and one civilian and destroying the bicycle.  No group claimed responsibility.</t>
  </si>
  <si>
    <t>August, bicycle, Hawijah, patrol, police, police patrol, Salah, targeting</t>
  </si>
  <si>
    <t>1 person killed, 1 other injured in VBIED attack in Mayskiy Rayon, Kabardino-Balkariya, Russia</t>
  </si>
  <si>
    <t>Mayskiy Rayon</t>
  </si>
  <si>
    <t>43.666668,44.083332</t>
  </si>
  <si>
    <t>Mayskiy Rayon, Kabardin-Balkar, Russia,</t>
  </si>
  <si>
    <t>On 12 May 2010, at about 6:30 PM, in Mayskiy Rayon, Kabardino-Balkariya, Russia, a vehicle-borne improvised explosive device (VBIED) exploded, killing one person and injuring one other.  No group claimed responsibility.</t>
  </si>
  <si>
    <t>Balkariya, Kabardino, person, Russia</t>
  </si>
  <si>
    <t>Polling center targeted in armed attack by suspected Taliban in Chemtal, Balkh, Afghanistan</t>
  </si>
  <si>
    <t>Chemtal</t>
  </si>
  <si>
    <t>36.677776,66.806114</t>
  </si>
  <si>
    <t>Chemtal, Balkh, Afghanistan,</t>
  </si>
  <si>
    <t>On or about 18 September 2010, in Chemtal, Balkh, Afghanistan, assailants fired rockets and/or artillery at a polling center but caused no reported injuries or damage.  No group claimed responsibility, although it was widely believed the Taliban was responsible.</t>
  </si>
  <si>
    <t>artillery, Balkh, center, rockets, Taliban</t>
  </si>
  <si>
    <t>1 civilian killed, 1 other wounded in armed attack by TTP in Pabbi, Khyber Pakhtunkhwa, Pakistan</t>
  </si>
  <si>
    <t>Pabbi</t>
  </si>
  <si>
    <t>On 24 July 2010, in the evening, in Pabbi, Khyber Pakhtunkhwa, Pakistan, assailants fired on two civilians, killing one and wounding the other. The Tehrik-i-Taliban Pakistan (TTP) claimed responsibility.</t>
  </si>
  <si>
    <t>evening, Khyber Pakhtunkhwa, Taliban Pakistan, Tehrik</t>
  </si>
  <si>
    <t>6 civilians injured in IED attack by Tehreek-i-Tahafuz i-Pakistan in Lahore, Punjab, Pakistan</t>
  </si>
  <si>
    <t>On 17 July 2010, at about 4:10 PM, in Lahore, Punjab, Pakistan, assailants simultaneously detonated two improvise explosive devices (IED) in two separate internet cafes, injuring six civilians and destroying the shops.  Tehreek-i-Tahafuz i-Pakistan claimed responsibility.</t>
  </si>
  <si>
    <t>cafe, internet, internet cafe, Lahore, Pakistan, Punjab</t>
  </si>
  <si>
    <t>6 students killed, 1 other injured in assault in Tarin Kowt, Oruzgan, Afghanistan</t>
  </si>
  <si>
    <t>On 30 December 2009, in the night, in Tarin Kowt, Oruzgan, Afghanistan, assailants assaulted seminary students in a mosque, killing six students and injuring one other.  No group claimed responsibility.</t>
  </si>
  <si>
    <t>mosque, Oruzgan, seminary, students, Tarin Kowt</t>
  </si>
  <si>
    <t>1 tribal leader kidnapped in Panjva'i, Kandahar, Afghanistan</t>
  </si>
  <si>
    <t>Panjva'i</t>
  </si>
  <si>
    <t>31.521944,65.459724</t>
  </si>
  <si>
    <t>Panjwa'i, Kandahar, Afghanistan,</t>
  </si>
  <si>
    <t>On 10 May 2010, in Panjva'i, Kandahar, Afghanistan, assailants kidnapped a tribal leader.  No group claimed responsibility.</t>
  </si>
  <si>
    <t>Kandahar, leader, Panjva, tribal leader</t>
  </si>
  <si>
    <t>1 civilian kidnapped and killed by CPI-Maoist in Gadchiroli, Maharashtra, India</t>
  </si>
  <si>
    <t>Gadchiroli</t>
  </si>
  <si>
    <t>20.166668,80.000000</t>
  </si>
  <si>
    <t>Gadchiroli, Maharashtra, India,</t>
  </si>
  <si>
    <t>On 16 September 2010, in the evening, in Kanghadi village, Gadchiroli, Maharashtra, India, assailants kidnapped and killed one civilian by unknown means for allegedly being a police informer. The Communist Party of India-Maoist (CPI-Maoist) claimed responsibility.</t>
  </si>
  <si>
    <t>Gadchiroli, India, informant, Maharashtra, Maoist, police informer</t>
  </si>
  <si>
    <t>Maharashtra</t>
  </si>
  <si>
    <t>1 gas station destroyed in arson by suspected anti-government protesters in Mueang Sukhothai, Sukhothai, Thailand</t>
  </si>
  <si>
    <t>Mueang Sukhothai</t>
  </si>
  <si>
    <t>17.000000,99.750000</t>
  </si>
  <si>
    <t>Amphoe Mueang Sukhothai, Sukhothai, Thailand,</t>
  </si>
  <si>
    <t>On 25 May 2010, in Mueang Sukhothai, Sukhothai, Thailand, assailants set fire to a gas station, destroying the station but causing no injuries.  No group claimed responsibility, but it was widely believed that anti-government protesters were responsible.</t>
  </si>
  <si>
    <t>anti, gas station, government protesters, protesters, station</t>
  </si>
  <si>
    <t>Sukhothai</t>
  </si>
  <si>
    <t>Several paramilitary members wounded in armed attack by al-Shabaab al-Islamiya in Liboi, North Eastern Province, Kenya</t>
  </si>
  <si>
    <t>On 30 March 2010, at about noon, in Liboi, North Eastern Province, Kenya, armed assailants fired rockets, grenades, and firearms upon a General Service Unit (GSU) camp, wounding several GSU paramilitary members.  Al-Shabaab al-Islamiya claimed responsibility.</t>
  </si>
  <si>
    <t>camp, firearms, General Service Unit, Kenya, Liboi, paramilitary members</t>
  </si>
  <si>
    <t>Firearm, Grenade, Missile/Rocket</t>
  </si>
  <si>
    <t>1 government employee, 1 child killed, 2 children wounded in armed attack in Pattani, Thailand</t>
  </si>
  <si>
    <t>On 3 March 2010, in the afternoon, in Pattani, Thailand, armed assailants fired upon the motorcycle of a government employee, killing the government employee and one child, wounding two children, and damaging the motorcycle.  No group claimed responsibility.</t>
  </si>
  <si>
    <t>afternoon, employee, government, government employee, motorcycle, Pattani</t>
  </si>
  <si>
    <t>On 29 August 2010, in northern Gaza, Gaza City, Gaza Strip, assailants kidnapped one leader and one member of the Fatah political party.  No group claimed responsibility, although it was widely believed HAMAS was responsible.</t>
  </si>
  <si>
    <t>Community targeted in mortar attack by Al-Nasser Salah al-Din Brigades in Kerem Shalom, Southern District, Israel</t>
  </si>
  <si>
    <t>Kerem Shalom</t>
  </si>
  <si>
    <t>31.208056,34.281944</t>
  </si>
  <si>
    <t>Kerem Shalom, HaDarom, Israel,</t>
  </si>
  <si>
    <t>On 1 January 2010, in Kerem Shalom, Southern District, Israel, assailants fired four mortars at a community, causing no injuries or damage.  Al-Nasser Salah al-Din Brigades claimed responsibility.</t>
  </si>
  <si>
    <t>Din Brigades, Kerem Shalom, Nasser Salah</t>
  </si>
  <si>
    <t>2 humanitarian workers kidnapped in Khwajah Sabz Posh, Faryab, Afghanistan</t>
  </si>
  <si>
    <t>On 15 July 2010, in Khwajah Sabz Posh, Faryab, Afghanistan, assailants kidnapped two humanitarian workers.  No group claimed responsibility.</t>
  </si>
  <si>
    <t>Faryab, humanitarian worker, workers</t>
  </si>
  <si>
    <t>Unknown target in IED attack in Quetta, Balochistan, Pakistan</t>
  </si>
  <si>
    <t>On 16 September 2010, at noon, near Mian Ghandi, in Quetta, Balochistan, Pakistan, assailants detonated an improvised explosive device (IED) but caused no injuries or damage.  No group claimed responsibility.</t>
  </si>
  <si>
    <t>Balochistan, damage, noon, Pakistan, Quetta, September</t>
  </si>
  <si>
    <t>Supply convoy targeted in Charkh, Lowgar, Afghanistan</t>
  </si>
  <si>
    <t>Charkh</t>
  </si>
  <si>
    <t>33.810001,68.942223</t>
  </si>
  <si>
    <t>Carkh, Lowgar, Afghanistan,</t>
  </si>
  <si>
    <t>On 30 August 2010, in the morning, in Porak, Charkh, Lowgar, Afghanistan, assailants attacked a convoy of vehicles delivering supplies to North Atlantic Treaty Organization (NATO) forces but caused no injuries or damage.  No group claimed responsibility.</t>
  </si>
  <si>
    <t>Charkh, convoy, Forces, Lowgar, morning, NATO, North Atlantic Treaty Organization, supplies</t>
  </si>
  <si>
    <t>1 civilian, 1 child killed, 17 civilians, 1 soldier injured in IED attacks in Lashkar Gah, Helmand, Afghanistan</t>
  </si>
  <si>
    <t>On 20 June 2010, at 7:50 AM, in Lashkar Gah, Helmand, Afghanistan, assailants detonated a remote-controlled improvised explosive device (IED) in front of the Kabul Bank, killing one civilian and one child, injuring 13 civilians, and damaging the bank.  Police discovered and safely defused a second IED in the area.  At 8:10 AM, in nearby Semti, Lashkar Gah, Helmand, Afghanistan, assailants detonated another IED when a police vehicle passed, injuring two shopkeepers, two civilians, and one soldier.  No group claimed responsibility.</t>
  </si>
  <si>
    <t>Afghanistan, area, bank, child, Helmand, Lashkar Gah, police vehicle, shopkeeper, soldiers</t>
  </si>
  <si>
    <t>1 fuel tanker damaged in arson in Mastung, Balochistan, Pakistan</t>
  </si>
  <si>
    <t>On 26 September 2010, in Mastung, Balochistan, Pakistan, assailants set fire to a tanker carrying fuel for North Atlantic Treaty Organization (NATO) forces in Afghanistan, damaging the tanker but causing no injuries.  No group claimed responsibility.</t>
  </si>
  <si>
    <t>Balochistan, fuel, Mastung, NATO, North Atlantic Treaty Organization, tanker</t>
  </si>
  <si>
    <t>1 civilian killed in Kandahar, Kandahar, Afghanistan</t>
  </si>
  <si>
    <t>On or about 7 June 2010, n Kandahar, Kandahar, Afghanistan, assailants killed one civilian by unknown means.  No group claimed responsibility.</t>
  </si>
  <si>
    <t>June, Kandahar, means, unknown means</t>
  </si>
  <si>
    <t>1 intelligence official, 1 civilian kidnapped and killed in armed attack by Taliban in Azrah, Lowgar, Afghanistan</t>
  </si>
  <si>
    <t>Azrah</t>
  </si>
  <si>
    <t>On or about 16 August 2010, Azrah, Lowgar, Afghanistan, assailants kidnapped a former administrative head of the district and a National Directorate of Security official.  Later, the assailants fired upon and killed both victims.  The Taliban claimed responsibility.</t>
  </si>
  <si>
    <t>Azrah, head, Lowgar, National Directorate, official</t>
  </si>
  <si>
    <t>2 security guards killed, several others wounded in armed attack, 1 health care worker held hostage by suspected Islamic Party near Afgooye, Shabeellaha Hoose, Somalia</t>
  </si>
  <si>
    <t>On 5 May 2010, in Xaawo Cabdi, near Afgooye, Shabeellaha Hoose, Somalia, armed assailants fired upon hospital security guards, killing two security guards and wounding several others before taking over the hospital and holding the hospital director hostage.  No group claimed responsibility, although it was widely believed the Islamic Party was responsible.</t>
  </si>
  <si>
    <t>Afgooye, guards, hospital, hospital security, hospital security guard, security, security guards</t>
  </si>
  <si>
    <t>District headquarters targeted in armed attack by suspected Taliban in Sangin, Helmand, Afghanistan</t>
  </si>
  <si>
    <t>On 18 September 2010, in Sangin, Helmand, Afghanistan, assailants fired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</si>
  <si>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Helmand, Sangin</t>
  </si>
  <si>
    <t>1 political leader killed in armed attack in Quetta, Balochistan, Pakistan</t>
  </si>
  <si>
    <t>On 14 July 2010, in Quetta, Balochistan, Pakistan, assailants fired upon and killed the secretary general of the Balochistan National Party-Mengal.  No group claimed responsibility.</t>
  </si>
  <si>
    <t>Balochistan, generator, National Party, secretary, Secretary General</t>
  </si>
  <si>
    <t>1 vehicle damaged in IED attack in Al Fallujah, Al Anbar, Iraq</t>
  </si>
  <si>
    <t>On 30 August 2010, in eastern Al Fallujah, Al Anbar, Iraq, an improvised explosive device (IED) exploded during emplacement on a vehicle, damaging the vehicle but causing no injuries.  No group claimed responsibility.</t>
  </si>
  <si>
    <t>Al Anbar, Al Fallujah, August, vehicle</t>
  </si>
  <si>
    <t>Governor's office targeted in rocket attack in Ghazni, Ghazni, Afghanistan</t>
  </si>
  <si>
    <t>On 22 June 2010, in Ghazni, Ghazni, Afghanistan, assailants fired three rockets at the governor's office, causing no injuries or damage.  No group claimed responsibility.</t>
  </si>
  <si>
    <t>Ghazni, governor, June, rockets, s office</t>
  </si>
  <si>
    <t>2 civilians wounded in assault in Pasaband, Ghowr, Afghanistan</t>
  </si>
  <si>
    <t>On 5 June 2010, in Pasaband, Ghowr, Afghanistan, assailants assaulted and wounded two civilians.  No group claimed responsibility.</t>
  </si>
  <si>
    <t>Afghanistan, Ghowr, June, Pasaband</t>
  </si>
  <si>
    <t>1 civilian wounded in IED attack in Gwadar, Balochistan, Pakistan</t>
  </si>
  <si>
    <t>On 13 August 2010, in the evening, in Gwadar, Balochistan, Pakistan, assailants detonated an improvised explosive device (IED) targeting the Radio Pakistan office, wounding one civilian and damaging the office.  No group claimed responsibility.</t>
  </si>
  <si>
    <t>Balochistan, evening, Gwadar, officers, targeting</t>
  </si>
  <si>
    <t>Border crossing targeted in mortar attack near Kerem Shalom, Southern District, Israel</t>
  </si>
  <si>
    <t>On 7 January 2010, near Kerem Shalom, Southern District, Israel, assailants fired one mortar at a border crossing, causing no injuries or damage.  No group claimed responsibility.</t>
  </si>
  <si>
    <t>border, border crossing, crossing, Kerem Shalom</t>
  </si>
  <si>
    <t>5 civilians, 10 people killed, 10 civilians, 12 people wounded in armed attack in Mogadishu, Banaadir, Somalia</t>
  </si>
  <si>
    <t>On 31 May 2010, in Bondhere, Hawl Wadag, and Wardhigley districts, in Mogadishu, Banaadir, Somalia, armed assailants fired mortars at Transitional Federal Government (TFG) and African Union Mission in Somalia (AMISOM) bases, prompting retaliatory fire.  In the ensuing crossfire, mortars and bullets hit populated locations, killing five civilians and 10 people and wounding 10 civilians and 12 people.  The Islamic Party and al-Shabaab al-Islamiya claimed responsibility.</t>
  </si>
  <si>
    <t>Bondhere, Hawl Wadag, Somalia, Transitional Federal Government, Wardhigley</t>
  </si>
  <si>
    <t>5 civilians killed in armed attack in Samarra', Salah ad Din, Iraq</t>
  </si>
  <si>
    <t>On 6 September 2010, in Samarra', Salah ad Din, Iraq, armed assailants fired upon and killed five civilians.  No group claimed responsibility.</t>
  </si>
  <si>
    <t>Salah, Samarra, September</t>
  </si>
  <si>
    <t>On 10 May 2010, in the Sab'ah Nisan district of Baghdad, Iraq, assailants detonated a roadside improvised explosive device (IED) in the eastern Al Husayniyah neighborhood, wounding two civilians.  No group claimed responsibility.</t>
  </si>
  <si>
    <t>Baghdad, district, neighborhood, Nisan, roadside</t>
  </si>
  <si>
    <t>2 tribal elders kidnapped and killed in assault, 1 other kidnapped by suspected TTP in Darra Adam Khel, Khyber Pakhtunkhwa, Pakistan</t>
  </si>
  <si>
    <t>On or about 12 July 2010, in Darra Adam Khel, Khyber Pakhtunkhwa, Pakistan, armed assailants kidnapped three tribal elders.  On 14 July 2010, in the same area, assailants beheaded two of the victims.  No group claimed responsibility, although it was widely believed Tehrik-i-Taliban Pakistan (TTP) was responsible.</t>
  </si>
  <si>
    <t>Darra Adam Khel, elder, Khyber Pakhtunkhwa, Taliban Pakistan, Tehrik, tribal elder</t>
  </si>
  <si>
    <t>1 school damaged in IED attack in Khairabad, Federally Administered Tribal Areas, Pakistan</t>
  </si>
  <si>
    <t>Khairabad</t>
  </si>
  <si>
    <t>34.716946,71.477776</t>
  </si>
  <si>
    <t>Khairabad, Federally Administered Tribal Areas, Pakistan,</t>
  </si>
  <si>
    <t>On 1 May 2010, in the evening, in Khairabad, Federally Administered Tribal Areas, Pakistan, assailants detonated an improvised explosive device (IED) targeting a government school, damaging the school but causing no injuries.  No group claimed responsibility.</t>
  </si>
  <si>
    <t>Administered Tribal Areas, evening, Federally, government, government school, school, targeting</t>
  </si>
  <si>
    <t>1 civilian kidnapped in Farah, Farah, Afghanistan</t>
  </si>
  <si>
    <t>On 22 December 2009, in Farah, Farah, Afghanistan, assailants kidnapped a civilian. No group claimed responsibility.</t>
  </si>
  <si>
    <t>Afghanistan, December, Farah</t>
  </si>
  <si>
    <t>Police headquarters targeted in armed attack by suspected Taliban in Kandahar, Kandahar, Afghanistan</t>
  </si>
  <si>
    <t>On 7 June 2010, in the night, in Panjva'i, Kandahar, Afghanistan, armed assailants fired rockets at the police headquarters and fired on the police officers who were stationed inside but caused no injuries or damage.  No group claimed responsibility.</t>
  </si>
  <si>
    <t>headquarters, Kandahar, night, Panjva, police, police headquarters, rockets</t>
  </si>
  <si>
    <t>1 electoral employee wounded in armed attack by ISI in Baghdad, Iraq</t>
  </si>
  <si>
    <t>On 24 February 2010, in the Rashid district of Baghdad, Iraq, assailants fired upon an Independent High Electoral Commission (IHEC) employee as she was riding in a car in the southwestern Hayy al 'Amil neighborhood, wounding her and damaging the vehicle.  The Islamic State of Iraq (ISI) claimed responsibility.</t>
  </si>
  <si>
    <t>Amil, employee, Hayy, Independent High Electoral Commission, Islamic State, Rashid</t>
  </si>
  <si>
    <t>1 communications tower damaged in armed attack in Vedenskiy Rayon, Chechnya, Russia</t>
  </si>
  <si>
    <t>Vedenskiy Rayon</t>
  </si>
  <si>
    <t>43.299999,45.700001</t>
  </si>
  <si>
    <t>Chechnya, Russia,</t>
  </si>
  <si>
    <t>On 11 July 2010, in the night, in Vedenskiy Rayon, Chechnya, Russia, armed assailants fired upon and damaged one cell phone transmission tower, causing no injuries.  No group claimed responsibility.</t>
  </si>
  <si>
    <t>cell, cell phone, phone, phone transmission, transmission, transmission tower, Vedenskiy Rayon</t>
  </si>
  <si>
    <t>Chechnya</t>
  </si>
  <si>
    <t>2 civilians killed in rocket attack in Kansik, Farah, Afghanistan</t>
  </si>
  <si>
    <t>Kansik</t>
  </si>
  <si>
    <t>On 21 June 2010, in Kansik, Farah, Afghanistan, assailants fired two rockets at a police checkpoint, killing two civilians and damaging a house.  No group claimed responsibility.</t>
  </si>
  <si>
    <t>checkpoint, Farah, house, police checkpoint, rockets</t>
  </si>
  <si>
    <t>1 train, 1 train track damaged in bombing in Makhachkala, Dagestan, Russia</t>
  </si>
  <si>
    <t>On 28 June 2010, at about 2:00 AM, in Makhachkala, Dagestan, Russia, a bomb exploded on a railway, damaging a train and the tracks but causing no injuries.  No group claimed responsibility.</t>
  </si>
  <si>
    <t>Dagestan, Makhachkala, railway, track, train</t>
  </si>
  <si>
    <t>On 25 August 2010, in Kirkuk, At Ta'mim, Iraq, in a drive-by shooting, assailants fired upon and wounded one civilian.  No group claimed responsibility.</t>
  </si>
  <si>
    <t>August, drive, Kirkuk</t>
  </si>
  <si>
    <t>2 civilians killed, 1 other injured in armed attack in Quetta, Balochistan, Pakistan</t>
  </si>
  <si>
    <t>On 20 June 2010, in the night, in Quetta, Balochistan, Pakistan, on Art School Road, armed assailants fired on a group of people, killing two civilians and injuring one other.  No group claimed responsibility.</t>
  </si>
  <si>
    <t>Balochistan, night, People, Quetta</t>
  </si>
  <si>
    <t>On 1 September 2010, in the Sab'ah Nisan district of Baghdad, Iraq, an improvised explosive device (IED) attached to a vehicle exploded in the eastern Al Baladiyat neighborhood, killing one civilian, wounding three others, and damaging several vehicles.  No group claimed responsibility.</t>
  </si>
  <si>
    <t>Al Baladiyat, neighborhood, Nisan, September, vehicle</t>
  </si>
  <si>
    <t>3 civilians wounded in mortar attack in Mosul, Ninawa, Iraq</t>
  </si>
  <si>
    <t>On 8 September 2010, in Mosul, Ninawa, Iraq, assailants fired a mortar round which landed near a residence in the northeastern Bakr district, wounding three civilian family members and damaging one home.  No group claimed responsibility.</t>
  </si>
  <si>
    <t>Bakr, civilian family, civilian family members, family, family members, mortar rounds, rounds</t>
  </si>
  <si>
    <t>Unknown target in IED attack in Khowst, Khowst, Afghanistan</t>
  </si>
  <si>
    <t>On 20 April 2010, in Khowst, Khowst, Afghanistan, assailants detonated an improvised explosive device (IED) on a bicycle inside a park but caused no injuries or damage.  No group claimed responsibility.</t>
  </si>
  <si>
    <t>Afghanistan, April, bicycle, damage, Khowst, park</t>
  </si>
  <si>
    <t>1 civilian kidnapped by Taliban in Alah Say, Kapisa, Afghanistan</t>
  </si>
  <si>
    <t>Alah Say</t>
  </si>
  <si>
    <t>34.895279,69.718330</t>
  </si>
  <si>
    <t>Alah Say, Kapisa, Afghanistan,</t>
  </si>
  <si>
    <t>On 9 January 2010, in Sultankhel, Alah Say, Kapisa, Afghanistan, assailants kidnapped a civilian whom they accused of committing murder.  The Taliban claimed responsibility.</t>
  </si>
  <si>
    <t>Kapisa, murder, Taliban</t>
  </si>
  <si>
    <t>6 civilians killed, 4 others wounded in IED attack in Kurram, Federally Administered Tribal Areas, Pakistan</t>
  </si>
  <si>
    <t>On 12 September 2010, in Kurram, Federally Administered Tribal Areas, Pakistan, assailants detonated an improvised explosive (IED) targeting a civilian vehicle, killing six civilians, wounding four others, and damaging the vehicle.  No group claimed responsibility.</t>
  </si>
  <si>
    <t>Administered Tribal Areas, civilian vehicle, Federally, Kurram, targeting, vehicle</t>
  </si>
  <si>
    <t>10 civilians injured in IED attack in Hokumati Nad-e 'Ali, Helmand, Afghanistan</t>
  </si>
  <si>
    <t>On 16 February 2010, in the evening, in Hokumati Nad-e 'Ali, Helmand, Afghanistan, an improvised explosive device (IED) exploded when it was struck by a vehicle, injuring 10 civilians and damaging the vehicle.  No group claimed responsibility.</t>
  </si>
  <si>
    <t>evening, February, Helmand, Hokumati Nad, vehicle</t>
  </si>
  <si>
    <t>1 police officer killed in armed attack near Khuzdar, Balochistan, Pakistan</t>
  </si>
  <si>
    <t>On 16 March 2010, in Zehri, near Khuzdar, Balochistan, Pakistan, armed assailants fired upon a vehicle on the Quetta-Karachi national highway, killing a police officer and damaging the vehicle.  No group claimed responsibility.</t>
  </si>
  <si>
    <t>Balochistan, highway, Karachi, Khuzdar, National Highway, Quetta, vehicle</t>
  </si>
  <si>
    <t>3 civilians killed, 3 others injured in armed attack in Tagaya, Lanao del Sur, Philippines</t>
  </si>
  <si>
    <t>Tagaya</t>
  </si>
  <si>
    <t>7.884167,124.172218</t>
  </si>
  <si>
    <t>Tagaya, Lanao del Sur, Philippines,</t>
  </si>
  <si>
    <t>On 10 May 2010, in Tagaya, Lanao del Sur, Philippines, armed assailants fired upon civilians waiting to vote, killing three civilians and injuring three others.  No group claimed responsibility.</t>
  </si>
  <si>
    <t>Lanao, Philippines</t>
  </si>
  <si>
    <t>Lanao del Sur</t>
  </si>
  <si>
    <t>2 civilians killed in armed attack near Ba'qubah, Diyala, Iraq</t>
  </si>
  <si>
    <t>On 22 December 2009, near Ba'qubah, Diyala, Iraq, armed assailants fired upon civilians leaving a mosque, killing two civilians and damaging one mosque.  No group claimed responsibility.</t>
  </si>
  <si>
    <t>civilians, December, Diyala, mosque</t>
  </si>
  <si>
    <t>3 children, 2 civilians killed in rocket attack in Darra Adam Khel, Khyber Pakhtunkhwa, Pakistan</t>
  </si>
  <si>
    <t>On 26 July 2010, in Darra Adam Khel, Khyber Pakhtunkhwa, Pakistan, assailants fired a rocket at a house, killing three children and two civilians and damaging the house.  No group claimed responsibility.</t>
  </si>
  <si>
    <t>children, Darra Adam Khel, house, Khyber Pakhtunkhwa</t>
  </si>
  <si>
    <t>1 doctor kidnapped in Bara, Federally Administered Tribal Areas, Pakistan</t>
  </si>
  <si>
    <t>On 27 June 2010, in Bara, Federally Administered Tribal Areas, Pakistan, assailants kidnapped a doctor.  No group claimed responsibility.</t>
  </si>
  <si>
    <t>Administered Tribal Areas, Bara, doctor, Federally</t>
  </si>
  <si>
    <t>1 private security guard killed, 1 police officer injured in IED attack in Adraskan, Herat, Afghanistan</t>
  </si>
  <si>
    <t>On 6 May 2010, in Chahak Ann, Adraskan, Herat, Afghanistan, an improvised explosive device (IED) exploded when it was struck by a police vehicle, killing a bodyguard, injuring the police chief of Adraskan district, and damaging the vehicle.  No group claimed responsibility.</t>
  </si>
  <si>
    <t>Adraskan, bodyguards, chief, Herat, police chief, police vehicle</t>
  </si>
  <si>
    <t>Several civilians wounded in assault, eight others kidnapped by suspected FPJC near Bunia, Orientale, Democratic Republic of the Congo</t>
  </si>
  <si>
    <t>On 4 January 2010, near Bunia, Orientale, Democratic Republic of the Congo, assailants attacked the Aloma, Singo, and Malo villages, assaulting and wounding several civilians, kidnapping eight others, and looting and setting fire to several houses.  No group claimed responsibility, although it was believed the Popular Front for Justice in the Congo (FPJC) was responsible.</t>
  </si>
  <si>
    <t>Bunia, Congo, Democratic Republic, FPJC, Justice, Popular Front</t>
  </si>
  <si>
    <t>Firebomb/Incendiary, Primitive, Unknown</t>
  </si>
  <si>
    <t>Arson/Firebombing, Assault, Kidnapping, Theft</t>
  </si>
  <si>
    <t>Several trucks damaged in assault in Tamenglong, Manipur, India</t>
  </si>
  <si>
    <t>On 19 August 2010, in Tamenglong, Manipur, India, assailants assaulted several trucks near Mao Gate, damaging the trucks but causing no injuries.  No group claimed responsibility.</t>
  </si>
  <si>
    <t>India, Manipur, Tamenglong, truck</t>
  </si>
  <si>
    <t>1 private security guard killed, 2 others injured in Char Bolagh, Balkh, Afghanistan</t>
  </si>
  <si>
    <t>Char Bolagh</t>
  </si>
  <si>
    <t>36.756111,66.721664</t>
  </si>
  <si>
    <t>????????, Balkh, Afghanistan,</t>
  </si>
  <si>
    <t>On or about 22 July 2010, in Char Bolagh, Balkh, Afghanistan, assailants attacked a private security convoy by unknown means, killing one guard, injuring two others, and damaging at least one vehicle.  No group claimed responsibility.</t>
  </si>
  <si>
    <t>Balkh, Char Bolagh, private security, private security convoy, security convoy</t>
  </si>
  <si>
    <t>On 3 February 2010, at about 7:30 AM, in the Rashid district of Baghdad, Iraq, assailants detonated a roadside improvised explosive device (IED) in the southwestern Hayy al 'Amil neighborhood near a group of Shia pilgrims, wounding three civilians.  No group claimed responsibility.</t>
  </si>
  <si>
    <t>Amil, February, Hayy, neighborhood, pilgrims, Rashid, roadside, Shia</t>
  </si>
  <si>
    <t>Store targeted in grenade attack in Chiang Mai, Thailand</t>
  </si>
  <si>
    <t>18.688419,98.628571</t>
  </si>
  <si>
    <t>Chiang Mai, Thailand,</t>
  </si>
  <si>
    <t>On 22 March 2010, in the night, in Chiang Mai, Thailand, assailants fired a grenade targeting the Central Airport Plaza department store, causing no injuries or damage because the grenade did not explode.  No group claimed responsibility.</t>
  </si>
  <si>
    <t>Chiang Mai, department, department store, grenade, grenade targeting, store</t>
  </si>
  <si>
    <t>1 civilian killed in IED attack in Dera Bugti, Balochistan, Pakistan</t>
  </si>
  <si>
    <t>Dera Bugti</t>
  </si>
  <si>
    <t>28.833332,69.000000</t>
  </si>
  <si>
    <t>Dera Bugti, Balochistan, Pakistan,</t>
  </si>
  <si>
    <t>On 25 September 2010, in Dera Bugti, Balochistan, Pakistan, assailants detonated an improvised explosive device (IED) targeting civilians, killing one civilian.  No group claimed responsibility.</t>
  </si>
  <si>
    <t>Balochistan, Dera Bugti, targeting, targeting civilians</t>
  </si>
  <si>
    <t>3 contractors killed in armed attack in Mosul, Ninawa, Iraq</t>
  </si>
  <si>
    <t>On 24 December 2009, in the night, in the western As Sinaa district of Mosul, Ninawa, Iraq, armed assailants fired upon a group of temporary census takers, killing three contractors.  No group claimed responsibility.</t>
  </si>
  <si>
    <t>census, census takers, contractor, night, takers</t>
  </si>
  <si>
    <t>Police checkpoint targeted in Qareh Bagh, Ghazni, Afghanistan</t>
  </si>
  <si>
    <t>On or about 25 July 2010, in Qareh Bagh, Ghazni, Afghanistan, assailants attacked a police checkpoint by unknown means but caused no injuries or damage.  No group claimed responsibility.</t>
  </si>
  <si>
    <t>checkpoint, Ghazni, means, police checkpoint, Qareh Bagh, unknown means</t>
  </si>
  <si>
    <t>Police officer targeted in Shah Wali Kot, Kandahar, Afghanistan</t>
  </si>
  <si>
    <t>Shah Wali Kot</t>
  </si>
  <si>
    <t>On 10 May 2010, in Shah Wali Kot, Kandahar, Afghanistan, assailants attacked a police officer by unknown means but caused no injuries or damage.  No group claimed responsibility.</t>
  </si>
  <si>
    <t>Afghanistan, Kandahar, means, Shah Wali Kot, unknown means</t>
  </si>
  <si>
    <t>6 civilians wounded in armed attack in Srinagar, Jammu and Kashmir, India</t>
  </si>
  <si>
    <t>On 19 June 2010, at about 10:45 AM, in Sopor, Srinagar, Jammu and Kashmir, India, assailants threw a grenade at a Central Reserve Police Force (CRPF) camp but missed, wounding six civilians.  No group claimed responsibility.</t>
  </si>
  <si>
    <t>camp, Central Reserve Police Force, Jammu, Kashmir, Sopore, Srinagar</t>
  </si>
  <si>
    <t>2 civilians killed in IED attack in Mosul, Ninawa, Iraq</t>
  </si>
  <si>
    <t>On 27 June 2010, in Mosul, Ninawa, Iraq, assailants detonated an improvised explosive device (IED) targeting a passing police patrol, killing two civilians.  No group claimed responsibility.</t>
  </si>
  <si>
    <t>June, Mosul, Ninawa, patrol, police patrol, targeting</t>
  </si>
  <si>
    <t>4 tribal leaders kidnapped in Bajaur, Federally Administered Tribal Areas, Pakistan</t>
  </si>
  <si>
    <t>On 28 December 2009, in Chamarkand, Bajaur, Federally Administered Tribal Areas, Pakistan, assailants kidnapped four tribal leaders.  The assailants also set fire to two residences, damaging the residences but causing no injuries.  No group claimed responsibility.</t>
  </si>
  <si>
    <t>Administered Tribal Areas, Bajaur, Chamarkand, Federally, leader, residence, tribal leader</t>
  </si>
  <si>
    <t>Arson/Firebombing, Kidnapping</t>
  </si>
  <si>
    <t>1 culvert damaged in IED attack by suspected Maoist faction in Koraput, Orissa, India</t>
  </si>
  <si>
    <t>On 28 April 2010, in Koraput, Orissa, India, assailants detonated an improvised explosive device (IED), destroying a culvert and disrupting traffic in the region but causing no injuries.  No group claimed responsibility, although it was widely believed a Maoist faction was responsible.</t>
  </si>
  <si>
    <t>culvert, faction, Koraput, Orissa, region, traffic</t>
  </si>
  <si>
    <t>Unknown target in IED attack in Kishtwar, Jammu and Kashmir, India</t>
  </si>
  <si>
    <t>Kishtwar</t>
  </si>
  <si>
    <t>33.316666,75.766670</t>
  </si>
  <si>
    <t>Kishtwar, Jammu and Kashmir, India,</t>
  </si>
  <si>
    <t>On 29 December 2009, in the morning, in Kishtwar, Jammu and Kashmir, India, an improvised explosive device (IED) exploded in a paddy field, causing no injuries or damage.  No group claimed responsibility.</t>
  </si>
  <si>
    <t>field, Jammu, Kashmir, Kishtwar, morning, paddy, paddy field</t>
  </si>
  <si>
    <t>1 residence damaged in bombing in Mosul, Ninawa, Iraq</t>
  </si>
  <si>
    <t>On 28 March 2010, in the Ath Thawra district of western Mosul, Ninawa, Iraq, armed assailants forced several civilians to leave a house then detonated explosives which were planted in the home, destroying the home but causing no injuries.  No group claimed responsibility.</t>
  </si>
  <si>
    <t>explosives, home, house, March, Mosul, Ninawa</t>
  </si>
  <si>
    <t>1 vehicle damaged in assault near Bethlehem, West Bank</t>
  </si>
  <si>
    <t>Bethlehem</t>
  </si>
  <si>
    <t>31.716667,35.200001</t>
  </si>
  <si>
    <t>Bethlehem, West Bank,</t>
  </si>
  <si>
    <t>On 27 December 2009, near Bethlehem, West Bank, assailants threw stones at a civilian vehicle, damaging the vehicle but causing no injuries.  No group claimed responsibility.</t>
  </si>
  <si>
    <t>Bethlehem, civilian vehicle, stones, vehicle, West Bank</t>
  </si>
  <si>
    <t>1 civilian killed, 12 others wounded in IED attack by suspected FARC in Guapi, Cauca, Colombia</t>
  </si>
  <si>
    <t>Guapi</t>
  </si>
  <si>
    <t>2.556389,-77.863892</t>
  </si>
  <si>
    <t>Guapi, Cauca, Colombia,</t>
  </si>
  <si>
    <t>On 2 May 2010, in Guapi, Cauca, Colombia, assailants gave an improvised explosive device (IED) to a civilian, directed the civilian to the police station, and detonated the IED when the civilian was in the vicinity of the police station, killing the civilian, wounding between six and 12 others, and damaging the police station, a church, and four residences.  No group claimed responsibility, although authorities believed the Revolutionary Armed Forces of Colombia (FARC) was responsible.</t>
  </si>
  <si>
    <t>Cauca, church, civilians, Colombia, Guapi, police, police station, station, vicinity</t>
  </si>
  <si>
    <t>1 government employee wounded in IED attack in Kirkuk, At Ta'mim, Iraq</t>
  </si>
  <si>
    <t>On 21 January 2010, in Kirkuk, At Ta'mim, Iraq, assailants detonated an improvised explosive device (IED) near a vehicle of the city health department, wounding one government employee and damaging the vehicle.  No group claimed responsibility.</t>
  </si>
  <si>
    <t>city, department, employee, government employee, health, health department, Kirkuk</t>
  </si>
  <si>
    <t>1 civilian wounded in assault by suspected al-Shabaab al-Islamiya in Oddur, Bakool, Somalia</t>
  </si>
  <si>
    <t>Oddur</t>
  </si>
  <si>
    <t>4.116667,43.900002</t>
  </si>
  <si>
    <t>Oddur, Bakool, Somalia,</t>
  </si>
  <si>
    <t>On 6 May 2010, in Oddur, Bakool, Somalia, assailants assaulted and wounded one civilian.  No group claimed responsibility, although it was widely believed al-Shabaab al-Islamiya was responsible.</t>
  </si>
  <si>
    <t>Bakool, Islamiya, Oddur, Shabaab</t>
  </si>
  <si>
    <t>1 security guard killed in assault by suspected CPI-Maoist in Giridih, Jharkhand, India</t>
  </si>
  <si>
    <t>Giridih</t>
  </si>
  <si>
    <t>24.183332,86.300003</t>
  </si>
  <si>
    <t>Giridih, Jharkhand, India,</t>
  </si>
  <si>
    <t>On 26 March 2010, in Telia Bahiar, Giridih, Jharkhand, India, assailants assaulted and killed one security guard.  No group claimed responsibility, although it was widely believed the Communist Party of India-Maoist (CPI-Maoist) was responsible.</t>
  </si>
  <si>
    <t>India, Jharkhand, Maoist, security guards</t>
  </si>
  <si>
    <t>1 checkpoint damaged in armed attack by suspected Taliban in Qarghahi, Laghman, Afghanistan</t>
  </si>
  <si>
    <t>On 4 January 2010, at 8:00 PM, in Qarghahi, Laghman, Afghanistan, assailants fired on a police checkpoint, damaging the checkpoint but causing no injuries.  No group claimed responsibility, although it was widely believed the Taliban was responsible.</t>
  </si>
  <si>
    <t>checkpoint, Laghman, police checkpoint, Qarghahi, Taliban</t>
  </si>
  <si>
    <t>On 30 August 2010, in northern Gaza, Gaza City, Gaza Strip, assailants kidnapped two members of the Fatah political party.  No group claimed responsibility, although it was widely believed HAMAS was responsible.</t>
  </si>
  <si>
    <t>1 civilian killed in armed attack by suspected CPI-Maoist in West Midnapore, West Bengal, India</t>
  </si>
  <si>
    <t>On 23 December 2009, in Lalgarh, West Midnapore, West Bengal, India, assailants fired upon a civilian as he was working in his fields, killing him.  No group claimed responsibility, although it was widely believed the Communist Party of India-Maoist (CPI-Maoist) was responsible.</t>
  </si>
  <si>
    <t>field, Lalgarh, West Midnapore</t>
  </si>
  <si>
    <t>1 civilian kidnapped and killed in armed attack by suspected Taliban in Arghandab, Kandahar, Afghanistan</t>
  </si>
  <si>
    <t>On 12 September 2010, in Arghandab, Kandahar, Afghanistan, assailants kidnapped and then fired upon and killed one civilian.  No group claimed responsibility, although it was widely believed the Taliban was responsible.</t>
  </si>
  <si>
    <t>Arghandab, Kandahar, September, Taliban</t>
  </si>
  <si>
    <t>District headquarters targeted in armed attack by suspected Taliban in Meydan Shahr, Vardak, Afghanistan</t>
  </si>
  <si>
    <t>Meydan Shahr</t>
  </si>
  <si>
    <t>34.395508,68.865868</t>
  </si>
  <si>
    <t>Maidan Shahr, Vardak, Afghanistan,</t>
  </si>
  <si>
    <t>On 18 September 2010, in Meydan Shahr, Vardak, Afghanistan, assailants fired mortars and/or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</si>
  <si>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Meydan Shahr, mortar, Vardak</t>
  </si>
  <si>
    <t>Community targeted in mortar attack in Ashqelon, Southern District, Israel</t>
  </si>
  <si>
    <t>On 25 May 2010, in Ashqelon, Southern District, Israel, assailants fired two mortars at a community, causing no injuries or damage.  No group claimed responsibility.</t>
  </si>
  <si>
    <t>Ashqelon, community, Israel, mortar, Southern District</t>
  </si>
  <si>
    <t>4 soldiers, 5 civilians killed, 11 civilians, several soldiers wounded in armed attack by al-Shabaab al-Islamiya in Mogadishu, Banaadir, Somalia</t>
  </si>
  <si>
    <t>On 18 June 2010, in the morning, in Dharkeynley district, Mogadishu, Banaadir, Somalia, armed assailants fired upon Transitional Federal Government (TFG) troop bases, prompting retaliatory fire by the TFG and African Union Mission in Somalia (AMISOM) peacekeepers.  In the ensuing crossfire, mortars and bullets hit populated locations, killing five civilians and four soldiers and wounding 11 civilians and several soldiers.  Al-Shabaab al-Islamiya claimed responsibility.</t>
  </si>
  <si>
    <t>African Union Mission, AMISOM, Dharkeynley, peacekeepers, retaliatory fire, soldiers, Somalia, Transitional Federal Government, troop base</t>
  </si>
  <si>
    <t>1 police officer killed in armed attack in Leninaul, Dagestan, Russia</t>
  </si>
  <si>
    <t>Leninaul</t>
  </si>
  <si>
    <t>43.157719,46.362118</t>
  </si>
  <si>
    <t>Meskety, Dagestan, Russia,</t>
  </si>
  <si>
    <t>On 25 June 2010, at about 11:00 PM, in Leninaul, Dagestan, Russia, armed assailants fired upon a police officer at his home, killing him and damaging the residence.  No group claimed responsibility.</t>
  </si>
  <si>
    <t>Dagestan, home, June, residence, Russia</t>
  </si>
  <si>
    <t>1 NGO worker kidnapped in Manugay, Konar, Afghanistan</t>
  </si>
  <si>
    <t>On 9 January 2010, in Manugay, Konar, Afghanistan, armed assailants kidnapped a non-governmental organization (NGO) worker.  Later that evening, the assailants released the victim.  No group claimed responsibility.</t>
  </si>
  <si>
    <t>governmental organization, Konar, Manugay, organization, workers</t>
  </si>
  <si>
    <t>1 political party office damaged in firebombing by Zero Tolerance in Athens, Attiki, Greece</t>
  </si>
  <si>
    <t>On 26 February 2010, in the night, in Athens, Attiki, Greece, firebombs exploded at the political party office of Pemi Zouni, damaging the political party office but causing no injuries.  Zero Tolerance claimed responsibility.</t>
  </si>
  <si>
    <t>party, party office, political party, political party office</t>
  </si>
  <si>
    <t>Polling station targeted in mortar attack in Ar Ramadi, Al Anbar, Iraq</t>
  </si>
  <si>
    <t>On 7 March 2010, in Ar Ramadi, Al Anbar, Iraq, assailants fired two mortar rounds at a polling station, causing no injuries or damage.  No group claimed responsibility.</t>
  </si>
  <si>
    <t>Al Anbar, Ar Ramadi, mortar, mortar rounds, rounds, station</t>
  </si>
  <si>
    <t>4 children, 3 civilians wounded in mortar attack in Mosul, Ninawa, Iraq</t>
  </si>
  <si>
    <t>On 24 March 2010, in the afternoon, in the Al Faisaliya district of central Mosul, Ninawa, Iraq, assailants fired a mortar round at a building which housed Kurdish Democratic Party (KDP) offices, wounding four children and three civilians and damaging the building.  No group claimed responsibility.</t>
  </si>
  <si>
    <t>afternoon, Al Faisaliya, building, children, Democratic Party, Kurdish, mortar rounds, rounds</t>
  </si>
  <si>
    <t>On 13 July 2010, in the evening, in the Rashid district of Baghdad, Iraq, assailants detonated an improvised explosive device (IED) attached to a police vehicle in the southern Durah neighborhood, wounding one police officer and one civilian passerby and damaging the vehicle.  No group claimed responsibility.</t>
  </si>
  <si>
    <t>civilian passerby, Durah, evening, neighborhood, passerby, police, police vehicle, Rashid, vehicle</t>
  </si>
  <si>
    <t>50 civilians and children killed, 187 civilians and children wounded in multiple IED and VBIED attack by suspected ISI in Baghdad, Iraq</t>
  </si>
  <si>
    <t>On 6 April 2010, beginning at about 8:45 AM, in the Al Kazamiyah, Al Karkh, and Rashid districts of Baghdad, Iraq, assailants detonated six improvised explosive devices (IED) and one vehicle-borne improvised explosive device (VBIED) inside or near apartment buildings in predominantly Shia neighborhoods, killing between 35 and 50 civilians and children, wounding between 140 and 187 civilians and children, collapsing seven apartment buildings, and damaging several shops.  Authorities found and safely defused two additional IEDs inside buildings in the Jukuk neighborhood.  No group claimed responsibility, but authorities believed the Islamic State of Iraq (ISI) was responsible.</t>
  </si>
  <si>
    <t>Al Karkh, apartment, apartment building, authorities, building, children, Islamic State, neighborhood, Rashid, Shia, shop</t>
  </si>
  <si>
    <t>1 political party leader killed in armed attack in Kalat, Balochistan, Pakistan</t>
  </si>
  <si>
    <t>On 20 July 2010, near Moughalzai, in Kalat, Balochistan, Pakistan, armed assailants fired on and killed a leader of the Balochistan National Party-Mengal party.  No group claimed responsibility.</t>
  </si>
  <si>
    <t>Balochistan, Kalat, leader, National Party, party</t>
  </si>
  <si>
    <t>1 civilian kidnapped in Peshawar, Khyber Pakhtunkhwa, Pakistan</t>
  </si>
  <si>
    <t>On 30 May 2010, in Gul Bahar, Peshawar, Khyber Pakhtunkhwa, Pakistan, assailants kidnapped an Afghan money trader.  No group claimed responsibility.</t>
  </si>
  <si>
    <t>Khyber Pakhtunkhwa, money, trader</t>
  </si>
  <si>
    <t>4 people wounded in bombing in Mudug, Somalia</t>
  </si>
  <si>
    <t>7.000000,48.000000</t>
  </si>
  <si>
    <t>Mudug, Somalia,</t>
  </si>
  <si>
    <t>On or about 5 March 2010, in Galdogob district, Mudug, Somalia, a bomb exploded, wounding four people and damaging one mosque.  No group claimed responsibility.</t>
  </si>
  <si>
    <t>mosque, Mudug, Somalia</t>
  </si>
  <si>
    <t>3 security guards killed, 3 others wounded in IED attack in Gereshk, Helmand, Afghanistan</t>
  </si>
  <si>
    <t>On 11 May 2010, at about noon, in Gereshk, Helmand, Afghanistan, assailants detonated an improvised explosive device (IED) targeting a private security vehicle, killing three security guards, wounding three others, and damaging the vehicle.  No group claimed responsibility.</t>
  </si>
  <si>
    <t>Gereshk, Helmand, noon, private security, private security vehicle, security, security guards, security vehicle</t>
  </si>
  <si>
    <t>Civilians targeted in assault near Ramallah, West Bank</t>
  </si>
  <si>
    <t>On 28 December 2009, near Ramallah, West Bank, assailants threw stones at a civilian vehicle, causing no injuries or damage.  No group claimed responsibility.</t>
  </si>
  <si>
    <t>civilian vehicle, December, Ramallah, stones, West Bank</t>
  </si>
  <si>
    <t>Community targeted in rocket attack by al-Tawhid wa-al-Jihad Brigades in Sederot, Southern District, Israel</t>
  </si>
  <si>
    <t>Sederot</t>
  </si>
  <si>
    <t>31.516666,34.583332</t>
  </si>
  <si>
    <t>Sederot, HaDarom, Israel,</t>
  </si>
  <si>
    <t>On 31 July 2010, at 10:42 PM, in Sederot, Southern District, Israel, assailants fired one Khyber-type rocket at a community, causing no injuries or damage.  Al-Tawhid wa-al-Jihad Brigades claimed responsibility.</t>
  </si>
  <si>
    <t>Brigade, Khyber, Sederot, type, type rockets</t>
  </si>
  <si>
    <t>2 vehicles damaged in armed attack near Peshawar, North-West Frontier, Pakistan</t>
  </si>
  <si>
    <t>On 23 January 2010, at about 6:30 AM, on the Ring Road near Peshawar, North-West Frontier, Pakistan, assailants fired on two tankers carrying fuel for North Atlantic Treaty Organization (NATO) forces in Afghanistan, damaging both tankers but causing no injuries.  No group claimed responsibility.</t>
  </si>
  <si>
    <t>fuel, NATO, North Atlantic Treaty Organization, Peshawar, Ring Road, tanker</t>
  </si>
  <si>
    <t>On 31 July 2010, in North Waziristan, Federally Administered Tribal Areas, Pakistan, armed assailants kidnapped an Afghan civilian whom they accused of spying.  The assailants later fired upon and killed the victim.  No group claimed responsibility.</t>
  </si>
  <si>
    <t>Administered Tribal Areas, Afghan, Federally, North Waziristan, victim</t>
  </si>
  <si>
    <t>2 civilians wounded in armed attack by IM in New Delhi, Delhi, India</t>
  </si>
  <si>
    <t>New Delhi</t>
  </si>
  <si>
    <t>28.600000,77.199997</t>
  </si>
  <si>
    <t>New Delhi, Delhi, India,</t>
  </si>
  <si>
    <t>On 19 September 2010, at about 11:30 AM, near Jama Masjid, in New Delhi, Delhi, India, assailants fired upon a tour bus, wounding two Taiwanese tourists and damaging the bus.  Later, at about 2:00 PM, an improvised explosive device (IED) exploded in the same area, damaging the vehicle it was in but causing no injuries.  The Indian Mujahideen (IM) claimed responsibility.</t>
  </si>
  <si>
    <t>area, Delhi, Indian Mujahideen, New Delhi, tour, tour bus, tourist</t>
  </si>
  <si>
    <t>Delhi</t>
  </si>
  <si>
    <t>5 civilians killed, 6 others injured in IED attack in Deh Rawod, Oruzgan, Afghanistan</t>
  </si>
  <si>
    <t>On 19 August 2010, in Deh Rawod, Oruzgan, Afghanistan, an improvised explosive device (IED) exploded when it was struck in a market, killing five civilians, injuring six others, and damaging the market.  No group claimed responsibility.</t>
  </si>
  <si>
    <t>Deh Rawod, market, Oruzgan</t>
  </si>
  <si>
    <t>2 civilians kidnapped and killed by Taliban in Koshk-e Kohneh, Herat, Afghanistan</t>
  </si>
  <si>
    <t>Koshk-e Kohneh</t>
  </si>
  <si>
    <t>34.871387,62.548332</t>
  </si>
  <si>
    <t>Koshk, Herat, Afghanistan,</t>
  </si>
  <si>
    <t>On 4 September 2010, in Koshk-e Kohneh, Herat, Afghanistan, armed assailants kidnapped two truck drivers then set fire to and damaged two trucks.  Later in the day, in the same area, the assailants killed both victims by unknown means.  The Taliban claimed responsibility.</t>
  </si>
  <si>
    <t>Herat, Kohneh, Koshk, truck, truck driver</t>
  </si>
  <si>
    <t>Firearm, Firebomb/Incendiary, Unknown</t>
  </si>
  <si>
    <t>Arson/Firebombing, Kidnapping, Unknown</t>
  </si>
  <si>
    <t>1 government employee killed in armed attack by suspected Muslim separatists in Rangae, Narathiwat, Thailand</t>
  </si>
  <si>
    <t>On 10 May 2010, at about 11:00 AM, in Tanyongmat, Rangae, Narathiwat, Thailand, armed assailants fired upon an undercover intelligence officer, killing him and damaging his motorcycle.  No group claimed responsibility, but authorities believed that Muslim separatists were responsible.</t>
  </si>
  <si>
    <t>intelligence, intelligence officer, motorcycle, Narathiwat, Rangae</t>
  </si>
  <si>
    <t>3 civilians killed, 13 others wounded in IED attack in Abu Ghurayb, Al Anbar, Iraq</t>
  </si>
  <si>
    <t>On 10 May 2010, at about 2:30 PM, in Abu Ghurayb, Al Anbar, Iraq, assailants detonated an improvised explosive device (IED) magnetically attached to a vehicle, killing two or three civilians, wounding 12 or 13 others, and damaging one vehicle.  No group claimed responsibility.</t>
  </si>
  <si>
    <t>Abu Ghurayb, Al Anbar, others, vehicle</t>
  </si>
  <si>
    <t>District headquarters targeted in armed attack in Charsada, Ghowr, Afghanistan</t>
  </si>
  <si>
    <t>Charsada</t>
  </si>
  <si>
    <t>34.000000,65.000000</t>
  </si>
  <si>
    <t>Ghowr, Afghanistan,</t>
  </si>
  <si>
    <t>On 23 June 2010, in Charsada, Ghowr, Afghanistan, assailants fired small arms and rocket-propelled grenades (RPG) at the district headquarters, causing no injuries or damage.  No group claimed responsibility.</t>
  </si>
  <si>
    <t>Charsada, district headquarters, Ghowr, grenade, headquarters, propelled grenades, small arms</t>
  </si>
  <si>
    <t>District headquarters targeted in Owmneh, Paktika, Afghanistan</t>
  </si>
  <si>
    <t>On or about 7 June 2010, in Owmneh, Paktika, Afghanistan, assailants attacked the district headquarters by unknown means, causing no reported injuries or damage.  No group claimed responsibility.</t>
  </si>
  <si>
    <t>Police officer targeted in grenade attack in Shabwah, Yemen</t>
  </si>
  <si>
    <t>15.000000,47.000000</t>
  </si>
  <si>
    <t>Shabwah, Yemen,</t>
  </si>
  <si>
    <t>On 21 August 2010, in Shabwah, Yemen, assailants threw a grenade at the home of a police officer, causing no injuries or damage.  No group claimed responsibility.</t>
  </si>
  <si>
    <t>August, grenade, home, Shabwah</t>
  </si>
  <si>
    <t>Shabwah</t>
  </si>
  <si>
    <t>On 14 January 2010, in the Al Faisaliya district of central Mosul, Ninawa, Iraq, assailants detonated an improvised explosive device (IED), wounding two civilians and damaging several shops.  No group claimed responsibility.</t>
  </si>
  <si>
    <t>Al Faisaliya, district, January, Mosul, Ninawa, shop</t>
  </si>
  <si>
    <t>4 civilians killed, 4 children wounded in IED attack in Ghazni, Ghazni, Afghanistan</t>
  </si>
  <si>
    <t>On 4 April 2010, in Ghazni, Ghazni, Afghanistan, assailants detonated an improvised explosive device (IED) targeting a civilian vehicle, killing four civilians, wounding four children, and damaging the vehicle.  No group claimed responsibility.</t>
  </si>
  <si>
    <t>April, children, civilian vehicle, Ghazni, targeting, vehicle</t>
  </si>
  <si>
    <t>1 tribal elder killed, 6 tribesman wounded in armed attack in Dera Murad Jamali, Balochistan, Pakistan</t>
  </si>
  <si>
    <t>On 15 April 2010, in Dera Murad Jamali, Balochistan, Pakistan, assailants fired on the compound of a tribal elder, killing the tribal elder, wounding six tribesmen, and damaging the compound.  No group claimed responsibility.</t>
  </si>
  <si>
    <t>compound, Dera Murad Jamali, elder, tribal elder, tribesmen</t>
  </si>
  <si>
    <t>1 civilian killed, 2 civilians wounded in armed attack by suspected CPI-Maoist in West Midnapore, West Bengal, India</t>
  </si>
  <si>
    <t>On 22 September 2010, at about 2:00 PM, in Sebayatan village, West Midnapore, West Bengal, India, three armed assailants fired upon civilians, killing a school clerk and wounding both of his parents.  No group claimed responsibility, although it was believed the Communist Party of India-Maoist (CPI-Maoist) was responsible.</t>
  </si>
  <si>
    <t>clerk, India, Maoist, parents, West Bengal, West Midnapore</t>
  </si>
  <si>
    <t>Between 2 August 2010 and 3 August 2010, in Baghdad, Iraq, armed assailants fired upon and killed one police officer.  No group claimed responsibility.</t>
  </si>
  <si>
    <t>August, Baghdad, officers, police officers</t>
  </si>
  <si>
    <t>District headquarters targeted in rocket attack in Khash Rud, Nimruz, Afghanistan</t>
  </si>
  <si>
    <t>On 19 September 2010, in Khash Rud, Nimruz, Afghanistan, assailants fired rockets at the district headquarters building but caused no reported injuries or damage.  No group claimed responsibility.</t>
  </si>
  <si>
    <t>building, district headquarters, district headquarters building, headquarters, headquarters building, Khash Rud, Nimruz</t>
  </si>
  <si>
    <t>On 3 June 2010, at 9:00 PM, in Ashqelon, Southern District, Israel, assailants fired three rockets at a community, causing no injuries or damage.  No group claimed responsibility.</t>
  </si>
  <si>
    <t>79 civilians, police, and children, 1 journalist killed, 118 civilians, 2 journalists injured in suicide IED and armed attacks by Taliban in Lahore, Punjab, Pakistan</t>
  </si>
  <si>
    <t>On 28 May 2010, beginning at 1:40 PM, in the areas of Model Town and Garhi Shahu, in Lahore, Punjab, Pakistan, at least seven assailants armed with firearms and hand grenades, three of whom were suicide bombers wearing improvised explosive devices (IED), near-simultaneously attacked two Ahmadi-sect places of worship, killing 79 civilians (78 Pakistani; 1 British), children and police and one reporter; injuring 118 civilians, children, and police and two reporters; and damaging both religious facilities, many vehicles, a nearby mosque, and many nearby buildings.  The assailants at the Garhi Shahu facility barricaded themselves and held several people hostage while battling the police for nearly four hours before detonating their IED.  After the siege ended, police disarmed 18 hand grenades and defused at least one IED which was taken from the attackers.  The Taliban claimed responsibility.</t>
  </si>
  <si>
    <t>children, facility, grenade, hand, hand grenade, Lahore, nearby buildings, nearby mosque, Pakistani, people hostage, place, reporter, sect, siege, worshipers</t>
  </si>
  <si>
    <t>Explosive, Firearm, Grenade, IED</t>
  </si>
  <si>
    <t>Armed Attack, Barricade/Hostage, Bombing, Near Miss/Non Attack Incident, Suicide</t>
  </si>
  <si>
    <t>1 civilian killed in armed attack by BLA in Naushki, Balochistan, Pakistan</t>
  </si>
  <si>
    <t>Naushki</t>
  </si>
  <si>
    <t>On 16 September 2010, in Naushki, Balochistan, Pakistan, armed assailants fired on and killed a barber.  The Balochistan Liberation Army claimed responsibility.</t>
  </si>
  <si>
    <t>Balochistan, Balochistan Liberation Army, barber, Naushki</t>
  </si>
  <si>
    <t>1 civilian killed in armed attack by suspected NPA-CPP in Maco, Compostela Valley, Philippines</t>
  </si>
  <si>
    <t>Maco</t>
  </si>
  <si>
    <t>On 19 April 2010, at about 11:30 PM, in Maco Compostela Valley, Philippines, four armed assailants fired upon and killed a civilian.  No group claimed responsibility, but authorities believed that New People's Army/Communist Party of Philippines (NPA-CPP) was responsible.</t>
  </si>
  <si>
    <t>Army, authorities, New People, Philippines</t>
  </si>
  <si>
    <t>1 government building damaged in armed attack by suspected political actors in Datu Abdullah Sangki, Maguindanao, Philippines</t>
  </si>
  <si>
    <t>Datu Abdullah Sangki</t>
  </si>
  <si>
    <t>7.133333,124.300003</t>
  </si>
  <si>
    <t>Maguindanao, Philippines,</t>
  </si>
  <si>
    <t>On 29 August 2010, at about 11:40 PM, in Datu Abdullah Sangki, Maguindanao, Philippines, assailants fired grenades and rocket-propelled grenades (RPG) at a municipal hall, damaging the hall but causing no injuries.  No group claimed responsibility, but authorities believed that political actors were responsible.</t>
  </si>
  <si>
    <t>actor, grenade, hall, Maguindanao, municipal hall, political actor, propelled grenades</t>
  </si>
  <si>
    <t>Grenade, RPG</t>
  </si>
  <si>
    <t>On 24 August 2010, in western Baghdad, Iraq, assailants detonated an improvised explosive device (IED), causing no injuries or damage.  No group claimed responsibility.</t>
  </si>
  <si>
    <t>August, Baghdad, damage</t>
  </si>
  <si>
    <t>1 civilian wounded in IED attack near Al Qa'im, Al Anbar, Iraq</t>
  </si>
  <si>
    <t>Al Qa'im</t>
  </si>
  <si>
    <t>34.394173,40.984859</t>
  </si>
  <si>
    <t>Husaybah, Al-Anbar, Iraq,</t>
  </si>
  <si>
    <t>On 28 March 2010, near Al Qa'im, Al Anbar, Iraq, assailants detonated an improvised explosive device (IED) near a police officer's home, wounding a civilian passerby and damaging the police officer's house and several adjacent homes.  No group claimed responsibility.</t>
  </si>
  <si>
    <t>adjacent homes, Al Anbar, Al Qa, civilian passerby, home, passerby, s house</t>
  </si>
  <si>
    <t>1 oil pipeline damaged in IED attack in Bab al Sham, Baghdad, Iraq</t>
  </si>
  <si>
    <t>Bab al Sham</t>
  </si>
  <si>
    <t>On 29 June 2010, in Bab al Sham, Baghdad, Iraq, assailants detonated a magnetic improvised explosive device (IED) attached to an oil pipeline, damaging the pipeline but causing no injuries.  No group claimed responsibility.</t>
  </si>
  <si>
    <t>Baghdad, June, oil pipeline, pipeline, Sham</t>
  </si>
  <si>
    <t>1 government official, 1 child kidnapped in armed attack by suspected ELN in Arauquita, Arauca, Colombia</t>
  </si>
  <si>
    <t>Arauquita</t>
  </si>
  <si>
    <t>6.918050,-71.280411</t>
  </si>
  <si>
    <t>Arauquita, Arauca, Colombia,</t>
  </si>
  <si>
    <t>On or about 18 April 2010, in Arauquita, Arauca, Colombia, armed assailants fired upon civilians in a store, then kidnapped a city councilor and a child from the store.  The store was damaged in the attack.  No group claimed responsibility, although authorities believed the National Liberation Army (ELN) was responsible.</t>
  </si>
  <si>
    <t>Arauca, Arauquita, city, city councilor, councilor, National Liberation Army, store</t>
  </si>
  <si>
    <t>On 22 January 2010, in Pashtun Zarghun, Herat, Afghanistan, assailants fired upon a civilian vehicle, killing the driver and damaging the vehicle.  No group claimed responsibility.</t>
  </si>
  <si>
    <t>civilian vehicle, driver, Herat, Pashtun Zarghun, vehicle</t>
  </si>
  <si>
    <t>1 vehicle damaged in assault near Nablus, West Bank</t>
  </si>
  <si>
    <t>On 27 December 2009, near Nablus, West Bank, assailants threw stones at a civilian vehicle, damaging the vehicle but causing no injuries.  No group claimed responsibility.</t>
  </si>
  <si>
    <t>civilian vehicle, Nablus, stones, vehicle, West Bank</t>
  </si>
  <si>
    <t>5 civilians killed, 7 others wounded in armed attack in Mogadishu, Banaadir, Somalia</t>
  </si>
  <si>
    <t>On 25 March 2010, in Mogadishu, Banaadir, Somalia, armed assailants fired mortars at the Transitional Federal Government (TFG) troop base in the Hodan district, prompting retaliatory fire from African Union Mission in Somalia (AMISOM) troops and the TFG.  In the ensuing crossfire, mortars and bullets hit populated locations, killing at least five civilians and wounding seven others.  No group claimed responsibility.</t>
  </si>
  <si>
    <t>Hodan, Somalia, Transitional Federal Government, troop base, troops</t>
  </si>
  <si>
    <t>1 police officer wounded in mortar attack in Mosul, Ninawa, Iraq</t>
  </si>
  <si>
    <t>On 15 June 2010, in Mosul, Ninawa, Iraq, assailants fired a mortar round that landed near a police checkpoint, wounding one police officer and damaging one checkpoint.  No group claimed responsibility.</t>
  </si>
  <si>
    <t>checkpoint, mortar rounds, Mosul, police checkpoint, rounds</t>
  </si>
  <si>
    <t>1 paramilitary member wounded in armed attack near Al Huwayjah, At Ta'mim, Iraq</t>
  </si>
  <si>
    <t>Al Huwayjah</t>
  </si>
  <si>
    <t>35.326668,43.776112</t>
  </si>
  <si>
    <t>Al Huwayjah, At-Ta'mim, Iraq,</t>
  </si>
  <si>
    <t>On or about 3 August 2010, near Al Huwayjah, At Ta'mim, Iraq, armed assailants fired upon and wounded one Sahwa Council member.  No group claimed responsibility.</t>
  </si>
  <si>
    <t>August, member, Sahwa Council</t>
  </si>
  <si>
    <t>1 civilian killed in armed attack by suspected CPI-Maoist in Khammam, Andhra Pradesh, India</t>
  </si>
  <si>
    <t>On 18 March 2010, in Khammam, Andhra Pradesh, India, assailants fired upon and killed a grocer at his store.  No group claimed responsibility, although it was widely believed the Communist Party of India-Maoist (CPI-Maoist) was responsible.</t>
  </si>
  <si>
    <t>Andhra Pradesh, grocer, Khammam, Maoist</t>
  </si>
  <si>
    <t>Unknown target in IED attack in Al Miqdadiyah, Diyala, Iraq</t>
  </si>
  <si>
    <t>Al Miqdadiyah</t>
  </si>
  <si>
    <t>33.878227,44.958206</t>
  </si>
  <si>
    <t>Al Miqdadiyah, Diyala, Iraq,</t>
  </si>
  <si>
    <t>On 30 September 2010, in Al Miqdadiyah, Diyala, Iraq, assailants detonated several improvised explosive devices (IED), causing no injuries or damage.  No group claimed responsibility.</t>
  </si>
  <si>
    <t>damage, Diyala, September</t>
  </si>
  <si>
    <t>5 government employees kidnapped in Quetta, Balochistan, Pakistan</t>
  </si>
  <si>
    <t>On 6 June 2010, in Quetta, Balochistan, Pakistan, assailants kidnapped five employees of the government-run Quetta Electric Supply Company.  No group claimed responsibility.</t>
  </si>
  <si>
    <t>Balochistan, Electric Supply Company, employee, government, Quetta</t>
  </si>
  <si>
    <t>1 government official killed in armed attack in Mosul, Ninawa, Iraq</t>
  </si>
  <si>
    <t>On 6 February 2010, in the evening, in the Ad Dargazliya district of eastern Mosul, Ninawa, Iraq, assailants stormed the office of the district mayor and fired upon its occupants, killing the government official and damaging his office.  No group claimed responsibility.</t>
  </si>
  <si>
    <t>Ad Dargazliya, district, district mayor, government official, mayor, occupants, official</t>
  </si>
  <si>
    <t>1 civilian killed, 2 police officers, 1 civilian wounded in IED attack in Baghdad, Iraq</t>
  </si>
  <si>
    <t>On 30 August 2010, at 10:00 AM, in the western Al Kazimiyah district of Baghdad, Iraq, assailants detonated a magnetic improvised explosive device (IED) attached to a civilian vehicle, killing one civilian occupant, wounding two nearby police officers and one nearby civilian, and damaging the vehicle.  No group claimed responsibility.</t>
  </si>
  <si>
    <t>Al Kazimiyah, civilian occupants, civilian vehicle, nearby civilians, nearby police, nearby police officer, occupants, vehicle</t>
  </si>
  <si>
    <t>2 civilians kidnapped by suspected clan members in Baalbek, Baalbek-Hermel, Lebanon</t>
  </si>
  <si>
    <t>Lebanon</t>
  </si>
  <si>
    <t>Baalbek</t>
  </si>
  <si>
    <t>34.005833,36.218056</t>
  </si>
  <si>
    <t>Baalbek, Baalbek-Hermel, Lebanon,</t>
  </si>
  <si>
    <t>On 31 August 2010, in Baalbek, Baalbek-Hermel, Lebanon, assailants kidnapped two Polish tourists.  Later, authorities rescued the tourists from captors unharmed.  No group claimed responsibility, although it was widely believed clan members were responsible.</t>
  </si>
  <si>
    <t>captors, Lebanon, tourist</t>
  </si>
  <si>
    <t>Baalbek-Hermel</t>
  </si>
  <si>
    <t>Several civilians kidnapped in Wazah Jadran, Paktia, Afghanistan</t>
  </si>
  <si>
    <t>On 24 May 2010, in Wazah Jadran, Paktia, Afghanistan, assailants kidnapped several civilians for being alleged spies.  No group claimed responsibility.</t>
  </si>
  <si>
    <t>Afghanistan, Paktia, Wazah Jadran</t>
  </si>
  <si>
    <t>Unknown target in IED attack in Aibak, Samangan, Afghanistan</t>
  </si>
  <si>
    <t>Aibak</t>
  </si>
  <si>
    <t>36.265278,68.016670</t>
  </si>
  <si>
    <t>Samangan, Samangan, Afghanistan,</t>
  </si>
  <si>
    <t>On or about 7 August 2010, in Aibak, Samangan, Afghanistan, assailants detonated an improvised explosive device (IED) against an unknown target, causing no injuries or damage.  No group claimed responsibility.</t>
  </si>
  <si>
    <t>Afghanistan, Aibak, August, Samangan, targeting, unknown target</t>
  </si>
  <si>
    <t>6 civilians, 1 police officer wounded in armed attack in Karachi, Sindh, Pakistan</t>
  </si>
  <si>
    <t>On 1 September 2010, at 5:30 PM, in Karachi, Sindh, Pakistan, assailants fired on a funeral procession, wounding six civilians and one police officer.  No group claimed responsibility.</t>
  </si>
  <si>
    <t>funeral, funeral procession, Karachi, Pakistan, procession, September, Sindh</t>
  </si>
  <si>
    <t>1 house damaged in IED attack in Mosul, Ninawa, Iraq</t>
  </si>
  <si>
    <t>On 19 January 2010, in the Yarmuk district of western Mosul, Ninawa, Iraq, assailants detonated an improvised explosive device (IED) in front of the home of a former customs department employee, damaging the home but causing no injuries.  No group claimed responsibility.</t>
  </si>
  <si>
    <t>customs, Customs Department, department, department employee, employee, home, Yarmuk</t>
  </si>
  <si>
    <t>On or about 7 July 2010, in Qareh Bagh, Ghazni, Afghanistan, assailants attacked the district headquarters by unknown means, causing no injuries or damage.  No group claimed responsibility.</t>
  </si>
  <si>
    <t>1 teacher kidnapped and killed in armed attack in Qareh Bagh, Ghazni, Afghanistan</t>
  </si>
  <si>
    <t>On 26 June 2010, in the late evening, in Qareh Bagh, Ghazni, Afghanistan, assailants kidnapped and then fired upon and killed one teacher.  No group claimed responsibility.</t>
  </si>
  <si>
    <t>evening, Ghazni, late evening, Qareh Bagh, teacher</t>
  </si>
  <si>
    <t>40 civilians kidnapped by suspected al-Shabaab al-Islamiya in Chisimayu, Jubbada Hoose, Somalia</t>
  </si>
  <si>
    <t>On 7 April 2010, in Chisimayu, Jubbada Hoose, Somalia, assailants kidnapped 40 civilians.  No group claimed responsibility, although it was widely believed al-Shabaab al-Islamiya was responsible.</t>
  </si>
  <si>
    <t>1 contractor killed in armed attack in Kandahar, Afghanistan</t>
  </si>
  <si>
    <t>On 6 May 2010, in Kandahar, Afghanistan, armed assailants fired on and killed a driver for the North Atlantic Treaty Organization (NATO) supply convoys.  No group claimed responsibility.</t>
  </si>
  <si>
    <t>Kandahar, NATO, North Atlantic Treaty Organization, supplies, supply convoy</t>
  </si>
  <si>
    <t>2 police officers killed, 2 others injured in IED attack by suspected Taliban in Pol-e 'Alam, Lowgar, Afghanistan</t>
  </si>
  <si>
    <t>On 16 May 2010, in Patkhab, Pol-e 'Alam, Lowgar, Afghanistan, assailants detonated a remote-controlled improvised explosive device (IED) near a police vehicle, killing two officers, injuring two others, and damaging the vehicle.  No group claimed responsibility, although it was widely believed the Taliban was responsible.</t>
  </si>
  <si>
    <t>Afghanistan, Alam, Lowgar, others, police vehicle, Taliban, vehicle</t>
  </si>
  <si>
    <t>4 civilians killed, 10 children kidnapped by suspected LRA in Doruma, Orientale, Democratic Republic of the Congo</t>
  </si>
  <si>
    <t>Doruma</t>
  </si>
  <si>
    <t>4.733333,27.700001</t>
  </si>
  <si>
    <t>Doruma, Orientale, Democratic Republic of the Congo,</t>
  </si>
  <si>
    <t>On or about 30 August 2010, in Doruma, Orientale, Democratic Republic of the Congo, assailants attacked the village and surrounding areas, killing four civilians by unknown means and kidnapping at least 10 children.  No group claimed responsibility, although it was widely believed the Lord's Resistance Army (LRA) was responsible.</t>
  </si>
  <si>
    <t>Congo, Democratic Republic, Doruma, Lord, Resistance Army</t>
  </si>
  <si>
    <t>2 police officers injured in Sorkhakan, Laghman, Afghanistan</t>
  </si>
  <si>
    <t>Sorkhakan</t>
  </si>
  <si>
    <t>34.511391,70.186111</t>
  </si>
  <si>
    <t>Surkhakan, Laghman, Afghanistan,</t>
  </si>
  <si>
    <t>On 19 March 2010, in the morning, in Sorkhakan, Laghman, Afghanistan, on the Jalalabad-Kabul road, assailants attacked a convoy delivering supplies and fuel to North Atlantic Treaty Organization (NATO) forces by unknown means, damaging two fuel tankers.  In the fight that ensued, two police officers were injured by unknown means.  No group claimed responsibility.</t>
  </si>
  <si>
    <t>fight, fuel, fuel tanker, Jalalabad, Laghman, means, Sorkhakan, unknown means</t>
  </si>
  <si>
    <t>1 school destroyed in IED attack in Nawagai, Federally Administered Tribal Areas, Pakistan</t>
  </si>
  <si>
    <t>On 22 June 2010, in Nawagai, Federally Administered Tribal Areas, Pakistan, assailants detonated an improvised explosive device (IED) targeting a government primary school, destroying the school but causing no injuries.  No group claimed responsibility.</t>
  </si>
  <si>
    <t>Administered Tribal Areas, Federally, government, Nawagai, primary school, school, targeting</t>
  </si>
  <si>
    <t>3 civilians killed in IED attack in Mosul, Ninawa, Iraq</t>
  </si>
  <si>
    <t>On 22 June 2010, in Mosul, Ninawa, Iraq, assailants detonated a magnetic improvised explosive device (IED) attached to a vehicle, killing three civilians and damaging the vehicle.  No group claimed responsibility.</t>
  </si>
  <si>
    <t>June, Mosul, Ninawa, vehicle</t>
  </si>
  <si>
    <t>3 civilians, 1 police officer wounded in IED attack by Taliban in Emam Saheb, Kondoz, Afghanistan</t>
  </si>
  <si>
    <t>On 21 August 2010, in the afternoon, in Emam Saheb, Kondoz, Afghanistan, assailants detonated an improvised explosive device (IED) targeting a police vehicle, wounding three civilians and one police officer and destroying the vehicle.  The Taliban claimed responsibility.</t>
  </si>
  <si>
    <t>afternoon, Emam Saheb, Kondoz, police, police vehicle, Taliban, targeting, vehicle</t>
  </si>
  <si>
    <t>63 houses damaged in arson by suspected TTP in Orakzai, Federally Administered Tribal Areas, Pakistan</t>
  </si>
  <si>
    <t>On 4 January 2010, in Orakzai, Federally Administered Tribal Areas, Pakistan, assailants set fire to houses, damaging 63 houses but causing no injuries.  No group claimed responsibility, although it was widely believed Tehrik-i-Taliban Pakistan (TTP) was responsibility.</t>
  </si>
  <si>
    <t>Administered Tribal Areas, Federally, house, Orakzai, Taliban Pakistan, Tehrik</t>
  </si>
  <si>
    <t>1 civilian, 3 military members injured in IED attack by suspected Muslim separatists in Than To, Yala, Thailand</t>
  </si>
  <si>
    <t>On 24 April 2010, at about 11:05 AM and about 11:30 AM, in Ban Bo Hin, Mae Wat, Than To, Yala, Thailand, assailants detonated an improvised explosive devices (IED), injuring one civilian.  As first responders reached the scene, the assailants detonated a second IED, wounding three military responders.  No group claimed responsibility, but authorities believed that Muslim separatists were responsible.</t>
  </si>
  <si>
    <t>authorities, responders, scene, separatists, Thailand, Yala</t>
  </si>
  <si>
    <t>2 children killed, 5 others wounded in IED attack in Tank, North-West Frontier, Pakistan</t>
  </si>
  <si>
    <t>On 13 January 2010, in Tank, North-West Frontier, Pakistan, assailants detonated an improvised explosive device (IED) targeting a playground, killing two children, wounding five others, and damaging the playground.  No group claimed responsibility.</t>
  </si>
  <si>
    <t>children, playground, tank, targeting, West Frontier</t>
  </si>
  <si>
    <t>3 civilians wounded in bombing in Kirkuk, At Ta'mim, Iraq</t>
  </si>
  <si>
    <t>On 4 March 2010, in southern Kirkuk, At Ta'mim, Iraq, assailants detonated an explosive near a political rally involving Kurdistan Alliance supporters, wounding three civilians and damaging one vehicle.  No group claimed responsibility.</t>
  </si>
  <si>
    <t>Kirkuk, March, political rally, rally, supporters</t>
  </si>
  <si>
    <t>Unknown target in IED attack by suspected Taliban in Panjva'i, Kandahar, Afghanistan</t>
  </si>
  <si>
    <t>On 15 June 2010, in the afternoon, in Panjva'i, Kandahar, Afghanistan, assailants detonated an improvised explosive device (IED) against an unknown target, causing no injuries or damage.  No group claimed responsibility, although it was widely believed the Taliban was responsible.</t>
  </si>
  <si>
    <t>afternoon, June, Kandahar, Panjva, Taliban, targeting, unknown target</t>
  </si>
  <si>
    <t>1 civilian killed, 1 other wounded in armed attack in Baghdad, Iraq</t>
  </si>
  <si>
    <t>On 22 July 2010, in the Rashid district of Baghdad, Iraq, in a drive-by shooting, assailants fired upon two civilians in the southwestern Jihad neighborhood, killing one civilian and wounding the other.  No group claimed responsibility.</t>
  </si>
  <si>
    <t>drive, Jihad, neighborhood, Rashid</t>
  </si>
  <si>
    <t>Several vehicles damaged in Qarghahi, Laghman, Afghanistan</t>
  </si>
  <si>
    <t>On 30 January 2010, in Qarghahi, Laghman, Afghanistan, assailants attacked a convoy of vehicles delivering supplies to North Atlantic Treaty Organization (NATO) forces by unknown means, damaging several vehicles but causing no injuries.  No group claimed responsibility.</t>
  </si>
  <si>
    <t>Laghman, means, NATO, North Atlantic Treaty Organization, Qarghahi, supplies, unknown means</t>
  </si>
  <si>
    <t>2 civilians wounded in assault by suspected al-Shabaab al-Islamiya in Chisimayu, Jubbada Hoose, Somalia</t>
  </si>
  <si>
    <t>On 9 January 2010, in Chisimayu, Jubbada Hoose, Somalia, assailants assaulted and wounded two civilians.  No group claimed responsibility, although it was widely believed al-Shabaab al-Islamiya was responsible.</t>
  </si>
  <si>
    <t>District headquarters targeted in armed attack by Taliban in Kaldar, Balkh, Afghanistan</t>
  </si>
  <si>
    <t>On 13 April 2010, in the early morning, in Kaldar, Balkh, Afghanistan, assailants fired on the district headquarters, causing no injuries or damage.  The Taliban claimed responsibility.</t>
  </si>
  <si>
    <t>Balkh, district headquarters, early morning, headquarters, Kaldar, morning</t>
  </si>
  <si>
    <t>1 civilian killed, 1 other wounded in Dahaneh-ye Ghowri, Baghlan, Afghanistan</t>
  </si>
  <si>
    <t>On 4 July 2010, at 10:00 PM, in Dahaneh-ye Ghowri, Baghlan, Afghanistan, assailants attacked a civilian truck by unknown means, killing one driver, wounding one other, and damaging the truck.  No group claimed responsibility.</t>
  </si>
  <si>
    <t>Baghlan, civilian truck, Dahaneh, Ghowri, truck</t>
  </si>
  <si>
    <t>1 bank, 2 vehicles damaged in firebombing in Athens, Attiki, Greece</t>
  </si>
  <si>
    <t>On 15 February 2010, in the morning, in the Zografou district of Athens, Attiki, Greece, assailants firebombed a Commercial Bank branch, damaging the bank and two parked cars but causing no injuries.  No group claimed responsibility.</t>
  </si>
  <si>
    <t>Athens, Attiki, bank, branch, Commercial Bank, Greece</t>
  </si>
  <si>
    <t>1 police officer killed, 3 others wounded in IED attack in Kandahar, Kandahar, Afghanistan</t>
  </si>
  <si>
    <t>On 22 August 2010, in the afternoon, in Kandahar, Kandahar, Afghanistan, assailants detonated an improvised explosive device (IED) targeting a police vehicle, killing one police officer, wounding three others, and damaging the vehicle.  No group claimed responsibility.</t>
  </si>
  <si>
    <t>afternoon, Kandahar, police, police vehicle, targeting, vehicle</t>
  </si>
  <si>
    <t>1 civilian kidnapped and killed in Bara, Federally Administered Tribal Areas, Pakistan</t>
  </si>
  <si>
    <t>On 12 June 2010,  in Bara, Federally Administered Tribal Areas, Pakistan, assailants kidnapped and later killed a member of the Shalobar Afridi sub-tribe by unknown means.  No group claimed responsibility.</t>
  </si>
  <si>
    <t>Administered Tribal Areas, Bara, Federally, means, tribe, unknown means</t>
  </si>
  <si>
    <t>4 government employees killed in armed attack by suspected ISI in Hadithah, Al Anbar, Iraq</t>
  </si>
  <si>
    <t>Hadithah</t>
  </si>
  <si>
    <t>34.139721,42.378056</t>
  </si>
  <si>
    <t>Hadithah, Al-Anbar, Iraq,</t>
  </si>
  <si>
    <t>On 24 August 2010, in Hadithah, Al Anbar, Iraq, assailants fired upon a civilian vehicle driven by Hadithah refinery employees, killing four refinery workers and damaging the vehicle.  No group claimed responsibility, although authorities believed the Islamic State of Iraq (ISI) was responsible.</t>
  </si>
  <si>
    <t>civilian vehicle, Hadithah, Islamic State, refinery, refinery workers</t>
  </si>
  <si>
    <t>6 civil defense officers, 4 civilians, 3 police officers injured in IED explosion in Rawala Kot, Azad Kashmir, Pakistan</t>
  </si>
  <si>
    <t>On 27 January 2010, in Rawala Kot, Azad Kashmir, Pakistan, an improvised explosive device (IED) exploded while Civil Defense and Police officials were attempting to defuse it, injuring six civil defense officers, four civilian bystanders, and three police officers.  No group claimed responsibility.</t>
  </si>
  <si>
    <t>Azad Kashmir, bystanders, civil defense, civilian bystanders, defense, officers, official</t>
  </si>
  <si>
    <t>District headquarters targeted in rocket attack in Pusht-e Rod, Farah, Afghanistan</t>
  </si>
  <si>
    <t>On 14 June 2010, in Pusht-e Rod, Farah, Afghanistan, assailants fired rockets at the district headquarters but caused no injuries or damage.  No group claimed responsibility.</t>
  </si>
  <si>
    <t>district headquarters, Farah, headquarters, Pusht, rockets</t>
  </si>
  <si>
    <t>1 police officer wounded in IED attack near Peshawar, North-West Frontier, Pakistan</t>
  </si>
  <si>
    <t>On 15 January 2010, in the evening, near Peshawar, North-West Frontier, Pakistan, assailants detonated an improvised explosive device (IED) targeting a group of police officers, wounding one police officer.  No group claimed responsibility.</t>
  </si>
  <si>
    <t>evening, officers, Peshawar, police officers, targeting, West Frontier</t>
  </si>
  <si>
    <t>On 17 August 2010, in the Domiz district of Kirkuk, At Ta'mim, Iraq, assailants fired upon a police checkpoint, killing two police officers and damaging the checkpoint.  No group claimed responsibility.</t>
  </si>
  <si>
    <t>checkpoint, Domiz, Kirkuk, police, police checkpoint</t>
  </si>
  <si>
    <t>1 checkpoint damaged in armed attack in Qarghahi, Laghman, Afghanistan</t>
  </si>
  <si>
    <t>On 20 February 2010, in Qarghahi, Laghman, Afghanistan, assailants fired mortars and firearms at a police checkpoint, damaging the checkpoint but causing no injuries.  No group claimed responsibility.</t>
  </si>
  <si>
    <t>checkpoint, firearms, Laghman, mortar, police checkpoint, Qarghahi</t>
  </si>
  <si>
    <t>1 school damaged in IED attack in Kohat, Khyber Pakhtunkhwa, Pakistan</t>
  </si>
  <si>
    <t>On 21 August 2010, in the early morning, in Kohat, Khyber Pakhtunkhwa, Pakistan, assailants detonated an improvised explosive device (IED) targeting a girls' primary school, damaging the school.  No group claimed responsibility.</t>
  </si>
  <si>
    <t>early morning, girls, Khyber Pakhtunkhwa, Kohat, primary school, school</t>
  </si>
  <si>
    <t>3 vehicles damaged in grenade attack in Istanbul, Istanbul, Turkey</t>
  </si>
  <si>
    <t>Istanbul</t>
  </si>
  <si>
    <t>41.018612,28.964722</t>
  </si>
  <si>
    <t>Istanbul, Istanbul, Turkey,</t>
  </si>
  <si>
    <t>On 7 February 2010, at about 7:00 PM, in the Zeytinburnu district, Istanbul, Istanbul, Turkey, assailants threw a concussion grenade at the Justice and Development (AKP) political party office, damaging several nearby parked vehicles but causing no injuries.  No group claimed responsibility.</t>
  </si>
  <si>
    <t>concussion, Development, Istanbul, Justice, party, party office, political party, political party office, Turkey</t>
  </si>
  <si>
    <t>2 contractors injured in IED attack in Jamrud, North-West Frontier, Pakistan</t>
  </si>
  <si>
    <t>On 29 January 2010, at 9:42 AM, in Ali Masjid, Jamrud, North-West Frontier, Pakistan, assailants detonated an improvised explosive device (IED) near a vehicle delivering fuel to North Atlantic Treaty Organization (NATO) forces in Afghanistan, injuring two contractors and damaging the tanker.  No group claimed responsibility.</t>
  </si>
  <si>
    <t>Ali Masjid, contractor, Forces, fuel, Jamrud, NATO, North Atlantic Treaty Organization, tanker, West Frontier</t>
  </si>
  <si>
    <t>1 civilian killed, 3 children kidnapped by suspected HAMAS in Gaza City, Gaza Strip</t>
  </si>
  <si>
    <t>On 1 January 2010, in Gaza City, Gaza Strip, assailants stormed a residence, kidnapping three children and damaging the residence.  The children's mother in the residence died from a heart attack during the attack.  No group claimed responsibility, but it was believed that HAMAS was responsible.</t>
  </si>
  <si>
    <t>attack, children, heart, heart attack, mother, residence, s mother</t>
  </si>
  <si>
    <t>1 paramilitary member killed in armed attack near Al Musayyib, Babil, Iraq</t>
  </si>
  <si>
    <t>On 19 March 2010, near Al Musayyib, Babil, Iraq, assailants fired upon and killed a Sahwa Council member.  No group claimed responsibility.</t>
  </si>
  <si>
    <t>Al Musayyib, Babil, member, Sahwa Council</t>
  </si>
  <si>
    <t>On 19 May 2010, in the At Tahrir district of Mosul, Ninawa, Iraq, assailants fired upon and killed one police officer.  No group claimed responsibility.</t>
  </si>
  <si>
    <t>At Tahrir, district, Mosul, Ninawa, police officers</t>
  </si>
  <si>
    <t>4 police officers, 3 civilians wounded in VBIED attack in Quetta, Balochistan, Pakistan</t>
  </si>
  <si>
    <t>On 1 May 2010, in Quetta, Balochistan, Pakistan, assailants detonated a vehicle-borne improvised explosive device (VBIED) targeting a police vehicle, wounding four police officers and three civilians and damaging the vehicle.  No group claimed responsibility.</t>
  </si>
  <si>
    <t>Balochistan, Pakistan, police, police vehicle, Quetta, targeting, vehicle</t>
  </si>
  <si>
    <t>District headquarters targeted in rocket attack in Rashidan, Ghazni, Afghanistan</t>
  </si>
  <si>
    <t>On 12 April 2010, in Rashidan, Ghazni, Afghanistan, assailants fired rockets at the district headquarters, causing no injuries or damage.  No group claimed responsibility.</t>
  </si>
  <si>
    <t>April, district headquarters, Ghazni, headquarters, Rashidan, rockets</t>
  </si>
  <si>
    <t>Police patrol targeted in armed attack in Sholgara, Balkh, Afghanistan</t>
  </si>
  <si>
    <t>On or about 7 June 2010, in the early morning, in Sholgara, Balkh, Afghanistan, assailants fired on a police patrol, causing no injuries or damage.  No group claimed responsibility.</t>
  </si>
  <si>
    <t>Balkh, early morning, morning, patrol, police patrol, Sholgara</t>
  </si>
  <si>
    <t>5 police officers wounded in armed attack by suspected Taliban in Waygal, Nurestan, Afghanistan</t>
  </si>
  <si>
    <t>Waygal</t>
  </si>
  <si>
    <t>35.105278,70.909447</t>
  </si>
  <si>
    <t>Vaygal', Nurestan, Afghanistan,</t>
  </si>
  <si>
    <t>On 25 July 2010, in the evening, in Waygal, Nurestan, Afghanistan, assailants fired on the district headquarters, wounding five police officers and damaging the headquarters.  No group claimed responsibility, although it was widely believed the Taliban was responsible.</t>
  </si>
  <si>
    <t>district headquarters, evening, headquarters, Nurestan, Taliban</t>
  </si>
  <si>
    <t>On 23 July 2010, in Libertad, Escalante, Negros Occidental, Philippines, armed assailants fired upon and killed a civilian.  New People's Army/Communist Party of Philippines (NPA-CPP) claimed responsibility.</t>
  </si>
  <si>
    <t>Army, Escalante, Negros, New People, Philippines</t>
  </si>
  <si>
    <t>1 cleric killed in armed attack in Baghdad, Iraq</t>
  </si>
  <si>
    <t>On 10 February 2010, in the night, in the Rashid district of Baghdad, Iraq, assailants fired upon and killed the imam of the al-Hasanayn mosque in the southwestern Amiriya neighborhood as he was leaving the mosque following evening prayers.  No group claimed responsibility.</t>
  </si>
  <si>
    <t>Amiriya, evening prayers, imam, mosque, night, prayers, Rashid</t>
  </si>
  <si>
    <t>1 bank damaged in armed attack in Bangkok, Krung Thep, Thailand</t>
  </si>
  <si>
    <t>On 28 March 2010, in the evening, in Bangkok, Krung Thep, Thailand, an armed assailant fired upon a bank, damaging the bank but causing no injuries.  No group claimed responsibility.</t>
  </si>
  <si>
    <t>Bangkok, bank, evening, Krung Thep</t>
  </si>
  <si>
    <t>1 civilian killed, 1 other wounded in IED attack in Abu Ghurayb, Al Anbar, Iraq</t>
  </si>
  <si>
    <t>On 7 July 2010, in Abu Ghurayb, Al Anbar, Iraq, assailants detonated an improvised explosive device (IED) attached to the vehicle of a police officer, killing one civilian, wounding one other, and damaging one vehicle.  No group claimed responsibility.</t>
  </si>
  <si>
    <t>Abu Ghurayb, Al Anbar, July, officers, police officers, vehicle</t>
  </si>
  <si>
    <t>1 police station damaged in armed attack by suspected Muslim separatists in Muang, Yala, Thailand</t>
  </si>
  <si>
    <t>On 22 December 2009, in the night, in Muang, Yala, Thailand, armed assailants fired upon the Lam Mai police station, prompting a firefight with police officers and damaging the station but causing no injuries.  No group claimed responsibility, although it was widely believed Muslim separatists were responsible.</t>
  </si>
  <si>
    <t>firefight, Muang, night, police station, separatists, station, Yala</t>
  </si>
  <si>
    <t>1 police vehicle damaged in IED attack in Ghowrian, Herat, Afghanistan</t>
  </si>
  <si>
    <t>Ghowrian</t>
  </si>
  <si>
    <t>On 18 March 2010, in Ghowrian, Herat, Afghanistan, assailants detonated a remote-controlled improvised explosive device (IED) near a Border Police vehicle, damaging the vehicle but causing no injuries.  No group claimed responsibility.</t>
  </si>
  <si>
    <t>Afghanistan, border police, Ghowrian, Herat, March, vehicle</t>
  </si>
  <si>
    <t>1 civilian kidnapped by suspected KNO in Bishnupur, Manipur, India</t>
  </si>
  <si>
    <t>On 20 July 2010, in Bishnupur, Manipur, India, assailants kidnapped one civilian.  Later, police rescued the victim.  No group claimed responsibility, although it was widely believed the Kuki National Organization (KNO) was responsible.</t>
  </si>
  <si>
    <t>Bishnupur, Kuki, Manipur, victim</t>
  </si>
  <si>
    <t>1 school destroyed in IED attack in Bara, Federally Administered Tribal Areas, Pakistan</t>
  </si>
  <si>
    <t>On 20 August 2010, in Bara, Federally Administered Tribal Areas, Pakistan, assailants detonated an improvised explosive device (IED) at the Tamash Khan Government Primary School, damaging the school but causing no injuries.  No group claimed responsibility.</t>
  </si>
  <si>
    <t>Administered Tribal Areas, Bara, Federally, primary school, school</t>
  </si>
  <si>
    <t>1 police officer, 1 civilian killed in armed attack in Kandahar, Kandahar, Afghanistan</t>
  </si>
  <si>
    <t>On 25 January 2010, in the late evening, in Kandahar, Kandahar, Afghanistan, assailants fired upon a police patrol, killing one police officer and one civilian.  No group claimed responsibility.</t>
  </si>
  <si>
    <t>evening, Kandahar, late evening, patrol, police, police patrol</t>
  </si>
  <si>
    <t>2 civilians killed, 1 civilian, 1 child injured in armed attack by suspected NPA-CPP in Matuguinao, Samar, Philippines</t>
  </si>
  <si>
    <t>Matuguinao</t>
  </si>
  <si>
    <t>12.146944,124.884445</t>
  </si>
  <si>
    <t>Matuguinao, Samar, Philippines,</t>
  </si>
  <si>
    <t>On 22 March 2010, at about 6:00 AM, in Himormot, Bag-otan, Matuguinao, Samar, Philippines, four assailants fired upon civilians in a residence, killing two civilians, injuring a civilian and a child, and damaging the residence.  No group claimed responsibility, but authorities believed the New People's Army/Communist Party of Philippines (NPA-CPP) was responsible.</t>
  </si>
  <si>
    <t>Army, child, New People, Philippines, residence, Samar</t>
  </si>
  <si>
    <t>Samar</t>
  </si>
  <si>
    <t>1 child killed, 1 other injured in IED attack by suspected Taliban in Maywand, Kandahar, Afghanistan</t>
  </si>
  <si>
    <t>Maywand</t>
  </si>
  <si>
    <t>31.756111,65.120560</t>
  </si>
  <si>
    <t>Maywand, Kandahar, Afghanistan,</t>
  </si>
  <si>
    <t>On 7 August 2010, at 9:30 AM, in Maywand, Kandahar, Afghanistan, an improvised explosive device (IED) exploded when it was struck, killing one child and injuring one other.  No group claimed responsibility, although it was widely believed the Taliban was responsible.</t>
  </si>
  <si>
    <t>child, Kandahar, Maywand, Taliban</t>
  </si>
  <si>
    <t>2 children killed, 1 other injured in rocket attack in Hangu, Khyber Pakhtunkhwa, Pakistan</t>
  </si>
  <si>
    <t>On 8 May 2010, in Hangu, Khyber Pakhtunkhwa, Pakistan, assailants fired a rocket at a residence, killing two children, injuring one other, and damaging the residence.  No group claimed responsibility.</t>
  </si>
  <si>
    <t>children, Hangu, Khyber Pakhtunkhwa, residence</t>
  </si>
  <si>
    <t>1 house damaged in grenade attack in Nawagai, Federally Administered Tribal Areas, Pakistan</t>
  </si>
  <si>
    <t>On 22 August 2010, in the evening, in Nawagai, Federally Administered Tribal Areas, Pakistan, assailants threw grenades at the house of a tribal elder, damaging the house but causing no injuries.  No group claimed responsibility.</t>
  </si>
  <si>
    <t>Administered Tribal Areas, elder, Federally, house, Nawagai, tribal elder</t>
  </si>
  <si>
    <t>Civilian targeted in Sholgara, Balkh, Afghanistan</t>
  </si>
  <si>
    <t>On 13 July 2010, in Sholgara, Balkh, Afghanistan, an assailant attacked a former jihadi commander by unknown means, causing no injuries.  No group claimed responsibility.</t>
  </si>
  <si>
    <t>Balkh, command, jihadi, jihadi commander, Sholgara</t>
  </si>
  <si>
    <t>11 civilians, 5 children, 1 soldier killed, 42 civilians, 14 children, 14 people wounded in armed attack in Mogadishu, Banaadir, Somalia</t>
  </si>
  <si>
    <t>On 27 April 2010, in the afternoon, in Mogadishu, Banaadir, Somalia, armed assailants fired mortars at Transitional Federal Government (TFG) troops in the Hodan and Hamar-weyne districts, prompting retaliatory fire from TFG, African Union Mission in Somalia (AMISOM) troops and the pro-government Sufi group Ahlu Sunnah wal Jama'a.  In the ensuing crossfire, which lasted four hours, mortars and bullets hit populated locations, killing 11 civilians, five children, and one soldier; wounding 42 civilians, 14 children and 14 other people; and damaging several houses and a minibus.  No group claimed responsibility.</t>
  </si>
  <si>
    <t>Ahlu Sunnah, children, Hamar, Hodan, Jama, Somalia, Sufi, Transitional Federal Government, troops, weyne, weyne district</t>
  </si>
  <si>
    <t>1 civilian killed, 10 others injured in IED attack in Bangkok, Krung Thep, Thailand</t>
  </si>
  <si>
    <t>On 25 July 2010, at about 5:45 PM, in Pathum Wan, Bangkok, Krung Thep, Thailand, assailants detonated an improvised explosive device (IED) at a bus stop, killing a civilian, injuring 10 others (9 Thai; 1 Burmese), and damaging the bus stop and a bus.  No group claimed responsibility, but authorities believed that anti-government protesters were responsible and an opposition political party believed that pro-government protesters were responsible.</t>
  </si>
  <si>
    <t>Bangkok, Burmese, bus stop, government, government protesters, Krung Thep, opposition, Pathum Wan, protesters, stop, Thai</t>
  </si>
  <si>
    <t>1 police officer killed in IED attack by Taliban in Jani Khalil, Paktia, Afghanistan</t>
  </si>
  <si>
    <t>On 15 April 2010, in the morning, in Jani Khalil, Paktia, Afghanistan, assailants detonated an improvised explosive device (IED) targeting a police vehicle, killing one police officer and damaging the vehicle.  The Taliban claimed responsibility.</t>
  </si>
  <si>
    <t>Jani Khalil, morning, Paktia, police vehicle, targeting, vehicle</t>
  </si>
  <si>
    <t>1 student, 1 civilian killed by suspected Taliban in Marjah, Helmand, Afghanistan</t>
  </si>
  <si>
    <t>On 30 August 2010, in the night, in Marjah, Helmand, Afghanistan, in the 9th Block area, assailants forced their way into a residence and killed a university student and his father by unknown means.  No group claimed responsibility, although it was widely believed the Taliban was responsible.</t>
  </si>
  <si>
    <t>block, father, Helmand, Marjah, students, university, university student</t>
  </si>
  <si>
    <t>2 civilians injured in armed attack by suspected Muslim separatists in Yala, Yala, Thailand</t>
  </si>
  <si>
    <t>On or before 6 July 2010, in Yala, Yala, Thailand, armed assailants fired upon a group of civilians, injuring two civilians.  No group claimed responsibility, but authorities believed that Muslim separatists were responsible.</t>
  </si>
  <si>
    <t>authorities, separatists, Thailand, Yala</t>
  </si>
  <si>
    <t>On 28 February 2010, in Quetta, Balochistan, Pakistan, armed assailants fired upon and killed a civilian.  No group claimed responsibility.</t>
  </si>
  <si>
    <t>Balochistan, February, Pakistan, Quetta</t>
  </si>
  <si>
    <t>2 civilians killed, 8 others wounded in armed attack in Turbat, Balochistan, Pakistan</t>
  </si>
  <si>
    <t>Turbat</t>
  </si>
  <si>
    <t>26.002777,63.050556</t>
  </si>
  <si>
    <t>Turbat, Balochistan, Pakistan,</t>
  </si>
  <si>
    <t>On 2 September 2010, in Turbat, Balochistan, Pakistan, assailants fired on a bus, killing two civilians, wounding eight others, and damaging the bus.  No group claimed responsibility.</t>
  </si>
  <si>
    <t>Balochistan, Turbat</t>
  </si>
  <si>
    <t>1 civilian killed, 1 police officer wounded in armed attack in Baghdad, Iraq</t>
  </si>
  <si>
    <t>On 26 December 2009, in the western Mansur district of Baghdad, Iraq, armed assailants fired upon the vehicle of a police officer, killing one civilian family member, wounding the police officer, and damaging the vehicle.  No group claimed responsibility.</t>
  </si>
  <si>
    <t>civilian family, civilian family members, family, family members, Mansur, police officers</t>
  </si>
  <si>
    <t>2 civilians killed in IED attack in Atghar, Zabol, Afghanistan</t>
  </si>
  <si>
    <t>Atghar</t>
  </si>
  <si>
    <t>31.733334,67.300003</t>
  </si>
  <si>
    <t>Atghar, Zabol, Afghanistan,</t>
  </si>
  <si>
    <t>On 11 July 2010, in the late evening, in Atghar, Zabol, Afghanistan, assailants detonated an improvised explosive device (IED) targeting a civilian vehicle, killing two civilians and damaging the vehicle.  No group claimed responsibility.</t>
  </si>
  <si>
    <t>Atghar, civilian vehicle, evening, late evening, targeting, vehicle, Zabol</t>
  </si>
  <si>
    <t>Several civilians kidnapped by suspected al-Shabaab al-Islamiya in Gedo, Somalia</t>
  </si>
  <si>
    <t>On or about 15 July 2010, in Gedo, Somalia, assailants kidnapped several civilians. No group claimed responsibility, although it was widely believed al-Shabaab al-Islamiya was responsible.</t>
  </si>
  <si>
    <t>Gedo, Islamiya, Shabaab, Somalia</t>
  </si>
  <si>
    <t>2 civilians wounded in IED attack in Ar Radwaniyah, Al Anbar, Iraq</t>
  </si>
  <si>
    <t>Ar Radwaniyah</t>
  </si>
  <si>
    <t>33.000000,41.750000</t>
  </si>
  <si>
    <t>Al-Anbar, Iraq,</t>
  </si>
  <si>
    <t>On 20 July 2010, at 8:00 AM, in Ar Radwaniyah, Al Anbar, Iraq, assailants detonated an improvised explosive device targeting the home of a Sahwa Council leader, wounding his wife and daughter and damaging the residence.</t>
  </si>
  <si>
    <t>Ar Radwaniyah, daughter, device targeting, explosive device targeting, leader, Sahwa Council, wife</t>
  </si>
  <si>
    <t>5 UN workers kidnapped by Taliban near Pol-e Khomri, Baghlan, Afghanistan</t>
  </si>
  <si>
    <t>On 15 April 2010, near Pol-e Khomri, Baghlan, Afghanistan, assailants kidnapped five United Nations (UN) workers and stole two UN vehicles.  On 17 May 2010, in the same area, the Afghan army safely rescued all five victims.  The Taliban claimed responsibility.</t>
  </si>
  <si>
    <t>Afghan, Army, Baghlan, Nations, workers</t>
  </si>
  <si>
    <t>Oil truck targeted in armed attack in Musaymir, Lahij, Yemen</t>
  </si>
  <si>
    <t>Musaymir</t>
  </si>
  <si>
    <t>13.443889,44.615276</t>
  </si>
  <si>
    <t>Musaymir, Lahij, Yemen,</t>
  </si>
  <si>
    <t>On 16 June 2010, in Musaymir, Lahij, Yemen, armed assailants fired upon an oil truck, causing no injuries or damage.  No group claimed responsibility.</t>
  </si>
  <si>
    <t>damage, June, Lahij, truck</t>
  </si>
  <si>
    <t>13 political affiliates kidnapped by suspected HAMAS in Gaza City, Gaza Strip</t>
  </si>
  <si>
    <t>On 3 January 2010, in Gaza City, Gaza Strip, armed assailants kidnapped 13 members of Fatah.  No group claimed responsibility, but it was believed that HAMAS was responsible.</t>
  </si>
  <si>
    <t>Police officers targeted in armed attack by suspected Taliban in Khash Rud, Nimruz, Afghanistan</t>
  </si>
  <si>
    <t>On 17 July 2010, in the night, in Raken, Khash Rud, Nimruz, Afghanistan, armed assailants fired on a police patrol manning a checkpoint but caused no injuries or damage.  No group claimed responsibility, although it was widely believed the Taliban was responsible.</t>
  </si>
  <si>
    <t>checkpoint, Khash Rud, night, Nimruz, patrol, police patrol, Taliban</t>
  </si>
  <si>
    <t>1 civilian killed in armed attack by suspected Muslim separatists in Yaha, Yala, Thailand</t>
  </si>
  <si>
    <t>Yaha</t>
  </si>
  <si>
    <t>6.478051,101.134956</t>
  </si>
  <si>
    <t>Yaha, Yala, Thailand,</t>
  </si>
  <si>
    <t>On 3 May 2010, in Yaha, Yala, Thailand, armed assailants fired upon and killed a former village chief.  No group claimed responsibility, but authorities believed that Muslim separatists were responsible.</t>
  </si>
  <si>
    <t>chief, village chief, Yaha, Yala</t>
  </si>
  <si>
    <t>On 22 December 2009, in Shamal Zay, Zabol, Afghanistan, assailants detonated an improvised explosive device (IED), causing no injuries or damage.  No group claimed responsibility, although it was widely believed the Taliban was responsible.</t>
  </si>
  <si>
    <t>Afghanistan, damage, December, Shamal Zay, Taliban, Zabol</t>
  </si>
  <si>
    <t>1 consulate, 1 police facility damaged in armed attack by al-Qa'ida in Adana, Adana, Turkey</t>
  </si>
  <si>
    <t>Adana</t>
  </si>
  <si>
    <t>37.001667,35.328888</t>
  </si>
  <si>
    <t>Adana, Adana, Turkey,</t>
  </si>
  <si>
    <t>Between 30 January 2010 and 31 January 2010, overnight, in Adana, Adana, Turkey, assailants fired upon the United States Consulate, damaging the consulate and a nearby police building but causing no reported injuries.  No group claimed responsibility, although it was widely suspected Al-Qa'ida was responsible.</t>
  </si>
  <si>
    <t>Adana, consulate, nearby police, police building, States Consulate</t>
  </si>
  <si>
    <t>1 government official, 1 police officer killed, 2 police officers, 1 civilian injured in armed attack by Taliban in Warduj, Badakhshan, Afghanistan</t>
  </si>
  <si>
    <t>Warduj</t>
  </si>
  <si>
    <t>37.025276,70.787224</t>
  </si>
  <si>
    <t>Darya-ye Varduj, Badakhshan, Afghanistan,</t>
  </si>
  <si>
    <t>On 10 April 2010, in Warduj, Badakhshan, Afghanistan, armed assailants fired on the vehicle of a government official, killing the government official and one police officer, injuring two police officers and one civilian, and damaging the vehicle.  The Taliban claimed responsibility.</t>
  </si>
  <si>
    <t>Badakhshan, government, government official, official, police officers</t>
  </si>
  <si>
    <t>1 government official killed, 1 civilian injured in armed attack by suspected political actor in Lingayen, Pangasinan, Philippines</t>
  </si>
  <si>
    <t>Lingayen</t>
  </si>
  <si>
    <t>16.016666,120.233330</t>
  </si>
  <si>
    <t>Lingayen, Pangasinan, Philippines,</t>
  </si>
  <si>
    <t>On 13 June 2010, in Lingayen, Pangasinan, Philippines, armed assailants fired upon a village patrol vehicle, killing a village chief and injuring a former village chief.  No group claimed responsibility, but it was widely believed that a political actor was responsible.</t>
  </si>
  <si>
    <t>actor, chief, Pangasinan, patrol vehicle, political actor, village, village chief</t>
  </si>
  <si>
    <t>Pangasinan</t>
  </si>
  <si>
    <t>2 civilians injured in IED attack by JTMM in Uchidiha, Bara, Nepal</t>
  </si>
  <si>
    <t>Uchidiha</t>
  </si>
  <si>
    <t>27.083332,85.083336</t>
  </si>
  <si>
    <t>Bara, Nepal,</t>
  </si>
  <si>
    <t>On 27 September 2010, at 3:30 PM, in Uchidiha, Bara, Nepal, an improvised explosive device (IED) placed at Kankali Secondary School exploded, injuring two civilians.  The Janatantrik Terai Mukti Morcha (JTMM) claimed responsibility.</t>
  </si>
  <si>
    <t>Bara, Janatantrik Terai Mukti Morcha, Nepal, Secondary School</t>
  </si>
  <si>
    <t>1 civilian killed, 1 other wounded in IED attack in Now Zad, Helmand, Afghanistan</t>
  </si>
  <si>
    <t>Now Zad</t>
  </si>
  <si>
    <t>32.402222,64.468887</t>
  </si>
  <si>
    <t>Nauzad, Helmand, Afghanistan,</t>
  </si>
  <si>
    <t>On 5 May 2010, in Now Zad, Helmand, Afghanistan, assailants detonated an improvised explosive device (IED) targeting a tractor, killing one civilian, wounding one other, and damaging the tractor.  No group claimed responsibility.</t>
  </si>
  <si>
    <t>Afghanistan, Helmand, targeting, tractor</t>
  </si>
  <si>
    <t>1 government employee, 1 person killed in Bender Cassim, Bari, Somalia</t>
  </si>
  <si>
    <t>On 22 February 2010, in Bender Cassim, Bari, Somalia, an assailant attacked a member of the janitorial staff of the Puntland Intelligence Service and one other person by unknown means, killing the government employee and one person.  No group claimed responsibility.</t>
  </si>
  <si>
    <t>Bari, Bender Cassim, government employee, person, staff</t>
  </si>
  <si>
    <t>On 22 April 2010, in Narathiwat, Thailand, armed assailants fired upon and killed a Muslim civilian.  No group claimed responsibility, but authorities believed Muslim separatists were responsible.</t>
  </si>
  <si>
    <t>authorities, Narathiwat, separatists, Thailand</t>
  </si>
  <si>
    <t>1 civilian killed, 27 others, 2 police officers wounded in IED attack in Mosul, Ninawa, Iraq</t>
  </si>
  <si>
    <t>On 14 June 2010, in Mosul, Ninawa, Iraq, assailants detonated an improvised explosive device (IED) hidden in a wooden cart in a market near a police patrol, killing one civilian, wounding between 25 and 27 others and two police officers, and damaging the cart and the market.  No group claimed responsibility.</t>
  </si>
  <si>
    <t>cart, June, market, Mosul, Ninawa, others, patrol, police, police patrol</t>
  </si>
  <si>
    <t>2 police officers, 1 civilian wounded in IED attack in El'brusskiy Rayon, Kabardino-Balkariya, Russia</t>
  </si>
  <si>
    <t>El'brusskiy Rayon</t>
  </si>
  <si>
    <t>43.416668,42.833332</t>
  </si>
  <si>
    <t>El'brusskiy Rayon, Kabardin-Balkar, Russia,</t>
  </si>
  <si>
    <t>On 29 August 2010, in El'brusskiy Rayon, Kabardino-Balkariya, Russia, a roadside improvised explosive device (IED) exploded near a mobile police patrol, wounding two police officers and one civilian and damaging the police vehicle and one private vehicle.  No group claimed responsibility.</t>
  </si>
  <si>
    <t>Balkariya, brusskiy, Kabardino, mobile police, mobile police patrol, police, private vehicle, Rayon, Russia</t>
  </si>
  <si>
    <t>3 civilians wounded in assault by suspected al-Shabaab al-Islamiya in Wanlaweyn, Shabeellaha Hoose, Somalia</t>
  </si>
  <si>
    <t>Wanlaweyn</t>
  </si>
  <si>
    <t>2.616667,44.900002</t>
  </si>
  <si>
    <t>Wanlaweyn, Shabeellaha Hoose, Somalia,</t>
  </si>
  <si>
    <t>On or about 7 August 2010, in Wanlaweyn, Shabeellaha Hoose, Somalia, assailants assaulted and wounded three civilians.  No group claimed responsibility, although it was widely believed al-Shabaab al-Islamiya was responsible.</t>
  </si>
  <si>
    <t>Islamiya, Shabaab, Shabeellaha Hoose, Somalia, Wanlaweyn</t>
  </si>
  <si>
    <t>1 government official, 1 civilian killed, 1 other injured in armed attack by suspected Taliban in Shah Juy, Zabol, Afghanistan</t>
  </si>
  <si>
    <t>On 17 August 2010, in Shah Juy, Zabol, Afghanistan, assailants broke into the residence of the province Director of Border and Tribal Affairs and fired on the occupants, killing the director and his wife, injuring a relative, and damaging the residence.  No group claimed responsibility, although it was widely believed the Taliban was responsible.</t>
  </si>
  <si>
    <t>director, occupants, province, residence, Shah Juy, tribal affairs</t>
  </si>
  <si>
    <t>7 children, 3 civilians killed, 14 civilians wounded in bombing by suspected Kongra-Gel in Hakkari, Turkey</t>
  </si>
  <si>
    <t>Hakkari</t>
  </si>
  <si>
    <t>37.583332,44.166668</t>
  </si>
  <si>
    <t>Hakkari Ili, Hakkari, Turkey,</t>
  </si>
  <si>
    <t>On 16 September 2010, in Gecitli village, Hakkari, Turkey, assailants detonated one explosive device near a bus, killing seven children and three civilians, wounding 14 civilians, and damaging the bus.  No group claimed responsibility, although it was believed Kongra-Gel was responsible.</t>
  </si>
  <si>
    <t>children, Hakkari, Kongra, Turkey, village</t>
  </si>
  <si>
    <t>9 police officers, 6 civilians, 1 child killed, 15 civilians, 8 police officers, 2 children wounded in suicide IED attack by TTP in Bannu, North-West Frontier, Pakistan</t>
  </si>
  <si>
    <t>32.989445,70.605835</t>
  </si>
  <si>
    <t>Bannu, North-West Frontier, Pakistan,</t>
  </si>
  <si>
    <t>On 11 February 2010, in the evening, in Bannu, North-West Frontier, Pakistan, two suicide bombers, striking 15 minutes apart, detonated improvised explosive devices (IED) targeting a police compound, killing nine police officers, six civilians, and one child, wounding 15 civilians, eight police officers, and two children, and damaging the police compound.  The Tehrik-i-Taliban Pakistan (TTP) claimed responsibility.</t>
  </si>
  <si>
    <t>Bannu, compound, minutes, police, police compound, Taliban Pakistan, Tehrik</t>
  </si>
  <si>
    <t>1 civilian killed in assault by suspected Taliban in Pasaband, Ghowr, Afghanistan</t>
  </si>
  <si>
    <t>On 30 September 2010, in Pasaband, Ghowr, Afghanistan, assailants beheaded a civilian whom they accused of being a spy.  No group claimed responsibility, although it was widely believed the Taliban was responsible.</t>
  </si>
  <si>
    <t>Ghowr, Pasaband, September, Taliban</t>
  </si>
  <si>
    <t>10 civilians killed, dozens of others wounded in armed attack by suspected al-Shabaab al-Islamiya in Mogadishu, Banaadir, Somalia</t>
  </si>
  <si>
    <t>On 9 September 2010, in Shibis, Bondhere and Abdul-aziz districts, Mogadishu, Banaadir, Somalia, armed assailants attacked African Union Mission in Somalia (AMISOM) peacekeepers and Transitional Federal Government (TFG) troops and bases, prompting retaliatory fire.  In the ensuing crossfire, mortars and bullets hit populated locations, killing at least 10 civilians and wounding dozens of others.  No group claimed responsibility, although it was widely believed al-Shabaab al-Islamiya was responsible.</t>
  </si>
  <si>
    <t>Abdul, aziz, Bondhere, dozens, Shibis, Somalia, Transitional Federal Government</t>
  </si>
  <si>
    <t>1 vehicle damaged in IED attack near Quetta, Balochistan, Pakistan</t>
  </si>
  <si>
    <t>On 27 January 2010, in Lakpas, near Quetta, Balochistan, Pakistan, on the Quetta-Mastung Road, an improvised explosive device (IED) exploded when it was struck by an oil tanker, damaging the tanker but causing no injuries.  No group claimed responsibility.</t>
  </si>
  <si>
    <t>Balochistan, oil tanker, Quetta, tanker</t>
  </si>
  <si>
    <t>5 civilians killed, 4 others injured IED attack in Samangan, Afghanistan</t>
  </si>
  <si>
    <t>36.000000,67.666664</t>
  </si>
  <si>
    <t>Samangan, Afghanistan,</t>
  </si>
  <si>
    <t>On 29 April 2010, in Samangan, Afghanistan, an improvised explosive device (IED) exploded when it was struck, killing five civilians and injuring four others.  No group claimed responsibility.</t>
  </si>
  <si>
    <t>Afghanistan, April, others, Samangan</t>
  </si>
  <si>
    <t>3 private security guards killed in armed attack, 2 others kidnapped by Taliban in Qareh Bagh, Ghazni, Afghanistan</t>
  </si>
  <si>
    <t>On 29 June 2010, in Moshaki, Qareh Bagh, Ghazni, Afghanistan, armed assailants attacked a private security guard patrol, firing upon and killing three security guards, kidnapping two others, and stealing four vehicles.  The Taliban claimed responsibility.</t>
  </si>
  <si>
    <t>Bagh, guard patrol, guards, private security guard patrol, private security guards, security, security guard patrol, security guards</t>
  </si>
  <si>
    <t>1 civilian wounded in armed attack in Baghdad, Iraq</t>
  </si>
  <si>
    <t>On 5 February 2010, in the Sab'ah Nisan district of Baghdad, Iraq, armed assailants fired upon a group of Shia pilgrims in the eastern Zayyunah neighborhood, wounding one civilian.  No group claimed responsibility.</t>
  </si>
  <si>
    <t>February, neighborhood, Nisan, pilgrims, Shia, Zayyunah</t>
  </si>
  <si>
    <t>1 civilian kidnapped in Kushk, Herat, Afghanistan</t>
  </si>
  <si>
    <t>Kushk</t>
  </si>
  <si>
    <t>33.296112,61.952778</t>
  </si>
  <si>
    <t>Kusk, Herat, Afghanistan,</t>
  </si>
  <si>
    <t>On 9 May 2010, in Kushk, Herat, Afghanistan, assailants kidnapped a civilian whom they accused of spying for the government.  No group claimed responsibility.</t>
  </si>
  <si>
    <t>Afghanistan, government, Herat, Kushk</t>
  </si>
  <si>
    <t>10 civilians kidnapped by suspected Islamic Party in Baardheere, Gedo, Somalia</t>
  </si>
  <si>
    <t>On or about 15 June 2010, in Baardheere, Gedo, Somalia, assailants kidnapped 10 civilians.  No group claimed responsibility, although it was widely believed the Islamic Party was responsible.</t>
  </si>
  <si>
    <t>Baardheere, Gedo, Islamic Party, Somalia</t>
  </si>
  <si>
    <t>1 business damaged in bombing by SJMM in Murkuchi, Udayapur, Nepal</t>
  </si>
  <si>
    <t>Murkuchi</t>
  </si>
  <si>
    <t>26.916668,86.666664</t>
  </si>
  <si>
    <t>Udayapur, Nepal,</t>
  </si>
  <si>
    <t>On 26 July 2010, in Murkuchi, Udayapur, Nepal, assailants detonated one explosive device outside a business, damaging the business but causing no injuries.  The Samyukta Jatiya Mukti Morcha (SJMM) claimed responsibility.</t>
  </si>
  <si>
    <t>business, July, Nepal, Udayapur</t>
  </si>
  <si>
    <t>Udayapur</t>
  </si>
  <si>
    <t>1 tribal leader killed in armed attack by Caucasus Emirate in Kizlyarskiy Rayon, Dagestan, Russia</t>
  </si>
  <si>
    <t>Kizlyarskiy Rayon</t>
  </si>
  <si>
    <t>44.000000,47.000000</t>
  </si>
  <si>
    <t>Kizlyarskiy Rayon, Dagestan, Russia,</t>
  </si>
  <si>
    <t>On 21 April 2010, at about 9:30 PM, in Kizlyarskiy Rayon, Dagestan, Russia, an armed assailant fired upon a tribal community leader, killing him and damaging his vehicle.  Caucasus Emirate claimed responsibility.</t>
  </si>
  <si>
    <t>Caucasus Emirate, community leader, Dagestan, Kizlyarskiy Rayon, leader</t>
  </si>
  <si>
    <t>Polling center targeted in armed attack by suspected Taliban in Nahr-e Shahi, Balkh, Afghanistan</t>
  </si>
  <si>
    <t>Nahr-e Shahi</t>
  </si>
  <si>
    <t>36.700001,67.083336</t>
  </si>
  <si>
    <t>Nahr-e Shahi, Balkh, Afghanistan,</t>
  </si>
  <si>
    <t>On or about 18 September 2010, in Nahr-e Shahi, Balkh, Afghanistan, assailants fired rockets and/or artillery at a polling center but caused no reported injuries or damage.  No group claimed responsibility, although it was widely believed the Taliban was responsible.</t>
  </si>
  <si>
    <t>artillery, Balkh, center, Nahr, Shahi</t>
  </si>
  <si>
    <t>1 security guard killed, 1 other injured in armed attack by suspected Taliban in Kandahar, Kandahar, Afghanistan</t>
  </si>
  <si>
    <t>On 20 July 2010, in the night, in Kandahar, Kandahar, Afghanistan, armed assailants fired on a security company convoy, killing a security guard, injuring one other, and damaging at least one vehicle.  No group claimed responsibility, although it was widely believed the Taliban was responsible.</t>
  </si>
  <si>
    <t>company, company convoy, Kandahar, security, security company, security company convoy, security guards</t>
  </si>
  <si>
    <t>1 bodyguard killed in armed attack in Sholgara, Balkh, Afghanistan</t>
  </si>
  <si>
    <t>On or about 7 May 2010, in Sholgara, Balkh, Afghanistan, assailants fired upon and killed the bodyguard of a government official.  No group claimed responsibility.</t>
  </si>
  <si>
    <t>Balkh, bodyguards, government official, Sholgara</t>
  </si>
  <si>
    <t>On 2 April 2010, in Ashqelon, Southern District, Israel, assailants fired one rocket at a community, causing no injuries or damage.  No group claimed responsibility.</t>
  </si>
  <si>
    <t>Ashqelon, community, Israel, Southern District</t>
  </si>
  <si>
    <t>On 14 March 2010, in central Mosul, Ninawa, Iraq, an assailant threw a hand grenade at a police checkpoint near a church, wounding a Christian civilian.  No group claimed responsibility.</t>
  </si>
  <si>
    <t>checkpoint, church, hand, hand grenade, police checkpoint</t>
  </si>
  <si>
    <t>2 civilians killed in armed attack near Al Hillah, Babil, Iraq</t>
  </si>
  <si>
    <t>On 6 April 2010, 35 kilometers north of Al Hillah, Babil, Iraq, in a drive-by shooting, assailants fired upon and killed two female civilians.  No group claimed responsibility.</t>
  </si>
  <si>
    <t>Al Hillah, female civilian, kilometers, kilometers north, north</t>
  </si>
  <si>
    <t>1 child killed, 3 civilians injured in armed attack in Khyber, Federally Administered Tribal Areas, Pakistan</t>
  </si>
  <si>
    <t>On 8 February 2010, in Khyber, Federally Administered Tribal Areas, Pakistan, assailants fired mortars at a military base, one of which landed in a residence, killing one child, injuring three civilians, and damaging the residence.  No group claimed responsibility.</t>
  </si>
  <si>
    <t>Administered Tribal Areas, base, Federally, Khyber, military base, residence</t>
  </si>
  <si>
    <t>2 police officers, 1 civilian wounded in VBIED attack in Mosul, Ninawa, Iraq</t>
  </si>
  <si>
    <t>On 3 June 2010, in Mosul, Ninawa, Iraq, assailants detonated a vehicle-borne improvised explosive device (VBIED) near a Special Weapons And Tactics (SWAT) unit, wounding two police officers and one civilian.  No group claimed responsibility.</t>
  </si>
  <si>
    <t>June, Mosul, Ninawa, police officers, Swat, unit</t>
  </si>
  <si>
    <t>8 civilians wounded in IED attack in Balabolok, Farah, Afghanistan</t>
  </si>
  <si>
    <t>On 5 September 2010, in the morning, in Balabolok, Farah, Afghanistan, assailants detonated an improvised explosive device (IED) targeting civilians, wounding eight civilians.  No group claimed responsibility.</t>
  </si>
  <si>
    <t>Balabolok, Farah, morning, targeting, targeting civilians</t>
  </si>
  <si>
    <t>On 23 December 2009, in the evening, in the 'Azamiyah district of Baghdad, Iraq, assailants detonated an improvised explosive device (IED) attached to a vehicle in the northern Al Qahirah neighborhood, wounding one civilian and damaging the vehicle.  No group claimed responsibility.</t>
  </si>
  <si>
    <t>Al Qahirah, December, evening, neighborhood, vehicle</t>
  </si>
  <si>
    <t>Police checkpoints targeted in armed attack in Teyvareh, Ghowr, Afghanistan</t>
  </si>
  <si>
    <t>On 30 May 2010, in the night, in Teyvareh, Ghowr, Afghanistan, assailants fired small arms and rocket propelled grenades (RPG) at several police checkpoints but caused no injuries or damage.  No group claimed responsibility.</t>
  </si>
  <si>
    <t>checkpoint, Ghowr, grenade, night, police checkpoint, small arms, Teyvareh</t>
  </si>
  <si>
    <t>1 civilian killed, 1 other wounded in armed attack by suspected separatists in Sahar, Sa'dah, Yemen</t>
  </si>
  <si>
    <t>Sahar</t>
  </si>
  <si>
    <t>On 28 March 2010, in Sahar, Sa'dah, Yemen, armed assailants fired upon two civilians, killing one civilian and wounding one other.  No group claimed responsibility, but it was believed that local separatist elements were responsible.</t>
  </si>
  <si>
    <t>elements, March, Sahare, separatist elements</t>
  </si>
  <si>
    <t>Several government offices damaged in IED attack in Awaran, Balochistan, Pakistan</t>
  </si>
  <si>
    <t>On 23 May 2010, in Awaran, Balochistan, Pakistan, assailants detonated an improvised explosive device (IED) targeting the deputy commissioner?s office, damaging several government offices but causing no injuries.  No group claimed responsibility.</t>
  </si>
  <si>
    <t>Awaran, commissioner, deputy, Deputy Commissioner, government office, s office</t>
  </si>
  <si>
    <t>2 police officers injured by Taliban in Aqchah, Jowzjan, Afghanistan</t>
  </si>
  <si>
    <t>Aqchah</t>
  </si>
  <si>
    <t>36.911388,66.185837</t>
  </si>
  <si>
    <t>Aqchah, Jowzjan, Afghanistan,</t>
  </si>
  <si>
    <t>On 30 May 2010, at 7:00 AM, in Ashk, Aqchah, Jowzjan, Afghanistan, assailants attacked a police vehicle by unknown means, injuring two police officers and damaging the vehicle.  The Taliban claimed responsibility.</t>
  </si>
  <si>
    <t>Aqchah, Jowzjan, means, police vehicle, unknown means, vehicle</t>
  </si>
  <si>
    <t>1 police officer wounded in assault by suspected dissident republicans in Derry, Northern Ireland, United Kingdom</t>
  </si>
  <si>
    <t>Derry</t>
  </si>
  <si>
    <t>On 2 September 2010, at about midnight, in Derry, Northern Ireland, United Kingdom, assailants threw incendiary devices at police, causing no injuries or damage.  Later, assailants threw rocks at police officers, wounding one police officer.  No group claimed responsibility, although it was widely believed dissident republicans were responsible.</t>
  </si>
  <si>
    <t>Derry, dissident republicans, incendiary device, Kingdom, midnight, Northern Ireland, republicans, rocks</t>
  </si>
  <si>
    <t>1 political affiliate, 2 civilians killed, 6 civilians wounded in IED attack in Al Qa'im, Al Anbar, Iraq</t>
  </si>
  <si>
    <t>On 5 June 2010, in Al Qa'im, Al Anbar, Iraq, assailants detonated an improvised explosive device (IED) inside a health clinic, killing one political affiliate and two civilians, wounding six civilians, and damaging the clinic and several nearby buildings.  No group claimed responsibility.</t>
  </si>
  <si>
    <t>affiliates, Al Anbar, Al Qa, clinic, health, health clinic, nearby buildings, political affiliate</t>
  </si>
  <si>
    <t>1 police officer wounded in armed attack by Taliban in Balkh, Afghanistan</t>
  </si>
  <si>
    <t>36.750000,67.000000</t>
  </si>
  <si>
    <t>Balkh, Afghanistan,</t>
  </si>
  <si>
    <t>On 7 August 2010, in Alamkhel area, Balkh, Afghanistan, armed assailants fired on a police vehicle which was transporting the police chief, injuring one officer and damaging the vehicle.  The Taliban claimed responsibility.</t>
  </si>
  <si>
    <t>area, Balkh, chief, police chief, police vehicle, vehicle</t>
  </si>
  <si>
    <t>1 police camp damaged in grenade attack in Kohat, North-West Frontier, Pakistan</t>
  </si>
  <si>
    <t>On 30 January 2010, in Kohat, North-West Frontier, Pakistan, assailants threw grenades at the Gul Hassan Banda police camp, damaging the camp but causing no injuries.  No group claimed responsibility.</t>
  </si>
  <si>
    <t>camp, grenade, Kohat, police camp, West Frontier</t>
  </si>
  <si>
    <t>On 18 August 2010, at 9:00 AM, in the Al Karkh district of Baghdad, Iraq, assailants fired upon a Communications Ministry employee as he drove through the central Al Harithiyah neighborhood, killing the employee and damaging his vehicle.  No group claimed responsibility.</t>
  </si>
  <si>
    <t>Al Harithiyah, Al Karkh, Communications Ministry, employee, neighborhood</t>
  </si>
  <si>
    <t>1 vehicle, 1 building, 1 food stall damaged in IED attack by suspected anti-government protesters in Bangkok, Krung Thep, Thailand</t>
  </si>
  <si>
    <t>On 22 June 2010, at 10:45 AM, in Bang Khen, Bangkok, Krung Thep, Thailand, assailants detonated an Improvised explosive device (IED) near the headquarters of a ruling party, damaging a vehicle, a food stall, and a nearby building but causing no injuries.  No group claimed responsibility, but authorities believed that anti-government protesters were responsible.</t>
  </si>
  <si>
    <t>anti, Bangkok, food, food stall, government protesters, Krung Thep, nearby buildings, protesters, ruling, ruling party, stall</t>
  </si>
  <si>
    <t>1 police station, several buildings damaged in grenade attack in Kalat, Balochistan, Pakistan</t>
  </si>
  <si>
    <t>On 21 March 2010, in the evening, in Kalat, Balochistan, Pakistan, assailants threw a grenade at a police station, damaging the police station and several nearby buildings but causing no injuries.  No group claimed responsibility.</t>
  </si>
  <si>
    <t>Balochistan, Kalat, nearby buildings, police station, station</t>
  </si>
  <si>
    <t>1 police officer killed, 4 others wounded in armed attack in Al Amiriyah, Al Anbar, Iraq</t>
  </si>
  <si>
    <t>Al Amiriyah</t>
  </si>
  <si>
    <t>33.162464,43.930664</t>
  </si>
  <si>
    <t>Nahiyat al `Amiriyah, Al-Anbar, Iraq,</t>
  </si>
  <si>
    <t>On 7 August 2010, in Al Amiriyah, Al Anbar, Iraq, armed assailants fired upon a police checkpoint, killing one police officer, wounding three or four others, and damaging one checkpoint.  No group claimed responsibility.</t>
  </si>
  <si>
    <t>Al Amiriyah, Al Anbar, checkpoint, police, police checkpoint</t>
  </si>
  <si>
    <t>1 civilian kidnapped and killed in armed attack by suspected al-Shabaab al-Islamiya in Oddur, Bakool, Somalia</t>
  </si>
  <si>
    <t>On or about 28 June 2010, in Oddur, Bakool, Somalia, assailants kidnapped one civilian.  On 1 July 2010, assailants fired upon and killed the victim.  No group claimed responsibility, although it was widely believed al-Shabaab al-Islamiya was responsible.</t>
  </si>
  <si>
    <t>Bakool, Islamiya, Oddur, Shabaab, Somalia, victim</t>
  </si>
  <si>
    <t>1 civilian injured in armed attack in Ghazni, Ghazni, Afghanistan</t>
  </si>
  <si>
    <t>On 20 March 2010, in the morning, in Ghazni, Ghazni, Afghanistan, armed assailants fired on and injured a former District Chief.  No group claimed responsibility.</t>
  </si>
  <si>
    <t>district chief, Ghazni, morning</t>
  </si>
  <si>
    <t>1 civilian kidnapped and injured in assault by suspected political actors in Marawi, Lanao del Sur, Philippines</t>
  </si>
  <si>
    <t>Marawi</t>
  </si>
  <si>
    <t>7.998611,124.292778</t>
  </si>
  <si>
    <t>Marawi, Lanao del Sur, Philippines,</t>
  </si>
  <si>
    <t>On 20 June 2010, in Sabala Manao, Marawi, Lanao del Sur, Philippines, assailants kidnapped and assaulted and injured the son of a election official.  On or about 2 July 2010, authorities believed that the original kidnappers had handed the victim to a different group.  On 19 July 2010, between 5:10 PM and 7:30 PM, the victim was safely released.  No group claimed responsibility, but authorities believed a political actor was responsible.</t>
  </si>
  <si>
    <t>actor, election official, kidnappers, Lanao, Marawi, political actor, victim</t>
  </si>
  <si>
    <t>Police stations targeted in double IED attack in Baghdad, Iraq</t>
  </si>
  <si>
    <t>On 10 May 2010, in the Rashid district of Baghdad, Iraq, assailants detonated two improvised explosive devices (IED) targeting two police stations in the the southern Durah and Sahha neighborhoods, causing no injuries or damage.  No group claimed responsibility.</t>
  </si>
  <si>
    <t>district, Durah, neighborhood, police station, Rashid, Sahha, station, targeting</t>
  </si>
  <si>
    <t>1 vehicle damaged in IED attack in Lowgar, Afghanistan</t>
  </si>
  <si>
    <t>On 8 January 2010, in Lowgar, Afghanistan, an improvised explosive device (IED) exploded when it was struck by a government vehicle, damaging the vehicle but causing no injuries.  No group claimed responsibility.</t>
  </si>
  <si>
    <t>government, government vehicle, January, Lowgar, vehicle</t>
  </si>
  <si>
    <t>1 government official killed in IED attack in Baghdad, Iraq</t>
  </si>
  <si>
    <t>On 17 September 2010, in the western Mansur district of Baghdad, Iraq, assailants detonated a magnetic improvised explosive device (IED) attached to an Interior Ministry official's vehicle, killing the official and damaging the vehicle.  No group claimed responsibility.</t>
  </si>
  <si>
    <t>Interior Ministry, Mansur, official, s vehicle, September, vehicle</t>
  </si>
  <si>
    <t>Unknown target in rocket attack in Kirkuk, At Ta'mim, Iraq</t>
  </si>
  <si>
    <t>On 16 May 2010, in Kirkuk, At Ta'mim, Iraq, assailants fired a rocket, causing no injuries or damage.  No group claimed responsibility.</t>
  </si>
  <si>
    <t>damage, injuries, Kirkuk, rockets</t>
  </si>
  <si>
    <t>On 17 June 2010, in Athens, Attiki, Greece, bombs exploded at a Eurobank branch, damaging the bank but causing no injuries.  No group claimed responsibility.</t>
  </si>
  <si>
    <t>Athens, Attiki, bank, branch, Greece</t>
  </si>
  <si>
    <t>1 civilian killed in Pol-e 'Alam, Lowgar, Afghanistan</t>
  </si>
  <si>
    <t>On 22 June 2010, in Pol-e 'Alam, Lowgar, Afghanistan, assailants attacked and killed one civilian by unknown means.  No group claimed responsibility.</t>
  </si>
  <si>
    <t>Alam, Lowgar, means, unknown means</t>
  </si>
  <si>
    <t>1 government official injured in IED attack in Bak, Khowst, Afghanistan</t>
  </si>
  <si>
    <t>Bak</t>
  </si>
  <si>
    <t>33.500000,70.050003</t>
  </si>
  <si>
    <t>Bak, Khowst, Afghanistan,</t>
  </si>
  <si>
    <t>On 16 January 2010, in Bak, Khowst, Afghanistan, a landmine improvised explosive device (IED) exploded when it was struck by a vehicle in which the district chief was riding, injuring the district chief and damaging the vehicle.  No group claimed responsibility.</t>
  </si>
  <si>
    <t>chief, district, district chief, Khowst, landmine, vehicle</t>
  </si>
  <si>
    <t>2 police officers, 2 civilians wounded in IED attack in Mosul, Ninawa, Iraq</t>
  </si>
  <si>
    <t>On 16 June 2010, in the Al Hay al Zeraie region of Mosul, Ninawa, Iraq, assailants detonated a magnetic improvised explosive device (IED) attached to a police vehicle, wounding two police officers and two civilians and damaging the vehicle.  No group claimed responsibility.</t>
  </si>
  <si>
    <t>June, Mosul, Ninawa, police, police vehicle, region, vehicle</t>
  </si>
  <si>
    <t>1 contractor kidnapped by AAH in Baghdad, Iraq</t>
  </si>
  <si>
    <t>On 23 January 2010, in the Karradah district of Baghdad, Iraq, armed assailants kidnapped one United States (US) government contractor.  On or about 25 March 2010, the assailants released the hostage.  Asa'ib Ahl al-Haqq/Islamic Shiite Resistance (AAH) claimed responsibility.</t>
  </si>
  <si>
    <t>contractor, government, government contractor, hostage, Islamic Shiite Resistance, Karradah, States</t>
  </si>
  <si>
    <t>On 30 September 2010, in the Rashid district of Baghdad, Iraq, assailants detonated a magnetic improvised explosive device (IED) attached to civilian vehicle as the driver was parking in front of a residence in the southwestern Amiriya neighborhood, wounding the driver and damaging the vehicle and residence.  No group claimed responsibility.</t>
  </si>
  <si>
    <t>Amiriya, civilian vehicle, driver, Front, neighborhood, Rashid, residence, vehicle</t>
  </si>
  <si>
    <t>2 children kidnapped by suspected LRA near Niangara, Orientale, Democratic Republic of the Congo</t>
  </si>
  <si>
    <t>Niangara</t>
  </si>
  <si>
    <t>3.700000,27.866667</t>
  </si>
  <si>
    <t>Niangara, Orientale, Democratic Republic of the Congo,</t>
  </si>
  <si>
    <t>On 27 January 2010, in Zandi village, near Niangara, Orientale, Democratic Republic of the Congo, assailants kidnapped two children.  No group claimed responsibility, although it was believed the Lord's Resistance Army (LRA) was responsible.</t>
  </si>
  <si>
    <t>Congo, Democratic Republic, Lord, Niangara, Resistance Army</t>
  </si>
  <si>
    <t>1 civilian killed, 2 others wounded in armed attack in Gwadar, Balochistan, Pakistan</t>
  </si>
  <si>
    <t>On 5 February 2010, in Gwadar, Balochistan, Pakistan, assailants fired on a shop, killing one civilian, wounding two others, and damaging the shop.  No group claimed responsibility.</t>
  </si>
  <si>
    <t>Balochistan, February, Gwadar, shop</t>
  </si>
  <si>
    <t>1 police vehicle damaged in IED attack near Kohi Safi, Parvan, Afghanistan</t>
  </si>
  <si>
    <t>Kohi Safi</t>
  </si>
  <si>
    <t>On 29 September 2010, in Milan, near Kohi Safi, Parvan, Afghanistan, assailants detonated an improvised explosive device (IED) when a police vehicle passed, damaging the vehicle but causing no injuries.  No group claimed responsibility.</t>
  </si>
  <si>
    <t>Afghanistan, Kohi Safi, Milan, Parvan, police vehicle, September, vehicle</t>
  </si>
  <si>
    <t>30 contractors and security guards killed, 19 others injured in armed attack, 7 security guards kidnapped by Taliban in Gereshk, Helmand, Afghanistan</t>
  </si>
  <si>
    <t>On 19 August 2010, in Mermandab, Gereshk, Helmand, Afghanistan, armed assailants attacked several road construction sites and up to 31 private security checkpoints, firing upon and killing 30 road construction workers and security guards, firing upon and injuring 19 road construction workers and security guards, kidnapping seven security guards, and damaging 31 checkpoints.  The assailants also set fire to many vehicles and stole many others.  The Taliban claimed responsibility.</t>
  </si>
  <si>
    <t>construction, construction workers, guards, road, road construction, road construction site, road construction workers, security, security guards, workers</t>
  </si>
  <si>
    <t>Armed Attack, Arson/Firebombing, Kidnapping, Theft</t>
  </si>
  <si>
    <t>1 police vehicle destroyed in IED attack by Taliban in Baraki Barak, Lowgar, Afghanistan</t>
  </si>
  <si>
    <t>On 22 May 2010, in Tangi Saydan, Baraki Barak, Lowgar, Afghanistan, assailants detonated an improvised explosive device (IED) targeting a police vehicle, damaging the vehicle but causing no injuries.  The Taliban claimed responsibility.</t>
  </si>
  <si>
    <t>Baraki Barak, Lowgar, police vehicle, Taliban, targeting, vehicle</t>
  </si>
  <si>
    <t>1 civilian killed in armed attack by CPI-Maoist in Sundargarh, Orissa, India</t>
  </si>
  <si>
    <t>Sundargarh</t>
  </si>
  <si>
    <t>22.116667,84.033333</t>
  </si>
  <si>
    <t>Sundargarh, Orissa, India,</t>
  </si>
  <si>
    <t>On 29 September 2010, in the evening, in Mahupada village, Balang, Sundargarh, Orissa, India, assailants fired upon and killed one civilian for allegedly being a police informer.  The Communist Party of India-Maoist (CPI-Maoist) claimed responsibility.</t>
  </si>
  <si>
    <t>India, informant, Maoist, Orissa, police informer, Sundargarh</t>
  </si>
  <si>
    <t>1 school damaged in IED attack in Safi, Federally Administered Tribal Areas, Pakistan</t>
  </si>
  <si>
    <t>On 20 March 2010, in Safi, Federally Administered Tribal Areas, Pakistan, assailants detonated an improvised explosive device (IED), damaging a school but causing no injuries.  No group claimed responsibility.</t>
  </si>
  <si>
    <t>Administered Tribal Areas, Federally, March, Pakistan, Safi, school</t>
  </si>
  <si>
    <t>2 police officers killed, 1 other wounded in armed attack in Khiv, Dagestan, Russia</t>
  </si>
  <si>
    <t>Khiv</t>
  </si>
  <si>
    <t>41.754288,47.926159</t>
  </si>
  <si>
    <t>Khiv, Dagestan, Russia,</t>
  </si>
  <si>
    <t>On 30 August 2010, at about 6:00 AM, in Khiv, Dagestan, Russia, armed assailants fired upon a police patrol, killing two police officers and wounding one other.  No group claimed responsibility.</t>
  </si>
  <si>
    <t>Dagestan, patrol, police, police patrol, Russia</t>
  </si>
  <si>
    <t>Police post targeted in armed attack in Marjah, Helmand, Afghanistan</t>
  </si>
  <si>
    <t>On or about 7 September 2010, in Marjah, Helmand, Afghanistan, assailants fired small arms and rocket propelled grenades (RPG) at a police post, causing no reported injuries or damage.  No group claimed responsibility.</t>
  </si>
  <si>
    <t>grenade, Helmand, Marjah, police post, post, small arms</t>
  </si>
  <si>
    <t>1 government official killed, 1 security guard, 2 civilians wounded in armed attack in Bender Cassim, Bari, Somalia</t>
  </si>
  <si>
    <t>On 12 June 2010, in the morning, in Bender Cassim, Bari, Somalia, armed assailants fired upon the Attorney General as he left the courthouse, killing him and wounding one bodyguard and two civilians.  No group claimed responsibility.</t>
  </si>
  <si>
    <t>Attorney General, Bari, Bender Cassim, bodyguards, courthouse</t>
  </si>
  <si>
    <t>1 tribal leader kidnapped and killed by suspected Taliban in Arghandab, Kandahar, Afghanistan</t>
  </si>
  <si>
    <t>On 30 July 2010, in Arghandab, Kandahar, Afghanistan, assailants kidnapped a tribal leader from his residence and later killed him by unknown means.  No group claimed responsibility, although it was widely believed the Taliban was responsible.</t>
  </si>
  <si>
    <t>Arghandab, Kandahar, leader, means, tribal leader, unknown means</t>
  </si>
  <si>
    <t>6 civilians wounded in IED attack in Al Mahmudiyah, Babil, Iraq</t>
  </si>
  <si>
    <t>On 15 August 2010, at about 10:00 PM, in Al Mahmudiyah, Babil, Iraq, assailants detonated a roadside improvised explosive device (IED), wounding six civilians.  No group claimed responsibility.</t>
  </si>
  <si>
    <t>Al Mahmudiyah, August, Babil, roadside</t>
  </si>
  <si>
    <t>5 civilians wounded in IED attack in Al Mahmudiyah, Babil, Iraq</t>
  </si>
  <si>
    <t>On 23 December 2009, in Al Mahmudiyah, Babil, Iraq assailants detonated an improvised explosive device (IED) inside a market near Shiite pilgrims, wounding five civilians and damaging the market.  No group claimed responsibility.</t>
  </si>
  <si>
    <t>Al Mahmudiyah, Babil, December, market, pilgrims, Shiite</t>
  </si>
  <si>
    <t>5 people killed, 15 others, 1 government official, 2 bodyguards wounded in VBIED attack in Baghdad, Iraq</t>
  </si>
  <si>
    <t>On 10 May 2010, at about 11:00 AM, in the 'Azamiyah district of Baghdad, Iraq, assailants detonated a vehicle-borne improvised explosive device (VBIED) outside the office of the mayor in the northern Tarbiyah neighborhood, killing between three and five people, wounding 14 or 15 others, the mayor, and two bodyguards; and damaging one government office.  No group claimed responsibility.</t>
  </si>
  <si>
    <t>bodyguards, government, government office, mayor, neighborhood, officers, People</t>
  </si>
  <si>
    <t>4 civilians, 2 soldiers wounded in grenade attack in Mosul, Ninawa, Iraq</t>
  </si>
  <si>
    <t>On 3 March 2010, in the afternoon, in the Ad Dargazliya district of eastern Mosul, Ninawa, Iraq, an assailant threw a hand grenade at an army checkpoint, wounding four civilians and two soldiers and damaging the checkpoint.  No group claimed responsibility.</t>
  </si>
  <si>
    <t>Ad Dargazliya, afternoon, Army, army checkpoint, checkpoint, hand, hand grenade, soldiers</t>
  </si>
  <si>
    <t>Mining company, military outpost targeted in armed attack by suspected NPA-CPP in  in Monkayo, Compostela Valley, Philippines</t>
  </si>
  <si>
    <t>Monkayo</t>
  </si>
  <si>
    <t>On 23 July 2010, at about 4:20 PM, in Monkayo, Compostela Valley, Philippines, at least 55 armed assailants simultaneously fired upon a military post and a mining company guarded by private security guards, causing no injuries or damage.  No group claimed responsibility, but authorities believed that New People's Army/Communist Party of Philippines (NPA-CPP) was responsible.</t>
  </si>
  <si>
    <t>company, Compostela Valley, military post, Monkayo, New People, Philippines, post, private security, private security guards</t>
  </si>
  <si>
    <t>1 soldier, 1 police officer, 2 government employees, 1 civilian killed, 1 soldier, 2 civilians, 2 government employees, 1 person wounded in armed and IED attack by suspected JHWT in Bauchi, Bauchi, Nigeria</t>
  </si>
  <si>
    <t>Bauchi</t>
  </si>
  <si>
    <t>10.313440,9.843272</t>
  </si>
  <si>
    <t>Bauchi, Bauchi, Nigeria,</t>
  </si>
  <si>
    <t>On 7 September 2010, at about 6:35 PM, in Bauchi, Bauchi, Nigeria, nearly 200 armed assailants detonated improvised explosive devices (IED) and fired upon the Bauchi state prison, killing one soldier, one police officer, two prison wardens, and one civilian; wounding one soldier, two civilians, two prison wardens, and one other person; and damaging the prison.  The assailants also set fire to and damaged and several vehicles, released over 700 prisoners, and left leaflets warning of further violence.  No group claimed responsibility, although it was widely believed Nigerian Taliban (JHWT) was responsible.</t>
  </si>
  <si>
    <t>fire, leaflets, Nigeria, Nigerian Taliban, person, prison, prison warden, soldiers, States, violence, warden</t>
  </si>
  <si>
    <t>Explosive, Firearm, Firebomb/Incendiary, IED</t>
  </si>
  <si>
    <t>Armed Attack, Arson/Firebombing, Bombing, Threat</t>
  </si>
  <si>
    <t>5 residences, 1 highway damaged in IED attack by suspected FARC in Caldono, Cauca, Colombia</t>
  </si>
  <si>
    <t>Caldono</t>
  </si>
  <si>
    <t>2.799722,-76.540276</t>
  </si>
  <si>
    <t>Caldono, Cauca, Colombia,</t>
  </si>
  <si>
    <t>On 6 August 2010, at about midnight, in Pescador, Caldono, Cauca, Colombia, assailants detonated two improvised explosive devices (IED) at the 40-kilometer marker of the Pan-American Highway, destroying a 300-meter section of one side of the highway and damaging five residences but causing no injuries.  No group claimed responsibility, although authorities believed the Revolutionary Armed Forces of Colombia (FARC) was responsible.</t>
  </si>
  <si>
    <t>American Highway, Caldono, Cauca, Colombia, highway, kilometers, meter section, meters, midnight, section, side</t>
  </si>
  <si>
    <t>1 residence damaged in grenade attack in Alkhan-Yurt, Chechnya, Russia</t>
  </si>
  <si>
    <t>Alkhan-Yurt</t>
  </si>
  <si>
    <t>On 12 February 2010, in the night, in Alkhan-Yurt, Chechnya, Russia, assailants threw grenades at the home of a government official, damaging the residence but causing no injuries.  No group claimed responsibility.</t>
  </si>
  <si>
    <t>Chechnya, government official, official, Russia, Yurt</t>
  </si>
  <si>
    <t>2 police officers killed, 2 others wounded in IED attack near Qalat, Zabol, Afghanistan</t>
  </si>
  <si>
    <t>On 11 May 2010, near Qalat, Zabol, Afghanistan, assailants detonated an improvised explosive device (IED) targeting a police vehicle, killing two police officers, wounding two others, and damaging the vehicle.  No group claimed responsibility.</t>
  </si>
  <si>
    <t>police, police vehicle, Qalat, targeting, vehicle, Zabol</t>
  </si>
  <si>
    <t>2 police officers killed in armed attack in Ar Radwaniyah, Al Anbar, Iraq</t>
  </si>
  <si>
    <t>On 22 March 2010, in Ar Radwaniyah, Al Anbar, Iraq, assailants fired upon a police checkpoint, killing two police officers and damaging the checkpoint.  No group claimed responsibility.</t>
  </si>
  <si>
    <t>Al Anbar, Ar Radwaniyah, checkpoint, March, police, police checkpoint</t>
  </si>
  <si>
    <t>5 civilians kidnapped in Baardheere, Gedo, Somalia</t>
  </si>
  <si>
    <t>On 22 June 2010, in Baardheere, Gedo, Somalia, assailants kidnapped five civilians.  No group claimed responsibility, although it was widely believed al-Shabaab al-Islamiya or the Islamic Party was responsible.</t>
  </si>
  <si>
    <t>Baardheere, Gedo, Islamic Party, Islamiya, Shabaab</t>
  </si>
  <si>
    <t>1 political candidate kidnapped by suspected Taliban in Alishang, Laghman, Afghanistan</t>
  </si>
  <si>
    <t>On 17 September 2010, at about 9:00 AM, in Alishang, Laghman, Afghanistan, assailants kidnapped a candidate for parliament.  No group claimed responsibility, although it was widely believed the Taliban was responsible.</t>
  </si>
  <si>
    <t>Alishang, candidate, Laghman, Parliament</t>
  </si>
  <si>
    <t>2 civilians killed in armed attack by suspected Taliban in Chak, Vardak, Afghanistan</t>
  </si>
  <si>
    <t>Chak</t>
  </si>
  <si>
    <t>34.183334,68.516670</t>
  </si>
  <si>
    <t>Chak, Vardak, Afghanistan,</t>
  </si>
  <si>
    <t>On 13 January 2010, in the late evening, in Chak, Vardak, Afghanistan, assailants fired upon and killed two civilians.  No group claimed responsibility, although it was widely believed the Taliban was responsible.</t>
  </si>
  <si>
    <t>Chak, evening, late evening, Vardak</t>
  </si>
  <si>
    <t>Many civilians held hostage by suspected FARC near Cartagena del Chaira, Caqueta, Colombia</t>
  </si>
  <si>
    <t>Cartagena del Chaira</t>
  </si>
  <si>
    <t>1.350000,-74.839996</t>
  </si>
  <si>
    <t>Cartagena del Chaira, Caquet?, Colombia,</t>
  </si>
  <si>
    <t>On 5 August 2010, at about 4:30 PM, between El Paujil, Caqueta, Colombia and Cartagena del Chaira, Caqueta, Colombia, assailants detonated explosives, damaging two electrical towers but causing no injuries.  The assailants then established a roadblock in order to keep workers from restoring power, stopped all vehicles attempting to pass, and held many civilians hostage for several hours.  No group claimed responsibility, although it was widely believed the Revolutionary Armed Forces of Colombia (FARC) was responsible.</t>
  </si>
  <si>
    <t>Caqueta, Cartagena, Chaira, civilians hostage, Colombia, El Paujil, electrical tower, hours, order, roadblock</t>
  </si>
  <si>
    <t>Caqueta</t>
  </si>
  <si>
    <t>2 schools, 1 NGO office, 1 government building destroyed in bombing by CPI-Maoist in Dantewara, Chhattisgarh, India</t>
  </si>
  <si>
    <t>Dantewara</t>
  </si>
  <si>
    <t>18.900000,81.349998</t>
  </si>
  <si>
    <t>Dantewada, Chhattisgarh, India,</t>
  </si>
  <si>
    <t>On 19 August 2010, in Dantewara, Chhattisgarh, India, assailants detonated explosive devices, destroying one preschool, one elementary school, one village council hall, and one non-governmental organization responsible for dispensing rations, but causing no injuries.  The Communist Party of India-Maoist (CPI-Maoist) claimed responsibility.</t>
  </si>
  <si>
    <t>Dantewara, elementary school, governmental organization, hall, Maoist, rations, village council</t>
  </si>
  <si>
    <t>1 civilian injured in IED attack in Bakva, Farah, Afghanistan</t>
  </si>
  <si>
    <t>On 7 April 2010, in Bakva, Farah, Afghanistan, an improvised explosive device (IED) exploded when it was struck by a vehicle, injuring one civilian and damaging the vehicle.  No group claimed responsibility.</t>
  </si>
  <si>
    <t>April, Bakva, Farah, vehicle</t>
  </si>
  <si>
    <t>Some civilians wounded in assault by suspected al-Shabaab al-Islamiya in Baidoa, Bay, Somalia</t>
  </si>
  <si>
    <t>On 30 July 2010, in the afternoon, in Baidoa, Bay, Somalia, assailants assaulted and wounded some civilians.  No group claimed responsibility, although it was widely believed al-Shabaab al-Islamiya was responsible.</t>
  </si>
  <si>
    <t>afternoon, Baidoa, Islamiya, Shabaab, Somalia</t>
  </si>
  <si>
    <t>2 civilians killed, 5 others wounded in VBIED attack in Mosul, Ninawa, Iraq</t>
  </si>
  <si>
    <t>On 23 December 2009, in the morning, in Mosul, Ninawa, Iraq, assailants detonated a vehicle-borne improvised explosive device (VBIED) near a church, killing one or two civilians, wounding four or five others, and damaging the church and several nearby residences and stores.  No group claimed responsibility.</t>
  </si>
  <si>
    <t>church, December, morning, Mosul, nearby residences, Ninawa, residence, store</t>
  </si>
  <si>
    <t>1 police officer wounded in armed attack in Khasavyurt, Dagestan, Russia</t>
  </si>
  <si>
    <t>On 8 May 2010, at about 10:00 PM, in Khasavyurt, Dagestan, Russia, armed assailants fired upon a police patrol, injuring one police officer.  No group claimed responsibility.</t>
  </si>
  <si>
    <t>Dagestan, Khasavyurt, Russia</t>
  </si>
  <si>
    <t>3 government employees killed, 1 other injured in armed attack in Prokhladnenskiy Rayon, Kabardino-Balkariya, Russia</t>
  </si>
  <si>
    <t>Prokhladnenskiy Rayon</t>
  </si>
  <si>
    <t>43.833332,44.000000</t>
  </si>
  <si>
    <t>Prokhladnenskiy Rayon, Kabardin-Balkar, Russia,</t>
  </si>
  <si>
    <t>On 22 May 2010, at about 10:10 AM, in Prokhladnenskiy Rayon, Kabardino-Balkariya, Russia, armed assailants fired upon a group of prison guards, killing three guards and injuring one other.  No group claimed responsibility.</t>
  </si>
  <si>
    <t>guards, prison guards</t>
  </si>
  <si>
    <t>1 police officer killed in armed attack near Samarra', Salah ad Din, Iraq</t>
  </si>
  <si>
    <t>On 28 September 2010, in the evening, near Samarra', Salah ad Din, Iraq, assailants stormed the residence of a senior police official and fired upon him, killing the police official and damaging the residence.  No group claimed responsibility, although authorities believed the Islamic State of Iraq (ISI) was responsible.</t>
  </si>
  <si>
    <t>Islamic State, official, police official, residence, Samarra, senior police, senior police official</t>
  </si>
  <si>
    <t>3 police officers killed, 1 other injured IED attack by Taliban in Guzara, Herat, Afghanistan</t>
  </si>
  <si>
    <t>On 10 August 2010, at about 9:00 AM, in Chah Takhta, Guzara, Herat, Afghanistan, an improvised explosive device (IED) exploded when it was struck by a Border Police vehicle, killing three police officers, injuring one other, and damaging the police vehicle.  The Taliban claimed responsibility.</t>
  </si>
  <si>
    <t>border police, Guzara, Herat, police, police vehicle, vehicle</t>
  </si>
  <si>
    <t>On 15 August 2010, in Baghdad, Iraq, a improvised explosive device (IED) attached to the vehicle of police officer exploded, killing one police officer and damaging one vehicle.  No group claimed responsibility.</t>
  </si>
  <si>
    <t>officers, police, police officers, vehicle</t>
  </si>
  <si>
    <t>1 government official killed, 3 bodyguards injured in IED attack in Arghandab, Kandahar, Afghanistan</t>
  </si>
  <si>
    <t>On 19 August 2010, in Sarkari Bagh, Arghandab, Kandahar, Afghanistan, an improvised explosive device (IED) exploded when it was struck by a vehicle, killing a government official and his three bodyguards and damaging the vehicle.  No group claimed responsibility.</t>
  </si>
  <si>
    <t>Arghandab, bodyguards, government official, Kandahar, official</t>
  </si>
  <si>
    <t>1 civilian wounded in armed attack in Bacho, Narathiwat, Thailand</t>
  </si>
  <si>
    <t>On 6 February 2010, in Bacho, Narathiwat, Thailand, armed assailants fired upon two civilian brothers on a motorcycle, wounding one civilian and damaging the motorcycle.  No group claimed responsibility.</t>
  </si>
  <si>
    <t>Bacho, brother, civilian brothers, motorcycle, Narathiwat</t>
  </si>
  <si>
    <t>1 police officer killed in armed attack in Ar Ramadi, Al Anbar, Iraq</t>
  </si>
  <si>
    <t>On 15 July 2010, in Ar Ramadi, Al Anbar, Iraq, armed assailants fired upon and killed one police officer.  No group claimed responsibility.</t>
  </si>
  <si>
    <t>Al Anbar, Ar Ramadi, July, police officers</t>
  </si>
  <si>
    <t>3 civilians, 1 police officer killed, 18 civilians, 4 police officers wounded in triple IED attack by suspected ISI in Baghdad, Iraq</t>
  </si>
  <si>
    <t>On 10 August 2010, at about 2:00 PM, in the Rashid district of Baghdad, Iraq, in the southwestern Madinat al Bayaa' neighborhood, assailants detonated an improvised explosive device (IED), then 10 minutes later another two IEDs exploded, killing between two or three civilians and one police officer, wounding between 12 and 18 civilians and three or four police officers, and damaging many stores and buildings.  No group claimed responsibility, although it was believed the Islamic State of Iraq (ISI) was responsible.</t>
  </si>
  <si>
    <t>Bayaa, building, Islamic State, Madinat, minutes, officers, police officers, Rashid, store</t>
  </si>
  <si>
    <t>1 civilian wounded in IED attack in Khar, Federally Administered Tribal Areas, Pakistan</t>
  </si>
  <si>
    <t>On 13 August 2010, in Khar, Federally Administered Tribal Areas, Pakistan, assailants detonated an improvised explosive device (IED) on a roadside, wounding one civilian.  No group claimed responsibility.</t>
  </si>
  <si>
    <t>Administered Tribal Areas, August, Federally, Khar, Pakistan, roadside</t>
  </si>
  <si>
    <t>1 government official, 1 civilian killed in armed attack in Khuzdar, Balochistan, Pakistan</t>
  </si>
  <si>
    <t>On 30 December 2009, in Khuzdar, Balochistan, Pakistan, armed assailants fired upon a government official at a garage, killing the official and a mechanic and damaging the garage.  No group claimed responsibility.</t>
  </si>
  <si>
    <t>garage, government official, Khuzdar, mechanic, official</t>
  </si>
  <si>
    <t>On 20 September 2010, at 6:00 AM, in Baghdad, Iraq, assailants fired two mortars into the central International (Green) Zone neighborhood of the Al Karkh district, causing no injuries or damage.   Asa'ib Ahl al-Haqq/Islamic Shiite Resistance (AAH) claimed responsibility.</t>
  </si>
  <si>
    <t>Al Karkh, Green, Islamic Shiite Resistance, mortar, neighborhood, September</t>
  </si>
  <si>
    <t>3 paramilitary members wounded in armed attack in Yathrib, Salah ad Din, Iraq</t>
  </si>
  <si>
    <t>On 5 August 2010, in Yathrib, Salah ad Din, Iraq, armed assailants fired upon the convoy of the Sahwa Council chief, wounding three Sahwa Council members who were providing security for the chief and damaging several vehicles.  No group claimed responsibility.</t>
  </si>
  <si>
    <t>chief, convoy, Sahwa Council, Salah, security, Yathrib</t>
  </si>
  <si>
    <t>1 church damaged in incendiary attack in Thessaloniki, Thessaloniki, Greece</t>
  </si>
  <si>
    <t>On 9 February 2010, in Thessaloniki, Thessaloniki, Greece, assailants threw Molotov cocktails at a church, damaging the church but causing no injuries.  No group claimed responsibility.</t>
  </si>
  <si>
    <t>church, cocktails, Greece, Molotov, Thessaloniki</t>
  </si>
  <si>
    <t>1 government official, 1 civilian, 1 police officer wounded in IED attack by suspected Taliban in Farah, Farah, Afghanistan</t>
  </si>
  <si>
    <t>On 22 June 2010, at about 7:30 AM, in Farah, Farah, Afghanistan, assailants detonated an improvised explosive device (IED) targeting the vehicle of the head of the provincial council, wounding the official, his civilian son and one police officer, and damaging the vehicle.  No group claimed responsibility, although it was widely believed the Taliban was responsible.</t>
  </si>
  <si>
    <t>civilian son, council, Farah, head, provincial council, Taliban, targeting, vehicle</t>
  </si>
  <si>
    <t>1 cleric kidnapped by suspected al-Shabaab al-Islamiya in Mogadishu, Banaadir, Somalia</t>
  </si>
  <si>
    <t>On 26 September 2010, in Ceel Cirfid village in northern Mogadishu, Banaadir, Somalia, assailants kidnapped a famous cleric from his residence.  No group claimed responsibility, although it was widely believed al-Shabaab al-Islamiya was responsible.</t>
  </si>
  <si>
    <t>Banaadir, cleric, Islamiya, Mogadishu, Shabaab</t>
  </si>
  <si>
    <t>3 civilians killed, 9 civilians, 7 soldiers wounded in armed and suicide IED attacks by Taliban in Mingaora, Khyber Pakhtunkhwa, Pakistan</t>
  </si>
  <si>
    <t>On 1 May 2010, in Mingaora, Khyber Pakhtunkhwa, Pakistan, assailants exchanged gunfire with a group of soldiers before a suicide bomber detonated an improvised explosive device (IED) in a commercial plaza, killing three civilians, wounding nine civilians and seven soldiers, and damaging 50 shops and seven houses.  The Taliban claimed responsibility.</t>
  </si>
  <si>
    <t>gunfire, Khyber Pakhtunkhwa, Mingaora, plaza, soldiers</t>
  </si>
  <si>
    <t>On 16 August 2010, at about 9:00 AM, in the Rashid district of Baghdad, Iraq, assailants detonated an improvised explosive device (IED) in the southwestern Hayy al 'Amil neighborhood, wounding one civilian.  No group claimed responsibility.</t>
  </si>
  <si>
    <t>Amil, August, Baghdad, district, Hayy, neighborhood, Rashid</t>
  </si>
  <si>
    <t>1 police officer wounded in armed attack by Taliban in Dur Baba, Nangarhar, Afghanistan</t>
  </si>
  <si>
    <t>Dur Baba</t>
  </si>
  <si>
    <t>34.039166,70.930000</t>
  </si>
  <si>
    <t>Dur Baba, Nangarhar, Afghanistan,</t>
  </si>
  <si>
    <t>On 4 May 2010, in the evening, in Dur Baba, Nangarhar, Afghanistan, assailants fired on the district headquarters, wounding one police officer and damaging the headquarters.  The Taliban claimed responsibility.</t>
  </si>
  <si>
    <t>district headquarters, evening, headquarters, Nangarhar, Taliban</t>
  </si>
  <si>
    <t>3 civilians injured in rocket attack by suspected Taliban in Aliabad, Kondoz, Afghanistan</t>
  </si>
  <si>
    <t>Aliabad</t>
  </si>
  <si>
    <t>36.543888,68.893608</t>
  </si>
  <si>
    <t>??????? ???????, Kondoz, Afghanistan,</t>
  </si>
  <si>
    <t>On 18 September 2010, in Aliabad, Kondoz, Afghanistan, assailants fired a rocket into the city, injuring three civilians.  No group claimed responsibility, although it was widely believed the Taliban was responsible.</t>
  </si>
  <si>
    <t>city, Kondoz, rockets, Taliban</t>
  </si>
  <si>
    <t>1 civilian killed, 2 police officers, 1 child, several soldiers wounded in suicide VBIED attack in Arghandab, Kandahar, Afghanistan</t>
  </si>
  <si>
    <t>On 2 July 2010, in Arghandab, Kandahar, Afghanistan, a suicide bomber detonated a vehicle-borne improvised explosive device (VBIED) targeting a North Atlantic Treaty Organization (NATO) outpost, killing one civilian, wounding two police officers, one child, several NATO soldiers, and several Afghan soldiers, and damaging the outpost.  No group claimed responsibility.</t>
  </si>
  <si>
    <t>Afghan, Arghandab, Kandahar, NATO, North Atlantic Treaty Organization, outpost, soldiers</t>
  </si>
  <si>
    <t>Police checkpoint targeted in armed attack in Shinwari, Parvan, Afghanistan</t>
  </si>
  <si>
    <t>On 6 August 2010, in Dara Kafshan, Shinwari, Parvan, Afghanistan, armed assailants fired on a police checkpoint but caused no injuries or damage.  No group claimed responsibility.</t>
  </si>
  <si>
    <t>August, checkpoint, Parvan, police checkpoint, Shinwari</t>
  </si>
  <si>
    <t>3 civilians killed, 2 others kidnapped by suspected LRA in Nambili, Orientale, Democratic Republic of the Congo</t>
  </si>
  <si>
    <t>Nambili</t>
  </si>
  <si>
    <t>2.500000,27.000000</t>
  </si>
  <si>
    <t>Orientale, Democratic Republic of the Congo,</t>
  </si>
  <si>
    <t>On 16 September 2010, in Nambili, Orientale, Democratic Republic of the Congo, assailants attacked a group of traders by unknown means, killing three traders, kidnapping two others, and looting their goods.  No group claimed responsibility, although it was widely believed the Lord's Resistance Army (LRA) was responsible.</t>
  </si>
  <si>
    <t>Congo, Democratic Republic, goods, Lord, Resistance Army, trader</t>
  </si>
  <si>
    <t>1 district headquarters damaged in armed attack in Sabari, Khowst, Afghanistan</t>
  </si>
  <si>
    <t>Sabari</t>
  </si>
  <si>
    <t>33.566387,69.878609</t>
  </si>
  <si>
    <t>Zambar, Khowst, Afghanistan,</t>
  </si>
  <si>
    <t>On 17 February 2010, in Sabari, Khowst, Afghanistan, assailants armed with firearms and mortars fired upon the district headquarters, damaging the building but causing no injuries.  No group claimed responsibility.</t>
  </si>
  <si>
    <t>building, district headquarters, firearms, headquarters, Khowst, Sabari</t>
  </si>
  <si>
    <t>1 residence destroyed in arson by suspected Naga militants in Sibsagar, Assam, India</t>
  </si>
  <si>
    <t>On 18 August 2010, in the evening, in Assinbasti, Charaipung, Sibsagar, Assam, India, assailants set fire to the residence of a local tea farmer, destroying the residence but causing no injuries.  No group claimed responsibility, although it was believed Naga militants were responsible.</t>
  </si>
  <si>
    <t>Assam, farmer, local tea, militants, Naga, residence, Sibsagar</t>
  </si>
  <si>
    <t>2 civilians killed in IED attack by suspected Taliban in Nahr-i-Saraj, Helmand, Afghanistan</t>
  </si>
  <si>
    <t>On 20 February 2010, in the morning, in Nahr-i-Saraj, Helmand, Afghanistan, an improvised explosive device (IED) exploded when it was struck by a motorcycle, killing two civilians and damaging the motorcycle.  No group claimed responsibility, although it was widely believed the Taliban was responsible.</t>
  </si>
  <si>
    <t>Helmand, morning, motorcycle, Nahr, Saraj</t>
  </si>
  <si>
    <t>15 civilians, 1 tribal leader injured in rocket attacks in by suspected Taliban in Dasht-e Archi, Kondoz, Afghanistan</t>
  </si>
  <si>
    <t>On 18 September 2010, in Dasht-e Archi, Kondoz, Afghanistan, assailants fired three rockets into the city, injuring 15 civilians and one tribal leader.  No group claimed responsibility, although it was widely believed the Taliban was responsible.</t>
  </si>
  <si>
    <t>Archi, city, Dasht, Kondoz, leader, tribal leader</t>
  </si>
  <si>
    <t>On 29 September 2010, at 7:30 AM, in the Karradah district of Baghdad, Iraq, assailants detonated a roadside improvised explosive device (IED) in the central Karradah neighborhood, wounding two civilians.  No group claimed responsibility.</t>
  </si>
  <si>
    <t>Baghdad, district, Karradah, neighborhood, roadside, September</t>
  </si>
  <si>
    <t>2 civilians kidnapped in Pasaband, Ghowr, Afghanistan</t>
  </si>
  <si>
    <t>On 20 June 2010, in Hotkal village, Pasaband, Ghowr, Afghanistan, assailants kidnapped two civilians.  No group claimed responsibility.</t>
  </si>
  <si>
    <t>Ghowr, June, Pasaband, village</t>
  </si>
  <si>
    <t>On 17 August 2010, in the Mansur district of Baghdad, Iraq, assailants fired upon a Trade Ministry manager's vehicle in the western Al Ma'mun district, killing the manager and damaging the vehicle.  No group claimed responsibility.</t>
  </si>
  <si>
    <t>Al Ma, district, manager, Mansur, mun district, s vehicle, Trade Ministry</t>
  </si>
  <si>
    <t>1 civilian killed, 1 other injured in armed attack in Herat, Herat, Afghanistan</t>
  </si>
  <si>
    <t>On 28 March 2010, in Herat, Herat, Afghanistan, armed assailants fired upon civilians, killing one civilian and injuring one other.  No group claimed responsibility.</t>
  </si>
  <si>
    <t>Afghanistan, Herat, March</t>
  </si>
  <si>
    <t>Unknown target in rocket attack in Jaghatu, Ghazni, Afghanistan</t>
  </si>
  <si>
    <t>Jaghatu</t>
  </si>
  <si>
    <t>33.577778,68.185554</t>
  </si>
  <si>
    <t>Jaghatuy Ghazni, Ghazni, Afghanistan,</t>
  </si>
  <si>
    <t>On 7 June 2010, Jaghatu, Ghazni, Afghanistan, assailants fired rockets into the city but caused no injuries or damage.  No group claimed responsibility.</t>
  </si>
  <si>
    <t>city, Ghazni, Jaghatu, June, rockets</t>
  </si>
  <si>
    <t>On 27 April 2010, in the southwestern Ar Risala district of Mosul, Ninawa, Iraq, assailants detonated an improvised explosive device (IED) near a mobile police patrol, wounding one police officer and damaging one police vehicle.  No group claimed responsibility.</t>
  </si>
  <si>
    <t>Ar Risala, mobile police, mobile police patrol, Mosul, Ninawa, patrol, police, police patrol, police vehicle</t>
  </si>
  <si>
    <t>1 civilian wounded in IED attack in Kirkuk, At Ta'mim, Iraq</t>
  </si>
  <si>
    <t>On 27 January 2010, in the afternoon, in Kirkuk, At Ta'mim, Iraq, assailants detonated an improvised explosive device (IED) attached to a vehicle, wounding one civilian and damaging the vehicle.  No group claimed responsibility.</t>
  </si>
  <si>
    <t>afternoon, January, Kirkuk, vehicle</t>
  </si>
  <si>
    <t>3 civilians killed, 4 others wounded in VBIED attack in Mosul, Ninawa, Iraq</t>
  </si>
  <si>
    <t>On 4 June 2010, in Mosul, Ninawa, Iraq, assailants detonated a vehicle-borne improvised explosive device (VBIED) near a market, killing two or three civilians, wounding four others, and damaging the market.  No group claimed responsibility.</t>
  </si>
  <si>
    <t>June, market, Mosul, Ninawa, others, vehicle</t>
  </si>
  <si>
    <t>1 tribal chief killed in armed attack by suspected NPA-CPP in Rosario, Agusan del Sur, Philippines</t>
  </si>
  <si>
    <t>Rosario</t>
  </si>
  <si>
    <t>8.386944,126.003334</t>
  </si>
  <si>
    <t>Rosario, Agusan del Sur, Philippines,</t>
  </si>
  <si>
    <t>On 24 June 2010, in Cusip, Bayugan 3, Rosario, Agusan del Sur, Philippines, approximately 20 armed assailants fired upon and killed a tribal chief in his home.  No group claimed responsibility, but authorities believed that New People's Army/Communist Party of Philippines (NPA-CPP) was responsible.</t>
  </si>
  <si>
    <t>Agusan, Bayugan, New People, Philippines, Rosario, tribal chief</t>
  </si>
  <si>
    <t>1 civilian killed, 6 others wounded in IED attack in Baghdad, Iraq</t>
  </si>
  <si>
    <t>On 27 December 2009, at about 11:00 AM, in the Mansur district of Baghdad, Iraq, assailants detonated an improvised explosive device (IED) on a minibus, killing one civilian, wounding between four and six others, and damaging the minibus.  No group claimed responsibility.</t>
  </si>
  <si>
    <t>Baghdad, December, district, Mansur, minibus, others</t>
  </si>
  <si>
    <t>1 business damaged in IED attack in Baghdad, Iraq</t>
  </si>
  <si>
    <t>On 2 March 2010, in the Rashid district of Baghdad, Iraq, assailants detonated an improvised explosive device (IED) inside a pharmacy in the southwestern Hayy al 'Amil neighborhood, damaging the pharmacy but causing no injuries.  No group claimed responsibility.</t>
  </si>
  <si>
    <t>Amil, Hayy, March, neighborhood, pharmacy, Rashid</t>
  </si>
  <si>
    <t>3 civilians killed, 1 other wounded in armed attack in Sunaydiq, Babil, Iraq</t>
  </si>
  <si>
    <t>Sunaydiq</t>
  </si>
  <si>
    <t>32.854999,44.222500</t>
  </si>
  <si>
    <t>Sunaydiq, Babil, Iraq,</t>
  </si>
  <si>
    <t>On 7 June 2010, in Sunaydiq, Babil, Iraq, armed assailants fired upon civilians, killing three civilian brothers and wounding one other.  No group claimed responsibility.</t>
  </si>
  <si>
    <t>Babil, brother, civilian brothers, June</t>
  </si>
  <si>
    <t>1 soldier killed, 1 civilian, 2 children wounded in IED attack in Buhriz, Diyala, Iraq</t>
  </si>
  <si>
    <t>On 12 September 2010, in Buhriz, Diyala, Iraq, assailants detonated an improvised explosive device (IED) near the home of an army captain, killing the soldier, wounding his civilian wife and two children, and damaging the residence.  No group claimed responsibility.</t>
  </si>
  <si>
    <t>Army, Buhriz, captain, children, civilian wife, soldiers, wife</t>
  </si>
  <si>
    <t>2 civilians wounded in grenade attack in Hub, Balochistan, Pakistan</t>
  </si>
  <si>
    <t>On 14 June 2010, in Hub, Balochistan, Pakistan, assailants threw a grenade at a house, wounding two civilians and damaging the house.  No group claimed responsibility.</t>
  </si>
  <si>
    <t>Balochistan, grenade, house</t>
  </si>
  <si>
    <t>1 civilian killed in armed attack in Rueso, Narathiwat, Thailand</t>
  </si>
  <si>
    <t>On 31 May 2010, in Rueso, Narathiwat, Thailand, armed assailants fired upon a civilian, killing him and damaging his motorcycle.  No group claimed responsibility.</t>
  </si>
  <si>
    <t>motorcycle, Narathiwat, Rueso, Thailand</t>
  </si>
  <si>
    <t>2 bodyguards killed, 7 others injured in IED attack by Taliban in Paghman, Kabol, Afghanistan</t>
  </si>
  <si>
    <t>Paghman</t>
  </si>
  <si>
    <t>34.587502,68.953331</t>
  </si>
  <si>
    <t>Paghman, Kabul, Afghanistan,</t>
  </si>
  <si>
    <t>On 9 January 2010, at 10:30 AM, in Arghandi, Paghman, Kabol, Afghanistan, assailants detonated an improvised explosive device (IED) near the vehicle of a political party member, killing two of his bodyguards, injuring seven others, and damaging their vehicle and another nearby vehicle.  The Taliban claimed responsibility.</t>
  </si>
  <si>
    <t>bodyguards, nearby vehicles, Paghman, party, party member, political party, political party member, vehicle</t>
  </si>
  <si>
    <t>1 soldier injured in IED attack in Khyber, Federally Administered Tribal Areas, Pakistan</t>
  </si>
  <si>
    <t>On 28 April 2010, in Nala Khwar, Khyber, Federally Administered Tribal Areas, Pakistan, assailants detonated a remote-controlled improvised explosive device (IED) near the convoy of the Provincial Assistant Political Agent, injuring one soldier and damaging the Political Agent's vehicle.  No group claimed responsibility.</t>
  </si>
  <si>
    <t>Administered Tribal Areas, convoy, Federally, Khyber, Political Agent, s vehicle, soldiers</t>
  </si>
  <si>
    <t>7 civilians killed, 6 others wounded in IED attack in Kurram, Federally Administered Tribal Areas, Pakistan</t>
  </si>
  <si>
    <t>On 23 August 2010, in Kurram, Federally Administered Tribal Areas, Pakistan, assailants detonated an improvised explosive device (IED) targeting a tribal meeting in a school, killing seven civilians, wounding six others, and damaging the school.  No group claimed responsibility.</t>
  </si>
  <si>
    <t>Administered Tribal Areas, Federally, Kurram, meeting, school, targeting, tribal meeting</t>
  </si>
  <si>
    <t>1 educator killed by suspected CPJP in Ndele, Bamingui-Bangoran, Central African Republic</t>
  </si>
  <si>
    <t>Ndele</t>
  </si>
  <si>
    <t>8.409167,20.653055</t>
  </si>
  <si>
    <t>Ndele, Bamingui-Bangoran, Central African Republic,</t>
  </si>
  <si>
    <t>On 30 March 2010, in Ndele, Bamingui-Bangoran, Central African Republic, assailants attacked and killed one pregnant teacher by unknown means.  No group claimed responsibility, although it was widely believed the Convention of Patriots for Justice and Peace (CPJP) was responsible.</t>
  </si>
  <si>
    <t>Central African Republic, convent, Justice, Patriots, peace</t>
  </si>
  <si>
    <t>Bamingui-Bangoran</t>
  </si>
  <si>
    <t>2 police officers wounded in armed attack in Naray, Konar, Afghanistan</t>
  </si>
  <si>
    <t>On 11 March 2010, in the afternoon, in Naray, Konar, Afghanistan, assailants fired on a police vehicle, wounding two police officers and damaging the vehicle.  No group claimed responsibility.</t>
  </si>
  <si>
    <t>afternoon, Konar, Naray, police, police vehicle, vehicle</t>
  </si>
  <si>
    <t>6 civilians wounded in IED attack in Baghdad, Iraq</t>
  </si>
  <si>
    <t>On 7 January 2010, in the Rashid district of Baghdad, Iraq, assailants detonated a roadside improvised explosive device (IED) on Amal al-Sha'bi Street in the southwestern Amiriya neighborhood, wounding six civilians.  No group claimed responsibility.</t>
  </si>
  <si>
    <t>Amiriya, January, neighborhood, Rashid, roadside, street</t>
  </si>
  <si>
    <t>On 27 June 2010, at 7:00 AM, in the Mansur district of Baghdad, Iraq, assailants detonated a magnetic improvised explosive device (IED) attached to a government vehicle in the western Khad'ra neighborhood, wounding a government employee and damaging the vehicle.  No group claimed responsibility.</t>
  </si>
  <si>
    <t>employee, government, government employee, government vehicle, Khad, Mansur, neighborhood, ra neighborhood, vehicle</t>
  </si>
  <si>
    <t>1 residential compound damaged in IED attack in Herat, Herat, Afghanistan</t>
  </si>
  <si>
    <t>On 2 July 2010, in Herat, Herat, Afghanistan, assailants detonated an improvised explosive device (IED) targeting the residential compound of a political candidate, damaging the compound but causing no injuries.  No group claimed responsibility.</t>
  </si>
  <si>
    <t>candidate, compound, Herat, political candidate, residential compound, targeting</t>
  </si>
  <si>
    <t>1 police officer killed in IED attack in Al Fallujah, Al Anbar, Iraq</t>
  </si>
  <si>
    <t>On 25 August 2010, in Al Fallujah, Al Anbar, Iraq, assailants detonated a magnetic improvised explosive device (IED) attached to a police officer's vehicle, killing the officer and damaging the vehicle.  No group claimed responsibility.</t>
  </si>
  <si>
    <t>Al Anbar, Al Fallujah, August, officers, police officers, s vehicle, vehicle</t>
  </si>
  <si>
    <t>4 NGO workers kidnapped in hijacking in Qila Saifullah, Balochistan, Pakistan</t>
  </si>
  <si>
    <t>On 19 February 2010, in Shankai, Qila Saifullah, Balochistan, Pakistan, armed assailants hijacked a vehicle of the Mercy Corps non-governmental organization (NGO), kidnapping four workers .  No group claimed responsibility.</t>
  </si>
  <si>
    <t>Balochistan, governmental organization, organization, Qila Saifullah, workers</t>
  </si>
  <si>
    <t>On 6 April 2010, in eastern Mosul, Ninawa, Iraq, assailants fired upon a mechanic inside his shop, killing the mechanic and damaging the shop.  No group claimed responsibility.</t>
  </si>
  <si>
    <t>mechanic, Mosul, Ninawa, shop</t>
  </si>
  <si>
    <t>1 civilian killed, 3 civilians, 3 children wounded in IED attack in Bara, Federally Administered Tribal Areas, Pakistan</t>
  </si>
  <si>
    <t>On 22 April 2010, in Bara, Federally Administered Tribal Areas, Pakistan, assailants detonated an improvised explosive device (IED) targeting a religious tomb, killing one civilian, wounding three civilians and three children, and damaging the tomb and several homes.  No group claimed responsibility.</t>
  </si>
  <si>
    <t>Administered Tribal Areas, Bara, children, Federally, home, targeting, tomb</t>
  </si>
  <si>
    <t>1 residence damaged in armed attack in Sanaa, San'a', Yemen</t>
  </si>
  <si>
    <t>Sanaa</t>
  </si>
  <si>
    <t>On 8 August 2010, at 22 May Street in Sanaa, San'a', Yemen, armed assailants fired upon a residence, damaging the residence but causing no injuries.  No group claimed responsibility.</t>
  </si>
  <si>
    <t>August, residence, Sanaa</t>
  </si>
  <si>
    <t>1 police officer killed, 2 others wounded in suicide IED attack in Deh Rawod, Oruzgan, Afghanistan</t>
  </si>
  <si>
    <t>On 11 January 2010, in the late evening, in Deh Rawod, Oruzgan, Afghanistan, a suicide bomber detonated an improvised explosive device (IED) targeting a police checkpoint, killing one police officer, wounding two others, and damaging the checkpoint.  No group claimed responsibility.</t>
  </si>
  <si>
    <t>bomber, checkpoint, Deh Rawod, late evening, Oruzgan, police checkpoint, suicide, suicide bomber, targeting</t>
  </si>
  <si>
    <t>1 government employee killed, 3 others wounded in IED attack in Baghdad, Iraq</t>
  </si>
  <si>
    <t>On 8 February 2010, in the morning, in the Rashid district of Baghdad, Iraq, assailants detonated a magnetic improvised explosive device (IED) attached to a car in the southern Durah neighborhood, killing a Finance Ministry employee, wounding three civilian passengers, and damaging the car.  No group claimed responsibility.</t>
  </si>
  <si>
    <t>civilian passengers, Durah, employee, Finance Ministry, morning, neighborhood, passenger, Rashid</t>
  </si>
  <si>
    <t>District headquarters targeted in armed attack in Moqor, Ghazni, Afghanistan</t>
  </si>
  <si>
    <t>On or about 22 July 2010, in Moqor, Ghazni, Afghanistan, assailants fired rockets and/or mortars at the district headquarters but caused no injuries or damage.  No group claimed responsibility.</t>
  </si>
  <si>
    <t>district headquarters, Ghazni, headquarters, Moqor, mortar, rockets</t>
  </si>
  <si>
    <t>Village defense volunteers targeted in armed attack by suspected Muslim separatists in Rueso, Narathiwat, Thailand</t>
  </si>
  <si>
    <t>On 14 April 2010, in Rueso, Narathiwat, Thailand, armed assailants fired upon two village defense volunteers but caused no injuries or damage.  No group claimed responsibility, but authorities believed Muslim separatists were responsible.</t>
  </si>
  <si>
    <t>defense, defense volunteer, Narathiwat, Rueso, village defense, village defense volunteer, volunteer</t>
  </si>
  <si>
    <t>12 civilians wounded in grenade attack in Baghdad, Iraq</t>
  </si>
  <si>
    <t>On 1 February 2010, in the evening, in the Rashid district of Baghdad, Iraq, an assailant threw a hand grenade at a group of Shia pilgrims in the southern Durah neighborhood, wounding 12 civilians.  No group claimed responsibility.</t>
  </si>
  <si>
    <t>Durah, hand, hand grenade, pilgrims, Rashid, Shia</t>
  </si>
  <si>
    <t>On 23 December 2009, in the night, in Mosul, Ninawa, Iraq, armed assailants fired upon and killed one retired army officer.  No group claimed responsibility.</t>
  </si>
  <si>
    <t>Army, army officer, Mosul, night, Ninawa</t>
  </si>
  <si>
    <t>1 paramilitary member wounded in IED attack in Qal'at as Sadah, Baghdad, Iraq</t>
  </si>
  <si>
    <t>Qal'at as Sadah</t>
  </si>
  <si>
    <t>33.173332,43.983055</t>
  </si>
  <si>
    <t>Qal`at as Sadah, Baghdad, Iraq,</t>
  </si>
  <si>
    <t>On 19 March 2010, in Qal'at as Sadah, Baghdad, Iraq, assailants detonated a magnetic improvised explosive device (IED) attached to the car of a local Sahwa Council leader, wounding the council leader and damaging his car.  No group claimed responsibility.</t>
  </si>
  <si>
    <t>Baghdad, council, council leader, leader, March, Sahwa Council</t>
  </si>
  <si>
    <t>1 vehicle destroyed in IED attack in Baghdad, Iraq</t>
  </si>
  <si>
    <t>On 19 September 2010, in the Al Karkh district of Baghdad, Iraq, assailants detonated a magnetic improvised explosive device (IED) attached to an intelligence officer's vehicle in the central As Salihiyah neighborhood, destroying the vehicle but causing no injuries.  No group claimed responsibility.</t>
  </si>
  <si>
    <t>Al Karkh, intelligence, intelligence officer, neighborhood, s vehicle, Salihiyah, September, vehicle</t>
  </si>
  <si>
    <t>2 civilians killed by suspected CPI-Maoist in Koraput, Orissa, India</t>
  </si>
  <si>
    <t>On 11 January 2010, in Katulpeta, Koraput, Orissa, India, assailants fired upon local traders, killing two traders.  No group claimed responsibility, although it was widely believed the Communist Party of India-Maoist (CPI-Maoist) was responsible.</t>
  </si>
  <si>
    <t>Koraput, local trader, Orissa, trader</t>
  </si>
  <si>
    <t>On 1 February 2010, at about 5:00 AM, in western Ar Ramadi, Al Anbar, Iraq, assailants fired upon and killed the head of the city's police criminal investigation unit inside his house.  No group claimed responsibility.</t>
  </si>
  <si>
    <t>Ar Ramadi, city, criminal investigation, head, investigation, s police, unit</t>
  </si>
  <si>
    <t>1 civilian injured in IED attack in Saint Petersburg, Sankt-Peterburg, Russia</t>
  </si>
  <si>
    <t>Saint Petersburg</t>
  </si>
  <si>
    <t>59.894444,30.264168</t>
  </si>
  <si>
    <t>St.Petersburg, Saint Petersburg City, Russia,</t>
  </si>
  <si>
    <t>On 2 February 2010, at about 4:15 PM, near Saint Petersburg, Sankt-Peterburg, Russia, an improvised explosive device (IED) exploded at the Baltic Railway Station, injuring the engineer and damaging a train.  No group claimed responsibility.</t>
  </si>
  <si>
    <t>engineer, Peterburg, Saint Petersburg, Sankt, train</t>
  </si>
  <si>
    <t>Sankt-Peterburg</t>
  </si>
  <si>
    <t>Fuel tankers targeted in IED attack by suspected Taliban in Landi Kotal, Federally Administered Tribal Areas, Pakistan</t>
  </si>
  <si>
    <t>On 12 May 2010, at 1:45 PM, on the Pak-Afghan Highway, in Landi Kotal, Federally Administered Tribal Areas, Pakistan, assailants detonated an improvised explosive device (IED) targeting tankers carrying fuel for North Atlantic Treaty Organization (NATO) forces in Afghanistan, causing no injuries or damage.  No group claimed responsibility, although it was widely believed the Taliban was responsible.</t>
  </si>
  <si>
    <t>Administered Tribal Areas, Federally, Forces, fuel, Landi Kotal, NATO, North Atlantic Treaty Organization, tanker, targeting</t>
  </si>
  <si>
    <t>1 contractor killed in Sheykhabad, Vardak, Afghanistan</t>
  </si>
  <si>
    <t>On 16 June 2010, in Sheykhabad, Vardak, Afghanistan, assailants attacked and killed a contractor by unknown means.  No group claimed responsibility.</t>
  </si>
  <si>
    <t>contractor, means, Sheykhabad, unknown means, Vardak</t>
  </si>
  <si>
    <t>2 civilians killed, 1 government official, 1 civilian, 1 child wounded by suspected Taliban in Naveh-ye Barkaza'i, Helmand, Afghanistan</t>
  </si>
  <si>
    <t>Naveh-ye Barkaza'i</t>
  </si>
  <si>
    <t>31.383333,64.300003</t>
  </si>
  <si>
    <t>Naveh-ye Barkaza'i, Helmand, Afghanistan,</t>
  </si>
  <si>
    <t>On 13 May 2010, in the evening, in Naveh-ye Barkaza'i, Helmand, Afghanistan, assailants attacked the house of a member of the village council by unknown means, killing two civilians, wounding the government official, one civilian, and one child; and damaging the house.  No group claimed responsibility, although it was widely believed the Taliban was responsible.</t>
  </si>
  <si>
    <t>Barkaza, council, government official, Helmand, house, Naveh, village council</t>
  </si>
  <si>
    <t>Unknown target in IED attack in Konduz, Kondoz, Afghanistan</t>
  </si>
  <si>
    <t>On or about 22 April 2010, in Konduz, Kondoz, Afghanistan, assailants detonated a remote-controlled improvised explosive device (IED) but caused no injuries or damage.  No group claimed responsibility.</t>
  </si>
  <si>
    <t>Afghanistan, April, damage, Kondoz, Konduz</t>
  </si>
  <si>
    <t>1 government official, 1 civilian wounded in Helmand, Afghanistan</t>
  </si>
  <si>
    <t>On 5 May 2010, in Helmand, Afghanistan, assailants attacked the residence of a government official by unknown means, wounding the government official and his son and damaging the residence.  No group claimed responsibility.</t>
  </si>
  <si>
    <t>government, government official, Helmand, official, residence</t>
  </si>
  <si>
    <t>Unknown target in rocket attack in Pol-e Khomri, Baghlan, Afghanistan</t>
  </si>
  <si>
    <t>On or about 22 September 2010, in Pol-e Khomri, Baghlan, Afghanistan, assailants fired rockets at an unknown target in a village but caused no reported injuries or damage.  No group claimed responsibility.</t>
  </si>
  <si>
    <t>Baghlan, rockets, targeting, unknown target, village</t>
  </si>
  <si>
    <t>On 22 August 2010, in the Rashid district of Baghdad, Iraq, assailants detonated an improvised explosive device (IED) in the southwestern Madinat al Bayaa' neighborhood, wounding one civilian.  No group claimed responsibility.</t>
  </si>
  <si>
    <t>August, Baghdad, Bayaa, district, Madinat, neighborhood, Rashid</t>
  </si>
  <si>
    <t>1 police vehicle damaged in IED attack in Kirkuk, At Ta'mim, Iraq</t>
  </si>
  <si>
    <t>On 26 April 2010, in Kirkuk, At Ta'mim, Iraq, assailants detonated a roadside improvised explosive device (IED) near a mobile police patrol, damaging one police vehicle but causing no injuries.  No group claimed responsibility.</t>
  </si>
  <si>
    <t>Kirkuk, mobile police, mobile police patrol, patrol, police, police patrol, police vehicle, roadside</t>
  </si>
  <si>
    <t>On 6 July 2010, in Baghdad, Iraq, assailants detonated a roadside improvised explosive device (IED) near Shiite pilgrims, wounding one pilgrim.  No group claimed responsibility.</t>
  </si>
  <si>
    <t>Baghdad, July, pilgrims, roadside, Shiite</t>
  </si>
  <si>
    <t>3 soldiers, 4 civilians kidnapped by suspected FARC in Colombia</t>
  </si>
  <si>
    <t>4.000000,-72.000000</t>
  </si>
  <si>
    <t>Colombia,</t>
  </si>
  <si>
    <t>On or about 9 August 2010, between Bogota, Cundinamarca, Colombia and Granada, Meta, Colombia, assailants kidnapped two army sergeants major, one other soldier, and four civilians, including a former army lieutenant.  The victims were ""treasure hunting.""  No group claimed responsibility, although military officials believed the Revolutionary Armed Forces of Colombia (FARC) was responsible.</t>
  </si>
  <si>
    <t>Army, army lieutenant, army sergeant, Colombia, Granada, military official, sergeant, treasurer</t>
  </si>
  <si>
    <t>5 civilians killed in armed attack by suspected Taliban in Khowst, Khowst, Afghanistan</t>
  </si>
  <si>
    <t>On 29 May 2010, in the night, in Lakan village, in Khowst, Khowst, Afghanistan, armed assailants fired on and killed five civilians.  No group claimed responsibility, although it was widely believed the Taliban was responsible.</t>
  </si>
  <si>
    <t>Khowst, night, Taliban, village</t>
  </si>
  <si>
    <t>1 memorial damaged in IED attack in Nalchik, Kabardino-Balkariya, Russia</t>
  </si>
  <si>
    <t>On 17 September 2010, at about 1:00 AM, in Nalchik, Kabardino-Balkariya, Russia, an improvised explosive device (IED) exploded at the Eternal Flame memorial, damaging the memorial but causing no injuries.  No group claimed responsibility.</t>
  </si>
  <si>
    <t>Balkariya, Kabardino, memorial, Nalchik, Russia</t>
  </si>
  <si>
    <t>Several residences destroyed by suspected Islamic Party in Mogadishu, Banaadir, Somalia</t>
  </si>
  <si>
    <t>On or about 21 September 2010, in Mogadishu, Banaadir, Somalia, assailants destroyed several residences.  No group claimed responsibility, although it was widely believed the Islamic Party was responsible.</t>
  </si>
  <si>
    <t>2 retail facilities damaged in bombings in Makhachkala, Dagestan, Russia</t>
  </si>
  <si>
    <t>On 15 July 2010, at about 3:00 PM, in Makhachkala, Dagestan, Russia, bombs exploded at a shopping center, damaging a retail facility and a restaurant but causing no injuries.  No group claimed responsibility.</t>
  </si>
  <si>
    <t>center, Dagestan, facility, Makhachkala, restaurant</t>
  </si>
  <si>
    <t>2 offices damaged in IED attack by Vandalicia Teodoro Suarez in Buenos Aires, Distrito Federal, Argentina</t>
  </si>
  <si>
    <t>Argentina</t>
  </si>
  <si>
    <t>Buenos Aires</t>
  </si>
  <si>
    <t>-34.587502,-58.672501</t>
  </si>
  <si>
    <t>Buenos Aires, Ciudad de Buenos Aires, Argentina,</t>
  </si>
  <si>
    <t>On 16 September 2010, at about 3:55 AM, in the Retiro neighborhood of Buenos Aires, Distrito Federal, Argentina, an improvised explosive device (IED) exploded in front of the offices of American Airlines and Alitalia, damaging the offices but causing no injuries.  Vandalicia Teodoro Suarez, a Chilean group, claimed responsibility.</t>
  </si>
  <si>
    <t>Argentina, Buenos Aires, Chilean, Distrito</t>
  </si>
  <si>
    <t>Distrito Federal</t>
  </si>
  <si>
    <t>1 paramilitary member killed, 3 others, 2 people wounded in IED attack by suspected ISI near Ba'qubah, Diyala, Iraq</t>
  </si>
  <si>
    <t>On 7 May 2010, near Ba'qubah, Diyala, Iraq, assailants detonated an improvised explosive device (IED) attached to the vehicle of a Sahwa Council leader, killing the leader, wounding three council members and two people, and damaging the vehicle.  No group claimed responsibility, although it was believed the Islamic State of Iraq (ISI) was responsible.</t>
  </si>
  <si>
    <t>council, council member, Islamic State, leader, Sahwa Council</t>
  </si>
  <si>
    <t>1 civilian killed, 3 civilians, 1 police officer wounded in IED attack in Baghdad, Iraq</t>
  </si>
  <si>
    <t>On 16 June 2010, in eastern Baghdad, Iraq, assailants detonated a magnetic improvised explosive device (IED) attached to civilian vehicle driven by a police officer, killing one civilian, wounding one police officer and three civilians, and damaging the vehicle.  No group claimed responsibility.</t>
  </si>
  <si>
    <t>civilian vehicle, officers, police, police officers, vehicle</t>
  </si>
  <si>
    <t>On 24 December 2009, at about 3:00 PM, in the Al Kazimiyah district of Baghdad, Iraq, assailants detonated a improvised explosive device (IED) attached to a vehicle in the northwestern Tobji neighborhood, killing one civilian, wounding three civilian bystanders, and damaging the vehicle.  No group claimed responsibility.</t>
  </si>
  <si>
    <t>Al Kazimiyah, bystanders, civilian bystanders, December, neighborhood, vehicle</t>
  </si>
  <si>
    <t>2 paramilitary members killed in armed attack in Mosul, Ninawa, Iraq</t>
  </si>
  <si>
    <t>On 25 May 2010, in southern Mosul, Ninawa, Iraq, assailants fired upon and killed two train station security guards.  No group claimed responsibility.</t>
  </si>
  <si>
    <t>guards, security guards, train, train station</t>
  </si>
  <si>
    <t>Private security guards targeted by Taliban in Narkh, Vardak, Afghanistan</t>
  </si>
  <si>
    <t>Narkh</t>
  </si>
  <si>
    <t>On 28 August 2010, in Narkh, Vardak, Afghanistan, assailants attacked several guards of a road construction company by unknown means, causing no injuries or damage.  The Taliban claimed responsibility.</t>
  </si>
  <si>
    <t>company, construction, construction company, Narkh, road construction, road construction company, Vardak</t>
  </si>
  <si>
    <t>2 police officers killed in armed attack in Karamakhi, Dagestan, Russia</t>
  </si>
  <si>
    <t>Karamakhi</t>
  </si>
  <si>
    <t>42.616943,47.259998</t>
  </si>
  <si>
    <t>Karamakhi, Dagestan, Russia,</t>
  </si>
  <si>
    <t>On 23 June 2010, at about 1:00 AM, in Karamakhi, Dagestan, Russia, armed assailants fired upon and killed two police officers.  No group claimed responsibility.</t>
  </si>
  <si>
    <t>Dagestan, June, police officers, Russia</t>
  </si>
  <si>
    <t>On 14 June 2010, at about 2:10 AM, in Makhachkala, Dagestan, Russia, assailants fired upon and killed a police officer.  No group claimed responsibility.</t>
  </si>
  <si>
    <t>Dagestan, June, Makhachkala, Russia</t>
  </si>
  <si>
    <t>1 nurse killed in armed attack near Kirkuk, At Ta'mim, Iraq</t>
  </si>
  <si>
    <t>On 2 August 2010, near Kirkuk, At Ta'mim, Iraq, armed assailants fired upon a clinic, killing one nurse and damaging the clinic.  No group claimed responsibility.</t>
  </si>
  <si>
    <t>August, clinic, Kirkuk, nurse</t>
  </si>
  <si>
    <t>1 civilian kidnapped in Bakhtiarabad, Balochistan, Pakistan</t>
  </si>
  <si>
    <t>Bakhtiarabad</t>
  </si>
  <si>
    <t>On 22 April 2010, in Bakhtiarabad, Balochistan, Pakistan, armed assailants kidnapped one truck driver.  No group claimed responsibility.</t>
  </si>
  <si>
    <t>Bakhtiarabad, Balochistan, driver, truck, truck driver</t>
  </si>
  <si>
    <t>1 civilian targeted in grenade attack in Imphal, Manipur, India</t>
  </si>
  <si>
    <t>On 24 August 2010, in the evening, in Imphal, Manipur, India, assailants threw one grenade at the residence of the owner of a tile factory, causing no injuries or damage.  No group claimed responsibility.</t>
  </si>
  <si>
    <t>evening, factory, grenade, Manipur, owner, residence</t>
  </si>
  <si>
    <t>2 civilians injured in IED attack in Hangu, North-West Frontier, Pakistan</t>
  </si>
  <si>
    <t>On 10 February 2010, in Hangu, North-West Frontier, Pakistan, assailants detonated an improvised explosive device (IED) near a music shop, injuring two civilians.  No group claimed responsibility.</t>
  </si>
  <si>
    <t>Hangu, music, music shop, shop, West Frontier</t>
  </si>
  <si>
    <t>1 train, 1 train track damaged in bombing by suspected CPI-Maoist in Giridih, Jharkhand, India</t>
  </si>
  <si>
    <t>On 13 September 2010, at about 2:00 AM, in Giridih, Jharkhand, India, assailants detonated  explosives on train tracks, damaging a meter of tracks and the wheels of a goods train but causing no injuries.  No group claimed responsibility, although it was widely believed the Communist Party of India-Maoist (CPI-Maoist) was responsible.</t>
  </si>
  <si>
    <t>Giridih, goods, goods train, meters, track, train, train tracks, wheel</t>
  </si>
  <si>
    <t>1 humanitarian vehicle damaged in IED attack in Kata Khel, Kondoz, Afghanistan</t>
  </si>
  <si>
    <t>Kata Khel</t>
  </si>
  <si>
    <t>36.674442,68.941666</t>
  </si>
  <si>
    <t>?????????, Kondoz, Afghanistan,</t>
  </si>
  <si>
    <t>On 4 May 2010, in Kata Khel, Kondoz, Afghanistan, assailants detonated an improvised explosive device (IED) targeting a humanitarian vehicle, damaging the vehicle but causing no injuries.  No group claimed responsibility.</t>
  </si>
  <si>
    <t>Afghanistan, humanitarian vehicle, Kondoz, targeting, vehicle</t>
  </si>
  <si>
    <t>3 civilians wounded in suicide IED attack by AQAP in Sanaa, San'a', Yemen</t>
  </si>
  <si>
    <t>On 26 April 2010, at 7:55 AM, in the Naqm neighborhood of Sanaa, San'a', Yemen, a suicide bomber detonated a improvised explosive device (IED) vest near a United Kingdom diplomatic convoy, wounding three nearby civilians and damaging one Yemeni police car.  Al-Qa'ida in the Arabian Peninsula (AQAP) claimed responsibility.</t>
  </si>
  <si>
    <t>AQAP, Arabian Peninsula, diplomatic convoy, Kingdom, nearby civilians, police car, Sanaa, vest, Yemeni</t>
  </si>
  <si>
    <t>Unknown target in IED attack by suspected Taliban in Nawbahar, Zabol, Afghanistan</t>
  </si>
  <si>
    <t>On 26 March 2010, in Nawbahar, Zabol, Afghanistan, assailants detonated an improvised explosive device (IED) on a roadside, causing no injuries or damage.  No group claimed responsibility, although it was widely believed the Taliban was responsible.</t>
  </si>
  <si>
    <t>Afghanistan, March, Nawbahar, roadside, Taliban, Zabol</t>
  </si>
  <si>
    <t>1 railroad track damaged in IED attack in Ghotki, Sindh, Pakistan</t>
  </si>
  <si>
    <t>Ghotki</t>
  </si>
  <si>
    <t>28.016666,69.316666</t>
  </si>
  <si>
    <t>Ghotki, Sindh, Pakistan,</t>
  </si>
  <si>
    <t>On 25 June 2010, in Ghotki, Sindh, Pakistan, assailants detonated four improvised explosive devices (IED) targeting a railroad track, damaging the track.  No group claimed responsibility.</t>
  </si>
  <si>
    <t>railroad, railroad track, Sindh, targeting, track</t>
  </si>
  <si>
    <t>4 civilians, 3 children wounded in IED attack in Gereshk, Helmand, Afghanistan</t>
  </si>
  <si>
    <t>On 22 June 2010, in the evening, in Gereshk, Helmand, Afghanistan, assailants detonated an improvised explosive device (IED) targeting a police vehicle, wounding four civilians and three children and damaging several houses.  No group claimed responsibility.</t>
  </si>
  <si>
    <t>children, evening, Gereshk, Helmand, house, June, police vehicle, targeting</t>
  </si>
  <si>
    <t>1 police officer killed, 2 others injured by Taliban in Jelgah Nawah, Vardak, Afghanistan</t>
  </si>
  <si>
    <t>Jelgah Nawah</t>
  </si>
  <si>
    <t>On 10 June 2010, in Jelgah Nawah, Vardak, Afghanistan, assailants killed one police officer and injured two others by unknown means.  The Taliban claimed responsibility.</t>
  </si>
  <si>
    <t>means, Taliban, unknown means, Vardak</t>
  </si>
  <si>
    <t>1 tribal elder killed in armed attack in Tank, North-West Frontier, Pakistan</t>
  </si>
  <si>
    <t>On 13 March 2010, in Tank, North-West Frontier, Pakistan, assailants fired upon and killed one tribal elder.  No group claimed responsibility.</t>
  </si>
  <si>
    <t>elder, tank, tribal elder, West Frontier</t>
  </si>
  <si>
    <t>1 former government official killed in armed attack in Mosul, Ninawa, Iraq</t>
  </si>
  <si>
    <t>On 19 July 2010, in Mosul, Ninawa, Iraq, in a drive-by shooting, assailants fired upon and killed a former Mosul government official.  No group claimed responsibility.</t>
  </si>
  <si>
    <t>drive, government, government official, official</t>
  </si>
  <si>
    <t>1 civilian killed in Mazar-e Sharif, Balkh, Afghanistan</t>
  </si>
  <si>
    <t>On 24 April 2010, in Mazar-e Sharif, Balkh, Afghanistan, assailants attacked and killed one civilian by unknown means.  No group claimed responsibility.</t>
  </si>
  <si>
    <t>Balkh, Mazar, means, Sharif, unknown means</t>
  </si>
  <si>
    <t>On 15 January 2010, in the evening, in Laascaanood, Sool, Somalia, armed assailants fired upon and killed a police commander as he prayed in a mosque.  No group claimed responsibility.</t>
  </si>
  <si>
    <t>command, Laascaanood, mosque, police commander, Sool</t>
  </si>
  <si>
    <t>1 bus damaged in assault near Bethlehem, West Bank</t>
  </si>
  <si>
    <t>On 20 December 2009, near Bethlehem, West Bank, assailants threw stones at a bus and a civilian vehicle, damaging the bus but causing no injuries.  No group claimed responsibility.</t>
  </si>
  <si>
    <t>Bethlehem, civilian vehicle, December, stones, West Bank</t>
  </si>
  <si>
    <t>1 vehicle damaged in VBIED attack in Ghowrian, Herat, Afghanistan</t>
  </si>
  <si>
    <t>On 14 June 2010, in Ghowrian, Herat, Afghanistan, assailants detonated a vehicle-borne improvised explosive device (VBIED) targeting the vehicle of a government official, damaging the vehicle but causing no reported injuries.  No group claimed responsibility.</t>
  </si>
  <si>
    <t>Ghowrian, government, government official, Herat, official, targeting, vehicle</t>
  </si>
  <si>
    <t>5 police officers injured in IED attack in Hangu, North-West Frontier, Pakistan</t>
  </si>
  <si>
    <t>On 29 March 2010, in Hangu, North-West Frontier, Pakistan, assailants detonated a remote-controlled improvised explosive device (IED) when a police vehicle passed, injuring five police officers and damaging the vehicle.  No group claimed responsibility.</t>
  </si>
  <si>
    <t>Hangu, March, Pakistan, police, police vehicle, vehicle, West Frontier</t>
  </si>
  <si>
    <t>5 civilians killed, 4 others wounded in landmine explosion in Sheykhabad, Vardak, Afghanistan</t>
  </si>
  <si>
    <t>On 25 September 2010, in Sheykhabad, Vardak, Afghanistan, a landmine exploded, killing five civilians and wounding four others.  No group claimed responsibility.</t>
  </si>
  <si>
    <t>landmine, Sheykhabad, Vardak</t>
  </si>
  <si>
    <t>1 government employee killed, 1 other wounded in IED attack by Taliban in Kot, Nangarhar, Afghanistan</t>
  </si>
  <si>
    <t>On 25 September 2010, at 6:00 PM, in Kot, Nangarhar, Afghanistan, assailants detonated an improvised explosive device (IED) targeting a National Directorate of Security (NDS) vehicle, killing one NDS officer, wounding one other, and damaging the vehicle.  The Taliban claimed responsibility.</t>
  </si>
  <si>
    <t>Nangarhar, National Directorate, security, Taliban, targeting, vehicle</t>
  </si>
  <si>
    <t>2 police officers killed in armed attack by KGK in Ladik, Samsun, Turkey</t>
  </si>
  <si>
    <t>Ladik</t>
  </si>
  <si>
    <t>41.016666,35.883331</t>
  </si>
  <si>
    <t>Ladik Istasyonu, Samsun, Turkey,</t>
  </si>
  <si>
    <t>On 18 April 2010, at about 10:00 PM, in Ladik, Samsun,Turkey, armed assailants fired upon a mobile police patrol, killing two police officers and damaging a police vehicle.  Kongra-Gel (KGK) claimed responsibility.</t>
  </si>
  <si>
    <t>Kongra, mobile police, mobile police patrol, police, police vehicle, Turkey</t>
  </si>
  <si>
    <t>Samsun</t>
  </si>
  <si>
    <t>2 civilians killed in armed attack in Khyber, Federally Administered Tribal Areas, Pakistan</t>
  </si>
  <si>
    <t>On 20 June 2010, in Loi Shalman, Khyber, Federally Administered Tribal Areas, Pakistan, armed assailants fired on and killed two tribesmen.  No group claimed responsibility.</t>
  </si>
  <si>
    <t>Administered Tribal Areas, Federally, Khyber, tribesmen</t>
  </si>
  <si>
    <t>Several civilians killed, many others wounded in mortar attack in Mogadishu, Banaadir, Somalia</t>
  </si>
  <si>
    <t>On 2 March 2010, at about noon, in Mogadishu, Banaadir, Somalia, assailants fired mortars at a Transitional Federal Government (TFG) troop base in the Hodan district, prompting retaliatory fire from African Union Mission in Somalia (AMISOM) troops and the TFG.  In the ensuing crossfire, mortars hit populated locations, killing several civilians, wounding several others and several employees of a local business, and damaging the courtyard of a local business.  No group claimed responsibility.</t>
  </si>
  <si>
    <t>business, courtyard, Hodan, local business, Somalia, Transitional Federal Government, troop base, troops</t>
  </si>
  <si>
    <t>1 oil depot damaged in armed attack by suspected anti-government protesters in Lam Luk Ka, Pathum Thani, Thailand</t>
  </si>
  <si>
    <t>Lam Luk Ka</t>
  </si>
  <si>
    <t>13.933333,100.750000</t>
  </si>
  <si>
    <t>Lam Luk Ka, Pathum Thani, Thailand,</t>
  </si>
  <si>
    <t>On 21 April 2010, at 2:39 AM, in Lam Luk Ka, Pathum Thani, Thailand, assailants fired two grenades at an oil depot, damaging the depot but causing no injuries.  No group claimed responsibility, but it was widely believed that anti-government protesters were responsible.</t>
  </si>
  <si>
    <t>anti, depot, government, government protesters, protesters</t>
  </si>
  <si>
    <t>Pathum Thani</t>
  </si>
  <si>
    <t>1 civilian killed in armed attack by NPA-CPP in Tagum, Davao del Norte, Philippines</t>
  </si>
  <si>
    <t>Tagum</t>
  </si>
  <si>
    <t>7.328056,125.727219</t>
  </si>
  <si>
    <t>Tagum, Davao del Norte, Philippines,</t>
  </si>
  <si>
    <t>On 17 January 2010, at about 1:00 PM, in Pandapan village in Tagum, Davao del Norte, Philippines, approximately 10 armed assailants fired upon and killed a former member of the New People's Army/Communist Party of the Philippines (NPA-CPP).  The NPA-CPP claimed responsibility.</t>
  </si>
  <si>
    <t>Davao, New People, Norte, Philippines, Tagum</t>
  </si>
  <si>
    <t>Davao del Norte</t>
  </si>
  <si>
    <t>1 government official wounded in armed attack by ISI in Baghdad, Iraq</t>
  </si>
  <si>
    <t>On 17 March 2010, in the Mansur district of Baghdad, Iraq, assailants using silencer-equipped small arms fired upon a Human Rights Ministry official while he was in his car in the western Ghazaliyah neighborhood, wounding the official and damaging his vehicle.  The Islamic State of Iraq (ISI) claimed responsibility.</t>
  </si>
  <si>
    <t>Ghazaliyah, Human Rights Ministry, Islamic State, Mansur, official, silencer, small arms</t>
  </si>
  <si>
    <t>2 government employees, 2 children wounded in IED attack in Baghdad, Iraq</t>
  </si>
  <si>
    <t>On 16 June 2010, in eastern Baghdad, Iraq, assailants detonated an improvised explosive device (IED), wounding two government employees and two children.  No group claimed responsibility.</t>
  </si>
  <si>
    <t>Baghdad, children, employee, government, government employee, June</t>
  </si>
  <si>
    <t>On 18 January 2010, in the Al Amil district of southwestern Mosul, Ninawa, Iraq, assailants threw a hand grenade at a mobile police patrol, causing no injuries or damage.  No group claimed responsibility.</t>
  </si>
  <si>
    <t>Al Amil, grenade, hand, hand grenade, mobile police, mobile police patrol, Mosul</t>
  </si>
  <si>
    <t>On 20 July 2010, in Gaza City, Gaza Strip, assailants kidnapped eight members of Fatah.  No group claimed responsibility, but it was believed that HAMAS was responsible.</t>
  </si>
  <si>
    <t>4 police officers killed, 4 others wounded in suicide IED attack in Mosul, Ninawa, Iraq</t>
  </si>
  <si>
    <t>On 24 June 2010, around 12:30 PM, in the Al Shefaa district of Mosul, Ninawa, Iraq, a suicide bomber detonated an improvised explosive device (IED) targeting a police checkpoint, killing four police officers, wounding four others, and damaging the checkpoint.  No group claimed responsibility.</t>
  </si>
  <si>
    <t>bomber, checkpoint, Mosul, Ninawa, police, police checkpoint, suicide, suicide bomber, targeting</t>
  </si>
  <si>
    <t>1 civilian killed in armed attack by Taliban in Sharan, Paktika, Afghanistan</t>
  </si>
  <si>
    <t>On 20 May 2010, in Sharan, Paktika, Afghanistan, armed assailants fired upon and killed a civilian whom they accused of spying.  The Taliban claimed responsibility.</t>
  </si>
  <si>
    <t>Paktika, Sharan, Taliban</t>
  </si>
  <si>
    <t>1 training institute damaged in IED attack in Orakzai, Federally Administered Tribal Areas, Pakistan</t>
  </si>
  <si>
    <t>On 2 April 2010, in Orakzai, Federally Administered Tribal Areas, Pakistan, assailants detonated an improvised explosive device (IED) targeting a training institute, damaging the institute but causing no injuries.  No group claimed responsibility.</t>
  </si>
  <si>
    <t>Administered Tribal Areas, Federally, institution, Orakzai, targeting, train</t>
  </si>
  <si>
    <t>3 civilians, 4 children killed, 23 civilians wounded in IED attack in Baghdad, Iraq</t>
  </si>
  <si>
    <t>On 4 March 2010, at about 11:00 AM, in the Al Kazimiyah district of Baghdad, Iraq, assailants detonated an improvised explosive device (IED) inside a residential building in the northwestern Madinat al Hurriyah neighborhood, killing four children and three civilians, wounding 23 civilians, and destroying the building.  No group claimed responsibility.</t>
  </si>
  <si>
    <t>Al Kazimiyah, building, children, Madinat, neighborhood, residential building</t>
  </si>
  <si>
    <t>On 24 January 2010, in the 'Azamiyah district of Baghdad, Iraq, assailants detonated an improvised explosive device (IED) attached to a civilian vehicle as civilians were entering the vehicle, killing one civilian, wounding three others, and damaging the vehicle.  No group claimed responsibility.</t>
  </si>
  <si>
    <t>civilian vehicle, civilians, January, vehicle</t>
  </si>
  <si>
    <t>Unknown target in IED explosion by suspected Taliban in Arghestan, Kandahar, Afghanistan</t>
  </si>
  <si>
    <t>Arghestan</t>
  </si>
  <si>
    <t>31.566668,66.500000</t>
  </si>
  <si>
    <t>Arghestan, Kandahar, Afghanistan,</t>
  </si>
  <si>
    <t>On 9 July 2010 in Lwara, Arghestan, Kandahar, Afghanistan, an improvised explosive device (IED) exploded when it was being planted but caused no injuries or damage.  No group claimed responsibility, although it was widely believed the Taliban was responsible.</t>
  </si>
  <si>
    <t>Afghanistan, Arghestan, July, Kandahar, Taliban</t>
  </si>
  <si>
    <t>3 residences damaged in IED attack in Nowshera, Khyber Pakhtunkhwa, Pakistan</t>
  </si>
  <si>
    <t>Nowshera</t>
  </si>
  <si>
    <t>On 16 June 2010, in Nowshera, Khyber Pakhtunkhwa, Pakistan, assailants detonated an improvised explosive device (IED) in the residence of a police officer, damaging the residence and two nearby residences but causing no injuries. No group claimed responsibility.</t>
  </si>
  <si>
    <t>June, Khyber Pakhtunkhwa, nearby residences, Nowshera, Pakistan, police officers, residence</t>
  </si>
  <si>
    <t>2 contractors kidnapped in Gardiz, Paktia, Afghanistan</t>
  </si>
  <si>
    <t>On 26 June 2010, in Gardiz, Paktia, Afghanistan, armed assailants kidnapped two employees of a de-mining company.  No group claimed responsibility.</t>
  </si>
  <si>
    <t>company, employee, Gardiz, Paktia</t>
  </si>
  <si>
    <t>1 imam, 1 civilian killed, 2 civilians, 2 children wounded in IED attack in Marjah, Helmand, Afghanistan</t>
  </si>
  <si>
    <t>On 3 April 2010, in Marjah, Helmand, Afghanistan, assailants detonated an improvised explosive device (IED) targeting a civilian vehicle, killing one imam and one civilian, wounding two civilians and two children, and damaging the vehicle.  No group claimed responsibility.</t>
  </si>
  <si>
    <t>children, civilian vehicle, Helmand, imam, Marjah, targeting, vehicle</t>
  </si>
  <si>
    <t>1 civilian killed, 1 other injured in IED attack in Sori, Zabol, Afghanistan</t>
  </si>
  <si>
    <t>Sori</t>
  </si>
  <si>
    <t>On 18 September 2010, in Musazai, Sori, Zabol, Afghanistan, an improvised explosive device (IED) exploded when it was struck by a motorcycle, killing one civilian, injuring one other, and damaging the motorcycle.  No group claimed responsibility.</t>
  </si>
  <si>
    <t>Afghanistan, motorcycle, September, Sori, Zabol</t>
  </si>
  <si>
    <t>Police post targeted in Sorubay, Kabol, Afghanistan</t>
  </si>
  <si>
    <t>On 20 July 2010, in Sorubay, Kabol, Afghanistan, assailants attacked a police post by unknown means, causing no reported injuries or damage.  No group claimed responsibility.</t>
  </si>
  <si>
    <t>means, police post, post, Sorubay, unknown means</t>
  </si>
  <si>
    <t>1 police officer wounded in armed attack in Nalchik, Kabardino-Balkariya, Russia</t>
  </si>
  <si>
    <t>On 5 September 2010, in Nalchik, Kabardino-Balkariya, Russia, assailants fired upon employees of the Russian Directorate of Internal Affairs, wounding one police officer.  Later, authorities safely defused one improvised explosive device (IED).  No group claimed responsibility.</t>
  </si>
  <si>
    <t>authorities, Balkariya, employee, Internal Affairs, Kabardino, Nalchik, Russia, September</t>
  </si>
  <si>
    <t>Dozens of civilians kidnapped by suspected al-Shabaab al-Islamiya in Chisimayu, Jubbada Hoose, Somalia</t>
  </si>
  <si>
    <t>On 7 January 2010, in the evening, in Chisimayu, Jubbada Hoose, Somalia, assailants kidnapped dozens of civilians.  No group claimed responsibility, although it was widely believed al-Shabaab al-Islamiya was responsible.</t>
  </si>
  <si>
    <t>Chisimayu, dozens, Islamiya, Jubbada Hoose, Shabaab</t>
  </si>
  <si>
    <t>On 6 June 2010, in the Al Karkh district of Baghdad, Iraq, assailants detonated an improvised explosive device (IED) attached to a minibus in the central 'Alawi al Hillah neighborhood, killing one civilian, wounding two or three others, and damaging the minibus and several nearby vehicles.  No group claimed responsibility.</t>
  </si>
  <si>
    <t>Al Karkh, Alawi, Hillah, minibus, nearby vehicles, neighborhood</t>
  </si>
  <si>
    <t>1 residence damaged in arson by suspected Taliban in Yengi Qal'eh, Takhar, Afghanistan</t>
  </si>
  <si>
    <t>Yengi Qal'eh</t>
  </si>
  <si>
    <t>37.467220,69.609169</t>
  </si>
  <si>
    <t>Yangi Qala, Takhar, Afghanistan,</t>
  </si>
  <si>
    <t>On 18 September 2010, in Yengi Qal'eh, Takhar, Afghanistan, assailants set fire to a residence, damaging the residence but causing no injuries.  No group claimed responsibility, although it was widely believed the Taliban was responsible.</t>
  </si>
  <si>
    <t>fire, residence, Takhar, Taliban, Yengi</t>
  </si>
  <si>
    <t>1 person kidnapped and killed, 5 military members and civilians kidnapped by Jundullah in Zahedan, Sistan va Baluchestan, Iran</t>
  </si>
  <si>
    <t>Zahedan</t>
  </si>
  <si>
    <t>29.496300,60.862900</t>
  </si>
  <si>
    <t>Zahedan, Sistan and Baluchestan, Iran,</t>
  </si>
  <si>
    <t>On 16 September 2010, in Zahedan, Sistan va Baluchestan, Iran, assailants kidnapped five military members and one civilian.  Assailants later killed one unidentified hostage by unknown means.  On 16 September 2010, in Sarbaz, Sistan va Baluchestan,  Iran, security forces rescued the victims.  Jundullah claimed responsibility.</t>
  </si>
  <si>
    <t>Baluchestan, hostage, Iran, Jundullah, military member, security forces, September, Sistan, Zahedan</t>
  </si>
  <si>
    <t>Sistan va Baluchestan</t>
  </si>
  <si>
    <t>Unknown target in IED attack in Al Bi'aj, Ninawa, Iraq</t>
  </si>
  <si>
    <t>Al Ba'aj</t>
  </si>
  <si>
    <t>36.047085,41.716610</t>
  </si>
  <si>
    <t>Al Ba`aj, Ninawa, Iraq,</t>
  </si>
  <si>
    <t>On 31 March 2010, in Al Bi'aj, Ninawa, Iraq, a roadside improvised explosive device (IED) prematurely while assailants were emplacing it, causing no injuries or damage.  No group claimed responsibility.</t>
  </si>
  <si>
    <t>Al Bi, damage, March, Ninawa, roadside</t>
  </si>
  <si>
    <t>3 civilians killed, 20 others injured in incendiary attack by Anarchist Division Commando Jan Palac in Athens, Attiki, Greece</t>
  </si>
  <si>
    <t>On 5 May 2010, in the afternoon, in Athens, Attiki, Greece, assailants threw a Molotov cocktail at the Marfin Bank branch, killing three bank employees, injuring 20 employees and customers, and damaging the bank.  Anarchist Division Commando Jan Palac claimed responsibility.</t>
  </si>
  <si>
    <t>bank, bank employees, customs, employee</t>
  </si>
  <si>
    <t>12 contractors kidnapped in Sarkani, Konar, Afghanistan</t>
  </si>
  <si>
    <t>Sarkani</t>
  </si>
  <si>
    <t>34.790279,71.108887</t>
  </si>
  <si>
    <t>Serkani, Konar, Afghanistan,</t>
  </si>
  <si>
    <t>On 21 August 2010, in Sarkani, Konar, Afghanistan, armed assailants kidnapped 12 road construction workers.  No group claimed responsibility.</t>
  </si>
  <si>
    <t>construction, construction workers, Konar, road construction, road construction workers, Sarkani</t>
  </si>
  <si>
    <t>Election personnel targeted in IED attack by suspected Taliban in Musa Qal'eh, Helmand, Afghanistan</t>
  </si>
  <si>
    <t>On or about 18 September 2010, in Musa Qal'eh, Helmand, Afghanistan, an improvised explosive device (IED) exploded near a vehicle transporting Independent Election Commission (IEC) personnel and election materials, causing no reported injuries or damage.  No group claimed responsibility, although it was widely believed the Taliban was responsible.</t>
  </si>
  <si>
    <t>election materials, elections, Helmand, Independent Election Commission, materials, Musa Qal, personnel, Taliban</t>
  </si>
  <si>
    <t>2 supply trucks damaged in arson by Taliban in Qarghahi, Laghman, Afghanistan</t>
  </si>
  <si>
    <t>On 1 September 2010, in Qarghahi, Laghman, Afghanistan, assailants set fire to two trucks carrying supplies for North Atlantic Treaty Organization (NATO) forces, damaging both trucks but causing no injuries.  The Taliban claimed responsibility.</t>
  </si>
  <si>
    <t>Laghman, NATO, North Atlantic Treaty Organization, Qarghahi, supplies, truck</t>
  </si>
  <si>
    <t>1 civilian injured in IED attack in Kohat, Khyber Pakhtunkhwa, Pakistan</t>
  </si>
  <si>
    <t>On 11 August 2010, in Kohat, Khyber Pakhtunkhwa, Pakistan, assailants detonated an improvised explosive device (IED) targeting a vehicle, wounding one civilian and damaging two vehicles.  No group claimed responsibility.</t>
  </si>
  <si>
    <t>Khyber Pakhtunkhwa, Kohat, targeting, vehicle</t>
  </si>
  <si>
    <t>51 civilians killed, 318 others wounded in suicide IED attack by suspected ISI in Baghdad, Iraq</t>
  </si>
  <si>
    <t>On 7 July 2010, between 7:30 PM and 8:00 PM, in the northern 'Azamiyah district of Baghdad, Iraq, a suicide bomber detonated an improvised explosive device (IED) near a group of Shiite pilgrims making their way to the Imam Musa al-Kadhim shrine, killing between 29 and 48 pilgrims and several Sunni civilians and wounding between 133 and 315 pilgrims and several Sunni civilians.  No group claimed responsibility, although it was believed the Islamic State of Iraq (ISI) was responsible.</t>
  </si>
  <si>
    <t>bomber, Imam Musa, Islamic State, pilgrims, Shiite, shrine, suicide, suicide bomber, Sunni</t>
  </si>
  <si>
    <t>1 bank damaged in grenade attack in Bangkok, Krung Thep, Thailand</t>
  </si>
  <si>
    <t>On 9 May 2010, in Lat Phrao, Bangkok, Krung Thep, Thailand, assailants fired a grenade at a bank, damaging the bank but causing no injuries.  No group claimed responsibility.</t>
  </si>
  <si>
    <t>Bangkok, bank, Krung Thep</t>
  </si>
  <si>
    <t>1 civilian kidnapped and wounded in assault by suspected HAMAS in Gaza City, Gaza Strip</t>
  </si>
  <si>
    <t>On 30 August 2010, in Al-Saftawi, Gaza City, Gaza Strip, assailants kidnapped and assaulted and wounded one civilian.  Later, assailants released the civilian by dumping him in the street.  No group claimed responsibility, although it was widely believed HAMAS was responsible.</t>
  </si>
  <si>
    <t>Gaza City, Gaza Strip, HAMAS, street</t>
  </si>
  <si>
    <t>1 house, 1 vehicle damaged in IED attack in Al Huwayjah, At Ta'mim, Iraq</t>
  </si>
  <si>
    <t>On 22 March 2010, in Al Huwayjah, At Ta'mim, Iraq, assailants detonated an improvised explosive device (IED) near the home of a police officer, damaging the officer's house and car but causing no injuries.  No group claimed responsibility.</t>
  </si>
  <si>
    <t>home, house, March, officers, police officers, s house</t>
  </si>
  <si>
    <t>1 bus damaged in arson by suspected FARC near Santa Rosa, Cauca, Colombia</t>
  </si>
  <si>
    <t>Santa Rosa</t>
  </si>
  <si>
    <t>2.600000,-77.449997</t>
  </si>
  <si>
    <t>Santa Rosa, Cauca, Colombia,</t>
  </si>
  <si>
    <t>On 13 January 2010, on the highway between Pitalito, Huila, Colombia and Mocoa, Putumayo, Colombia, near Santa Rosa, Cauca, Colombia, assailants set fire to a bus after allowing the people on board to disembark, damaging the bus but causing no injuries.  No group claimed responsibility, although it was widely believed the Revolutionary Armed Forces of Colombia (FARC) was responsible.</t>
  </si>
  <si>
    <t>board, Cauca, Colombia, highway, Huila, Mocoa, Pitalito, Santa Rosa</t>
  </si>
  <si>
    <t>Arson/Firebombing, Barricade/Hostage</t>
  </si>
  <si>
    <t>On 7 March 2010, at about noon, in the Mansur district of Baghdad, Iraq, assailants fired a mortar round at a polling station, wounding three civilians.  No group claimed responsibility.</t>
  </si>
  <si>
    <t>Mansur, mortar, mortar rounds, noon, rounds, station</t>
  </si>
  <si>
    <t>1 church damaged in grenade attack by suspected ASG in Jolo, Sulu, Philippines</t>
  </si>
  <si>
    <t>Jolo</t>
  </si>
  <si>
    <t>6.052222,121.002220</t>
  </si>
  <si>
    <t>Jolo, Sulu, Philippines,</t>
  </si>
  <si>
    <t>On 20 May 2010, at about 9:30 PM, in Jolo, Sulu, Philippines, assailants threw a grenade at a church, damaging the church but causing no injuries.  No group claimed responsibility, but it was widely believed that Abu Sayyaf Group (ASG) was responsible.</t>
  </si>
  <si>
    <t>Abu Sayyaf Group, church, Jolo, Philippines, Sulu</t>
  </si>
  <si>
    <t>Sulu</t>
  </si>
  <si>
    <t>1 civilian kidnapped in Khak-e Sefid, Farah, Afghanistan</t>
  </si>
  <si>
    <t>On 22 June 2010, in Khak-e Sefid, Farah, Afghanistan, armed assailants kidnapped one civilian.  No group claimed responsibility.</t>
  </si>
  <si>
    <t>Farah, June, Khak, Sefid</t>
  </si>
  <si>
    <t>On 31 January 2010, in the Karradah district of Baghdad, Iraq, assailants detonated a roadside improvised explosive device (IED) near Shiite pilgrims in the southeastern Arab as Sa'diyah neighborhood, wounding two civilians.  No group claimed responsibility.</t>
  </si>
  <si>
    <t>Arab, January, Karradah, neighborhood, pilgrims, roadside, Shiite</t>
  </si>
  <si>
    <t>1 police officer killed in Sholgara, Balkh, Afghanistan</t>
  </si>
  <si>
    <t>On or about 22 June 2010, in Sholgara, Balkh, Afghanistan, assailants attacked and killed a police officer by unknown means.  No group claimed responsibility.</t>
  </si>
  <si>
    <t>Afghanistan, Balkh, June, means, Sholgara, unknown means</t>
  </si>
  <si>
    <t>On 5 June 2010, in Gaza City, Gaza Strip, assailants kidnapped two members of Fatah.  No group claimed responsibility, but it was believed that HAMAS was responsible.</t>
  </si>
  <si>
    <t>1 child wounded in IED attack in Mosul, Ninawa, Iraq</t>
  </si>
  <si>
    <t>On 21 January 2010, in Mosul, Ninawa, Iraq, assailants detonated an improvised explosive device (IED) near the residence of a Christian family, wounding one child.  No group claimed responsibility.</t>
  </si>
  <si>
    <t>child, family, January, Mosul, Ninawa, residence</t>
  </si>
  <si>
    <t>1 railroad track damaged in bombing by suspected CPI-Maoist in Muzaffarpur, Bihar, India</t>
  </si>
  <si>
    <t>Muzaffarpur</t>
  </si>
  <si>
    <t>26.116667,85.400002</t>
  </si>
  <si>
    <t>Muzaffarpur, Bihar, India,</t>
  </si>
  <si>
    <t>On 14 September 2010, in the morning, in Muzaffarpur, Bihar, India, assailants detonated explosives, damaging one railroad track of the East Central Railway.  No group claimed responsibility, although it was believed the Communist Party of India-Maoist (CPI-Maoist) was responsible.</t>
  </si>
  <si>
    <t>Bihar, Maoist, Muzaffarpur, railroad, railroad track, track</t>
  </si>
  <si>
    <t>2 paramilitary members killed in armed attack by ISI in Baghdad, Iraq</t>
  </si>
  <si>
    <t>On 30 December 2009, in the Rashid district of Baghdad, Iraq, armed assailants fired upon and killed two Sahwa Council members in the southern Durah neighborhood.  The Islamic State of Iraq (ISI) claimed responsibility.</t>
  </si>
  <si>
    <t>Durah, Islamic State, Rashid, Sahwa Council</t>
  </si>
  <si>
    <t>On 21 March 2010, in Ashqelon, Southern District, Israel, assailants fired one rocket at a community, causing no injuries or damage.  No group claimed responsibility.</t>
  </si>
  <si>
    <t>3 police officers killed in armed attack by suspected al-Qa'ida in Aceh in Medan, Sumatera Utara, Indonesia</t>
  </si>
  <si>
    <t>Medan</t>
  </si>
  <si>
    <t>3.583333,98.666664</t>
  </si>
  <si>
    <t>Medan, Sumatera Utara, Indonesia,</t>
  </si>
  <si>
    <t>On 22 September 2010, in the sub-district of Hamperanperak, in Medan, Sumatera Utara, Indonesia, at least 12 armed assailants fired upon a police station, killing three police officers and damaging the station.  Before leaving, the assailants set fire to and damaged a police vehicle.  No group claimed responsibility, but authorities believed that al-Qa'ida in Aceh was responsible.</t>
  </si>
  <si>
    <t>Aceh, Indonesia, Medan, police, police station, police vehicle, station, Sumatera Utara</t>
  </si>
  <si>
    <t>Sumatera Utara</t>
  </si>
  <si>
    <t>Airport targeted in rocket attack by Taliban in Kabul, Kabol, Afghanistan</t>
  </si>
  <si>
    <t>On 19 July 2010, in the night, in Kabul, Kabol, Afghanistan, assailants fired rockets at Kabul International Airport but caused no injuries or damage.  The Taliban claimed responsibility.</t>
  </si>
  <si>
    <t>International Airport, Kabul, night, rockets, Taliban</t>
  </si>
  <si>
    <t>1 political affiliate kidnapped by suspected HAMAS in Jabaliya, Gaza Strip</t>
  </si>
  <si>
    <t>Jabaliya</t>
  </si>
  <si>
    <t>31.527220,34.486336</t>
  </si>
  <si>
    <t>Jabalya, Gaza Strip,</t>
  </si>
  <si>
    <t>On 30 May 2010, in Jabaliya, Gaza Strip, assailants kidnapped one member of Fatah.  No group claimed responsibility, but it was believed that HAMAS was responsible.</t>
  </si>
  <si>
    <t>Fatah, Gaza Strip, HAMAS, Jabaliya</t>
  </si>
  <si>
    <t>1 civilian killed in armed attack by suspected CPI-Maoist in Gadchiroli, Maharashtra, India</t>
  </si>
  <si>
    <t>On 15 May 2010, in Parpalguda village, Gadchiroli, Maharashtra, India, assailants fired upon and killed one civilian.  No group claimed responsibility, although it was believed the Communist Party of India-Maoist (CPI-Maoist) was responsible</t>
  </si>
  <si>
    <t>Gadchiroli, India, Maharashtra, Maoist, village</t>
  </si>
  <si>
    <t>1 soldier killed, 1 civilian wounded in IED attack by ISI in Baghdad, Iraq</t>
  </si>
  <si>
    <t>On 6 February 2010, in the 'Azamiyah district of Baghdad, Iraq, assailants detonated a magnetic improvised explosive device (IED) attached to a senior army intelligence officer's car, killing the officer, wounding his wife, and damaging the vehicle.  The Islamic State of Iraq (ISI) claimed responsibility.</t>
  </si>
  <si>
    <t>Army, intelligence, intelligence officer, Islamic State, officers, s car, senior army, wife</t>
  </si>
  <si>
    <t>1 police station, several residences damaged in armed attack by suspected FARC in Caldono, Cauca, Colombia</t>
  </si>
  <si>
    <t>On or about 29 August 2010, in Caldono, Cauca, Colombia, armed assailants fired upon the police station, damaging the station and several nearby residences but causing no injuries.  No group claimed responsibility, although authorities believed the Revolutionary Armed Forces of Colombia (FARC) was responsible.</t>
  </si>
  <si>
    <t>Caldono, Cauca, Colombia, FARC, nearby residences, police station, Revolutionary, station</t>
  </si>
  <si>
    <t>1 contractor killed, 1 other wounded in armed attack near Garhi Qamruddin, North-West Frontier, Pakistan</t>
  </si>
  <si>
    <t>Garhi Qamruddin</t>
  </si>
  <si>
    <t>33.978802,71.567940</t>
  </si>
  <si>
    <t>Garhi Qamruddin, North-West Frontier, Pakistan,</t>
  </si>
  <si>
    <t>On 4 January 2010, at about 6:30 AM, near Garhi Qamruddin, North-West Frontier, Pakistan, assailants fired on a vehicle carrying equipment for North Atlantic Treaty Organization (NATO) forces in Afghanistan, killing one driver, wounding the vehicle cleaner, and damaging the vehicle.  No group claimed responsibility.</t>
  </si>
  <si>
    <t>cleaners, driver, equipment, NATO, North Atlantic Treaty Organization, vehicle</t>
  </si>
  <si>
    <t>1 child killed, 2 children, 1 government official, 1 educator, 1 person injured in IED attack by suspected MILF in Datu Piang, Maguindanao, Philippines</t>
  </si>
  <si>
    <t>Datu Piang</t>
  </si>
  <si>
    <t>7.000000,124.483330</t>
  </si>
  <si>
    <t>Datu Piang, Maguindanao, Philippines,</t>
  </si>
  <si>
    <t>On 12 July 2010, at about 7:30 PM, in Datu Piang, Maguindanao, Philippines, assailants detonated an improvised explosive device (IED) near a police station, killing a child and injuring two children, one government official, one educator, and up to one other person.  No group claimed responsibility, but authorities believed that a political actor with ties to the Moro Islamic Liberation Front (MILF) were jointly responsible.</t>
  </si>
  <si>
    <t>actor, Datu Piang, education, government official, Islamic Liberation Front, Maguindanao, MILF, Moro, person, political actor</t>
  </si>
  <si>
    <t>1 child killed in IED attack in Peshawar, North-West Frontier, Pakistan</t>
  </si>
  <si>
    <t>On 6 April 2010, at about 5:45 AM, in Peshawar, North-West Frontier, Pakistan, an improvised explosive device (IED) exploded when it was struck, killing an Afghan child and damaging a garbage dumpster.  No group claimed responsibility.</t>
  </si>
  <si>
    <t>Afghan, dumpster, garbage, garbage dumpster, Peshawar</t>
  </si>
  <si>
    <t>1 school destroyed in IED attack in Mohmand, Federally Administered Tribal Areas, Pakistan</t>
  </si>
  <si>
    <t>On 13 February 2010, in Mohmand, Federally Administered Tribal Areas, Pakistan, assailants detonated five improvised explosive devices (IED) targeting a boys' high school, destroying the school but causing no injuries.  No group claimed responsibility.</t>
  </si>
  <si>
    <t>Administered Tribal Areas, Federally, high school, Mohmand, school, targeting</t>
  </si>
  <si>
    <t>4 civilians kidnapped and killed in armed attack by suspected Taliban in North Waziristan, Federally Administered Tribal Areas, Pakistan</t>
  </si>
  <si>
    <t>On 21 March 2010, in North Waziristan, Federally Administered Tribal Areas, Pakistan, assailants kidnapped four civilians, then fired upon and killed all four victims.  No group claimed responsibility, although it was widely believed the Taliban was responsible.</t>
  </si>
  <si>
    <t>Administered Tribal Areas, Federally, North Waziristan, Taliban, victim</t>
  </si>
  <si>
    <t>On 23 September 2010, in the evening, in Baghdad, Iraq, assailants fired three mortar rounds targeting the central International (Green) Zone neighborhood of the Al Karkh district, causing no injuries or damage.  No group claimed responsibility.</t>
  </si>
  <si>
    <t>Al Karkh, evening, Green, mortar, mortar rounds, neighborhood, rounds</t>
  </si>
  <si>
    <t>Unknown damaged in bombing in Neiva, Huila, Colombia</t>
  </si>
  <si>
    <t>On 30 June 2010, in the Villa Marcela II Etapa district of Neiva, Huila, Colombia, assailants detonated a low-yield explosive device, causing unspecified damage but no injuries.  No group claimed responsibility.</t>
  </si>
  <si>
    <t>Colombia, Huila, June, Neiva, unspecified damage, yield</t>
  </si>
  <si>
    <t>Community targeted in mortar attack in Eshkolot, Southern District, Israel</t>
  </si>
  <si>
    <t>On 7 April 2010, in Eshkolot, Southern District, Israel, assailants fired six mortars at a community, causing no injuries or damage.  No group claimed responsibility.</t>
  </si>
  <si>
    <t>community, Eshkolot, Israel, mortar, Southern District</t>
  </si>
  <si>
    <t>2 civilians killed in armed attack in Mosul, Ninawa, Iraq</t>
  </si>
  <si>
    <t>On 26 July 2010, in Mosul, Ninawa, Iraq, assailants stormed a residence and fired upon its occupants, killing two civilians and damaging the residence.  No group claimed responsibility.</t>
  </si>
  <si>
    <t>July, Mosul, Ninawa, occupants, residence</t>
  </si>
  <si>
    <t>1 government employee, 1 civilian wounded in armed attack in Baghdad, Iraq</t>
  </si>
  <si>
    <t>On 26 September 2010, at 10:00 PM, in the Mansur district of Baghdad, Iraq, assailants fired upon a presidential staff member's vehicle in the the western Iskan neighborhood, wounding the staff member and one civilian and damaging the vehicle.  No group claimed responsibility.</t>
  </si>
  <si>
    <t>Iskan, Mansur, member, s vehicle, staff, staff members</t>
  </si>
  <si>
    <t>District headquarters building targeted in armed attack in Khugiani, Ghazni, Afghanistan</t>
  </si>
  <si>
    <t>On or about 23 August 2010, in Khugiani,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</si>
  <si>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Khugiani, propelled grenades</t>
  </si>
  <si>
    <t>Several dozen civilians kidnapped by suspected LRA in Nzako, Mbomou, Central African Republic</t>
  </si>
  <si>
    <t>Nzako</t>
  </si>
  <si>
    <t>4.666667,22.750000</t>
  </si>
  <si>
    <t>Nzako, Mbomou, Central African Republic,</t>
  </si>
  <si>
    <t>On or about 9 February 2010, at about 4:00 P.M., in Nzako, Mbomou, Central African Republic, armed assailants attacked the village, firing their weapons into the air and kidnapping several dozen civilians.  No group claimed responsibility, although it was widely believed the Lord's Resistance Army (LRA) was responsible.</t>
  </si>
  <si>
    <t>Central African Republic, dozens, Lord, Resistance Army, weapons</t>
  </si>
  <si>
    <t>1 shop damaged in IED attack in Hangu, Khyber Pakhtunkhwa, Pakistan</t>
  </si>
  <si>
    <t>On 17 September 2010, in Hangu, Khyber Pakhtunkhwa, Pakistan, assailants detonated an improvised explosive device (IED) at Pat bazaar, damaging a CD shop but causing no injuries.  No group claimed responsibility.</t>
  </si>
  <si>
    <t>bazaar, Hangu, Khyber Pakhtunkhwa, Pakistan, September, shop</t>
  </si>
  <si>
    <t>1 civilian kidnapped and killed in assault by suspected Taliban in Sheykhabad, Vardak, Afghanistan</t>
  </si>
  <si>
    <t>On or about 16 June 2010, in Sheykhabad, Vardak, Afghanistan, assailants kidnapped a civilian whom they accused of spying, then beheaded the victim.  No group claimed responsibility, although it was widely believed the Taliban was responsible.</t>
  </si>
  <si>
    <t>Sheykhabad, Taliban, Vardak, victim</t>
  </si>
  <si>
    <t>Polling station targeted in mortar attack in Samarra', Salah ad Din, Iraq</t>
  </si>
  <si>
    <t>On 7 March 2010, in Samarra', Salah ad Din, Iraq, assailants fired three mortar rounds at a polling station, causing no injuries or damage.  No group claimed responsibility.</t>
  </si>
  <si>
    <t>mortar, mortar rounds, rounds, Salah, Samarra, station</t>
  </si>
  <si>
    <t>19 construction vehicles destroyed in arson by suspected CPI-Maoist in Dantewara, Chhattisgarh, India</t>
  </si>
  <si>
    <t>On 27 January 2010, in Kirandul, Dantewara, Chhattisgarh, India, assailants set fire to construction vehicles at a construction site of the National Mineral Development Corporation, destroying 19 vehicles but causing no injuries.  No group claimed responsibility, although it was widely believed the Communist Party of India-Maoist (CPI-Maoist) was responsible.</t>
  </si>
  <si>
    <t>construction, construction site, construction vehicles, Dantewara, India, Kirandul, Maoist, site</t>
  </si>
  <si>
    <t>2 police officers killed in armed attack by suspected TTP in Barg-e Matal, Nurestan, Afghanistan</t>
  </si>
  <si>
    <t>On 25 May 2010, in Barg-e Matal, Nurestan, Afghanistan, assailants fired on the district headquarters, killing two police officers and damaging the headquarters.  No group claimed responsibility, although it was widely believed Tehrik-i-Taliban Pakistan (TTP) was responsible.</t>
  </si>
  <si>
    <t>Barg, district headquarters, headquarters, Matal, Nurestan, Taliban Pakistan, Tehrik</t>
  </si>
  <si>
    <t>1 civilian killed, 1 other injured in armed attack by suspected Taliban in Asmar, Konar, Afghanistan</t>
  </si>
  <si>
    <t>Asmar</t>
  </si>
  <si>
    <t>35.033188,71.357704</t>
  </si>
  <si>
    <t>Asmar, Konar, Afghanistan,</t>
  </si>
  <si>
    <t>On 18 September 2010, in Asmar, Konar, Afghanistan, assailants fired on civilians, killing one civilian and injuring one other.  No group claimed responsibility, although it was widely believed the Taliban was responsible.</t>
  </si>
  <si>
    <t>Asmar, Konar, September, Taliban</t>
  </si>
  <si>
    <t>District headquarters targeted in armed attack by Taliban in Shakar Darah, Kabol, Afghanistan</t>
  </si>
  <si>
    <t>Shakar Darah</t>
  </si>
  <si>
    <t>On 10 August 2010, in the night, in Shakar Darah, Kabol, Afghanistan, assailants fired rockets and firearms at the district headquarters building but caused no injuries or damage.  The Taliban claimed responsibility.</t>
  </si>
  <si>
    <t>building, district headquarters, district headquarters building, firearms, headquarters, headquarters building, night</t>
  </si>
  <si>
    <t>1 government building, 3 vehicles, 2 retail stores damaged in bombing by December 6 in Athens, Attiki, Greece</t>
  </si>
  <si>
    <t>On 15 January 2010, at about 11:40 PM, in Neos Komos district, in Athens, Attiki, Greece, a bomb exploded at the General Secretariat for Press building, damaging the government facility, three parked vehicles, and two retail stores but causing no injuries.  December 6 claimed responsibility.</t>
  </si>
  <si>
    <t>Athens, Attiki, facility, government facility, Greece, press, retail stores, store</t>
  </si>
  <si>
    <t>1 police officer killed in armed attack by BLA in Quetta, Balochistan, Pakistan</t>
  </si>
  <si>
    <t>On 21 June 2010, in Quetta, Balochistan, Pakistan, assailants fired upon and killed one police officer.  The Balochistan Liberation Army (BLA) claimed responsibility.</t>
  </si>
  <si>
    <t>Balochistan, Balochistan Liberation Army, June, Pakistan, Quetta</t>
  </si>
  <si>
    <t>1 vehicle damaged in arson in Xanthi, Xanthi, Greece</t>
  </si>
  <si>
    <t>Xanthi</t>
  </si>
  <si>
    <t>41.141388,24.883612</t>
  </si>
  <si>
    <t>Xanthi, Xanthi, Greece,</t>
  </si>
  <si>
    <t>On 20 May 2010, in Xanthi, Xanthi, Greece, assailants set fire to and damaged a vehicle but caused no injuries.  No group claimed responsibility.</t>
  </si>
  <si>
    <t>fire, Greece, Xanthi</t>
  </si>
  <si>
    <t>9 civilians killed and wounded by suspected Taliban in Helmand, Afghanistan</t>
  </si>
  <si>
    <t>On 24 April 2010, in Helmand, Afghanistan, assailants attacked nine civilians by unknown means, killing several civilians and wounding several others.  No group claimed responsibility, although it was widely believed the Taliban was responsible.</t>
  </si>
  <si>
    <t>Helmand, means, Taliban, unknown means</t>
  </si>
  <si>
    <t>9 civilians, 3 NGO workers, 2 police officers, 2 soldiers, 1 child killed, 55 civilians, 5 police officers wounded in suicide IED attack by TTP in Mingaora, North-West Frontier, Pakistan</t>
  </si>
  <si>
    <t>On 13 March 2010, in Mingaora, North-West Frontier, Pakistan, a suicide bomber detonated an improvised explosive device (IED) targeting a joint military-police checkpoint, killing nine civilians, three non-governmental organization (NGO) workers, two police officers, two soldiers, and one child; wounding 55 civilians and five police officers, and damaging 10 vehicles, several buildings, and the checkpoint.  The Tehrik-i-Taliban Pakistan (TTP) claimed responsibility.</t>
  </si>
  <si>
    <t>checkpoint, governmental organization, Mingaora, organization, police, police checkpoint, Taliban Pakistan, Tehrik, workers</t>
  </si>
  <si>
    <t>1 government building damaged in arson by suspected Maoist faction in Koraput, Orissa, India</t>
  </si>
  <si>
    <t>On 7 May 2010, in Kudumuluguma, Koraput, Orissa, India, assailants set fire to a government office, damaging the office but causing no injuries.  No group claimed responsibility, although it was believed a Maoist faction was responsible.</t>
  </si>
  <si>
    <t>faction, government office, Koraput, Orissa</t>
  </si>
  <si>
    <t>2 police officers wounded in assault in Jerusalem, West Bank</t>
  </si>
  <si>
    <t>Jerusalem</t>
  </si>
  <si>
    <t>31.670000,35.250000</t>
  </si>
  <si>
    <t>West Bank,</t>
  </si>
  <si>
    <t>On 11 June 2010, in Jerusalem, West Bank, an assailant ran a vehicle into and wounded a pair of border policemen.  No group claimed responsibility.</t>
  </si>
  <si>
    <t>border, Jerusalem, pair, policemen, West Bank</t>
  </si>
  <si>
    <t>1 police station damaged in Khanfar, Abyan, Yemen</t>
  </si>
  <si>
    <t>Khanfar</t>
  </si>
  <si>
    <t>On 17 August 2010, in Khanfar, Abyan, Yemen, Yemen, armed assailants forcibly entered a police station and released one of their captured members from the jail inside the station, damaging the building by unknown means but causing no injuries.  No group claimed responsibility.</t>
  </si>
  <si>
    <t>Abyan, jail, means, police station, station, unknown means</t>
  </si>
  <si>
    <t>On 7 June 2010, in Mosul, Ninawa, Iraq, assailants detonated a roadside improvised explosive device (IED) near a police patrol, wounding two civilian bystanders.  No group claimed responsibility.</t>
  </si>
  <si>
    <t>bystanders, civilian bystanders, Mosul, Ninawa, patrol, police patrol, roadside</t>
  </si>
  <si>
    <t>1 civilian wounded in arson by suspected Southern Mobility Movement in Al Hawtah, Lahij, Yemen</t>
  </si>
  <si>
    <t>On 14 January 2010, in Al Hawtah, Lahij, Yemen, assailants set fire to a marketplace, wounding one civilian and damaging the marketplace.  No group claimed responsibility, but it was believed that the Southern Mobility Movement was responsible.</t>
  </si>
  <si>
    <t>Al Hawtah, Lahij, marketplace, Southern Mobility Movement</t>
  </si>
  <si>
    <t>1 civilian, 1 police officer wounded in IED attack in Mardan, Khyber Pakhtunkhwa, Pakistan</t>
  </si>
  <si>
    <t>On 12 September 2010, in the evening, in Mardan, Khyber Pakhtunkhwa, Pakistan, assailants detonated an improvised explosive device (IED) targeting a Christian church, wounding one civilian and one police officer and damaging the church.  No group claimed responsibility.</t>
  </si>
  <si>
    <t>church, evening, Khyber Pakhtunkhwa, Mardan, Pakistan, September, targeting</t>
  </si>
  <si>
    <t>1 police officer killed, 3 others wounded by suspected FARC in El Tambo, Cauca, Colombia</t>
  </si>
  <si>
    <t>El Tambo</t>
  </si>
  <si>
    <t>2.454167,-76.817780</t>
  </si>
  <si>
    <t>Tambo, Cauca, Colombia,</t>
  </si>
  <si>
    <t>On 15 May 2010, in El Tambo, Cauca, Colombia, assailants attacked police officers, who were providing protection to coca eradicators, by unknown means, killing one police officer and wounding two or three others.  No group claimed responsibility, although authorities believed the Revolutionary Armed Forces of Colombia (FARC) was responsible.</t>
  </si>
  <si>
    <t>Cauca, coca, coca eradication, Colombia, El Tambo, eradication, protection</t>
  </si>
  <si>
    <t>18 civilians and children, 2 police officers killed, 94 civilians, children, and police injured in VBIED attack in Kohat, Khyber Pakhtunkhwa, Pakistan</t>
  </si>
  <si>
    <t>On 7 September 2010, in the evening, in Kohat, Khyber Pakhtunkhwa, Pakistan, assailants detonated a remote-controlled vehicle-borne improvised explosive device (VBIED) near a compound containing police officers' homes, killing 18 civilians and children and two police officers, injuring 94 civilians, children, and police officers, and damaging approximately 35 residences, many shops located in nearby Tirrah Bazaar, and several mosques, schools, markets, and gas stations.  No group claimed responsibility.</t>
  </si>
  <si>
    <t>children, compound, controlled vehicle, gas station, Khyber Pakhtunkhwa, Kohat, market, mosque, officers, police, police officers</t>
  </si>
  <si>
    <t>5 police officers, 8 civilians wounded in VBIED and IED attack in Ash Sharqat, Salah ad Din, Iraq</t>
  </si>
  <si>
    <t>On 5 July 2010, in Ash Sharqat, Salah ad Din, Iraq, assailants detonated a vehicle-borne improvised explosive device (VBIED) near a police patrol, wounding three police officers and between three and eight civilians.  Assailants detonated an improvised explosive device (IED) as first responders arrived, wounding two additional police officers.  No group claimed responsibility.</t>
  </si>
  <si>
    <t>additional police, additional police officers, Ash Sharqat, officers, police, police officers, responders, Salah</t>
  </si>
  <si>
    <t>1 civilian killed in armed attack in Raman, Yala, Thailand</t>
  </si>
  <si>
    <t>Raman</t>
  </si>
  <si>
    <t>6.500000,101.449997</t>
  </si>
  <si>
    <t>Amphoe Raman, Yala, Thailand,</t>
  </si>
  <si>
    <t>On 14 September 2010, in the village of Ponggue Nuereh, Raman, Yala, Thailand, armed assailants fired upon and killed a civilian.  No group claimed responsibility.</t>
  </si>
  <si>
    <t>Raman, Thailand, village, Yala</t>
  </si>
  <si>
    <t>2 police officers wounded in IED attack in Samarra', Salah ad Din, Iraq</t>
  </si>
  <si>
    <t>On 11 September 2010, in Samarra', Salah ad Din, Iraq, assailants detonated an improvised explosive device (IED) near a police patrol, wounding two police officers.  No group claimed responsibility.</t>
  </si>
  <si>
    <t>patrol, police, police patrol, Salah, Samarra, September</t>
  </si>
  <si>
    <t>1 vehicle, 1 building damaged in bombing in Ajaccio, Corsica, France</t>
  </si>
  <si>
    <t>On 27 March 2010, at about 12:30 AM, in Ajaccio, Corsica, France, a bomb exploded under a private vehicle, destroying the car and damaging a nearby building but causing no injuries.  No group claimed responsibility.</t>
  </si>
  <si>
    <t>Ajaccio, Corsica, France, nearby buildings, private vehicle</t>
  </si>
  <si>
    <t>Government building targeted in bombing by Dynamic Youth Forum Nepal in New Baneshwor, Kathmandu, Nepal</t>
  </si>
  <si>
    <t>New Baneshwor</t>
  </si>
  <si>
    <t>On 7 July 2010, in New Baneshwor, Kathmandu, Nepal, assailants detonated an explosive device near the Constituent Assembly Building, causing no injuries or damage.  The Dynamic Youth Forum Nepal claimed responsibility for the attack.</t>
  </si>
  <si>
    <t>attack, damage, July, Kathmandu, Nepal</t>
  </si>
  <si>
    <t>1 paramilitary member killed in IED attack in Ba'qubah, Diyala, Iraq</t>
  </si>
  <si>
    <t>On 22 June 2010, in Ba'qubah, Diyala, Iraq, assailants detonated a magnetic improvised explosive device (IED) attached to the civilian vehicle of a Sahwa Council leader, killing the Sahwa Council leader and damaging the vehicle.  No group claimed responsibility.</t>
  </si>
  <si>
    <t>civilian vehicle, Diyala, June, leader, Sahwa Council, vehicle</t>
  </si>
  <si>
    <t>1 school, 1 residence damaged in IED attack by suspected Taliban in Shabqadar, North-West Frontier, Pakistan</t>
  </si>
  <si>
    <t>On 29 December 2009, in Shabqadar, North-West Frontier, Pakistan, assailants detonated an improvised explosive device (IED), damaging a girls' school and a nearby residence but causing no injuries.  No group claimed responsibility, although it was widely believed the Taliban was responsible.</t>
  </si>
  <si>
    <t>girls, nearby residences, residence, school, Shabqadar, West Frontier</t>
  </si>
  <si>
    <t>1 political affiliate kidnapped and killed in armed attack by suspected CPI-Maoist in Bankura, West Bengal, India</t>
  </si>
  <si>
    <t>On 15 July 2010, in the evening, in Bankura, West Bengal, India, assailants kidnapped one member of the Communist Party of India-Marxist (CPI-M) and later fired upon and killed him.  No group claimed responsibility, although it was widely believed the Communist Party of India-Maoist (CPI-Maoist) was responsible.</t>
  </si>
  <si>
    <t>Bankura, Communist Party, India, Maoist, Marxist, West Bengal</t>
  </si>
  <si>
    <t>3 vehicles damaged in arson by Arsonists for the Realization of the Destructive Dream in Thessaloniki, Thessaloniki, Greece</t>
  </si>
  <si>
    <t>On 27 January 2010, in Thessaloniki, Thessaloniki, Greece, assailants set fire to parked vehicles, damaging three vehicles but causing no injuries.  Arsonists for the Realization of the Destructive Dream claimed responsibility.</t>
  </si>
  <si>
    <t>arsonists, Greece, Thessaloniki</t>
  </si>
  <si>
    <t>On 18 March 2010, in the 'Azamiyah district of Baghdad, Iraq, assailants stopped and then fired upon a taxi in the northern Ash Sha'b neighborhood, killing the driver and damaging the vehicle.  No group claimed responsibility.</t>
  </si>
  <si>
    <t>Ash Sha, b neighborhood, driver, March, neighborhood, taxi</t>
  </si>
  <si>
    <t>3 police officers killed, 3 others injured in IED attack by suspected Taliban in Baraki Barak, Lowgar, Afghanistan</t>
  </si>
  <si>
    <t>On 6 July 2010, at 3:00 PM, in Baraki Barak, Lowgar, Afghanistan, an improvised explosive device (IED) exploded when it was struck by a police vehicle, killing three police officers, injuring three others, and damaging the vehicle.  No group claimed responsibility, but it was believed the Taliban was responsible.</t>
  </si>
  <si>
    <t>Baraki Barak, Lowgar, police, police vehicle, Taliban, vehicle</t>
  </si>
  <si>
    <t>District Headquarters targeted in armed attack in Yahya Khel, Paktika, Afghanistan</t>
  </si>
  <si>
    <t>On or about 22 June 2010, in Yahya Khel, Paktika, Afghanistan, assailants fired mortars and/or artillery at the district headquarters but caused no injuries or damage.  No group claimed responsibility.</t>
  </si>
  <si>
    <t>artillery, district headquarters, headquarters, mortar, Paktika, Yahya Khel</t>
  </si>
  <si>
    <t>5 security guards killed, 3 others wounded in IED attack by Taliban in Dwahmande, Khowst, Afghanistan</t>
  </si>
  <si>
    <t>On 1 January 2010, in the afternoon, in Dwahmande, Khowst, Afghanistan, assailants detonated an improvised explosive device (IED) targeting a private security vehicle, killing five security guards, wounding three others, and damaging the vehicle.  The Taliban claimed responsibility.</t>
  </si>
  <si>
    <t>afternoon, Dwahmande, guards, Khowst, private security, private security vehicle, security, security guards, security vehicle</t>
  </si>
  <si>
    <t>Airport targeted in rocket attack in Konduz, Kondoz, Afghanistan</t>
  </si>
  <si>
    <t>On 3 September 2010, in Konduz, Kondoz, Afghanistan, assailants fired rockets at the provincial airport, causing no injuries or damage.  No group claimed responsibility.</t>
  </si>
  <si>
    <t>airport, Kondoz, Konduz, rockets, September</t>
  </si>
  <si>
    <t>District headquarters building targeted in rocket attack in Ab Band, Ghazni, Afghanistan</t>
  </si>
  <si>
    <t>On or about 23 August 2010, in Ab Band, Ghazni, Afghanistan, assailants fired rockets at the district headquarters building but caused no injuries or damage.   No group claimed responsibility.</t>
  </si>
  <si>
    <t>Ab Band, building, district headquarters, district headquarters building, Ghazni, headquarters, headquarters building</t>
  </si>
  <si>
    <t>3 police officers killed in Tarin Kowt, Oruzgan, Afghanistan</t>
  </si>
  <si>
    <t>On or about 22 May 2010, in Tarin Kowt, Oruzgan, Afghanistan, assailants attacked a police post by unknown means, killing three police officers and damaging the post.  No group claimed responsibility.</t>
  </si>
  <si>
    <t>means, Oruzgan, police post, post, Tarin Kowt, unknown means</t>
  </si>
  <si>
    <t>1 police officer killed, 2 others, 2 civilians injured in armed attack in Quetta, Balochistan, Pakistan</t>
  </si>
  <si>
    <t>On 18 March 2010, in Quetta, Balochistan, Pakistan, at Smungly Road, armed assailants fired on a police vehicle, killing one police officer, injuring two others and two civilian bystanders, and damaging the vehicle.  No group claimed responsibility.</t>
  </si>
  <si>
    <t>Balochistan, bystanders, civilian bystanders, police, police vehicle, Quetta, vehicle</t>
  </si>
  <si>
    <t>On 21 January 2010, in Gaza City, Gaza Strip, armed assailants kidnapped two members of Fatah.  No group claimed responsibility, but it was believed that HAMAS was responsible.</t>
  </si>
  <si>
    <t>30 civilians kidnapped by suspected Islamic Party in Afgooye, Shabeellaha Hoose, Somalia</t>
  </si>
  <si>
    <t>On 13 June 2010, in the night, in Afgooye, Shabeellaha Hoose, Somalia, assailants entered two homes and kidnapped 30 civilians.  No group claimed responsibility, although it was widely believed the Islamic Party was responsible.</t>
  </si>
  <si>
    <t>3 civilians, 1 child wounded in VBIED attack in Qarah Qush, Ninawa, Iraq</t>
  </si>
  <si>
    <t>Qarah Qush</t>
  </si>
  <si>
    <t>On 1 February 2010, at about 5:00 PM, in Qarah Qush, Ninawa, Iraq, assailants detonated a vehicle-borne improvised explosive device (VBIED) near a market, wounding three civilians and one child and damaging several shops.  No group claimed responsibility.</t>
  </si>
  <si>
    <t>child, February, market, Ninawa, Qarah Qush, shop, vehicle</t>
  </si>
  <si>
    <t>1 student killed, 8 others injured in IED attack in Peshawar, North-West Frontier, Pakistan</t>
  </si>
  <si>
    <t>On 19 April 2010, at about 1:30 PM, in Peshawar, North-West Frontier, Pakistan, assailants detonated an improvised explosive device (IED) at the Police Public School and College, killing one student, injuring eight others, and damaging the school, several shops, and two vehicles.  No group claimed responsibility.</t>
  </si>
  <si>
    <t>college, Peshawar, public school, school, shop, students, West Frontier</t>
  </si>
  <si>
    <t>1 security guard killed, 4 others wounded in armed attack by Taliban in Keshendeh, Balkh, Afghanistan</t>
  </si>
  <si>
    <t>Keshendeh</t>
  </si>
  <si>
    <t>On 4 August 2010, in the early morning, in Keshendeh, Balkh, Afghanistan, assailants fired on the motorcade of a political candidate, killing one security guard, wounding four others, and damaging two vehicles.  The Taliban claimed responsibility.</t>
  </si>
  <si>
    <t>Balkh, candidate, early morning, guards, motorcade, political candidate, security guards</t>
  </si>
  <si>
    <t>Civilians targeted by suspected Taliban in Anar Darreh, Farah, Afghanistan</t>
  </si>
  <si>
    <t>Anar Darreh</t>
  </si>
  <si>
    <t>32.762222,61.652500</t>
  </si>
  <si>
    <t>Anardara, Farah, Afghanistan,</t>
  </si>
  <si>
    <t>On 17 June 2010, in Anar Darreh, Farah, Afghanistan, assailants attacked employees of a private construction company by unknown means, causing no injuries or damage.  No group claimed responsibility, although it was widely believed the Taliban was responsible.</t>
  </si>
  <si>
    <t>company, construction, construction company, Farah, private construction, private construction company</t>
  </si>
  <si>
    <t>Unknown target in IED attack in Ar Ramadi, Al Anbar, Iraq</t>
  </si>
  <si>
    <t>On 7 May 2010, in Ar Ramadi, Al Anbar, Iraq, an improvised explosive device (IED) exploded, causing no injuries or damage.  No group claimed responsibility.</t>
  </si>
  <si>
    <t>Al Anbar, Ar Ramadi, damage</t>
  </si>
  <si>
    <t>1 civilian kidnapped by suspected ASG in Isabela, Basilan, Philippines</t>
  </si>
  <si>
    <t>On 14 April 2010, in Begang, Isabela, Basilan, Philippines, armed assailants fired upon soldiers and police officers, causing no injuries.  The assailants then kidnapped a civilian.  No group claimed responsibility, but authorities believed Abu Sayyaf Group (ASG) was responsible.</t>
  </si>
  <si>
    <t>Abu Sayyaf Group, April, authorities, Basilan, Isabela, Philippines, soldiers</t>
  </si>
  <si>
    <t>Armed Attack, Barricade/Hostage, Kidnapping</t>
  </si>
  <si>
    <t>2 police officers, 5 security guards, 19 people killed, 6 security guards, 47 people and students wounded in double suicide VBIED attack by ISI in Baghdad, Iraq</t>
  </si>
  <si>
    <t>On 20 June 2010, at 11:00 AM, in the Mansur district of Baghdad, Iraq, suicide bombers detonated two vehicle-borne improvised explosive device (VBIED) two minutes apart, killing two police officers, five security guards, and 19 people; wounding six security guards and 47 people and children, and damaging two government buildings, two banks, many residences, and tens of nearby vehicles.  The Islamic State of Iraq (ISI) claimed responsibility.</t>
  </si>
  <si>
    <t>bank, government building, guards, Islamic State, Mansur, minutes, nearby vehicles, People, security, security guards</t>
  </si>
  <si>
    <t>1 residence damaged in grenade attack in Sunzhenskiy, Ingushetiya, Russia</t>
  </si>
  <si>
    <t>On 1 January 2010, in Sunzhenskiy, Ingushetiya, Russia, an assailant threw a grenade at a police officer's house, damaging the residence but causing no injuries.  No group claimed responsibility.</t>
  </si>
  <si>
    <t>grenade, house, Ingushetiya, residence, Russia, s house, Sunzhenskiy</t>
  </si>
  <si>
    <t>2 people wounded in grenade attack in Bangkok, Krung Thep, Thailand</t>
  </si>
  <si>
    <t>On 20 March 2010, in Bangkok, Krung Thep, Thailand, assailants fired a grenade at the Ministry of Defense building, wounding two people and damaging the government building.  No group claimed responsibility.</t>
  </si>
  <si>
    <t>Bangkok, building, defense, government building, Krung Thep, Ministry</t>
  </si>
  <si>
    <t>1 government facility damaged in IED attack in Dujaila, Wasit, Iraq</t>
  </si>
  <si>
    <t>Dujaila</t>
  </si>
  <si>
    <t>32.466667,46.133331</t>
  </si>
  <si>
    <t>Ad Dujaylah, Wasit, Iraq,</t>
  </si>
  <si>
    <t>On 23 September 2010, in the evening, in Dujaila, Wasit, Iraq, assailants detonated an improvised explosive device (IED) targeting a scientific research department facility, damaging the facility but causing no injuries.  No group claimed responsibility.</t>
  </si>
  <si>
    <t>department, evening, facility, research, scientific research, September, targeting</t>
  </si>
  <si>
    <t>2 civilians killed, 7 others wounded in VBIED attack by ISI in Baghdad, Iraq</t>
  </si>
  <si>
    <t>On 25 August 2010, at about 9:30 AM, in the Ar Rusafa district of Baghdad, Iraq, assailants detonated a vehicle-borne improvised explosive device (VBIED) in the northern Ash Shalikayah neighborhood, killing two civilians and wounding seven others.  The Islamic State of Iraq (ISI) claimed responsibility.</t>
  </si>
  <si>
    <t>Ar Rusafa, Ash Shalikayah, Islamic State, neighborhood</t>
  </si>
  <si>
    <t>1 police officer injured in rocket attack in Quetta, Balochistan, Pakistan</t>
  </si>
  <si>
    <t>On 6 June 2010, in near Sona Khan, Quetta, Balochistan, Pakistan, on Saryab Road, assailants fired a rocket at a police vehicle, injuring one police officer and damaging the vehicle.  No group claimed responsibility.</t>
  </si>
  <si>
    <t>Balochistan, police, police vehicle, Quetta, Saryab Road, vehicle</t>
  </si>
  <si>
    <t>On 22 August 2010, in the Sab'ah Nisan district in Baghdad, Iraq, in a drive-by shooting, assailants fired upon a police checkpoint in the eastern Zayyunah neighborhood, killing one nearby civilian, wounding one police officer, and damaging the checkpoint.  No group claimed responsibility.</t>
  </si>
  <si>
    <t>checkpoint, drive, nearby civilians, neighborhood, Nisan, police, police checkpoint, Zayyunah</t>
  </si>
  <si>
    <t>Police checkpoint targeted by suspected Taliban in Arghandab, Kandahar, Afghanistan</t>
  </si>
  <si>
    <t>On 5 September 2010, in Arghandab, Kandahar, Afghanistan, assailants attacked a police checkpoint by unknown means, causing no injuries or damage.  No group claimed responsibility, although it was widely believed the Taliban was responsible.</t>
  </si>
  <si>
    <t>Arghandab, checkpoint, Kandahar, means, police checkpoint, Taliban, unknown means</t>
  </si>
  <si>
    <t>1 commercial building damaged in rocket attack by Lashkar-e-Balochistan in Khuzdar, Balochistan, Pakistan</t>
  </si>
  <si>
    <t>On 26 May 2010, in the evening, in Khuzdar, Balochistan, Pakistan, assailants fired a rocket at the Bolan Mining Company, damaging one building but causing no injuries.  Lashkar-e-Balochistan claimed responsibility.</t>
  </si>
  <si>
    <t>Balochistan, building, Khuzdar, Lashkar</t>
  </si>
  <si>
    <t>1 police officer injured in armed attack in Kaspiysk, Dagestan, Russia</t>
  </si>
  <si>
    <t>On 17 May 2010, at about 10:00 PM, in Kaspiysk, Dagestan, Russia, armed assailants fired upon a police patrol, injuring one police officer.  No group claimed responsibility.</t>
  </si>
  <si>
    <t>Dagestan, Kaspiysk, Russia</t>
  </si>
  <si>
    <t>1 child killed, 1 child, 1 civilian wounded in IED attack in Chaman, Balochistan, Pakistan</t>
  </si>
  <si>
    <t>On 12 May 2010, in Chaman, Balochistan, Pakistan, assailants detonated an improvised explosive device (IED) targeting a tanker carrying fuel for North Atlantic Treaty Organization (NATO) forces in Afghanistan, killing one Afghan child, wounding one child and one civilian, and damaging the tanker.  No group claimed responsibility.</t>
  </si>
  <si>
    <t>Afghan, Chaman, child, fuel, NATO, North Atlantic Treaty Organization, tanker</t>
  </si>
  <si>
    <t>On 31 January 2010, in the night, in Mogadishu, Banaadir, Somalia, assailants fired mortars at the African Union Mission in Somalia (AMISOM) and Transitional Federal Government (TFG) troops located at Villa Somalia presidential palace, causing no injuries or damages.  No group claimed responsibility.</t>
  </si>
  <si>
    <t>African Union Mission, AMISOM, palace, presidential palace, Somalia, Transitional Federal Government, troops, Villa Somalia</t>
  </si>
  <si>
    <t>4 private security guards killed, 3 others wounded in IED attack by Taliban near Rabat-i-Sangi-Pa'in, Herat, Afghanistan</t>
  </si>
  <si>
    <t>On 6 July 2010, near Band-e Bagharch, Rabat-i-Sangi-Pa'in, Herat, Afghanistan, assailants detonated an improvised explosive device (IED) near a private security patrol vehicle on the Herat-to-Towraghondi highway, killing four security guards, injuring three others, and damaging the vehicle.  The Taliban claimed responsibility.</t>
  </si>
  <si>
    <t>Band, Herat, highway, patrol vehicle, private security, private security patrol, Rabat, security, security patrol, Towraghondi</t>
  </si>
  <si>
    <t>1 school destroyed in IED attack in Peshawar, Khyber Pakhtunkhwa, Pakistan</t>
  </si>
  <si>
    <t>On 6 July 2010, in Khattako Pul, Peshawar, Khyber Pakhtunkhwa, Pakistan, assailants detonated an improvised explosive device (IED), destroying a state-run primary school.  No group claimed responsibility.</t>
  </si>
  <si>
    <t>Khyber Pakhtunkhwa, Peshawar, primary school, school, States</t>
  </si>
  <si>
    <t>Police chief targeted by Taliban in Baghlan-e Jadid, Baghlan, Afghanistan</t>
  </si>
  <si>
    <t>Baghlan-e Jadid</t>
  </si>
  <si>
    <t>On 13 September 2010, in Baghlan-e Jadid, Baghlan, Afghanistan, assailants attacked the convoy of the Kondoz province police chief by unknown means, causing no injuries or damage.  The Taliban claimed responsibility.</t>
  </si>
  <si>
    <t>Baghlan, chief, Kondoz, police chief, province, province police</t>
  </si>
  <si>
    <t>1 journalist wounded in assault by suspected HAMAS in Khan Yunis, Gaza Strip</t>
  </si>
  <si>
    <t>On 4 August 2010, in Khan Yunis, Gaza Strip, assailants assaulted and wounded one journalist.  No group claimed responsibility, but it was believed that HAMAS was responsible.</t>
  </si>
  <si>
    <t>Gaza Strip, HAMAS, journalist, Khan Yunis</t>
  </si>
  <si>
    <t>1 civilian killed by suspected Taliban in Shah Juy, Zabol, Afghanistan</t>
  </si>
  <si>
    <t>On 23 September 2010, in Shah Juy, Zabol, Afghanistan, assailants killed one civilian by unknown means.  No group claimed responsibility, although it was widely believed the Taliban was responsible.</t>
  </si>
  <si>
    <t>means, Shah Juy, Taliban, unknown means, Zabol</t>
  </si>
  <si>
    <t>1 police officer killed in IED attack near Al Fallujah, Al Anbar, Iraq</t>
  </si>
  <si>
    <t>On 18 May 2010, near Al Fallujah, Al Anbar, Iraq, assailants detonated an improvised explosive device (IED) as a patrol passed, killing one police officer.  No group claimed responsibility.</t>
  </si>
  <si>
    <t>Al Anbar, Al Fallujah, officers, patrol, police officers</t>
  </si>
  <si>
    <t>12 soldiers killed, 2 others wounded in armed attack by PJAK near Marivan, Kordestan, Iran</t>
  </si>
  <si>
    <t>Marivan</t>
  </si>
  <si>
    <t>35.527000,46.176300</t>
  </si>
  <si>
    <t>Marivan, Kordestan, Iran,</t>
  </si>
  <si>
    <t>On 12 May 2010, between 12:00 AM and 1:00 AM, near Marivan, Kordestan, Iran, armed assailants fired upon a military post, killing 12 soldiers and wounding two others.  Kurdistan Free Life Party (PJAK) claimed responsibility.</t>
  </si>
  <si>
    <t>Iran, Kurdistan, military post, post</t>
  </si>
  <si>
    <t>Kordestan</t>
  </si>
  <si>
    <t>2 paramilitary members wounded in IED attack in Buhriz, Diyala, Iraq</t>
  </si>
  <si>
    <t>On 3 April 2010, in Buhriz, Diyala, Iraq, assailants detonated a magnetic improvised explosive device (IED) planted on the vehicle transporting a local Sahwa Council leader, wounding two paramilitary members and damaging the vehicle.  No group claimed responsibility.</t>
  </si>
  <si>
    <t>Buhriz, Diyala, leader, member, paramilitary members, Sahwa Council, vehicle</t>
  </si>
  <si>
    <t>1 civilian killed in armed attack by suspected Maoist faction in West Midnapore, West Bengal, India</t>
  </si>
  <si>
    <t>On 6 June 2010, in Chandra, West Midnapore, West Bengal, India, assailants fired upon and killed one business owner.  No group claimed responsibility, although it was widely believed a Maoist faction was responsible.</t>
  </si>
  <si>
    <t>business owner, Chandra, West Midnapore</t>
  </si>
  <si>
    <t>3 police officers wounded in IED attack in Ar Ramadi, Al Anbar, Iraq</t>
  </si>
  <si>
    <t>On 24 March 2010, at about midnight, in eastern Ar Ramadi, Al Anbar, Iraq, assailants detonated an improvised explosive device (IED) near a police station, wounding three police officers and damaging the police facility.  No group claimed responsibility.</t>
  </si>
  <si>
    <t>Al Anbar, Ar Ramadi, facility, midnight, police, police facility, police station, station</t>
  </si>
  <si>
    <t>2 paramilitary members wounded in grenade attack in Mosul, Ninawa, Iraq</t>
  </si>
  <si>
    <t>On 12 June 2010, in the central Nabi Yunis district of Mosul, Ninawa, Iraq, assailants threw a grenade onto the grounds of the Kurdistan Democratic Party (KDP), wounding two paramilitary members and lightly damaging the political party grounds.  No group claimed responsibility.</t>
  </si>
  <si>
    <t>Democratic Party, ground, Kurdistan, Nabi Yunis, paramilitary members, party, political party</t>
  </si>
  <si>
    <t>1 government employee killed in armed attack in Morghab, Badghis, Afghanistan</t>
  </si>
  <si>
    <t>On 22 June 2010, in Morghab, Badghis, Afghanistan, assailants fired on a logistical convoy, killing one driver and damaging one vehicle.  No group claimed responsibility.</t>
  </si>
  <si>
    <t>Badghis, convoy, driver, logistical convoy, Morghab</t>
  </si>
  <si>
    <t>14 civilians, 1 soldier, 1 peacekeeper killed, 49 civilians, 2 soldiers, 2 peacekeepers wounded in armed attack in Mogadishu, Banaadir, Somalia</t>
  </si>
  <si>
    <t>On 23 September 2010, in Mogadishu, Banaadir, Somalia, armed assailants attacked African Union Mission in Somalia (AMISOM) peacekeepers, Transitional Federal Government (TFG) troops and bases, and the parliament building, prompting retaliatory fire.  In the ensuing crossfire, rocket-propelled grenades (RPG) and bullets hit populated locations, killing 14 civilians, one soldier, and one peacekeeper; and wounding 49 civilians, two soldiers and two peacekeepers.  The Islamic party and al-Shabaab al-Islamiya claimed responsibility.</t>
  </si>
  <si>
    <t>African Union Mission, AMISOM, bullet, crossfire, locations, Parliament, parliament building, peacekeepers, retaliatory fire, soldiers, Somalia, Transitional Federal Government, troops</t>
  </si>
  <si>
    <t>4 civilians, 1 child killed, 25 civilians wounded in VBIED attack in Qara Tapa, Diyala, Iraq</t>
  </si>
  <si>
    <t>Qara Tapa</t>
  </si>
  <si>
    <t>34.433147,44.932129</t>
  </si>
  <si>
    <t>Qara Tepe, Diyala, Iraq,</t>
  </si>
  <si>
    <t>On 20 July 2010, in Qara Tapa, Diyala, Iraq, assailants detonated a vehicle-borne improvised explosive device (VBIED) in a busy market, killing four civilians and one child, wounding 25 civilians, and damaging several nearby houses and vehicles.  No group claimed responsibility.</t>
  </si>
  <si>
    <t>busy market, child, Diyala, house, market, nearby houses, Qara Tapa, vehicle</t>
  </si>
  <si>
    <t>8 civilians kidnapped by suspected EZLN in Agua Azul, Chiapas, Mexico</t>
  </si>
  <si>
    <t>Mexico</t>
  </si>
  <si>
    <t>Agua Azul</t>
  </si>
  <si>
    <t>16.816668,-91.525002</t>
  </si>
  <si>
    <t>Agua Azul, Chiapas, Mexico,</t>
  </si>
  <si>
    <t>On 6 February 2010, in Agua Azul, Ocosingo, Chiapas, Mexico, at least 70 armed assailants kidnapped eight members of the Tzeltales tribe and cut off power to the town.  No group claimed responsibility, although it was widely believed the Zapatista Army of National Liberation (EZLN) was responsible.</t>
  </si>
  <si>
    <t>Mexico, power, town, tribe</t>
  </si>
  <si>
    <t>Chiapas</t>
  </si>
  <si>
    <t>1 government employee killed in armed attack by ISI in Baghdad, Iraq</t>
  </si>
  <si>
    <t>On or about 2 September 2010, in Baghdad, Iraq, armed assailants fired upon and killed one government employee.  The Islamic State of Iraq (ISI) claimed responsibility.</t>
  </si>
  <si>
    <t>employee, government, government employee, Islamic State</t>
  </si>
  <si>
    <t>1 railway track damaged in IED attack by suspected CPI-Maoist in West Midnapore, West Bengal, India</t>
  </si>
  <si>
    <t>On 27 April 2010, in the morning, in West Midnapore, West Bengal, India, assailants detonated a landmine improvised explosive device (IED), destroying a section of railway track but causing no injuries.  Authorities discovered and safely defused an additional IED on the track.  No group claimed responsibility, although it was widely believed the Communist Party of India-Maoist (CPI-Maoist) was responsible.</t>
  </si>
  <si>
    <t>India, landmine, Maoist, railway, railway track, section, track, West Bengal, West Midnapore</t>
  </si>
  <si>
    <t>2 police officers wounded in IED attack in Jaghatu, Ghazni, Afghanistan</t>
  </si>
  <si>
    <t>On or about 7 February 2010, in Jaghatu, Ghazni, Afghanistan, assailants detonated improvised explosive device (IED) targeting police officers, wounding two police officers.  No group claimed responsibility.</t>
  </si>
  <si>
    <t>Ghazni, Jaghatu, officers, police officers, targeting, targeting police, targeting police officers</t>
  </si>
  <si>
    <t>2 vehicles damaged in armed attack and arson in Tarin Kowt, Oruzgan, Afghanistan</t>
  </si>
  <si>
    <t>On 28 February 2010, in Tana, Tarin Kowt, Oruzgan, Afghanistan, armed assailants fired upon two vehicles then set fire to both vehicles, damaging the vehicles but causing no injuries.  No group claimed responsibility.</t>
  </si>
  <si>
    <t>fire, Oruzgan, Tarin Kowt, vehicle</t>
  </si>
  <si>
    <t>2 civilians wounded in landmine explosion in Khash Rud, Nimruz, Afghanistan</t>
  </si>
  <si>
    <t>On 13 April 2010, in Khash Rud, Nimruz, Afghanistan, a landmine exploded, wounding two civilians and damaging one tractor.  No group claimed responsibility.</t>
  </si>
  <si>
    <t>Khash Rud, landmine, Nimruz, tractor</t>
  </si>
  <si>
    <t>7 contractors workers killed, 1 other wounded in armed attack in Panjva'i, Kandahar, Afghanistan</t>
  </si>
  <si>
    <t>On 4 March 2010, at 7:30 AM, in Panjva'i, Kandahar, Afghanistan, assailants fired on the vehicle of a road construction company, killing seven Pakistani road construction workers, wounding one other, and damaging the vehicle.  No group claimed responsibility.</t>
  </si>
  <si>
    <t>construction, construction company, construction workers, Panjva, road, road construction, road construction company, road construction workers</t>
  </si>
  <si>
    <t>4 police officers killed, 1 other injured in IED attack by Taliban in Alisher Terizai, Khowst, Afghanistan</t>
  </si>
  <si>
    <t>Alisher Terizai</t>
  </si>
  <si>
    <t>On 27 February 2010, at about 11:00 AM, in Haroonkhel, Alisher Terizai, Khowst, Afghanistan, an improvised explosive device (IED) exploded when it was struck by a Border Police vehicle, killing four Border Police officers, injuring one other, and damaging the vehicle.  The Taliban claimed responsibility.</t>
  </si>
  <si>
    <t>Alisher Terizai, border police, Khowst, vehicle</t>
  </si>
  <si>
    <t>1 civilian killed, 1 other kidnapped by suspected LRA near Tambura, Gharb al Istiwa'iyah, Sudan</t>
  </si>
  <si>
    <t>Tambura</t>
  </si>
  <si>
    <t>On or about 7 June 2010, in Bazande, Tambura, Gharb al Istiwa'iyah, Sudan, assailants killed at least one civilian by unknown means and kidnapped at least one other.  On or about 10 June 2010, authorities rescued the kidnapped victim.  No group claimed responsibility, although it was believed the Lord's Resistance Army (LRA) was responsible.</t>
  </si>
  <si>
    <t>Gharb, Istiwa, June, Lord, Resistance Army, Sudan, Tambura</t>
  </si>
  <si>
    <t>District headquarters targeted in Chamkani, Paktia, Afghanistan</t>
  </si>
  <si>
    <t>On or about 7 June 2010, in Chamkani, Paktia, Afghanistan, assailants attacked the district headquarters by unknown means, causing no reported injuries or damage.  No group claimed responsibility.</t>
  </si>
  <si>
    <t>Chamkani, district headquarters, headquarters, means, Paktia, unknown means</t>
  </si>
  <si>
    <t>1 police officer killed, 2 others wounded in armed attack in Mardan, North-West Frontier, Pakistan</t>
  </si>
  <si>
    <t>On 11 April 2010, in Mardan, North-West Frontier, Pakistan, assailants fired on a police van, killing one police officer, wounding two others, and damaging the van.  No group claimed responsibility.</t>
  </si>
  <si>
    <t>Mardan, police, police van, West Frontier</t>
  </si>
  <si>
    <t>1 private security guard injured in armed attack in Ghazikot, Khyber Pakhtunkhwa, Pakistan</t>
  </si>
  <si>
    <t>Ghazikot</t>
  </si>
  <si>
    <t>On 10 June 2010, in Ghazikot, Khyber Pakhtunkhwa, Pakistan, armed assailants fired on the office of the German non-governmental organization (NGO) German Irrigation, injuring a security guard and damaging the office.  No group claimed responsibility.</t>
  </si>
  <si>
    <t>governmental organization, guards, Khyber Pakhtunkhwa, organization, security guards</t>
  </si>
  <si>
    <t>2 civilians killed, 5 others wounded in suicide VBIED attack near Al Miqdadiyah, Diyala, Iraq</t>
  </si>
  <si>
    <t>On 9 June 2010, at about 12:30 PM, in Al Miqdadiyah, Diyala, Iraq, a suicide bomber detonated a vehicle-borne improvised explosive device (VBIED) near a United States (US) military convoy, killing two civilians, wounding five others, and damaging one US vehicle.  No group claimed responsibility.</t>
  </si>
  <si>
    <t>bomber, convoy, Diyala, military convoy, States, suicide, suicide bomber, vehicle</t>
  </si>
  <si>
    <t>1 civilian, 1 child killed, 1 civilian injured in IED attack in Pir Koh, Balochistan, Pakistan</t>
  </si>
  <si>
    <t>Pir Koh</t>
  </si>
  <si>
    <t>On 27 June 2010, in Pir Koh, Balochistan, Pakistan, a landmine improvised explosive device (IED) exploded when it was struck, killing one civilian and one child and injuring one civilian.  No group claimed responsibility.</t>
  </si>
  <si>
    <t>Balochistan, child, landmine, Pir Koh</t>
  </si>
  <si>
    <t>1 school destroyed in IED attack by suspected Taliban in Bannu, North-West Frontier, Pakistan</t>
  </si>
  <si>
    <t>On 6 February 2010, in the village of Huwaid, in Bannu, North-West Frontier, Pakistan, assailants detonated an improvised explosive device (IED), destroying a school but causing no injuries.  No group claimed responsibility, although it was widely believed the Taliban was responsible.</t>
  </si>
  <si>
    <t>Bannu, school, Taliban, village, West Frontier</t>
  </si>
  <si>
    <t>On 4 June 2010, in the Negev, Southern District, Israel, assailants fired four rockets at communities, causing no injuries or damage.  No group claimed responsibility.</t>
  </si>
  <si>
    <t>On 27 June 2010, in the Al Karkh district of Baghdad, Iraq, assailants detonated a magnetic improvised explosive device (IED) attached to a civilian vehicle, killing a police officer and damaging the vehicle.  No group claimed responsibility.</t>
  </si>
  <si>
    <t>Al Karkh, Baghdad, civilian vehicle, district, June, police officers, vehicle</t>
  </si>
  <si>
    <t>1 police officer killed in armed attack in Kizlyar, Dagestan, Russia</t>
  </si>
  <si>
    <t>Kizlyar</t>
  </si>
  <si>
    <t>43.846691,46.713688</t>
  </si>
  <si>
    <t>Kizlyar, Dagestan, Russia,</t>
  </si>
  <si>
    <t>On 3 August 2010, at about 9:00 PM, in Kizlyar, Dagestan, Russia, armed assailants fired upon and killed a police officer.  No group claimed responsibility.</t>
  </si>
  <si>
    <t>August, Dagestan, Kizlyar, Russia</t>
  </si>
  <si>
    <t>Civilian vehicle targeted in IED attack near Konduz, Kondoz, Afghanistan</t>
  </si>
  <si>
    <t>On or about 7 May 2010, in the morning, near Konduz, Kondoz, Afghanistan, assailants detonated an improvised explosive device (IED) targeting a civilian vehicle, causing no injuries or damage.  No group claimed responsibility.</t>
  </si>
  <si>
    <t>Afghanistan, civilian vehicle, Kondoz, Konduz, morning, targeting</t>
  </si>
  <si>
    <t>District headquarters targeted in rocket attack in Mahmud-e Raqi, Kapisa, Afghanistan</t>
  </si>
  <si>
    <t>On 9 May 2010, in Mahmud-e Raqi, Kapisa, Afghanistan, assailants fired a rocket at the district headquarters but caused no injuries or damage.  No group claimed responsibility.</t>
  </si>
  <si>
    <t>district headquarters, headquarters, Kapisa, Mahmud, rockets</t>
  </si>
  <si>
    <t>2 civilians, 1 police officer killed, 4 police officers, 3 civilians wounded in armed attack in Baramula, Jammu and Kashmir, India</t>
  </si>
  <si>
    <t>On 15 January 2010, in Sopore, Baramula, Jammu and Kashmir, India, assailants threw a grenade at a police station, killing a nearby civilian and damaging the police station.  As police officers were responding to the area, assailants fired upon them, killing one civilian and one police officer, and wounding three civilians and four police officers.  No group claimed responsibility.</t>
  </si>
  <si>
    <t>Baramula, nearby civilians, officers, police, police officers, police station, Sopore, station</t>
  </si>
  <si>
    <t>1 journalist killed in armed attack by TTP in Hangu, Khyber Pakhtunkhwa, Pakistan</t>
  </si>
  <si>
    <t>On 14 September 2010, in the morning, in Hangu, Khyber Pakhtunkhwa, Pakistan, assailants fired upon and killed one journalist.  The Tehrik-i-Taliban Pakistan (TTP) claimed responsibility.</t>
  </si>
  <si>
    <t>Hangu, journalist, Khyber Pakhtunkhwa, Taliban Pakistan, Tehrik</t>
  </si>
  <si>
    <t>1 fuel tanker damaged in IED attack near Chaman, Balochistan, Pakistan</t>
  </si>
  <si>
    <t>On 15 June 2010, near Chaman, Balochistan, Pakistan, assailants detonated an improvised explosive device (IED) targeting a tanker carrying fuel for North Atlantic Treaty Organization (NATO) forces in Afghanistan, damaging the tanker but causing no injuries.  No group claimed responsibility.</t>
  </si>
  <si>
    <t>Balochistan, Chaman, Forces, fuel, NATO, North Atlantic Treaty Organization, tanker, targeting</t>
  </si>
  <si>
    <t>3 civilians, 1 child killed, 2 civilians injured in RPG attack by suspected Taliban in Dowlatabad, Faryab, Afghanistan</t>
  </si>
  <si>
    <t>On 10 January 2010, in Dowlatabad, Faryab, Afghanistan, assailants fired rocket-propelled grenades (RPG) into a residence, killing three civilians, one child, injuring two civilians, and damaging the residence.  No group claimed responsibility, although it was widely believed the Taliban was responsible.</t>
  </si>
  <si>
    <t>child, Dowlatabad, Faryab, grenade, propelled grenades, residence</t>
  </si>
  <si>
    <t>1 civilian wounded in grenade and IED attacks by BLA in Quetta, Balochistan, Pakistan</t>
  </si>
  <si>
    <t>On 25 September 2010, in the evening, in Quetta, Balochistan, Pakistan, assailants threw a grenade at a house and then detonated an improvised explosive device (IED) targeting police officers, wounding one civilian and damaging the house and one police vehicle.  The Balochistan Liberation Army (BLA) claimed responsibility.</t>
  </si>
  <si>
    <t>Balochistan, Balochistan Liberation Army, house, police vehicle, Quetta, targeting, targeting police, targeting police officers</t>
  </si>
  <si>
    <t>Explosive, Grenade, IED</t>
  </si>
  <si>
    <t>Governor's residence targeted in rocket attacks in Ghazni, Ghazni, Afghanistan</t>
  </si>
  <si>
    <t>On or about 7 June 2010, in Ghazni, Ghazni, Afghanistan, assailants fired rockets targeting the governor's residence on two different occasions, causing no injuries or damage.  No group claimed responsibility.</t>
  </si>
  <si>
    <t>Ghazni, governor, occasions, residence, rockets, s residence</t>
  </si>
  <si>
    <t>1 bank damaged in firebombing by Club of Night Experiments in Ioannina, Greece</t>
  </si>
  <si>
    <t>39.750000,20.666668</t>
  </si>
  <si>
    <t>Ioannina, Greece,</t>
  </si>
  <si>
    <t>On 8 February 2010, in Ioannina, Greece, firebombs exploded at an Agricultural Bank branch, damaging the bank but causing no injuries.  Club of Night Experiments claimed responsibility.</t>
  </si>
  <si>
    <t>Agricultural Bank, club, Ioannina</t>
  </si>
  <si>
    <t>Ioannina</t>
  </si>
  <si>
    <t>1 cell phone tower damaged in IED attack by suspected NPA-CPP in Esperanza, Masbate, Philippines</t>
  </si>
  <si>
    <t>Esperanza</t>
  </si>
  <si>
    <t>11.800000,124.000000</t>
  </si>
  <si>
    <t>Esperanza, Masbate, Philippines,</t>
  </si>
  <si>
    <t>On 17 June 2010, at about 11:30 AM, in Esperanza, Masbate, Philippines, approximately 20 assailants detonated an improvised explosive device (IED) near a cell phone tower guarded by civilian security guards, damaging the tower but causing no injuries.  No group claimed responsibility, but authorities believed that New People's Army/Communist Party of Philippines (NPA-CPP) was responsible.</t>
  </si>
  <si>
    <t>cell, cell phone, cell phone tower, civilian security, Esperanza, Masbate, New People, Philippines, phone, phone tower, tower</t>
  </si>
  <si>
    <t>On 20 January 2010, in Eshkolot, Southern District, Israel, assailants fired one rocket at a community, causing no injuries or damage.  No group claimed responsibility.</t>
  </si>
  <si>
    <t>1 civilian killed in armed attack by al-Shabaab al-Islamiya in Merca, Shabeellaha Hoose, Somalia</t>
  </si>
  <si>
    <t>On 28 May 2010, in the afternoon, in Merca, Shabeellaha Hoose, Somalia, armed assailants fired upon and killed one civilian.  Al-Shabaab al-Islamiya claimed responsibility.</t>
  </si>
  <si>
    <t>1 power grid, 1 police station damaged in IED and armed attack by suspected FARC in Barbacoas, Narino, Colombia</t>
  </si>
  <si>
    <t>Barbacoas</t>
  </si>
  <si>
    <t>1.655833,-78.165276</t>
  </si>
  <si>
    <t>Barbacoas, Nari?o, Colombia,</t>
  </si>
  <si>
    <t>On 18 April 2010, in Barbacoas, Narino, Colombia, armed assailants fired upon, threw grenades, and detonated improvised explosive devices (IED) in the town, damaging the police station and the town's electrical power grid but causing no injuries.  No group claimed responsibility, although authorities believed the Revolutionary Armed Forces of Colombia (FARC) was responsible.</t>
  </si>
  <si>
    <t>Barbacoas, Colombia, electrical power, FARC, Narino, police station, power, Revolutionary, town</t>
  </si>
  <si>
    <t>1 civilian killed, 1 other, 2 children injured in armed attack by suspected political actor in armed attack in Buguey, Cagayan, Philippines</t>
  </si>
  <si>
    <t>Buguey</t>
  </si>
  <si>
    <t>18.291390,121.828613</t>
  </si>
  <si>
    <t>Buguey, Cagayan, Philippines,</t>
  </si>
  <si>
    <t>On 13 April 2010, at about 8:00 PM, in Dalaya, Buguey, Cagayan, Philippines, armed assailants fired upon a van, killing one civilian, injuring one other civilian and two children, and damaging the van.  No group claimed responsibility, but authorities believed that a political actor was responsible.</t>
  </si>
  <si>
    <t>actor, Cagayan, children, Philippines, political actor</t>
  </si>
  <si>
    <t>Cagayan</t>
  </si>
  <si>
    <t>1 police officer killed, 2 others wounded by suspected FARC in Piendamo, Cauca, Colombia</t>
  </si>
  <si>
    <t>Piendamo</t>
  </si>
  <si>
    <t>2.643056,-76.989166</t>
  </si>
  <si>
    <t>Tunia, Cauca, Colombia,</t>
  </si>
  <si>
    <t>On 1 June 2010, in Piendamo, Cauca, Colombia, assailants attacked a mobile police patrol by unknown means, killing one police officer, wounding two others, and damaging the vehicle.  No group claimed responsibility, although authorities believed the Revolutionary Armed Forces of Colombia (FARC) was responsible.</t>
  </si>
  <si>
    <t>Cauca, Colombia, FARC, means, mobile police, mobile police patrol, Piendamo, Revolutionary, unknown means</t>
  </si>
  <si>
    <t>2 police officers injured in armed attack in Nazran, Ingushetiya, Russia</t>
  </si>
  <si>
    <t>On 20 July 2010, in Nazran, Ingushetiya, Russia, armed assailants fired upon a police car, injuring two police officers and damaging the police vehicle.  No group claimed responsibility.</t>
  </si>
  <si>
    <t>Ingushetiya, Nazran, police, police car, police vehicle, Russia</t>
  </si>
  <si>
    <t>3 paramilitary members killed, 10 others wounded in VBIED attack near Sinjar, Ninawa, Iraq</t>
  </si>
  <si>
    <t>Sinjar</t>
  </si>
  <si>
    <t>36.320915,41.875416</t>
  </si>
  <si>
    <t>Sinjar, Ninawa, Iraq,</t>
  </si>
  <si>
    <t>On 25 December 2009, between Sinjar, Ninawa, Iraq and Rabi'ah, Ninawa, Iraq, assailants detonated a vehicle-borne improvised explosive device (VBIED) near a Kurdish Peshmerga patrol, killing between one and three paramilitary members and wounding 10 others.  No group claimed responsibility.</t>
  </si>
  <si>
    <t>Kurdish Peshmerga, member, Ninawa, paramilitary members, patrol, Rabi, Sinjar</t>
  </si>
  <si>
    <t>1 civilian killed, 2 police officers wounded in armed attack in Quetta, Balochistan, Pakistan</t>
  </si>
  <si>
    <t>On 5 July 2010, in the morning, in Quetta, Balochistan, Pakistan, assailants fired on a police vehicle, killing one civilian, wounding two police officers, and damaging the vehicle.  No group claimed responsibility.</t>
  </si>
  <si>
    <t>Balochistan, morning, police, police vehicle, Quetta, vehicle</t>
  </si>
  <si>
    <t>1 government employee killed in armed attack in Turbat, Balochistan, Pakistan</t>
  </si>
  <si>
    <t>On 8 April 2010, in Turbat, Balochistan, Pakistan, armed assailants fired on and killed a government employee.  No group claimed responsibility.</t>
  </si>
  <si>
    <t>Balochistan, employee, government, government employee, Turbat</t>
  </si>
  <si>
    <t>1 tribal elder kidnapped and killed in armed attack in Hangu, Khyber Pakhtunkhwa, Pakistan</t>
  </si>
  <si>
    <t>On 15 May 2010, in Hangu, Khyber Pakhtunkhwa, Pakistan, assailants kidnapped, then fired upon and killed one tribal elder.  No group claimed responsibility.</t>
  </si>
  <si>
    <t>elder, Hangu, Khyber Pakhtunkhwa, tribal elder</t>
  </si>
  <si>
    <t>1 oil pipeline damaged in IED attack near Ash Sharqat, Salah ad Din, Iraq</t>
  </si>
  <si>
    <t>On 2 May 2010, near Ash Sharqat, Salah ad Din, Iraq, an improvised explosive device (IED) exploded, damaging one oil pipeline but causing no injuries.  No group claimed responsibility.</t>
  </si>
  <si>
    <t>Ash Sharqat, oil pipeline, pipeline, Salah</t>
  </si>
  <si>
    <t>14 civilians wounded in IED attack in Baghdad, Iraq</t>
  </si>
  <si>
    <t>On 3 June 2010, in the Rashid district of Baghdad, Iraq, assailants detonated an improvised explosive device (IED) near a passing train in the southern Durah neighborhood, wounding 14 civilians and damaging one train coach and one track.  No group claimed responsibility.</t>
  </si>
  <si>
    <t>coach, Durah, neighborhood, Rashid, track, train</t>
  </si>
  <si>
    <t>2 civilians killed in arson by suspected CPI-Maoist in Bankura, West Bengal, India</t>
  </si>
  <si>
    <t>On 23 June 2010, in the evening, in Bankura, West Bengal, India, assailants bound the hands of two civilians and set their residence on fire, killing both civilians and destroying the residence.  No group claimed responsibility, although it was believed the Communist Party of India-Maoist (CPI-Maoist) was responsible.</t>
  </si>
  <si>
    <t>Bankura, hand, India, Maoist, residence, West Bengal</t>
  </si>
  <si>
    <t>1 communications tower damaged in assault and arson by suspected Maoist faction in Vishakhapatnam, Andhra Pradesh, India</t>
  </si>
  <si>
    <t>Vishakhapatnam</t>
  </si>
  <si>
    <t>17.700001,83.300003</t>
  </si>
  <si>
    <t>Visakhapatnam, Andhra Pradesh, India,</t>
  </si>
  <si>
    <t>On 13 July 2010, in the morning, in Vishakhapatnam, Andhra Pradesh, India, assailants assaulted a panel board inside a communications tower, damaging the communications tower.  Later, assailants set fire to furniture inside the communications tower, further damaging the tower.  No group claimed responsibility, although it was widely believed a Maoist faction was responsible.</t>
  </si>
  <si>
    <t>board, communications tower, community, furniture, tower, Vishakhapatnam</t>
  </si>
  <si>
    <t>1 school, 1 community center, 2 health care centers damaged in bombing by suspected Maoist faction in Kaimur, Bihar, India</t>
  </si>
  <si>
    <t>Kaimur</t>
  </si>
  <si>
    <t>25.036972,83.542748</t>
  </si>
  <si>
    <t>Bhabhua, Bihar, India,</t>
  </si>
  <si>
    <t>On 10 April 2010, in Sarodag, Kaimur, Bihar, India, assailants detonated bombs at several facilities, damaging a school, a community center, and two health care centers but causing no injuries.  No group claimed responsibility, although it was widely believed a Maoist faction was responsible.</t>
  </si>
  <si>
    <t>Bihar, care, care center, center, community center, faction, health, health care, health care center, Kaimur</t>
  </si>
  <si>
    <t>3 police officers, 3 civilians wounded in IED attack in Baghdad, Iraq</t>
  </si>
  <si>
    <t>On 26 December 2009, at about 9:00 AM, in the Karradah district of Baghdad, Iraq, assailants detonated a roadside improvised explosive device (IED) near a police patrol that was at a gas station in the southeastern Az Za'faraniyah neighborhood, wounding two or three police officers and two or three civilians and damaging one police vehicle, one gas station, and several civilian vehicles.  No group claimed responsibility.</t>
  </si>
  <si>
    <t>Az Za, civilian vehicle, gas station, Karradah, police, police vehicle, station, vehicle</t>
  </si>
  <si>
    <t>4 police officers killed, 2 others wounded in IED attack in Ghowrmach, Faryab, Afghanistan</t>
  </si>
  <si>
    <t>Ghowrmach</t>
  </si>
  <si>
    <t>On 12 April 2010, in the early morning, in Ghowrmach, Faryab, Afghanistan, assailants detonated an improvised explosive device (IED) targeting a police vehicle, killing four police officers, wounding two others, and destroying the vehicle.  No group claimed responsibility.</t>
  </si>
  <si>
    <t>early morning, Faryab, Ghowrmach, morning, police, police vehicle, targeting, vehicle</t>
  </si>
  <si>
    <t>6 police officers wounded in IED attack in Samarra', Salah ad Din, Iraq</t>
  </si>
  <si>
    <t>On 14 August 2010, in Samarra', Salah ad Din, Iraq, assailants detonated a roadside improvised explosive device (IED) targeting a police patrol, wounding six police officers.  No group claimed responsibility.</t>
  </si>
  <si>
    <t>August, patrol, police, police patrol, roadside, Salah, Samarra, targeting</t>
  </si>
  <si>
    <t>1 police officer killed, 1 other injured in armed attack in Vardak, Afghanistan</t>
  </si>
  <si>
    <t>On 20 March 2010, in Vardak, Afghanistan, armed assailants fired on police officers, killing one police officer and wounding one other.  No group claimed responsibility.</t>
  </si>
  <si>
    <t>officers, police, police officers, Vardak</t>
  </si>
  <si>
    <t>1 school, 1 house damaged in IED and RPG attacks in Nowshera, North-West Frontier, Pakistan</t>
  </si>
  <si>
    <t>34.033333,73.099998</t>
  </si>
  <si>
    <t>Nowshera, North-West Frontier, Pakistan,</t>
  </si>
  <si>
    <t>On 5 February 2010, in the evening, in Nowshera, North-West Frontier, Pakistan, assailants detonated 14 improvised explosive devices (IED) and fired seven rocket-propelled grenades (RPG) targeting a high school and the house of a former government official, damaging the school and the house but causing no injuries.  No group claimed responsibility.</t>
  </si>
  <si>
    <t>government official, high school, house, Nowshera, official, propelled grenades, school, West Frontier</t>
  </si>
  <si>
    <t>Explosive, IED, RPG</t>
  </si>
  <si>
    <t>3 political party members, 1 civilian wounded in IED attack by suspected ASG in Sumisip, Basilan, Philippines</t>
  </si>
  <si>
    <t>On or about 1 February 2010, at about 11:00 AM, in Sumisip, Basilan, Philippines, assailants detonated an improvised explosive device (IED), wounding two or three political party supporters and a relative of a mayoral candidate and damaging their vehicle.  No group claimed responsibility, although it was widely believed the Abu Sayyaf Group (ASG) was responsible.</t>
  </si>
  <si>
    <t>Abu Sayyaf Group, Basilan, candidate, mayoral candidate, political party, Sumisip, supporters</t>
  </si>
  <si>
    <t>1 bank damaged in IED attack in Buenos Aires, Distrito Federal, Argentina</t>
  </si>
  <si>
    <t>On 25 May 2010, at 1:48 AM, in Buenos Aires, Distrito Federal, Argentina, an improvised explosive device (IED) exploded in front of a branch of Banco Ciudad near the Colon Theater, damaging the bank but causing no injuries.  No group claimed responsibility.</t>
  </si>
  <si>
    <t>Argentina, bank, branch, Buenos Aires, Distrito</t>
  </si>
  <si>
    <t>2 police officers wounded in armed attack in Mosul, Ninawa, Iraq</t>
  </si>
  <si>
    <t>On 18 April 2010, in Mosul, Ninawa, Iraq, armed assailants fired upon a police patrol, wounding two police officers.  No group claimed responsibility.</t>
  </si>
  <si>
    <t>3 police officers kidnapped in Mundul, Nurestan, Afghanistan</t>
  </si>
  <si>
    <t>Mundul</t>
  </si>
  <si>
    <t>35.283611,70.168892</t>
  </si>
  <si>
    <t>Mandul, Nurestan, Afghanistan,</t>
  </si>
  <si>
    <t>On 8 March 2010, in Gandomak, Mundul, Nurestan, Afghanistan, assailants attacked a police checkpoint by unknown means, damaging the checkpoint but causing no injuries.  The assailants then set the checkpoint on fire and kidnapped three officers.  Later, the assailants released the officers.  No group claimed responsibility.</t>
  </si>
  <si>
    <t>checkpoint, means, Mundul, Nurestan, police checkpoint, unknown means</t>
  </si>
  <si>
    <t>Several houses and stores destroyed by suspected Islamic Party in Afgooye, Shabeellaha Hoose, Somalia</t>
  </si>
  <si>
    <t>On or about 29 May 2010, in Afgooye, Shabeellaha Hoose, Somalia, assailants evicted internally displaced persons (IDP) from a makeshift IDP camp at Lafoole University and attacked and destroyed houses and kiosks set up on the university grounds by unknown means.  No group claimed responsibility, although it was widely believed the Islamic Party was responsible.</t>
  </si>
  <si>
    <t>Afgooye, ground, kiosk</t>
  </si>
  <si>
    <t>1 school damaged in bombing by suspected Maoist faction in Kaimur, Bihar, India</t>
  </si>
  <si>
    <t>On 28 March 2010, in Kaimur, Bihar, Jharkhand, India, assailants detonated a bomb at a missionary school, damaging the school but causing no injuries. No group claimed responsibility, although it was widely believed a Maoist faction was responsible.</t>
  </si>
  <si>
    <t>Bihar, faction, Jharkhand, Kaimur, missionary, missionary school, school</t>
  </si>
  <si>
    <t>Several journalists, several government employees wounded in IED attack in Ali Hamadan, Kordestan, Iran</t>
  </si>
  <si>
    <t>Ali Hamadan</t>
  </si>
  <si>
    <t>35.605202,46.520599</t>
  </si>
  <si>
    <t>`Ali Hamadan, Kordestan, Iran,</t>
  </si>
  <si>
    <t>On 4 August 2010, in the morning, in Ali Hamadan, Kordestan, Iran, an assailant threw an improvised explosive device (IED) at the convoy of President Mahmoud Ahmadinejad, wounding several journalists and presidential staff members and damaging one vehicle.  No group claimed responsibility.</t>
  </si>
  <si>
    <t>convoy, Iran, journalist, member, morning, staff, staff members</t>
  </si>
  <si>
    <t>On 31 March 2010, in the night, in the Rashid district of Baghdad, Iraq, assailants detonated an improvised explosive device (IED) in a shopping district of the southwestern Madinat al Bayaa' neighborhood, wounding two civilians.  No group claimed responsibility.</t>
  </si>
  <si>
    <t>Bayaa, district, Madinat, March, neighborhood, night, Rashid</t>
  </si>
  <si>
    <t>1 civilian, 1 child killed, 5 civilians injured in IED attack in Shindand, Herat, Afghanistan</t>
  </si>
  <si>
    <t>On 18 September 2010, in Zer Koh, Shindand, Herat, Afghanistan, an improvised explosive device (IED) exploded when it was struck by a vehicle, killing one civilian and one child, injuring five civilians, and damaging the vehicle.  No group claimed responsibility.</t>
  </si>
  <si>
    <t>child, Herat, September, Shindand, vehicle</t>
  </si>
  <si>
    <t>1 police officer wounded in IED attack near Zab, At Ta'mim, Iraq</t>
  </si>
  <si>
    <t>Zab</t>
  </si>
  <si>
    <t>35.250000,44.166668</t>
  </si>
  <si>
    <t>At-Ta'mim, Iraq,</t>
  </si>
  <si>
    <t>On 16 January 2010, in the morning, near Zab, At Ta'mim, Iraq, assailants detonated a magnetic improvised explosive device (IED) attached to the car of a police officer, wounding the police officer and damaging the vehicle.  No group claimed responsibility.</t>
  </si>
  <si>
    <t>January, morning, officers, police, police officers, vehicle</t>
  </si>
  <si>
    <t>District headquarters targeted in rocket attack in Khar, Federally Administered Tribal Areas, Pakistan</t>
  </si>
  <si>
    <t>On 11 July 2010, in Khar, Federally Administered Tribal Areas, Pakistan, assailants fired two rockets at the district headquarters, causing no injuries or damage.  No group claimed responsibility.</t>
  </si>
  <si>
    <t>Administered Tribal Areas, district headquarters, Federally, headquarters, Khar, rockets</t>
  </si>
  <si>
    <t>On 23 August 2010, at about 9:00 PM, in the central Karradah district of Baghdad, Iraq, assailants struck a residence with a mortar round, wounding one civilian and damaging the residence.  No group claimed responsibility.</t>
  </si>
  <si>
    <t>Karradah, mortar, mortar rounds, residence, rounds</t>
  </si>
  <si>
    <t>Unknown target in IED attack by suspected Taliban in Qalat, Zabol, Afghanistan</t>
  </si>
  <si>
    <t>On 3 June 2010, in the morning, in Qalat, Zabol, Afghanistan, assailants detonated an improvised explosive device (IED) against an unknown target, causing no injuries or damage.  No group claimed responsibility, although it was widely believed the Taliban was responsible.</t>
  </si>
  <si>
    <t>June, morning, Qalat, Taliban, targeting, unknown target, Zabol</t>
  </si>
  <si>
    <t>11 civilians wounded in VBIED attack in Baghdad, Iraq</t>
  </si>
  <si>
    <t>On 8 July 2010, in the Rashid district of Baghdad, Iraq, assailants detonated a vehicle-borne improvised explosive device (VBIED) near Shiite pilgrims in the southwestern Madinat al Bayaa' neighborhood, wounding 11 pilgrims.  No group claimed responsibility.</t>
  </si>
  <si>
    <t>Bayaa, Madinat, neighborhood, pilgrims, Rashid, Shiite</t>
  </si>
  <si>
    <t>On 25 January 2010, in the northern As Sukar district of Mosul, Ninawa, Iraq, armed assailants entered a store then fired upon a civilian, killing the civilian and damaging the store.  No group claimed responsibility.</t>
  </si>
  <si>
    <t>district, January, Mosul, Ninawa, store</t>
  </si>
  <si>
    <t>On or about 22 July 2010, in Chaparhar, Nangarhar, Afghanistan, assailants fired mortars and/or rockets at the district headquarters but caused no injuries or damage.  No group claimed responsibility.</t>
  </si>
  <si>
    <t>Residence targeted in armed attack in Feyzabad, Jowzjan, Afghanistan</t>
  </si>
  <si>
    <t>Feyzabad</t>
  </si>
  <si>
    <t>36.819721,66.460831</t>
  </si>
  <si>
    <t>Feyzabad, Jowzjan, Afghanistan,</t>
  </si>
  <si>
    <t>On or about 22 February 2010, in Gorjak village, Feyzabad, Jowzjan, Afghanistan, armed assailants fired upon and threw grenades at the residence of a former military member, causing no injuries or damage.  No group claimed responsibility.</t>
  </si>
  <si>
    <t>Feyzabad, grenade, Jowzjan, member, military member, village</t>
  </si>
  <si>
    <t>2 civilians kidnapped in Balkh, Afghanistan</t>
  </si>
  <si>
    <t>On 24 July 2010, in Balkh, Afghanistan, assailants kidnapped two civilians.  Later, the assailants released one victim unharmed.  No group claimed responsibility.</t>
  </si>
  <si>
    <t>Afghanistan, Balkh, July, victim</t>
  </si>
  <si>
    <t>1 school damaged in bombing by suspected Maoist faction in Aurangabad, Bihar, India</t>
  </si>
  <si>
    <t>Aurangabad</t>
  </si>
  <si>
    <t>24.750000,84.366669</t>
  </si>
  <si>
    <t>Aurangabad, Bihar, India,</t>
  </si>
  <si>
    <t>On 31 December 2009, in Chandaur, Aurangabad, Bihar, India, assailants detonated explosives at a state run school, lightly damaging the school but causing no injuries.  No group claimed responsibility, although it was widely believed a Maoist faction was responsible.</t>
  </si>
  <si>
    <t>Aurangabad, Bihar, faction, run school, school</t>
  </si>
  <si>
    <t>1 government employee, 1 civilian wounded in armed attack by suspected Muslim separatists in Mueang Pattani, Pattani, Thailand</t>
  </si>
  <si>
    <t>On 28 February 2010, at about 11:00 PM, in Mueang Pattani, Pattani, Thailand, armed assailants fired upon people leaving a residence, wounding one government employee and one civilian.  No group claimed responsibility, although it was believed that Muslim separatists were responsible.</t>
  </si>
  <si>
    <t>employee, government, government employee, Mueang Pattani, Pattani, separatists</t>
  </si>
  <si>
    <t>2 police officers, 2 civilians wounded in double IED attack in Taza Khurmatu, At Ta'mim, Iraq</t>
  </si>
  <si>
    <t>On 30 January 2010, in Taza Khurmatu, At Ta'mim, Iraq, assailants detonated an improvised explosive device (IED), causing no casualties or damage.  Later, after first responders arrived at the scene, assailants detonated another IED, wounding one or two police officers and two civilians.  No group claimed responsibility.</t>
  </si>
  <si>
    <t>casualties, damage, January, police officers, responders, scene, Taza Khurmatu</t>
  </si>
  <si>
    <t>On 5 September 2010, in Lalgarh, West Midnapore, West Bengal, India, assailants fired upon and killed a civilian relative of the Communist Party of India-Marxist's (CPI-M) Binpur zonal committee secretary.  No group claimed responsibility, although it was believed that a Maoist faction was responsible.</t>
  </si>
  <si>
    <t>Binpur, civilian relatives, committee, committee secretary, Lalgarh</t>
  </si>
  <si>
    <t>On 18 June 2010, at about 6:30 PM, in Khasavyurt, Dagestan, Russia, armed assailants fired upon and killed a police officer.  No group claimed responsibility.</t>
  </si>
  <si>
    <t>Dagestan, June, Khasavyurt, Russia</t>
  </si>
  <si>
    <t>1 civilian injured in IED attack in Balabolok, Farah, Afghanistan</t>
  </si>
  <si>
    <t>On or about 22 August 2010, in Balabolok, Farah, Afghanistan, an improvised explosive device (IED) exploded when it was struck, injuring one civilian.  No group claimed responsibility.</t>
  </si>
  <si>
    <t>Afghanistan, August, Balabolok, Farah</t>
  </si>
  <si>
    <t>Several civilians kidnapped by suspected Islamic Party in Hiiraan, Somalia</t>
  </si>
  <si>
    <t>4.000000,45.500000</t>
  </si>
  <si>
    <t>Hiiraan, Somalia,</t>
  </si>
  <si>
    <t>On 7 May 2010, in various areas in Hiiraan, Somalia, assailants kidnapped several civilians.  No group claimed responsibility, although it was widely believed the Islamic Party was responsible.</t>
  </si>
  <si>
    <t>area, Islamic Party, Somalia, various areas</t>
  </si>
  <si>
    <t>2 civilians killed in armed attack in Baghdad, Iraq</t>
  </si>
  <si>
    <t>On 16 July 2010, in the Rashid district of Baghdad, Iraq, armed assailants raided a home in the southern Durah neighborhood and fired upon and killed two civilian occupants  No group claimed responsibility.</t>
  </si>
  <si>
    <t>civilian occupants, Durah, home, neighborhood, occupants, Rashid</t>
  </si>
  <si>
    <t>3 fuel tankers damaged in arson by suspected Taliban in Pol-e 'Alam, Lowgar, Afghanistan</t>
  </si>
  <si>
    <t>On 25 August 2010, at about 5:00 PM, in Pol-e 'Alam, Lowgar, Afghanistan, assailants set fire to three tankers carrying fuel for North Atlantic Treaty Organization (NATO) forces, damaging all three tankers but causing no injuries.  No group claimed responsibility, although it was widely believed the Taliban was responsible.</t>
  </si>
  <si>
    <t>Alam, fuel, Lowgar, NATO, North Atlantic Treaty Organization, tanker</t>
  </si>
  <si>
    <t>5 civilians killed, 36 others wounded in IED attack in Baghdad, Iraq</t>
  </si>
  <si>
    <t>On 8 July 2010, at about 7:00 AM, in the eastern Mashtal neighborhood of the Sadr City district of Baghdad, Iraq, assailants detonated an improvised explosive device (IED) near Shiite pilgrims, killing between three and five pilgrims and wounding between 31 and 36 others.  No group claimed responsibility.</t>
  </si>
  <si>
    <t>neighborhood, pilgrims, Sadr City, Shiite</t>
  </si>
  <si>
    <t>2 civilians injured in armed attack in Waeng, Narathiwat, Thailand</t>
  </si>
  <si>
    <t>Waeng</t>
  </si>
  <si>
    <t>5.866667,101.800003</t>
  </si>
  <si>
    <t>Amphoe Waeng, Narathiwat, Thailand,</t>
  </si>
  <si>
    <t>On 29 May 2010, in Waeng, Narathiwat, Thailand, armed assailants fired upon and injured two civilians.  No group claimed responsibility.</t>
  </si>
  <si>
    <t>Narathiwat, Thailand, Waeng</t>
  </si>
  <si>
    <t>Police checkpoint targeted in armed attack in Wor Mamay, Paktika, Afghanistan</t>
  </si>
  <si>
    <t>Wor Mamay</t>
  </si>
  <si>
    <t>On 23 April 2010, in Wor Mamay, Paktika, Afghanistan, assailants fired on a police checkpoint, causing no injuries or damage.  No group claimed responsibility.</t>
  </si>
  <si>
    <t>Afghanistan, April, checkpoint, Paktika, police checkpoint</t>
  </si>
  <si>
    <t>1 polling center damaged by suspected Taliban in Tulak, Ghowr, Afghanistan</t>
  </si>
  <si>
    <t>Tulak</t>
  </si>
  <si>
    <t>33.978611,63.727501</t>
  </si>
  <si>
    <t>Tulak, Ghowr, Afghanistan,</t>
  </si>
  <si>
    <t>On 18 September 2010, in Rezan, Tulak, Ghowr, Afghanistan, assailants attacked a polling center, damaging the polling center by unknown means but causing no injuries.  The assailants then stole election material from the center.  No group claimed responsibility, although it was widely believed the Taliban was responsible.</t>
  </si>
  <si>
    <t>center, election materials, elections, Ghowr, materials, means, unknown means</t>
  </si>
  <si>
    <t>7 civilians, 3 police officers wounded in multiple IED attack in Al Fallujah, Al Anbar, Iraq</t>
  </si>
  <si>
    <t>On 27 August 2010, in the evening, in Al Fallujah, Al Anbar, Iraq, assailants detonated an improvised explosive device (IED) targeting a police officer's residence, wounding seven nearby civilians and damaging the residence.  Assailants detonated second IED when police responded, wounding three police officers.  No group claimed responsibility.</t>
  </si>
  <si>
    <t>Al Anbar, Al Fallujah, nearby civilians, police, police officers, residence, s residence</t>
  </si>
  <si>
    <t>11 civilians kidnapped and killed in assault by suspected Taliban in Khas Oruzgan, Oruzgan, Afghanistan</t>
  </si>
  <si>
    <t>Khas Oruzgan</t>
  </si>
  <si>
    <t>On 24 June 2010, at 5:00 PM, in Khas Oruzgan, Oruzgan, Afghanistan, assailants kidnapped 11 civilians.  On 25 June 2010, in the same area, the beheaded bodies of the kidnap victims were found.  No group claimed responsibility, although it was widely believed the Taliban was responsible.</t>
  </si>
  <si>
    <t>beheaded body, body, June, Khas Oruzgan, kidnap, kidnap victims, Oruzgan</t>
  </si>
  <si>
    <t>1 civilian killed, 3 police officers injured in IED attack by suspected Muslim separatists in Than To, Yala, Thailand</t>
  </si>
  <si>
    <t>On 16 July 2010, at about 11:30 AM, in Than To, Yala, Thailand, a landmine improvised explosive device (IED) exploded on a rubber plantation, killing one rubber worker and damaging the plantation.  Later, while responding police officers were investigating, another landmine IED exploded, injuring three officers.  No group claimed responsibility, but authorities believed that Muslim separatists were responsible.</t>
  </si>
  <si>
    <t>landmine, plantation, rubber, rubber plantation, rubber worker, Than To, workers, Yala</t>
  </si>
  <si>
    <t>Top government official targeted in VBIED attack in Malapatan, Sarangani, Philippines</t>
  </si>
  <si>
    <t>Malapatan</t>
  </si>
  <si>
    <t>5.403333,125.463608</t>
  </si>
  <si>
    <t>Sarangani, Davao del Sur, Philippines,</t>
  </si>
  <si>
    <t>On 26 April 2010, at 11:40 AM, in Malapatan, Sarangani, Philippines, assailants detonated a vehicle-borne improvised explosive device (VBIED) targeting the Sarangani Governor, causing no injuries or damage.  No group claimed responsibility, but authorities believed that either the Moro Islamic Liberation Front (MILF) or a political actor was responsible.</t>
  </si>
  <si>
    <t>actor, authorities, Islamic Liberation Front, MILF, Moro, Philippines, political actor, Sarangani, targeting</t>
  </si>
  <si>
    <t>Sarangani</t>
  </si>
  <si>
    <t>On 14 April 2010, at about 1:40 PM, in Baghdad, Iraq, assailants detonated an improvised explosive device (IED) inside a sports store, killing one civilian, wounding five or six others, and damaging the store.  No group claimed responsibility.</t>
  </si>
  <si>
    <t>April, Baghdad, others, sports, store</t>
  </si>
  <si>
    <t>30 civilians injured in VBIED attack by suspected Caucasus Emirate in Pyatigorsk, Stavropol'skiy Kray, Russia</t>
  </si>
  <si>
    <t>Pyatigorsk</t>
  </si>
  <si>
    <t>44.048611,43.059444</t>
  </si>
  <si>
    <t>Pyatigorsk, Stavropol', Russia,</t>
  </si>
  <si>
    <t>On 17 August 2010, at about 4:15 PM, in Pyatigorsk, Stavropol'skiy Kray, Russia, a vehicle-borne improvised explosive (VBIED) exploded outside a cafe, injuring 30 civilians and damaging the cafe, several parked vehicles, and a nearby building.  No group claimed responsibility, although it was widely believed Caucasus Emirate was responsible.</t>
  </si>
  <si>
    <t>cafe, Caucasus Emirate, Kray, nearby buildings, skiy, Stavropol</t>
  </si>
  <si>
    <t>Stavropol'skiy Kray</t>
  </si>
  <si>
    <t>1 paramilitary member killed, 5 others, 3 civilians wounded in IED attack in Baghdad, Iraq</t>
  </si>
  <si>
    <t>On 1 July 2010, in the Rashid district of Baghdad, Iraq, assailants detonated an improvised explosive device (IED) near a Sahwa Council headquarters in the southern Durah neighborhood, killing one Sahwa Council member, wounding between two and five others and three civilians, and damaging the headquarters.  No group claimed responsibility.</t>
  </si>
  <si>
    <t>Durah, headquarters, member, neighborhood, Rashid, Sahwa Council</t>
  </si>
  <si>
    <t>1 checkpoint damaged in armed attack in Kohistanat, Sar-e Pol, Afghanistan</t>
  </si>
  <si>
    <t>On or about 22 December 2009, in Jurghan, Kohistanat, Sar-e Pol, Afghanistan, armed assailants fired rocket-propelled grenades (RPG) and firearms at a police checkpoint, damaging the checkpoint but causing no injuries.  No group claimed responsibility.</t>
  </si>
  <si>
    <t>checkpoint, firearms, grenade, Kohistanat, police checkpoint, propelled grenades</t>
  </si>
  <si>
    <t>On 5 August 2010, in the western Mansur district of Baghdad, Iraq, armed assailants fired upon a group of traffic police officers, killing two police officers.  No group claimed responsibility.</t>
  </si>
  <si>
    <t>Mansur, officers, police officers, traffic, traffic police, traffic police officer</t>
  </si>
  <si>
    <t>1 police officer killed, 3 others wounded in armed attack near Hebron, West Bank</t>
  </si>
  <si>
    <t>Hebron</t>
  </si>
  <si>
    <t>31.533333,35.099998</t>
  </si>
  <si>
    <t>Hebron, West Bank,</t>
  </si>
  <si>
    <t>Secular/Political/Anarchist, Unknown</t>
  </si>
  <si>
    <t>On 14 June 2010, at 7:20 AM, on Route 60 eastbound near Hebron, West Bank, armed assailants fired upon a police van carrying five police officers, killing one police officer, wounding three others, and damaging the van.  The Freedom Flotilla Martyrs' Group and the al-Aqsa Martyrs Brigade separately claimed responsibility.</t>
  </si>
  <si>
    <t>Aqsa Martyrs Brigade, Hebron, police, police van, route, West Bank</t>
  </si>
  <si>
    <t>2 civilians kidnapped and killed in assault in M'sila, Algeria</t>
  </si>
  <si>
    <t>35.700001,4.550000</t>
  </si>
  <si>
    <t>Commune de M'Sila, Msila, Algeria,</t>
  </si>
  <si>
    <t>On 23 August 2010, in the evening, in M'sila, Algeria, assailants kidnapped two civilians.  Later, assailants assaulted and killed both victims.  No group claimed responsibility.</t>
  </si>
  <si>
    <t>Algeria, evening, sila, victim</t>
  </si>
  <si>
    <t>M'sila</t>
  </si>
  <si>
    <t>District headquarters building targeted in armed attack in Qareh Bagh, Ghazni, Afghanistan</t>
  </si>
  <si>
    <t>On or about 23 August 2010, in Qareh Bagh,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</si>
  <si>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propelled grenades, Qareh Bagh</t>
  </si>
  <si>
    <t>1 shrine destroyed in IED attack near Peshawar, Khyber Pakhtunkhwa, Pakistan</t>
  </si>
  <si>
    <t>On 21 June 2010, at about 3:00 AM, near Peshawar, Khyber Pakhtunkhwa, Pakistan, assailants detonated an improvised explosive device (IED) targeting a Muslim shrine, destroying the shrine but causing no injuries.  No group claimed responsibility.</t>
  </si>
  <si>
    <t>June, Khyber Pakhtunkhwa, Pakistan, Peshawar, shrine, targeting</t>
  </si>
  <si>
    <t>2 police officers killed in IED attack by Taliban in Shamal Zay, Zabol, Afghanistan</t>
  </si>
  <si>
    <t>On 10 January 2010, in Zarko, Shamal Zay, Zabol, Afghanistan, an improvised explosive device (IED) exploded when it was struck by a police vehicle, killing two officers and damaging the vehicle.  The Taliban claimed responsibility.</t>
  </si>
  <si>
    <t>police vehicle, Shamal Zay, Taliban, vehicle, Zabol</t>
  </si>
  <si>
    <t>1 retail store damaged in bombing in Karlanyurt, Dagestan, Russia</t>
  </si>
  <si>
    <t>Karlanyurt</t>
  </si>
  <si>
    <t>43.245933,46.728603</t>
  </si>
  <si>
    <t>Karlanyurt, Dagestan, Russia,</t>
  </si>
  <si>
    <t>On 25 April 2010, at about 12:30 AM, in Karlanyurt, Dagestan, Russia, a bomb exploded at a retail store, damaging the store but causing no injuries.  No group claimed responsibility.</t>
  </si>
  <si>
    <t>Dagestan, retail stores, Russia, store</t>
  </si>
  <si>
    <t>1 tribal elder killed in Wazah Khwah, Paktika, Afghanistan</t>
  </si>
  <si>
    <t>Wazah Khwah</t>
  </si>
  <si>
    <t>32.199165,68.364441</t>
  </si>
  <si>
    <t>Marjan, Paktika, Afghanistan,</t>
  </si>
  <si>
    <t>On 1 May 2010, in Wazah Khwah, Paktika, Afghanistan, assailants killed a tribal elder by unknown means.  No group claimed responsibility.</t>
  </si>
  <si>
    <t>elder, Paktika, tribal elder, Wazah Khwah</t>
  </si>
  <si>
    <t>1 house damaged in IED attack in Quetta, Balochistan, Pakistan</t>
  </si>
  <si>
    <t>On 1 January 2010, in Quetta, Balochistan, Pakistan, assailants detonated an improvised explosive device (IED) targeting a house, damaging the house but causing no injuries.  No group claimed responsibility.</t>
  </si>
  <si>
    <t>Balochistan, house, January, Pakistan, Quetta, targeting</t>
  </si>
  <si>
    <t>2 civilians wounded in assault by suspected al-Shabaab al-Islamiya in Merca, Shabeellaha Hoose, Somalia</t>
  </si>
  <si>
    <t>On 5 June 2010, in Merca, Shabeellaha Hoose, Somalia, assailants assaulted and wounded two civilians.  No group claimed responsibility, although it was widely believed al-Shabaab al-Islamiya was responsible.</t>
  </si>
  <si>
    <t>Unknown target in IED explosion in Baghlan, Afghanistan</t>
  </si>
  <si>
    <t>On 7 March 2010, in Baghlan, Afghanistan, an improvised explosive device (IED) exploded while it was being planted but caused no injuries or damage.  No group claimed responsibility.</t>
  </si>
  <si>
    <t>Afghanistan, Baghlan, damage, March</t>
  </si>
  <si>
    <t>1 civilian injured in armed attack, 1 government official kidnapped in Seyyedan, Sar-e Pol, Afghanistan</t>
  </si>
  <si>
    <t>Seyyedan</t>
  </si>
  <si>
    <t>On 19 February 2010, in Seyyedan, Sar-e Pol, Afghanistan, armed assailants fired upon and injured a civilian, then kidnapped a government official.  No group claimed responsibility.</t>
  </si>
  <si>
    <t>government, government official, official, Seyyedan</t>
  </si>
  <si>
    <t>8 police officers, 5 civilians, 2 children injured in suicide VBIED attack by Taliban in Khowst, Khowst, Afghanistan</t>
  </si>
  <si>
    <t>On 30 May 2010, in the evening, in Khowst, Khowst, Afghanistan, a suicide bomber drove his vehicle into a police checkpoint and detonated his vehicle-borne improvised explosive device (VBIED), injuring eight police officers, five civilians, and two children and damaging the checkpoint and a dozen nearby residences.  The Taliban claimed responsibility.</t>
  </si>
  <si>
    <t>bomber, checkpoint, children, dozens, Khowst, nearby residences, police checkpoint, suicide, suicide bomber</t>
  </si>
  <si>
    <t>1 vehicle, 1 residence damaged in grenade attack in Quetta, Balochistan, Pakistan</t>
  </si>
  <si>
    <t>On 27 June 2010, in Quetta, Balochistan, Pakistan, assailants threw a grenade at a residence, damaging the residence and a vehicle but causing no injuries.  No group claimed responsibility.</t>
  </si>
  <si>
    <t>Balochistan, grenade, Quetta, residence</t>
  </si>
  <si>
    <t>On 9 June 2010, in Gaza City, Gaza Strip, assailants kidnapped eight members of Fatah.  No group claimed responsibility, but it was believed that HAMAS was responsible.</t>
  </si>
  <si>
    <t>1 bridge damaged in IED attack in Indanan, Sulu, Philippines</t>
  </si>
  <si>
    <t>Indanan</t>
  </si>
  <si>
    <t>5.977222,120.984718</t>
  </si>
  <si>
    <t>Indanan, Sulu, Philippines,</t>
  </si>
  <si>
    <t>Islamic Extremist (Sunni), Secular/Political/Anarchist</t>
  </si>
  <si>
    <t>On 23 January 2010, at about 2:30 PM, in Bato-bato village in Indanan, Sulu, Philippines, assailants detonated an improvised explosive device (IED) on Talatak Bridge, damaging the bridge but causing no injuries.  Assailants also fired upon troops who responded to the scene, causing no injuries or damage.  No group claimed responsibility, although it was widely believed rogue members of the Moro National Liberation Front (MNLF) and the Abu Sayyaf Group (ASG) were responsible.</t>
  </si>
  <si>
    <t>Abu Sayyaf Group, Bato, Indanan, MNLF, Moro, National Liberation Front, rogue, rogue members, scene, Sulu, troops</t>
  </si>
  <si>
    <t>1 civilian kidnapped in Qush Tepa, Jowzjan, Afghanistan</t>
  </si>
  <si>
    <t>Qush Tepa</t>
  </si>
  <si>
    <t>On or about 22 January 2010, in Qush Tepa, Jowzjan, Afghanistan, assailants kidnapped a civilian.  No group claimed responsibility.</t>
  </si>
  <si>
    <t>Afghanistan, January, Jowzjan, Qush Tepa</t>
  </si>
  <si>
    <t>1 tribal elder killed in armed attack in Mazar-e Sharif, Balkh, Afghanistan</t>
  </si>
  <si>
    <t>On 13 June 2010, in the evening, in Mazar-e Sharif, Balkh, Afghanistan, assailants fired on and killed one tribal elder.  No group claimed responsibility.</t>
  </si>
  <si>
    <t>Balkh, elder, Mazar, Sharif, tribal elder</t>
  </si>
  <si>
    <t>2 civilians kidnapped in hijacking in Kajran, Daykondi, Afghanistan</t>
  </si>
  <si>
    <t>On 12 March 2010, in Kajran, Daykondi, Afghanistan, assailants hijacked two fuel trucks and kidnapped the two drivers.  Sometime later, the assailants safely released both drivers and the vehicles.  No group claimed responsibility.</t>
  </si>
  <si>
    <t>Daykondi, driver, fuel, fuel truck, Kajran, truck</t>
  </si>
  <si>
    <t>3 civilians, 1 child killed, 7 civilians wounded in armed attack by suspected ISI in Al Amiriyah, Al Anbar, Iraq</t>
  </si>
  <si>
    <t>On 14 July 2010, at about 10:00 AM, in Al Amiriyah, Al Anbar, Iraq, assailants armed with small arms and grenades fired upon a residence, killing three female civilians and one child, wounding seven civilians, and damaging the home.  No group claimed responsibility, although it was believed the Islamic State of Iraq (ISI) was responsible.</t>
  </si>
  <si>
    <t>Al Amiriyah, Al Anbar, child, female civilian, Islamic State, small arms</t>
  </si>
  <si>
    <t>Firearm, Grenade, RPG</t>
  </si>
  <si>
    <t>Many civilians kidnapped in hijacking by suspected FARC in Sumapaz, Cundinamarca, Colombia</t>
  </si>
  <si>
    <t>San Juan, Sumapaz</t>
  </si>
  <si>
    <t>3.866667,-74.416664</t>
  </si>
  <si>
    <t>Sumapaz, Cundinamarca, Colombia,</t>
  </si>
  <si>
    <t>On 26 December 2009, in the afternoon, in Sumapaz, Cundinamarca, Colombia, assailants hijacked two buses transporting many passengers.  Later, in San Juan, Cundinamarca, Colombia, the assailants released the passengers then set fire to both buses, damaging two buses but causing no injuries.  No group claimed responsibility, although police believed the Revolutionary Armed Forces of Colombia (FARC) was responsible.</t>
  </si>
  <si>
    <t>afternoon, buses, Colombia, Cundinamarca, passenger, San Juan</t>
  </si>
  <si>
    <t>Arson/Firebombing, Hijacking</t>
  </si>
  <si>
    <t>1 civilian killed in assault by suspected al-Shabaab al-Islamiya in Mogadishu, Banaadir, Somalia</t>
  </si>
  <si>
    <t>On 13 April 2010, in Mogadishu, Banaadir, Somalia, assailants assaulted and killed one civilian.  No group claimed responsibility, although it was believed that al-Shabaab al-Islamiya was responsible.</t>
  </si>
  <si>
    <t>Banaadir, Islamiya, Mogadishu, Shabaab, Somalia</t>
  </si>
  <si>
    <t>1 political affiliate killed in armed attack by suspected CPI-Maoist in Bankura, West Bengal, India</t>
  </si>
  <si>
    <t>On 27 January 2010, in Bankura, West Bengal, India, assailants fired upon and killed a member of the Communist Party of India-Marxist (CPI-M).  No group claimed responsibility, although it was widely believed the Communist Party of India-Maoist (CPI-Maoist) was responsible.</t>
  </si>
  <si>
    <t>3 police officers, 1 civilian wounded in IED attack in Baghdad, Iraq</t>
  </si>
  <si>
    <t>On 21 September 2010, in the Rashid district of Baghdad, Iraq, assailants detonated a roadside improvised explosive device (IED) targeting a passing police patrol in the southern Durah neighborhood, wounding three police officers and one civilian.  No group claimed responsibility.</t>
  </si>
  <si>
    <t>Durah, neighborhood, patrol, police, police patrol, Rashid, roadside, September, targeting</t>
  </si>
  <si>
    <t>1 community building damaged in bombing by CPI-Maoist in Bokaro, Jharkhand, India</t>
  </si>
  <si>
    <t>Bokaro</t>
  </si>
  <si>
    <t>23.783333,85.966667</t>
  </si>
  <si>
    <t>Bokaro, Jharkhand, India,</t>
  </si>
  <si>
    <t>On 20 December 2009, in Palamau, Bokaro, Jharkhand, India, assailants detonated explosives at a community building, lightly damaging the building but causing no injuries.  The Communist Party of India-Maoist (CPI-Maoist) claimed responsibility.</t>
  </si>
  <si>
    <t>Bokaro, building, community building, India, Jharkhand, Maoist</t>
  </si>
  <si>
    <t>2 civilians killed, 1 other wounded in armed attack by suspected Taliban in Kandahar, Kandahar, Afghanistan</t>
  </si>
  <si>
    <t>On 2 February 2010, at noon, in Kandahar, Kandahar, Afghanistan, assailants fired upon a civilian vehicle, killing two civilians, wounding one other, and damaging the vehicle.  No group claimed responsibility, although it was widely believed the Taliban was responsible.</t>
  </si>
  <si>
    <t>civilian vehicle, Kandahar, noon, vehicle</t>
  </si>
  <si>
    <t>1 bridge damaged in IED attack in Zabol, Afghanistan</t>
  </si>
  <si>
    <t>On 14 May 2010, in Zabol, Afghanistan, assailants detonated an improvised explosive device (IED) targeting a bridge, damaging the bridge but causing no injuries.  No group claimed responsibility.</t>
  </si>
  <si>
    <t>Afghanistan, bridge, targeting, Zabol</t>
  </si>
  <si>
    <t>1 government employee killed, 4 others injured in armed attack by suspected Muslim separatists in Khok Pho, Pattani, Thailand</t>
  </si>
  <si>
    <t>On 26 April 2010, at about 8:10 AM, in Salaku, Napradu, Khok Pho, Pattani, Thailand, armed assailants fired upon a garbage truck, killing one municipal employee, injuring four others, and damaging the truck.  No group claimed responsibility, but authorities believed that Muslim separatists were responsible.</t>
  </si>
  <si>
    <t>employee, garbage, garbage truck, Khok Pho, municipal employee, Pattani, truck</t>
  </si>
  <si>
    <t>1 civilian killed in assault by suspected Taliban in Khash Rud, Nimruz, Afghanistan</t>
  </si>
  <si>
    <t>On 22 August 2010, in Khash Rud, Nimruz, Afghanistan, assailants beheaded one civilian for allegedly cooperating with the government.  No group claimed responsibility, although it was widely believed the Taliban was responsible.</t>
  </si>
  <si>
    <t>government, Khash Rud, Nimruz, Taliban</t>
  </si>
  <si>
    <t>Polling center targeted in armed attack by suspected Taliban in Khak-e Sefid, Farah, Afghanistan</t>
  </si>
  <si>
    <t>On or about 18 September 2010, in Khak-e Sefid, Farah, Afghanistan, assailants fired rockets and/or artillery at a polling center but caused no reported injuries or damage.  No group claimed responsibility, although it was widely believed the Taliban was responsible.</t>
  </si>
  <si>
    <t>artillery, center, Farah, Khak, Sefid</t>
  </si>
  <si>
    <t>7 civilians killed, 23 others wounded in armed attack by al-Shabaab al-Islamiya in Mogadishu, Banaadir, Somalia</t>
  </si>
  <si>
    <t>On 7 September 2010, in Mogadishu, Banaadir, Somalia, assailants attacked African Union Mission in Somalia (AMISOM) peacekeepers and Transitional Federal Government (TFG) troops and bases, prompting retaliatory fire.  In the ensuing crossfire, mortars and bullets hit populated locations, killing at least seven civilians, wounding at least 23 others, and damaging the communications equipment at the Radio Simba station.   Al-Shabaab al-Islamiya claimed responsibility.</t>
  </si>
  <si>
    <t>African Union Mission, AMISOM, bullet, communications equipment, crossfire, equipment, locations, peacekeepers, retaliatory fire, Somalia, Transitional Federal Government, troops</t>
  </si>
  <si>
    <t>1 police vehicle damaged in arson by Taliban in Chamkani, Paktia, Afghanistan</t>
  </si>
  <si>
    <t>On 5 September 2010, in Chamkani, Paktia, Afghanistan, assailants set fire to a police vehicle, damaging the vehicle but causing no injuries.  The Taliban claimed responsibility.</t>
  </si>
  <si>
    <t>Chamkani, fire, Paktia, police vehicle, vehicle</t>
  </si>
  <si>
    <t>Unknown target in IED explosion in Orakzai, Federally Administered Tribal Areas, Pakistan</t>
  </si>
  <si>
    <t>On 30 December 2009, in Orakzai, Federally Administered Tribal Areas, Pakistan, an improvised explosive device (IED) exploded when it was being transported, causing no injuries or damage.  No group claimed responsibility.</t>
  </si>
  <si>
    <t>Administered Tribal Areas, December, Federally, Orakzai, Pakistan</t>
  </si>
  <si>
    <t>1 residence damaged in grenade attack in Zaranj, Nimruz, Afghanistan</t>
  </si>
  <si>
    <t>Zaranj</t>
  </si>
  <si>
    <t>31.172222,62.070831</t>
  </si>
  <si>
    <t>Zaranj, Nimruz, Afghanistan,</t>
  </si>
  <si>
    <t>On 6 August 2010, in Zaranj, Nimruz, Afghanistan, assailants threw a grenade into the residence of a police officer, damaging the residence but causing no injuries.  No group claimed responsibility.</t>
  </si>
  <si>
    <t>Afghanistan, August, grenade, Nimruz, residence, Zaranj</t>
  </si>
  <si>
    <t>3 police officers kidnapped by suspected Taliban in Shegal, Konar, Afghanistan</t>
  </si>
  <si>
    <t>On 23 January 2010, in Shegal, Konar, Afghanistan, assailants kidnapped three police officers.  No group claimed responsibility, although it was widely believed the Taliban was responsible.</t>
  </si>
  <si>
    <t>Afghanistan, January, Konar, Taliban</t>
  </si>
  <si>
    <t>Unknown target in IED attack by suspected Taliban in Marjah, Helmand, Afghanistan</t>
  </si>
  <si>
    <t>On 21 June 2010, in Marjah, Helmand, Afghanistan, assailants detonated an improvised explosive device (IED) against an unknown target, causing no injuries or damage.  No group claimed responsibility, although it was widely believed the Taliban was responsible.</t>
  </si>
  <si>
    <t>Helmand, June, Marjah, Taliban, targeting, unknown target</t>
  </si>
  <si>
    <t>Police checkpoint targeted in armed attack in Baghdad, Iraq</t>
  </si>
  <si>
    <t>On or about 11 May 2010, in the Al Karkh district of Baghdad, Iraq, armed assailants fired upon a police checkpoint in the central Al Harithiyah neighborhood, causing no injuries or damage.  No group claimed responsibility.</t>
  </si>
  <si>
    <t>Al Harithiyah, Al Karkh, checkpoint, district, neighborhood, police checkpoint</t>
  </si>
  <si>
    <t>4 police officers killed, 1 other wounded in IED attack by Taliban in Yosuf Khel, Paktika, Afghanistan</t>
  </si>
  <si>
    <t>On 2 August 2010, at 3:00 AM, in Yosuf Khel, Paktika, Afghanistan, assailants detonated an improvised explosive device (IED) targeting a police vehicle, killing four police officers, wounding one other, and damaging the vehicle.  The Taliban claimed responsibility.</t>
  </si>
  <si>
    <t>Paktika, police, police vehicle, Taliban, targeting, vehicle, Yosuf Khel</t>
  </si>
  <si>
    <t>3 fuel tankers damaged in arson in Kalat, Balochistan, Pakistan</t>
  </si>
  <si>
    <t>On 4 September 2010, in Kalat, Balochistan, Pakistan, assailants set fire to tankers carrying fuel for North Atlantic Treaty Organization (NATO) forces in Afghanistan, damaging three tankers but causing no injuries.  No group claimed responsibility.</t>
  </si>
  <si>
    <t>Balochistan, fuel, Kalat, NATO, North Atlantic Treaty Organization, tanker</t>
  </si>
  <si>
    <t>1 government building damaged in IED attack in Nonthaburi, Thailand</t>
  </si>
  <si>
    <t>13.904327,100.403351</t>
  </si>
  <si>
    <t>Nonthaburi, Thailand,</t>
  </si>
  <si>
    <t>On 20 March 2010, in the night, in Nonthaburi, Thailand, assailants detonated an improvised explosive device (IED) outside the office of the National Anti-Corruption Commission (NACC), damaging the building but causing no injuries.  No group claimed responsibility.</t>
  </si>
  <si>
    <t>building, Corruption Commission, March, night, Thailand</t>
  </si>
  <si>
    <t>Nonthaburi</t>
  </si>
  <si>
    <t>9 security guards killed in IED attack by Taliban in Asmar, Konar, Afghanistan</t>
  </si>
  <si>
    <t>On 5 August 2010, in the evening, in Asmar, Konar, Afghanistan, assailants detonated an improvised explosive device (IED) targeting a private security vehicle, killing nine security guards and damaging the vehicle.  The Taliban claimed responsibility.</t>
  </si>
  <si>
    <t>Asmar, guards, Konar, private security, private security vehicle, security, security guards, security vehicle</t>
  </si>
  <si>
    <t>2 civilians kidnapped in Golran, Herat, Afghanistan</t>
  </si>
  <si>
    <t>Golran</t>
  </si>
  <si>
    <t>35.099998,61.666668</t>
  </si>
  <si>
    <t>Gulran, Herat, Afghanistan,</t>
  </si>
  <si>
    <t>On 4 January 2010, in Golran, Herat, Afghanistan, assailants kidnapped two drivers.  On 6 January 2010, in the same area, the two victims were safely released.  No group claimed responsibility.</t>
  </si>
  <si>
    <t>driver, Golran, Herat, January</t>
  </si>
  <si>
    <t>1 civilian killed in armed attack in Pol-e 'Alam, Lowgar, Afghanistan</t>
  </si>
  <si>
    <t>On 27 June 2010, in Pol-e 'Alam, Lowgar, Afghanistan, armed assailants fired on and killed a civilian.  No group claimed responsibility.</t>
  </si>
  <si>
    <t>Afghanistan, Alam, June, Lowgar</t>
  </si>
  <si>
    <t>On 28 June 2010, in the Al Kazimiyah district of Baghdad, Iraq, assailants detonated a magnetic improvised explosive device (IED) attached to a vehicle, wounding one government employee and damaging the vehicle.  No group claimed responsibility.</t>
  </si>
  <si>
    <t>Al Kazimiyah, employee, government, government employee, vehicle</t>
  </si>
  <si>
    <t>On 16 June 2010, at 11:30 PM, in the Al Amin district of Ba'qubah, Diyala, Iraq, assailants, in a drive-by shooting, fired upon a group of civilians near a school, killing one civilian and wounding one other.  No group claimed responsibility.</t>
  </si>
  <si>
    <t>Al Amin, Diyala, drive, school</t>
  </si>
  <si>
    <t>2 security guards killed by suspected Taliban in Yahya Khel, Paktia, Afghanistan</t>
  </si>
  <si>
    <t>On 25 March 2010, in Yahya Khel, Paktia, Afghanistan, assailants attacked a group of private security guards by unknown means, killing two security guards.  No group claimed responsibility, although it was widely believed the Taliban was responsible.</t>
  </si>
  <si>
    <t>guards, Paktia, private security, private security guards, security, security guards, Yahya Khel</t>
  </si>
  <si>
    <t>1 police officer, 4 civilians wounded in IED attack in Abu Ghurayb, Al Anbar, Iraq</t>
  </si>
  <si>
    <t>On 28 June 2010, in Abu Ghurayb, Al Anbar, Iraq, assailants detonated an improvised explosive device (IED), wounding one police officer and four civilians and destroying a residence.  No group claimed responsibility.</t>
  </si>
  <si>
    <t>Abu Ghurayb, Al Anbar, June, officers, police officers, residence</t>
  </si>
  <si>
    <t>1 school damaged in bombing by suspected Maoist faction in Chatra, Jharkhand, India</t>
  </si>
  <si>
    <t>Chatra</t>
  </si>
  <si>
    <t>24.216667,84.866669</t>
  </si>
  <si>
    <t>Chatra, Jharkhand, India,</t>
  </si>
  <si>
    <t>On 29 March 2010, in Sohar, Chatra, Jharkhand, India, assailants detonated a bomb at a school, damaging the school but causing no injuries.  No group claimed responsibility, although it was widely believed a Maoist faction was responsible.</t>
  </si>
  <si>
    <t>bomb, Chatra, faction, Jharkhand, school</t>
  </si>
  <si>
    <t>On 1 June 2010, in Ashqelon, Southern District, Israel, assailants fired two rockets at a community, causing no injuries or damage.  No group claimed responsibility.</t>
  </si>
  <si>
    <t>Government office targeted in IED attack in Awaran, Balochistan, Pakistan</t>
  </si>
  <si>
    <t>On 13 August 2010, in Awaran, Balochistan, Pakistan, assailants detonated an improvised explosive device (IED) targeting the office of a government official, causing no injuries or damage.  No group claimed responsibility.</t>
  </si>
  <si>
    <t>August, Awaran, Balochistan, government, government official, official, Pakistan, targeting</t>
  </si>
  <si>
    <t>2 police officers wounded in armed attack by suspected FARC in Anza, Antioquia, Colombia</t>
  </si>
  <si>
    <t>Anza</t>
  </si>
  <si>
    <t>6.306111,-75.857224</t>
  </si>
  <si>
    <t>Anza, Antioquia, Colombia,</t>
  </si>
  <si>
    <t>On 17 May 2010, at 12:30 AM, in Anza, Antioquia, Colombia, armed assailants fired upon the police sub-station of Guintar, wounding two police officers and damaging the sub-station.  No group claimed responsibility, although authorities believed the Revolutionary Armed Forces of Colombia (FARC) was responsible.</t>
  </si>
  <si>
    <t>Antioquia, Colombia, FARC, police sub, Revolutionary, station</t>
  </si>
  <si>
    <t>1 police officer killed, 1 other wounded by suspected Taliban in Gilan, Ghazni, Afghanistan</t>
  </si>
  <si>
    <t>On 13 April 2010, in Gilan, Ghazni, Afghanistan, assailants attacked a group of police officers by unknown means, killing one police officer and wounding one other.  No group claimed responsibility, although it was widely believed the Taliban was responsible.</t>
  </si>
  <si>
    <t>Ghazni, Gilan, means, officers, police officers, unknown means</t>
  </si>
  <si>
    <t>1 civilian killed, 3 police officers wounded in armed attack by suspected southern separatist in Yahar, Lahij, Yemen</t>
  </si>
  <si>
    <t>Yahar</t>
  </si>
  <si>
    <t>On 18 August 2010, in Yahar, Lahij, Yemen, an armed assailant fired upon a group of police officers who were attempting to arrest him, killing one civilian bystander and wounding three police officers.  No group claimed responsibility, but it was believed a southern separatist group was responsible.</t>
  </si>
  <si>
    <t>bystanders, civilian bystanders, Lahij, police officers</t>
  </si>
  <si>
    <t>Several buildings destroyed by suspected Islamic Party in Luuq, Gedo, Somalia</t>
  </si>
  <si>
    <t>Luuq</t>
  </si>
  <si>
    <t>3.796513,42.544205</t>
  </si>
  <si>
    <t>Luuq, Gedo, Somalia,</t>
  </si>
  <si>
    <t>On or about 26 February 2010, in Luuq, Gedo, Somalia, assailants attacked and destroyed several buildings by unknown means.  No group claimed responsibility, although it was widely believed the Islamic Party was responsible.</t>
  </si>
  <si>
    <t>Gedo, Islamic Party, Luuq</t>
  </si>
  <si>
    <t>1 civilian kidnapped and killed by suspected Maoist faction in East Singhbhum, Jharkhand, India</t>
  </si>
  <si>
    <t>On 25 May 2010, in Jamua village, Ghatsila, East Singhbhum, Jharkhand, India, assailants kidnapped one civilian.  Later, assailants killed the civilian by unknown means.  No group claimed responsibility, although it was believed a Maoist faction was responsible.</t>
  </si>
  <si>
    <t>East Singhbhum, faction, Ghatsila, Jharkhand</t>
  </si>
  <si>
    <t>11 civilians, 8 soldiers killed in armed attack by suspected LRA in Orientale, Democratic Republic of the Congo</t>
  </si>
  <si>
    <t>Bangadi, Doruma, Dungu, Duru</t>
  </si>
  <si>
    <t>Between 11 March 2010 and 14 March 2010, in Doruma, Orientale, Democratic Republic of the Congo; Dungu, Orientale, Democratic Republic of the Congo; Bangadi, Orientale, Democratic Republic of the Congo; and Duru, Orientale, Democratic Republic of the Congo, armed assailants attacked the villages, firing upon and killing at least 11 civilians and eight soldiers while looting food and supplies.  No group claimed responsibility, although it was believed the Lord's Resistance Army (LRA) was responsible.</t>
  </si>
  <si>
    <t>Bangadi, Congo, Democratic Republic, Doruma, Dungu, Duru</t>
  </si>
  <si>
    <t>1 government employee wounded in armed attack by suspected AQAP in Abyan, Yemen</t>
  </si>
  <si>
    <t>On 13 August 2010, in Abyan, Yemen, armed assailants fired upon the vehicle of an intelligence officer, wounding the officer and damaging the vehicle.  No group claimed responsibility, but it was believed al-Qa'ida in the Arabian Peninsula (AQAP) was responsible.</t>
  </si>
  <si>
    <t>Abyan, AQAP, Arabian Peninsula, intelligence, intelligence officer</t>
  </si>
  <si>
    <t>On 24 April 2010, in Mosul, Ninawa, Iraq, armed assailants fired upon and killed one civilian.  No group claimed responsibility.</t>
  </si>
  <si>
    <t>April, Mosul, Ninawa</t>
  </si>
  <si>
    <t>20 civilians kidnapped by suspected al-Shabaab al-Islamiya in Chisimayu, Jubbada Hoose, Somalia</t>
  </si>
  <si>
    <t>On or about 11 February 2010, in Chisimayu, Jubbada Hoose, Somalia, assailants kidnapped 20 civilians.  No group claimed responsibility, although it was widely believed al-Shabaab al-Islamiya was responsible.</t>
  </si>
  <si>
    <t>1 police officer killed, 3 police officers, 2 children wounded in IED attack in Meydan Shahr, Vardak, Afghanistan</t>
  </si>
  <si>
    <t>On 1 June 2010, in the evening, in Meydan Shahr, Vardak, Afghanistan, assailants detonated an improvised explosive device (IED) targeting a police vehicle, killing one police officer, wounding three police officers and two children, and damaging the vehicle.  No group claimed responsibility</t>
  </si>
  <si>
    <t>children, Meydan Shahr, police, police officers, Vardak</t>
  </si>
  <si>
    <t>1 police officer wounded in IED attack in Samarra', Salah ad Din, Iraq</t>
  </si>
  <si>
    <t>On 11 September 2010, in Samarra', Salah ad Din, Iraq, assailants detonated an improvised explosive device (IED) near a police patrol, wounding one police officer.  No group claimed responsibility.</t>
  </si>
  <si>
    <t>1 military officer killed, 2 others wounded in bombing in Aghribs, Tizi Ouzou, Algeria</t>
  </si>
  <si>
    <t>Aghribs</t>
  </si>
  <si>
    <t>36.801666,4.323611</t>
  </si>
  <si>
    <t>Arhribs, Tizi Ouzou, Algeria,</t>
  </si>
  <si>
    <t>On 26 August 2010, in Aghribs, Tizi Ouzou, Algeria, assailants fired upon one vehicle owned by a bread delivery person, damaging the vehicle but causing no injuries.  Later, assailants detonated an explosive device after military officers arrived at the scene, killing one military officer and wounding two others.  No group claimed responsibility.</t>
  </si>
  <si>
    <t>Algeria, bread, delivery, military officer, person, scene, Tizi Ouzou</t>
  </si>
  <si>
    <t>2 police officers wounded in IED attack in Tozkhurmato, Salah ad Din, Iraq</t>
  </si>
  <si>
    <t>Tozkhurmato</t>
  </si>
  <si>
    <t>34.890465,44.629936</t>
  </si>
  <si>
    <t>Tuzkhurmatu, Salah ad-Din, Iraq,</t>
  </si>
  <si>
    <t>On 3 March 2010, in central Tozkhurmato, Salah ad Din, Iraq, assailants detonated a roadside improvised explosive device (IED) near a mobile police patrol, wounding two police officers and damaging a police vehicle.  No group claimed responsibility.</t>
  </si>
  <si>
    <t>mobile police, mobile police patrol, patrol, police, police patrol, police vehicle, roadside, Salah, Tozkhurmato</t>
  </si>
  <si>
    <t>1 police officer killed in IED attack by ISI in Al Musayyib, Babil, Iraq</t>
  </si>
  <si>
    <t>On 17 April 2010, at about 1:15 AM, in Al Musayyib, Babil, Iraq, an improvised explosive device (IED) attached to a vehicle exploded, killing one police officer and damaging the vehicle.  The Islamic State of Iraq (ISI) claimed responsibility.</t>
  </si>
  <si>
    <t>Al Musayyib, April, Babil, Iraq, Islamic State, vehicle</t>
  </si>
  <si>
    <t>2 schools damaged in bombings by suspected Maoist faction in Malkangiri, Orissa, India</t>
  </si>
  <si>
    <t>On 17 July 2010, in Malkangiri, Orissa, India, assailants detonated two explosive devices, damaging two schools but causing no injuries.  No group claimed responsibility, although it was widely believed a Maoist faction was responsible.</t>
  </si>
  <si>
    <t>faction, India, July, Malkangiri, Orissa, school</t>
  </si>
  <si>
    <t>On 1 September 2010, in northern Gaza, Gaza City, Gaza Strip, assailants kidnapped one member of the Fatah political party.  No group claimed responsibility, although it was widely believed HAMAS was responsible.</t>
  </si>
  <si>
    <t>1 government official killed in armed attack in Chak, Vardak, Afghanistan</t>
  </si>
  <si>
    <t>On 2 April 2010, in Chak, Vardak, Afghanistan, assailants fired upon and killed one government official.  No group claimed responsibility.</t>
  </si>
  <si>
    <t>Chak, government, government official, official, Vardak</t>
  </si>
  <si>
    <t>2 tribal elders killed in Helmand, Afghanistan</t>
  </si>
  <si>
    <t>On or about 7 September 2010, in Helmand, Afghanistan, assailants killed two tribal elders by unknown means.  No group claimed responsibility.</t>
  </si>
  <si>
    <t>elder, Helmand, means, tribal elder, unknown means</t>
  </si>
  <si>
    <t>On 22 July 2010, in Al Fallujah, Al Anbar, Iraq, assailants detonated a roadside improvised explosive device (IED) targeting a civilian vehicle, killing the driver and damaging the vehicle.  No group claimed responsibility.</t>
  </si>
  <si>
    <t>Al Anbar, Al Fallujah, civilian vehicle, driver, targeting, vehicle</t>
  </si>
  <si>
    <t>2 police officers killed in armed attack in Mosul, Ninawa, Iraq</t>
  </si>
  <si>
    <t>On 9 July 2010, in the southwestern Tal ar Ruman district of Mosul, Ninawa, Iraq, assailants fired upon a police checkpoint, killing two police officers and damaging one police checkpoint.  No group claimed responsibility.</t>
  </si>
  <si>
    <t>checkpoint, Mosul, Ninawa, police, police checkpoint</t>
  </si>
  <si>
    <t>Unknown target in IED explosion by suspected Taliban in Jowzjan, Afghanistan</t>
  </si>
  <si>
    <t>On 6 May 2010, in Jowzjan, Afghanistan, an improvised explosive device (IED) exploded when it was being planted but caused no injuries or damage.  No group claimed responsibility, although it was widely believed the Taliban was responsible.</t>
  </si>
  <si>
    <t>Afghanistan, damage, Jowzjan, Taliban</t>
  </si>
  <si>
    <t>2 police officers killed, 3 others wounded in IED attack in Al Karmah, Al Anbar, Iraq</t>
  </si>
  <si>
    <t>On 24 January 2010, in Al Karmah, Al Anbar, Iraq, assailants detonated an improvised explosive device (IED) near a mobile police patrol, killing one or two police officers, wounding two or three others, and damaging one police vehicle.  No group claimed responsibility.</t>
  </si>
  <si>
    <t>Al Anbar, Al Karmah, January, mobile police, mobile police patrol, patrol, police, police patrol, police vehicle</t>
  </si>
  <si>
    <t>2 government employees killed, 8 others wounded in armed attack by AQAP in Sanaa, San'a', Yemen</t>
  </si>
  <si>
    <t>On 25 September 2010, in Sanaa, San'a', Yemen, assailants fired upon a bus carrying intelligence officers, killing two officers, wounding eight others, and damaging the bus.  Al-Qa'ida in the Arabian Peninsula (AQAP) claimed responsibility.</t>
  </si>
  <si>
    <t>AQAP, Arabian Peninsula, intelligence, intelligence officer, Sanaa</t>
  </si>
  <si>
    <t>1 police officer killed, 2 others wounded in IED attack in Shah Wali Kot, Kandahar, Afghanistan</t>
  </si>
  <si>
    <t>On 22 February 2010, in the morning, in Shah Wali Kot, Kandahar, Afghanistan, assailants detonated an improvised explosive device (IED) targeting a police vehicle, killing one police officer, wounding two others, and damaging the vehicle.  No group claimed responsibility.</t>
  </si>
  <si>
    <t>February, Kandahar, morning, police, police vehicle, Shah Wali Kot, targeting, vehicle</t>
  </si>
  <si>
    <t>1 civilian injured in IED attack in Sholgara, Balkh, Afghanistan</t>
  </si>
  <si>
    <t>On or about 22 August 2010, in Sholgara, Balkh, Afghanistan, an improvised explosive device (IED) exploded when it was struck, injuring one civilian.  No group claimed responsibility.</t>
  </si>
  <si>
    <t>Afghanistan, August, Balkh, Sholgara</t>
  </si>
  <si>
    <t>1 police officer wounded in IED attack by suspected Muslim separatists in Sai Buri, Pattani, Thailand</t>
  </si>
  <si>
    <t>Sai Buri</t>
  </si>
  <si>
    <t>6.703056,101.620277</t>
  </si>
  <si>
    <t>Sai Buri, Pattani, Thailand,</t>
  </si>
  <si>
    <t>On 1 June 2010, in Ba-ngo Bulong, Sai Buri, Pattani, Thailand, assailants detonated an improvised explosive device (IED) under a police vehicle, injuring a police officer and damaging the vehicle.  No group claimed responsibility, but authorities believed that Muslim separatists were responsible.</t>
  </si>
  <si>
    <t>authorities, Pattani, police vehicle, Sai Buri, separatists, Thailand, vehicle</t>
  </si>
  <si>
    <t>1 child killed in bombing near Khartoum, Al Khartum, Sudan</t>
  </si>
  <si>
    <t>Khartoum</t>
  </si>
  <si>
    <t>15.588056,32.534168</t>
  </si>
  <si>
    <t>Khartoum, Khartoum, Sudan,</t>
  </si>
  <si>
    <t>On 25 June 2010, in the night, near Khartoum, Al Khartum, Sudan, assailants detonated a bomb at the house of a former Sudan People's Liberation Movement (SPLM) presidential candidate, killing one child and damaging the house.  No group claimed responsibility.</t>
  </si>
  <si>
    <t>Al Khartum, house, Khartoum, Liberation Movement, presidential candidate, Sudan People</t>
  </si>
  <si>
    <t>Al Khartum</t>
  </si>
  <si>
    <t>Civilians targeted in grenade attack in Gaza City, Gaza Strip</t>
  </si>
  <si>
    <t>On 13 July 2010, in the morning, in Gaza City, Gaza Strip, an assailant threw a hand grenade onto the playground of a Young Men's Christian Association (YMCA) facility, causing no injuries or damage.  No group claimed responsibility.</t>
  </si>
  <si>
    <t>facility, Gaza City, Gaza Strip, hand, hand grenade, playground, young men</t>
  </si>
  <si>
    <t>Unknown target in IED attack in Dand, Kandahar, Afghanistan</t>
  </si>
  <si>
    <t>On 22 August 2010, in Dand, Kandahar, Afghanistan, assailants detonated an improvised explosive devices (IED) against an unknown target, causing no injuries or damage.  No group claimed responsibility.</t>
  </si>
  <si>
    <t>Afghanistan, August, Dand, Kandahar, targeting, unknown target</t>
  </si>
  <si>
    <t>50 civilians kidnapped by suspected FDLR in Kasese, Maniema, Democratic Republic of the Congo</t>
  </si>
  <si>
    <t>Kasese</t>
  </si>
  <si>
    <t>-1.633333,27.116667</t>
  </si>
  <si>
    <t>Kasese, Maniema, Democratic Republic of the Congo,</t>
  </si>
  <si>
    <t>On or about 24 February 2010, in Kasese, Maniema, Democratic Republic of the Congo (DRC), assailants kidnapped 50 civilians.  No group claimed responsibility, although it was believed Democratic Forces for the Liberation of Rwanda (FDLR) was responsible.</t>
  </si>
  <si>
    <t>Democratic Forces, FDLR, Maniema, Rwanda</t>
  </si>
  <si>
    <t>Maniema</t>
  </si>
  <si>
    <t>1 political affiliate wounded in armed attack in Sanaa, San'a', Yemen</t>
  </si>
  <si>
    <t>On 25 June 2010, in San'a', Sanaa, Yemen, armed assailants fired upon and wounded a political affiliate outside a hotel.  No group claimed responsibility.</t>
  </si>
  <si>
    <t>affiliates, hotel, political affiliate, Sanaa</t>
  </si>
  <si>
    <t>On or before 20 August 2010, in the Al Kazimiyah district of Baghdad, Iraq, assailants fired upon and killed an employee of the Independent High Electoral Commission (IHEC) in the northwestern Madinat al Hurriyah neighborhood.  No group claimed responsibility.</t>
  </si>
  <si>
    <t>Al Kazimiyah, employee, Independent High Electoral Commission, Madinat, neighborhood</t>
  </si>
  <si>
    <t>1 contractor wounded in mortar attack in Baghdad, Iraq</t>
  </si>
  <si>
    <t>On 23 September 2010, in Baghdad, Iraq, assailants fired three mortar rounds targeting a private security company in the central International (Green) Zone neighborhood of the Al Karkh district, wounding one contractor and damaging a company building.  No group claimed responsibility.</t>
  </si>
  <si>
    <t>Al Karkh, company, company building, contractor, Green, private security, private security company, security company</t>
  </si>
  <si>
    <t>1 bridge destroyed in IED attack by suspected Taliban in Khash Rud, Nimruz, Afghanistan</t>
  </si>
  <si>
    <t>On 24 May 2010, in the evening, in Khash Rud, Nimruz, Afghanistan, assailants detonated an improvised explosive device (IED) targeting a bridge, destroying the bridge but causing no injuries.  No group claimed responsibility, although it was widely believed the Taliban was responsible.</t>
  </si>
  <si>
    <t>bridge, evening, Khash Rud, Nimruz, Taliban, targeting</t>
  </si>
  <si>
    <t>2 security guards killed, 1 civilian wounded in armed attack by suspected Taliban in Speyrah, Khowst, Afghanistan</t>
  </si>
  <si>
    <t>Speyrah</t>
  </si>
  <si>
    <t>33.202221,69.515282</t>
  </si>
  <si>
    <t>Sperah, Khowst, Afghanistan,</t>
  </si>
  <si>
    <t>On 5 April 2010, in Speyrah, Khowst, Afghanistan, assailants fired upon a road construction company, killing two security guards and wounding one civilian.  No group claimed responsibility, although it was widely believed the Taliban was responsible.</t>
  </si>
  <si>
    <t>company, construction, construction company, Khowst, road construction, road construction company, Speyrah</t>
  </si>
  <si>
    <t>Several vehicles damaged in arson in Khania, Crete, Greece</t>
  </si>
  <si>
    <t>On 18 May 2010, in Khania, Crete, Greece, assailants set fire to vehicles, damaging three police vehicles and several private vehicles but causing no injuries.  No group claimed responsibility.</t>
  </si>
  <si>
    <t>Crete, Greece, Khania, private vehicle, vehicle</t>
  </si>
  <si>
    <t>On 15 April 2010, in the western Zanjili district of Mosul, Ninawa, Iraq, armed assailants fired upon and killed one civilian.  No group claimed responsibility.</t>
  </si>
  <si>
    <t>April, district, Mosul, Ninawa, Zanjili</t>
  </si>
  <si>
    <t>2 children wounded in grenade attack in Guri Ceel, Galguduud, Somalia</t>
  </si>
  <si>
    <t>On 7 September 2010, in Guri Ceel, Galguduud, Somalia, assailants threw grenades at the house of an Ahlu Sunnah wal Jama'a district commissioner, wounding two of his children and damaging the residence.  No group claimed responsibility.</t>
  </si>
  <si>
    <t>Ahlu Sunnah, commissioner, district commissioner, Galguduud, Guri Ceel, Jama</t>
  </si>
  <si>
    <t>2 children, 1 civilian injured in assault in Kalat, Balochistan, Pakistan</t>
  </si>
  <si>
    <t>On 29 April 2010, in Kalat, Balochistan, Pakistan, assailants threw acid on the faces of civilians, wounding two children and one civilian.  No group claimed responsibility.</t>
  </si>
  <si>
    <t>acid, Balochistan, children, face, Kalat</t>
  </si>
  <si>
    <t>1 government employee killed in armed attack in Zinjibar, Abyan, Yemen</t>
  </si>
  <si>
    <t>Zinjibar</t>
  </si>
  <si>
    <t>13.128712,45.380726</t>
  </si>
  <si>
    <t>Zinjibar, Abyan, Yemen,</t>
  </si>
  <si>
    <t>Between 17 August 2010 and 18 August 2010, overnight, in Zinjibar, Abyan, Yemen, armed assailants fired upon and killed an intelligence officer outside of his home.  No group claimed responsibility.</t>
  </si>
  <si>
    <t>Abyan, August, intelligence, intelligence officer, Zinjibar</t>
  </si>
  <si>
    <t>1 police officer killed in armed attack in Derbent, Dagestan, Russia</t>
  </si>
  <si>
    <t>Derbent</t>
  </si>
  <si>
    <t>42.055832,48.290279</t>
  </si>
  <si>
    <t>Derbent, Dagestan, Russia,</t>
  </si>
  <si>
    <t>On 16 June 2010, at about 12:15 AM, in Derbent, Dagestan, Russia, armed assailants fired upon and killed a police officer.  No group claimed responsibility.</t>
  </si>
  <si>
    <t>Dagestan, Derbent, June, Russia</t>
  </si>
  <si>
    <t>2 civilians wounded in armed attack in Abu Ghurayb, Al Anbar, Iraq</t>
  </si>
  <si>
    <t>On 23 July 2010, in Abu Ghurayb, Al Anbar, Iraq, assailants raided the home of a police officer and fired upon its occupants, wounding two civilians.  No group claimed responsibility.</t>
  </si>
  <si>
    <t>Abu Ghurayb, Al Anbar, home, July, occupants, police officers</t>
  </si>
  <si>
    <t>1 soldier killed, 1 political affiliate, 1 civilian wounded in IED attack in Al Anbar, Iraq</t>
  </si>
  <si>
    <t>On 23 December 2009, in Al Anbar, Iraq, assailants detonated an improvised explosive device (IED) attached to a vehicle, killing one soldier, wounding one political affiliate and one civilian, and damaging the vehicle.  No group claimed responsibility.</t>
  </si>
  <si>
    <t>affiliates, Al Anbar, December, political affiliate, soldiers, vehicle</t>
  </si>
  <si>
    <t>2 civilians wounded in grenade attack in Jhenaidah, Khulna, Bangladesh</t>
  </si>
  <si>
    <t>Bangladesh</t>
  </si>
  <si>
    <t>Jhenaidah</t>
  </si>
  <si>
    <t>23.549999,89.166664</t>
  </si>
  <si>
    <t>Jhenaidah, Khulna, Bangladesh,</t>
  </si>
  <si>
    <t>On 13 February 2010, at about 8:30 PM, in Jhenaidah, Khulna, Bangladesh, assailants threw grenades at police officers as they were being pursued, wounding two nearby civilians.  No group claimed responsibility.</t>
  </si>
  <si>
    <t>Bangladesh, February, grenade, Khulna, nearby civilians</t>
  </si>
  <si>
    <t>Khulna</t>
  </si>
  <si>
    <t>On 28 September 2010, in the morning, in Gaza City, Gaza Strip, assailants kidnapped one member of the Fatah political party.  No group claimed responsibility, although it was widely believed HAMAS was responsible.</t>
  </si>
  <si>
    <t>Fatah, Gaza City, Gaza Strip, HAMAS, party, political party</t>
  </si>
  <si>
    <t>7 civilians killed, 5 others wounded in VBIED attack near Ba'qubah, Diyala, Iraq</t>
  </si>
  <si>
    <t>On 20 July 2010, between Ba'qubah, Diyala, Iraq and Baghdad, Iraq, assailants detonated a vehicle-borne explosive device (VBIED) targeting Iranian pilgrims on the road to Baghdad as they were disembark a bus, killing five pilgrims and two local civilians, wounding five other pilgrims, and damaging the bus.  No group claimed responsibility.</t>
  </si>
  <si>
    <t>Baghdad, Diyala, Iranian, local civilian, pilgrims, road, targeting</t>
  </si>
  <si>
    <t>2 children killed in IED attack in Sholgara, Balkh, Afghanistan</t>
  </si>
  <si>
    <t>On 8 September 2010, in Bagh-i-Qulang village, Sholgara, Balkh, Afghanistan, an improvised explosive device (IED) exploded when it was struck, killing two children.  No group claimed responsibility.</t>
  </si>
  <si>
    <t>Bagh, Balkh, children, Sholgara, village</t>
  </si>
  <si>
    <t>2 police officers wounded in IED attack in Kirkuk, At Ta'mim, Iraq</t>
  </si>
  <si>
    <t>On 16 September 2010, in northern Kirkuk, At Ta'mim, Iraq, assailants detonated an improvised explosive device (IED) targeting a mobile police patrol near a gas station, wounding two police officers and damaging a vehicle and the station.  No group claimed responsibility.</t>
  </si>
  <si>
    <t>gas station, Kirkuk, mobile police, mobile police patrol, patrol, police, police patrol, station, targeting</t>
  </si>
  <si>
    <t>1 police officer wounded in armed attack in Groznenskiy Rayon, Chechnya, Russia</t>
  </si>
  <si>
    <t>Groznenskiy Rayon</t>
  </si>
  <si>
    <t>On 21 June 2010, in Groznenskiy Rayon, Chechnya, Russia, armed assailants launched grenades and fired upon a police convoy, wounding one police officer and damaging three vehicles.  No group claimed responsibility.</t>
  </si>
  <si>
    <t>Chechnya, convoy, grenade, Groznenskiy Rayon, police convoy, Russia</t>
  </si>
  <si>
    <t>On 21 April 2010, in Balad Ruz, Diyala, Iraq, assailants detonated a roadside improvised explosive device (IED) near a mobile police patrol, wounding between two and four police officers and damaging one police vehicle.  No group claimed responsibility.</t>
  </si>
  <si>
    <t>Balad Ruz, Diyala, mobile police, mobile police patrol, patrol, police, police patrol, police vehicle, roadside</t>
  </si>
  <si>
    <t>8 civilians killed, 20 others wounded in IED attack in Baghdad, Baghdad, Iraq</t>
  </si>
  <si>
    <t>On 29 April 2010, at 6:30 PM, in Baghdad, Baghdad, Iraq, assailants detonated an improvised explosive device (IED) in the Shurtah ar Rabi'a neighborhood targeting a store that sold alcoholic beverages, killing six civilians, wounding 20 others, and damaging the store.  No group claimed responsibility.</t>
  </si>
  <si>
    <t>Baghdad, beverages, neighborhood, Rabi, Shurtah, store, targeting</t>
  </si>
  <si>
    <t>1 civilian, 1 contractor wounded in IED attack in Chowreh, Oruzgan, Afghanistan</t>
  </si>
  <si>
    <t>On 5 September 2010, in Chowreh, Oruzgan, Afghanistan, assailants detonated an improvised explosive device (IED) targeting the vehicle of the district governor, wounding the governor's brother and one driver and damaging the vehicle.  No group claimed responsibility.</t>
  </si>
  <si>
    <t>brother, Chowreh, district governor, driver, governor, Oruzgan, s brother</t>
  </si>
  <si>
    <t>Police checkpoints targeted by suspected Taliban in Pasaband, Ghowr, Afghanistan</t>
  </si>
  <si>
    <t>On 1 June 2010, in Pasaband, Ghowr, Afghanistan, assailants attacked police checkpoints by unknown means, causing no injuries or damage.  No group claimed responsibility, although it was widely believed the Taliban was responsible.</t>
  </si>
  <si>
    <t>checkpoint, Ghowr, means, Pasaband, police checkpoint, Taliban, unknown means</t>
  </si>
  <si>
    <t>2 civilians kidnapped by suspected NSCN-K in Senapati, Manipur, India</t>
  </si>
  <si>
    <t>On 31 August 2010, at 2:15 PM, in Senapati, Manipur, India, armed assailants kidnapped two Food Corporation of India (FCI) employees.  On 3 September 2010, assailants released the victims without any injury.  No group claimed responsibility, although it was widely believed that the National Socialist Council of Nagaland-Khaplang (NSCN-K) were responsible.</t>
  </si>
  <si>
    <t>Food Corporation, India, Khaplang, Manipur, Nagaland, National Socialist Council, Senapati</t>
  </si>
  <si>
    <t>2 police officers killed, 3 others injured in Sanghar, Sindh, Pakistan</t>
  </si>
  <si>
    <t>Sanghar</t>
  </si>
  <si>
    <t>26.033333,68.949997</t>
  </si>
  <si>
    <t>Sanghar, Sindh, Pakistan,</t>
  </si>
  <si>
    <t>On 19 June 2010, in Sanghar, Sindh, Pakistan, assailants attacked a police patrol by unknown means, killing two police officers and injuring three others.  No group claimed responsibility.</t>
  </si>
  <si>
    <t>means, patrol, police, police patrol, Sindh, unknown means</t>
  </si>
  <si>
    <t>2 civilians kidnapped in hijacking in Djebahia, Bouira, Algeria</t>
  </si>
  <si>
    <t>Djebahia</t>
  </si>
  <si>
    <t>36.250000,4.166667</t>
  </si>
  <si>
    <t>Bouira, Algeria,</t>
  </si>
  <si>
    <t>On 3 January 2010, in the morning, in Djebahia, Bouira, Algeria, four assailants stopped an unmarked vehicle of the Canadian company SNC Lavalin, hijacking the vehicle and kidnapping the driver and an employee of SNC Lavalin, both Algerians.  Shortly thereafter, the assailants abandoned the vehicle and released the driver.  On 7 January 2010, the assailants released the remaining victim.  No group claimed responsibility.</t>
  </si>
  <si>
    <t>Algeria, Bouira, company, driver, January, vehicle</t>
  </si>
  <si>
    <t>Hijacking, Kidnapping</t>
  </si>
  <si>
    <t>2 civilians killed, 1 other wounded in armed attack near As Sa'diyah, Diyala, Iraq</t>
  </si>
  <si>
    <t>On 19 March 2010, in the morning, near As Sa'diyah, Diyala, Iraq, assailants fired upon a group of civilians, killing two civilians and wounding one other.  No group claimed responsibility.</t>
  </si>
  <si>
    <t>civilians, Diyala, March, morning</t>
  </si>
  <si>
    <t>On 21 August 2010, in the Al Karkh district of Baghdad, Iraq, assailants fired two mortar rounds targeting the central International (Green) Zone neighborhood, causing no injuries or damage.  Asa'ib Ahl al-Haqq/Islamic Shiite Resistance (AAH) claimed responsibility.</t>
  </si>
  <si>
    <t>Al Karkh, Green, Islamic Shiite Resistance, mortar, mortar rounds, neighborhood, rounds</t>
  </si>
  <si>
    <t>1 vehicle destroyed in arson in Gulistan, Farah, Afghanistan</t>
  </si>
  <si>
    <t>Gulistan</t>
  </si>
  <si>
    <t>32.349998,63.373333</t>
  </si>
  <si>
    <t>Golestan Rud, Farah, Afghanistan,</t>
  </si>
  <si>
    <t>On 16 May 2010, in Tali Kamand, Gulistan, Farah, Afghanistan, assailants intercepted a local transport vehicle and set it on fire, destroying the vehicle but causing no injuries.  No group claimed responsibility.</t>
  </si>
  <si>
    <t>Farah, Gulistan, transport vehicles, transportation</t>
  </si>
  <si>
    <t>1 police officer killed by suspected Taliban in Baghlan, Baghlan, Afghanistan</t>
  </si>
  <si>
    <t>36.126945,68.705276</t>
  </si>
  <si>
    <t>Baghlan, Baghlan, Afghanistan,</t>
  </si>
  <si>
    <t>On 2 March 2010, in the late evening, in the Charcha area, in Baghlan, Baghlan, Afghanistan, assailants attacked the vehicle of a police commander by unknown means, killing one police officer and damaging the vehicle.  The police commander commander was not injured.  No group claimed responsibility, although it was widely believed the Taliban was responsible.</t>
  </si>
  <si>
    <t>Baghlan, command, late evening, means, police, police commander, unknown means</t>
  </si>
  <si>
    <t>3 government officials kidnapped near Wana, Federally Administered Tribal Areas, Pakistan</t>
  </si>
  <si>
    <t>Wana</t>
  </si>
  <si>
    <t>32.298889,69.572502</t>
  </si>
  <si>
    <t>Wana, Federally Administered Tribal Areas, Pakistan,</t>
  </si>
  <si>
    <t>On 9 July 2010, at 5:00 PM, near Wana, Federally Administered Tribal Areas, Pakistan, armed assailants kidnapped three officials of the Frontier Crimes Regulation.  On 10 July 2010, the assailants released the victims.  No group claimed responsibility.</t>
  </si>
  <si>
    <t>July, Wana</t>
  </si>
  <si>
    <t>2 paramilitary members killed, 2 others wounded in armed attack in Ash Sharqat, Salah ad Din, Iraq</t>
  </si>
  <si>
    <t>On 9 June 2010, at about 3:00 PM, in Ash Sharqat, Salah ad Din, Iraq, armed assailants fired upon a Sahwa Council checkpoint, killing two Sahwa Council members, wounding two others, and damaging the checkpoint.  No group claimed responsibility.</t>
  </si>
  <si>
    <t>Ash Sharqat, checkpoint, member, Sahwa Council, Salah</t>
  </si>
  <si>
    <t>3 police officers killed in armed attack by suspected CPI-Maoist in Dantewara, Chhattisgarh, India</t>
  </si>
  <si>
    <t>On 23 June 2010, in Dantewara, Chhattisgarh, India, assailants detonated an explosive device near a police station, causing no injuries or damage.  Later, assailants fired upon and killed three police officers.  No group claimed responsibility, although it was believed the Communist Party of India-Maoist (CPI-Maoist) was responsible.</t>
  </si>
  <si>
    <t>Communist Party, Dantewara, India, June, Maoist, police, police station, station</t>
  </si>
  <si>
    <t>3 civilians injured near Pol-e Khomri, Baghlan, Afghanistan</t>
  </si>
  <si>
    <t>On or about 22 September 2010, near Pol-e Khomri, Baghlan, Afghanistan, on the Dowshi-to-Pol-e Khomri road, assailants attacked a vehicle by unknown means, injuring three civilians and damaging the vehicle.  No group claimed responsibility.</t>
  </si>
  <si>
    <t>Baghlan, Dowshi, means, road, unknown means, vehicle</t>
  </si>
  <si>
    <t>Police patrol targeted in landmine explosion and armed attack by suspected Maoist faction in West Midnapore, West Bengal, India</t>
  </si>
  <si>
    <t>On 13 February 2010, in Barmal, West Midnapore, West Bengal, India, a landmine exploded as a mobile police patrol was driving by.  Immediately following the explosion, assailants fired upon the patrol, causing no injuries or damage.  No group claimed responsibility, although it was widely believed a Maoist faction was responsible.</t>
  </si>
  <si>
    <t>explosives, faction, landmine, mobile police, mobile police patrol, patrol, West Bengal, West Midnapore</t>
  </si>
  <si>
    <t>Firearm, Landmine</t>
  </si>
  <si>
    <t>7 vehicles damaged in arson in Kandahar, Kandahar, Afghanistan</t>
  </si>
  <si>
    <t>On 7 March 2010, in the morning, in Kandahar, Kandahar, Afghanistan, assailants set fire to vehicles of the Mine Clearance Planning Agency, damaging seven vehicles but causing no injuries.  No group claimed responsibility.</t>
  </si>
  <si>
    <t>agency, fire, Kandahar, morning, vehicle</t>
  </si>
  <si>
    <t>1 tribal leader killed in Shah Juy, Zabol, Afghanistan</t>
  </si>
  <si>
    <t>On or about 22 August 2010, in Pasano village, Shah Juy, Zabol, Afghanistan, assailants killed a tribal leader by unknown means.  No group claimed responsibility.</t>
  </si>
  <si>
    <t>leader, Shah Juy, tribal leader, Zabol</t>
  </si>
  <si>
    <t>1 retail shop damaged in bombing in Thessaloniki, Thessaloniki, Greece</t>
  </si>
  <si>
    <t>On 26 March 2010, in Thessaloniki, Thessaloniki, Greece, a bomb exploded in a commercial area, damaging one retail shop but causing no injuries.  No group claimed responsibility.</t>
  </si>
  <si>
    <t>commercial area, Greece, retail shops, Thessaloniki</t>
  </si>
  <si>
    <t>District headquarters targeted in rocket attack in Jaghatu, Vardak, Afghanistan</t>
  </si>
  <si>
    <t>On 1 May 2010, in Jaghatu, Vardak, Afghanistan, assailants fired rockets at the district headquarters, causing no injuries or damage.  No group claimed responsibility.</t>
  </si>
  <si>
    <t>district headquarters, headquarters, Jaghatu, rockets, Vardak</t>
  </si>
  <si>
    <t>1 civilian killed in IED attack in Delaram, Nimruz, Afghanistan</t>
  </si>
  <si>
    <t>On 4 March 2010, at about 9:30 AM, in Delaram, Nimruz, Afghanistan, assailants detonated an improvised explosive device (IED) targeting a construction company vehicle, killing one construction worker and destroying the vehicle.  No group claimed responsibility.</t>
  </si>
  <si>
    <t>company, company vehicle, construction, construction company, construction company vehicle, construction workers, Delaram, Nimruz, workers</t>
  </si>
  <si>
    <t>1 political party office damaged in incendiary attack in Athens, Attiki, Greece</t>
  </si>
  <si>
    <t>On 24 January 2010, in the night, in Athens, Attiki, Greece, assailants threw Molotov cocktails at a political party office as police officers were standing nearby, damaging the facility but causing no reported injuries.  No group claimed responsibility.</t>
  </si>
  <si>
    <t>Athens, Attiki, cocktails, Greece, Molotov, party office, political party, political party office</t>
  </si>
  <si>
    <t>Community targeted in mortar attack in Sederot, Southern District, Israel</t>
  </si>
  <si>
    <t>On 9 September 2010, in Sederot, Southern District, Israel, assailants fired one mortar at a community, causing no injuries or damage.  No group claimed responsibility.</t>
  </si>
  <si>
    <t>community, Israel, mortar, Sederot, Southern District</t>
  </si>
  <si>
    <t>2 soldiers, 6 civilians killed, 4 others kidnapped and wounded in assault in Zunguluka, Orientale, Democratic Republic of the Congo</t>
  </si>
  <si>
    <t>Zunguluka</t>
  </si>
  <si>
    <t>1.471660,28.315443</t>
  </si>
  <si>
    <t>Zunguluka, Orientale, Democratic Republic of the Congo,</t>
  </si>
  <si>
    <t>On 12 January 2010, in Zunguluka region, Orientale, Democratic Republic of the Congo, armed assailants attacked eight villages and a military camp near Bogo location by unknown means, killing two soldiers and six civilians; assaulting, kidnapping and wounding four civilians; and looting, setting fire to, and damaging 108 houses, the Kamapondi and Zunguluka primary schools, one Anglican church, several other buildings, and the military camp.  No group claimed responsibility, although it was believed the Popular Front for Justice in the Congo (FPJC) or the Front for Patriotic Resistance of Ituri was responsible.</t>
  </si>
  <si>
    <t>camp, church, Congo, Democratic Republic, FPJC, Ituri, Justice, locations, military camp, Patriotic Resistance, Popular Front, primary school, region</t>
  </si>
  <si>
    <t>Armed Attack, Arson/Firebombing, Assault, Kidnapping, Theft</t>
  </si>
  <si>
    <t>1 civilian killed in IED attack in Morghab, Badghis, Afghanistan</t>
  </si>
  <si>
    <t>On 9 March 2010, in Noorkhan Village, Morghab, Badghis, Afghanistan, an improvised explosive device (IED) exploded when it was struck, killing one civilian.  No group claimed responsibility.</t>
  </si>
  <si>
    <t>Afghanistan, Badghis, March, Morghab</t>
  </si>
  <si>
    <t>Community targeted in rocket attack in Shahar, Southern District, Israel</t>
  </si>
  <si>
    <t>Shahar</t>
  </si>
  <si>
    <t>31.616667,34.716667</t>
  </si>
  <si>
    <t>Shahar, HaDarom, Israel,</t>
  </si>
  <si>
    <t>On 19 March 2010, in Shahar, Southern District, Israel, assailants fired one rocket at a community, causing no injuries or damage.  No group claimed responsibility.</t>
  </si>
  <si>
    <t>community, Israel, Shahar, Southern District</t>
  </si>
  <si>
    <t>Many vehicles damaged in arson by FARC in Isnos, Huila, Colombia</t>
  </si>
  <si>
    <t>On 28 June 2010, at 11:30 AM, in Isnos, Huila, Colombia, assailants set fire to four construction vehicles parked in a parking lot, damaging the four vehicles and several others.  The Revolutionary Armed Forces of Colombia (FARC) claimed responsibility.</t>
  </si>
  <si>
    <t>Colombia, construction, construction vehicles, Huila, Isnos</t>
  </si>
  <si>
    <t>Government employee targeted in grenade attack in Thoubal, Manipur, India</t>
  </si>
  <si>
    <t>On 26 August 2010, in Thoubal, Manipur, India, assailants threw a grenade at the residence of an Indian Revenue Department employee, causing no injuries or damage.  The grenade failed to detonate and was later safely disarmed by authorities.  No group claimed responsibility.</t>
  </si>
  <si>
    <t>authorities, detonate, employee, grenade, Manipur, Thoubal</t>
  </si>
  <si>
    <t>2 police officers wounded in IED attack in Ash Sharqat, Salah ad Din, Iraq</t>
  </si>
  <si>
    <t>On 12 August 2010, in Ash Sharqat, Salah ad Din, Iraq, assailants detonated an improvised explosive device (IED) attached to the vehicle of a police officer, wounding two police officers and damaging the vehicle.  No group claimed responsibility.</t>
  </si>
  <si>
    <t>Ash Sharqat, officers, police, police officers, Salah, vehicle</t>
  </si>
  <si>
    <t>3 people, 1 child wounded in IED attack in Al Fallujah, Al Anbar, Iraq</t>
  </si>
  <si>
    <t>On 11 July 2010, in Al Fallujah, Al Anbar, Iraq, an improvised explosive device (IED) exploded inside the residence of a police officer, wounding three people and one child and damaging the home.  No group claimed responsibility.</t>
  </si>
  <si>
    <t>Al Anbar, Al Fallujah, child, home, July, People, residence</t>
  </si>
  <si>
    <t>Several civilians kidnapped by suspected Islamic Party in Beledweyne, Hiiraan, Somalia</t>
  </si>
  <si>
    <t>On or about 17 May 2010, in Beledweyne, Hiiraan, Somalia, assailants kidnapped several civilians.  No group claimed responsibility, although it was widely believed the Islamic Party was responsible.</t>
  </si>
  <si>
    <t>Beledweyne, Islamic Party, Somalia</t>
  </si>
  <si>
    <t>Several civilians wounded in rocket attack in Sederot, Southern District, Israel</t>
  </si>
  <si>
    <t>On 17 March 2010, in Sederot, Southern District, Israel, assailants fired several rockets at a community, wounding several civilians.  No group claimed responsibility.</t>
  </si>
  <si>
    <t>community, Israel, Sederot, Southern District</t>
  </si>
  <si>
    <t>1 child killed, 1 paramilitary leader wounded in IED attack in Al Huwaydir, Diyala, Iraq</t>
  </si>
  <si>
    <t>Al Huwaydir</t>
  </si>
  <si>
    <t>33.773544,44.622189</t>
  </si>
  <si>
    <t>Al Huwaydir, Diyala, Iraq,</t>
  </si>
  <si>
    <t>On 9 March 2010, in Al Huwaydir, Diyala, Iraq, assailants detonated a magnetic improvised explosive device (IED) attached to the car of Diyala's Sahwa Council head, killing the paramilitary member's 3-year-old daughter, wounding the paramilitary leader, and damaging the car.  No group claimed responsibility.</t>
  </si>
  <si>
    <t>Al Huwaydir, daughter, Diyala, head, old daughter, paramilitary leader, paramilitary members, Sahwa Council</t>
  </si>
  <si>
    <t>1 civilian killed in armed attack by suspected Muslim separatists in Sai Buri, Pattani, Thailand</t>
  </si>
  <si>
    <t>On 14 June 2010, in Sai Buri, Pattani, Thailand, armed assailants fired upon and killed a civilian.  No group claimed responsibility, but authorities believed that Muslim separatists were responsible.</t>
  </si>
  <si>
    <t>authorities, Pattani, Sai Buri, separatists</t>
  </si>
  <si>
    <t>1 civilian killed in armed attack by suspected Muslim separatists in Mueang Pattani, Pattani, Thailand</t>
  </si>
  <si>
    <t>On 27 February 2010, in the morning, in Mueang Pattani, Pattani, Thailand, armed assailants fired upon and killed one civilian.  No group claimed responsibility, although it was believed that Muslim separatists were responsible.</t>
  </si>
  <si>
    <t>morning, Mueang Pattani, Pattani, separatists</t>
  </si>
  <si>
    <t>Unknown target in IED attack in Panjva'i, Kandahar, Afghanistan</t>
  </si>
  <si>
    <t>On 15 February 2010, in Panjva'i, Kandahar, Afghanistan, assailants detonated an improvised explosive device (IED), causing no injuries or damage.  No group claimed responsibility.</t>
  </si>
  <si>
    <t>Afghanistan, damage, February, Kandahar, Panjva</t>
  </si>
  <si>
    <t>2 contractors wounded in armed attack and arson in Sibi, Balochistan, Pakistan</t>
  </si>
  <si>
    <t>On 2 June 2010, in Sibi, Balochistan, Pakistan, assailants fired on and set fire to a tanker carrying fuel for North Atlantic Treaty Organization (NATO) forces in Afghanistan, wounding the driver and the assistant driver and damaging the tanker.  No group claimed responsibility.</t>
  </si>
  <si>
    <t>assistant, driver, fuel, NATO, North Atlantic Treaty Organization, Sibi, tanker</t>
  </si>
  <si>
    <t>2 civilians kidnapped and killed by suspected Taliban in Sar Hawza, Paktika, Afghanistan</t>
  </si>
  <si>
    <t>Sar Hawza</t>
  </si>
  <si>
    <t>On 14 March 2010, in Sar Hawza, Paktika, Afghanistan, assailants kidnapped two civilians.  On 15 March 2010, in the late evening, in the same area, the bodies of the victims were found, having been killed by unknown means, and with a note alleging that they were spies.  No group claimed responsibility, although it was widely believed the Taliban was responsible.</t>
  </si>
  <si>
    <t>body, late evening, March, means, note, Paktika, Sar Hawza, unknown means</t>
  </si>
  <si>
    <t>2 contractors killed in IED attack by Taliban in Shamal Zay, Zabol, Afghanistan</t>
  </si>
  <si>
    <t>On 22 January 2010, in Shamal Zay, Zabol, Afghanistan, assailants detonated an improvised explosive device (IED) targeting a vehicle of a road construction company, killing two engineers and destroying the vehicle.  The Taliban claimed responsibility.</t>
  </si>
  <si>
    <t>company, construction, construction company, engineer, road, road construction, road construction company, Shamal Zay, Zabol</t>
  </si>
  <si>
    <t>1 district police chief killed by Taliban in Emam Saheb, Kondoz, Afghanistan</t>
  </si>
  <si>
    <t>On 4 April 2010, in Emam Saheb, Kondoz, Afghanistan, assailants attacked the vehicle of the district police chief by unknown means, killing the police chief and damaging the vehicle.  The Taliban claimed responsibility.</t>
  </si>
  <si>
    <t>chief, district police, district police chief, Emam Saheb, Kondoz, police chief</t>
  </si>
  <si>
    <t>On 28 December 2009, in the evening, in Narathiwat, Thailand, in a drive-by shooting, assailants fired upon and killed a Muslim civilian.  No group claimed responsibility, although it was widely believed Muslim separatists were responsible.</t>
  </si>
  <si>
    <t>drive, evening, Narathiwat, separatists</t>
  </si>
  <si>
    <t>On 13 June 2010, in the night, in Chisimayu, Jubbada Hoose, Somalia, assailants kidnapped several civilians.  No group claimed responsibility, although it was widely believed al-Shabaab al-Islamiya was responsible.</t>
  </si>
  <si>
    <t>Chisimayu, Islamiya, Jubbada Hoose, Shabaab</t>
  </si>
  <si>
    <t>On 11 April 2010, in Gadchiroli, Maharashtra, India, assailants fired upon a civilian, killing him.  No group claimed responsibility, although it was widely believed the Communist Party of India-Maoist (CPI-Maoist) was responsible.</t>
  </si>
  <si>
    <t>Gadchiroli, India, Maharashtra, Maoist</t>
  </si>
  <si>
    <t>1 health care worker killed in armed attack in Yarang, Pattani, Thailand</t>
  </si>
  <si>
    <t>On 28 April 2010, in Kolam, Yarang, Pattani, Thailand, two motorcycle-borne assailants fired upon a volunteer health care worker, killing the health care worker and damaging her motorcycle.  No group claimed responsibility.</t>
  </si>
  <si>
    <t>care, care worker, health, health care, health care worker, motorcycle, workers</t>
  </si>
  <si>
    <t>1 residence damaged in IED attack in Ar Ramadi, Al Anbar, Iraq</t>
  </si>
  <si>
    <t>On 24 May 2010, in Ar Ramadi, Al Anbar, Iraq, assailants detonated an improvised explosive device (IED) targeting the residence of a police officer, damaging the residence but causing no injuries.  No group claimed responsibility.</t>
  </si>
  <si>
    <t>Al Anbar, Ar Ramadi, officers, police officers, residence, targeting</t>
  </si>
  <si>
    <t>1 vehicle damaged in RPG attack in Baraki Barak, Lowgar, Afghanistan</t>
  </si>
  <si>
    <t>On 2 July 2010, in Baraki Barak, Lowgar, Afghanistan, assailants fired rocket-propelled grenades (RPG) at the vehicle of the district police chief, damaging the vehicle but causing no injuries.  No group claimed responsibility.</t>
  </si>
  <si>
    <t>Baraki Barak, chief, district police, district police chief, Lowgar, police chief, propelled grenades, vehicle</t>
  </si>
  <si>
    <t>3 civilians wounded in IED attack by suspected Taliban in Hokumati Nad-e 'Ali, Helmand, Afghanistan</t>
  </si>
  <si>
    <t>On 25 August 2010, at 8:00 PM, in Hokumati Nad-e 'Ali, Helmand, Afghanistan, assailants detonated an improvised explosive device (IED) targeting a school, wounding three civilians who were worshiping at a nearby mosque and damaging the school and the mosque.  No group claimed responsibility, although it was widely believed the Taliban was responsible.</t>
  </si>
  <si>
    <t>Helmand, Hokumati Nad, mosque, nearby mosque, school, Taliban, targeting</t>
  </si>
  <si>
    <t>3 civilians killed, 1 other wounded in armed attack in As Sa'diyah, Diyala, Iraq</t>
  </si>
  <si>
    <t>On 27 March 2010, at about 4:00 PM, in central As Sa'diyah, Diyala, Iraq, in a drive-by shooting, assailants fired upon a group of civilians standing in front of their house, killing three civilians and wounding one other.  No group claimed responsibility</t>
  </si>
  <si>
    <t>Diyala, drive, Front, house</t>
  </si>
  <si>
    <t>2 schools damaged in IED attack by suspected Taliban in Mohmand, Federally Administered Tribal Areas, Pakistan</t>
  </si>
  <si>
    <t>On 21 February 2010, in the early morning, in Mohmand, Federally Administered Tribal Areas, Pakistan, assailants detonated several improvised explosive devices (IED) targeting two boys' schools, damaging both schools but causing no injuries.  No group claimed responsibility, although it was widely believed the Taliban was responsible.</t>
  </si>
  <si>
    <t>Administered Tribal Areas, early morning, Federally, Mohmand, morning, school, targeting</t>
  </si>
  <si>
    <t>Vehicle targeted in armed attack in Balkh, Balkh, Afghanistan</t>
  </si>
  <si>
    <t>36.758610,66.896111</t>
  </si>
  <si>
    <t>On or about 22 May 2010, in Gorpteppa, Balkh, Balkh, Afghanistan, armed assailants fired on a vehicle belonging to a construction company but caused no injuries or damage.  No group claimed responsibility.</t>
  </si>
  <si>
    <t>Afghanistan, Balkh, company, construction, construction company</t>
  </si>
  <si>
    <t>1 civilian killed, 5 others, 1 police officer wounded in VBIED attack in Jalula', Diyala, Iraq</t>
  </si>
  <si>
    <t>On 22 April 2010, in Jalula', Diyala, Iraq, assailants detonated a vehicle-borne improvised explosive device (VBIED) outside the residence of a police officer, killing one civilian, wounding five others and one police officer, and damaging the home.  No group claimed responsibility.</t>
  </si>
  <si>
    <t>Diyala, home, Jalula, officers, police, police officers, residence</t>
  </si>
  <si>
    <t>Police officers targeted in armed attack by suspected Maoist faction in Bhairamgarh, Chhattisgarh, India</t>
  </si>
  <si>
    <t>Bhairamgarh</t>
  </si>
  <si>
    <t>19.016666,81.066666</t>
  </si>
  <si>
    <t>Bhairamgarh, Chhattisgarh, India,</t>
  </si>
  <si>
    <t>On 23 March 2010, in Bhairamgarh, Chhattisgarh, Orissa, India, assailants fired upon a police officers in the Laheri market, causing no injuries or damage.  No group claimed responsibility, although it was widely believed a Maoist faction was responsible.</t>
  </si>
  <si>
    <t>faction, India, March, market, Orissa</t>
  </si>
  <si>
    <t>8 police officers, 8 civilians, 1 child injured in VBIED attack by suspected Muslim separatists in Mueang Pattani, Pattani, Thailand</t>
  </si>
  <si>
    <t>On 21 April 2010, at about 10:30 AM, in Mueang Pattani, Pattani, Thailand, assailants detonated a vehicle-borne improvised explosive device (VBIED) near a pharmacy, injuring eight police officers, eight civilians, and one child and damaging the pharmacy and 20 vehicles.  Police also safely defused a rocket-propelled grenade (RPG) shell which had been left nearby but did not explode in the attack.  No group claimed responsibility, but authorities believed that Muslim separatists were responsible.</t>
  </si>
  <si>
    <t>attack, authorities, child, Mueang Pattani, Pattani, pharmacy, propelled grenades, separatists, shells, vehicle</t>
  </si>
  <si>
    <t>IED, RPG, Vehicle bomb</t>
  </si>
  <si>
    <t>1 police officer, 1 person killed, 37 people and children wounded in suicide IED attack by suspected ISI in Ar Ramadi, Al Anbar, Iraq</t>
  </si>
  <si>
    <t>On 4 July 2010, at about 9:00 AM, in Ar Ramadi, Al Anbar, Iraq, a female suicide bomber detonated an improvised explosive device (IED) inside the building housing the Provincial Council, killing one police officer and one person, wounding between 23 and 37 people, including children, and damaging one government building.  No group claimed responsibility, although it was widely believed the Islamic State of Iraq (ISI) was responsible.</t>
  </si>
  <si>
    <t>Al Anbar, Ar Ramadi, building, female suicide, female suicide bomber, government building, Islamic State, person, provincial council</t>
  </si>
  <si>
    <t>Community targeted by suspected LRA near Dungu, Orientale, Democratic Republic of the Congo</t>
  </si>
  <si>
    <t>On 3 January 2010, in Nangbende, near Dungu, Orientale, Democratic Republic of the Congo, assailants attacked the village by unknown means, causing no injuries or damage.  No group claimed responsibility, although it was believed the Lord's Resistance Army (LRA) was responsible.</t>
  </si>
  <si>
    <t>Congo, Democratic Republic, Dungu, Lord, Resistance Army</t>
  </si>
  <si>
    <t>1 vehicle hijacked by suspected CPI-Maoist in Bastar, Chhattisgarh, India</t>
  </si>
  <si>
    <t>Bastar</t>
  </si>
  <si>
    <t>19.200001,81.933334</t>
  </si>
  <si>
    <t>Bastar, Chhattisgarh, India,</t>
  </si>
  <si>
    <t>On 18 May 2010, in Bastar, Chhattisgarh, India, assailants hijacked one truck carrying high-grade ammonium nitrate.  No group claimed responsibility, although it was believed the Communist Party of India-Maoist (CPI-Maoist) was responsible.</t>
  </si>
  <si>
    <t>Bastar, grade, India, Maoist, nitrate</t>
  </si>
  <si>
    <t>1 civilian injured in rocket attack in Jalalabad, Nangarhar, Afghanistan</t>
  </si>
  <si>
    <t>On 27 July 2010, near Chawk-e Talashe, in Jalalabad, Nangarhar, Afghanistan, assailants fired rockets into the city, injuring a civilian.  No group claimed responsibility.</t>
  </si>
  <si>
    <t>city, Jalalabad, Nangarhar, rockets</t>
  </si>
  <si>
    <t>Residence targeted by suspected Taliban in Archi, Kondoz, Afghanistan</t>
  </si>
  <si>
    <t>Archi</t>
  </si>
  <si>
    <t>37.065556,69.293335</t>
  </si>
  <si>
    <t>Chichkeh, Kondoz, Afghanistan,</t>
  </si>
  <si>
    <t>On 19 February 2010, in the night, in Archi, Kondoz, Afghanistan, assailants attacked the residence of a district chief by unknown means, causing no injuries or damage.  No group claimed responsibility, although it was widely believed the Taliban was responsible.</t>
  </si>
  <si>
    <t>Archi, chief, district chief, Kondoz, means, night, unknown means</t>
  </si>
  <si>
    <t>3 civilians killed, 1 civilian wounded in armed attack in Al Muradiyah, Diyala, Iraq</t>
  </si>
  <si>
    <t>Al Muradiyah</t>
  </si>
  <si>
    <t>33.682884,44.563953</t>
  </si>
  <si>
    <t>Al Muradiyah, Diyala, Iraq,</t>
  </si>
  <si>
    <t>On 21 May 2010, in the Ash Shakha district of Al Muradiyah, Diyala, Iraq, armed assailants raided a home and fired upon its residents, killing three civilians and wounding one other.  No group claimed responsibility.</t>
  </si>
  <si>
    <t>Al Muradiyah, district, Diyala, home, residence</t>
  </si>
  <si>
    <t>On 27 January 2010, at about noon, in Mosul, Ninawa, Iraq, armed assailants fired upon and killed one civilian.  No group claimed responsibility.</t>
  </si>
  <si>
    <t>January, Mosul, Ninawa, noon</t>
  </si>
  <si>
    <t>5 civilians, 1 government employee wounded in IED attack in Baghdad, Iraq</t>
  </si>
  <si>
    <t>On 26 September 2010, in the Ash Sheykh 'Umar sub-district of the Ar Rusafa district of Baghdad, Iraq, assailants detonated an improvised explosive device (IED) targeting the motorcade of an Iraqi National Alliance (INA) member near a gas station in the central Sa'dun neighborhood, wounding five nearby civilians and one government employee and damaging a motorcade vehicle, several nearby civilian vehicles, and the gas station.  No group claimed responsibility.</t>
  </si>
  <si>
    <t>Ar Rusafa, civilian vehicle, district, dun neighborhood, gas station, government employee, Iraqi, motorcade, motorcade vehicle, National Alliance, nearby civilian vehicles, nearby civilians, station</t>
  </si>
  <si>
    <t>2 government employees, 2 civilians killed, 20 civilians wounded in suicide VBIED attack in Ba'qubah, Diyala, Iraq</t>
  </si>
  <si>
    <t>On 24 August 2010, in central Ba'qubah al Jadidah district of Ba'qubah, Diyala, Iraq, a suicide bomber detonated a vehicle-borne improvised explosive device (VBIED) targeting the motorcade of the Diyala governor's office, killing two office employees and two civilians, wounding 20 other civilians, and damaging several nearby stores and five vehicles.  No group claimed responsibility.</t>
  </si>
  <si>
    <t>Diyala, employee, governor, motorcade, nearby stores, office employee, s office, store</t>
  </si>
  <si>
    <t>4 civilians injured in rocket attack by suspected Taliban in Marjah, Helmand, Afghanistan</t>
  </si>
  <si>
    <t>On 10 May 2010, in Marjah, Helmand, Afghanistan, assailants fired rockets at United States military forces, one of which landed in a residence, injuring four civilians and damaging the residence.  No group claimed responsibility although it was widely believed the Taliban was responsible.</t>
  </si>
  <si>
    <t>Forces, Helmand, Marjah, military forces, residence, States</t>
  </si>
  <si>
    <t>4 police officers kidnapped in Almar, Faryab, Afghanistan</t>
  </si>
  <si>
    <t>On or about 7 May 2010, in Almar, Faryab, Afghanistan, assailants kidnapped four police officers.  No group claimed responsibility.</t>
  </si>
  <si>
    <t>Afghanistan, Almar, Faryab, police officers</t>
  </si>
  <si>
    <t>2 vehicles hijacked near Konduz, Kondoz, Afghanistan</t>
  </si>
  <si>
    <t>On or about 23 December 2009, in Talwka, near Konduz, Kondoz, Afghanistan, assailants hijacked two vehicles carrying supplies to military forces.  No group claimed responsibility.</t>
  </si>
  <si>
    <t>Forces, Kondoz, Konduz, military forces, supplies</t>
  </si>
  <si>
    <t>1 government official killed in armed attack in Planadas, Tolima, Colombia</t>
  </si>
  <si>
    <t>Planadas</t>
  </si>
  <si>
    <t>3.197500,-75.648331</t>
  </si>
  <si>
    <t>Planadas, Tolima, Colombia,</t>
  </si>
  <si>
    <t>On 22 April 2010, in Planadas, Tolima, Colombia, armed assailants fired upon a city council member at his home, killing him and damaging his residence.  No group claimed responsibility.</t>
  </si>
  <si>
    <t>city, city council, city council member, council, council member, Planadas, Tolima</t>
  </si>
  <si>
    <t>District Headquarters targeted in armed attack in Wazah Khwah, Paktika, Afghanistan</t>
  </si>
  <si>
    <t>On or about 22 June 2010, in Wazah Khwah, Paktika, Afghanistan, assailants fired mortars and/or artillery at the district headquarters but caused no injuries or damage.  No group claimed responsibility.</t>
  </si>
  <si>
    <t>artillery, district headquarters, headquarters, mortar, Paktika, Wazah Khwah</t>
  </si>
  <si>
    <t>1 soldier killed in IED attack in Mosul, Ninawa, Iraq</t>
  </si>
  <si>
    <t>On 11 June 2010, in Mosul, Ninawa, Iraq, assailants threw an improvised explosive device (IED) over a wall onto the campus of Mosul University, killing one soldier and damaging the university campus.  No group claimed responsibility.</t>
  </si>
  <si>
    <t>campus, Mosul, Mosul University, Ninawa, soldiers, university, wall</t>
  </si>
  <si>
    <t>6 civilians wounded in bombing in Groznyy, Chechnya, Russia</t>
  </si>
  <si>
    <t>Groznyy</t>
  </si>
  <si>
    <t>43.311947,45.688950</t>
  </si>
  <si>
    <t>Groznyy, Chechnya, Russia,</t>
  </si>
  <si>
    <t>On 30 July 2010, at about 3:00 PM, in Groznyy, Chechnya, Russia, a bomb exploded at a shopping center, injuring six civilians and damaging the shopping center.  No group claimed responsibility.</t>
  </si>
  <si>
    <t>center, Chechnya, Groznyy, Russia</t>
  </si>
  <si>
    <t>1 electricity grid station damaged in IED attack in Bajaur, Federally Administered Tribal Areas, Pakistan</t>
  </si>
  <si>
    <t>On 21 June 2010, in Bajaur, Federally Administered Tribal Areas, Pakistan, assailants detonated an improvised explosive device (IED) targeting an electricity grid station, damaging the station.  No group claimed responsibility.</t>
  </si>
  <si>
    <t>Administered Tribal Areas, Bajaur, electricity, Federally, station, targeting</t>
  </si>
  <si>
    <t>10 civilians, 2 children killed, 20 civilians, 15 children wounded in suicide IED attack in Thal, North-West Frontier, Pakistan</t>
  </si>
  <si>
    <t>Thal</t>
  </si>
  <si>
    <t>35.478333,72.242500</t>
  </si>
  <si>
    <t>Tall, North-West Frontier, Pakistan,</t>
  </si>
  <si>
    <t>On 5 March 2010, in Thal, North-West Frontier, Pakistan, a suicide bomber detonated an improvised explosive device (IED) targeting a civilian convoy, killing 10 civilians and two children, wounding 20 civilians and 15 children, and destroying up to six vehicles.  No group claimed responsibility.</t>
  </si>
  <si>
    <t>children, civilian convoy, Thal</t>
  </si>
  <si>
    <t>2 paramedics wounded in IED attack in Hangu, Khyber Pakhtunkhwa, Pakistan</t>
  </si>
  <si>
    <t>On 14 June 2010, in Hangu, Khyber Pakhtunkhwa, Pakistan, assailants detonated an improvised explosive device (IED) targeting a rescue vehicle, wounding two paramedics and damaging the vehicle.  No group claimed responsibility.</t>
  </si>
  <si>
    <t>Hangu, Khyber Pakhtunkhwa, rescue, rescue vehicle, targeting, vehicle</t>
  </si>
  <si>
    <t>3 pilots kidnapped by SPLM/SPLA in Junqali, Sudan</t>
  </si>
  <si>
    <t>6.846944,31.304722</t>
  </si>
  <si>
    <t>Junqoley, Lakes, Sudan,</t>
  </si>
  <si>
    <t>On or about 7 August 2010, in Paloch village, Junqali, Sudan, assailants kidnapped three pilots.  On or about 5 October 2010, the assailants released the hostages.  The Sudan People's Liberation Movement/Army (SPLM/SPLA) claimed responsibility.</t>
  </si>
  <si>
    <t>hostage, Liberation Movement, pilot, SPLA, Sudan, Sudan People</t>
  </si>
  <si>
    <t>Junqali</t>
  </si>
  <si>
    <t>1 person wounded in IED attack in Al Musayyib, Babil, Iraq</t>
  </si>
  <si>
    <t>On 12 September 2010, in Al Musayyib, Babil, Iraq, assailants detonated an improvised explosive device (IED), wounding one person.  No group claimed responsibility.</t>
  </si>
  <si>
    <t>Al Musayyib, Babil, person, September</t>
  </si>
  <si>
    <t>1 paramilitary member killed, 3 others, 1 civilian wounded in armed attack by Caucasus Emirate in Kaspiysk, Dagestan, Russia</t>
  </si>
  <si>
    <t>On 18 June 2010, at about 12:45 AM, in Kaspiysk, Dagestan, Russia, armed assailants fired upon a Federal Security Service (FSB) vehicle, killing one FSB officer, injuring three others and the driver, and damaging the vehicle.  Caucasus Emirate claimed responsibility.</t>
  </si>
  <si>
    <t>Caucasus Emirate, Dagestan, driver, Federal Security Service, Kaspiysk</t>
  </si>
  <si>
    <t>On 29 May 2010, in Mastung, Balochistan, Pakistan, armed assailants fired on and killed a civilian.  No group claimed responsibility.</t>
  </si>
  <si>
    <t>1 church damaged in firebombing in Thessaloniki, Thessaloniki, Greece</t>
  </si>
  <si>
    <t>On 29 March 2010, in Thessaloniki, Thessaloniki, Greece, firebombs exploded at a church, damaging the church but causing no injuries.  No group claimed responsibility.</t>
  </si>
  <si>
    <t>church, firebombs, Greece, Thessaloniki</t>
  </si>
  <si>
    <t>1 civilian killed, 3 children, 1 civilian injured in suicide IED attack by Taliban in Qal'eh-ye Zal, Kondoz, Afghanistan</t>
  </si>
  <si>
    <t>Qal'eh-ye Zal</t>
  </si>
  <si>
    <t>37.014999,68.467224</t>
  </si>
  <si>
    <t>Qal`eh-ye Zal, Kondoz, Afghanistan,</t>
  </si>
  <si>
    <t>On 16 August 2010, in the morning, in Qal'eh-ye Zal, Kondoz, Afghanistan, a suicide bomber detonated the improvised explosive device (IED) strapped to his body when a police vehicle passed in Aqtapa bazaar, killing one civilian, injuring three children and one civilian, and damaging the bazaar.  The Taliban claimed responsibility.</t>
  </si>
  <si>
    <t>bazaar, body, bomber, children, Kondoz, police vehicle, suicide, suicide bomber</t>
  </si>
  <si>
    <t>1 vehicle damaged in IED attack in Dilaram, Farah, Afghanistan</t>
  </si>
  <si>
    <t>On 23 April 2010, in Dilaram, Farah, Afghanistan, assailants detonated an improvised explosive device (IED) targeting the vehicle of a tribal elder, damaging the vehicle but causing no injuries.  No group claimed responsibility.</t>
  </si>
  <si>
    <t>Dilaram, elder, Farah, targeting, tribal elder, vehicle</t>
  </si>
  <si>
    <t>2 civilians wounded in IED attack in Taleh va Barfak, Baghlan, Afghanistan</t>
  </si>
  <si>
    <t>Taleh va Barfak</t>
  </si>
  <si>
    <t>35.400002,68.166664</t>
  </si>
  <si>
    <t>Taleh va Barfak, Baghlan, Afghanistan,</t>
  </si>
  <si>
    <t>On 5 July 2010, in Taleh va Barfak, Baghlan, Afghanistan, assailants detonated an improvised explosive device (IED) targeting a vehicle belonging to an international business, wounding one foreign businessman and one Afghan businessman and damaging the vehicle.  No group claimed responsibility.</t>
  </si>
  <si>
    <t>Afghan, Baghlan, Barfak, business, businessman, Taleh</t>
  </si>
  <si>
    <t>3 police officers wounded in armed attack in Nazran, Ingushetiya, Russia</t>
  </si>
  <si>
    <t>On 4 February 2010, at about 6:30 PM, near Nazran, Ingushetiya, Russia, assailants armed with firearms and grenades fired upon two police cars, injuring three police officers and damaging both vehicles.  No group claimed responsibility.</t>
  </si>
  <si>
    <t>firearms, grenade, Ingushetiya, Nazran, police car, Russia</t>
  </si>
  <si>
    <t>2 police officers killed, 3 others wounded in an IED attack in Baghdad, Iraq</t>
  </si>
  <si>
    <t>On 17 June 2010, in northeastern Baghdad, Iraq, assailants detonated an improvised explosive device (IED) inside a police station, killing two police officers, wounding three others, and damaging the station.  No group claimed responsibility.</t>
  </si>
  <si>
    <t>Baghdad, June, others, police, police station, station</t>
  </si>
  <si>
    <t>2 security guards killed, 1 other wounded in IED attack by Taliban in Shahbaz, Ghazni, Afghanistan</t>
  </si>
  <si>
    <t>Shahbaz</t>
  </si>
  <si>
    <t>33.305557,68.490830</t>
  </si>
  <si>
    <t>Shahbaz, Ghazni, Afghanistan,</t>
  </si>
  <si>
    <t>On 5 August 2010, on the Kabul-Kandahar Highway, in Shahbaz, Ghazni, Afghanistan, assailants detonated an improvised explosive device (IED) targeting a private security vehicle, killing two security guards, wounding one other, and damaging the vehicle.  The Taliban claimed responsibility.</t>
  </si>
  <si>
    <t>Ghazni, Kabul, Kandahar Highway, private security, private security vehicle, security, security vehicle, Shahbaz</t>
  </si>
  <si>
    <t>1 government employee, 1 civilian wounded in IED attack in Baghdad, Iraq</t>
  </si>
  <si>
    <t>On 26 June 2010, at 11:00 PM, in the Rashid district of Baghdad, Iraq, assailants detonated a magnetic improvised explosive device (IED) attached to a civilian vehicle in the western Furat neighborhood, wounding one government employee and his civilian wife and damaging the vehicle.  No group claimed responsibility.</t>
  </si>
  <si>
    <t>civilian vehicle, civilian wife, employee, Furat, government, government employee, Rashid, wife</t>
  </si>
  <si>
    <t>4 peacekeepers kidnapped by MSDP in Nyala, Janub Darfur, Sudan</t>
  </si>
  <si>
    <t>Between 11 April 2010 and 12 April 2010, in Nyala, Janub Darfur, Sudan, assailants kidnapped four South African peacekeepers from United Nations African Union Mission in Darfur (UNAMID) and stole their car.  On 26 April 2010, the assailants released the victims.  The Movement for the Struggle of Darfur People (MSDP) claimed responsibility.</t>
  </si>
  <si>
    <t>April, Darfur, Janub Darfur, Nyala, struggle, UNAMID</t>
  </si>
  <si>
    <t>1 retail store damaged in armed attack in Khasavyurt, Dagestan, Russia</t>
  </si>
  <si>
    <t>On 8 March 2010, at about 10:30 PM, near Khasavyurt, Dagestan, Russia, assailants fired upon a liquor store, damaging the store but causing no injuries.  No group claimed responsibility.</t>
  </si>
  <si>
    <t>Dagestan, Khasavyurt, liquor, liquor store, store</t>
  </si>
  <si>
    <t>2 children killed in armed attack, 10 others kidnapped by the Islamic Party in Mogadishu, Banaadir, Somalia</t>
  </si>
  <si>
    <t>On 12 June 2010, in Huriwa district, Mogadishu, Banaadir, Somalia, armed assailants entered a house and attacked children who tried to escape, firing upon and killing two children and kidnapping 10 others.  The Islamic Party claimed responsibility.</t>
  </si>
  <si>
    <t>Banaadir, children, Huriwa, Islamic Party, Mogadishu</t>
  </si>
  <si>
    <t>3 civilians killed, 2 children injured in rocket attack by suspected Taliban in Wazah Jadran, Paktia, Afghanistan</t>
  </si>
  <si>
    <t>On 20 May 2010, at noon, in Wazah Jadran, Paktia, Afghanistan, assailants fired a rocket at a residence, killing three civilians, injuring two children, and damaging the residence.  No group claimed responsibility, although it was widely believed the Taliban was responsible.</t>
  </si>
  <si>
    <t>children, noon, Paktia, residence, Wazah Jadran</t>
  </si>
  <si>
    <t>1 civilian killed in armed attack in Bannang Sata, Yala, Thailand</t>
  </si>
  <si>
    <t>On 28 August 2010, in the village of Bacho, Bannang Sata, Yala, Thailand, armed assailants fired upon and killed a civilian. No group claimed responsibility.</t>
  </si>
  <si>
    <t>Bacho, Bannang Sata, Thailand, village, Yala</t>
  </si>
  <si>
    <t>1 educator killed, 2 civilians wounded in IED attack in Hit, Al Anbar, Iraq</t>
  </si>
  <si>
    <t>On 29 June 2010, in Hit, Al Anbar, Iraq, assailants detonated a roadside improvised explosive device (IED), killing a university vice chancellor and wounding two civilians.  No group claimed responsibility.</t>
  </si>
  <si>
    <t>Al Anbar, chancellor, June, roadside, university, vice, vice chancellor</t>
  </si>
  <si>
    <t>1 police officer killed, 1 other wounded in armed attack in Dahaneh-ye Ghowri, Baghlan, Afghanistan</t>
  </si>
  <si>
    <t>On or about 7 June 2010,  in Dahaneh-ye Ghowri, Baghlan, Afghanistan, assailants fired on a police convoy, killing one police officer, wounding one other, and damaging one vehicle.  No group claimed responsibility.</t>
  </si>
  <si>
    <t>Baghlan, convoy, Dahaneh, Ghowri, police, police convoy</t>
  </si>
  <si>
    <t>On 20 December 2009, at about 10:00 PM, in Kirkuk, At Ta'mim, Iraq, armed assailants fired upon a residence, wounding one civilian and damaging the home.  No group claimed responsibility.</t>
  </si>
  <si>
    <t>December, home, Kirkuk, residence</t>
  </si>
  <si>
    <t>2 civilians, 4 children killed in armed attack in As Suwayrah, Wasit, Iraq</t>
  </si>
  <si>
    <t>On 5 April 2010, at about 2:30 PM, in As Suwayrah, Wasit, Iraq, armed assailants stormed a Shiite home and fired upon the occupants, killing a mother and father and their four children (ages 11, 10, 9 and 6-years-old) and damaging their home.  Two daughters, ages 18 and 16-years-old, escaped to a neighbor's house.  No group claimed responsibility.</t>
  </si>
  <si>
    <t>As Suwayrah, home, mother, neighbor, s house, year</t>
  </si>
  <si>
    <t>1 civilian wounded in armed attack in Mueang Pattani, Pattani, Thailand</t>
  </si>
  <si>
    <t>On 3 April 2010, in Mueang Pattani, Pattani, Thailand, armed assailants fired upon and wounded a civilian.  No group claimed responsibility.</t>
  </si>
  <si>
    <t>2 civilians killed in armed attack by suspected CPI-Maoist in Rohtas, Bihar, India</t>
  </si>
  <si>
    <t>Rohtas</t>
  </si>
  <si>
    <t>25.000000,83.750000</t>
  </si>
  <si>
    <t>Rohtas, Bihar, India,</t>
  </si>
  <si>
    <t>On 8 April 2010, in Kenar-Khurd, Rohtas, Bihar, India, assailants fired upon and killed two civilians.  The assailants also detonated a bomb at the victims' residence, damaging the residence.  No group claimed responsibility, although it was widely believed the Communist Party of India-Maoist (CPI-Maoist) was responsible.</t>
  </si>
  <si>
    <t>Bihar, India, Maoist, residence, victim</t>
  </si>
  <si>
    <t>1 construction worker killed, 2 others wounded in Zaneh Khan, Ghazni, Afghanistan</t>
  </si>
  <si>
    <t>On 25 May 2010, in Zaneh Khan, Ghazni, Afghanistan, assailants attacked a group of construction workers by unknown means, killing one construction worker and wounding two others.  No group claimed responsibility.</t>
  </si>
  <si>
    <t>construction, construction workers, Ghazni, workers, Zaneh Khan</t>
  </si>
  <si>
    <t>2 police officers killed, 1 civilian wounded in armed attack in Karachi, Sindh, Pakistan</t>
  </si>
  <si>
    <t>On 1 July 2010, in the evening, in Karachi, Sindh, Pakistan, assailants fired on a police vehicle, killing two police officers, wounding one civilian, and damaging the vehicle.  No group claimed responsibility.</t>
  </si>
  <si>
    <t>evening, Karachi, police, police vehicle, Sindh, vehicle</t>
  </si>
  <si>
    <t>1 government official, 4 civilians killed in armed attack by suspected NPA-CPP in San Pascual, Masbate, Philippines</t>
  </si>
  <si>
    <t>San Pascual</t>
  </si>
  <si>
    <t>13.066667,123.050003</t>
  </si>
  <si>
    <t>San Pascual, Masbate, Philippines,</t>
  </si>
  <si>
    <t>On 28 August 2010, at about 2:30 PM, in the village of Bolod, San Pascual, Masbate, Philippines, at least 20 armed assailants fired upon a vehicle, killing a municipal councilor and four civilians and damaging the vehicle.  No group claimed responsibility, but authorities believed that New People's Army/Communist Party of Philippines (NPA-CPP) may have been responsible.</t>
  </si>
  <si>
    <t>Army, councilor, Masbate, municipal councilor, New People, Philippines</t>
  </si>
  <si>
    <t>1 police officer wounded in IED attack by suspected FARC in Guapi, Cauca, Colombia</t>
  </si>
  <si>
    <t>On 5 August 2010, at about 2:30 AM, in Guapi, Cauca, Colombia, assailants launched two mortar improvised explosive devices (IED) at a police station, wounding one police officer.  No group claimed responsibility, although authorities believed the Revolutionary Armed Forces of Colombia (FARC) was responsible.</t>
  </si>
  <si>
    <t>Cauca, Colombia, FARC, Guapi, police station, Revolutionary, station</t>
  </si>
  <si>
    <t>IED, Mortar/Artillery</t>
  </si>
  <si>
    <t>4 construction workers killed, 1 other wounded, 1 other kidnapped by suspected Taliban in Tarin Kowt, Oruzgan, Afghanistan</t>
  </si>
  <si>
    <t>On 5 April 2010, in Tarin Kowt, Oruzgan, Afghanistan, assailants attacked construction workers by unknown means, killing four construction workers, wounding one other, and kidnapping one other.  Later the same day, the assailants safely released the kidnap victim.  No group claimed responsibility, although it was widely believed the Taliban was responsible.</t>
  </si>
  <si>
    <t>construction, construction workers, kidnap, kidnap victims, Oruzgan, Tarin Kowt, workers</t>
  </si>
  <si>
    <t>1 civilian, 1 child killed, 7 civilians wounded in incendiary attack in Nairobi, Kenya</t>
  </si>
  <si>
    <t>On 3 July 2010, at about 3:00 PM, in Mukuru kwa Reuben, Nairobi, Kenya, assailants threw gasoline bombs into a church during a prayer service, killing the pastor's wife and his daughter, wounding seven other civilians, and damaging the church.  No group claimed responsibility, although it was widely believed those who supported an upcoming Constitutional referendum and/or Muslim extremists were responsible.</t>
  </si>
  <si>
    <t>church, gasoline bombs, Kenya, Nairobi, pastor, prayer service, referendum, s wife</t>
  </si>
  <si>
    <t>Government building targeted in IED attack in Khuzdar, Balochistan, Pakistan</t>
  </si>
  <si>
    <t>On 12 August 2010, in Khuzdar, Balochistan, Pakistan, assailants detonated an improvised explosive device (IED) targeting a government building, causing no injuries or damage.  No group claimed responsibility.</t>
  </si>
  <si>
    <t>Balochistan, building, government, government building, Khuzdar, targeting</t>
  </si>
  <si>
    <t>1 police officer wounded in armed attack in Botayurt, Dagestan, Russia</t>
  </si>
  <si>
    <t>Botayurt</t>
  </si>
  <si>
    <t>43.318653,46.683712</t>
  </si>
  <si>
    <t>Batayurt, Dagestan, Russia,</t>
  </si>
  <si>
    <t>On 25 August 2010, in the afternoon, in Botayurt, Dagestan, Russia, armed assailants fired upon a police car, wounding one police officer and damaging the vehicle.  No group claimed responsibility.</t>
  </si>
  <si>
    <t>afternoon, August, Dagestan, police, police car, Russia</t>
  </si>
  <si>
    <t>1 police officer killed, 13 civilians, 4 police officers wounded in multiple IED attack in Khanaqin, Diyala, Iraq</t>
  </si>
  <si>
    <t>On 7 January 2010, at about 6:45 AM, in central Khanaqin, Diyala, Iraq, assailants detonated an improvised explosive device (IED) near a Shiite mosque, causing no injuries or damage.  As first responders gathered at the scene of the explosion, assailants detonated a second IED, killing one police officer, wounding 13 civilians and four police officers, and damaging several vehicles and shops.  No group claimed responsibility.</t>
  </si>
  <si>
    <t>Diyala, explosives, Khanaqin, mosque, officers, police officers, responders, scene, Shiite, shop</t>
  </si>
  <si>
    <t>On 5 September 2010, in Chowreh, Oruzgan, Afghanistan, assailants detonated an improvised explosive device (IED) against an unknown target, causing no injuries or damage.  No group claimed responsibility, although it was widely believed the Taliban was responsible.</t>
  </si>
  <si>
    <t>Chowreh, Oruzgan, September, Taliban, targeting, unknown target</t>
  </si>
  <si>
    <t>6 bodyguards, 3 government officials, 1 police officer wounded in IED attack by ISI in Balad Ruz, Diyala, Iraq</t>
  </si>
  <si>
    <t>On 17 August 2010, at about 7:30 AM, in Balad Ruz, Diyala, Iraq, assailants detonated a roadside improvised explosive device (IED) targeting the occupants of a civilian vehicle, wounding six bodyguards, three judges, and one police officer and damaging the vehicle.  The Islamic State of Iraq (ISI) claimed responsibility.</t>
  </si>
  <si>
    <t>Balad Ruz, bodyguards, civilian vehicle, Islamic State, judge, occupants, targeting, vehicle</t>
  </si>
  <si>
    <t>3 civilians wounded in IED attack in Tebessa, Algeria</t>
  </si>
  <si>
    <t>36.250000,7.750000</t>
  </si>
  <si>
    <t>T?bessa, Algeria,</t>
  </si>
  <si>
    <t>On or about 20 April 2010, in Negrine, Tebessa, Algeria, assailants detonated an improvised explosive device (IED) targeting a civilian delivery van carrying supplies for a military base, wounding the three delivery people inside, and damaging the vehicle.  No group claimed responsibility.</t>
  </si>
  <si>
    <t>Algeria, base, delivery, military base, supplies, targeting, Tebessa</t>
  </si>
  <si>
    <t>Tebessa</t>
  </si>
  <si>
    <t>Police officers targeted in suicide IED attack by Taliban in Farah, Afghanistan</t>
  </si>
  <si>
    <t>On 16 July 2010, in Farah, Afghanistan, a suicide bomber attempted to enter the police headquarters but prematurely detonated the improvised explosive device (IED) strapped to his body, causing no injuries or damage.  The Taliban claimed responsibility.</t>
  </si>
  <si>
    <t>body, bomber, Farah, headquarters, police headquarters, suicide, suicide bomber</t>
  </si>
  <si>
    <t>4 civilians, 3 other people killed, 7 civilians, 12 other people wounded in mortar attack in Mogadishu, Banaadir, Somalia</t>
  </si>
  <si>
    <t>On 27 January 2010, in the evening, in Mogadishu, Banaadir, Somalia, armed assailants fired mortars at the Presidential Palace and the former Jaalle Siyad Military academy, where Burundi peacekeepers are stationed, prompting retaliatory fire by African Union Mission in Somalia (AMISOM) and Transitional Federal Government (TFG) troops.  In the ensuing crossfire, mortars and bullets hit populated locations, killing at least four civilians and three other people, wounding seven civilians and 12 other people, and damaging one bus.  No group claimed responsibility.</t>
  </si>
  <si>
    <t>academy, Jaalle Siyad, presidential palace, Somalia, Transitional Federal Government</t>
  </si>
  <si>
    <t>1 person killed in IED attack in Baghdad, Iraq</t>
  </si>
  <si>
    <t>On 11 April 2010, in the Rashid district of Baghdad, Iraq, assailants detonated a roadside improvised explosive device (IED) in the southwestern Amiriya neighborhood, wounding one person and damaging two vehicles.  No group claimed responsibility.</t>
  </si>
  <si>
    <t>Amiriya, April, neighborhood, person, Rashid, roadside</t>
  </si>
  <si>
    <t>1 police officer kidnapped in Ishkamish, Takhar, Afghanistan</t>
  </si>
  <si>
    <t>On or about 7 August 2010, in Ishkamish, Takhar, Afghanistan, assailants kidnapped one police officer.  Later, assailants released the victim unharmed after the intervention of tribal elders.  No group claimed responsibility.</t>
  </si>
  <si>
    <t>elder, intervention, Takhar, tribal elder, victim</t>
  </si>
  <si>
    <t>On 19 January 2010, at about 1:00 AM, in Khokro, East Singhbhum, Jharkhand, India, assailants fired upon a civilian, killing him.  No group claimed responsibility, although it was widely believed the Communist Party of India-Maoist (CPI-Maoist) was responsible.</t>
  </si>
  <si>
    <t>East Singhbhum, India, Jharkhand, Maoist</t>
  </si>
  <si>
    <t>1 police officer killed, 1 other wounded in IED attack in Gayan, Paktika, Afghanistan</t>
  </si>
  <si>
    <t>On 11 March 2010, in Gayan, Paktika, Afghanistan, assailants detonated an improvised explosive device (IED) targeting a police vehicle, killing one police officer, wounding one other, and destroying the vehicle.  No group claimed responsibility.</t>
  </si>
  <si>
    <t>Gayan, March, Paktika, police, police vehicle, targeting, vehicle</t>
  </si>
  <si>
    <t>On or about 24 July 2010, in Qareh Bagh, Ghazni, Afghanistan, assailants attacked a police checkpoint by unknown means but caused no injuries or damage.  No group claimed responsibility.</t>
  </si>
  <si>
    <t>2 tribal militia members killed, 1 other injured by Taliban in Kondoz, Afghanistan</t>
  </si>
  <si>
    <t>On 10 May 2010, in Kondoz, Afghanistan, assailants attacked a vehicle of a tribal militia by unknown means, killing two militia members, injuring one other, and damaging the vehicle.  The Taliban claimed responsibility.</t>
  </si>
  <si>
    <t>Kondoz, militia, militia members, tribal militia</t>
  </si>
  <si>
    <t>2 civilians killed in armed attack in Kulgam, Jammu and Kashmir, India</t>
  </si>
  <si>
    <t>Kulgam</t>
  </si>
  <si>
    <t>33.650002,75.016670</t>
  </si>
  <si>
    <t>Kulgam, Jammu and Kashmir, India,</t>
  </si>
  <si>
    <t>On 18 August 2010, in Kulgam, Jammu and Kashmir, India, assailants fired upon and killed two civilians.  No group claimed responsibility.</t>
  </si>
  <si>
    <t>India, Jammu, Kashmir, Kulgam</t>
  </si>
  <si>
    <t>1 child killed, 2 civilians wounded in armed attack by suspected Muslim separatists in Yala, Yala, Thailand</t>
  </si>
  <si>
    <t>On 16 March 2010, in the night, in Yala, Yala, Thailand, armed assailants fired upon a family traveling in a vehicle, killing one child, wounding two civilians, and damaging the vehicle.  No group claimed responsibility, although it was believed Muslim separatists were responsible.</t>
  </si>
  <si>
    <t>child, family, night, Yala</t>
  </si>
  <si>
    <t>2 civilians killed in Peshawar, Khyber Pakhtunkhwa, Pakistan</t>
  </si>
  <si>
    <t>On 19 June 2010, in Peshawar, Khyber Pakhtunkhwa, Pakistan, assailants attacked and killed two women by unknown means, having accused them of conducting immoral activities.  No group claimed responsibility.</t>
  </si>
  <si>
    <t>activities, immoral activities, Khyber Pakhtunkhwa, Peshawar, women</t>
  </si>
  <si>
    <t>4 civilians wounded in double IED attack in As Saqlawiyah, Al Anbar, Iraq</t>
  </si>
  <si>
    <t>On 29 September 2010, in northern As Saqlawiyah, Al Anbar, Iraq, assailants detonated an improvised explosive device (IED) targeting a police officer's residence, damaging the residence.  Five minutes later, assailants detonated a second IED, wounding four civilians.  No group claimed responsibility.</t>
  </si>
  <si>
    <t>Al Anbar, minutes, police officers, residence, s residence, September, targeting</t>
  </si>
  <si>
    <t>1 civilian wounded in IED attack in Tikrit, Salah ad Din, Iraq</t>
  </si>
  <si>
    <t>On 16 June 2010, in the Al Asri district of Tikrit, Salah ad Din, Iraq, assailants detonated a magnetic improvised explosive device (IED) attached to a vehicle, wounding the driver and damaging the vehicle.  No group claimed responsibility.</t>
  </si>
  <si>
    <t>district, driver, June, Salah, Tikrit, vehicle</t>
  </si>
  <si>
    <t>1 police officer wounded in IED attack in Makhachkala, Dagestan, Russia</t>
  </si>
  <si>
    <t>On 28 December 2009, at about 2:10 AM, in Makhachkala, Dagestan, Russia, an improvised explosive device (IED) exploded as police cars passed by, injuring one police officer and damaging two vehicles.  No group claimed responsibility.</t>
  </si>
  <si>
    <t>Dagestan, December, Makhachkala, police, police car, Russia</t>
  </si>
  <si>
    <t>1 political campaign office damaged in IED attack in Taloqan, Takhar, Afghanistan</t>
  </si>
  <si>
    <t>On 3 August 2010, in the evening, in Taloqan, Takhar, Afghanistan, assailants detonated an improvised explosive device (IED) targeting a political campaign office, damaging the office but causing no injuries.  No group claimed responsibility.</t>
  </si>
  <si>
    <t>campaign, campaign office, evening, officers, political campaign, Takhar, Taloqan, targeting</t>
  </si>
  <si>
    <t>1 journalist killed in armed attack by Sect of Revolutionaries in Athens, Attiki, Greece</t>
  </si>
  <si>
    <t>On 19 July 2010, at about 5:20 AM, in Athens, Attiki, Greece, armed assailants fired upon a journalist at his house, killing the journalist and damaging the residence.  Sect of Revolutionaries claimed responsibility.</t>
  </si>
  <si>
    <t>Athens, Attiki, Greece, journalist, sect</t>
  </si>
  <si>
    <t>2 civilians killed in IED attack in Nahr-i-Saraj, Helmand, Afghanistan</t>
  </si>
  <si>
    <t>On 27 July 2010, in Babaji village, Nahr-i-Saraj, Helmand, Afghanistan, an improvised explosive device (IED) exploded when it was struck by a vehicle, killing two civilians and damaging the vehicle.  No group claimed responsibility.</t>
  </si>
  <si>
    <t>Babaji, Helmand, Nahr, Saraj, vehicle, village</t>
  </si>
  <si>
    <t>On 14 September 2010, in Mosul, Ninawa Iraq, armed assailants fired upon and killed one civilian.  No group claimed responsibility.</t>
  </si>
  <si>
    <t>civilians, Mosul, September</t>
  </si>
  <si>
    <t>1 paramilitary member killed in armed attack in Al Miqdadiyah, Diyala, Iraq</t>
  </si>
  <si>
    <t>On 4 August 2010, at about noon, in Al Miqdadiyah, Diyala, Iraq, armed assailants fired upon a Sahwa Council member in an open-air market, killing one Sahwa Council member and damaging the market.  No group claimed responsibility.</t>
  </si>
  <si>
    <t>air market, market, member, noon, Sahwa Council</t>
  </si>
  <si>
    <t>1 police officer killed in armed attack by suspected CPI-Maoist in Bastar, Chhattisgarh, India</t>
  </si>
  <si>
    <t>On 12 June 2010, in Bastar, Chhattisgarh, India, assailants fired upon and killed one police officer.  No group claimed responsibility, although it was widely believed the Communist Party of India-Maoist (CPI-Maoist) was responsible.</t>
  </si>
  <si>
    <t>Bastar, Communist Party, India, June, Maoist</t>
  </si>
  <si>
    <t>1 contractor kidnapped in Owbi, Herat, Afghanistan</t>
  </si>
  <si>
    <t>On or about 22 September 2010, in Owbi, Herat, Afghanistan, assailants kidnapped a truck driver.  No group claimed responsibility.</t>
  </si>
  <si>
    <t>driver, Herat, Owbi, truck, truck driver</t>
  </si>
  <si>
    <t>5 police officers, 1 reporter wounded in IED attacks in Chaparhar, Nangarhar, Afghanistan</t>
  </si>
  <si>
    <t>On 24 August 2010, in Chaparhar, Nangarhar, Afghanistan, assailants detonated an improvised explosive device (IED) targeting the motorcade of a district chief, wounding five police officers and damaging one police escort vehicle.  The assailants detonated a second IED targeting police responders, wounding one reporter.  No group claimed responsibility.</t>
  </si>
  <si>
    <t>Chaparhar, district chief, motorcade, Nangarhar, police responders, reporter, responders, targeting, targeting police, targeting police responders</t>
  </si>
  <si>
    <t>Paramilitary members targeted in grenade attack by Caucasus Emirate in Nazran, Ingushetiya, Russia</t>
  </si>
  <si>
    <t>On 7 September 2010, at about 2:30 PM, in Nazran, Ingushetiya, Russia, assailants launched grenades at a Federal Security Service (FSB) Border Patrol unit, causing no injuries or damage.  Caucasus Emirate claimed responsibility.</t>
  </si>
  <si>
    <t>border patrol, Caucasus Emirate, Federal Security Service, Ingushetiya, Nazran, unit</t>
  </si>
  <si>
    <t>1 child killed, 3 children, 2 civilians wounded in suicide IED attack in Gardiz, Paktia, Afghanistan</t>
  </si>
  <si>
    <t>On 14 May 2010, in the afternoon, in Gardiz, Paktia, Afghanistan, a suicide bomber detonated an improvised explosive device (IED) targeting the provincial governor in his vehicle, killing one child, wounding three children and two civilians, and damaging the vehicle.  No group claimed responsibility.</t>
  </si>
  <si>
    <t>afternoon, Gardiz, governor, Paktia, provincial governor</t>
  </si>
  <si>
    <t>1 vehicle damaged in arson in Khania, Crete, Greece</t>
  </si>
  <si>
    <t>On 15 March 2010, in the morning, in Khania, Crete, Greece, assailants set fire to a parked car, damaging the vehicle but causing no injuries.  No group claimed responsibility.</t>
  </si>
  <si>
    <t>Crete, fire, Greece, Khania, morning</t>
  </si>
  <si>
    <t>On 19 August 2010, in Al Fallujah, Al Anbar, Iraq, assailants detonated a magnetic improvised explosive device (IED) attached to a police officer's vehicle, killing the police officer and damaging the vehicle.  No group claimed responsibility.</t>
  </si>
  <si>
    <t>Al Anbar, Al Fallujah, officers, police officers, s vehicle, vehicle</t>
  </si>
  <si>
    <t>1 civilian wounded in assault in Paris, Ile-de-France, France</t>
  </si>
  <si>
    <t>Paris</t>
  </si>
  <si>
    <t>48.500000,2.500000</t>
  </si>
  <si>
    <t>Ile-de-France, France,</t>
  </si>
  <si>
    <t>On 14 January 2010, in the night, in Paris, Ile-de-France, France, assailants assaulted and injured a woman.  The attackers insulted her in Arabic, doused her with a liquid and threw a lit cigarette into her face but failed to set her on fire.  No group claimed responsibility.</t>
  </si>
  <si>
    <t>cigarette, face, France, liquid, Paris, woman</t>
  </si>
  <si>
    <t>Ile-de-France</t>
  </si>
  <si>
    <t>1 government building destroyed in arson by CPI-Maoist in Bijapur, Chhattisgarh, India</t>
  </si>
  <si>
    <t>On 5 June 2010, in Mader, Bijapur, Chhattisgarh, India, assailants set fire to a rest house owned by the Indian Forest Department, destroying it but causing no injuries.  The Communist Party of India-Maoist (CPI-Maoist) claimed responsibility.</t>
  </si>
  <si>
    <t>Bijapur, India, Indian Forest Department, Maoist, rest, rest house</t>
  </si>
  <si>
    <t>2 civilians killed, 4 civilians, 3 children wounded in IED and armed attack by suspected FARC in Toribio, Cauca, Colombia</t>
  </si>
  <si>
    <t>Toribio</t>
  </si>
  <si>
    <t>2.958056,-76.271385</t>
  </si>
  <si>
    <t>Toribio, Cauca, Colombia,</t>
  </si>
  <si>
    <t>On 6 May 2010, in Toribio, Cauca, Colombia, at 9:00 AM, armed assailants fired upon and threw improvised explosive devices (IED) at the town and fought with the army, killing two civilians and wounding four civilians and three children.  No group claimed responsibility, although authorities believed the Revolutionary Armed Forces of Colombia (FARC) was responsible.</t>
  </si>
  <si>
    <t>Army, Cauca, Colombia, Toribio, town</t>
  </si>
  <si>
    <t>Government office targeted in armed attack in Darqad, Takhar, Afghanistan</t>
  </si>
  <si>
    <t>On or about 22 January 2010, in Darqad, Takhar, Afghanistan, armed assailants fired on the local National Directorate of Security office but caused no injuries or damage.  No group claimed responsibility.</t>
  </si>
  <si>
    <t>Darqad, January, National Directorate, security, Takhar</t>
  </si>
  <si>
    <t>10 civilians killed in armed attack by FARC near Tobar Donoso, Carchi, Ecuador</t>
  </si>
  <si>
    <t>Ecuador</t>
  </si>
  <si>
    <t>Tobar Donoso</t>
  </si>
  <si>
    <t>1.190000,-78.508331</t>
  </si>
  <si>
    <t>Tobar Donoso, Carchi, Ecuador,</t>
  </si>
  <si>
    <t>On or before 24 February 2010, near Tobar Donoso, Carchi, Ecuador, armed assailants fired upon and killed between three and 10 civilians (between 3 and 9 Ecuadorian; 1 Colombian).  The Revolutionary Armed Forces of Colombia (FARC) claimed responsibility.</t>
  </si>
  <si>
    <t>Colombian, Ecuador, FARC, Revolutionary</t>
  </si>
  <si>
    <t>Carchi</t>
  </si>
  <si>
    <t>1 bus destroyed in arson by suspected CPI-Maoist in Gadchiroli, Maharashtra, India</t>
  </si>
  <si>
    <t>On 5 July 2010, in Gadchiroli, Maharashtra, India, assailants set fire to one bus, destroying the bus but causing no injuries.  No group claimed responsibility for the attack, although it was widely believed the Communist Party of India-Maoist (CPI-Maoist) was responsible.</t>
  </si>
  <si>
    <t>attack, Gadchiroli, India, Maharashtra, Maoist</t>
  </si>
  <si>
    <t>1 civilian killed in IED attack in Watapur, Konar, Afghanistan</t>
  </si>
  <si>
    <t>On 24 June 2010, in Watapur, Konar, Afghanistan, assailants detonated an improvised explosive device (IED) targeting civilians, killing one civilian.  No group claimed responsibility.</t>
  </si>
  <si>
    <t>Konar, targeting, targeting civilians, Watapur</t>
  </si>
  <si>
    <t>2 civilians, 1 person killed, 5 people wounded in mortar attack in Mogadishu, Banaadir, Somalia</t>
  </si>
  <si>
    <t>On 16 July 2010, in Mogadishu, Banaadir, Somalia, assailants fired mortars at African Union Mission in Somalia (AMISOM) troop bases, prompting retaliatory fire from AMISOM and government troops.  In the ensuing crossfire, mortars hit populated locations, killing two civilians and one person and wounding five people.  No group claimed responsibility.</t>
  </si>
  <si>
    <t>African Union Mission, AMISOM, government troops, mortar, retaliatory fire, Somalia, troop base, troops</t>
  </si>
  <si>
    <t>On 25 August 2010, at about 8:15 AM, in the central Karradah district of Baghdad, Iraq, assailants detonated a roadside improvised explosive device (IED) on Sabeaa Qsoor street, wounding five civilians.  No group claimed responsibility.</t>
  </si>
  <si>
    <t>August, Baghdad, district, Karradah, roadside, street</t>
  </si>
  <si>
    <t>On 15 July 2010, in the evening, in Pukuria village, Jhargram, West Midnapore, West Bengal, India, assailants fired upon and killed one member of the Communist Party of India-Marxist (CPI-M).  No group claimed responsibility, although it was widely believed the Communist Party of India-Maoist (CPI-Maoist) was responsible.</t>
  </si>
  <si>
    <t>Communist Party, India, Jhargram, Maoist, Marxist, West Bengal, West Midnapore</t>
  </si>
  <si>
    <t>1 vehicle damaged in bombing in Khania, Crete, Greece</t>
  </si>
  <si>
    <t>On 15 March 2010, in Khania, Crete, Greece, a bomb exploded near a parked car, damaging the vehicle but causing no injuries.  No group claimed responsibility.</t>
  </si>
  <si>
    <t>bomb, Crete, Greece, Khania</t>
  </si>
  <si>
    <t>On 6 August 2010, in the western Mansur district of Baghdad, Iraq, assailants detonated an improvised explosive device (IED), wounding two civilians.  No group claimed responsibility.</t>
  </si>
  <si>
    <t>August, Baghdad, district, Mansur</t>
  </si>
  <si>
    <t>2 government employees killed, 4 others wounded in armed attack by suspected FARC in Taraza, Antioquia, Colombia</t>
  </si>
  <si>
    <t>Taraza</t>
  </si>
  <si>
    <t>7.588056,-75.402779</t>
  </si>
  <si>
    <t>Taraza, Antioquia, Colombia,</t>
  </si>
  <si>
    <t>On 21 July 2010, in the village of La Caucana, Taraza, Antioquia, Colombia, armed assailants fired upon a coca eradication team, killing two workers and wounding four others.  No group claimed responsibility, although authorities believed the Revolutionary Armed Forces of Colombia (FARC) was responsible.</t>
  </si>
  <si>
    <t>Antioquia, coca, coca eradication, coca eradication team, Colombia, eradication, eradication team, Taraza, team</t>
  </si>
  <si>
    <t>1 cafe damaged in armed attack in Gazi-Yurt, Ingushetiya, Russia</t>
  </si>
  <si>
    <t>Gazi-Yurt</t>
  </si>
  <si>
    <t>Between 26 April 2010 and 27 April 2010, overnight, in Gazi-Yurt, Ingushetiya, Russia, armed assailants fired upon and launched grenades at a cafe, damaging the cafe but causing no injuries.  No group claimed responsibility.</t>
  </si>
  <si>
    <t>April, cafe, Gazi, Ingushetiya, Yurt</t>
  </si>
  <si>
    <t>3 police officers wounded in IED attack in Haft Asya, Vardak, Afghanistan</t>
  </si>
  <si>
    <t>Haft Asya</t>
  </si>
  <si>
    <t>On 4 March 2010, in Haft Asya, Vardak, Afghanistan, assailants detonated an improvised explosive device (IED) targeting a police vehicle, wounding three police officers and damaging the vehicle.  No group claimed responsibility.</t>
  </si>
  <si>
    <t>Afghanistan, March, police, police vehicle, targeting, Vardak, vehicle</t>
  </si>
  <si>
    <t>3 private security personnel wounded in RPG attack by suspected AQAP in Ja'ar, Abyan, Yemen</t>
  </si>
  <si>
    <t>On 18 September 2010, in Ja'ar, Abyan, Yemen, assailants fired one rocket-propelled grenade at the convoy of the deputy governor of the Abyan Province, wounding three body guards and damaging a vehicle.  No group claimed responsibility, although it was widely believed al-Qa'ida in the Arabian Peninsula (AQAP) was responsible.</t>
  </si>
  <si>
    <t>Abyan, AQAP, Arabian Peninsula, body guards, deputy, deputy governor, governor, propelled grenades</t>
  </si>
  <si>
    <t>3 residences, 1 vehicle damaged in bombings in Cargese, Corsica, France and Coggia, Corsica, France</t>
  </si>
  <si>
    <t>Cargese, Coggia</t>
  </si>
  <si>
    <t>Between 21 May 2010 and 22 May 2010, overnight, in Cargese, Corsica, France and Coggia, Corsica, France, bombs exploded, damaging three vacation residences and one vehicle but causing no injuries.  No group claimed responsibility.</t>
  </si>
  <si>
    <t>Cargese, Coggia, Corsica, France, vacation, vacation residence</t>
  </si>
  <si>
    <t>1 civilian killed in armed attack in Majzar, Ma'rib, Yemen</t>
  </si>
  <si>
    <t>Majzar</t>
  </si>
  <si>
    <t>15.975000,44.766666</t>
  </si>
  <si>
    <t>Majzar, Ma'rib, Yemen,</t>
  </si>
  <si>
    <t>On 1 July 2010, in Majzar, Ma'rib, Yemen, armed assailants fired upon and killed one civilian.  No group claimed responsibility.</t>
  </si>
  <si>
    <t>civilians, July</t>
  </si>
  <si>
    <t>2 civilians killed in armed attack, 1 soldier wounded, several soldiers held hostage in Bakhtiarabad, Balochistan, Pakistan</t>
  </si>
  <si>
    <t>On 26 August 2010, in Bakhtiarabad, Balochistan, Pakistan, assailants attacked a tribal military post, firing upon and killing two civilian prisoners, wounding one soldier by unknown means, taking several soldiers hostage, and damaging the post.  No group claimed responsibility.</t>
  </si>
  <si>
    <t>Bakhtiarabad, hostage, military post, post, prison, soldiers</t>
  </si>
  <si>
    <t>4 police officers wounded in IED attack in Baghdad, Iraq</t>
  </si>
  <si>
    <t>On 22 September 2010, in the Ar Rusafa district of Baghdad, Iraq, assailants detonated a roadside improvised explosive device (IED) targeting a mobile police patrol in the eastern Bayrut Square, wounding four police officers and damaging a vehicle.  No group claimed responsibility.</t>
  </si>
  <si>
    <t>Ar Rusafa, Bayrut Square, mobile police, mobile police patrol, patrol, police, police patrol, roadside, September, targeting</t>
  </si>
  <si>
    <t>1 soldier, 1 civilian killed, several soldiers wounded in IED attack by al-Shabaab al-Islamiya in Mogadishu, Banaadir, Somalia</t>
  </si>
  <si>
    <t>On 24 May 2010, in the afternoon, in Mogadishu, Banaadir, Somalia, assailants detonated a landmine improvised explosive device (IED) targeting the vehicle of the Governor of Shabeellaha Dhexe, killing one soldier and one civilian, wounding several soldiers and destroying the vehicle.  Al-Shabaab al-Islamiya claimed responsibility.</t>
  </si>
  <si>
    <t>governor, Islamiya, Shabaab, Shabeellaha Dhexe, soldiers</t>
  </si>
  <si>
    <t>1 checkpoint damaged in Gowshtah, Nangarhar, Afghanistan</t>
  </si>
  <si>
    <t>On or about 22 December 2009, in Gowshtah, Nangarhar, Afghanistan, assailants attacked a police checkpoint by unknown means, damaging the checkpoint but causing no injuries.  No group claimed responsibility.</t>
  </si>
  <si>
    <t>checkpoint, Gowshtah, means, Nangarhar, police checkpoint, unknown means</t>
  </si>
  <si>
    <t>2 police officers wounded in grenade attack in Mastung, Balochistan, Pakistan</t>
  </si>
  <si>
    <t>On 13 July 2010, in Mastung, Balochistan, Pakistan, assailants threw a grenade at a police station, wounding two police officers and damaging the station.  No group claimed responsibility.</t>
  </si>
  <si>
    <t>Balochistan, grenade, Mastung, police, police station, station</t>
  </si>
  <si>
    <t>Several buildings destroyed by suspected al-Shabaab al-Islamiya in Baardheere, Gedo, Somalia</t>
  </si>
  <si>
    <t>On or about 30 April 2010, in Baardheere, Gedo, Somalia, assailants attacked and destroyed several buildings by unknown means.  No group claimed responsibility, although it was widely believed al-Shabaab al-Islamiya was responsible.</t>
  </si>
  <si>
    <t>Baardheere, Gedo, Islamiya, Shabaab</t>
  </si>
  <si>
    <t>1 security guard killed, 1 top government official, 4 people wounded in IED attack in Laascaanood, Sool, Somalia</t>
  </si>
  <si>
    <t>On 28 January 2010, in the morning, in Laascaanood, Sool, Somalia, an improvised explosive device (IED) exploded, killing one security guard and wounding the governor of Sool Region and four people.  No group claimed responsibility, although officials believed that both al-Shabaab al-Islamiya and Islamic Party were responsible</t>
  </si>
  <si>
    <t>governor, Islamic Party, Islamiya, Laascaanood, Shabaab, Sool</t>
  </si>
  <si>
    <t>On 5 July 2010, at about 2:30 AM, in Khasavyurt, Dagestan, Russia, assailants detonated grenades and fired upon a police officer's house, wounding one police officer and damaging the residence.  No group claimed responsibility.</t>
  </si>
  <si>
    <t>Dagestan, house, Khasavyurt, police officers, Russia, s house</t>
  </si>
  <si>
    <t>1 imam killed in assault by suspected ISI near As Sa'diyah, Diyala, Iraq</t>
  </si>
  <si>
    <t>On 17 May 2010, near As Sa'diyah, Diyala, Iraq, armed assailants beheaded the Imam of As Sa'diyah mosque and publicly displayed his head.  No group claimed responsibility, but it was widely believed the Islamic State of Iraq (ISI) was responsible.</t>
  </si>
  <si>
    <t>As Sa, head, imam, Islamic State, mosque</t>
  </si>
  <si>
    <t>1 factory damaged in bombing in Crete, Greece</t>
  </si>
  <si>
    <t>On 12 March 2010, in Iraklion, Crete, Greece, a bomb exploded at a factory, damaging the facility but causing no injuries.  No group claimed responsibility.</t>
  </si>
  <si>
    <t>Crete, facility, factory, Greece</t>
  </si>
  <si>
    <t>Checkpoint targeted in Pol-e Khomri, Baghlan, Afghanistan</t>
  </si>
  <si>
    <t>On or about 22 January 2010, in Gerdab, Pol-e Khomri, Baghlan, Afghanistan, assailants attacked a police checkpoint by unknown means but caused no injuries or damage.  No group claimed responsibility.</t>
  </si>
  <si>
    <t>Baghlan, checkpoint, January, means, police checkpoint, unknown means</t>
  </si>
  <si>
    <t>1 child kidnapped and wounded in assault, 5 political affiliates kidnapped by suspected HAMAS in Gaza City, Gaza Strip</t>
  </si>
  <si>
    <t>On 28 March 2010, in Gaza City, Gaza Strip, assailants assaulted one child, wounding him.  Later, assailants kidnapped the child and five political affiliates from a hospital.  No group claimed responsibility, but it was believed that HAMAS was responsible.</t>
  </si>
  <si>
    <t>affiliates, child, Gaza City, hospital, political affiliate</t>
  </si>
  <si>
    <t>1 government employee killed in armed attack in Karachi, Sindh, Pakistan</t>
  </si>
  <si>
    <t>On 14 June 2010, in Karachi, Sindh, Pakistan, assailants fired on a civilian vehicle, killing the deputy jailer of the Karachi central jail and damaging the vehicle.  No group claimed responsibility.</t>
  </si>
  <si>
    <t>central jail, civilian vehicle, deputy, jail, Karachi, Sindh</t>
  </si>
  <si>
    <t>1 dam damaged in IED attack in Naray, Konar, Afghanistan</t>
  </si>
  <si>
    <t>On 3 June 2010, in Naray, Konar, Afghanistan, assailants detonated several improvised explosive devices (IED) targeting support buildings at a newly constructed dam, damaging the dam but causing no injuries.  No group claimed responsibility.</t>
  </si>
  <si>
    <t>building, June, Konar, Naray, supporters, targeting</t>
  </si>
  <si>
    <t>On 5 July 2010, in Mosul, Ninawa, Iraq, armed assailants fired upon and killed one civilian.  No group claimed responsibility.</t>
  </si>
  <si>
    <t>July, Mosul, Ninawa</t>
  </si>
  <si>
    <t>On 19 May 2010, near Ramallah, West Bank, assailants threw a Molotov cocktail at an Israeli civilian vehicle, causing no injuries or damage.  No group claimed responsibility, but it was believed that local Palestinian settlers were responsible.</t>
  </si>
  <si>
    <t>On or about 3 March 2010, in Afgooye, Shabeellaha Hoose, Somalia, assailants kidnapped several civilians.  No group claimed responsibility, although it was widely believed the Islamic Party was responsible</t>
  </si>
  <si>
    <t>3 private security contractors killed, 15 others wounded in rocket attack in Baghdad, Iraq</t>
  </si>
  <si>
    <t>On 22 July 2010, in the Al Karkh district of Baghdad, Iraq, assailants fired a rocket which impacted near the United States Embassy in the central International (Green) Zone, killing three security contractors (2 Ugandan; 1 Peruvian) and wounding 15 others (2 American; 13 unknown).  No group claimed responsibility.</t>
  </si>
  <si>
    <t>Al Karkh, contractor, Green, security, security contractor, States Embassy, Ugandan</t>
  </si>
  <si>
    <t>On 20 July 2010, in Kirkuk, At Ta'mim, Iraq, in a drive-by shooting, assailants fired upon and killed one civilian.  No group claimed responsibility.</t>
  </si>
  <si>
    <t>drive, July, Kirkuk</t>
  </si>
  <si>
    <t>1 government official kidnapped in Mohmand, Federally Administered Tribal Areas, Pakistan</t>
  </si>
  <si>
    <t>On 27 April 2010, in Mohmand, Federally Administered Tribal Areas, Pakistan, assailants kidnapped a government official from his residence.  No group claimed responsibility.</t>
  </si>
  <si>
    <t>Administered Tribal Areas, Federally, government official, Mohmand, official</t>
  </si>
  <si>
    <t>2 civilians kidnapped by al-Shabaab al-Islamiya in Oddur, Bakool, Somalia</t>
  </si>
  <si>
    <t>On 14 April 2010, in Oddur, Bakool, Somalia, assailants kidnapped two civilians (1 Tanzanian; 1 Somali).  Al-Shabaab al-Islamiya claimed responsibility.</t>
  </si>
  <si>
    <t>Bakool, Islamiya, Oddur, Shabaab, Somali</t>
  </si>
  <si>
    <t>1 civilian killed, 5 others wounded in armed attack by suspected CPI-Maoist in East Singhbhum, Jharkhand, India</t>
  </si>
  <si>
    <t>On 7 March 2010, in Dainmari, East Singhbhum, Jharkhand, India, assailants fired upon civilians as they entered the village, killing one civilian and wounding five others.  No group claimed responsibility, although it was widely believed the Communist Party of India-Maoist (CPI-Maoist) was responsible.</t>
  </si>
  <si>
    <t>East Singhbhum, India, Jharkhand, Maoist, village</t>
  </si>
  <si>
    <t>2 humanitarian workers kidnapped, 1 other held hostage near Nyala, Janub Darfur, Sudan</t>
  </si>
  <si>
    <t>On 23 June 2010, in Nyala, Janub Darfur, Sudan, armed assailants entered the offices of the German non-governmental organization Technisches Hilfswerk (THW), briefly held hostage one Sudanese worker, then kidnapped two other workers (1 German; 1 Dutch).  On 27 July 2010, the assailants released the hostages.  No group claimed responsibility.</t>
  </si>
  <si>
    <t>governmental organization, hostage, Janub Darfur, Nyala, workers</t>
  </si>
  <si>
    <t>Barricade/Hostage, Kidnapping</t>
  </si>
  <si>
    <t>1 police outpost, 1 Buddhist temple damaged in grenade attack by suspected Muslim separatists in Mueang Narathiwat, Narathiwat, Thailand</t>
  </si>
  <si>
    <t>On 6 May 2010, at about 7:00 PM, in Mueang Narathiwat, Narathiwat, Thailand, assailants fired three grenades at a Border Patrol Police outpost, damaging the outpost and a neighboring temple but causing no injuries.  No group claimed responsibility, but authorities believed that Muslim separatists were responsible.</t>
  </si>
  <si>
    <t>border patrol police, Mueang Narathiwat, Narathiwat, outpost, temple</t>
  </si>
  <si>
    <t>7 civilians kidnapped by suspected FPJC near Bunia, Orientale, Democratic Republic of the Congo</t>
  </si>
  <si>
    <t>On 22 June 2010, near Bunia, Orientale, Democratic Republic of the Congo, assailants attacked the villages of Kanjoka, Nyamusagi, and Mbavi, kidnapping seven civilians and burning many houses.  On or about 2 July 2010, authorities rescued six of the hostages.  No group claimed responsibility, although it was believed the Popular Front for Justice in the Congo (FPJC) was responsible.</t>
  </si>
  <si>
    <t>Bunia, Congo, Democratic Republic, FPJC, hostage, Justice, Popular Front</t>
  </si>
  <si>
    <t>8 civilians wounded in bombing in Sanaa, San'a', Yemen</t>
  </si>
  <si>
    <t>On 2 May 2010, in Sanaa, San'a', Yemen, assailants threw an explosive device at a store, wounding eight civilians and damaging the store.  No group claimed responsibility.</t>
  </si>
  <si>
    <t>Sanaa, store</t>
  </si>
  <si>
    <t>On 26 September 2010, in Mosul, Ninawa, Iraq, assailants fired upon and killed one civilian.  No group claimed responsibility.</t>
  </si>
  <si>
    <t>Mosul, Ninawa, September</t>
  </si>
  <si>
    <t>1 school destroyed in IED attack in Salarzai, Federally Administered Tribal Areas, Pakistan</t>
  </si>
  <si>
    <t>On 20 January 2010, in Mano, Salarzai, Federally Administered Tribal Areas, Pakistan, assailants detonated an improvised explosive device (IED), destroying the Government Boys' Middle School but causing no injuries.  No group claimed responsibility.</t>
  </si>
  <si>
    <t>Administered Tribal Areas, Federally, government boys, middle school, Salarzai</t>
  </si>
  <si>
    <t>On 16 January 2010, in eastern Baghdad, Iraq, assailants fired upon and killed a Trade Ministry employee inside his car.  The government employee's car was also damaged.  No group claimed responsibility.</t>
  </si>
  <si>
    <t>employee, government, government employee, s car, Trade Ministry</t>
  </si>
  <si>
    <t>1 soldier, 2 paramilitary members killed, several civilians wounded in armed attack in Birao, Vakaga, Central African Republic</t>
  </si>
  <si>
    <t>Birao</t>
  </si>
  <si>
    <t>10.283333,22.783333</t>
  </si>
  <si>
    <t>Birao, Vakaga, Central African Republic,</t>
  </si>
  <si>
    <t>On 19 July 2010, at 4:30 AM, in Birao, Vakaga, Central African Republic, armed assailants attacked the Central African Armed Forces (FACA) troop base in the town, prompting retaliatory fire.  In the ensuing crossfire, bullets hit populated locations, killing one soldier and two members of the local self-defense forces and wounding several civilians.  The Convention of Patriots for Justice and Peace (CPJP) and the Movement for Central African Liberators for Justice (MLCJ) claimed responsibility.</t>
  </si>
  <si>
    <t>Birao, Central African Republic, convent, Defense Forces, Forces, Justice, local self, Patriots, peace, Self, troop base, Vakaga</t>
  </si>
  <si>
    <t>Vakaga</t>
  </si>
  <si>
    <t>1 government building damaged in mortar attack in Shahar, Southern District, Israel</t>
  </si>
  <si>
    <t>On 24 June 2010, in Shahar, Southern District, Israel, assailants fired 12 mortars at a community, damaging a government building but causing no injuries.  No group claimed responsibility.</t>
  </si>
  <si>
    <t>government, government building, Shahar</t>
  </si>
  <si>
    <t>2 civilians killed, 2 children injured by suspected Taliban in Garmsir, Helmand, Afghanistan</t>
  </si>
  <si>
    <t>On 30 August 2010, in the evening, in Garmsir, Helmand, Afghanistan, assailants attacked members of a family for refusing to help them, killing two civilians and injuring two children by unknown means.  No group claimed responsibility, although it was widely believed the Taliban was responsible.</t>
  </si>
  <si>
    <t>children, family, Garmsir, Helmand, means, unknown means</t>
  </si>
  <si>
    <t>1 police officer killed, 1 other wounded in armed attack by Taliban in Qareh Bagh, Ghazni, Afghanistan</t>
  </si>
  <si>
    <t>On 23 July 2010, in Qareh Bagh, Ghazni, Afghanistan, assailants fired on a police patrol, killing one police officer, wounding one other, and damaging a vehicle.  The Taliban claimed responsibility.</t>
  </si>
  <si>
    <t>Ghazni, patrol, police, police patrol, Qareh Bagh, Taliban</t>
  </si>
  <si>
    <t>On 15 September 2010, in Mosul, Ninawa, Iraq, armed assailants stormed a residence and fired upon the occupants, killing one civilian and damaging the home.  No group claimed responsibility.</t>
  </si>
  <si>
    <t>home, Mosul, Ninawa, occupants</t>
  </si>
  <si>
    <t>1 police officer killed, 1 other injured in suicide IED attack in Aryub Zazai, Paktia, Afghanistan</t>
  </si>
  <si>
    <t>Aryub Zazai</t>
  </si>
  <si>
    <t>On 18 May 2010, in Aryub Zazai, Paktia, Afghanistan, a suicide bomber detonated the improvised explosive device (IED) strapped to his body, killing one police officer and injuring one other.  No group claimed responsibility.</t>
  </si>
  <si>
    <t>Afghanistan, Aryub Zazai, body, bomber, Paktia, suicide, suicide bomber</t>
  </si>
  <si>
    <t>1 civilian kidnapped and killed in armed attack by suspected Taliban in Miram Shah, Federally Administered Tribal Areas, Pakistan</t>
  </si>
  <si>
    <t>On or about 27 May 2010, in Miram Shah, Federally Administered Tribal Areas, Pakistan, assailants kidnapped a civilian after he killed two other civilians.  On 8 June 2010, the assailants allowed the brother of one of the deceased to fire on and kill the kidnap victim during a public execution.  No group claimed responsibility, although it was widely believed the Taliban was responsible.</t>
  </si>
  <si>
    <t>Administered Tribal Areas, brother, executive, Federally, kidnap, kidnap victims, Miram Shah</t>
  </si>
  <si>
    <t>Political campaign office targeted in armed attack in Feyzabad, Badakhshan, Afghanistan</t>
  </si>
  <si>
    <t>37.117500,70.579719</t>
  </si>
  <si>
    <t>Feyzabad, Badakhshan, Afghanistan,</t>
  </si>
  <si>
    <t>On 26 August 2010, in the evening, in Feyzabad, Badakhshan, Afghanistan, assailants fired on a political campaign office, causing no injuries or damage.  No group claimed responsibility.</t>
  </si>
  <si>
    <t>Badakhshan, campaign, campaign office, evening, Feyzabad, political campaign</t>
  </si>
  <si>
    <t>1 paramilitary member killed, 2 others wounded in IED attack in Abu Ghurayb, Al Anbar, Iraq</t>
  </si>
  <si>
    <t>On 15 August 2010, in Abu Ghurayb, Al Anbar, Iraq, assailants detonated an improvised explosive device (IED) attached to a civilian vehicle, killing one Sahwa Council member, wounding two others, and damaging the target vehicle, several nearby vehicles, and several nearby buildings.  No group claimed responsibility.</t>
  </si>
  <si>
    <t>Abu Ghurayb, Al Anbar, civilian vehicle, nearby buildings, nearby vehicles, Sahwa Council, vehicle</t>
  </si>
  <si>
    <t>1 checkpoint damaged in armed attack in Gakko, Dagestan, Russia</t>
  </si>
  <si>
    <t>Gakko</t>
  </si>
  <si>
    <t>42.470421,45.881630</t>
  </si>
  <si>
    <t>Gakko, Dagestan, Russia,</t>
  </si>
  <si>
    <t>On 4 June 2010, at about 4:00 AM, in Gakko, Dagestan, Russia, armed assailants fired upon and threw grenades at a border checkpoint, damaging the checkpoint but causing no injuries.  No group claimed responsibility.</t>
  </si>
  <si>
    <t>border, border checkpoint, checkpoint, Dagestan, Russia</t>
  </si>
  <si>
    <t>2 civilians injured in IED attack in Bannu, Khyber Pakhtunkhwa, Pakistan</t>
  </si>
  <si>
    <t>On 30 May 2010, at 01:45 AM, in Mandivekhas, Bannu, Khyber Pakhtunkhwa, Pakistan, armed assailants detonated a least one improvised explosive device (IED), injuring two civilians and destroying two residences.  No group claimed responsibility.</t>
  </si>
  <si>
    <t>Bannu, Khyber Pakhtunkhwa, Pakistan, residence</t>
  </si>
  <si>
    <t>7 civilians wounded in IED attack in Mosul, Ninawa, Iraq</t>
  </si>
  <si>
    <t>On 18 April 2010, in Mosul, Ninawa, Iraq, assailants detonated a roadside improvised explosive device (IED) near a police patrol, wounding seven civilians.  No group claimed responsibility.</t>
  </si>
  <si>
    <t>April, Mosul, Ninawa, patrol, police patrol, roadside</t>
  </si>
  <si>
    <t>On 16 July 2010, in Wadh, Khuzdar, Balochistan, Pakistan, assailants set fire to a fuel tanker, destroying the tanker but causing no injuries.  No group claimed responsibility.</t>
  </si>
  <si>
    <t>1 tribal elder killed in armed attack by suspected Taliban in Gereshk, Helmand, Afghanistan</t>
  </si>
  <si>
    <t>On 13 April 2010, in Gereshk, Helmand, Afghanistan, assailants fired upon and killed one tribal elder.  No group claimed responsibility, although it was widely believed the Taliban was responsible.</t>
  </si>
  <si>
    <t>elder, Gereshk, Helmand, tribal elder</t>
  </si>
  <si>
    <t>3 soldiers killed, 1 government official, dozens of people wounded in armed attack by suspected al-Shabaab al-Islamiya in Mogadishu, Banaadir, Somalia</t>
  </si>
  <si>
    <t>On 16 September 2010, in Mogadishu, Banaadir, Somalia, armed assailants fired mortars and fire arms at the Parliament building, the airport, and a Burundian African Union Mission in Somalia (AMISOM) peacekeeping base, killing three Federal Government (TFG) troops and wounding one member of Parliament and dozens of other people.  No group claimed responsibility, although it was widely believed al-Shabaab al-Islamiya was responsible.</t>
  </si>
  <si>
    <t>airport, AMISOM, base, dozens, Parliament, peacekeeping base, Somalia, troops</t>
  </si>
  <si>
    <t>1 police officer, 1 civilian injured in bombing in Makhachkala, Dagestan, Russia</t>
  </si>
  <si>
    <t>On 6 September 2010, at about 5:50 PM, in Makhachkala, Dagestan, Russia, a bomb exploded under a police car, injuring one police officer and one civilian passerby and damaging the police vehicle.  No group claimed responsibility.</t>
  </si>
  <si>
    <t>civilian passerby, Dagestan, Makhachkala, passerby, police, police car</t>
  </si>
  <si>
    <t>3 NGO workers kidnapped by suspected HAMAS in Khan Yunis, Gaza Strip</t>
  </si>
  <si>
    <t>On 30 September 2010, at 8:39 AM, in Khan Yunis, Gaza Strip, assailants abducted three members of the Khan Yunis Service Club non-governmental organization (NGO) board of directors.  No group claimed responsibility, although it was widely believed HAMAS was responsible.</t>
  </si>
  <si>
    <t>board, director, governmental organization, Khan Yunis, organization</t>
  </si>
  <si>
    <t>2 civilians killed in assault by suspected Taliban in Panjva'i, Kandahar, Afghanistan</t>
  </si>
  <si>
    <t>On 13 May 2010, in Panjva'i, Kandahar, Afghanistan, assailants beheaded two civilians for allegedly cooperating with the Afghan government.  No group claimed responsibility, although it was widely believed the Taliban was responsible.</t>
  </si>
  <si>
    <t>Afghan, government, Kandahar, Panjva, Taliban</t>
  </si>
  <si>
    <t>On 2 August 2010, in Mosul, Ninawa, Iraq, an assailant threw a hand grenade at a police patrol, wounding one police officer.  No group claimed responsibility.</t>
  </si>
  <si>
    <t>2 civilians wounded in mortar attack in Tall 'Afar, Ninawa, Iraq</t>
  </si>
  <si>
    <t>On 5 April 2010, in the Uruba district of northern Tall 'Afar, Ninawa, Iraq, assailants fired two mortar rounds which struck a residential neighborhood, wounding two civilians and damaging two homes.  No group claimed responsibility.</t>
  </si>
  <si>
    <t>mortar rounds, residential neighborhood, rounds, Uruba</t>
  </si>
  <si>
    <t>1 paramilitary checkpoint damaged in armed attack in Salah ad Din, Iraq</t>
  </si>
  <si>
    <t>On 12 June 2010, in Salah ad Din, Iraq, assailants fired upon a Sahwa Council-manned checkpoint, damaging the checkpoint but causing no injuries.  No group claimed responsibility.</t>
  </si>
  <si>
    <t>checkpoint, June, Sahwa Council, Salah</t>
  </si>
  <si>
    <t>8 police officers wounded by suspected Taliban in Qareh Bagh, Ghazni, Afghanistan</t>
  </si>
  <si>
    <t>On 25 August 2010, at 6:00 PM, in Qareh Bagh, Ghazni, Afghanistan, assailants attacked a police checkpoint by unknown means, wounding eight police officers and damaging one vehicle and the checkpoint.  No group claimed responsibility, although it was widely believed the Taliban was responsible.</t>
  </si>
  <si>
    <t>checkpoint, Ghazni, means, police, police checkpoint, Qareh Bagh, unknown means</t>
  </si>
  <si>
    <t>1 soldier killed in armed attack by suspected NPA-CPP in Tanay, Rizal, Philippines</t>
  </si>
  <si>
    <t>Tanay</t>
  </si>
  <si>
    <t>14.497222,121.286392</t>
  </si>
  <si>
    <t>Tanay, Rizal, Philippines,</t>
  </si>
  <si>
    <t>On 12 May 2010, at about 8:50 AM, in Santa Inez, Tanay, Rizal, Philippines, armed assailants fired upon and killed a soldier while trying to steal polling materials.  No group claimed responsibility, but authorities believed that New People's Army/Communist Party of Philippines (NPA-CPP) was responsible.</t>
  </si>
  <si>
    <t>materials, New People, Philippines, Rizal, Tanai</t>
  </si>
  <si>
    <t>Rizal</t>
  </si>
  <si>
    <t>On 14 May 2010, in Chisimayu, Jubbada Hoose, Somalia, assailants assaulted and wounded two civilians.  No group claimed responsibility, although it was widely believed al-Shabaab al-Islamiya was responsible.</t>
  </si>
  <si>
    <t>2 civilians killed in assault by CPI-Maoist in Gajapati, Orissa, India</t>
  </si>
  <si>
    <t>Gajapati</t>
  </si>
  <si>
    <t>19.248203,84.167305</t>
  </si>
  <si>
    <t>Gajapati, Orissa, India,</t>
  </si>
  <si>
    <t>On 12 May 2010, at about 2:00 AM, in Katama village, Gajapati, Orissa, India, assailants armed with knives assaulted and killed two civilians.  The Communist Party of India-Maoist (CPI-Maoist) claimed responsibility.</t>
  </si>
  <si>
    <t>Gajapati, India, knives, Maoist, Orissa</t>
  </si>
  <si>
    <t>Several paramilitary members killed, several others wounded in armed attack by suspected Islamic Party in Farsooley, Bay, Somalia; Qoryooley Shabeellaha Hoose, Somalia; Bariis, Shabeellaha Hoose, Somalia; and Awdheegle, Shabeellaha Hoose, Somalia</t>
  </si>
  <si>
    <t>Awdheegle, Bariis, Farsooley, Qoryooley</t>
  </si>
  <si>
    <t>1.916667,44.783333</t>
  </si>
  <si>
    <t>Bariis, Shabeellaha Hoose, Somalia,</t>
  </si>
  <si>
    <t>On 1 February 2010, in Farsooley, Bay, Somalia; Qoryooley, Shabeellaha Hoose, Somalia; Bariis, Shabeellaha Hoose, Somalia; Awdheegle, Shabeellaha Hoose, Somalia, armed assailants attacked the villages intending to steal livestock for zakat tax payments.  A group of local militia, the Lower Shabelle Region Liberation Movement, exchanged heavy and light weapons gunfire with the assailants, killing several militia members and wounding several others.  No group claimed responsibility, although it was widely believed the Islamic Party was responsible.</t>
  </si>
  <si>
    <t>light weapons, livestock, local militia, militia, militia members, payment, Shabeellaha Hoose, Somalia</t>
  </si>
  <si>
    <t>Bay, Shabeellaha Hoose</t>
  </si>
  <si>
    <t>1 natural gas pipeline damaged in IED attack near Al 'Arish, Shamal Sina', Egypt</t>
  </si>
  <si>
    <t>Al 'Arish</t>
  </si>
  <si>
    <t>31.126110,33.801945</t>
  </si>
  <si>
    <t>El Arish, Shamal S?n?', Egypt,</t>
  </si>
  <si>
    <t>On or about 29 June 2010, six kilometers from Al 'Arish, Shamal Sina', Egypt, assailants detonated an improvised explosive device (IED), damaging one natural gas pipeline but causing no injuries.  No group claimed responsibility.</t>
  </si>
  <si>
    <t>Egypt, gas pipeline, kilometers, natural gas, natural gas pipeline, pipeline, Shamal Sina</t>
  </si>
  <si>
    <t>Shamal Sina'</t>
  </si>
  <si>
    <t>1 school damaged in IED attack by suspected Taliban in Qareh Bagh, Ghazni, Afghanistan</t>
  </si>
  <si>
    <t>On 22 May 2010, in Qareh Bagh, Ghazni, Afghanistan, assailants detonated an improvised explosive device (IED) targeting the Tamaki High School, damaging the school but causing no injuries.  No group claimed responsibility, although it was widely believed the Taliban was responsible.</t>
  </si>
  <si>
    <t>Ghazni, high school, Qareh Bagh, school, Taliban, targeting</t>
  </si>
  <si>
    <t>1 health official killed in armed attack in Cho-airong, Narathiwat, Thailand</t>
  </si>
  <si>
    <t>Cho-airong</t>
  </si>
  <si>
    <t>On 14 May 2010, in Cho-airong, Narathiwat, Thailand, armed assailants fired upon a health official on a motorcycle, killing him and damaging his motorcycle.  No group claimed responsibility.</t>
  </si>
  <si>
    <t>health, health official, motorcycle</t>
  </si>
  <si>
    <t>1 civilian killed in armed attack by TTP in Safi, Federally Administered Tribal Areas, Pakistan</t>
  </si>
  <si>
    <t>On 28 June 2010, in Yakkaghund, Safi, Federally Administered Tribal Areas, Pakistan, armed assailants fired on and killed a civilian whom they accused of being a spy.  Tehrik-i-Taliban Pakistan (TTP) claimed responsibility.</t>
  </si>
  <si>
    <t>Administered Tribal Areas, Federally, Safi, Taliban Pakistan, Tehrik</t>
  </si>
  <si>
    <t>5 civilians, 1 police officer killed, 7 civilians, 2 children wounded in VBIED attack in Al Miqdadiyah, Diyala, Iraq</t>
  </si>
  <si>
    <t>On 16 August 2010, at about 2:00 PM, in Al Miqdadiyah, Diyala, Iraq, assailants detonated a vehicle-borne improvised explosive device (VBIED) targeting a bus of Iranian pilgrims on the main road in Al Askari district, killing five Shia pilgrims and one police officer; wounding five Shia pilgrims, two Shia children, and two nearby civilians; and damaging the bus.  No group claimed responsibility.</t>
  </si>
  <si>
    <t>Al Askari, children, Diyala, Iranian, main road, nearby civilians, pilgrims, road, Shia, targeting</t>
  </si>
  <si>
    <t>15 police officers injured in bombing by KGK in Istanbul, Istanbul, Turkey</t>
  </si>
  <si>
    <t>On 8 June 2010, in the morning, in Istanbul, Istanbul, Turkey, a roadside bomb exploded near a police bus, injuring 15 police officers and damaging the bus.  Kongra-Gel's (KGK) semi-autonomous wing, the Kurdistan Freedom Hawks (TAK) claimed responsibility.</t>
  </si>
  <si>
    <t>autonomous wing, Istanbul, Kongra, Kurdistan Freedom Hawks, police bus, roadside bomb, Turkey, wing</t>
  </si>
  <si>
    <t>1 civilian wounded in rocket attack in Baghdad, Iraq</t>
  </si>
  <si>
    <t>On 24 September 2010, in Baghdad, Iraq, assailants fired a rocket targeting the central International (Green) Zone in the Al Karkh district but instead hit the nearby Karradah district, wounding one civilian.  No group claimed responsibility.</t>
  </si>
  <si>
    <t>Al Karkh, district, Green, Karradah, rocket targeting, targeting, Zone</t>
  </si>
  <si>
    <t>District headquarters targeted in rocket attack in Nawbahar, Zabol, Afghanistan</t>
  </si>
  <si>
    <t>On or about 22 September 2010, in Nawbahar, Zabol, Afghanistan, assailants fired rockets at the district headquarters building, causing no reported injuries or damage.  No group claimed responsibility.</t>
  </si>
  <si>
    <t>building, district headquarters, district headquarters building, headquarters, headquarters building, Nawbahar, Zabol</t>
  </si>
  <si>
    <t>On 3 April 2010, in the 'Azamiyah district of Baghdad, Iraq, assailants detonated a magnetic improvised explosive device (IED) attached to a civilian vehicle in the northern Binuk neighborhood, wounding one civilian and damaging the car.  No group claimed responsibility.</t>
  </si>
  <si>
    <t>April, Baghdad, Binuk, civilian vehicle, district, neighborhood</t>
  </si>
  <si>
    <t>1 civilian wounded in IED attack in Ba'qubah, Diyala, Iraq</t>
  </si>
  <si>
    <t>On 17 June 2010, in the Mafraq district of Ba'qubah, Diyala, Iraq, assailants detonated a roadside improvised explosive device (IED), wounding one civilian and damaging three buildings.  No group claimed responsibility.</t>
  </si>
  <si>
    <t>building, district, Diyala, June, Mafraq, roadside</t>
  </si>
  <si>
    <t>1 paramilitary member killed in IED attack near Kirkuk, At Ta'mim, Iraq</t>
  </si>
  <si>
    <t>On 20 May 2010, in the morning, in the Ar Rashad district near Kirkuk, At Ta'mim, Iraq, assailants detonated an improvised explosive device (IED) targeting a vehicle in Abi al-Khanazir village, killing a Sahwa Council member and destroying the vehicle.  No group claimed responsibility.</t>
  </si>
  <si>
    <t>Kirkuk, member, morning, Sahwa Council, targeting, vehicle, village</t>
  </si>
  <si>
    <t>1 child killed, 2 police officers, 3 civilians wounded in IED attack by suspected FARC in El Charco, Narino, Colombia</t>
  </si>
  <si>
    <t>El Charco</t>
  </si>
  <si>
    <t>2.476111,-78.116943</t>
  </si>
  <si>
    <t>El Charco, Nari?o, Colombia,</t>
  </si>
  <si>
    <t>On 26 March 2010, at about 4:00 PM, in El Charco, Narino, Colombia, assailants gave an improvised explosive device (IED) to a child, directed the child to a police station, and detonated the IED when the child deviated from the directions, killing the child and wounding two police officers and three civilians.  No group claimed responsibility, although authorities believed the Revolutionary Armed Forces of Colombia (FARC) was responsible.</t>
  </si>
  <si>
    <t>child, Colombia, direction, El Charco, FARC, Narino, police station, Revolutionary</t>
  </si>
  <si>
    <t>3 police officers killed in armed and IED attacks in Daymirdad, Vardak, Afghanistan</t>
  </si>
  <si>
    <t>Daymirdad</t>
  </si>
  <si>
    <t>34.216667,68.316666</t>
  </si>
  <si>
    <t>Daymirdad, Vardak, Afghanistan,</t>
  </si>
  <si>
    <t>On 14 June 2010, in Daymirdad, Vardak, Afghanistan, assailants fired small arms and detonated an improvised explosive device (IED) targeting a police vehicle, killing three police officers and destroying the vehicle.  No group claimed responsibility.</t>
  </si>
  <si>
    <t>Daymirdad, police, police vehicle, small arms, targeting, Vardak, vehicle</t>
  </si>
  <si>
    <t>1 civilian wounded in landmine explosion in Baramula, Jammu and Kashmir, India</t>
  </si>
  <si>
    <t>On 18 July 2010, in Uri, Baramula, Jammu and Kashmir, India, an antipersonnel mine exploded, wounding one civilian.  No group claimed responsibility.</t>
  </si>
  <si>
    <t>Baramula, Jammu, Kashmir</t>
  </si>
  <si>
    <t>3 civilians, 2 police officers killed, 25 civilians, 1 child, 2 police officers wounded in IED attack in Tozkhurmato, Salah ad Din, Iraq</t>
  </si>
  <si>
    <t>On 27 December 2009, Tozkhurmato, Salah ad Din, Iraq, assailants detonated a roadside improvised explosive device (IED) near a procession of Shiite pilgrims, killing three civilians and two police officers and wounding between 17 and 25 civilians, one child, and two police officers.  No group claimed responsibility.</t>
  </si>
  <si>
    <t>child, officers, pilgrims, police officers, procession, Salah, Shiite, Tozkhurmato</t>
  </si>
  <si>
    <t>7 security guards killed in IED attack by suspected Taliban in Chowreh, Oruzgan, Afghanistan</t>
  </si>
  <si>
    <t>On 23 June 2010, at 8:00 AM, in Chowreh, Oruzgan, Afghanistan, assailants detonated an improvised explosive device (IED) targeting a private security vehicle, killing seven security guards and destroying the vehicle.  No group claimed responsibility, although it was widely believed the Taliban was responsible.</t>
  </si>
  <si>
    <t>Chowreh, guards, Oruzgan, private security, private security vehicle, security, security guards, security vehicle</t>
  </si>
  <si>
    <t>2 security guards killed in IED attack in Gardiz, Paktia, Afghanistan</t>
  </si>
  <si>
    <t>On 12 August 2010, in Gardiz, Paktia, Afghanistan, assailants detonated an improvised explosive device (IED) targeting a private security vehicle, killing two security guards and damaging the vehicle.  No group claimed responsibility.</t>
  </si>
  <si>
    <t>Gardiz, guards, Paktia, private security, private security vehicle, security, security guards, security vehicle</t>
  </si>
  <si>
    <t>1 civilian killed in Khuzdar, Balochistan, Pakistan</t>
  </si>
  <si>
    <t>On 6 April 2010, in Khuzdar, Balochistan, Pakistan, on Masjid Road, assailants attacked a vehicle by unknown means, killing one civilian and damaging the vehicle.  No group claimed responsibility.</t>
  </si>
  <si>
    <t>Balochistan, Khuzdar, means, unknown means, vehicle</t>
  </si>
  <si>
    <t>1 police officer killed, 1 other injured in armed attack by Taliban in Sabari, Khowst, Afghanistan</t>
  </si>
  <si>
    <t>On 28 April 2010, in Khalbisat, Sabari, Khowst, Afghanistan, armed assailants fired on a police vehicle, killing one police officer, injuring one other, and damaging the vehicle.  The Taliban claimed responsibility.</t>
  </si>
  <si>
    <t>Khowst, police vehicle, Sabari, vehicle</t>
  </si>
  <si>
    <t>On 8 June 2010, at about 7:30 AM, in the Karradah district of Baghdad, Iraq, assailants detonated an improvised explosive device (IED) attached to the vehicle of a police officer who provided security at oil installations in the central Jadriya neighborhood, killing one police officer and damaging one vehicle.  No group claimed responsibility.</t>
  </si>
  <si>
    <t>installation, Jadriya, Karradah, officers, oil installation, police officers, security, vehicle</t>
  </si>
  <si>
    <t>On 6 July 2010, in the Mansur district of Baghdad, Iraq, assailants detonated a roadside improvised explosive device (IED) near Shiite pilgrims in the western Yarmuk neighborhood, wounding three pilgrims.  No group claimed responsibility.</t>
  </si>
  <si>
    <t>Mansur, neighborhood, pilgrims, roadside, Shiite, Yarmuk</t>
  </si>
  <si>
    <t>1 building destroyed in arson by suspected CPI-Maoist in Gadchiroli, Maharashtra, India</t>
  </si>
  <si>
    <t>On 23 March 2010, in Kopela, Gadchiroli, Maharashtra, India, assailants set fire to an historic British-era building, destroying the building but causing no injuries.  No group claimed responsibility, although it was widely believed the Communist Party of India-Maoist (CPI-Maoist) was responsible.</t>
  </si>
  <si>
    <t>building, Gadchiroli, India, Maharashtra, Maoist</t>
  </si>
  <si>
    <t>1 civilian wounded in IED attack in Hawijah, Salah ad Din, Iraq</t>
  </si>
  <si>
    <t>On 26 August 2010, in Hawijah, Salah ad Din, Iraq, assailants detonated a roadside improvised explosive device (IED), wounding one civilian.  No group claimed responsibility.</t>
  </si>
  <si>
    <t>August, Hawijah, roadside, Salah</t>
  </si>
  <si>
    <t>2 civilians wounded in armed attack in Kabul, Kabol, Afghanistan</t>
  </si>
  <si>
    <t>On 2 February 2010, in Kabul, Kabol, Afghanistan, assailants fired on a group of civilians during an attempted kidnapping, wounding two civilians.  No group claimed responsibility.</t>
  </si>
  <si>
    <t>February, Kabul</t>
  </si>
  <si>
    <t>1 civilian killed, 1 other injured in armed attack by suspected OPM in Mulia, Papua, Indonesia</t>
  </si>
  <si>
    <t>On 4 August 2010, at 6:30 PM, in Mulia, Papua, Indonesia, armed assailants fired upon and killed a civilian in a store, then fired upon and injured a passing motorcycle taxi driver. No group claimed responsibility, but authorities believed that Free Papua Movement (OPM) was responsible.</t>
  </si>
  <si>
    <t>Free Papua Movement, Indonesia, motorcycle taxi, motorcycle taxi driver, Mulia, Papua, taxi, taxi driver</t>
  </si>
  <si>
    <t>6 civilians killed, 35 others wounded in triple IED attack in Al Kufah, An Najaf, Iraq</t>
  </si>
  <si>
    <t>Al Kufah</t>
  </si>
  <si>
    <t>32.034721,44.403332</t>
  </si>
  <si>
    <t>Al Kufah, An-Najaf, Iraq,</t>
  </si>
  <si>
    <t>On 12 February 2010, in the evening, in Al Kufah, An Najaf, Iraq, assailants detonated three roadside improvised explosive devices (IED) near Shia pilgrims en route to the Imam Ali Mosque to observe the anniversary of Muhammed's death, killing between four and six civilians and wounding 35 others.  No group claimed responsibility.</t>
  </si>
  <si>
    <t>Al Kufah, anniversary, death, Muhammed, Najaf, pilgrims, route, s death, Shia</t>
  </si>
  <si>
    <t>An Najaf</t>
  </si>
  <si>
    <t>1 private security guard injured in grenade attack in Bangkok, Krung Thep, Thailand</t>
  </si>
  <si>
    <t>On 26 August 2010, at about 11:00 PM, in the district of Ratchathewi, Bangkok, Krung Thep, Thailand, assailants fired a grenade at a shopping center, injuring a security guard and damaging the center.  No group claimed responsibility.</t>
  </si>
  <si>
    <t>Bangkok, center, guards, Krung Thep, security, security guards</t>
  </si>
  <si>
    <t>1 civilian killed in armed attack near Peshawar, Khyber Pakhtunkhwa, Pakistan</t>
  </si>
  <si>
    <t>On 13 June 2010, near Peshawar, Khyber Pakhtunkhwa, Pakistan, assailants fired on a shrine, killing the caretaker and damaging the shrine.  No group claimed responsibility.</t>
  </si>
  <si>
    <t>caretaker, Khyber Pakhtunkhwa, Peshawar, shrine</t>
  </si>
  <si>
    <t>1 government official, 1 civilian injured in armed attack by suspected Taliban in Garmsir, Helmand, Afghanistan</t>
  </si>
  <si>
    <t>On 6 May 2010, at about midnight, in Garmsir, Helmand, Afghanistan, armed assailants fired on the residence of a district council member, injuring him and his son and damaging the residence.  No group claimed responsibility, although it was widely believed the Taliban was responsible.</t>
  </si>
  <si>
    <t>council, council member, district council, Garmsir, Helmand, midnight, residence</t>
  </si>
  <si>
    <t>11 civilians, 1 child killed, 81 civilians wounded in bombing in Mahabad, Azarbayjan-e Gharbi, Iran</t>
  </si>
  <si>
    <t>Mahabad</t>
  </si>
  <si>
    <t>36.763100,45.722198</t>
  </si>
  <si>
    <t>Mahabad, West Azarbaijan, Iran,</t>
  </si>
  <si>
    <t>On 22 September 2010, in Mahabad, Azarbayjan-e Gharbi, Iran, assailants detonated an explosive device near a parade, killing 11 civilians and one child and wounding 81 civilians.  No group claimed responsibility.</t>
  </si>
  <si>
    <t>Azarbayjan, child, Gharbi, Iran, parade</t>
  </si>
  <si>
    <t>Azarbayjan-e Gharbi</t>
  </si>
  <si>
    <t>1 civilian kidnapped and killed in assault by suspected LRA in Faradje, Orientale, Democratic Republic of the Congo</t>
  </si>
  <si>
    <t>On 24 December 2009, in Ngoromina, Faradje, Orientale, Democratic Republic of the Congo, assailants attacked the village and kidnapped one civilian.  On 29 December 2009, in Mandro,  Faradje, Orientale, Democratic Republic of the Congo, the body of the victim was found, having been assaulted by beheading. No group claimed responsibility, although it was believed the Lord's Resistance Army (LRA) was responsible.</t>
  </si>
  <si>
    <t>Congo, December, Democratic Republic, Faradje, Lord, Resistance Army</t>
  </si>
  <si>
    <t>1 civilian killed in armed attack in Ba'qubah, Diyala, Iraq</t>
  </si>
  <si>
    <t>On 23 September 2010, in western Ba'qubah, Diyala, Iraq, assailants fired upon and killed one civilian.  No group claimed responsibility.</t>
  </si>
  <si>
    <t>Diyala, September</t>
  </si>
  <si>
    <t>2 police officers, 2 civilians wounded in IED and mortar attacks in Al Fallujah, Al Anbar, Iraq</t>
  </si>
  <si>
    <t>On 7 March 2010, between 8:30 and 9:00 AM, in the Mu'alimin and Jumhuriya districts of central Al Fallujah, Al Anbar, Iraq, assailants detonated improvised explosive devices (IED) in garbage dumpsters and conducted three mortar attacks on civilians attempting to vote in the nationwide parliamentary elections, wounding two police officers and two civilians.  No group claimed responsibility.</t>
  </si>
  <si>
    <t>Al Anbar, Al Fallujah, alimin, attack, dumpster, elections, garbage, garbage dumpster, Jumhuriya, mortar, mortar attack, parliamentary elections</t>
  </si>
  <si>
    <t>Explosive, IED, Mortar/Artillery</t>
  </si>
  <si>
    <t>2 police officers killed in Kushk, Herat, Afghanistan</t>
  </si>
  <si>
    <t>On 21 March 2010, in Kushk, Herat, Afghanistan, assailants attacked a police checkpoint by unknown means, killing two police officers and damaging the checkpoint.  No group claimed responsibility.</t>
  </si>
  <si>
    <t>checkpoint, Herat, Kushk, means, police checkpoint, unknown means</t>
  </si>
  <si>
    <t>Many civilians killed, several civilians kidnapped by the Islamic Party in Shabeellaha Hoose, Somalia</t>
  </si>
  <si>
    <t>On 1 January 2010, in Toorotoorow, Shabeellaha Hoose, Somalia, assailants clashed with the local people, attacking and killing many civilians by unknown means and kidnapping several civilians.  The Islamic Party claimed responsibility.</t>
  </si>
  <si>
    <t>Islamic Party, local people, Shabeellaha Hoose</t>
  </si>
  <si>
    <t>On 16 March 2010, in Mosul, Ninawa, Iraq, assailants fired upon and killed a police officer outside his home.  No group claimed responsibility.</t>
  </si>
  <si>
    <t>home, March, Mosul, Ninawa, police officers</t>
  </si>
  <si>
    <t>On 27 September 2010, in western Baghdad, Iraq, assailants fired upon a police officer, killing the officer and damaging his vehicle.  No group claimed responsibility.</t>
  </si>
  <si>
    <t>Baghdad, officers, police officers, September</t>
  </si>
  <si>
    <t>1 district headquarters damaged in Jani Khalil, Paktia, Afghanistan</t>
  </si>
  <si>
    <t>On 29 December 2009, in Jani Khalil, Paktia, Afghanistan, assailants attacked the district headquarters by unknown means, damaging the building but causing no injuries.  No group claimed responsibility.</t>
  </si>
  <si>
    <t>1 vehicle damaged in IED attack by suspected Al-Khobar in Carmen, Cotabato, Philippines</t>
  </si>
  <si>
    <t>Carmen</t>
  </si>
  <si>
    <t>7.383333,124.766670</t>
  </si>
  <si>
    <t>Carmen, Cotabato, Philippines,</t>
  </si>
  <si>
    <t>On 25 December 2009, at about 8:30 PM, in Poblacion village in Carmen, Cotabato, Philippines, assailants detonated an improvised explosive device (IED) placed under a dump truck owned by a a businessman, damaging the truck but causing no injuries.  Assailants previously threatened the businessman in an extortion attempt.  No group claimed responsibility, although it was widely believed Al-Khobar was responsible.</t>
  </si>
  <si>
    <t>businessman, Carmen, dump, dump trucks, extortion, Khobar, Poblacion, truck</t>
  </si>
  <si>
    <t>Explosive, IED, Other</t>
  </si>
  <si>
    <t>Cotabato</t>
  </si>
  <si>
    <t>2 police officers injured in IED attack in Meydan Shahr, Vardak, Afghanistan</t>
  </si>
  <si>
    <t>On 28 June 2010, in Kota Ashro, Meydan Shahr, Vardak, Afghanistan, an improvised explosive device (IED) exploded when it was struck by a police vehicle, injuring two police officers and damaging the vehicle.  No group claimed responsibility.</t>
  </si>
  <si>
    <t>June, Meydan Shahr, police, police vehicle, Vardak, vehicle</t>
  </si>
  <si>
    <t>1 civilian killed in armed attack by suspected MFDC in near Ziguinchor, Ziguinchor, Senegal</t>
  </si>
  <si>
    <t>Senegal</t>
  </si>
  <si>
    <t>Ziguinchor</t>
  </si>
  <si>
    <t>12.583333,-16.271944</t>
  </si>
  <si>
    <t>Ziguinchor, Ziguinchor, Senegal,</t>
  </si>
  <si>
    <t>On 7 January 2010, in the afternoon, in Bourafaye Bainouk, Ziguinchor, Senegal, armed assailants fired upon and killed a former army corporal who had allegedly turned informant.  No group claimed responsibility, although it was widely believed the Movement of Democratic Forces in Casamance (MFDC) was responsible.</t>
  </si>
  <si>
    <t>Casamance, Corporation, MFDC, Senegal, Ziguinchor</t>
  </si>
  <si>
    <t>5 fuel tankers damaged in IED attack by suspected Taliban in Behsud, Nangarhar, Afghanistan</t>
  </si>
  <si>
    <t>On 3 September 2010, in Behsud, Nangarhar, Afghanistan, assailants detonated an improvised explosive device (IED) targeting tankers carrying fuel for North Atlantic Treaty Organization (NATO) forces, damaging five tankers but causing no injuries.  No group claimed responsibility, although it was widely believed the Taliban was responsible.</t>
  </si>
  <si>
    <t>Behsud, Forces, fuel, Nangarhar, NATO, North Atlantic Treaty Organization, tanker, targeting</t>
  </si>
  <si>
    <t>1 private security guard killed, 1 other injured in IED attack by Taliban in Ab Band, Ghazni, Afghanistan</t>
  </si>
  <si>
    <t>On 6 May 2010, in Spin Band, Ab Band, Ghazni, Afghanistan, on the Kabul-Kandahar Highway, an improvised explosive device (IED) exploded when it was struck by a private security vehicle, killing one security guard, injuring one other, and damaging at least one vehicle.  The Taliban claimed responsibility.</t>
  </si>
  <si>
    <t>Ab Band, Kabul, Kandahar Highway, private security, private security vehicle, security, security vehicle</t>
  </si>
  <si>
    <t>On 5 September 2010, in the Rashid district of Baghdad, Iraq, an improvised explosive device (IED) exploded inside an apartment in the southwestern Madinat al Bayaa', wounding two civilians and damaging one residence.  No group claimed responsibility.</t>
  </si>
  <si>
    <t>apartment, Bayaa, Madinat, Rashid, residence, September</t>
  </si>
  <si>
    <t>On 25 May 2010, in the Daqouq district of Kirkuk, At Ta'mim, Iraq, assailants fired upon and killed a civil defense department guard.  No group claimed responsibility.</t>
  </si>
  <si>
    <t>civil defense, defense, department, guards, Kirkuk</t>
  </si>
  <si>
    <t>1 civilian killed, 1 other wounded in armed attack in Panjgur, Balochistan, Pakistan</t>
  </si>
  <si>
    <t>On 14 June 2010, in Panjgur, Balochistan, Pakistan, assailants fired on civilians, killing one civilian and wounding one other.  No group claimed responsibility.</t>
  </si>
  <si>
    <t>Balochistan, June, Pakistan, Panjgur</t>
  </si>
  <si>
    <t>2 health care personnel kidnapped by suspected KCP in Imphal East, Manipur, India</t>
  </si>
  <si>
    <t>On 13 September 2010, at about 1:30 PM, in Imphal East, Manipur, India, three assailants kidnapped a female doctor and a female nurse from Mekola Primary Health Center.  On 14 September 2010, at about 11:30 AM, at Lake Loktak in Wahengkhum Santipur village, Manipur, authorities rescued both victims.  No group claimed responsibility, although it was widely believed that the Kangleipak Communist Party (KCP) was responsible.</t>
  </si>
  <si>
    <t>doctor, female doctor, Imphal East, Kangleipak, Manipur, nurse, September</t>
  </si>
  <si>
    <t>1 civilian kidnapped and killed in armed attack by CPI-Maoist in Garhwa, Jharkhand, India</t>
  </si>
  <si>
    <t>On 8 September 2010, at about 12:00 AM, in Garhwa, Jharkhand, India, assailants kidnapped one civilian and later fired upon and killed him.  The Communist Party of India-Maoist (CPI-Maoist) claimed responsibility.</t>
  </si>
  <si>
    <t>Garhwa, India, Jharkhand, Maoist</t>
  </si>
  <si>
    <t>On 28 April 2010, in Quetta, Balochistan, Pakistan, an armed assailant fired on and killed a civilian.  No group claimed responsibility.</t>
  </si>
  <si>
    <t>April, Balochistan, Pakistan, Quetta</t>
  </si>
  <si>
    <t>Unknown target in IED attack in Verkhniy Baksan, Kabardino-Balkariya, Russia</t>
  </si>
  <si>
    <t>Verkhniy Baksan</t>
  </si>
  <si>
    <t>43.309444,42.751667</t>
  </si>
  <si>
    <t>Verkhniy Baksan, Kabardin-Balkar, Russia,</t>
  </si>
  <si>
    <t>On 15 July 2010, at about 1:40 AM, in Verkhniy Baksan, Kabardino-Balkariya, Russia, an improvised explosive device (IED) exploded on the road, causing no injuries or damage.  No group claimed responsibility.</t>
  </si>
  <si>
    <t>Balkariya, July, Kabardino, road, Russia</t>
  </si>
  <si>
    <t>1 vehicle, 1 electricity pole damaged in IED attack in Kirkuk, At Ta'mim, Iraq</t>
  </si>
  <si>
    <t>On 2 March 2010, in the morning, in the Uruba district of southern Kirkuk, At Ta'mim, Iraq, assailants detonated a roadside improvised explosive device (IED) near the convoy of a district police chief, damaging one police vehicle and knocking down one electricity pole but causing no injuries.  No group claimed responsibility.</t>
  </si>
  <si>
    <t>chief, district, district police, district police chief, electricity, electricity pole, Kirkuk, pole, police chief, Uruba</t>
  </si>
  <si>
    <t>District headquarters targeted in Dand Wa Patan, Paktia, Afghanistan</t>
  </si>
  <si>
    <t>On or about 7 June 2010, in Dand Wa Patan, Paktia, Afghanistan, assailants attacked the district headquarters by unknown means, causing no reported injuries or damage.  No group claimed responsibility.</t>
  </si>
  <si>
    <t>Dand Wa Patan, district headquarters, headquarters, means, Paktia, unknown means</t>
  </si>
  <si>
    <t>2 people killed, 8 others wounded in IED attack in Mogadishu, Banaadir, Somalia</t>
  </si>
  <si>
    <t>On 27 April 2010, in the afternoon, in Mogadishu, Banaadir, Somalia, assailants detonated a landmine improvised explosive device (IED) outside a mosque in the Bakaara market, killing two people and wounding eight others.  No group claimed responsibility.</t>
  </si>
  <si>
    <t>afternoon, Bakaara, Banaadir, landmine, market, Mogadishu, mosque, Somalia</t>
  </si>
  <si>
    <t>1 political party leader wounded in armed attack by suspected CPI-Maoist in West Midnapore, West Bengal, India</t>
  </si>
  <si>
    <t>On 7 August 2010, in Jhargram, West Midnapore, West Bengal, India, assailants fired upon and wounded one local leader of the Communist Party of India-Marxist (CPI-M).  No group claimed responsibility, although it was believed the Communist Party of India-Maoist (CPI-Maoist) was responsible.</t>
  </si>
  <si>
    <t>India, Jhargram, local leader, Marxist</t>
  </si>
  <si>
    <t>1 civilian wounded in IED attack near Mosul, Ninawa, Iraq</t>
  </si>
  <si>
    <t>On 24 May 2010, near Mosul, Ninawa, Iraq, assailants detonated an roadside improvised explosive device (IED), wounding one civilian.  No group claimed responsibility.</t>
  </si>
  <si>
    <t>Mosul, Ninawa, roadside</t>
  </si>
  <si>
    <t>On 5 August 2010, in Baghdad, Iraq, assailants detonated an improvised explosive device (IED) inside a traffic police checkpoint, wounding one traffic police officer and damaging one checkpoint.  No group claimed responsibility.</t>
  </si>
  <si>
    <t>August, Baghdad, checkpoint, police, police checkpoint, traffic, traffic police, traffic police officer</t>
  </si>
  <si>
    <t>1 contractor wounded in IED attack in Narkh, Vardak, Afghanistan</t>
  </si>
  <si>
    <t>On 25 August 2010, in Narkh, Vardak, Afghanistan, assailants detonated an improvised explosive device (IED) targeting a road construction vehicle, wounding one road construction employee and damaging the vehicle.  No group claimed responsibility.</t>
  </si>
  <si>
    <t>construction, construction employees, construction vehicles, Narkh, road, road construction, road construction vehicle, Vardak</t>
  </si>
  <si>
    <t>1 police vehicle damaged in IED attack in Khanabad, Kondoz, Afghanistan</t>
  </si>
  <si>
    <t>Khanabad</t>
  </si>
  <si>
    <t>36.682499,69.115555</t>
  </si>
  <si>
    <t>Khanabad, Kondoz, Afghanistan,</t>
  </si>
  <si>
    <t>On or about 7 April 2010, in Khanabad, Kondoz, Afghanistan, assailants detonated an improvised explosive device  (IED) targeting the vehicle of the district police chief, damaging the vehicle but causing no injuries.  No group claimed responsibility.</t>
  </si>
  <si>
    <t>chief, district police, district police chief, Khanabad, Kondoz, police chief, targeting, vehicle</t>
  </si>
  <si>
    <t>2 civilians, 4 paramilitary members injured in armed attack in Srinagar, Jammu and Kashmir, India</t>
  </si>
  <si>
    <t>On 14 May 2010, at about 4:20 PM, in Srinagar, Jammu and Kashmir, India, assailants threw a grenade at Central Reserve Police Force (CRPF) officers, wounding four paramilitary members and two civilians.  No group claimed responsibility.</t>
  </si>
  <si>
    <t>Central Reserve Police Force, Jammu, Kashmir, paramilitary members, Srinagar</t>
  </si>
  <si>
    <t>5 civilians killed, 60 others wounded in suicide IED attack by TTP in Mingaora, Khyber Pakhtunkhwa, Pakistan</t>
  </si>
  <si>
    <t>On 15 July 2010, in Mingaora, Khyber Pakhtunkhwa, Pakistan, a suicide bomber detonated an improvised explosive device (IED) targeting a military convoy, killing five civilians, wounding 60 others, damaging 30 shops, eight vehicles, and several homes.  Tehrik-i-Taliban Pakistan (TTP) claimed responsibility.</t>
  </si>
  <si>
    <t>Khyber Pakhtunkhwa, military convoy, Mingaora, shop, Taliban Pakistan, Tehrik</t>
  </si>
  <si>
    <t>On 8 April 2010, in eastern Mosul, Ninawa, Iraq, assailants fired upon a house where a minority Shibak family lived, killing a civilian, wounding his wife, and damaging their house.  No group claimed responsibility.</t>
  </si>
  <si>
    <t>family, house, minors, Mosul, wife</t>
  </si>
  <si>
    <t>6 security guards wounded by suspected Taliban in Helmand, Afghanistan</t>
  </si>
  <si>
    <t>On 2 August 2010, in Helmand, Afghanistan, assailants wounded six security guards by unknown means.  No group claimed responsibility, although it was widely believed the Taliban was responsible.</t>
  </si>
  <si>
    <t>8 security guards wounded by Taliban near Dehak, Ghazni, Afghanistan</t>
  </si>
  <si>
    <t>On 24 June 2010, at 3:00 AM, near Dehak, Ghazni, Afghanistan, assailants attacked a private security checkpoint for a road construction company by unknown means, wounding eight security guards and damaging the checkpoint.  The Taliban claimed responsibility.</t>
  </si>
  <si>
    <t>checkpoint, construction company, Dehak, private security, road construction, road construction company, security, security checkpoint</t>
  </si>
  <si>
    <t>1 civilian wounded in suicide IED attack by Abdullah Azzam Brigades near Musandam, Oman</t>
  </si>
  <si>
    <t>Oman</t>
  </si>
  <si>
    <t>25.950001,56.266666</t>
  </si>
  <si>
    <t>Musandam, Oman,</t>
  </si>
  <si>
    <t>On 28 July 2010, at 12:30 AM, in the Strait of Hormuz near Musandam, Oman, a suicide bomber detonated an improvised explosive device (IED) on an oil tanker, wounding one crew member and damaging the oil tanker.  Abdullah Azzam Brigades claimed responsibility.</t>
  </si>
  <si>
    <t>Abdullah Azzam Brigades, crew, crew members, oil tanker, tanker</t>
  </si>
  <si>
    <t>Musandam</t>
  </si>
  <si>
    <t>1 private security guard killed, 3 others wounded in IED attack in Mosul, Ninawa, Iraq</t>
  </si>
  <si>
    <t>On 14 July 2010, in Mosul, Ninawa, Iraq, assailants detonated an improvised explosive device (IED) near the vehicle of a private security company in the western Yarmuk neighborhood, killing one private security guard, wounding three others, and damaging the vehicle.  No group claimed responsibility.</t>
  </si>
  <si>
    <t>company, guards, private security, private security company, private security guards, security, security company, security guards, Yarmuk</t>
  </si>
  <si>
    <t>1 police officer, 1 civilian wounded in armed attack in Malgobek, Ingushetiya, Russia</t>
  </si>
  <si>
    <t>On 15 February 2010, at about 3:00 PM, in Malgobek, Ingushetiya, Russia, assailants fired upon a police car, injuring a police officer and a civilian passenger and damaging the vehicle.  No group claimed responsibility.</t>
  </si>
  <si>
    <t>civilian passengers, Ingushetiya, Malgobek, passenger, police car, Russia</t>
  </si>
  <si>
    <t>2 police officers killed, several civilians injured in armed attack in Khash Rud, Nimruz, Afghanistan</t>
  </si>
  <si>
    <t>On or about 22 August 2010, near Ghorghori, in Khash Rud, Nimruz, Afghanistan, assailants fired firearms and rocket-propelled grenades at a police post, killing two police officers, injuring several nearby civilians, and damaging the police post.  No group claimed responsibility.</t>
  </si>
  <si>
    <t>firearms, Ghorghori, Khash Rud, nearby civilians, Nimruz, police, police post, post, propelled grenades</t>
  </si>
  <si>
    <t>1 civilian killed in multiple IED attack in Al Fallujah, Al Anbar, Iraq</t>
  </si>
  <si>
    <t>On 21 July 2010, in central Al Fallujah, Al Anbar, Iraq, assailants detonated multiple improvised explosive devices (IED) targeting a residence, killing one occupant, destroying the residence, and damaging several other residences.  No group claimed responsibility.</t>
  </si>
  <si>
    <t>Al Anbar, Al Fallujah, July, occupants, residence, targeting</t>
  </si>
  <si>
    <t>6 civilians, 1 child killed, 19 civilians, 9 police officers, 2 soldiers injured in suicide VBIED attack by TTP in Kohat, North-West Frontier, Pakistan</t>
  </si>
  <si>
    <t>On 18 April 2010, at about 7:15 AM, in Kohat, North-West Frontier, Pakistan, a suicide bomber detonated his vehicle-borne improvised explosive device (VBIED) in front of a police station, killing six civilians and one child, injuring 19 civilians, nine police officers, and two soldiers, and damaging the police station, a nearby school, seven shops, and seven vehicles.  Tehrik-i-Taliban Pakistan (TTP) claimed responsibility.</t>
  </si>
  <si>
    <t>Kohat, nearby school, police, police station, station, Taliban Pakistan, Tehrik</t>
  </si>
  <si>
    <t>2 police officers killed, 2 others wounded in armed attack by Taliban in Emam Saheb, Kondoz, Afghanistan</t>
  </si>
  <si>
    <t>On 25 April 2010, in Emam Saheb, Kondoz, Afghanistan, assailants fired on a police checkpoint, killing two police officers, wounding two others, and damaging the checkpoint.  The Taliban claimed responsibility.</t>
  </si>
  <si>
    <t>checkpoint, Emam Saheb, Kondoz, police, police checkpoint, Taliban</t>
  </si>
  <si>
    <t>1 police vehicle damaged in armed attack in Tall 'Afar, Ninawa, Iraq</t>
  </si>
  <si>
    <t>On 4 March 2010, in the Qalah district of central Tall 'Afar, Ninawa, Iraq, assailants fired upon a mobile police patrol, damaging a police vehicle but causing no casualties.  No group claimed responsibility.</t>
  </si>
  <si>
    <t>casualties, mobile police, mobile police patrol, police vehicle, Qalah</t>
  </si>
  <si>
    <t>1 civilian killed in armed attack in Islamabad, Pakistan</t>
  </si>
  <si>
    <t>Islamabad</t>
  </si>
  <si>
    <t>33.703819,73.125557</t>
  </si>
  <si>
    <t>Islamabad, Islamabad, Pakistan,</t>
  </si>
  <si>
    <t>On 3 February 2010, in Islamabad, Pakistan, assailants fired upon and killed one lawyer.  No group claimed responsibility.</t>
  </si>
  <si>
    <t>Islamabad, lawyer</t>
  </si>
  <si>
    <t>2 police officers killed in IED attack by Taliban in Alisher Terizai, Khowst, Afghanistan</t>
  </si>
  <si>
    <t>On 11 June 2010, in the evening, in Alisher Terizai, Khowst, Afghanistan, assailants detonated an improvised explosive device (IED) targeting a police vehicle, killing two police officers and damaging the vehicle.  The Taliban claimed responsibility.</t>
  </si>
  <si>
    <t>Alisher Terizai, evening, Khowst, police vehicle, targeting, vehicle</t>
  </si>
  <si>
    <t>District headquarters targeted in Sharan, Paktika, Afghanistan</t>
  </si>
  <si>
    <t>On or about 7 June 2010, in Sharan, Paktika, Afghanistan, assailants attacked the district headquarters by unknown means, causing no reported injuries or damage.  No group claimed responsibility.</t>
  </si>
  <si>
    <t>district headquarters, headquarters, means, Paktika, Sharan, unknown means</t>
  </si>
  <si>
    <t>Police targeted in IED attack in Groznenskiy Rayon, Chechnya, Russia</t>
  </si>
  <si>
    <t>On 9 May 2010, in Groznenskiy Rayon, Chechnya, Russia, a would-be suicide bomber attempted to detonate an improvised explosive device (IED) near a police checkpoint, causing no injuries or damage.  Authorities fired upon and killed the assailant before he could detonate the IED.  No group claimed responsibility.</t>
  </si>
  <si>
    <t>Chechnya, detonate, Groznenskiy Rayon, police checkpoint</t>
  </si>
  <si>
    <t>Several people kidnapped by suspected al-Shabaab al-Islamiya in Diinsoor, Bay, Somalia</t>
  </si>
  <si>
    <t>Diinsoor</t>
  </si>
  <si>
    <t>2.410514,42.976677</t>
  </si>
  <si>
    <t>Diinsoor, Bay, Somalia,</t>
  </si>
  <si>
    <t>On 22 August 2010, in Diinsoor, Bay, Somalia, assailants kidnapped several people.  No group claimed responsibility, although it was widely believed al-Shabaab al-Islamiya was responsible.</t>
  </si>
  <si>
    <t>Diinsoor, Islamiya, Shabaab, Somalia</t>
  </si>
  <si>
    <t>8 civilians injured in grenade attack in Marah Warah, Konar, Afghanistan</t>
  </si>
  <si>
    <t>On 8 July 2010, at 1:00 AM, in Marah Warah, Konar, Afghanistan, assailants threw a grenade at the residence of the spokesperson for the governor of the province, injuring eight civilians and damaging the residence.  No group claimed responsibility.</t>
  </si>
  <si>
    <t>governor, Konar, Marah Warah, province, residence, spokesperson</t>
  </si>
  <si>
    <t>2 civilians wounded in grenade attack in Mosul, Ninawa, Iraq</t>
  </si>
  <si>
    <t>On 8 May 2010, in Mosul, Ninawa, Iraq, assailants threw a hand grenade near a police patrol, wounding one or two civilians.  No group claimed responsibility.</t>
  </si>
  <si>
    <t>1 civilian killed, 5 others wounded in IED attack in Baghdad, Iraq</t>
  </si>
  <si>
    <t>On 24 December 2009, in the night, in the 'Azamiyah district of Baghdad, Iraq, assailants detonated a roadside improvised explosive device (IED) near a United States (US) military convoy in the northern Shamasiyah neighborhood, killing one civilian and wounding four or five others.  No group claimed responsibility.</t>
  </si>
  <si>
    <t>convoy, December, military convoy, neighborhood, night, roadside, States</t>
  </si>
  <si>
    <t>3 police officers wounded in armed attack in Mutsalaul, Dagestan, Russia</t>
  </si>
  <si>
    <t>Mutsalaul</t>
  </si>
  <si>
    <t>43.268906,46.729691</t>
  </si>
  <si>
    <t>Mutsalaul, Dagestan, Russia,</t>
  </si>
  <si>
    <t>On 26 April 2010, at about 4:30 PM, in Mutsalaul, Dagestan, Russia, assailants fired upon and wounded three police officers.  No group claimed responsibility.</t>
  </si>
  <si>
    <t>April, Dagestan, police officers, Russia</t>
  </si>
  <si>
    <t>On 6 January 2010, in the afternoon, in Yarang, Pattani, Thailand, armed assailants fired upon a Buddhist civilian in his vehicle, killing him and damaging his vehicle.  No group claimed responsibility, although it was widely believed Muslim separatists were responsible.</t>
  </si>
  <si>
    <t>afternoon, Pattani, separatists, vehicle, Yarang</t>
  </si>
  <si>
    <t>1 electricity tower damaged in IED attack in Bajaur, Federally Administered Tribal Areas, Pakistan</t>
  </si>
  <si>
    <t>On 12 July 2010, in the evening, in Bajaur, Federally Administered Tribal Areas, Pakistan, assailants detonated an improvised explosive device (IED) targeting an electricity tower, damaging the tower.  No group claimed responsibility.</t>
  </si>
  <si>
    <t>Administered Tribal Areas, Bajaur, electricity, electricity tower, Federally, tower</t>
  </si>
  <si>
    <t>1 NGO worker, 1 civilian injured in armed attack by suspected CPI-Maoist in West Midnapore, West Bengal, India</t>
  </si>
  <si>
    <t>On 25 May 2010, in the morning, in Jhargram, West Midnapore, West Bengal, India, assailants fired upon and wounded a social worker of the non-governmental organization (NGO) Nibedita Gramin Karma Mandir and his cousin.  No group claimed responsibility, although it was widely believed the Communist Party of India-Maoist (CPI-Maoist) was responsible.</t>
  </si>
  <si>
    <t>cousin, governmental organization, Jhargram, social worker, West Midnapore</t>
  </si>
  <si>
    <t>1 civilian held hostage and killed in armed attack by suspected NPA-CPP in San Miguel, Catanduanes, Philippines</t>
  </si>
  <si>
    <t>San Miguel</t>
  </si>
  <si>
    <t>13.897222,124.273331</t>
  </si>
  <si>
    <t>San Miguel, Catanduanes, Philippines,</t>
  </si>
  <si>
    <t>On 18 September 2010, in San Miguel, Catanduanes, Philippines, armed assailants held hostage a former village head and later fired upon and killed the victim.  No group claimed responsibility, but it was widely believed that New People's Army/Communist Party of Philippines (NPA-CPP) was responsible.</t>
  </si>
  <si>
    <t>Catanduanes, head, hostage, New People, Philippines, San Miguel, village head</t>
  </si>
  <si>
    <t>Catanduanes</t>
  </si>
  <si>
    <t>2 police officers killed in IED attack in Mosul, Ninawa, Iraq</t>
  </si>
  <si>
    <t>On 24 January 2010, in Mosul, Ninawa, Iraq, assailants detonated an improvised explosive device (IED) near a police patrol, killing two police officers.  No group claimed responsibility.</t>
  </si>
  <si>
    <t>January, Mosul, Ninawa, patrol, police, police patrol</t>
  </si>
  <si>
    <t>1 civilian kidnapped and killed in assault in Sidi Ali Ben Youb, Sidi Bel Abbes, Algeria</t>
  </si>
  <si>
    <t>Sidi Ali Ben Youb</t>
  </si>
  <si>
    <t>34.950001,-0.716667</t>
  </si>
  <si>
    <t>Sidi Ali Ben Youb, Sidi Bel Abb?s, Algeria,</t>
  </si>
  <si>
    <t>On or about 23 May 2010, in Sidi Ali Ben Youb, Sidi Bel Abbes, Algeria, assailants kidnapped a former regional commander of the Legitimate Defense Group (GLD).  On or about 7 June 2010 the victim's decapitated body was found.  No group claimed responsibility.</t>
  </si>
  <si>
    <t>Algeria, command, Legitimate Defense Group, regional commander, Sidi Bel Abbes</t>
  </si>
  <si>
    <t>Sidi Bel Abbes</t>
  </si>
  <si>
    <t>3 civilians killed, 9 others injured in suicide VBIED attack by Taliban in Spin Buldak, Kandahar, Afghanistan</t>
  </si>
  <si>
    <t>On 30 September 2010, at 10:15 AM, in Spin Buldak, Kandahar, Afghanistan, a suicide bomber detonated his vehicle-borne improvised explosive device (VBIED) targeting a North Atlantic Treaty Organization (NATO) convoy, killing three civilians and injuring nine others.  The Taliban claimed responsibility.</t>
  </si>
  <si>
    <t>bomber, convoy, Kandahar, NATO, North Atlantic Treaty Organization, Spin Buldak, suicide, suicide bomber</t>
  </si>
  <si>
    <t>On 7 September 2010, in the village of Chong Maew, Sai Buri, Pattani, Thailand, armed assailants fired upon and killed a civilian in front of his house.  No group claimed responsibility, but authorities believed that Muslim separatists were responsible.</t>
  </si>
  <si>
    <t>house, Pattani, Sai Buri, village</t>
  </si>
  <si>
    <t>10 civilians kidnapped in Baizalai, Federally Administered Tribal Areas, Pakistan</t>
  </si>
  <si>
    <t>Baizalai</t>
  </si>
  <si>
    <t>33.604443,70.580833</t>
  </si>
  <si>
    <t>Baizalai, Federally Administered Tribal Areas, Pakistan,</t>
  </si>
  <si>
    <t>On 3 May 2010, in Baizalai, Federally Administered Tribal Areas, Pakistan, assailants fired upon and stopped two trucks, kidnapping 10 civilians and damaging both trucks.  No group claimed responsibility.</t>
  </si>
  <si>
    <t>Administered Tribal Areas, Federally, Pakistan, truck</t>
  </si>
  <si>
    <t>Government office targeted in grenade attack in Groznyy, Chechnya, Russia</t>
  </si>
  <si>
    <t>Between 26 July 2010 and 27 July 2010, overnight, in Groznyy, Chechnya, Russia, assailants threw a grenade at a government prosecutor's office, causing no reported injuries or damage.  No group claimed responsibility.</t>
  </si>
  <si>
    <t>Chechnya, Government Prosecutor, Groznyy, July, prosecutor, s office</t>
  </si>
  <si>
    <t>District headquarters targeted in Gero, Ghazni, Afghanistan</t>
  </si>
  <si>
    <t>Gero</t>
  </si>
  <si>
    <t>On or about 7 May 2010, in Gero, Ghazni, Afghanistan, assailants attacked the district headquarters  by unknown means, causing no reported injuries or damage.  No group claimed responsibility.</t>
  </si>
  <si>
    <t>district headquarters, Gero, Ghazni, headquarters, means, unknown means</t>
  </si>
  <si>
    <t>On 15 March 2010, in central Mosul, Ninawa, Iraq, assailants detonated a roadside improvised explosive device (IED) near a mobile police patrol, killing one civilian.  No group claimed responsibility.</t>
  </si>
  <si>
    <t>March, mobile police, mobile police patrol, Mosul, Ninawa, patrol, police patrol, roadside</t>
  </si>
  <si>
    <t>2 teachers kidnapped, 1 other wounded in assault by suspected Taliban in Dowlatabad, Faryab, Afghanistan</t>
  </si>
  <si>
    <t>On 3 February 2010, in the afternoon, in Dowlatabad, Faryab, Afghanistan, armed assailants assaulted and wounded one teacher, then kidnapped two others.  No group claimed responsibility, although it was widely believed the Taliban was responsible.</t>
  </si>
  <si>
    <t>afternoon, Dowlatabad, Faryab, teacher</t>
  </si>
  <si>
    <t>1 communications tower damaged in IED attack in Shindand, Herat, Afghanistan</t>
  </si>
  <si>
    <t>On 9 April 2010, in Shindand, Herat, Afghanistan, assailants detonated an improvised explosive device (IED), damaging a communications tower but causing no injuries.  No group claimed responsibility.</t>
  </si>
  <si>
    <t>April, communications tower, community, Herat, Shindand, tower</t>
  </si>
  <si>
    <t>Civilians targeted in IED attacks in Kirkuk, At Ta'mim, Iraq</t>
  </si>
  <si>
    <t>On 7 March 2010, at about 1:45 PM, in Kirkuk, At Ta'mim, Iraq, assailants detonated three roadside improvised explosive devices (IED), causing no injuries or damage.  No group claimed responsibility.</t>
  </si>
  <si>
    <t>damage, Kirkuk, March, roadside</t>
  </si>
  <si>
    <t>1 police officer wounded in IED attack by suspected ISI near Tozkhurmato, Salah ad Din, Iraq</t>
  </si>
  <si>
    <t>On 11 February 2010, near Tozkhurmato, Salah ad Din, Iraq, assailants detonated a roadside improvised explosive device (IED) near a mobile police patrol, wounding one police officer and damaging a police vehicle.  No group claimed responsibility, but police officials believed the Islamic State of Iraq (ISI) was responsible.</t>
  </si>
  <si>
    <t>Islamic State, mobile police, mobile police patrol, official, police, police official, police vehicle, Salah, Tozkhurmato</t>
  </si>
  <si>
    <t>Several civilians kidnapped by al-Shabaab al-Islamiya in Jilib, Jubbada Dhexe, Somalia</t>
  </si>
  <si>
    <t>Jilib</t>
  </si>
  <si>
    <t>0.495833,42.772778</t>
  </si>
  <si>
    <t>Jilib, Jubbada Dhexe, Somalia,</t>
  </si>
  <si>
    <t>On 22 December 2009, in Jilib, Jubbada Dhexe, Somalia, assailants kidnapped several civilians.  Al-Shabaab al-Islamiya claimed responsibility.</t>
  </si>
  <si>
    <t>Islamiya, Jilib, Jubbada Dhexe, Shabaab</t>
  </si>
  <si>
    <t>Jubbada Dhexe</t>
  </si>
  <si>
    <t>1 journalist kidnapped and killed in armed attack by al-Shabaab al-Islamiya in Mogadishu, Banaadir, Somalia</t>
  </si>
  <si>
    <t>On 4 May 2010, in the evening, in Wardhigley district, Mogadishu, Banaadir, Somalia, armed assailants kidnapped a journalist from Radio Mogadishu, then fired upon and killed him.  Al-Shabaab al-Islamiya claimed responsibility.</t>
  </si>
  <si>
    <t>journalist, Wardhigley</t>
  </si>
  <si>
    <t>On 16 May 2010, in Nayagram, West Midnapore, West Bengal, India, assailants kidnapped and later fired upon and killed one Communist Party of India-Marxist (CPI-M) supporter.  No group claimed responsibility, although it was believed the Communist Party of India-Maoist (CPI-Maoist) was responsible.</t>
  </si>
  <si>
    <t>India, Nayagram, supporters</t>
  </si>
  <si>
    <t>Police patrol targeted in IED attack in Ar Ramadi, Al Anbar, Iraq</t>
  </si>
  <si>
    <t>On 13 April 2010, in Ar Ramadi, Al Anbar, Iraq, assailants detonated a roadside improvised explosive device (IED) targeting a mobile police patrol, causing no injuries or damage.  No group claimed responsibility.</t>
  </si>
  <si>
    <t>Al Anbar, April, Ar Ramadi, mobile police, mobile police patrol, patrol, police patrol, roadside, targeting</t>
  </si>
  <si>
    <t>Police officers targeted in armed attack by Taliban in Khash Rud, Nimruz, Afghanistan</t>
  </si>
  <si>
    <t>On 30 June 2010, in the night, in Khash Rud, Nimruz, Afghanistan, armed assailants fired on a police patrol at a checkpoint but caused no injuries or damage.  The Taliban claimed responsibility.</t>
  </si>
  <si>
    <t>checkpoint, Khash Rud, night, Nimruz, police patrol</t>
  </si>
  <si>
    <t>1 police station, 1 school damaged in IED attack in Nalchik, Kabardino-Balkariya, Russia</t>
  </si>
  <si>
    <t>On 19 May 2010, at about 9:30 AM, in Nalchik, Kabardino-Balkariya, Russia, an improvised explosive device (IED) exploded at a police station, damaging the station and a nearby school but causing no injuries.  No group claimed responsibility.</t>
  </si>
  <si>
    <t>Balkariya, Kabardino, Nalchik, nearby school, station</t>
  </si>
  <si>
    <t>On 22 February 2010, in Baghdad, Iraq, armed assailants fired upon and killed one civilian.  No group claimed responsibility.</t>
  </si>
  <si>
    <t>Baghdad, February</t>
  </si>
  <si>
    <t>Unknown target in IED explosion in Emam Saheb, Kondoz, Afghanistan</t>
  </si>
  <si>
    <t>On or about 22 February 2010, in Emam Saheb, Kondoz, Afghanistan, an improvised explosive device (IED) exploded as it was being planted but caused no injuries or damage.  No group claimed responsibility.</t>
  </si>
  <si>
    <t>Afghanistan, damage, Emam Saheb, February, Kondoz</t>
  </si>
  <si>
    <t>4 civilians kidnapped by suspected NDFB in Sonapur, Assam, India</t>
  </si>
  <si>
    <t>On 29 August 2010, in Bhalukpong, Sonapur, Assam, India, assailants kidnapped four railway workers.  Later, assailants released two railway workers unharmed.  No group claimed responsibility, although it was believed the National Democratic Front of Bodoland (NDFB) was responsible.</t>
  </si>
  <si>
    <t>railway, railway workers, Sonapur, workers</t>
  </si>
  <si>
    <t>1 civilian killed, 2 others injured in armed attack, 6 others kidnapped in Balabolok, Farah, Afghanistan</t>
  </si>
  <si>
    <t>On 18 May 2010, in Dezak, Balabolok, Farah, Afghanistan, armed assailants fired on a road construction site, killing one worker and injuring two others.  The assailants then kidnapped six other workers.  No group claimed responsibility.</t>
  </si>
  <si>
    <t>Balabolok, construction site, road construction, road construction site, workers</t>
  </si>
  <si>
    <t>On 21 July 2010, in the Rashid district of Baghdad, Iraq, assailants detonated a magnetic improvised explosive device (IED) attached to a civilian vehicle in the southwest Amiriya neighborhood, killing one civilian, wounding three others, and damaging the vehicle.  No group claimed responsibility.</t>
  </si>
  <si>
    <t>Amiriya, civilian vehicle, neighborhood, Rashid, southwest, vehicle</t>
  </si>
  <si>
    <t>1 residence damaged in grenade attack in Taloqan, Takhar, Afghanistan</t>
  </si>
  <si>
    <t>On or about 22 January 2010, in Taloqan, Takhar, Afghanistan, assailants threw a grenade inside of a residence, damaging the residence but causing no injuries.  No group claimed responsibility.</t>
  </si>
  <si>
    <t>grenade, residence, Takhar, Taloqan</t>
  </si>
  <si>
    <t>30 civilians kidnapped and wounded in assault by suspected KCP-MP in Senapati, Manipur, India</t>
  </si>
  <si>
    <t>On 31 August 2010, at about 8:30 PM, in Mapaokhullen village, Senapati, Manipur, India, armed assailants kidnapped 30 male civilians from their homes, assaulted and wounded them in the village, and threatened to force villagers out of the village if they did not identify police informers.  Between 9:30 and 10:00 PM, assailants released the victims and stole seven mobile phones.  No group claimed responsibility, although it was believed that the Kangleipak Communist Party-Military Council (KCP-MC) was responsible.</t>
  </si>
  <si>
    <t>informant, Kangleipak, male civilian, Manipur, Military Council, mobile phone, phone, police informer, Senapati, village</t>
  </si>
  <si>
    <t>Firearm, Other, Primitive</t>
  </si>
  <si>
    <t>Assault, Kidnapping, Theft, Threat</t>
  </si>
  <si>
    <t>1 school damaged in rocket attack in Ghazni, Ghazni, Afghanistan</t>
  </si>
  <si>
    <t>On 10 June 2010, in Ghazni, Ghazni, Afghanistan, assailants fired rockets at a military camp, one of which landed at the Syed Ahmad Makka High School, damaging the school but causing no injuries.  No group claimed responsibility.</t>
  </si>
  <si>
    <t>camp, Ghazni, high school, military camp, school</t>
  </si>
  <si>
    <t>1 peacekeeper wounded in armed attack, 64 others kidnapped near Deribat, Janub Darfur, Sudan</t>
  </si>
  <si>
    <t>Deribat</t>
  </si>
  <si>
    <t>13.077723,24.524500</t>
  </si>
  <si>
    <t>Deribat, South Darfur, Sudan,</t>
  </si>
  <si>
    <t>On 5 March 2010, in the afternoon, on a road between Kas, Janub Darfur, Sudan and Deribat, Janub Darfur, Sudan, armed assailants attacked a United Nations Mission in Darfur (UNAMID) convoy comprised of force protection elements, military observers and UNAMID police, firing upon and wounding one peacekeeper, kidnapping 64 other peacekeepers (63 Nigerian; 1 Rwandan), and stealing three Armored Personnel Carriers (APC), seven Land Cruiser trucks, 53 Kalashnikov assault rifles, 10 communications devices and two tracking devices.  On 6 March 2010, the assailants released the hostages and the APC's.  No group claimed responsibility, although the Sudanese government believed the Sudan Liberation Army/Movement (SLA/SLM) was responsible.</t>
  </si>
  <si>
    <t>assault, assault rifles, Darfur, Janub Darfur, Nations Mission, Nigerian, observances, peacekeepers, personnel carrier, Rwandan, Sudan, Sudan Liberation Army, UNAMID</t>
  </si>
  <si>
    <t>Armed Attack, Kidnapping, Theft</t>
  </si>
  <si>
    <t>1 police checkpoint damaged in armed attack by Taliban in Ghowrmach, Faryab, Afghanistan</t>
  </si>
  <si>
    <t>On 20 July 2010, in Ghowrmach, Faryab, Afghanistan, armed assailants fired on a manned police checkpoint, damaging the checkpoint but causing no injuries.  The Taliban claimed responsibility.</t>
  </si>
  <si>
    <t>checkpoint, Faryab, Ghowrmach, police checkpoint, Taliban</t>
  </si>
  <si>
    <t>3 security guards wounded in IED attack by Taliban in Sabari, Khowst, Afghanistan</t>
  </si>
  <si>
    <t>On 5 September 2010, in Sabari, Khowst, Afghanistan, assailants detonated an improvised explosive device (IED) targeting a private security vehicle, wounding three security guards and damaging the vehicle.  The Taliban claimed responsibility.</t>
  </si>
  <si>
    <t>guards, Khowst, private security, private security vehicle, Sabari, security, security guards, security vehicle</t>
  </si>
  <si>
    <t>4 civilians wounded in IED attack in Baghdad, Iraq</t>
  </si>
  <si>
    <t>On 31 January 2010, before noon, in the Mansur district of Baghdad, Iraq, assailants detonated a roadside improvised explosive device (IED) near Shiite pilgrims in the western Yarmuk neighborhood, wounding four civilians.  No group claimed responsibility.</t>
  </si>
  <si>
    <t>January, Mansur, neighborhood, noon, pilgrims, roadside, Shiite, Yarmuk</t>
  </si>
  <si>
    <t>1 church, 1 rectory, 10 residences damaged in IED and armed attack by suspected FARC in Caldono, Cauca, Colombia</t>
  </si>
  <si>
    <t>On 18 March 2010, at 12:30 AM, in Caldono, Cauca, Colombia, armed assailants threw mortar improvised explosive devices (IED) and fired upon the community, damaging a church, a rectory, and 10 residences but causing no injuries.  No group claimed responsibility, although authorities believed the Revolutionary Armed Forces of Colombia (FARC) was responsible.</t>
  </si>
  <si>
    <t>Caldono, Cauca, church, Colombia, FARC, Revolutionary</t>
  </si>
  <si>
    <t>Firearm, IED, Mortar/Artillery</t>
  </si>
  <si>
    <t>Several vehicles damaged in VBIED attack in Baghdad, Iraq</t>
  </si>
  <si>
    <t>On 26 September 2010, in the Mansur district of Baghdad, Iraq, assailants detonated a vehicle-borne improvised explosive device (VBIED) targeting the motorcade of a Member of Parliament (MP) in the western Arba'at 'Ashar Ramadan neighborhood, damaging one of the motorcade vehicles and several nearby vehicles.  No group claimed responsibility.</t>
  </si>
  <si>
    <t>Arba, Mansur, motorcade, motorcade vehicle, nearby vehicles, Parliament, targeting, vehicle</t>
  </si>
  <si>
    <t>1 civilian killed, 1 other wounded in IED attack in Marjah, Helmand, Afghanistan</t>
  </si>
  <si>
    <t>On 25 July 2010, in Marjah, Helmand, Afghanistan, assailants detonated an improvised explosive device (IED) targeting a civilian vehicle, killing one civilian, wounding one other, and damaging the vehicle.  No group claimed responsibility.</t>
  </si>
  <si>
    <t>civilian vehicle, Helmand, Marjah, targeting, vehicle</t>
  </si>
  <si>
    <t>4 health care workers kidnapped in Watapur, Konar, Afghanistan</t>
  </si>
  <si>
    <t>On 25 July 2010, in Watapur, Konar, Afghanistan, assailants kidnapped four health care workers.  No group claimed responsibility.</t>
  </si>
  <si>
    <t>care, care worker, health care, health care worker, Watapur</t>
  </si>
  <si>
    <t>On 24 December 2009, in the eastern Zahraa district of Mosul, Ninawa, Iraq, armed assailants fired upon a minibus, killing one civilian, wounding one civilian bystander, and damaging the minibus.  No group claimed responsibility.</t>
  </si>
  <si>
    <t>bystanders, civilian bystanders, minibus, Mosul, Ninawa, Zahraa</t>
  </si>
  <si>
    <t>On 2 January 2010, in the night, in Bamal, West Midnapore, West Bengal, India, assailants entered a civilian residence and fired upon its owner, killing him.  No group claimed responsibility, although it was widely believed Maoist faction was responsible.</t>
  </si>
  <si>
    <t>civilian residence, faction, night, owner, West Bengal, West Midnapore</t>
  </si>
  <si>
    <t>5 private security guards killed in IED attack by Taliban in Ab Band, Ghazni, Afghanistan</t>
  </si>
  <si>
    <t>On 29 July 2010, in Ab Band, Ghazni, Afghanistan, on the Kabul-to-Kandahar Highway, an improvised explosive device (IED) exploded when it was struck by a private security vehicle, killing five guards and damaging the vehicle.  The Taliban claimed responsibility.</t>
  </si>
  <si>
    <t>Ab Band, Ghazni, Kabul, Kandahar Highway, private security, private security vehicle, security vehicle</t>
  </si>
  <si>
    <t>4 vehicles destroyed in arson and IED attack by suspected NPA-CPP in Abra de Ilog, Mindoro Occidental, Philippines</t>
  </si>
  <si>
    <t>Abra de Ilog</t>
  </si>
  <si>
    <t>13.450000,120.733330</t>
  </si>
  <si>
    <t>Abra de Ilog, Occidental Mindoro, Philippines,</t>
  </si>
  <si>
    <t>On 29 July 2010, at about 4:00 PM, in Balao, Abra de Ilog, Mindoro Occidental, Philippines, about 50 assailants planted improvised explosive devices (IED) in construction vehicles and then set fire to the vehicles, destroying two or three dump trucks and a backhoe but causing no injuries.  No group claimed responsibility, but authorities believed that New People's Army/Communist Party of Philippines (NPA-CPP) was responsible.</t>
  </si>
  <si>
    <t>Abra, Army, backhoe, construction, construction vehicles, dump, dump trucks, Mindoro, New People, Philippines, truck</t>
  </si>
  <si>
    <t>Explosive, Firebomb/Incendiary, IED</t>
  </si>
  <si>
    <t>Arson/Firebombing, Bombing</t>
  </si>
  <si>
    <t>5 contractors kidnapped by suspected Taliban in Asmar, Konar, Afghanistan</t>
  </si>
  <si>
    <t>On 8 January 2010, in Asmar, Konar, Afghanistan, assailants kidnapped five contractors.  The assailants also set fire to a communications tower.  No group claimed responsibility, although it was widely believed the Taliban was responsible.</t>
  </si>
  <si>
    <t>Asmar, communications tower, contractor, Konar, tower</t>
  </si>
  <si>
    <t>1 civilian killed, 4 others wounded in suicide IED attack in Mardan, Khyber Pakhtunkhwa, Pakistan</t>
  </si>
  <si>
    <t>On 3 September 2010, in Mardan, Khyber Pakhtunkhwa, Pakistan, a suicide bomber detonated an improvised explosive device (IED) targeting a mosque, killing one civilian, wounding four others, and damaging the mosque.  No group claimed responsibility.</t>
  </si>
  <si>
    <t>bomber, Khyber Pakhtunkhwa, Mardan, mosque, suicide, suicide bomber, targeting</t>
  </si>
  <si>
    <t>Police patrol targeted by suspected FARC in Totoro, Cauca, Colombia</t>
  </si>
  <si>
    <t>Totoro</t>
  </si>
  <si>
    <t>2.492222,-76.404724</t>
  </si>
  <si>
    <t>Totoro, Cauca, Colombia,</t>
  </si>
  <si>
    <t>On 4 May 2010, at 2:30 PM, in Totoro, Cauca, Colombia, assailants attacked a police patrol by unknown means, causing no injuries or damage.  No group claimed responsibility, although authorities believed the Revolutionary Armed Forces of Colombia (FARC) was responsible.</t>
  </si>
  <si>
    <t>Cauca, Colombia, FARC, means, Revolutionary, Totoro, unknown means</t>
  </si>
  <si>
    <t>1 civilian kidnapped and killed in armed attack in Safi, Federally Administered Tribal Areas, Pakistan</t>
  </si>
  <si>
    <t>On or about 16 January 2010, in Safi, Federally Administered Tribal Areas, Pakistan, armed assailants kidnapped a tribesman and later fired upon and killed him.  No group claimed responsibility.</t>
  </si>
  <si>
    <t>Administered Tribal Areas, Federally, Safi, tribesman</t>
  </si>
  <si>
    <t>2 political candidates, many political supporters held hostage by NPA-CPP in Bislig, Surigao del Sur, Philippines</t>
  </si>
  <si>
    <t>Bislig</t>
  </si>
  <si>
    <t>8.215278,126.316391</t>
  </si>
  <si>
    <t>Bislig, Surigao del Sur, Philippines,</t>
  </si>
  <si>
    <t>On 25 April 2010, at about 9:00 PM, in Paclao, San Vicente, Bislig, Surigao del Sur, Philippines, approximately 200 armed assailants held hostage two political candidates and many of their supporters.  On 26 April 2010, between midnight and 2:00 AM, the assailants released the hostages.  New People's Army/Communist Party of Philippines (NPA-CPP) claimed responsibility.</t>
  </si>
  <si>
    <t>hostage, Philippines, political candidate, San Vicente, supporters, Surigao</t>
  </si>
  <si>
    <t>Barricade/Hostage</t>
  </si>
  <si>
    <t>Surigao del Sur</t>
  </si>
  <si>
    <t>1 civilian killed in landmine explosion in Safi, Federally Administered Tribal Areas, Pakistan</t>
  </si>
  <si>
    <t>On 11 June 2010, in Safi, Federally Administered Tribal Areas, Pakistan, a landmine exploded, killing one civilian.  No group claimed responsibility.</t>
  </si>
  <si>
    <t>Administered Tribal Areas, Federally, landmine, Safi</t>
  </si>
  <si>
    <t>Police patrol targeted in IED and armed attacks in Ghowrmach, Badghis, Afghanistan</t>
  </si>
  <si>
    <t>35.694443,63.813057</t>
  </si>
  <si>
    <t>Ghormac, Badghis, Afghanistan,</t>
  </si>
  <si>
    <t>On 2 August 2010, in Ghowrmach, Badghis, Afghanistan, assailants detonated an improvised explosive device (IED) and fired small arms targeting a police patrol, causing no reported injuries or damage.  No group claimed responsibility.</t>
  </si>
  <si>
    <t>Afghanistan, August, Badghis, Ghowrmach, patrol, police patrol, small arms</t>
  </si>
  <si>
    <t>7 civilians, 3 children wounded in IED attack in Lashkar Gah, Helmand, Afghanistan</t>
  </si>
  <si>
    <t>On 1 September 2010, in the evening, in Lashkar Gah, Helmand, Afghanistan, assailants detonated an improvised explosive device (IED) targeting a market, wounding seven civilians and three children and damaging the market.  No group claimed responsibility.</t>
  </si>
  <si>
    <t>children, evening, Helmand, Lashkar Gah, market, targeting</t>
  </si>
  <si>
    <t>1 store damaged in IED attack in Baghdad, Iraq</t>
  </si>
  <si>
    <t>On 10 May 2010, in the evening, in the Karradah district of Baghdad, Iraq, assailants detonated an improvised explosive device (IED) near a liquor store in the central Al Wahdah neighborhood, damaging the store but causing no injuries.  No group claimed responsibility.</t>
  </si>
  <si>
    <t>Al Wahdah, evening, Karradah, liquor, liquor store, neighborhood, store</t>
  </si>
  <si>
    <t>1 civilian wounded in rocket attack in Kirkuk, At Ta'mim, Iraq</t>
  </si>
  <si>
    <t>On 9 April 2010, in the morning, in Kirkuk, At Ta'mim, Iraq, assailants fired one rocket from the central Khad'ra district and one other from the northern Wahid Huzaran district at an unknown target, wounding one civilian.  No group claimed responsibility.</t>
  </si>
  <si>
    <t>district, Khad, Kirkuk, ra district, targeting, unknown target</t>
  </si>
  <si>
    <t>On 9 May 2010, at about noon, in the Mansur district of Baghdad, Iraq, assailants detonated a roadside improvised explosive device (IED) in the western Mansur neighborhood, wounding five or six civilians.  No group claimed responsibility.</t>
  </si>
  <si>
    <t>Baghdad, district, Mansur, neighborhood, noon, roadside</t>
  </si>
  <si>
    <t>Unknown target in IED attack in Farah, Afghanistan</t>
  </si>
  <si>
    <t>On 15 August 2010, in Farah, Afghanistan, assailants detonated an improvised explosive device (IED) against an unknown target, causing no reported injuries or damage.  Police officers safely defused a second IED in the same area.  No group claimed responsibility.</t>
  </si>
  <si>
    <t>Afghanistan, area, August, damage, Farah, targeting, unknown target</t>
  </si>
  <si>
    <t>1 police headquarters damaged in RPG attack in Chahar Darreh, Kondoz, Afghanistan</t>
  </si>
  <si>
    <t>On or about 7 February 2010, in Chahar Darreh, Kondoz, Afghanistan, assailants fired rocket-propelled grenades (RPG) at the police headquarters, damaging the headquarters but causing no injuries.  No group claimed responsibility.</t>
  </si>
  <si>
    <t>Chahar Darreh, grenade, headquarters, Kondoz, police headquarters, propelled grenades</t>
  </si>
  <si>
    <t>1 vehicle damaged in IED attack in Tall 'Afar, Ninawa, Iraq</t>
  </si>
  <si>
    <t>On 10 August 2010, in the central Qalah district of Tall 'Afar, Ninawa, Iraq, an improvised explosive device (IED) attached to the vehicle of a city council member exploded, damaging the vehicle but causing no injuries.  No group claimed responsibility.</t>
  </si>
  <si>
    <t>city, city council, city council member, council, council member, Qalah</t>
  </si>
  <si>
    <t>1 police officer killed in IED attack in Tozkhurmato, Salah ad Din, Iraq</t>
  </si>
  <si>
    <t>On 30 December 2009, in Tozkhurmato, Salah ad Din, Iraq, assailants detonated an improvised explosive device (IED) attached to the vehicle of a Kurdish Asayish member, killing one police officer and damaging one vehicle.  No group claimed responsibility.</t>
  </si>
  <si>
    <t>December, Kurdish, member, police officers, Salah, Tozkhurmato, vehicle</t>
  </si>
  <si>
    <t>1 tribal elder killed in Nahr-e Sufi, Kondoz, Afghanistan</t>
  </si>
  <si>
    <t>Nahr-e Sufi</t>
  </si>
  <si>
    <t>36.710834,68.791115</t>
  </si>
  <si>
    <t>??????-???, Kondoz, Afghanistan,</t>
  </si>
  <si>
    <t>On or about 7 August 2010, in Nahr-e Sufi, Kondoz, Afghanistan, assailants killed one tribal elder by unknown means for being an alleged spy.  No group claimed responsibility.</t>
  </si>
  <si>
    <t>elder, Kondoz, Nahr, Sufi, tribal elder</t>
  </si>
  <si>
    <t>2 civilians killed in armed attack in Landi Kotal, Federally Administered Tribal Areas, Pakistan</t>
  </si>
  <si>
    <t>On 5 July 2010, in Landi Kotal, Federally Administered Tribal Areas, Pakistan, assailants fired on a motorcycle, killing two civilians and damaging the motorcycle.  No group claimed responsibility.</t>
  </si>
  <si>
    <t>Administered Tribal Areas, Federally, Landi Kotal, motorcycle</t>
  </si>
  <si>
    <t>1 vehicle damaged in assault by suspected political actor in San Fernando, Cebu, Philippines</t>
  </si>
  <si>
    <t>San Fernando</t>
  </si>
  <si>
    <t>10.163889,123.705833</t>
  </si>
  <si>
    <t>San Fernando, Cebu, Philippines,</t>
  </si>
  <si>
    <t>On 10 May 2010, in San Fernando, Cebu, Philippines, assailants assaulted a truck carrying ballot boxes, damaging the truck but causing no injuries.  No group claimed responsibility, but authorities believed a political actor was responsible.</t>
  </si>
  <si>
    <t>Cebu, San Fernando</t>
  </si>
  <si>
    <t>Cebu</t>
  </si>
  <si>
    <t>Polling center targeted in armed attack by suspected Taliban in Hazrat-e Soltan, Samangan, Afghanistan</t>
  </si>
  <si>
    <t>On 18 September 2010, in Hazrat-e Soltan, Samangan, Afghanistan, armed assailants fired on a polling center but caused no reported injuries or damage.  No group claimed responsibility, although it was widely believed the Taliban was responsible.</t>
  </si>
  <si>
    <t>center, Hazrat, Samangan, September, Taliban</t>
  </si>
  <si>
    <t>1 government employee killed in armed attack in Mosul, Ninawa, Iraq</t>
  </si>
  <si>
    <t>On 17 August 2010, in western Mosul, Ninawa, Iraq, assailants fired upon and killed a government employee near his residence.  No group claimed responsibility.</t>
  </si>
  <si>
    <t>employee, government, government employee</t>
  </si>
  <si>
    <t>1 civilian killed in armed attack near Quetta, Balochistan, Pakistan</t>
  </si>
  <si>
    <t>On 29 September 2010, near Quetta, Balochistan, Pakistan, armed assailants fired on and killed a civilian.  No group claimed responsibility.</t>
  </si>
  <si>
    <t>Balochistan, Pakistan, Quetta, September</t>
  </si>
  <si>
    <t>1 village chief killed in armed attack in Mueang Yala, Yala, Thailand</t>
  </si>
  <si>
    <t>On 29 March 2010, in Mueang Yala, Yala, Thailand, armed assailants fired upon and killed a village chief.  No group claimed responsibility.</t>
  </si>
  <si>
    <t>1 checkpoint damaged in Kamdish, Nurestan, Afghanistan</t>
  </si>
  <si>
    <t>Kamdish</t>
  </si>
  <si>
    <t>35.410347,71.340752</t>
  </si>
  <si>
    <t>Kamdesh, Nurestan, Afghanistan,</t>
  </si>
  <si>
    <t>On 18 January 2010, in Kamdish, Nurestan, Afghanistan, assailants attacked a police checkpoint, damaging the checkpoint but causing no injuries.  No group claimed responsibility.</t>
  </si>
  <si>
    <t>checkpoint, January, Kamdish, Nurestan, police checkpoint</t>
  </si>
  <si>
    <t>1 child killed, 4 others wounded in IED attack in Bacolod, Maguindanao, Philippines</t>
  </si>
  <si>
    <t>Bacolod</t>
  </si>
  <si>
    <t>7.366667,124.261108</t>
  </si>
  <si>
    <t>Bacolod, Maguindanao, Philippines,</t>
  </si>
  <si>
    <t>On 27 February 2010, at about 8:30 AM, in Bacolod, Maguindanao, Philippines, assailants detonated an improvised explosive device (IED) hidden under a vehicle, killing one child, wounding four others, and damaging the vehicle.  No group claimed responsibility.</t>
  </si>
  <si>
    <t>Bacolod, child, Maguindanao, Philippines, vehicle</t>
  </si>
  <si>
    <t>On 13 March 2010, in the evening, in Khuzdar, Balochistan, Pakistan, assailants threw a grenade at a house, damaging the house but causing no injuries.  No group claimed responsibility.</t>
  </si>
  <si>
    <t>Balochistan, evening, grenade, house, Khuzdar</t>
  </si>
  <si>
    <t>1 civilian killed in Watapur, Konar, Afghanistan</t>
  </si>
  <si>
    <t>On 15 January 2010, in Watapur, Konar, Afghanistan, assailants attacked a civilian by unknown means for allegedly spying for the government, killing one civilian.  No group claimed responsibility.</t>
  </si>
  <si>
    <t>government, Konar, means, unknown means, Watapur</t>
  </si>
  <si>
    <t>1 cellular telephone tower damaged in bombing by suspected Maoist faction in Malkangiri, Orissa, India</t>
  </si>
  <si>
    <t>On 23 December 2009, in Kiang, Malkangiri, Orissa, India, assailants detonated a bomb at a cellular telephone tower, lightly damaging the tower but causing no injuries.  No group claimed responsibility, although it was widely believed a Maoist faction was responsible.</t>
  </si>
  <si>
    <t>cellular telephone, cellular telephone tower, Malkangiri, telephone tower, tower</t>
  </si>
  <si>
    <t>On 29 September 2010, in Ba'qubah, Diyala, Iraq, assailants fired upon a mini-bus, killing one civilian and damaging the mini-bus.  No group claimed responsibility.</t>
  </si>
  <si>
    <t>Diyala, mini, September</t>
  </si>
  <si>
    <t>1 government employee kidnapped by suspected Maoist faction in Chatra, Jharkhand, India</t>
  </si>
  <si>
    <t>On 23 June 2010, in Chatra, Jharkhand, India, assailants kidnapped one government employee.  No group claimed responsibility, although it was believed a Maoist faction was responsible.</t>
  </si>
  <si>
    <t>Chatra, employee, faction, government employee, Jharkhand</t>
  </si>
  <si>
    <t>Police patrol targeted by suspected Taliban in Balabolok, Farah, Afghanistan</t>
  </si>
  <si>
    <t>On 6 May 2010, in Balabolok, Farah, Afghanistan, assailants attacked a police patrol, which was manning a checkpoint, by unknown means, causing no injuries or damage.  No group claimed responsibility, although it was widely believed the Taliban was responsible.</t>
  </si>
  <si>
    <t>Balabolok, checkpoint, Farah, means, unknown means</t>
  </si>
  <si>
    <t>1 civilian injured in IED attack in Quetta, Balochistan, Pakistan</t>
  </si>
  <si>
    <t>On 30 June 2010, in the morning, in Quetta, Balochistan, Pakistan, assailants detonated an improvised explosive device near the house of a government official on Fatima Jinnah Road, injuring a civilian bystander and damaging the residence.   No group claimed responsibility.</t>
  </si>
  <si>
    <t>Balochistan, bystanders, civilian bystanders, government official, house, official, Quetta</t>
  </si>
  <si>
    <t>3 civilians kidnapped in Pasaband, Ghowr, Afghanistan</t>
  </si>
  <si>
    <t>On 18 June 2010, in Eskowcha village, Pasaband, Ghowr, Afghanistan, assailants kidnapped three civilian relatives of a police officer.  On 19 June 2010, the assailants released all three victims.  No group claimed responsibility.</t>
  </si>
  <si>
    <t>civilian relatives, Ghowr, June, Pasaband, victim, village</t>
  </si>
  <si>
    <t>Afghan President targeted in rocket attack in Lashkar Gah, Helmand, Afghanistan</t>
  </si>
  <si>
    <t>On 2 January 2010, in Lashkar Gah, Helmand, Afghanistan, assailants fired two rockets at the President of Afghanistan while he was giving a speech but causing no injuries.  No group claimed responsibility.</t>
  </si>
  <si>
    <t>Afghanistan, Helmand, Lashkar Gah, president, speech</t>
  </si>
  <si>
    <t>8 civilians wounded in IED attack in Jalalabad, Nangarhar, Afghanistan</t>
  </si>
  <si>
    <t>On 30 June 2010, in the evening, in Jalalabad, Nangarhar, Afghanistan, assailants detonated an improvised explosive device (IED) against an unknown target, wounding eight civilians.  No group claimed responsibility.</t>
  </si>
  <si>
    <t>evening, Jalalabad, June, Nangarhar, targeting, unknown target</t>
  </si>
  <si>
    <t>On or about 15 September 2010, in Giohar, Shabeellaha Dhexe, Somalia, assailants kidnapped several civilians.   No group claimed responsibility, although it was widely believed al-Shabaab al-Islamiya was responsible.</t>
  </si>
  <si>
    <t>Unknown target in IED attack in Mohmand, Federally Administered Tribal Areas, Pakistan</t>
  </si>
  <si>
    <t>On 31 December 2009, in Badisai, Mohmand, Federally Administered Tribal Areas, Pakistan, assailants detonated an improvised explosive device (IED) but caused no injuries or damage.  No group claimed responsibility.</t>
  </si>
  <si>
    <t>Administered Tribal Areas, damage, December, Federally, Mohmand, Pakistan</t>
  </si>
  <si>
    <t>On 4 March 2010, at about 10:00 AM, in the Ar Rusafa district of Baghdad, Iraq, assailants detonated a magnetic improvised explosive device (IED) attached to a civilian car in An Nahdah Square, wounding one civilian and damaging his car.  No group claimed responsibility.</t>
  </si>
  <si>
    <t>Ar Rusafa, Baghdad, civilian car, district, March</t>
  </si>
  <si>
    <t>1 imam, 2 civilians killed, 4 civilians, 2 children wounded in IED attack in Al Fallujah, Al Anbar, Iraq</t>
  </si>
  <si>
    <t>On 28 July 2010, in Al Fallujah, Al Anbar, Iraq, assailants detonated an improvised explosive device (IED) targeting a Sunni imam's vehicle as it was leaving a mosque, killing the imam and two civilians, wounding four nearby civilians and two children, and damaging the vehicle.  No group claimed responsibility.</t>
  </si>
  <si>
    <t>Al Anbar, Al Fallujah, children, imam, mosque, nearby civilians, s vehicle, Sunni</t>
  </si>
  <si>
    <t>On 17 January 2010, near Nablus, West Bank, assailants threw a Molotov cocktail at a vehicle, causing no injuries or damage.  No group claimed responsibility.</t>
  </si>
  <si>
    <t>Unknown target in bombings in Istanbul, Istanbul, Turkey</t>
  </si>
  <si>
    <t>On 19 April 2010, at about 9:00 PM, in Istanbul, Istanbul, Turkey, three bombs exploded in a commercial area, causing no reported injuries or damage.  No group claimed responsibility.</t>
  </si>
  <si>
    <t>area, bomb, commercial area, Istanbul, Turkey</t>
  </si>
  <si>
    <t>5 vehicles destroyed in arson by CPI-Maoist in Dantewara, Chhattisgarh, India</t>
  </si>
  <si>
    <t>On 29 July 2010, in Dantewara, Chhattisgarh, India, assailants set fire to vehicles, destroying five vehicles but causing no injuries.  No group claimed responsibility, although it was widely believed the Communist Party of India-Maoist (CPI-Maoist) was responsible.</t>
  </si>
  <si>
    <t>Dantewara, fire, India, Maoist, vehicle</t>
  </si>
  <si>
    <t>3 vehicles destroyed in arson by suspected CPI-Maoist in Malkangiri, Orissa, India</t>
  </si>
  <si>
    <t>On 19 March 2010, in Malkangiri, Orissa, India, assailants set fire to construction vehicles at a construction site, destroying three vehicles but causing no injuries.  No group claimed responsibility, although it was widely believed the Communist Party of India-Maoist (CPI-Maoist) was responsible.</t>
  </si>
  <si>
    <t>construction, construction site, construction vehicles, India, Malkangiri, Maoist, Orissa, site</t>
  </si>
  <si>
    <t>Unknown target in IED attack in Daman, Kandahar, Afghanistan</t>
  </si>
  <si>
    <t>On 12 January 2010, in Daman, Kandahar, Afghanistan, assailants detonated an improvised explosive device (IED), causing no injuries or damage.  No group claimed responsibility.</t>
  </si>
  <si>
    <t>Afghanistan, damage, Daman, January, Kandahar</t>
  </si>
  <si>
    <t>2 civilians wounded in IED attack by Shield of Islam Brigade in Baghdad, Iraq</t>
  </si>
  <si>
    <t>On 14 February 2010, in the Mansur district of Baghdad, Iraq, assailants detonated an improvised explosive device (IED) near a liquor store on Rabia Street, wounding two civilians and damaging the liquor store and several adjacent shops.  The Shield of Islam Brigade claimed responsibility.</t>
  </si>
  <si>
    <t>adjacent shops, Islam Brigade, liquor, liquor store, Mansur, Shield, shop, store</t>
  </si>
  <si>
    <t>2 journalists, several civilians and children wounded, several civilians kidnapped by suspected HAMAS in Gaza City, Gaza Strip</t>
  </si>
  <si>
    <t>On 10 August 2010, in Gaza City, Gaza Strip, during a public demonstration in the Unknown Soldier Square, assailants assaulted and wounded two journalists and several civilians and children.  The assailants also kidnapped several other civilians.  No group claimed responsibility, but it was believed HAMAS was responsible.</t>
  </si>
  <si>
    <t>demonstration, Gaza City, Gaza Strip, HAMAS, journalist</t>
  </si>
  <si>
    <t>3 soldiers injured in IED attack by suspected Muslim separatists in Cho-airong, Narathiwat, Thailand</t>
  </si>
  <si>
    <t>On 4 May 2010, in the morning, in Cho-airong, Narathiwat, Thailand, assailants detonated an improvised explosive device (IED) at a school, injuring three military rangers and damaging the school.  No group claimed responsibility, but authorities believed that Muslim separatists were responsible.</t>
  </si>
  <si>
    <t>Narathiwat, ranger, school</t>
  </si>
  <si>
    <t>4 residences destroyed in arson by suspected NSCN-IM in Sibsagar, Assam, India</t>
  </si>
  <si>
    <t>On 26 August 2010, in Charaipung, Charaideo, Sibsagar, Assam, India, assailants set fire to houses, destroying four houses but causing no injuries.  No group claimed responsibility, although it was widely believed the National Socialist Council of Nagaland-Isak-Muivah (NSCN-IM) was responsible.</t>
  </si>
  <si>
    <t>Assam, house, Nagaland, National Socialist Council, Sibsagar</t>
  </si>
  <si>
    <t>2 civilians wounded in assault by suspected Islamic Party in Beled Xaawo, Gedo, Somalia</t>
  </si>
  <si>
    <t>On 13 April 2010, in Beled Xaawo, Gedo, Somalia, assailants assaulted and wounded two civilians.  No group claimed responsibility, although it was widely believed the Islamic Party was responsible.</t>
  </si>
  <si>
    <t>April, Gedo, Islamic Party, Somalia</t>
  </si>
  <si>
    <t>5 civilians, 4 police officers injured in IED attack in Hangu, Khyber Pakhtunkhwa, Pakistan</t>
  </si>
  <si>
    <t>On 17 July 2010, in Hangu, Khyber Pakhtunkhwa, Pakistan, near Baghto Chowk on Tall Road, assailants detonated a remote-controlled improvised explosive device (IED) near a police vehicle, injuring five civilian bystanders and four officers and damaging the vehicle.  No group claimed responsibility.</t>
  </si>
  <si>
    <t>bystanders, civilian bystanders, Hangu, Khyber Pakhtunkhwa, police vehicle, vehicle</t>
  </si>
  <si>
    <t>1 student kidnapped in Kirkuk, At Ta'mim, Iraq</t>
  </si>
  <si>
    <t>On 24 August 2010, in central Kirkuk, At Ta'mim, Iraq, armed assailants kidnapped a student in front of his residence.  No group claimed responsibility.</t>
  </si>
  <si>
    <t>Front, Kirkuk, residence, students</t>
  </si>
  <si>
    <t>1 civilian killed in armed attack in Mazar-e Sharif, Balkh, Afghanistan</t>
  </si>
  <si>
    <t>On 15 March 2010, in Mazar-e Sharif, Balkh, Afghanistan, assailants fired upon and killed one civilian.  No group claimed responsibility,</t>
  </si>
  <si>
    <t>Balkh, March, Mazar, Sharif</t>
  </si>
  <si>
    <t>1 health center damaged in arson by suspected Muslim separatists in Mayo, Pattani, Thailand</t>
  </si>
  <si>
    <t>Mayo</t>
  </si>
  <si>
    <t>6.683333,101.349998</t>
  </si>
  <si>
    <t>Mayo, Pattani, Thailand,</t>
  </si>
  <si>
    <t>On 30 March 2010, at about 3:00 AM, in Krawa district of Mayo, Pattani, Thailand, assailants set fire to a health center, damaging the health center but causing no injuries.  No group claimed responsibility, but authorities believed that Muslim separatists were responsible.</t>
  </si>
  <si>
    <t>center, health, health center, Mayo, Pattani</t>
  </si>
  <si>
    <t>1 political activist wounded in armed attack in Balkh, Afghanistan</t>
  </si>
  <si>
    <t>On 2 August 2010, in the late evening, in Balkh, Afghanistan, armed assailants fired upon and wounded a political activist after breaking into and damaging his home.  No group claimed responsibility.</t>
  </si>
  <si>
    <t>activist, Balkh, late evening, political activist</t>
  </si>
  <si>
    <t>1 child killed in armed attack by suspected MFDC in Belaye, Ziguinchor, Senegal</t>
  </si>
  <si>
    <t>Belaye</t>
  </si>
  <si>
    <t>12.901944,-16.396389</t>
  </si>
  <si>
    <t>Belaye, Ziguinchor, Senegal,</t>
  </si>
  <si>
    <t>On or about 1 January 2010, in Belaye, Ziguinchor, Senegal, armed assailants attacked the village then indiscriminately fired their weapons in the air while fleeing, killing one child.  The assailants looted and damaged several shops in the attack.  No group claimed responsibility, although it was widely believed the Movement of Democratic Forces in Casamance (MFDC) was responsible.</t>
  </si>
  <si>
    <t>Casamance, Democratic Forces, MFDC, Movement, Senegal, weapons, Ziguinchor</t>
  </si>
  <si>
    <t>1 residence damaged in bombing in Karabulak, Ingushetiya, Russia</t>
  </si>
  <si>
    <t>Karabulak</t>
  </si>
  <si>
    <t>On 25 June 2010, at about 3:00 PM, in Karabulak, Ingushetiya, Russia, a bomb exploded at a private residence, damaging the house but causing no injuries.  No group claimed responsibility.</t>
  </si>
  <si>
    <t>house, Ingushetiya, Karabulak, private residence, Russia</t>
  </si>
  <si>
    <t>1 civilian killed, 4 others wounded in assault in Mosul, Ninawa, Iraq</t>
  </si>
  <si>
    <t>On 9 June 2010, in Mosul, Ninawa, Iraq, assailants armed with knives broke into the home of a family and assaulted the occupants, killing one civilian, wounding four others, and damaging the residence.  No group claimed responsibility.</t>
  </si>
  <si>
    <t>family, home, knives, Mosul, Ninawa, occupants, residence</t>
  </si>
  <si>
    <t>US Embassy targeted in incendiary attack by lone wolf in Dar es Salaam, Tanzania</t>
  </si>
  <si>
    <t>Tanzania</t>
  </si>
  <si>
    <t>Dar es Salaam</t>
  </si>
  <si>
    <t>-6.800000,39.283333</t>
  </si>
  <si>
    <t>Dar es Salaam, Dar es Salaam, Tanzania,</t>
  </si>
  <si>
    <t>Islamic Extremist (Sunni), Unknown</t>
  </si>
  <si>
    <t>On 16 May 2010, at about 8:30 PM, in Dar es Salaam, Tanzania, an assailant threw a Molotov cocktail towards a truck parked outside the United States (US) Embassy building.  The bottle did not ignite and the assailant attempted to throw a second Molotov cocktail but was apprehended by Embassy security.  The assailant claimed responsibility on behalf of al-Qa'ida, although it was widely believed he and one other person were working independent of any group.</t>
  </si>
  <si>
    <t>behalf, bottles, cocktails, embassy, Molotov, person, Tanzania</t>
  </si>
  <si>
    <t>Arson/Firebombing, Near Miss/Non Attack Incident</t>
  </si>
  <si>
    <t>Polling centers targeted in armed attack by Taliban in Ghaljaee, Nangarhar, Afghanistan</t>
  </si>
  <si>
    <t>Ghaljaee</t>
  </si>
  <si>
    <t>On 18 September 2010, in the morning, in Ghaljaee, Nangarhar, Afghanistan, assailants fired rockets and/or artillery at several polling centers but caused no reported injuries or damage.  The Taliban claimed responsibility.</t>
  </si>
  <si>
    <t>3 vehicles destroyed in arson by suspected Maoist faction in Latehar, Jharkhand, India</t>
  </si>
  <si>
    <t>On 1 September 2010, in Barihatu village, Latehar, Jharkhand, India, assailants set fire to vehicles, destroying three vehicles but causing no injuries.  No group claimed responsibility, although it was believed a Maoist faction was responsible.</t>
  </si>
  <si>
    <t>faction, Jharkhand, Latehar, vehicle, village</t>
  </si>
  <si>
    <t>On 16 June 2010, at 7:30 AM, in the Sab'ah Nisan district of Baghdad, Iraq, assailants detonated a roadside improvised explosive device (IED) targeting a liquor store in the eastern Baghdad al Jadidah neighborhood, wounding four civilians.  No group claimed responsibility.</t>
  </si>
  <si>
    <t>Baghdad, Jadidah, liquor, liquor store, neighborhood, Nisan, store, targeting</t>
  </si>
  <si>
    <t>1 NGO vehicle damaged in armed attack in Dowlatabad, Faryab, Afghanistan</t>
  </si>
  <si>
    <t>On or about 27 August 2010, in Dowlatabad, Faryab, Afghanistan, armed assailants fired on the party of a parliament candidate, causing no injuries or damage.  In the firefight that ensued, bullets hit a passing non-governmental organization (NGO) vehicle, damaging the vehicle but causing no injuries.  No group claimed responsibility.</t>
  </si>
  <si>
    <t>bullet, candidate, Dowlatabad, Faryab, firefight, governmental organization, organization, Parliament</t>
  </si>
  <si>
    <t>3 children killed, 2 police officers, 2 children, 1 civilian injured in VBIED attack by Taliban in Kandahar, Kandahar, Afghanistan</t>
  </si>
  <si>
    <t>On 19 April 2010, in Kandahar, Kandahar, Afghanistan, assailants detonated a vehicle-borne improvised explosive device (VBIED) in front of the residence of a tribal leader which was near a police post, killing three children, injuring two others, two police officers, and one civilian; and damaging the residence and the police post.  The Taliban claimed responsibility.</t>
  </si>
  <si>
    <t>children, Front, Kandahar, leader, police, police post, post, residence, Taliban, tribal leader</t>
  </si>
  <si>
    <t>1 polling center damaged in rocket attack by suspected Taliban in Ghazni, Ghazni, Afghanistan</t>
  </si>
  <si>
    <t>On 18 September 2010, at 4:30 PM, in Ghazni, Ghazni, Afghanistan, assailants fired two rockets at the revenue office which was being used as a polling center, damaging the polling center but causing no injuries.  No group claimed responsibility, although it was widely believed the Taliban was responsible.</t>
  </si>
  <si>
    <t>center, Ghazni, revenue, revenue office, Taliban</t>
  </si>
  <si>
    <t>1 police officer killed in armed attack by Taliban in Morghab, Badghis, Afghanistan</t>
  </si>
  <si>
    <t>On 29 March 2010, in Morghab, Badghis, Afghanistan, armed assailants fired on a police checkpoint, killing one police officer and damaging the checkpoint.  The Taliban claimed responsibility.</t>
  </si>
  <si>
    <t>Badghis, checkpoint, Morghab, police checkpoint</t>
  </si>
  <si>
    <t>1 store damaged in arson by ALF in Salt Lake City, Utah, United States</t>
  </si>
  <si>
    <t>United States</t>
  </si>
  <si>
    <t>Salt Lake City</t>
  </si>
  <si>
    <t>40.760780,-111.891045</t>
  </si>
  <si>
    <t>Salt Lake City, Salt Lake, Utah, United States,</t>
  </si>
  <si>
    <t>Environmental/Anti-Globalization</t>
  </si>
  <si>
    <t>On 5 June 2010, at about 3:15 AM, in Salt Lake City, Utah, United States, an assailant set fire to the Tandy Leather Factory, damaging the store but causing no injuries.  The Animal Liberation Front (ALF) claimed responsibility.</t>
  </si>
  <si>
    <t>Animal Liberation Front, fire, States, store</t>
  </si>
  <si>
    <t>Utah</t>
  </si>
  <si>
    <t>1 police officer kidnapped by CPI-Maoist in Keonjhar, Orissa, India</t>
  </si>
  <si>
    <t>Keonjhar</t>
  </si>
  <si>
    <t>21.633333,85.583336</t>
  </si>
  <si>
    <t>Keonjhar, Orissa, India,</t>
  </si>
  <si>
    <t>On 7 July 2010, in the evening, in Daitari, Keonjhar, Orissa, India, assailants set fire to one police station, damaging the station.  Assailants fired upon police officers, causing no injuries or damage.  Later, assailants kidnapped one police officer before fleeing the scene.  On 17 July 2010, assailants released the kidnapped victim, Umesh Marandi.  The Communist Party of India-Maoist (CPI-Maoist) claimed responsibility.</t>
  </si>
  <si>
    <t>India, July, Maoist, Orissa, police, police station, scene, station</t>
  </si>
  <si>
    <t>6 civilians, 1 child wounded in IED attack in An Nasiriyah, Dhi Qar, Iraq</t>
  </si>
  <si>
    <t>An Nasiriyah</t>
  </si>
  <si>
    <t>31.052048,46.261021</t>
  </si>
  <si>
    <t>An Nasiriyah, Dhi Qar, Iraq,</t>
  </si>
  <si>
    <t>On 21 September 2010, in central An Nasiriyah, Dhi Qar, Iraq, assailants detonated a roadside improvised explosive device (IED) targeting a United States military convoy, wounding six nearby civilians and one child and damaging a military vehicle and three nearby civilian vehicles.  No group claimed responsibility.</t>
  </si>
  <si>
    <t>An Nasiriyah, civilian vehicle, Dhi Qar, military convoy, military vehicle, nearby civilian vehicles, nearby civilians, States</t>
  </si>
  <si>
    <t>Dhi Qar</t>
  </si>
  <si>
    <t>On 22 July 2010, in the western Zanjili district of Mosul, Ninawa, Iraq, armed assailants fired upon and killed one civilian.  No group claimed responsibility.</t>
  </si>
  <si>
    <t>district, July, Mosul, Ninawa, Zanjili</t>
  </si>
  <si>
    <t>2 bodyguards, 1 government official kidnapped in Baghlan, Afghanistan</t>
  </si>
  <si>
    <t>On 8 January 2010, in Baghlan, Afghanistan, armed assailants kidnapped a provincial government official along with his two bodyguards.  No group claimed responsibility.</t>
  </si>
  <si>
    <t>Baghlan, bodyguards, government official, provincial government, provincial government official</t>
  </si>
  <si>
    <t>1 soldier killed, 3 others wounded in armed attack by suspected Southern Mobility Movement in Lahij, Yemen</t>
  </si>
  <si>
    <t>On 4 September 2010, in the evening, in Lahij, Yemen, armed assailants set fire to one police vehicle and fired upon a group of soldiers, killing one soldier, wounding three others, and destroying the police vehicle.  No group claimed responsibility, although it was widely believed the Southern Mobility Movement was responsible.</t>
  </si>
  <si>
    <t>Lahij, police vehicle, soldiers, Southern Mobility Movement</t>
  </si>
  <si>
    <t>5 civilians wounded in armed attack in Qal'eh-ye Now, Badghis, Afghanistan</t>
  </si>
  <si>
    <t>Qal'eh-ye Now</t>
  </si>
  <si>
    <t>34.986668,63.129166</t>
  </si>
  <si>
    <t>Qal'eh-ye Naw, Badghis, Afghanistan,</t>
  </si>
  <si>
    <t>On 5 July 2010, in Qal'eh-ye Now, Badghis, Afghanistan, assailants fired on a civilian vehicle, wounding five civilians and damaging the vehicle.  No group claimed responsibility.</t>
  </si>
  <si>
    <t>Badghis, civilian vehicle, vehicle</t>
  </si>
  <si>
    <t>On 26 September 2010, in Mosul, Ninawa, Iraq, assailants stormed a residence and fired upon its occupants, killing two civilians and damaging the residence.  No group claimed responsibility.</t>
  </si>
  <si>
    <t>Mosul, Ninawa, occupants, residence, September</t>
  </si>
  <si>
    <t>5 police officers, 2 civilians wounded in double IED attack in Baghdad, Iraq</t>
  </si>
  <si>
    <t>On 18 June 2010, in the Rashid district of Baghdad, Iraq, assailants detonated a roadside improvised explosive device (IED) in the southwestern Saidiya neighborhood, wounding two civilians.  Later, assailants detonated a second IED targeting police responders, wounding five police officers.  No group claimed responsibility.</t>
  </si>
  <si>
    <t>neighborhood, police, police responders, Rashid, responders, roadside, Saidiya, targeting, targeting police, targeting police responders</t>
  </si>
  <si>
    <t>On 18 July 2010, in Kirkuk, At Ta'mim, Iraq, in a drive-by shooting, assailants fired upon and killed one civilian.  No group claimed responsibility.</t>
  </si>
  <si>
    <t>1 person killed, 3 others kidnapped by suspected LRA near Raga, Gharb Bahr al Ghazal, Sudan</t>
  </si>
  <si>
    <t>On or about 22 December 2009, near Raga, Gharb Bahr al Ghazal, Sudan, assailants killed one person by unknown means and kidnapped three others.  The assailants later fought against the Sudan People's Liberation Army (SPLA), who freed the hostages.  No group claimed responsibility, although it was widely believed the Lord's Resistance Army (LRA) was responsible.</t>
  </si>
  <si>
    <t>Gharb Bahr, Ghazal, Liberation Army, SPLA, Sudan People</t>
  </si>
  <si>
    <t>On 16 July 2010, in the morning, in the Ash Shaykh 'Umar area of the Ar Rusafa district of Baghdad, Iraq, assailants detonated a roadside improvised explosive device (IED) in the central Sinak neighborhood, wounding four civilians and damaging several stores.  No group claimed responsibility.</t>
  </si>
  <si>
    <t>Ar Rusafa, area, Ash Shaykh, morning, neighborhood, roadside, Sinak, store</t>
  </si>
  <si>
    <t>1 police officer killed, 2 others wounded in VBIED attack by suspected Taliban in Kandahar, Kandahar, Afghanistan</t>
  </si>
  <si>
    <t>On 24 May 2010, in the evening, in Kandahar, Kandahar, Afghanistan, assailants detonated a vehicle-borne improvised explosive device (VBIED) targeting a police checkpoint, killing one police officer, wounding two others, and damaging the checkpoint.  No group claimed responsibility, although it was widely believed the Taliban was responsible.</t>
  </si>
  <si>
    <t>checkpoint, evening, Kandahar, police, police checkpoint, Taliban, targeting</t>
  </si>
  <si>
    <t>2 police officers killed in Kandahar, Kandahar, Afghanistan</t>
  </si>
  <si>
    <t>On 20 August 2010, in Polan, Kandahar, Kandahar, Afghanistan, in District 2, assailants attacked a police patrol, killing two police officers by unknown means.  No group claimed responsibility.</t>
  </si>
  <si>
    <t>Kandahar, means, patrol, police, police patrol, unknown means</t>
  </si>
  <si>
    <t>5 police officers wounded in armed attack by Taliban in Feyzabad, Jowzjan, Afghanistan</t>
  </si>
  <si>
    <t>On 11 August 2010, in the morning, in Feyzabad, Jowzjan, Afghanistan, assailants fired on a police convoy which was escorting two political candidates, wounding five police officers and damaging one vehicle.  The Taliban claimed responsibility.</t>
  </si>
  <si>
    <t>candidate, convoy, Feyzabad, Jowzjan, morning, police convoy, political candidate</t>
  </si>
  <si>
    <t>1 government official killed in armed attack in Makhachkala, Dagestan, Russia</t>
  </si>
  <si>
    <t>On 10 July 2010, at about 7:00 PM, in Makhachkala, Dagestan, Russia, armed assailants fired upon a government official's vehicle, killing a federal judge and damaging the vehicle.  No group claimed responsibility.</t>
  </si>
  <si>
    <t>Dagestan, federal judge, government official, judge, Makhachkala, s vehicle</t>
  </si>
  <si>
    <t>1 residence damaged in bombing in Propriano, Corsica, France</t>
  </si>
  <si>
    <t>Propriano</t>
  </si>
  <si>
    <t>On 21 March 2010, in the night, in Propriano, Corsica, France, a bomb exploded at a vacation home, damaging the residence but causing no injuries.  No group claimed responsibility.</t>
  </si>
  <si>
    <t>Corsica, France, Propriano, vacation, vacation home</t>
  </si>
  <si>
    <t>1 police officer killed in armed attack in Uchkeken, Karachayevo-Cherkesiya, Russia</t>
  </si>
  <si>
    <t>Uchkeken</t>
  </si>
  <si>
    <t>43.937779,42.511665</t>
  </si>
  <si>
    <t>Uchkeken, Karachay-Cherkess, Russia,</t>
  </si>
  <si>
    <t>On 11 July 2010, in Uchkeken, Karachayevo-Cherkesiya, Russia, armed assailants fired upon and killed a police officer.  No group claimed responsibility.</t>
  </si>
  <si>
    <t>Cherkesiya, July, Karachayevo, Russia</t>
  </si>
  <si>
    <t>Karachayevo-Cherkesiya</t>
  </si>
  <si>
    <t>3 police officers wounded in armed attack by Taliban in Morghab, Badghis, Afghanistan</t>
  </si>
  <si>
    <t>On 21 December 2009, in the evening, in Morghab, Badghis, Afghanistan, assailants fired small arms and rocket-propelled grenades (RPG) at a police convoy, wounding three police officers and damaging a police vehicle.  The Taliban claimed responsibility.</t>
  </si>
  <si>
    <t>Badghis, convoy, Morghab, police, police convoy, police vehicle, propelled grenades, small arms</t>
  </si>
  <si>
    <t>2 paramilitary members killed, 1 other wounded in IED attack in Balad, Salah ad Din, Iraq</t>
  </si>
  <si>
    <t>On 14 June 2010, in Balad, Salah ad Din, Iraq, assailants detonated a roadside improvised explosive device near a Sahwa Council checkpoint, killing two Sahwa Council members, wounding one other, and damaging one checkpoint.  No group claimed responsibility.</t>
  </si>
  <si>
    <t>Balad, checkpoint, member, roadside, Sahwa Council, Salah</t>
  </si>
  <si>
    <t>Unknown target in IED explosion in Darqad, Takhar, Afghanistan</t>
  </si>
  <si>
    <t>On or about 22 May 2010, in Darqad, Takhar, Afghanistan, an improvised explosive device (IED) exploded when it was being planted but caused no injuries or damage.  No group claimed responsibility.</t>
  </si>
  <si>
    <t>Afghanistan, damage, Darqad, Takhar</t>
  </si>
  <si>
    <t>1 political leader, 1 civilian killed, 2 civilians wounded in armed attack in Mingaora, North-West Frontier, Pakistan</t>
  </si>
  <si>
    <t>On 13 April 2010, in Mingaora, North-West Frontier, Pakistan, assailants fired on a shop, killing one political leader and one civilian, wounding two civilians, and damaging the shop.  No group claimed responsibility.</t>
  </si>
  <si>
    <t>leader, Mingaora, political leader, shop, West Frontier</t>
  </si>
  <si>
    <t>1 police officer wounded in IED and armed attacks, 1 police officer kidnapped by suspected Taliban in Dasht-e Archi, Kondoz, Afghanistan</t>
  </si>
  <si>
    <t>On 22 April 2010, in Dasht-e Archi, Kondoz, Afghanistan, assailants detonated an improvised explosive device (IED) and fired upon a police vehicle, wounding one police officer and damaging the vehicle.  The assailants then kidnapped one police officer.  No group claimed responsibility, although it was widely believed the Taliban was responsible.</t>
  </si>
  <si>
    <t>Archi, Dasht, Kondoz, police, police officers, police vehicle</t>
  </si>
  <si>
    <t>Armed Attack, Bombing, Kidnapping</t>
  </si>
  <si>
    <t>On 29 July 2010, in Gaza City, Gaza Strip, assailants kidnapped one member of Fatah.  No group claimed responsibility, but it was believed that HAMAS was responsible.</t>
  </si>
  <si>
    <t>1 civilian killed in Arghandab, Kandahar, Afghanistan</t>
  </si>
  <si>
    <t>On or about 22 June 2010, in Arghandab, Kandahar, Afghanistan, assailants attacked and killed a civilian by unknown means because of his ties to the national government.  No group claimed responsibility.</t>
  </si>
  <si>
    <t>Arghandab, government, Kandahar, means, unknown means</t>
  </si>
  <si>
    <t>Police patrol targeted in armed attack in Zinjibar, Abyan, Yemen</t>
  </si>
  <si>
    <t>On 5 August 2010, in Zinjibar, Abyan, Yemen, armed assailants fired upon a police patrol, causing no injuries or damage.  No group claimed responsibility.</t>
  </si>
  <si>
    <t>Abyan, August, patrol, police patrol, Zinjibar</t>
  </si>
  <si>
    <t>1 civilian killed, 3 police officers wounded in suicide VBIED attack in Delaram, Nimruz, Afghanistan</t>
  </si>
  <si>
    <t>On 5 September 2010, at 5:10 PM, in Delaram, Nimruz, Afghanistan, a suicide bomber detonated a vehicle-borne improvised explosive device (VBIED) targeting the vehicle of the district police chief, killing one civilian, wounding the chief and two other police officers, and damaging the vehicle.  No group claimed responsibility.</t>
  </si>
  <si>
    <t>bomber, chief, Delaram, district police, district police chief, Nimruz, police chief, suicide, suicide bomber, vehicle</t>
  </si>
  <si>
    <t>On 24 June 2010, in the evening, in the Sab'ah Nisan district of Baghdad, Iraq, assailants detonated an improvised explosive device (IED) in the eastern Zayyunah neighborhood, wounding two civilians.  No group claimed responsibility.</t>
  </si>
  <si>
    <t>Baghdad, district, evening, June, neighborhood, Nisan, Zayyunah</t>
  </si>
  <si>
    <t>1 child kidnapped by suspected FARC in Bogota, Cundinamarca, Colombia</t>
  </si>
  <si>
    <t>On 19 April 2010, in Bogota, Cundinamarca, Colombia, armed assailants kidnapped a child from the child's home.  On or about 23 May 2010, authorities rescued the child.  No group claimed responsibility, although authorities believed the Revolutionary Armed Forces of Colombia (FARC) was responsible.</t>
  </si>
  <si>
    <t>authorities, Bogota, child, Colombia, Cundinamarca</t>
  </si>
  <si>
    <t>City targeted by suspected FARC in Piamonte, Cauca, Colombia</t>
  </si>
  <si>
    <t>Piamonte</t>
  </si>
  <si>
    <t>2.500000,-76.833336</t>
  </si>
  <si>
    <t>Cauca, Colombia,</t>
  </si>
  <si>
    <t>On or about 6 August 2010, in Piamonte, Cauca, Colombia, assailants attacked the city by unknown means, causing no injuries or damage.  No group claimed responsibility, although authorities believed the Revolutionary Armed Forces of Colombia (FARC) was responsible.</t>
  </si>
  <si>
    <t>Cauca, city, Colombia, FARC, means, Revolutionary, unknown means</t>
  </si>
  <si>
    <t>1 civilian injured in IED attack in Kalaiya, Bara, Nepal</t>
  </si>
  <si>
    <t>Kalaiya</t>
  </si>
  <si>
    <t>On 18 May 2010, at around 5:25 AM, in Kalaiya, Bara, Nepal, assailants detonated an improvised explosive device (IED) in a market, wounding one civilian.  No group claimed responsibility.</t>
  </si>
  <si>
    <t>Bara, Kalaiya, market, Nepal</t>
  </si>
  <si>
    <t>On 7 September 2010, in the afternoon, in Mosul, Ninawa, Iraq, armed assailants fired upon and killed one female civilian.  No group claimed responsibility.</t>
  </si>
  <si>
    <t>afternoon, female civilian, Mosul, Ninawa, September</t>
  </si>
  <si>
    <t>3 police officers killed in IED attack in Zheray, Kandahar, Afghanistan</t>
  </si>
  <si>
    <t>On or about 22 June 2010, in Zheray, Kandahar, Afghanistan, an improvised explosive device (IED) exploded near a police patrol, killing three police officers.  No group claimed responsibility.</t>
  </si>
  <si>
    <t>June, Kandahar, patrol, police, police patrol, Zheray</t>
  </si>
  <si>
    <t>3 civilians killed, 2 others wounded in landmine explosion in Dera Bugti, Balochistan, Pakistan</t>
  </si>
  <si>
    <t>On 24 December 2009, in the late evening, in Dera Bugti, Balochistan, Pakistan, a landmine exploded, killing three civilians, wounding two others, and damaging a vehicle.  No group claimed responsibility.</t>
  </si>
  <si>
    <t>Balochistan, Dera Bugti, evening, landmine, late evening</t>
  </si>
  <si>
    <t>1 private security guard wounded in IED attack by ISI in Baghdad, Iraq</t>
  </si>
  <si>
    <t>On 15 February 2010, in the 'Azamiyah district of Baghdad, Iraq, assailants detonated an improvised explosive device (IED) near the National Labor and Salvation Coalition in the northern Al Qahirah neighborhood, wounding one private security guard and damaging the building and several nearby vehicles.  The Islamic State of Iraq (ISI) claimed responsibility.</t>
  </si>
  <si>
    <t>Al Qahirah, guards, Islamic State, nearby vehicles, private security, private security guards, security, security guards</t>
  </si>
  <si>
    <t>2 civilians kidnapped and killed in Shah Juy, Zabol, Afghanistan</t>
  </si>
  <si>
    <t>On or about 22 August 2010, in Shah Juy, Zabol, Afghanistan, assailants kidnapped and later killed two civilians whom they accused of working with military forces.  No group claimed responsibility.</t>
  </si>
  <si>
    <t>Forces, military forces, Shah Juy, Zabol</t>
  </si>
  <si>
    <t>1 political party leader killed in armed attack by suspected CPI-Maoist in Puruliya, West Bengal, India</t>
  </si>
  <si>
    <t>On 29 July 2010, in the evening, in Balarampur, Puruliya, West Bengal, India, assailants fired upon and killed one leader of the All India Trinamool Congress (AITC).  No group claimed responsibility, although it was believed the Communist Party of India-Maoist (CPI-Maoist) was responsible.</t>
  </si>
  <si>
    <t>Balarampur, India, leader, Maoist, Puruliya, West Bengal</t>
  </si>
  <si>
    <t>Tribal militia convoy targeted in IED attack in Khwajah Ghar, Takhar, Afghanistan</t>
  </si>
  <si>
    <t>On or about 22 September 2010, in Khwajah Ghar, Takhar, Afghanistan, assailants detonated an improvised explosive device (IED) as a tribal militia convoy passed, causing no reported injuries or damage.  No group claimed responsibility.</t>
  </si>
  <si>
    <t>convoy, Khwajah Ghar, militia, September, Takhar, tribal militia</t>
  </si>
  <si>
    <t>1 civilian kidnapped and injured in armed attack, 1 government official kidnapped by suspected KCP in Imphal East, Manipur, India</t>
  </si>
  <si>
    <t>On or about 14 September 2010, in Imphal East, Manipur, India, assailants kidnapped one government official and one of her family members.  Later, assailants fired upon and injured the family member, then released her.  No group claimed responsibility, although it was believed that the Kangleipak Communist Party (KCP) was responsible.</t>
  </si>
  <si>
    <t>family, family members, government official, Imphal East, Kangleipak, Manipur, member</t>
  </si>
  <si>
    <t>1 civilian wounded in armed attack in Al Fallujah, Al Anbar, Iraq</t>
  </si>
  <si>
    <t>On 8 August 2010, in Al Fallujah, Al Anbar, Iraq, armed assailants fired upon a vehicle, wounding one civilian and damaging one vehicle.  No group claimed responsibility.</t>
  </si>
  <si>
    <t>On 15 February 2010, in Quetta, Balochistan, Pakistan, assailants fired upon and killed one civilian.  No group claimed responsibility.</t>
  </si>
  <si>
    <t>3 civilians, 1 police officer wounded in IED attack in Ad Dujayl, Salah ad Din, Iraq</t>
  </si>
  <si>
    <t>Ad Dujayl</t>
  </si>
  <si>
    <t>33.846668,44.234444</t>
  </si>
  <si>
    <t>Ad Dujayl, Salah ad-Din, Iraq,</t>
  </si>
  <si>
    <t>On 22 March 2010, in Ad Dujayl, Salah ad Din, Iraq, assailants detonated a roadside improvised explosive device (IED) near a mobile police patrol, wounding three civilian bystanders and one police officer and damaging a police vehicle.  No group claimed responsibility.</t>
  </si>
  <si>
    <t>Ad Dujayl, bystanders, civilian bystanders, mobile police, mobile police patrol, police, police vehicle, Salah</t>
  </si>
  <si>
    <t>1 civilian kidnapped by suspected al-Shabaab al-Islamiya in Mogadishu, Banaadir, Somalia</t>
  </si>
  <si>
    <t>On 25 December 2009, in Mogadishu, Banaadir, Somalia, assailants kidnapped a trader and later released him.  No group claimed responsibility, although it was widely believed al-Shabaab al-Islamiya was responsible.</t>
  </si>
  <si>
    <t>Islamiya, Shabaab, trader</t>
  </si>
  <si>
    <t>1 teacher kidnapped in Dowlatabad, Faryab, Afghanistan</t>
  </si>
  <si>
    <t>On or about 22 March 2010, in Dowlatabad, Faryab, Afghanistan, assailants kidnapped a school teacher.  Later, the assailants released the victim.  No group claimed responsibility.</t>
  </si>
  <si>
    <t>Dowlatabad, Faryab, school teacher, teacher</t>
  </si>
  <si>
    <t>2 civilians kidnapped and killed in armed attack by suspected PLFI in Gumla, Jharkhand, India</t>
  </si>
  <si>
    <t>On 6 September 2010, at about 12:00 AM, in Gumla, Jharkhand, India, assailants kidnapped two civilians from their house.  Later, assailants fired upon and killed the victims.  No group claimed responsibility, although it was widely believed that People's Liberation Front of India (PLFI) was responsible.</t>
  </si>
  <si>
    <t>Gumla, India, Jharkhand, Liberation Front, PLFI</t>
  </si>
  <si>
    <t>Unknown target in IED attack in Qubuq, Ninawa, Iraq</t>
  </si>
  <si>
    <t>Qubuq</t>
  </si>
  <si>
    <t>36.501389,42.439167</t>
  </si>
  <si>
    <t>Qubuq, Ninawa, Iraq,</t>
  </si>
  <si>
    <t>On 26 May 2010, in Qubuq, Ninawa, Iraq, assailants detonated an improvised explosive device (IED), causing no injuries or damage.  No group claimed responsibility.</t>
  </si>
  <si>
    <t>damage, Ninawa</t>
  </si>
  <si>
    <t>3 civilians killed, 10 others wounded in IED attack in Baghdad, Iraq</t>
  </si>
  <si>
    <t>On 11 June 2010, at about 9:30 AM, in the Rashid district of Baghdad, Iraq, assailants detonated an improvised explosive device (IED) in a market in the southern Durah neighborhood, killing two or three civilians, wounding nine or 10 others, and damaging the market.  No group claimed responsibility.</t>
  </si>
  <si>
    <t>Durah, June, market, neighborhood, Rashid</t>
  </si>
  <si>
    <t>1 educator killed in armed attack in Anserma, Caldas, Colombia</t>
  </si>
  <si>
    <t>Anserma</t>
  </si>
  <si>
    <t>5.212630,-75.765381</t>
  </si>
  <si>
    <t>Anserma, Caldas, Colombia,</t>
  </si>
  <si>
    <t>On 9 September 2010, at about 8:00 AM, in La Rica, Anserma, Caldas, Colombia, armed assailants fired upon and killed the rector of San Jeronimo de Tejelo School in front of the school.  The assailants then stole a checkbook from his office and wrote themselves a check for 20 million pesos.  No group claimed responsibility.</t>
  </si>
  <si>
    <t>Caldas, check, pesos, school</t>
  </si>
  <si>
    <t>Armed Attack, Theft, Threat</t>
  </si>
  <si>
    <t>Caldas</t>
  </si>
  <si>
    <t>1 civilian wounded in armed attack in Taza Khurmatu, At Ta'mim, Iraq</t>
  </si>
  <si>
    <t>On 12 July 2010, in Taza Khurmatu, At Ta'mim, Iraq, assailants fired upon a civilian as he left a mosque after prayers, wounding the civilian.  No group claimed responsibility.</t>
  </si>
  <si>
    <t>July, mosque, prayers, Taza Khurmatu</t>
  </si>
  <si>
    <t>1 civilian kidnapped and killed in armed attack near Kirkuk, At Ta'mim, Iraq</t>
  </si>
  <si>
    <t>On or about 28 March 2010, in the Uruba district of southern Kirkuk, At Ta'mim, Iraq, armed assailants kidnapped a taxi driver and stole his vehicle.  On 29 March 2010, in the early morning, 10 kilometers south of Kirkuk, police officers found the civilian's body bearing multiple gunshot wounds.  No group claimed responsibility.</t>
  </si>
  <si>
    <t>gunshot, gunshot wounds, kilometers, kilometers south, Kirkuk, multiple gunshot, multiple gunshot wounds, s body, south, taxi, taxi driver, Uruba, wounds</t>
  </si>
  <si>
    <t>2 civilians injured in IED attack in Hangu, Khyber Pakhtunkhwa, Pakistan</t>
  </si>
  <si>
    <t>On 18 May 2010, in Toot Kashey Mechani, Hangu, Khyber Pakhtunkhwa, Pakistan, assailants detonated a remote-controlled improvised explosive device (IED) when a vehicle transporting vegetables passed, injuring the vehicle owner and his assistant and damaging the vehicle.  No group claimed responsibility.</t>
  </si>
  <si>
    <t>assistant, Hangu, Khyber Pakhtunkhwa, owner, vegetable, vehicle</t>
  </si>
  <si>
    <t>26 civilians and children, 18 police officers killed, 4 civilians, 2 police officers wounded in IED attack by CPI-Maoist in Dantewara, Chhattisgarh, India</t>
  </si>
  <si>
    <t>On 17 May 2010, at about 4:15 PM, in Sukma, Dantewara, Chhattisgarh, assailants detonated an improvised explosive device (IED), killing 18 police officers and 26 civilians and children, wounding four civilians and two police officers, destroying one bus, and damaging the road.  The Communist Party of India-Maoist (CPI-Maoist) claimed responsibility.</t>
  </si>
  <si>
    <t>children, Dantewara, Maoist, officers, police officers, road</t>
  </si>
  <si>
    <t>1 residence damaged in grenade attack in La Apartada, Cordoba, Colombia</t>
  </si>
  <si>
    <t>La Apartada</t>
  </si>
  <si>
    <t>8.100000,-75.379997</t>
  </si>
  <si>
    <t>La Apartada, C?rdoba, Colombia,</t>
  </si>
  <si>
    <t>On 1 August 2010, in the Tierra Santa neighborhood of La Apartada, Cordoba, Colombia, assailants threw a fragmentation grenade at a house, damaging the house but causing no injuries.  No group claimed responsibility.</t>
  </si>
  <si>
    <t>Cordoba, fragmentation, fragmentation grenade, house</t>
  </si>
  <si>
    <t>Cordoba</t>
  </si>
  <si>
    <t>1 police officer kidnapped in Ghowrmach, Badghis, Afghanistan</t>
  </si>
  <si>
    <t>On 20 January 2010, in Ghowrmach, Badghis, Afghanistan, assailants kidnapped a police officer.  No group claimed responsibility.</t>
  </si>
  <si>
    <t>Afghanistan, Badghis, Ghowrmach, January</t>
  </si>
  <si>
    <t>2 civilians killed, 4 others injured in IED attack in Tarin Kowt, Oruzgan, Afghanistan</t>
  </si>
  <si>
    <t>On 7 June 2010, at 7:00 AM, in Spin Khawra village, Tarin Kowt, Oruzgan, Afghanistan, an improvised explosive device (IED) exploded when it was struck by a vehicle, killing two civilians, injuring four others, and damaging the vehicle.  No group claimed responsibility.</t>
  </si>
  <si>
    <t>Oruzgan, Tarin Kowt, vehicle, village</t>
  </si>
  <si>
    <t>On 18 March 2010, in Eshkolot, Southern District, Israel, assailants fired one rocket at a community, causing no injuries or damage.  No group claimed responsibility.</t>
  </si>
  <si>
    <t>1 civilian killed in Tegucigalpa, Francisco Morazan, Honduras</t>
  </si>
  <si>
    <t>On 3 February 2010, in Tegucigalpa, Francisco Morazan, Honduras, assailants killed a civilian by unknown means then threw the body from a moving vehicle.  No group claimed responsibility.</t>
  </si>
  <si>
    <t>body, Francisco Morazan, Honduras, means, Tegucigalpa, unknown means</t>
  </si>
  <si>
    <t>1 bodyguard killed in armed attack in Zheray, Kandahar, Afghanistan</t>
  </si>
  <si>
    <t>On 8 September 2010, in Zheray, Kandahar, Afghanistan, armed assailants fired on the party of the district chief, killing one of his bodyguards.  No group claimed responsibility.</t>
  </si>
  <si>
    <t>bodyguards, chief, district chief, Kandahar, party, Zheray</t>
  </si>
  <si>
    <t>Police patrol targeted in Tarin Kowt, Oruzgan, Afghanistan</t>
  </si>
  <si>
    <t>On or about 22 March 2010, in Tarin Kowt, Oruzgan, Afghanistan, assailants attacked a police patrol by unknown means but caused no injuries or damage.  No group claimed responsibility.</t>
  </si>
  <si>
    <t>means, Oruzgan, patrol, police patrol, Tarin Kowt, unknown means</t>
  </si>
  <si>
    <t>Doctor targeted in grenade attack in Imphal West, Manipur, India</t>
  </si>
  <si>
    <t>On 21 July 2010, in Chingathak Pishum Leirak, Imphal West, Manipur, India, authorities disarmed the undetonated grenade which had been thrown outside the residence of a medical doctor.  No group claimed responsibility.</t>
  </si>
  <si>
    <t>doctor, Imphal West, Manipur, medical doctor</t>
  </si>
  <si>
    <t>1 police officer killed in armed attack by Tehrik-e-Galba Islami in Hyderabad, Andhra Pradesh, India</t>
  </si>
  <si>
    <t>Hyderabad</t>
  </si>
  <si>
    <t>17.375279,78.474441</t>
  </si>
  <si>
    <t>Hyderabad, Andhra Pradesh, India,</t>
  </si>
  <si>
    <t>On 15 May 2010, in Hyderabad, Andhra Pradesh, India, assailants fired upon and killed one police officer.  Tehrik-e-Galba Islami claimed responsibility.</t>
  </si>
  <si>
    <t>Andhra Pradesh, Hyderabad, India, Tehrik</t>
  </si>
  <si>
    <t>1 government official injured in bombing in Ordzhonikidzevskaya, Ingushetiya, Russia</t>
  </si>
  <si>
    <t>On 13 February 2010, at about 7:30 PM, in Ordzhonikidzevskaya, Ingushetiya, Russia, a bomb exploded inside a vehicle, injuring a government official and damaging his car.  No group claimed responsibility.</t>
  </si>
  <si>
    <t>government official, Ingushetiya, official, Ordzhonikidzevskaya</t>
  </si>
  <si>
    <t>Police checkpoint targeted in armed attack in Khash Rud, Nimruz, Afghanistan</t>
  </si>
  <si>
    <t>On or about  22 July 2010, Minar, Khash Rud, Nimruz, Afghanistan, armed assailants fired on a police checkpoint but caused no injuries or damage.  No group claimed responsibility.</t>
  </si>
  <si>
    <t>checkpoint, July, Khash Rud, Nimruz, police checkpoint</t>
  </si>
  <si>
    <t>3 civilians injured in grenade attack in Quetta, Balochistan, Pakistan</t>
  </si>
  <si>
    <t>On 9 February 2010, in Quetta, Balochistan, Pakistan, assailants threw a grenade at a restaurant, injuring three civilians and damaging the restaurant.  No group claimed responsibility.</t>
  </si>
  <si>
    <t>Balochistan, grenade, Quetta, restaurant</t>
  </si>
  <si>
    <t>Several police officers wounded in bombing by suspected Southern Mobility Movement in Ad Dali', Ad Dali', Yemen</t>
  </si>
  <si>
    <t>On 1 April 2010, in Ad Dali', Ad Dali', Yemen, assailants threw an explosive device at a police station, wounding several police officers and damaging the police station.  No group claimed responsibility, but it was believed that the Southern Mobility Movement was responsible.</t>
  </si>
  <si>
    <t>Ad Dali, April, police, police station, Southern Mobility Movement, station</t>
  </si>
  <si>
    <t>9 vehicles damaged in arson in Thessaloniki, Thessaloniki, Greece</t>
  </si>
  <si>
    <t>On 29 January 2010, at about 2:45 AM, in Thessaloniki, Thessaloniki, Greece, assailants set fire to parked cars, destroying nine luxury vehicles but causing no injuries.  No group claimed responsibility.</t>
  </si>
  <si>
    <t>fire, Greece, luxury, luxury vehicles, Thessaloniki</t>
  </si>
  <si>
    <t>1 civilian killed in assault in Shabqadar, Khyber Pakhtunkhwa, Pakistan</t>
  </si>
  <si>
    <t>On 14 July 2010, in Shabqadar, Khyber Pakhtunkhwa, Pakistan, assailants beheaded a former Taliban commander.  No group claimed responsibility.</t>
  </si>
  <si>
    <t>command, Khyber Pakhtunkhwa, Shabqadar, Taliban</t>
  </si>
  <si>
    <t>1 civilian killed in armed attack by suspected FDLR in Rutshuru, Nord-Kivu, Democratic Republic of the Congo</t>
  </si>
  <si>
    <t>Rutshuru</t>
  </si>
  <si>
    <t>-1.184167,29.448889</t>
  </si>
  <si>
    <t>Rutshuru, Nord-Kivu, Democratic Republic of the Congo,</t>
  </si>
  <si>
    <t>On 14 February 2010, at about 6:00 P.M., in Buhamba, Rutshuru, Nord-Kivu, Democratic Republic of the Congo (DRC), assailants attempted to enter the village in order to loot it but were repelled by the military, killing one civilian in the exchange of gunfire.  No group claimed responsibility, although it was widely believed Democratic Forces for the Liberation of Rwanda (FDLR) was responsible.</t>
  </si>
  <si>
    <t>exchange, FDLR, order, Rutshuru, Rwanda</t>
  </si>
  <si>
    <t>1 government employee killed in armed attack by suspected AQAP in Zinjibar, Abyan, Yemen</t>
  </si>
  <si>
    <t>On 13 August 2010 in Zinjibar, Abyan, Yemen, armed assailants fired upon and killed an intelligence officer.  No group claimed responsibility, but it was believed al-Qa'ida in the Arabian Peninsula (AQAP) was responsible.</t>
  </si>
  <si>
    <t>Abyan, AQAP, Arabian Peninsula, intelligence officer, Zinjibar</t>
  </si>
  <si>
    <t>1 religious facility damaged in armed attack and bombings in Kaspiysk, Dagestan, Russia</t>
  </si>
  <si>
    <t>On 2 July 2010, at about 1:30 AM, in Kaspiysk, Dagestan, Russia, assailants threw grenades and detonated explosives at a Seventh-Day Adventist prayer house, damaging the religious facility but causing no injuries.  No group claimed responsibility.</t>
  </si>
  <si>
    <t>Dagestan, explosives, facility, Kaspiysk, prayers</t>
  </si>
  <si>
    <t>Explosive, Grenade</t>
  </si>
  <si>
    <t>1 civilian killed, 5 others wounded in IED attack in Ba'qubah, Diyala, Iraq</t>
  </si>
  <si>
    <t>On 26 September 2010, in Ba'qubah, Diyala, Iraq, assailants detonated a magnetic improvised explosive device (IED) attached to a vehicle, killing one civilian, wounding five others, and damaging the vehicle.  No group claimed responsibility.</t>
  </si>
  <si>
    <t>Diyala, others, September, vehicle</t>
  </si>
  <si>
    <t>3 civilians injured in VBIED attack in Nalchik, Kabardino-Balkariya, Russia</t>
  </si>
  <si>
    <t>On 20 September 2010, at about 11:55 PM, in Nalchik, Kabardino-Balkariya, Russia, a vehicle-borne improvised explosive device (VBIED) exploded near a mobile police patrol, injuring three nearby civilians and damaging a civilian vehicle.  No group claimed responsibility.</t>
  </si>
  <si>
    <t>Balkariya, civilian vehicle, Kabardino, mobile police, mobile police patrol, Nalchik, nearby civilians, Russia</t>
  </si>
  <si>
    <t>1 police officer killed, 3 civilians wounded in IED attack in Al Fallujah, Al Anbar, Iraq</t>
  </si>
  <si>
    <t>On 1 January 2010, in central Al Fallujah, Al Anbar, Iraq, assailants detonated an improvised explosive device (IED) inside a police officer's vehicle, killing the police officer, wounding three civilian bystanders, and damaging the police vehicle.  No group claimed responsibility.</t>
  </si>
  <si>
    <t>Al Anbar, Al Fallujah, bystanders, civilian bystanders, police, s vehicle</t>
  </si>
  <si>
    <t>1 child killed in grenade attack in Bahawalnagar, Punjab, Pakistan</t>
  </si>
  <si>
    <t>Bahawalnagar</t>
  </si>
  <si>
    <t>30.066668,71.433334</t>
  </si>
  <si>
    <t>Bahawalpur, Punjab, Pakistan,</t>
  </si>
  <si>
    <t>On 6 May 2010, in Bahawalnagar, Punjab, Pakistan, assailants threw a grenade at a residence, killing one child and damaging the residence.  No group claimed responsibility.</t>
  </si>
  <si>
    <t>child, grenade, Punjab, residence</t>
  </si>
  <si>
    <t>1 police officer killed, 1 other wounded in grenade attack in Baghdad, Iraq</t>
  </si>
  <si>
    <t>On 23 August 2010, at 6:30 AM, in the Sab'ah Nisan district of Baghdad, Iraq, in a drive-by attack, assailants threw a hand grenade at a group of police officers in the eastern Baghdad al Jadidah neighborhood, killing one police officer and wounding one other.  No group claimed responsibility.</t>
  </si>
  <si>
    <t>Baghdad, drive, hand, hand grenade, Jadidah, Nisan, police officers</t>
  </si>
  <si>
    <t>On 21 June 2010, in the Tar ar Ruman district of Mosul, Ninawa, Iraq, assailants fired upon and killed one civilian.  No group claimed responsibility.</t>
  </si>
  <si>
    <t>district, June, Mosul, Ninawa</t>
  </si>
  <si>
    <t>1 health clinic damaged in IED explosion in Kurram, Federally Administered Tribal Areas, Pakistan</t>
  </si>
  <si>
    <t>On 18 January 2010, in Dogar, Kurram, Federally Administered Tribal Areas, Pakistan, an improvised explosive device (IED) exploded when it was being planted, damaging a health clinic but causing no injuries.  No group claimed responsibility.</t>
  </si>
  <si>
    <t>Administered Tribal Areas, clinic, Federally, health, health clinic, Kurram</t>
  </si>
  <si>
    <t>Several civilians wounded in assault in Malaba, Western Province, Kenya</t>
  </si>
  <si>
    <t>Malaba</t>
  </si>
  <si>
    <t>0.632778,34.269444</t>
  </si>
  <si>
    <t>Malaba, Western, Kenya,</t>
  </si>
  <si>
    <t>On 30 June 2010, Malaba, Western Province, Kenya, assailants attacked a prayer rally opposing an upcoming constitutional referendum, assaulting and wounding several civilians and destroying sound equipment.  No group claimed responsibility, although it was widely believed those who support an upcoming Constitutional referendum and/or Muslim extremists were responsible.</t>
  </si>
  <si>
    <t>constitutional referendum, equipment, Kenya, referendum, Western Province</t>
  </si>
  <si>
    <t>Western Province</t>
  </si>
  <si>
    <t>2 civilians killed in IED attack in Alishang, Laghman, Afghanistan</t>
  </si>
  <si>
    <t>On 6 March 2010, in Alishang, Laghman, Afghanistan, an improvised explosive device (IED) exploded when it was struck by a motorcycle, killing two civilians and damaging the vehicle.  No group claimed responsibility.</t>
  </si>
  <si>
    <t>Afghanistan, Alishang, Laghman, March, motorcycle</t>
  </si>
  <si>
    <t>2 civilians killed, 2 others injured in IED attack in Balabolok, Farah, Afghanistan</t>
  </si>
  <si>
    <t>On 28 June 2010, in Balabolok, Farah, Afghanistan, an improvised explosive device (IED) exploded when it was struck by a motorcycle, killing two civilians, injuring two others, and damaging the vehicle.  No group claimed responsibility.</t>
  </si>
  <si>
    <t>Afghanistan, Balabolok, Farah, June, motorcycle, others</t>
  </si>
  <si>
    <t>1 civilian wounded by suspected Islamic Party in Beledweyne, Hiiraan, Somalia</t>
  </si>
  <si>
    <t>On 31 December 2009, in Beledweyne, Hiiraan, Somalia, assailants attacked a civilian by unknown means, wounding the civilian.  No group claimed responsibility, although it was widely believed the Islamic Party was responsible.</t>
  </si>
  <si>
    <t>Beledweyne, Islamic Party, means, Somalia, unknown means</t>
  </si>
  <si>
    <t>4 police officers killed, 2 others wounded in armed attack by suspected by suspected AQAP in Zinjibar, Abyan, Yemen</t>
  </si>
  <si>
    <t>On 25 August 2010, in the evening, in Zinjibar, Abyan, Yemen, assailants fired upon a group of police officers, killing four police officers and wounding two others.  No group claimed responsibility, although it was widely believed Al-Qa'ida in that Arabian Peninsula (AQAP) was responsible.</t>
  </si>
  <si>
    <t>Abyan, AQAP, Arabian Peninsula, police officers, Zinjibar</t>
  </si>
  <si>
    <t>1 house damaged in bombing in Warri, Delta, Nigeria</t>
  </si>
  <si>
    <t>Warri</t>
  </si>
  <si>
    <t>4.300000,6.250000</t>
  </si>
  <si>
    <t>Warri, Delta, Nigeria,</t>
  </si>
  <si>
    <t>On 19 May 2010, in the night, in Warri, Delta, Nigeria, assailants detonated a bomb at the house of the Executive Director of Finance and Administration, Niger Delta Development Commission (NDDC), damaging the house but causing no injuries.  Udemegun of the Niger Delta, which was associated with the Movement for the Emancipation of the Niger Delta (MEND), claimed responsibility.</t>
  </si>
  <si>
    <t>executive director, finance, Niger Delta, Warri</t>
  </si>
  <si>
    <t>Delta</t>
  </si>
  <si>
    <t>1 soldier, 1 civilian killed, 4 others wounded in armed attack by suspected CPJP in Ndele, Bamingui-Bangoran, Central African Republic</t>
  </si>
  <si>
    <t>On 2 April 2010, in Ndele, Bamingui-Bangoran, Central African Republic, armed assailants attacked a teachers' protest march and exchanged gunfire with Central African Armed Forces (FACA) troops, killing one soldier and wounding four others.  One civilian died from a heart attack during the attack.  No group claimed responsibility, although it was widely believed the Convention of Patriots for Justice and Peace (CPJP) was responsible.</t>
  </si>
  <si>
    <t>attack, Central African Republic, convent, heart, heart attack, Patriots, peace, protest march, protesters</t>
  </si>
  <si>
    <t>1 civilian kidnapped and killed in armed attack, 1 other kidnapped and injured in assault by suspected Taliban in Qades, Badghis, Afghanistan</t>
  </si>
  <si>
    <t>On or about 6 August 2010, in Qades, Badghis, Afghanistan, assailants kidnapped a man and a woman whom they accused of having an illicit affair.  The assailants publicly flogged both victims, and later fired upon and killed the woman.  No group claimed responsibility, although it was widely believed the Taliban was responsible.</t>
  </si>
  <si>
    <t>affairs, Badghis, Qades, victim, woman</t>
  </si>
  <si>
    <t>District headquarters targeted in Pasaband, Ghowr, Afghanistan</t>
  </si>
  <si>
    <t>On 3 August 2010, in Pasaband, Ghowr, Afghanistan, assailants attacked the district headquarters by unknown means, causing no reported injuries or damage.  No group claimed responsibility.</t>
  </si>
  <si>
    <t>Unknown target in rocket attack in Baghlan-e Jadid, Baghlan, Afghanistan</t>
  </si>
  <si>
    <t>On or about 22 September 2010, in Baghlan-e Jadid, Baghlan, Afghanistan, assailants fired rockets at an unknown target in a village but caused no reported injuries or damage.  No group claimed responsibility.</t>
  </si>
  <si>
    <t>3 paramilitary members killed, 1 other wounded in armed attack in Jurf as Sakhr, Babil, Iraq</t>
  </si>
  <si>
    <t>On 6 June 2010, in Jurf as Sakhr, Babil, Iraq, armed assailants fired upon Sahwa Council members in their residences, killing three Sahwa Council members, wounding one other, and damaging several homes.  No group claimed responsibility.</t>
  </si>
  <si>
    <t>Babil, Jurf, member, Sahwa Council, Sakhr</t>
  </si>
  <si>
    <t>3 private security guards killed in IED attack by Taliban in Andar, Ghazni, Afghanistan</t>
  </si>
  <si>
    <t>On 16 June 2010, at 8:00 AM, in Shah Khogani, Andar, Ghazni, Afghanistan, on the Ghazni-Sharan Highway, an improvised explosive device (IED) exploded when it was struck by a private security guard vehicle, killing three private security guards and destroying the vehicle.  The Taliban claimed responsibility.</t>
  </si>
  <si>
    <t>Ghazni, guard vehicle, private security, private security guard vehicle, private security guards, security guard vehicle, security guards</t>
  </si>
  <si>
    <t>1 civilian killed, 2 civilians wounded in armed attack in Kirkuk, At Ta'mim, Iraq</t>
  </si>
  <si>
    <t>On 19 May 2010, in eastern Kirkuk, At Ta'mim, Iraq, assailants fired upon civilians during a failed kidnapping attempt, killing one civilian and wounding two others.  No group claimed responsibility.</t>
  </si>
  <si>
    <t>attempt, Kirkuk, others</t>
  </si>
  <si>
    <t>Unknown target in rocket attack in Dowshi, Baghlan, Afghanistan</t>
  </si>
  <si>
    <t>Dowshi</t>
  </si>
  <si>
    <t>35.608612,68.685837</t>
  </si>
  <si>
    <t>Dowshi, Baghlan, Afghanistan,</t>
  </si>
  <si>
    <t>On or about 22 September 2010, in Dowshi, Baghlan, Afghanistan, assailants fired rockets at an unknown target in a village but caused no reported injuries or damage.  No group claimed responsibility.</t>
  </si>
  <si>
    <t>Baghlan, Dowshi, targeting, unknown target, village</t>
  </si>
  <si>
    <t>1 electricity pole damaged in armed attack by suspected Muslim separatists in Rueso, Narathiwat, Thailand</t>
  </si>
  <si>
    <t>On 14 April 2010, in Thammachot, Rueso, Narathiwat, Thailand, armed assailants fired small arms and grenades at a Buddhist family's residence, damaging an electric pole but causing no injuries.  No group claimed responsibility, but authorities believed that Muslim separatists were responsible.</t>
  </si>
  <si>
    <t>electric pole, family, Narathiwat, pole, Rueso, s residence, small arms</t>
  </si>
  <si>
    <t>2 civilians killed in armed attack by suspected Muslim separatists in Khok Pho, Pattani, Thailand</t>
  </si>
  <si>
    <t>On 27 August 2010, in Khok Pho, Pattani, Thailand, armed assailants fired upon and killed two civilians.  No group claimed responsibility, but authorities believed that Muslim separatists were responsible.</t>
  </si>
  <si>
    <t>authorities, Khok Pho, Pattani, separatists, Thailand</t>
  </si>
  <si>
    <t>On 22 July 2010, in the western Zanjili district of Mosul, Ninawa, Iraq, assailants raided a residence and fired upon a local imam, killing the imam and damaging the residence.  No group claimed responsibility.</t>
  </si>
  <si>
    <t>imam, Mosul, Ninawa, residence, Zanjili</t>
  </si>
  <si>
    <t>1 security guard killed, 1 other wounded by Taliban in Ahmadabad, Paktia, Afghanistan</t>
  </si>
  <si>
    <t>Ahmadabad</t>
  </si>
  <si>
    <t>On 23 June 2010, in Ahmadabad, Paktia, Afghanistan, assailants attacked a logistical convoy by unknown means, killing one security guard and wounding one other.  The assailants then set fire to vehicles, damaging several security vehicles and two supply trucks.  The Taliban claimed responsibility.</t>
  </si>
  <si>
    <t>Ahmadabad, logistical convoy, Paktia, security, security vehicle, supplies, supply truck</t>
  </si>
  <si>
    <t>1 civilian kidnapped and killed by suspected Taliban in Hokumati Nad-e 'Ali, Helmand, Afghanistan</t>
  </si>
  <si>
    <t>On 26 September 2010, in Hokumati Nad-e 'Ali, Helmand, Afghanistan, assailants kidnapped and killed one civilian by unknown means for being an alleged spy.  No group claimed responsibility, although it was widely believed the Taliban was responsible.</t>
  </si>
  <si>
    <t>Helmand, Hokumati Nad, means, Taliban, unknown means</t>
  </si>
  <si>
    <t>1 vehicle damaged in IED attack in Aliabad, Kondoz, Afghanistan</t>
  </si>
  <si>
    <t>On 21 September 2010, in Aliabad, Kondoz, Afghanistan, assailants detonated an improvised explosive device (IED) targeting the vehicle of the district chief, damaging the vehicle but causing no injuries.  No group claimed responsibility.</t>
  </si>
  <si>
    <t>chief, district chief, Kondoz, September, targeting, vehicle</t>
  </si>
  <si>
    <t>Unknown target in IED attack in Shinwari, Parvan, Afghanistan</t>
  </si>
  <si>
    <t>On 18 September 2010, in Shinwari, Parvan, Afghanistan, assailants detonated an improvised explosive device (IED) but caused no injuries or damage.  No group claimed responsibility.</t>
  </si>
  <si>
    <t>Afghanistan, damage, Parvan, September, Shinwari</t>
  </si>
  <si>
    <t>Communities targeted in rocket attack by National Resistance Brigades in the Negev, Southern District, Israel</t>
  </si>
  <si>
    <t>On 23 March 2010, in the Negev, Southern District, Israel, assailants fired one rocket at communities, causing no injuries or damage.  National Resistance Brigades claimed responsibility.</t>
  </si>
  <si>
    <t>community, Israel, National Resistance Brigades, Negev, Southern District</t>
  </si>
  <si>
    <t>1 civilian killed, 2 others wounded in IED attack in Khorramabad, Lorestan, Iran</t>
  </si>
  <si>
    <t>Khorramabad</t>
  </si>
  <si>
    <t>33.510300,48.362701</t>
  </si>
  <si>
    <t>Khorramabad, Lorestan, Iran,</t>
  </si>
  <si>
    <t>On 5 March 2010, in Khorramabad, Lorestan, Iran, assailants detonated an improvised explosive device (IED) inside a residential building, killing one civilian, wounding two others, and damaging several residences.  No group claimed responsibility.</t>
  </si>
  <si>
    <t>building, Iran, March, others, residence, residential building</t>
  </si>
  <si>
    <t>Lorestan</t>
  </si>
  <si>
    <t>1 contractor injured in armed attack in Quetta, Balochistan, Pakistan</t>
  </si>
  <si>
    <t>On 8 August 2010, in Mangochar, Quetta, Balochistan, Pakistan, armed assailants fired on a vehicle delivering supplies to North Atlantic Treaty Organization (NATO) forces in Afghanistan, injuring a contractor and damaging the vehicle.  No group claimed responsibility.</t>
  </si>
  <si>
    <t>Balochistan, contractor, NATO, North Atlantic Treaty Organization, Quetta, supplies</t>
  </si>
  <si>
    <t>1 police officer, 1 civilian killed in armed attack in Martan-Chu, Chechnya, Russia</t>
  </si>
  <si>
    <t>Martan-Chu</t>
  </si>
  <si>
    <t>On 16 April 2010, in the evening, in Martan-Chu, Chechnya, Russia, armed assailants fired upon a police vehicle, killing one police officer and one civilian and damaging the police vehicle and one other vehicle.  No group claimed responsibility.</t>
  </si>
  <si>
    <t>Chechnya, Martan, police, police vehicle, Russia, vehicle</t>
  </si>
  <si>
    <t>On 10 February 2010, in central Kirkuk, At Ta'mim, Iraq, in a drive-by shooting, assailants fired upon and wounded a police intelligence officer.  No group claimed responsibility.</t>
  </si>
  <si>
    <t>drive, intelligence, intelligence officer, Kirkuk, police intelligence, police intelligence officer</t>
  </si>
  <si>
    <t>1 civilian wounded in armed attack in Mosul, Ninawa, Iraq</t>
  </si>
  <si>
    <t>On 19 March 2010, in the Ath Thawra district of western Mosul, Ninawa, Iraq, assailants fired upon and wounded a 25-year-old civilian.  No group claimed responsibility.</t>
  </si>
  <si>
    <t>March, Mosul, Ninawa, old civilian, year</t>
  </si>
  <si>
    <t>6 civilians, 1 child wounded in grenade attack in Mosul, Ninawa, Iraq</t>
  </si>
  <si>
    <t>On 7 March 2010, at about 11:00 AM, in the Zahraa district of eastern Mosul, Ninawa, Iraq, assailants threw a hand grenade at a polling center, wounding six civilians and one child and damaging the polling center.  No group claimed responsibility.</t>
  </si>
  <si>
    <t>center, child, hand, hand grenade, Zahraa</t>
  </si>
  <si>
    <t>On 11 June 2010, in Farah, Farah, Afghanistan, assailants kidnapped one civilian.  No group claimed responsibility.</t>
  </si>
  <si>
    <t>Afghanistan, Farah, June</t>
  </si>
  <si>
    <t>1 civilian killed in assault in Ba'qubah, Diyala, Iraq</t>
  </si>
  <si>
    <t>On 9 September 2010, in Ba'qubah, Diyala, Iraq, assailants assaulted the wife of a police officer after raiding her home and searching for her husband, killing her and damaging the home.  No group claimed responsibility.</t>
  </si>
  <si>
    <t>Diyala, home, husband, September, wife</t>
  </si>
  <si>
    <t>2 NGO workers kidnapped in Kushk, Herat, Afghanistan</t>
  </si>
  <si>
    <t>On 27 July 2010, in Khalawak Ha village, Kushk, Herat, Afghanistan, assailants kidnapped two non-governmental organization (NGO) workers.  No group claimed responsibility.</t>
  </si>
  <si>
    <t>governmental organization, Herat, Kushk, organization, workers</t>
  </si>
  <si>
    <t>1 police officer, 1 child killed, 1 civilian injured in armed attack in Leninkent, Dagestan, Russia</t>
  </si>
  <si>
    <t>Leninkent</t>
  </si>
  <si>
    <t>42.481945,47.755280</t>
  </si>
  <si>
    <t>Leninkent, Dagestan, Russia,</t>
  </si>
  <si>
    <t>On 26 September 2010, at about 11:00 PM, in Leninkent, Dagestan, Russia, armed assailants fired upon a police officer and his family, killing the police officer and one child and wounding one civilian.  No group claimed responsibility.</t>
  </si>
  <si>
    <t>child, Dagestan, family, Leninkent, police officers, Russia</t>
  </si>
  <si>
    <t>1 political party leader killed in armed attack, several political party members wounded in assault by TPC in Latehar, Jharkhand, India</t>
  </si>
  <si>
    <t>On 4 August 2010, in Latehar, Jharkhand, India, assailants fired upon and killed a leader of the Bharatiya Janata Party (BJP).  Later, assailants assaulted and wounded several BJP party members.  The Tritiya Prastuti Committee (TPC) claimed responsibility.</t>
  </si>
  <si>
    <t>Bharatiya Janata Party, Jharkhand, Latehar, party member, Tritiya Prastuti Committee</t>
  </si>
  <si>
    <t>Armed Attack, Assault</t>
  </si>
  <si>
    <t>4 civilians injured in IED attack by Taliban in Jalalabad, Nangarhar, Afghanistan</t>
  </si>
  <si>
    <t>On 30 June 2010, in Jalalabad, Nangarhar, Afghanistan, assailants detonated an improvised explosive device (IED) near a police checkpoint, injuring four civilian bystanders.  The Taliban claimed responsibility.</t>
  </si>
  <si>
    <t>bystanders, checkpoint, civilian bystanders, Jalalabad, Nangarhar, police checkpoint</t>
  </si>
  <si>
    <t>On 24 February 2010, at about 8:00 PM, near Khasavyurt, Dagestan, Russia, assailants fired upon a police car, killing a police officer and damaging the vehicle.  No group claimed responsibility.</t>
  </si>
  <si>
    <t>Dagestan, February, Khasavyurt, police, police car, Russia</t>
  </si>
  <si>
    <t>2 children wounded in IED attack by Taliban in Dasht-e Archi, Kondoz, Afghanistan</t>
  </si>
  <si>
    <t>On 11 September 2010, at 10:00 AM, in Dasht-e Archi, Kondoz, Afghanistan, assailants detonated an improvised explosive device (IED) targeting Afghan army troops in a livestock market, wounding two children.  The Taliban claimed responsibility.</t>
  </si>
  <si>
    <t>Afghan, Archi, army troops, Dasht, Kondoz, livestock, livestock market, troops</t>
  </si>
  <si>
    <t>1 police officer wounded in IED attack by Taliban in Bati Kowt, Nangarhar, Afghanistan</t>
  </si>
  <si>
    <t>On 11 August 2010, at about 9:00 AM, in Bati Kowt, Nangarhar, Afghanistan, assailants detonated an improvised explosive device (IED) targeting a police vehicle, wounding one police officer and damaging the vehicle.  The Taliban claimed responsibility.</t>
  </si>
  <si>
    <t>Bati Kowt, Nangarhar, police, police vehicle, Taliban, targeting, vehicle</t>
  </si>
  <si>
    <t>2 civilians killed, 4 others injured in IED attack in Pir Koh, Balochistan, Pakistan</t>
  </si>
  <si>
    <t>On 6 April 2010, in Pir Koh, Balochistan, Pakistan, a landmine improvised explosive device (IED) exploded when it was struck by a vehicle, killing two civilians, injuring four others, and damaging the vehicle.  No group claimed responsibility.</t>
  </si>
  <si>
    <t>Balochistan, landmine, Pir Koh, vehicle</t>
  </si>
  <si>
    <t>4 police officers killed, 2 civilians injured in IED attack by suspected Taliban in Kandahar, Kandahar, Afghanistan</t>
  </si>
  <si>
    <t>On 7 February 2010, in Mir Bazaar, Kandahar, Kandahar, Afghanistan, an improvised explosive device (IED) exploded when it was struck by a police vehicle, killing four officers, injuring two civilian bystanders, and damaging the vehicle and a bridge.  No group claimed responsibility, although it was widely believed the Taliban was responsible.</t>
  </si>
  <si>
    <t>bazaar, bridge, bystanders, civilian bystanders, Kandahar, police vehicle, vehicle</t>
  </si>
  <si>
    <t>1 government employee killed, 3 civilians wounded in IED attack in Ar Ramadi, Al Anbar, Iraq</t>
  </si>
  <si>
    <t>On 5 August 2010, in Ar Ramadi, Al Anbar, Iraq, assailants detonated an improvised explosive device (IED) attached to a vehicle belonging to the local health department, killing one health department employee, wounding three nearby civilians, and damaging the vehicle.  No group claimed responsibility.</t>
  </si>
  <si>
    <t>Al Anbar, Ar Ramadi, department, department employee, employee, health, health department, nearby civilians</t>
  </si>
  <si>
    <t>On 22 July 2010, at 10:00 PM, in the Durah neighborhood of the Rashid district of Baghdad, Iraq, assailants fired two mortar rounds into the southern Abu Dishir area, wounding three civilians.  No group claimed responsibility.</t>
  </si>
  <si>
    <t>Abu Dishir, area, Durah, mortar, mortar rounds, neighborhood, Rashid, rounds</t>
  </si>
  <si>
    <t>1 police officer, 3 civilians killed, 7 others wounded in triple IED attack by suspected ISI in Al Fallujah, Al Anbar, Iraq</t>
  </si>
  <si>
    <t>On 10 May 2010, at about 8:00 AM, in Al Fallujah, Al Anbar, Iraq, assailants detonated three improvised explosive devices (IED) near the residences of two police officers, killing one police officer and three civilians, wounding between four and seven other civilians, and damaging three homes.  No group claimed responsibility, although it was widely believed the Islamic State of Iraq (ISI) was responsible.</t>
  </si>
  <si>
    <t>Al Anbar, Al Fallujah, home, Islamic State, officers, police officers</t>
  </si>
  <si>
    <t>5 people killed, 20 others wounded in bombing in Adi Harwo, Tigray, Ethiopia</t>
  </si>
  <si>
    <t>Adi Harwo</t>
  </si>
  <si>
    <t>13.766667,37.216667</t>
  </si>
  <si>
    <t>Adi Harwo, Tigray, Ethiopia,</t>
  </si>
  <si>
    <t>Islamic Extremist (Sunni), Secular/Political/Anarchist, Unknown</t>
  </si>
  <si>
    <t>On 24 April 2010, in the afternoon, in Adi Harwo, Tigray, Ethiopia, assailants detonated explosives in a cafe, killing five people, wounding 20 others, and damaging the cafe.  No group claimed responsibility, although it was widely believed that Eritrean agents made up of elements from al-Shabaab al-Islamiya and Ogaden National Liberation Front (ONLF) were responsible.  Eritrea denied any responsibility for the attack.</t>
  </si>
  <si>
    <t>agent, cafe, elements, Eritrea, Eritrean, Ethiopia, National Liberation Front, Ogaden, ONLF</t>
  </si>
  <si>
    <t>1 police officer killed in armed attack in Maysan, Iraq</t>
  </si>
  <si>
    <t>31.900000,47.099998</t>
  </si>
  <si>
    <t>Maysan, Iraq,</t>
  </si>
  <si>
    <t>On 14 February 2010, in Maysan, Iraq, assailants fired upon and killed a member of the province's Emergency Regiment police.  No group claimed responsibility.</t>
  </si>
  <si>
    <t>February, Maysan, member, province</t>
  </si>
  <si>
    <t>1 civilian wounded in armed attack in Al Musayyib, Babil, Iraq</t>
  </si>
  <si>
    <t>On 6 April 2010, in Al Musayyib, Babil, Iraq, assailants fired upon and wounded a civilian in front of his house.  No group claimed responsibility.</t>
  </si>
  <si>
    <t>Al Musayyib, April, Babil, Front, house</t>
  </si>
  <si>
    <t>1 government employee killed, 1 civilian wounded in armed attack in At Taji, Salah ad Din, Iraq</t>
  </si>
  <si>
    <t>At Taji</t>
  </si>
  <si>
    <t>33.529446,44.277500</t>
  </si>
  <si>
    <t>At Taji, Salah ad-Din, Iraq,</t>
  </si>
  <si>
    <t>On 23 September 2010, in At Taji, Salah ad Din, Iraq, assailants fired upon a Council of Ministers staff vehicle, killing one government employee, wounding the employee's wife, and damaging the vehicle.  No group claimed responsibility.</t>
  </si>
  <si>
    <t>council, employee, government employee, minister, s wife, staff, Taji, wife</t>
  </si>
  <si>
    <t>4 police officers killed, 5 police officers, 2 civilians wounded in landmine explosion and armed attack by NPA-CPP in Antipolo, Rizal, Philippines</t>
  </si>
  <si>
    <t>Antipolo</t>
  </si>
  <si>
    <t>14.586389,121.175278</t>
  </si>
  <si>
    <t>Antipolo, Rizal, Philippines,</t>
  </si>
  <si>
    <t>On 20 April 2010, at about 6:00 AM, in Cayasacat, San Jose, Antipolo, Rizal, Philippines, a landmine exploded and assailants simultaneously threw grenades at a police vehicle, killing four police officers, injuring five police officers and two civilians, and destroying the vehicle.  New People's Army/Communist Party of Philippines (NPA-CPP) claimed responsibility.</t>
  </si>
  <si>
    <t>Army, landmine, New People, Philippines, police, Rizal, San Jose</t>
  </si>
  <si>
    <t>Grenade, Landmine</t>
  </si>
  <si>
    <t>On 29 September 2010, at 6:16 PM, in Gaza City, Gaza Strip, assailants kidnapped one leader of the Fatah political party.  No group claimed responsibility, although it was widely believed HAMAS was responsible.</t>
  </si>
  <si>
    <t>Fatah, Gaza City, political party</t>
  </si>
  <si>
    <t>2 civilians wounded in IED attack in Buner, Khyber Pakhtunkhwa, Pakistan</t>
  </si>
  <si>
    <t>Buner</t>
  </si>
  <si>
    <t>On 13 June 2010, at 10:25 AM, in Buner, Khyber Pakhtunkhwa, Pakistan, assailants detonated an improvised explosive device (IED) near a shop, wounding two civilians and damaging the shop.  No group claimed responsibility.</t>
  </si>
  <si>
    <t>Buner, June, Khyber Pakhtunkhwa, Pakistan, shop</t>
  </si>
  <si>
    <t>1 civilian wounded in IED attack in Taourga, Boumerdes, Algeria</t>
  </si>
  <si>
    <t>Taourga</t>
  </si>
  <si>
    <t>36.750000,3.666667</t>
  </si>
  <si>
    <t>Boumerd?s, Algeria,</t>
  </si>
  <si>
    <t>On 4 May 2010, in Taourga, Boumerdes, Algeria, an improvised explosive device (IED) exploded, wounding one civilian.  No group claimed responsibility.</t>
  </si>
  <si>
    <t>Algeria, Boumerdes</t>
  </si>
  <si>
    <t>Boumerdes</t>
  </si>
  <si>
    <t>2 schools, 1 health clinic damaged in IED attack in Bajaur, Federally Administered Tribal Areas, Pakistan</t>
  </si>
  <si>
    <t>On 2 January 2010, in Bajaur, Federally Administered Tribal Areas, Pakistan, assailants detonated several improvised explosive devices (IED) targeting two schools and one health clinic, damaging both schools and the health clinic but causing no injuries.  No group claimed responsibility.</t>
  </si>
  <si>
    <t>Administered Tribal Areas, Bajaur, clinic, Federally, health, health clinic, school, targeting</t>
  </si>
  <si>
    <t>1 civilian killed in assault in Chesht-e Sharif, Herat, Afghanistan</t>
  </si>
  <si>
    <t>On or about 6 February 2010, in Chesht-e Sharif, Herat, Afghanistan, assailants beheaded a civilian.  No group claimed responsibility.</t>
  </si>
  <si>
    <t>Chesht, February, Herat, Sharif</t>
  </si>
  <si>
    <t>3 civilians wounded in IED attack in Yusufiyah, Al Qadisiyah, Iraq</t>
  </si>
  <si>
    <t>Yusufiyah</t>
  </si>
  <si>
    <t>31.583332,45.000000</t>
  </si>
  <si>
    <t>Al-Qadisiyah, Iraq,</t>
  </si>
  <si>
    <t>On 20 May 2010, in Yusufiyah, Al Qadisiyah, Iraq, assailants detonated an improvised explosive device (IED) inside a residence, wounding three civilians and damaging the residence.  No group claimed responsibility.</t>
  </si>
  <si>
    <t>device, explosive device, residence</t>
  </si>
  <si>
    <t>Al Qadisiyah</t>
  </si>
  <si>
    <t>1 vehicle damaged in IED attack by suspected LEI in Khyber, Federally Administered Tribal Areas, Pakistan</t>
  </si>
  <si>
    <t>On 17 March 2010, in Parangsum, Khyber, Federally Administered Tribal Areas, Pakistan, assailants detonated an improvised explosive device (IED) under a tanker delivering fuel to North Atlantic Treaty Organization (NATO) forces in Afghanistan, damaging the tanker but causing no injuries.  No group claimed responsibility, although it was widely believed Lashkar-e-Islam (LEI) was responsible.</t>
  </si>
  <si>
    <t>Administered Tribal Areas, Federally, fuel, Islam, Khyber, Lashkar, NATO, North Atlantic Treaty Organization, tanker</t>
  </si>
  <si>
    <t>1 political affiliate kidnapped and killed by suspected CPI-Maoist in West Midnapore, West Bengal, India</t>
  </si>
  <si>
    <t>On 20 May 2010, in West Midnapore, West Bengal, India, assailants kidnapped a senior Communist Party of India-Marxist (CPI-M) leader and later killed him by unknown means.  No group claimed responsibility, although it was believed the Communist Party of India-Maoist (CPI-Maoist) was responsible.</t>
  </si>
  <si>
    <t>Communist Party, India, Maoist, Marxist, West Bengal, West Midnapore</t>
  </si>
  <si>
    <t>Several houses damaged in grenade attacks in Bujumbura, Bujumbura Mairie, Burundi</t>
  </si>
  <si>
    <t>On 17 June 2010, in the night, in Buyenzi and Kinama districts, in Bujumbura, Bujumbura Mairie, Burundi, assailants threw grenades, damaging several houses but causing no injuries.  No group claimed responsibility, although it was widely believed that the ex-rebel National Forces for Liberation (FNL) or another political opposition group was responsible.</t>
  </si>
  <si>
    <t>Bujumbura, Bujumbura Mairie, Kinama, opposition, opposition group, political opposition, political opposition group, rebels</t>
  </si>
  <si>
    <t>On 1 May 2010, in the Sab'ah Nisan district of Baghdad, Iraq, a roadside improvised explosive device (IED) exploded in the eastern Baghdad al Jadidah neighborhood, wounding two civilians.  No group claimed responsibility.</t>
  </si>
  <si>
    <t>Baghdad, district, Jadidah, neighborhood, Nisan, roadside</t>
  </si>
  <si>
    <t>1 school damaged in arson in Sheykhabad, Vardak, Afghanistan</t>
  </si>
  <si>
    <t>On 3 April 2010, in Sheykhabad, Vardak, Afghanistan, armed assailants set fire to a girls' middle school, damaging the school but causing no injuries.  No group claimed responsibility.</t>
  </si>
  <si>
    <t>fire, girls, middle school, school, Sheykhabad, Vardak</t>
  </si>
  <si>
    <t>2 police officers killed in Zheray, Kandahar, Afghanistan</t>
  </si>
  <si>
    <t>On 20 August 2010, at noon, in Hawz, Zheray, Kandahar, Afghanistan, assailants attacked a convoy of vehicles delivering supplies to North Atlantic Treaty Organization (NATO) forces, killing two police officers and damaging at least one police vehicle by unknown means.  No group claimed responsibility.</t>
  </si>
  <si>
    <t>Kandahar, means, NATO, noon, North Atlantic Treaty Organization, supplies, unknown means, Zheray</t>
  </si>
  <si>
    <t>Food supply destroyed in arson by suspected al-Shabaab al-Islamiya in Mogadishu, Banaadir, Somalia</t>
  </si>
  <si>
    <t>Between 2 September 2010 and 4 September 2010, in Mogadishu, Banaadir, Somalia, assailants looted and burned corn, beans, wheat, and cooking oil from the United Nations World Food Program (WFP) supplies.  No group claimed responsibility, although it was widely believed al-Shabaab al-Islamiya was responsible.</t>
  </si>
  <si>
    <t>corn, Nations World Food Program, supplies, wheat</t>
  </si>
  <si>
    <t>1 government official killed in armed attack in Bender Cassim, Bari, Somalia</t>
  </si>
  <si>
    <t>On 5 January 2010, in Bender Cassim, Bari, Somalia, armed assailants fired upon and killed a local member of parliament outside of a mosque.  No group claimed responsibility.</t>
  </si>
  <si>
    <t>Bari, Bender Cassim, local member, mosque, Parliament</t>
  </si>
  <si>
    <t>1 school damaged in bombing by suspected CPI-Maoist faction in Palamu, Jharkhand, India</t>
  </si>
  <si>
    <t>On 1 July 2010, in the evening, in Palamu, Jharkhand, India, assailants detonated an explosive device, damaging one school.  Authorities safely defused a second explosive device found at the scene.  No group claimed responsibility, although it was believed the Communist Party of India-Maoist (CPI-Maoist) was responsible.</t>
  </si>
  <si>
    <t>India, Jharkhand, Maoist, Palamu, scene, school</t>
  </si>
  <si>
    <t>1 police checkpoint damaged in arson by suspected Taliban in Jowzjan, Afghanistan</t>
  </si>
  <si>
    <t>On 3 September 2010, in the evening, in Jowzjan, Afghanistan, assailants set fire to a police checkpoint, damaging the checkpoint but causing no injuries.  No group claimed responsibility, although it was widely believed the Taliban was responsible.</t>
  </si>
  <si>
    <t>checkpoint, evening, fire, Jowzjan, police checkpoint, Taliban</t>
  </si>
  <si>
    <t>1 vehicle destroyed in IED attack by suspected NPA-CPP in Leon, Iloilo, Philippines</t>
  </si>
  <si>
    <t>Leon</t>
  </si>
  <si>
    <t>10.781944,122.388336</t>
  </si>
  <si>
    <t>Leon, Iloilo, Philippines,</t>
  </si>
  <si>
    <t>On 28 July 2010, in the village of Samalague, Leon, Iloilo, Philippines, armed assailants barricaded and stole the contents of a vehicle then detonated an improvised explosive device (IED) on it, destroying the vehicle but causing no injuries.  No group claimed responsibility, but authorities believed that New People's Army/Communist Party of Philippines (NPA-CPP) was responsible.</t>
  </si>
  <si>
    <t>Army, contents, Iloilo, Leon, New People, Philippines</t>
  </si>
  <si>
    <t>Barricade/Hostage, Bombing, Theft</t>
  </si>
  <si>
    <t>Iloilo</t>
  </si>
  <si>
    <t>1 police official, 1 journalist, 2 civilians wounded in armed attack by suspected Southern Mobility Movement in Ad Dali', Ad Dali', Yemen</t>
  </si>
  <si>
    <t>On 17 January 2010, in Ad Dali', Ad Dali', Yemen, armed assailants fired upon a cafe, wounding the assistant director of the local Criminal Investigation Department, one journalist, and two civilians and damaging the cafe.  No group claimed responsibility, but it was believed that the Southern Mobility Movement was responsible.</t>
  </si>
  <si>
    <t>Ad Dali, assistant director, cafe, criminal investigation department, Southern Mobility Movement</t>
  </si>
  <si>
    <t>2 soldiers killed, 8 civilians wounded in IED attack in Mogadishu, Banaadir, Somalia</t>
  </si>
  <si>
    <t>On 23 July 2010, in the night, in Waberi district, Mogadishu, Banaadir, Somalia, assailants detonated a landmine improvised explosive device (IED) on a Transitional Federal Government patrol, killing two soldiers and wounding eight civilians.  There was no damage reported to the vehicles.  No group claimed responsibility.</t>
  </si>
  <si>
    <t>Banaadir, landmine, Mogadishu, night, patrol, soldiers, Somalia, Transitional Federal Government, Waberi</t>
  </si>
  <si>
    <t>2 political affiliates kidnapped and killed in armed attack by CPI-Maoist in West Midnapore, West Bengal, India</t>
  </si>
  <si>
    <t>On 1 September 2010, in Kharbandhi, Lodhashuli, Jhargram, West Midnapore, West Bengal, India, assailants kidnapped two supporters of the Communist Party of India-Marxist (CPI-M).  Later, the assailants fired upon and killed both supporters.  The Communist Party of India-Maoist (CPI-Maoist) claimed responsibility.</t>
  </si>
  <si>
    <t>India, Jhargram, supporters</t>
  </si>
  <si>
    <t>1 vehicle damaged in IED attack in Mosul, Ninawa, Iraq</t>
  </si>
  <si>
    <t>On 14 June 2010, in Mosul, Ninawa, Iraq, assailants detonated an improvised explosive device (IED) attached to a vehicle, damaging one vehicle but causing no injuries.  No group claimed responsibility.</t>
  </si>
  <si>
    <t>On 9 February 2010, in western Mosul, Ninawa, Iraq, assailants fired upon an unknown target, wounding one civilian.  No group claimed responsibility.</t>
  </si>
  <si>
    <t>February, Mosul, Ninawa, targeting, unknown target</t>
  </si>
  <si>
    <t>5 police officers killed, 2 others injured in armed attack in Nahr-i-Saraj, Helmand, Afghanistan</t>
  </si>
  <si>
    <t>On 20 February 2010, at noon, in Nahr-i-Saraj, Helmand, Afghanistan, armed assailants fired on a group of police officers as they were destroying poppy fields, killing five police officers and injuring two others.  No group claimed responsibility.</t>
  </si>
  <si>
    <t>field, Helmand, Nahr, noon, police officers, Saraj</t>
  </si>
  <si>
    <t>Political candidate targeted in IED attack by suspected Taliban in Ghowrian, Herat, Afghanistan</t>
  </si>
  <si>
    <t>On 16 September 2010, in Ghowrian, Herat, Afghanistan, assailants detonated an improvised explosive device (IED) near the residence of a candidate for the lower house of parliament, causing no injuries or damage.  No group claimed responsibility, although it was widely believed the Taliban was responsible.</t>
  </si>
  <si>
    <t>candidate, Ghowrian, Herat, house, Parliament, residence, Taliban</t>
  </si>
  <si>
    <t>1 tribal leader killed in armed attack by suspected Taliban in Tagab, Kapisa, Afghanistan</t>
  </si>
  <si>
    <t>On 27 February 2010, at about 6:30 PM, in Joibar village, Alisher Terizai, Tagab, Kapisa, Afghanistan, armed assailants fired upon and killed a tribal leader outside of his residence.  No group claimed responsibility, although it was widely believed the Taliban was responsible.</t>
  </si>
  <si>
    <t>Alisher Terizai, Kapisa, leader, Tagab, tribal leader, village</t>
  </si>
  <si>
    <t>6 trucks, 2 fuel tankers destroyed in armed attack in Pabbi, Khyber Pakhtunkhwa, Pakistan</t>
  </si>
  <si>
    <t>On 13 July 2010, in the evening, in Pabbi, Khyber Pakhtunkhwa, Pakistan, assailants fired on parked tankers carrying fuel for North Atlantic Treaty Organization (NATO) forces in Afghanistan, destroying two fuel tankers and six trucks but causing no injuries.  No group claimed responsibility.</t>
  </si>
  <si>
    <t>fuel, fuel tanker, Khyber Pakhtunkhwa, NATO, North Atlantic Treaty Organization, tanker, truck</t>
  </si>
  <si>
    <t>On 28 February 2010, in the morning, in Thessaloniki, Thessaloniki, Greece, a firebomb exploded at a Millennium Bank branch, damaging the bank but causing no injuries.  No group claimed responsibility.</t>
  </si>
  <si>
    <t>branch, firebombs, Millennium Bank, Thessaloniki</t>
  </si>
  <si>
    <t>1 government official killed in armed attack by Taliban in Ghazni, Ghazni, Afghanistan</t>
  </si>
  <si>
    <t>On 16 March 2010, in the late evening, in Ghazni, Ghazni, Afghanistan, armed assailants fired upon and killed the provincial head of the Independent Administrative Reform and Civil Service Commission.  The Taliban claimed responsibility.</t>
  </si>
  <si>
    <t>Ghazni, head, late evening, provincial head</t>
  </si>
  <si>
    <t>6 police officers wounded in IED attack in Ar Ramadi, Al Anbar, Iraq</t>
  </si>
  <si>
    <t>On 15 April 2010, in Ar Ramadi, Al Anbar, Iraq, assailants detonated a roadside improvised explosive device (IED) near a mobile police patrol, wounding six police officers and damaging one police vehicle.  No group claimed responsibility.</t>
  </si>
  <si>
    <t>Al Anbar, Ar Ramadi, mobile police, mobile police patrol, patrol, police, police patrol, police vehicle, roadside</t>
  </si>
  <si>
    <t>1 government official killed in armed attack in Cotabato, Cotabato City, Philippines</t>
  </si>
  <si>
    <t>On 18 September 2010, in Cotabato, Cotabato City, Philippines, armed assailants fired upon and killed a commissioner of the Regional Reconciliation and Unification Council (RRUC) in a restaurant.  No group claimed responsibility.</t>
  </si>
  <si>
    <t>commissioner, Cotabato, Cotabato City, restaurant</t>
  </si>
  <si>
    <t>2 police officers wounded in IED attack in Ar Ramadi, Al Anbar, Iraq</t>
  </si>
  <si>
    <t>On 8 April 2010, in Ar Ramadi, Al Anbar, Iraq, assailants detonated a roadside improvised explosive device (IED) near a police patrol, wounding two police officers.  No group claimed responsibility.</t>
  </si>
  <si>
    <t>Al Anbar, April, Ar Ramadi, patrol, police, police patrol, roadside</t>
  </si>
  <si>
    <t>On 21 September 2010, in Mohmand, Federally Administered Tribal Areas, Pakistan, assailants detonated an improvised explosive device (IED) targeting a private school, damaging the school.  No group claimed responsibility.</t>
  </si>
  <si>
    <t>Administered Tribal Areas, Federally, Mohmand, private school, school, targeting</t>
  </si>
  <si>
    <t>1 phone booth destroyed in IED attack in San Sai, Chiang Mai, Thailand</t>
  </si>
  <si>
    <t>San Sai</t>
  </si>
  <si>
    <t>18.852222,99.045281</t>
  </si>
  <si>
    <t>Sansai, Chiang Mai, Thailand,</t>
  </si>
  <si>
    <t>On 22 September 2010, at about 9:00 PM, in the village of Mae Faek Mai, in San Sai, Chiang Mai, Thailand, assailants detonated an improvised explosive device (IED) in a phone booth, destroying the phone booth but causing no injuries.  No group claimed responsibility.</t>
  </si>
  <si>
    <t>booth, Chiang Mai, phone, phone booth, Thailand, village</t>
  </si>
  <si>
    <t>1 police officer killed in armed attack in Kizlyarskiy Rayon, Dagestan, Russia</t>
  </si>
  <si>
    <t>On 6 May 2010, at midnight, in Kizlyarskiy Rayon, Dagestan, Russia, armed assailants fired upon a police officer at his home, killing the police officer and damaging the residence.  No group claimed responsibility.</t>
  </si>
  <si>
    <t>Dagestan, Kizlyarskiy Rayon, midnight, police officers, Russia</t>
  </si>
  <si>
    <t>1 civilian killed in armed attack by suspected Muslim separatists in Sungai Padi, Narathiwat, Thailand</t>
  </si>
  <si>
    <t>Sungai Padi</t>
  </si>
  <si>
    <t>6.072389,101.871719</t>
  </si>
  <si>
    <t>Sungai Padi, Narathiwat, Thailand,</t>
  </si>
  <si>
    <t>On 20 May 2010, in Sungai Padi, Narathiwat, Thailand, armed assailants fired upon a businessman on his motorcycle, killing him and damaging his motorcycle.  No group claimed responsibility, but authorities believed that Muslim separatists were responsible.</t>
  </si>
  <si>
    <t>businessman, motorcycle, Narathiwat, Sungai Padi</t>
  </si>
  <si>
    <t>2 civilians killed in armed attack in Bajaur, Federally Administered Tribal Areas, Pakistan</t>
  </si>
  <si>
    <t>On 16 September 2010, in Bajaur, Federally Administered Tribal Areas, Pakistan, assailants fired grenades and rockets on the residence of a tribal leader, killing two civilians and damaging the residence.  No group claimed responsibility.</t>
  </si>
  <si>
    <t>Administered Tribal Areas, Bajaur, Federally, leader, residence, tribal leader</t>
  </si>
  <si>
    <t>Grenade, Missile/Rocket</t>
  </si>
  <si>
    <t>3 police officers injured in IED attack in Quetta, Balochistan, Pakistan</t>
  </si>
  <si>
    <t>On 19 May 2010, in Hazar Ganji, Quetta, Balochistan, Pakistan, an improvised explosive device (IED) exploded when it was struck by a police vehicle, injuring three police officers and damaging the vehicle.  No group claimed responsibility.</t>
  </si>
  <si>
    <t>Balochistan, Hazar Ganji, police, police vehicle, Quetta, vehicle</t>
  </si>
  <si>
    <t>Police post targeted in armed attack in Khash Rud, Nimruz, Afghanistan</t>
  </si>
  <si>
    <t>On or about 22 September 2010, in Khash Rud, Nimruz, Afghanistan, armed assailants fired on a police post but caused no reported injuries or damage.  No group claimed responsibility.</t>
  </si>
  <si>
    <t>Khash Rud, Nimruz, police post, post, September</t>
  </si>
  <si>
    <t>Police logistics convoy targeted in armed attack in Qeysar, Faryab, Afghanistan</t>
  </si>
  <si>
    <t>On or about 7 May 2010, in Qeysar, Faryab, Afghanistan, assailants fired on a police logistics convoy, causing no injuries or damage.  No group claimed responsibility.</t>
  </si>
  <si>
    <t>convoy, Faryab, logistics, logistics convoy, Qeysar</t>
  </si>
  <si>
    <t>1 vehicle destroyed in arson in Chania, Crete, Greece</t>
  </si>
  <si>
    <t>Chania</t>
  </si>
  <si>
    <t>On 30 September 2010, in Chania, Crete, Greece, assailants set one vehicle on fire, destroying the vehicle but causing no injuries.  No group claimed responsibility.</t>
  </si>
  <si>
    <t>Chania, Crete, fire, Greece, vehicle</t>
  </si>
  <si>
    <t>On 7 March 2010, in the 'Azamiyah district of Baghdad, Iraq, assailants fired a mortar round at a polling station in the northern Ur neighborhood, wounding three civilians.  No group claimed responsibility.</t>
  </si>
  <si>
    <t>March, mortar, mortar rounds, neighborhood, rounds, station</t>
  </si>
  <si>
    <t>2 civilians killed by Taliban in Sharan, Paktika, Afghanistan</t>
  </si>
  <si>
    <t>On 3 June 2010, in Sharan, Paktika, Afghanistan, assailants killed civilians by unknown means for being alleged spies.  The Taliban claimed responsibility.</t>
  </si>
  <si>
    <t>means, Paktika, Sharan, unknown means</t>
  </si>
  <si>
    <t>1 construction machine damaged in arson by suspected CPI-Maoist in Hazaribag, Jharkhand, India</t>
  </si>
  <si>
    <t>Hazaribag</t>
  </si>
  <si>
    <t>23.983334,85.349998</t>
  </si>
  <si>
    <t>Hazaribag, Jharkhand, India,</t>
  </si>
  <si>
    <t>On 13 September 2010, in Hazaribag, Jharkhand, India, assailants set fire to an earth-cutting machine, damaging the machine but causing no injuries. No group claimed responsibility, although it was believed the Communist Party of India-Maoist (CPI-Maoist) was responsible.</t>
  </si>
  <si>
    <t>Hazaribag, India, Jharkhand, machine, Maoist</t>
  </si>
  <si>
    <t>Polling center targeted in armed attack by suspected Taliban in Char Bolagh, Balkh, Afghanistan</t>
  </si>
  <si>
    <t>On or about 18 September 2010, in Char Bolagh, Balkh, Afghanistan, assailants fired rockets and/or artillery at a polling center but caused no reported injuries or damage.  No group claimed responsibility, although it was widely believed the Taliban was responsible.</t>
  </si>
  <si>
    <t>artillery, Balkh, center, Char Bolagh, Taliban</t>
  </si>
  <si>
    <t>1 civilian kidnapped in Takhar, Afghanistan</t>
  </si>
  <si>
    <t>On 23 January 2010, in Takhar, Afghanistan, armed assailants kidnapped one civilian.  On 25 January 2010, in the same area, police officers rescued the victim.  No group claimed responsibility.</t>
  </si>
  <si>
    <t>Afghanistan, area, January, Takhar, victim</t>
  </si>
  <si>
    <t>1 police station, 1 vehicle damaged in IED attack in Al Fallujah, Al Anbar, Iraq</t>
  </si>
  <si>
    <t>On 30 August 2010, in Al Fallujah, Al Anbar, Iraq, assailants detonated an improvised explosive device (IED) attached to a bicycle near a police station, damaging the bicycle and police station but causing no injuries.  No group claimed responsibility.</t>
  </si>
  <si>
    <t>Al Anbar, Al Fallujah, August, bicycle, police, police station, station</t>
  </si>
  <si>
    <t>1 civilian killed in armed attack, 2 others kidnapped by suspected NPA-CPP in Maco, Compostela Valley, Philippines</t>
  </si>
  <si>
    <t>On 12 March 2010, at about 9:30 PM, in the Calabcab village of Maco, Compostela Valley, Philippines, armed assailants fired upon and killed one civilian, then kidnapped two others.  On 18 March 2010, at about 9:00 PM, assailants released the two victims.  No group claimed responsibility, although it was believed the New People's Army/Communist Party of Philippines (NPA-CPP) was responsible.</t>
  </si>
  <si>
    <t>Army, Compostela Valley, March, New People, Philippines</t>
  </si>
  <si>
    <t>3 children killed in IED attack in Dir, North-West Frontier, Pakistan</t>
  </si>
  <si>
    <t>On 27 January 2010, in Dir, North-West Frontier, Pakistan, an improvised explosive device (IED) exploded when it was struck, killing three children.  No group claimed responsibility.</t>
  </si>
  <si>
    <t>children, January, Pakistan, West Frontier</t>
  </si>
  <si>
    <t>Polling station targeted in VBIED attack by suspected political actors in Marawi, Lanao del Sur, Philippines</t>
  </si>
  <si>
    <t>On 10 May 2010, at about 9:00 AM, in Saduk, Marawi, Lanao del Sur, Philippines, assailants detonated a vehicle-borne improvised explosive device (VBIED) in front of an elementary school being used as a polling station, causing no injuries or damage.  No group claimed responsibility, but authorities believed a political actor was responsible.</t>
  </si>
  <si>
    <t>actor, elementary school, Lanao, Marawi, Philippines, political actor, school</t>
  </si>
  <si>
    <t>1 tribal leader killed in assault and armed attack by suspected CPI-Maoist in Koraput, Orissa, India</t>
  </si>
  <si>
    <t>On 9 August 2010, in Bandhu Gaon, Koraput, Orissa, India, assailants fired upon and slit the throat of one tribal leader, killing him.  No group claimed responsibility, although it was widely believed the Communist Party of India-Maoist (CPI-Maoist) was responsible.</t>
  </si>
  <si>
    <t>Koraput, Maoist, Orissa, throat, tribal leader</t>
  </si>
  <si>
    <t>2 civilians killed, 3 others wounded in IED attack near Lashkar Gah, Helmand, Afghanistan</t>
  </si>
  <si>
    <t>On 11 March 2010, near Lashkar Gah, Helmand, Afghanistan, assailants detonated an improvised explosive device (IED) targeting a civilian vehicle, killing two civilians, wounding three others, and damaging the vehicle.  No group claimed responsibility.</t>
  </si>
  <si>
    <t>civilian vehicle, Helmand, Lashkar Gah, March, targeting, vehicle</t>
  </si>
  <si>
    <t>Government building targeted in grenade attack in Ipil, Zamboanga Sibugay, Philippines</t>
  </si>
  <si>
    <t>Ipil</t>
  </si>
  <si>
    <t>On 8 May 2010, at about 10:00 PM, in Ipil, Zamboanga Sibugay, Philippines, assailants threw a grenade at the Education Department building, causing no damage or injuries.  No group claimed responsibility.</t>
  </si>
  <si>
    <t>building, education department, grenade, Philippines, Zamboanga Sibugay</t>
  </si>
  <si>
    <t>1 civilian injured in IED attack in Helmand, Afghanistan</t>
  </si>
  <si>
    <t>On 10 August 2010, in Helmand, Afghanistan, an improvised explosive device (IED) exploded when it was struck, injuring one civilian.  No group claimed responsibility.</t>
  </si>
  <si>
    <t>Afghanistan, August, Helmand</t>
  </si>
  <si>
    <t>1 contractor killed, 1 other injured in armed attack in Fatehjang, Punjab, Pakistan</t>
  </si>
  <si>
    <t>Fatehjang</t>
  </si>
  <si>
    <t>33.565834,72.649170</t>
  </si>
  <si>
    <t>Fateh Jang, Punjab, Pakistan,</t>
  </si>
  <si>
    <t>On 6 September 2010, in Haider Chowk, Fatehjang, Punjab, Pakistan, armed assailants fired on a vehicle delivering supplies to North Atlantic Treaty Organization (NATO) forces in Afghanistan, killing the driver, injuring his assistant, and damaging the vehicle.  No group claimed responsibility.</t>
  </si>
  <si>
    <t>assistant, driver, NATO, North Atlantic Treaty Organization, Punjab, supplies</t>
  </si>
  <si>
    <t>1 political party office damaged in armed attack in Ankara, Ankara, Turkey</t>
  </si>
  <si>
    <t>Ankara</t>
  </si>
  <si>
    <t>39.927223,32.864445</t>
  </si>
  <si>
    <t>Ankara, Ankara, Turkey,</t>
  </si>
  <si>
    <t>On 5 February 2010, in the night, in Ankara, Ankara, Turkey, assailants fired upon the Peace and Democracy (BDP) political party office, damaging the office but causing no injuries.  No group claimed responsibility.</t>
  </si>
  <si>
    <t>Ankara, Democracy, party office, peace, political party, political party office, Turkey</t>
  </si>
  <si>
    <t>2 police officers wounded in IED attack near Konduz, Kondoz, Afghanistan</t>
  </si>
  <si>
    <t>On or about 7 May 2010, in the morning, near Konduz, Kondoz, Afghanistan, assailants detonated an improvised explosive device (IED) targeting a police convoy, wounding two police officers and damaging one vehicle.  No group claimed responsibility.</t>
  </si>
  <si>
    <t>Afghanistan, convoy, Kondoz, Konduz, morning, police, police convoy, targeting</t>
  </si>
  <si>
    <t>On 15 July 2010, in Baghdad, Iraq, assailants fired a mortar round which caused no injuries or damage.  No group claimed responsibility.</t>
  </si>
  <si>
    <t>Baghdad, July, mortar, mortar rounds, rounds</t>
  </si>
  <si>
    <t>Police officers targeted in armed attack in Gardiz, Paktia, Afghanistan</t>
  </si>
  <si>
    <t>On or about 7 August 2010, in Gardiz, Paktia, Afghanistan, armed assailants fired on a group of police officers, causing no reported injuries or damage.  No group claimed responsibility.</t>
  </si>
  <si>
    <t>Afghanistan, August, Gardiz, Paktia</t>
  </si>
  <si>
    <t>1 bus damaged in rocket attack in Delaram, Nimruz, Afghanistan</t>
  </si>
  <si>
    <t>On 10 March 2010, in Sanglal, Delaram, Nimruz, Afghanistan, assailants fired on a passenger bus as passengers were disembarking, damaging the bus but causing no injuries.  No group claimed responsibility.</t>
  </si>
  <si>
    <t>Delaram, Nimruz, passenger, passenger bus</t>
  </si>
  <si>
    <t>1 child, 2 civilians wounded in IED attack in Santiago, Region Metropolitana, Chile</t>
  </si>
  <si>
    <t>Chile</t>
  </si>
  <si>
    <t>Santiago</t>
  </si>
  <si>
    <t>-33.333332,-70.666664</t>
  </si>
  <si>
    <t>Santiago, Regi?n Metropolitana de Santiago, Chile,</t>
  </si>
  <si>
    <t>On 15 January 2010, just before 5:00 PM, in the Plaza de Armas area of central Santiago, Region Metropolitana, Chile, an improvised explosive device (IED) exploded on the second floor of the Falabella department store, wounding one or two civilians and one child and damaging the store.  No group claimed responsibility.</t>
  </si>
  <si>
    <t>Chile, department, department store, floor, plaza, Region Metropolitana, Santiago, store</t>
  </si>
  <si>
    <t>Region Metropolitana</t>
  </si>
  <si>
    <t>2 civilians, 1 doctor kidnapped by Taliban in Moqor, Badghis, Afghanistan</t>
  </si>
  <si>
    <t>On 3 April 2010, in Moqor, Badghis, Afghanistan, assailants kidnapped two civilians and one doctor.  On 4 April 2010, assailants safely released the victims.  The Taliban claimed responsibility.</t>
  </si>
  <si>
    <t>April, Badghis, doctor, Moqor, victim</t>
  </si>
  <si>
    <t>Polling center targeted in armed attack by suspected Taliban in Balabolok, Farah, Afghanistan</t>
  </si>
  <si>
    <t>On or about 18 September 2010, in Balabolok, Farah, Afghanistan, assailants fired rockets and/or artillery at a polling center but caused no reported injuries or damage.  No group claimed responsibility, although it was widely believed the Taliban was responsible.</t>
  </si>
  <si>
    <t>artillery, Balabolok, center, Farah, Taliban</t>
  </si>
  <si>
    <t>2 police officers killed, 2 others wounded in IED attack in Baraki Barak, Lowgar, Afghanistan</t>
  </si>
  <si>
    <t>On 22 August 2010, in Baraki Barak, Lowgar, Afghanistan, assailants detonated an improvised explosive device (IED) targeting a police vehicle, killing two police officers, wounding two others, and damaging the vehicle.  No group claimed responsibility.</t>
  </si>
  <si>
    <t>Baraki Barak, Lowgar, police, police vehicle, targeting, vehicle</t>
  </si>
  <si>
    <t>1 civilian wounded in armed attack in As Sa'diyah, Diyala, Iraq</t>
  </si>
  <si>
    <t>On 2 April 2010, in As Sa'diyah, Diyala, Iraq, assailants fired upon and wounded a civilian.  No group claimed responsibility.</t>
  </si>
  <si>
    <t>April, As Sa, Diyala</t>
  </si>
  <si>
    <t>1 civilian injured in armed attack in Si Sakhon, Narathiwat, Thailand</t>
  </si>
  <si>
    <t>Si Sakhon</t>
  </si>
  <si>
    <t>6.231366,101.500481</t>
  </si>
  <si>
    <t>Si Sakhon, Narathiwat, Thailand,</t>
  </si>
  <si>
    <t>On or about 4 May 2010, in Si Sakhon, Narathiwat, Thailand, armed assailants fired upon a civilian riding a motorcycle, injuring the civilian and damaging the motorcycle.  No group claimed responsibility.</t>
  </si>
  <si>
    <t>motorcycle, Narathiwat, Si Sakhon</t>
  </si>
  <si>
    <t>1 tribal leader killed in armed attack in Mohmand, Federally Administered Tribal Areas, Pakistan</t>
  </si>
  <si>
    <t>On 8 September 2010, Nakhtar, Mohmand, Federally Administered Tribal Areas, Pakistan, armed assailants fired upon a tribal leader in a mosque, killing him and damaging the mosque.  No group claimed responsibility.</t>
  </si>
  <si>
    <t>Mohmand, mosque, tribal leader</t>
  </si>
  <si>
    <t>1 police checkpoint damaged in armed attack by suspected Taliban in Gereshk, Helmand, Afghanistan</t>
  </si>
  <si>
    <t>On 7 July 2010, in Gereshk, Helmand, Afghanistan, armed assailants fired on a manned police checkpoint, damaging the checkpoint but causing no injuries.  No group claimed responsibility, although it was widely believed the Taliban was responsible.</t>
  </si>
  <si>
    <t>checkpoint, Gereshk, Helmand, police checkpoint, Taliban</t>
  </si>
  <si>
    <t>Several clan elders kidnapped by suspected al-Shabaab al-Islamiya in Shabeellaha Hoose, Somalia</t>
  </si>
  <si>
    <t>On 5 February 2010, in Shabeellaha Hoose, Somalia, assailants kidnapped several clan elders.  No group claimed responsibility, although it was widely believed al-Shabaab al-Islamiya was responsible</t>
  </si>
  <si>
    <t>clan, clan elder, elder, Shabeellaha Hoose</t>
  </si>
  <si>
    <t>2 electricity poles damaged in IED attack in Landi Kotal, Federally Administered Tribal Areas, Pakistan</t>
  </si>
  <si>
    <t>On 19 July 2010, at 6:20 AM, in Wali Khel, Landi Kotal, Federally Administered Tribal Areas, Pakistan, assailants detonated two improvised explosive devices (IED), damaging two electricity poles but causing no injuries.  No group claimed responsibility.</t>
  </si>
  <si>
    <t>Administered Tribal Areas, electricity, electricity pole, Federally, Landi Kotal, pole, Wali Khel</t>
  </si>
  <si>
    <t>On or about 26 July 2010, in Qareh Bagh, Ghazni, Afghanistan, assailants attacked a police checkpoint by unknown means but caused no injuries or damage.  No group claimed responsibility.</t>
  </si>
  <si>
    <t>1 civilian killed in armed attack in Bara, Federally Administered Tribal Areas, Pakistan</t>
  </si>
  <si>
    <t>On 8 March 2010, in Zawa, Bara, Federally Administered Tribal Areas, Pakistan, armed assailants fired on and killed a civilian.  No group claimed responsibility.</t>
  </si>
  <si>
    <t>Administered Tribal Areas, Bara, Federally</t>
  </si>
  <si>
    <t>4 children wounded in IED attack in Nahr-i-Saraj, Helmand, Afghanistan</t>
  </si>
  <si>
    <t>On 2 August 2010, in Nahr-i-Saraj, Helmand, Afghanistan, assailants detonated an improvised explosive device (IED), wounding four children.  No group claimed responsibility.</t>
  </si>
  <si>
    <t>children, Helmand, Nahr, Saraj</t>
  </si>
  <si>
    <t>On 17 July 2010, in the night, in Antan, Khash Rud, Nimruz, Afghanistan, armed assailants fired on a police patrol but caused no injuries or damage.  No group claimed responsibility, although it was widely believed the Taliban was responsible.</t>
  </si>
  <si>
    <t>Khash Rud, night, Nimruz, patrol, police patrol, Taliban</t>
  </si>
  <si>
    <t>On 19 September 2010, in Baghdad, Iraq, assailants fired three mortar rounds targeting the central International (Green) Zone in the Al Karkh district, causing no injuries or damage.  Asa'ib Ahl al-Haqq/Islamic Shiite Resistance (AAH) claimed responsibility.</t>
  </si>
  <si>
    <t>Al Karkh, Green, Islamic Shiite Resistance, mortar, mortar rounds, rounds, Zone</t>
  </si>
  <si>
    <t>On 31 August 2010, in northern Gaza, Gaza City, Gaza Strip, assailants kidnapped two leaders of the Fatah political party.  No group claimed responsibility, although it was widely believed HAMAS was responsible.</t>
  </si>
  <si>
    <t>4 police officers wounded in IED attack in Bannu, North-West Frontier, Pakistan</t>
  </si>
  <si>
    <t>On 25 January 2010, at 10:30 PM, in Bannu, North-West Frontier, Pakistan, assailants detonated an improvised explosive device (IED) targeting a police station, wounding four police officers and damaging the police station.  No group claimed responsibility.</t>
  </si>
  <si>
    <t>Bannu, police, police station, station, targeting, West Frontier</t>
  </si>
  <si>
    <t>Police headquarters targeted in mortar attack in Asadabad, Konar, Afghanistan</t>
  </si>
  <si>
    <t>Asadabad</t>
  </si>
  <si>
    <t>34.872501,71.146111</t>
  </si>
  <si>
    <t>Asadabad, Konar, Afghanistan,</t>
  </si>
  <si>
    <t>On 23 August 2010, in Asadabad, Konar, Afghanistan, assailants fired five mortar rounds at the police headquarters, causing no injuries or damage.  No group claimed responsibility.</t>
  </si>
  <si>
    <t>Asadabad, headquarters, Konar, mortar, mortar rounds, police headquarters, rounds</t>
  </si>
  <si>
    <t>2 civilians killed, 7 others wounded in mortar attack in Baghdad, Iraq</t>
  </si>
  <si>
    <t>On 7 July 2010, in Baghdad, Iraq, assailants fired a mortar round which landed in a procession of Shiite pilgrims, killing two pilgrims and wounding seven others.  No group claimed responsibility.</t>
  </si>
  <si>
    <t>mortar, mortar rounds, pilgrims, procession, rounds, Shiite</t>
  </si>
  <si>
    <t>1 civilian wounded in IED attack by suspected Muslim separatists in Tak Bai, Narathiwat, Thailand</t>
  </si>
  <si>
    <t>Tak Bai</t>
  </si>
  <si>
    <t>6.266667,102.050003</t>
  </si>
  <si>
    <t>Tak Bai, Narathiwat, Thailand,</t>
  </si>
  <si>
    <t>On 1 March 2010, at about 8:30 AM, in the Borkor, Tak Bai, Narathiwat, Thailand, a landmine improvised explosive device (IED) buried underground exploded as a civilian stepped on it, wounding the civilian.  No group claimed responsibility, although it was believed Muslim separatists were responsible.</t>
  </si>
  <si>
    <t>landmine, Narathiwat, separatists, Tak Bai, Thailand</t>
  </si>
  <si>
    <t>2 civilians killed, 3 others injured in IED attack by suspected Taliban in Khusamand, Paktika, Afghanistan</t>
  </si>
  <si>
    <t>Khoshamand</t>
  </si>
  <si>
    <t>On 16 January 2010, in Khusamand, Paktika, Afghanistan, an improvised explosive device (IED) exploded when it was struck, killing two civilians and injuring three others.  No group claimed responsibility, although it was widely believed the Taliban was responsible.</t>
  </si>
  <si>
    <t>January, Khusamand, Paktika, Taliban</t>
  </si>
  <si>
    <t>3 civilians injured in IED attack in Andar, Ghazni, Afghanistan</t>
  </si>
  <si>
    <t>On 31 May 2010, in Nani village, in Andar, Ghazni, Afghanistan, an improvised explosive device (IED) exploded when it was struck by a vehicle, injuring three civilians and damaging the vehicle.  No group claimed responsibility.</t>
  </si>
  <si>
    <t>Afghanistan, Andar, Ghazni, vehicle, village</t>
  </si>
  <si>
    <t>30 people, civilians, and children kidnapped by suspected LRA in Fode, Mbomou, Central African Republic</t>
  </si>
  <si>
    <t>Fode</t>
  </si>
  <si>
    <t>5.483333,23.299999</t>
  </si>
  <si>
    <t>Fode, Mbomou, Central African Republic,</t>
  </si>
  <si>
    <t>On 7 June 2010, in Fode, Mbomou, Central African Republic, assailants attacked the village, kidnapping 30 people, mostly children and female civilians, and looting and burning several houses.  No group claimed responsibility, although it was widely believed the Lord's Resistance Army (LRA) was responsible.</t>
  </si>
  <si>
    <t>Central African Republic, female civilian, Lord, Resistance Army</t>
  </si>
  <si>
    <t>Arson/Firebombing, Kidnapping, Theft</t>
  </si>
  <si>
    <t>Several civilians killed in Lashkar Gah, Helmand, Afghanistan</t>
  </si>
  <si>
    <t>On or about 7 June 2010, in Lashkar Gah, Helmand, Afghanistan, assailants killed several civilians for allegedly being spies.  No group claimed responsibility.</t>
  </si>
  <si>
    <t>Afghanistan, Helmand, June, Lashkar Gah</t>
  </si>
  <si>
    <t>15 civilians kidnapped by the Islamic Party in Giohar, Shabeellaha Dhexe, Somalia</t>
  </si>
  <si>
    <t>On 5 July 2010, in Giohar, Shabeellaha Dhexe, Somalia, assailants kidnapped 15 civilians.  The Islamic Party claimed responsibility.</t>
  </si>
  <si>
    <t>Giohar, Islamic Party, Shabeellaha Dhexe, Somalia</t>
  </si>
  <si>
    <t>2 police officers killed, 5 others injured in armed attack in Mardan, North-West Frontier, Pakistan</t>
  </si>
  <si>
    <t>On 27 January 2010, in Bakhshal, Mardan, North-West Frontier, Pakistan, armed assailants fired on a police vehicle, killing two police officers, injuring five others, and damaging the vehicle.  No group claimed responsibility.</t>
  </si>
  <si>
    <t>Mardan, police, police vehicle, vehicle, West Frontier</t>
  </si>
  <si>
    <t>1 mosque damaged in armed attack in Khutseyevka, Dagestan, Russia</t>
  </si>
  <si>
    <t>Khutseyevka</t>
  </si>
  <si>
    <t>43.929970,46.778908</t>
  </si>
  <si>
    <t>Khutseyevka, Dagestan, Russia,</t>
  </si>
  <si>
    <t>Between 23 August 2010 and 24 August 2010, overnight, in Khutseyevka, Dagestan, Russia, armed assailants fired upon a mosque, damaging the mosque but causing no injuries.  No group claimed responsibility.</t>
  </si>
  <si>
    <t>August, Dagestan, mosque, Russia</t>
  </si>
  <si>
    <t>1 NDS vehicle, several houses damaged in rocket attack in Ghazni, Ghazni, Afghanistan</t>
  </si>
  <si>
    <t>On 23 June 2010, at 9:35 AM, in Ghazni, Ghazni, Afghanistan, assailants fired two rockets at government offices, damaging several houses and one National Directorate of Security (NDS) vehicle but causing no injuries.  No group claimed responsibility.</t>
  </si>
  <si>
    <t>Ghazni, government, government office, house, National Directorate, rockets, security</t>
  </si>
  <si>
    <t>Police officers targeted in armed attack in Chemtal, Balkh, Afghanistan</t>
  </si>
  <si>
    <t>On 6 July 2010, in Chemtal, Balkh, Afghanistan, armed assailants fired on a police patrol which was manning a checkpoint, causing no injuries or damage.  No group claimed responsibility.</t>
  </si>
  <si>
    <t>Balkh, checkpoint, July, patrol, police patrol</t>
  </si>
  <si>
    <t>Police checkpoint targeted in Baghlan, Afghanistan</t>
  </si>
  <si>
    <t>On or about 7 September 2010, in Baghlan, Afghanistan, assailants attacked a police checkpoint by unknown means, causing no injuries or damage.  No group claimed responsibility.</t>
  </si>
  <si>
    <t>Baghlan, checkpoint, means, police checkpoint, September, unknown means</t>
  </si>
  <si>
    <t>1 oil facility damaged in bombing by the Joint Revolutionary Council in Abonnema, Rivers, Nigeria</t>
  </si>
  <si>
    <t>Abonnema</t>
  </si>
  <si>
    <t>4.730122,6.773732</t>
  </si>
  <si>
    <t>Abonnema, Rivers, Nigeria,</t>
  </si>
  <si>
    <t>On 4 March 2010, in the early morning, in Abonnema, Rivers, Nigeria, assailants detonated explosives on an oil facility at the Tura manifold administered by Italian Agip company, damaging the oil facility but causing no casualties.  The Joint Revolutionary Council claimed responsibility.</t>
  </si>
  <si>
    <t>facility, Joint Revolutionary Council, manifold, Nigeria, oil facility, Rivers</t>
  </si>
  <si>
    <t>1 tribal leader killed in armed attack in Naveh-ye Barkaza'i, Helmand, Afghanistan</t>
  </si>
  <si>
    <t>On 17 July 2010, in Naveh-ye Barkaza'i, Helmand, Afghanistan, armed assailants fired on and killed a member of the tribal district council.  No group claimed responsibility.</t>
  </si>
  <si>
    <t>Barkaza, council, district council, Helmand, member, Naveh</t>
  </si>
  <si>
    <t>Contractor targeted in IED attack in Zakhakhel, Landi Kotal, Federally Administered Tribal Areas, Pakistan</t>
  </si>
  <si>
    <t>On 19 June 2010, in Zakhakhel, Landi Kotal, Federally Administered Tribal Areas, Pakistan, assailants threw a magnetic improvise explosive device (IED) at a passing oil tanker but the device failed to explode, causing no injuries or damage.  Authorities later safely defused the IED.  No group claimed responsibility.</t>
  </si>
  <si>
    <t>Administered Tribal Areas, authorities, Federally, improvise, Landi Kotal, oil tanker, tanker</t>
  </si>
  <si>
    <t>Police post targeted in armed attack in Zheray, Kandahar, Afghanistan</t>
  </si>
  <si>
    <t>On or about 22 July 2010, in Zheray, Kandahar, Afghanistan, assailants fired rockets and/or artillery at a police post but caused no injuries or damage.  No group claimed responsibility.</t>
  </si>
  <si>
    <t>artillery, Kandahar, police post, post, rockets, Zheray</t>
  </si>
  <si>
    <t>Peacekeepers targeted in armed attack by suspected Sunni extremists in Mogadishu, Banaadir, Somalia</t>
  </si>
  <si>
    <t>On 13 February 2010, at about 6:10 PM, in the Taleh neighborhood in Mogadishu, Banaadir, Somalia, armed assailants fired anti-aircraft rocket-propelled grenades (RPG) and mortars at African Union Mission in Somalia (AMISOM) troops, prompting retaliatory fire, but causing no injuries or damage.  No group claimed responsibility, although it was widely believed Sunni extremists were responsible.</t>
  </si>
  <si>
    <t>African Union Mission, aircraft, AMISOM, anti, extremists, propelled grenades, retaliatory fire, Somalia, Taleh, troops</t>
  </si>
  <si>
    <t>Firearm, Mortar/Artillery, RPG</t>
  </si>
  <si>
    <t>4 police officers, 3 civilians, 2 paramilitary members wounded in VBIED attack in At Tarimiyah, Salah ad Din, Iraq</t>
  </si>
  <si>
    <t>On 28 February 2010, in At Tarimiyah, Salah ad Din, Iraq, assailants detonated a vehicle-borne improvised explosive device (VBIED) near a Sahwa Council checkpoint, wounding four police officers, two paramilitary members, and three civilians and damaging the checkpoint.  A motorcycle was used as the VBIED.  No group claimed responsibility.</t>
  </si>
  <si>
    <t>checkpoint, February, member, motorcycle, paramilitary members, Sahwa Council, Salah, Tarimiyah</t>
  </si>
  <si>
    <t>2 trucks destroyed in arson by suspected UNC and ANSAM in Jiribam, Manipur, India</t>
  </si>
  <si>
    <t>Jiribam</t>
  </si>
  <si>
    <t>25.000000,94.000000</t>
  </si>
  <si>
    <t>Manipur, India,</t>
  </si>
  <si>
    <t>On 18 August 2010, at about 8:00 PM, in Jiribam, Manipur, India, assailants set fire to two trucks, destroying the trucks but causing no injuries.  No group claimed responsibility, although it was believed the United Naga Council (UNC) and the All Naga Students Association Manipur (ANSAM) were responsible.</t>
  </si>
  <si>
    <t>fire, Jiribam, Manipur, truck</t>
  </si>
  <si>
    <t>27 civilians, 3 health care workers, 3 children killed, 158 civilians, 9 children wounded in double VBIED attack by suspected Jundullah in Karachi, Sindh, Pakistan</t>
  </si>
  <si>
    <t>On 5 February 2010, at about 3:00 PM, in Karachi, Sindh, Pakistan, assailants detonated a vehicle-borne improvised explosive device (VBIED) targeting a bus carrying Shia Muslims.  At about 5:00 PM, assailants detonated a second VBIED targeting a hospital emergency area that was treating the victims of the first VBIED attack, killing 27 civilians, three health care workers, and three children; wounding 158 civilians and nine children, and damaging many ambulances, several houses, one bus, one hospital, and one shop.  Police officers safely defused a third improvised explosive device (IED) that was planted inside a computer monitor in the hospital emergency room.  No group claimed responsibility, although it was widely believed Jundullah was responsible.</t>
  </si>
  <si>
    <t>ambulance, care, care worker, children, computers, emergency, health, health care, health care worker, hospital, Jundullah, Karachi, monitors, room, Shia Muslims, Sindh, targeting</t>
  </si>
  <si>
    <t>1 railway station damaged in grenade attack in Nazran, Ingushetiya, Russia</t>
  </si>
  <si>
    <t>On 2 February 2010, at about 9:00 PM, in Nazran, Ingushetiya, Russia, assailants fired grenade launchers at a railway station, damaging the station but causing no injuries.  No group claimed responsibility.</t>
  </si>
  <si>
    <t>grenade launchers, Ingushetiya, launchers, Nazran, railway, railway station, station</t>
  </si>
  <si>
    <t>8 police officers, 1 civilian killed, 1 police officer wounded in armed attack by Taliban in Konduz, Kondoz, Afghanistan</t>
  </si>
  <si>
    <t>On 26 August 2010, at 4:00 AM, in Konduz, Kondoz, Afghanistan, assailants fired on a police checkpoint, killing eight police officers and one civilian, wounding one police officer, and damaging the checkpoint.  The Taliban claimed responsibility.</t>
  </si>
  <si>
    <t>checkpoint, Kondoz, Konduz, police, police checkpoint, police officers</t>
  </si>
  <si>
    <t>1 civilian killed in IED attack in Yosuf Khel, Paktika, Afghanistan</t>
  </si>
  <si>
    <t>On 26 July 2010, in Yosuf Khel, Paktika, Afghanistan, assailants detonated an improvised explosive device (IED) targeting a civilian vehicle, killing one civilian and damaging the vehicle.  No group claimed responsibility.</t>
  </si>
  <si>
    <t>civilian vehicle, Paktika, targeting, vehicle, Yosuf Khel</t>
  </si>
  <si>
    <t>1 civilian killed in assault and armed attack in Cotabato City, Philippines</t>
  </si>
  <si>
    <t>On 6 April 2010, at 5:30 PM, in Cotabato City, Philippines, assailants assaulted, then fired upon and killed a civilian.  No group claimed responsibility.</t>
  </si>
  <si>
    <t>April, Cotabato City, Philippines</t>
  </si>
  <si>
    <t>1 government employee killed in armed attack in Kalat, Balochistan, Pakistan</t>
  </si>
  <si>
    <t>On 2 April 2010, in Kalat, Balochistan, Pakistan, assailants fired upon and killed a Water and Power Development Authority (WAPDA) employee.  No group claimed responsibility.</t>
  </si>
  <si>
    <t>Kalat, Power Development Authority, WAPDA, water</t>
  </si>
  <si>
    <t>1 government employee killed in armed attack in Kirkuk, At Ta'mim, Iraq</t>
  </si>
  <si>
    <t>On 24 December 2009, in Kirkuk, At Ta'mim, Iraq, armed assailants fired upon the vehicle of a government employee of the electricity department, killing him and damaging the vehicle.  No group claimed responsibility.</t>
  </si>
  <si>
    <t>department, electricity, electricity department, employee, government employee</t>
  </si>
  <si>
    <t>1 hotel damaged in assault by suspected southern separatists in Al Hawtah, Lahij, Yemen</t>
  </si>
  <si>
    <t>On 1 February 2010, in Al Hawtah, Lahij, Yemen, assailants assaulted a hotel, damaging the hotel but causing no injuries.  The assailants also attempted to set the building on fire but were unsuccessful.  No group claimed responsibility, but it was believed that southern separatist elements were responsible.</t>
  </si>
  <si>
    <t>Al Hawtah, elements, hotel, Lahij, separatist elements, southern separatist elements</t>
  </si>
  <si>
    <t>Assault, Near Miss/Non Attack Incident</t>
  </si>
  <si>
    <t>2 security guards killed in armed attack by Taliban in Salar, Vardak, Afghanistan</t>
  </si>
  <si>
    <t>Salar</t>
  </si>
  <si>
    <t>33.906666,68.669998</t>
  </si>
  <si>
    <t>Salar, Vardak, Afghanistan,</t>
  </si>
  <si>
    <t>On 5 July 2010, at about 11:00 AM, in Salar, Vardak, Afghanistan, assailants fired on a logistics convoy, killing two security guards and destroying six vehicles.  The Taliban claimed responsibility.</t>
  </si>
  <si>
    <t>logistics, logistics convoy, Salar, security guards, Vardak</t>
  </si>
  <si>
    <t>Unknown target in IED explosion in Farah, Farah, Afghanistan</t>
  </si>
  <si>
    <t>On or about 22 June 2010, in Farah, Farah, Afghanistan, an improvised explosive device (IED) exploded when it was being planted but caused no injuries or damage.  No group claimed responsibility.</t>
  </si>
  <si>
    <t>Afghanistan, damage, Farah, June</t>
  </si>
  <si>
    <t>1 olive grove destroyed in arson by suspected Israeli settlers in Bayt Iksa, West Bank</t>
  </si>
  <si>
    <t>Bayt Iksa</t>
  </si>
  <si>
    <t>31.816668,35.183334</t>
  </si>
  <si>
    <t>Bayt Iksa, West Bank,</t>
  </si>
  <si>
    <t>On 25 May 2010, in Bayt Iksa, West Bank, assailants set fire to an olive grove, destroying the olive grove but causing no injuries.  No group claimed responsibility, but it was believed that local Israeli settlers were responsible.</t>
  </si>
  <si>
    <t>fire, grove, settlers, West Bank</t>
  </si>
  <si>
    <t>Soldiers, teachers targeted in IED attack by suspected Muslim separatists in Rueso, Narathiwat, Thailand</t>
  </si>
  <si>
    <t>On 20 July 2010, at about 8:30 AM, in Rueso, Narathiwat, Thailand, assailants detonated an improvised explosive device (IED) targeting a military patrol on teacher-escort duty, causing no injuries or damage.  No group claimed responsibility, but authorities believed that Muslim separatists were responsible.</t>
  </si>
  <si>
    <t>duty, escort, escort duty, military patrol, Narathiwat, Rueso, teacher</t>
  </si>
  <si>
    <t>3 soldiers, 6 civilians wounded in VBIED attack in Mosul, Ninawa, Iraq</t>
  </si>
  <si>
    <t>On 26 February 2010, in the afternoon, in the Wadi Hajar district of southwestern Mosul, Ninawa, Iraq, assailants detonated a vehicle-borne improvised explosive device (VBIED) near a mobile army patrol, wounding three soldiers and six civilians and damaging a military vehicle.  No group claimed responsibility.</t>
  </si>
  <si>
    <t>afternoon, Army, army patrol, military vehicle, mobile army, mobile army patrol, soldiers, Wadi Hajar</t>
  </si>
  <si>
    <t>5 civilians, 4 other people killed, 10 civilians, several children wounded in armed attack in Mogadishu, Banaadir, Somalia</t>
  </si>
  <si>
    <t>On 7 February 2010, in the night, in Mogadishu, Banaadir, Somalia, armed assailants fired mortars at African Union Mission in Somalia (AMISOM) and Transitional Federal Government (TFG) troop bases, prompting retaliatory fire.  In the ensuing crossfire, mortars and bullets hit populated locations, killing at least five civilians and four people, wounding several children and 10 civilians, and damaging several houses.  No group claimed responsibility.</t>
  </si>
  <si>
    <t>African Union Mission, AMISOM, bullet, crossfire, locations, mortar, retaliatory fire, Somalia, Transitional Federal Government, troop base, troops</t>
  </si>
  <si>
    <t>On 4 April 2010, in the night, in the Qahira district of northeastern Mosul, Ninawa, Iraq, in a drive-by shooting, assailants on a motorcycle fired upon and killed a civilian in front of his house.  No group claimed responsibility.</t>
  </si>
  <si>
    <t>drive, house, motorcycle, night, Qahira</t>
  </si>
  <si>
    <t>1 paramilitary member killed in IED attack in Mosul, Ninawa, Iraq</t>
  </si>
  <si>
    <t>On 10 February 2010, in the morning, in the Ad Dargazliya district of eastern Mosul, Ninawa, Iraq, assailants detonated a magnetic improvised explosive device (IED) attached to a Peshmerga member's vehicle, killing the paramilitary member and damaging his car.  No group claimed responsibility.</t>
  </si>
  <si>
    <t>Ad Dargazliya, member, morning, Mosul, Ninawa, paramilitary members, Peshmerga, s vehicle</t>
  </si>
  <si>
    <t>1 police officer killed, 2 others wounded in armed attack by suspected FARC in Tulua, Valle del Cauca, Colombia</t>
  </si>
  <si>
    <t>Tulua</t>
  </si>
  <si>
    <t>4.086667,-76.199997</t>
  </si>
  <si>
    <t>Tulua, Valle del Cauca, Colombia,</t>
  </si>
  <si>
    <t>On 4 May 2010, in Tulua, Valle del Cauca, Colombia, armed assailants ambushed and fired upon a police patrol, killing one police officer, wounding two others and damaging a police vehicle.  No group claimed responsibility, although authorities believed the Revolutionary Armed Forces of Colombia (FARC) was responsible.</t>
  </si>
  <si>
    <t>Cauca, Colombia, FARC, police, Revolutionary, Tulua, Valle</t>
  </si>
  <si>
    <t>Valle del Cauca</t>
  </si>
  <si>
    <t>1 civilian killed, 8 others wounded in IED attack in Baghdad, Iraq</t>
  </si>
  <si>
    <t>On 7 June 2010, at about 9:00 AM, in the Sadr City district of Baghdad, Iraq, assailants detonated an improvised explosive device (IED) on a minibus, killing one civilian, wounding eight others, and damaging one minibus.  No group claimed responsibility.</t>
  </si>
  <si>
    <t>Baghdad, district, June, minibus, others, Sadr City</t>
  </si>
  <si>
    <t>Police officers targeted in IED attack in Mushay, Kabol, Afghanistan</t>
  </si>
  <si>
    <t>Mushay</t>
  </si>
  <si>
    <t>On or about 7 September 2010, in Mushay, Kabol, Afghanistan, assailants detonated an improvised explosive device (IED) targeting a police vehicle, causing no reported injuries or damage.  No group claimed responsibility.</t>
  </si>
  <si>
    <t>Afghanistan, damage, Mushay, police vehicle, September, targeting</t>
  </si>
  <si>
    <t>1 civilian killed in armed attack by suspected Muslim separatists in Mayo, Pattani, Thailand</t>
  </si>
  <si>
    <t>On 17 June 2010, in Mayo, Pattani, Thailand, armed assailants fired upon and killed a civilian in a tea shop.  No group claimed responsibility, but authorities believed that Muslim separatists were responsible.</t>
  </si>
  <si>
    <t>Mayo, Pattani, shop, tea shop</t>
  </si>
  <si>
    <t>1 government employee killed in IED attack in Baghdad, Iraq</t>
  </si>
  <si>
    <t>On 29 March 2010, in the Rashid district of Baghdad, Iraq, assailants detonated a magnetic improvised explosive device (IED) attached to a Finance Ministry civil servant's car in the southern Abu Dishir area, killing the government employee and damaging his car.  No group claimed responsibility.</t>
  </si>
  <si>
    <t>Abu Dishir, civil servant, employee, Finance Ministry, government employee, Rashid, s car, servant</t>
  </si>
  <si>
    <t>1 civilian injured in armed attack in Bangkok, Krung Thep, Thailand</t>
  </si>
  <si>
    <t>On 8 April 2010, at about 1:30 AM, in Pra Nakhon, Bangkok, Krung Thep, Thailand armed assailants fired small arms and a grenade at a political party headquarters, injuring one civilian and damaging the building.  No group claimed responsibility, but it was widely believed that anti-government protesters were responsible.</t>
  </si>
  <si>
    <t>anti, Bangkok, government protesters, Krung Thep, party headquarters, political party, protesters, small arms</t>
  </si>
  <si>
    <t>8 paramilitary members killed, 4 others wounded in armed and IED attack in Al Miqdadiyah, Diyala, Iraq</t>
  </si>
  <si>
    <t>On 26 August 2010, in the morning, in Al Miqdadiyah, Diyala, Iraq, assailants fired upon a Sahwa Council checkpoint, killing six Sahwa Council members, wounding two others, and damaging the checkpoint.  As Sahwa Council reinforcements arrived, assailants detonated an improvised explosive device (IED), killing two more Sahwa Council members, including a Sahwa leader, and wounding two others.  No group claimed responsibility.</t>
  </si>
  <si>
    <t>checkpoint, leader, member, others, reinforcements, Sahwa, Sahwa Council</t>
  </si>
  <si>
    <t>District headquarters building targeted in armed attack in Waghaz, Ghazni, Afghanistan</t>
  </si>
  <si>
    <t>On or about 22 August 2010, in Waghaz,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</si>
  <si>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propelled grenades, Waghaz</t>
  </si>
  <si>
    <t>1 civilian killed by suspected Taliban in Sharan, Paktika, Afghanistan</t>
  </si>
  <si>
    <t>On 14 September 2010, in the evening, in Sharan, Paktika, Afghanistan, assailants killed one civilian by unknown means.  No group claimed responsibility, although it was widely believed the Taliban was responsible.</t>
  </si>
  <si>
    <t>evening, means, Paktika, Sharan, unknown means</t>
  </si>
  <si>
    <t>5 children killed and wounded in armed attack in Konar, Afghanistan</t>
  </si>
  <si>
    <t>On 3 May 2010, in Konar, Afghanistan, assailants fired rocket-propelled grenades (RPG) at an unknown target, killing and wounding five children.  No group claimed responsibility.</t>
  </si>
  <si>
    <t>children, Konar, propelled grenades, unknown target</t>
  </si>
  <si>
    <t>Unknown target in IED attack in Gilan, Ghazni, Afghanistan</t>
  </si>
  <si>
    <t>On 11 July 2010, in Gilan, Ghazni, Afghanistan, assailants detonated an improvised explosive device (IED) against an unknown target, causing no injuries or damage.  No group claimed responsibility.</t>
  </si>
  <si>
    <t>Afghanistan, Ghazni, Gilan, July, targeting, unknown target</t>
  </si>
  <si>
    <t>On 21 January 2010, in Mosul, Ninawa, Iraq, assailants tossed a grenade inside a pharmacy, wounding two civilians and damaging the pharmacy.  No group claimed responsibility.</t>
  </si>
  <si>
    <t>grenade, January, Mosul, Ninawa, pharmacy</t>
  </si>
  <si>
    <t>On 6 May 2010, in Al Fallujah, Al Anbar, Iraq, armed assailants fired upon and wounded one civilian.  No group claimed responsibility.</t>
  </si>
  <si>
    <t>Al Anbar, Al Fallujah</t>
  </si>
  <si>
    <t>1 electricity tower damaged in bombing by suspected FARC in Tumaco, Narino, Colombia</t>
  </si>
  <si>
    <t>Tumaco</t>
  </si>
  <si>
    <t>1.798611,-78.815559</t>
  </si>
  <si>
    <t>Tumaco, Nari?o, Colombia,</t>
  </si>
  <si>
    <t>On 31 May 2010, in Tumaco, Narino, Colombia, assailants detonated a bomb on an electricity tower, damaging the tower but causing no injuries. No group claimed responsibility, although authorities believed the Revolutionary Armed Forces of Colombia (FARC) was responsible.</t>
  </si>
  <si>
    <t>Colombia, electricity, electricity tower, Narino, tower, Tumaco</t>
  </si>
  <si>
    <t>2 civilians kidnapped and killed in armed attack by suspected Taliban in Razmak, Federally Administered Tribal Areas, Pakistan</t>
  </si>
  <si>
    <t>Razmak</t>
  </si>
  <si>
    <t>32.689445,69.834168</t>
  </si>
  <si>
    <t>Razmak, Federally Administered Tribal Areas, Pakistan,</t>
  </si>
  <si>
    <t>On 13 August 2010, in Razmak, Federally Administered Tribal Areas, Pakistan, armed assailants kidnapped two civilians. On 23 August 2010, in the same area, assailants fired upon and killed the two victims.  No group claimed responsibility, although it was widely believed the Taliban was responsible.</t>
  </si>
  <si>
    <t>Administered Tribal Areas, area, August, Federally, Razmak, victim</t>
  </si>
  <si>
    <t>1 political party leader killed in armed attack by CPI-Maoist in Dantewara, Chhattisgarh, India</t>
  </si>
  <si>
    <t>On 26 May 2010, in Dantewara, Chhattisgarh, India, assailants fired upon and killed a leader of the Bharatiya Janata Party (BJP).  The Communist Party of India-Maoist (CPI-Maoist) claimed responsibility.</t>
  </si>
  <si>
    <t>Bharatiya Janata Party, Dantewara, Maoist</t>
  </si>
  <si>
    <t>2 police officers killed, 2 others wounded by suspected Taliban in Barg-e Matal, Nurestan, Afghanistan</t>
  </si>
  <si>
    <t>On 13 July 2010, in the evening, in Barg-e Matal, Nurestan, Afghanistan, assailants attacked the district headquarters by unknown means, killing two police officers, wounding two others, and damaging the headquarters.  No group claimed responsibility, although it was widely believed the Taliban was responsible.</t>
  </si>
  <si>
    <t>Barg, district headquarters, evening, headquarters, Matal, means, Nurestan, Taliban, unknown means</t>
  </si>
  <si>
    <t>6 civilians wounded in IED attack in Khowst, Khowst, Afghanistan</t>
  </si>
  <si>
    <t>On 12 May 2010,at 8:00 AM, in Khowst, Khowst, Afghanistan, assailants detonated an improvised explosive device (IED) targeting an ice cream shop, wounding six civilians and damaging the shop.  No group claimed responsibility.</t>
  </si>
  <si>
    <t>cream, cream shop, ice cream, ice cream shop, Khowst, shop, targeting</t>
  </si>
  <si>
    <t>6 police officers wounded in bombing by suspected State Agents in Nabakevi, Ap'khazet'is (Abkhazia), Georgia</t>
  </si>
  <si>
    <t>Nabakevi</t>
  </si>
  <si>
    <t>42.515833,41.696389</t>
  </si>
  <si>
    <t>Nabakevi, Georgia,</t>
  </si>
  <si>
    <t>On 22 July 2010, at about 6:05 AM, in Nabakevi, Ap'khazet'is (Abkhazia), Georgia, a roadside bomb exploded near a mobile police patrol, injuring six police officers and damaging the police vehicle.  No group claimed responsibility.</t>
  </si>
  <si>
    <t>Abkhazia, Georgia, khazet, mobile police, mobile police patrol, police, police vehicle, roadside bomb</t>
  </si>
  <si>
    <t>1 teacher killed in armed attack by suspected Muslim separatists in Pattani, Thailand</t>
  </si>
  <si>
    <t>On 18 July 2010, in Pattani, Thailand, armed assailants fired upon and killed a teacher at his home.  No group claimed responsibility, but authorities believed that Muslim separatists were responsible.</t>
  </si>
  <si>
    <t>Pattani, teacher</t>
  </si>
  <si>
    <t>1 police officer killed in armed attack by suspected Nigerian Taliban (JHWT) in Damaturu, Yobe, Nigeria</t>
  </si>
  <si>
    <t>Damaturu</t>
  </si>
  <si>
    <t>11.747000,11.960800</t>
  </si>
  <si>
    <t>Damaturu, Yobe, Nigeria,</t>
  </si>
  <si>
    <t>On 25 August 2010, at about 8:00 PM, in Damaturu, Yobe, Nigeria, armed assailants fired upon the residence of the Yobe State Governor, killing one police officer.  No group claimed responsibility, although it was widely believed Nigerian Taliban (JHWT) was responsible.</t>
  </si>
  <si>
    <t>August, Nigeria, Nigerian Taliban, residence, Yobe</t>
  </si>
  <si>
    <t>Yobe</t>
  </si>
  <si>
    <t>1 police officer, 1 civilian wounded in IED attack in Kirkuk, At Ta'mim, Iraq</t>
  </si>
  <si>
    <t>On 5 May 2010, in Kirkuk, At Ta'mim, Iraq, assailants detonated a roadside improvised explosive device (IED) near a mobile police patrol, wounding one police officer and one civilian and damaging one police vehicle and one bus.  No group claimed responsibility.</t>
  </si>
  <si>
    <t>2 police officers wounded by Taliban in Taleh va Barfak, Baghlan, Afghanistan</t>
  </si>
  <si>
    <t>On 2 May 2010, in Taleh va Barfak, Baghlan, Afghanistan, assailants attacked a group of police officers by unknown means, wounding two police officers.  The Taliban claimed responsibility.</t>
  </si>
  <si>
    <t>Baghlan, Barfak, means, police officers, Taleh, unknown means</t>
  </si>
  <si>
    <t>1 police officer killed in armed attack in Mulia, Papua, Indonesia</t>
  </si>
  <si>
    <t>On 15 February 2010, in Mulia, Papua, Indonesia, armed assailants fired upon and killed one police officer guarding a gas station.  No group claimed responsibility.</t>
  </si>
  <si>
    <t>February, gas station, Indonesia, Mulia, Papua, station</t>
  </si>
  <si>
    <t>1 residence damaged in IED attack in Kurram, Federally Administered Tribal Areas, Pakistan</t>
  </si>
  <si>
    <t>On 6 February 2010, in Kurram, Federally Administered Tribal Areas, Pakistan, assailants detonated an improvised explosive device (IED), damaging a residence but causing no injuries.  No group claimed responsibility.</t>
  </si>
  <si>
    <t>Administered Tribal Areas, February, Federally, Kurram, Pakistan, residence</t>
  </si>
  <si>
    <t>On 18 January 2010, at about noon, in the Baladiyyat district of northeastern Mosul, Ninawa, Iraq, armed assailants stormed a children's clothing store and fired upon its occupants, killing the Christian store owner and damaging the shop.  No group claimed responsibility.</t>
  </si>
  <si>
    <t>Baladiyyat, clothing, clothing store, noon, occupants, owner, s clothing, store, store owner</t>
  </si>
  <si>
    <t>2 police officers killed in armed attack in Qalat, Zabol, Afghanistan</t>
  </si>
  <si>
    <t>On 6 May 2010, in Qalat, Zabol, Afghanistan, armed assailants fired upon and killed two police officers.  No group claimed responsibility.</t>
  </si>
  <si>
    <t>Afghanistan, police officers, Qalat, Zabol</t>
  </si>
  <si>
    <t>1 government official killed in armed attack in Ozamis City, Misamis Occidental, Philippines</t>
  </si>
  <si>
    <t>Ozamis City</t>
  </si>
  <si>
    <t>8.148100,123.840500</t>
  </si>
  <si>
    <t>Ozamiz City, Misamis Occidental, Philippines,</t>
  </si>
  <si>
    <t>On 14 April 2010, at about 4:00 PM, in Ozamis City, Misamis Occidental, Philippines, two armed assailants fired upon a village councilor in his car, killing the village councilor and damaging his vehicle.  No group claimed responsibility.</t>
  </si>
  <si>
    <t>councilor, Misamis, Philippines, village, village councilor</t>
  </si>
  <si>
    <t>Misamis Occidental</t>
  </si>
  <si>
    <t>1 police officer injured in IED attack by suspected Taliban in Herat, Herat, Afghanistan</t>
  </si>
  <si>
    <t>On 8 July 2010, in the morning, in Herat, Herat, Afghanistan, an improvised explosive device (IED) exploded when it was struck by a police vehicle, injuring one police officer and damaging the vehicle.  No group claimed responsibility, although it was widely believed the Taliban was responsible.</t>
  </si>
  <si>
    <t>Herat, morning, police, police vehicle, Taliban, vehicle</t>
  </si>
  <si>
    <t>3 police officers killed, 1 other wounded in Chakwal, Punjab, Pakistan</t>
  </si>
  <si>
    <t>Chakwal</t>
  </si>
  <si>
    <t>32.113335,72.916664</t>
  </si>
  <si>
    <t>Chakwal, Punjab, Pakistan,</t>
  </si>
  <si>
    <t>On 24 April 2010, in Chakwal, Punjab, Pakistan, assailants fired on a convoy of tankers carrying fuel for North Atlantic Treaty Organization (NATO) forces in Afghanistan, killing three police officers, wounding one other, and damaging six tankers.  No group claimed responsibility.</t>
  </si>
  <si>
    <t>convoy, Forces, fuel, NATO, North Atlantic Treaty Organization, Punjab, tanker</t>
  </si>
  <si>
    <t>1 political leader killed in armed attack in Surab, Balochistan, Pakistan</t>
  </si>
  <si>
    <t>On 25 August 2010, in Surab, Balochistan, Pakistan, assailants fired on a political leader while he sat in a grocery shop, killing the leader and damaging the shop.  No group claimed responsibility.</t>
  </si>
  <si>
    <t>grocery, grocery shop, leader, political leader, shop, Surab</t>
  </si>
  <si>
    <t>Several houses damaged in grenade attacks in Muyinga, Muyinga, Burundi</t>
  </si>
  <si>
    <t>Muyinga</t>
  </si>
  <si>
    <t>-2.849444,30.336111</t>
  </si>
  <si>
    <t>Muyinga, Muyinga, Burundi,</t>
  </si>
  <si>
    <t>On 17 June 2010, in the night, in Muyinga, Muyinga, Burundi, assailants threw at least two grenades, damaging several houses but causing no injuries.  No group claimed responsibility, although it was widely believed that the ex-rebel National Forces for Liberation (FNL) or another political opposition group was responsible.</t>
  </si>
  <si>
    <t>Burundi, Liberation, National Forces, opposition, opposition group, political opposition, political opposition group, rebels</t>
  </si>
  <si>
    <t>12 civilians, several children, 1 peacekeeper killed, several peacekeepers, 30 civilians wounded in mortar attack by al-Shabaab al-Islamiya in Mogadishu, Banaadir, Somalia</t>
  </si>
  <si>
    <t>On 29 January 2010, at about 2:00 AM, in Mogadishu, Banaadir, Somalia, armed assailants fired mortars at African Union Mission in Somalia (AMISOM) and Transitional Federal Government (TFG) bases, prompting retaliatory fire.  In the ensuing crossfire, mortars and bullets hit populated locations, killing at least 12 civilians, several children, and one peacekeeper and wounding several peacekeepers and 30 civilians.  Al-Shabaab al-Islamiya claimed responsibility.</t>
  </si>
  <si>
    <t>African Union Mission, AMISOM, bullet, crossfire, locations, mortar, peacekeepers, retaliatory fire, Somalia, Transitional Federal Government</t>
  </si>
  <si>
    <t>1 police officer killed in Barg-e Matal, Nurestan, Afghanistan</t>
  </si>
  <si>
    <t>On 7 July 2010, in Barg-e Matal, Nurestan, Afghanistan, assailants killed a Border Police officer by unknown means.  No group claimed responsibility.</t>
  </si>
  <si>
    <t>Barg, border police, Matal, means, Nurestan, unknown means</t>
  </si>
  <si>
    <t>Governor targeted in VBIED attack in Farah, Farah, Afghanistan</t>
  </si>
  <si>
    <t>On 21 July 2010, at 5:00 PM, in Farah, Farah, Afghanistan, assailants detonated a vehicle-borne improvised explosive device (VBIED) targeting the governor's office, causing no injuries or damage.  No group claimed responsibility.</t>
  </si>
  <si>
    <t>Afghanistan, damage, Farah, governor, July, s office, targeting</t>
  </si>
  <si>
    <t>3 civilians injured in bombings in Makhachkala, Dagestan, Russia</t>
  </si>
  <si>
    <t>On 20 April 2010, at about 9:20 PM, in Makhachkala, Dagestan, Russia, a bomb exploded under a vehicle, injuring two civilians and one civilian passerby and damaging the vehicle.  Then, after rescue workers had arrived, a second bomb exploded, damaging two restaurants and several parked cars but causing no additional injuries.  No group claimed responsibility.</t>
  </si>
  <si>
    <t>additional injuries, bomb, civilian passerby, Makhachkala, passerby, rescue, rescue workers</t>
  </si>
  <si>
    <t>5 civilians wounded in IED attack in As Sa'diyah, Diyala, Iraq</t>
  </si>
  <si>
    <t>On 5 June 2010, in As Sa'diyah, Diyala, Iraq, assailants detonated a roadside improvised explosive device (IED) near a vehicle, wounding five civilians and damaging the vehicle.  No group claimed responsibility.</t>
  </si>
  <si>
    <t>As Sa, Diyala, June, roadside, vehicle</t>
  </si>
  <si>
    <t>Police checkpoint targeted in rocket attack in Pusht-e Rod, Farah, Afghanistan</t>
  </si>
  <si>
    <t>On 18 May 2010, in Massaw, Pusht-e Rod, Farah, Afghanistan, assailants fired two rockets at a police checkpoint but caused no injuries or damage.  No group claimed responsibility.</t>
  </si>
  <si>
    <t>checkpoint, Farah, police checkpoint, Pusht, rockets</t>
  </si>
  <si>
    <t>2 vehicles damaged in arson by Taliban in Sheykhabad, Vardak, Afghanistan</t>
  </si>
  <si>
    <t>On 15 August 2010, at 7:00 AM, in Sheykhabad, Vardak, Afghanistan, assailants set fire to two trucks carrying supplies for North Atlantic Treaty Organization (NATO) forces, damaging both trucks but causing no injuries.  The Taliban claimed responsibility.</t>
  </si>
  <si>
    <t>NATO, North Atlantic Treaty Organization, Sheykhabad, supplies, truck, Vardak</t>
  </si>
  <si>
    <t>2 civilians wounded in assault by suspected ULFA in Tinsukia, Assam, India</t>
  </si>
  <si>
    <t>Tinsukia</t>
  </si>
  <si>
    <t>27.500000,95.366669</t>
  </si>
  <si>
    <t>Tinsukia, Assam, India,</t>
  </si>
  <si>
    <t>On 1 July 2010, in Tinsukia, Assam, India, assailants assaulted and wounded two employees of a tea company.  Later, assailants set fire to and damaged one car, two transport trucks, and a motorcycle.  No group claimed responsibility, although it was widely believed the United Liberation Front of Assam (ULFA) was responsible.</t>
  </si>
  <si>
    <t>Assam, company, Liberation Front, Tinsukia, transport trucks, transportation, ULFA</t>
  </si>
  <si>
    <t>On or about 23 August 2010, in Gilan, Ghazni, Afghanistan, assailants fired rockets at the district headquarters building but caused no injuries or damage.  No group claimed responsibility.</t>
  </si>
  <si>
    <t>2 vehicles destroyed in arson by suspected CPI-Maoist in Koraput, Orissa, India</t>
  </si>
  <si>
    <t>On 8 June 2010, in Koraput, Orissa, India, assailants set fire to tractors, destroying two tractors but causing no injuries.  Later, assailants stole one gold chain, 30,000 rupees, one motorcycle, and one mobile phone.  No group claimed responsibility, although it was believed the Communist Party of India-Maoist (CPI-Maoist) was responsibile.</t>
  </si>
  <si>
    <t>chain, Koraput, mobile phone, Orissa, phone, Rupees, tractor</t>
  </si>
  <si>
    <t>1 government employee kidnapped in Kirkuk, At Ta'mim, Iraq</t>
  </si>
  <si>
    <t>On 26 January 2010, in the southern Al Hajaj district of Kirkuk, At Ta'mim, Iraq, armed assailants kidnapped one Health Department employee.  No group claimed responsibility.</t>
  </si>
  <si>
    <t>Al Hajaj, employee, health department, Kirkuk</t>
  </si>
  <si>
    <t>2 civilians killed in assault by suspected CPI-Maoist in Munger, Bihar, India</t>
  </si>
  <si>
    <t>On 1 March 2010, in Munger, Bihar, India, assailants beheaded two civilians.  No group claimed responsibility, although it was widely believed the Communist Party of India-Maoist (CPI-Maoist) was responsible.</t>
  </si>
  <si>
    <t>Bihar, India, Maoist, Munger</t>
  </si>
  <si>
    <t>8 soldiers, 6 civilians wounded in suicide VBIED attack by Taliban in Kabul, Kabol, Afghanistan</t>
  </si>
  <si>
    <t>On 26 January 2010, at 5:00 PM, near Camp Phoenix, in Kabul, Kabol, Afghanistan, a suicide bomber detonated a vehicle-borne improvised explosive device (VBIED) targeting a United States military convoy, wounding eight soldiers and six civilians and damaging several vehicles.  The Taliban claimed responsibility.</t>
  </si>
  <si>
    <t>Kabul, military convoy, States</t>
  </si>
  <si>
    <t>1 police officer, 3 civilians injured in grenade attack by anti-government protesters in Bangkok, Krung Thep, Thailand</t>
  </si>
  <si>
    <t>On 15 May 2010, in Pathum Wan, Bangkok, Krung Thep, Thailand, assailants fired eight grenades at a police station and an adjacent apartment complex, injuring a police officer and three members of his family and damaging the police station and the apartment complex.  Anti-government protesters claimed responsibility.</t>
  </si>
  <si>
    <t>apartment, apartment complex, Bangkok, complex, government protesters, Krung Thep, Pathum Wan, police station, protesters, station</t>
  </si>
  <si>
    <t>1 police officer injured in IED attack in Jalalabad, Nangarhar, Afghanistan</t>
  </si>
  <si>
    <t>On 20 March 2010, at about 8:45 PM, in Jalalabad, Nangarhar, Afghanistan, between the Pakhtunistan Watt and Amir Shaheed Garden, assailants detonated at least two improvised explosive devices (IED) back-to-back, injuring one police officer.  No group claimed responsibility.</t>
  </si>
  <si>
    <t>Afghanistan, Jalalabad, March, Nangarhar, police officers</t>
  </si>
  <si>
    <t>1 civilian injured in IED attack by suspected Taliban in Archi, Kondoz, Afghanistan</t>
  </si>
  <si>
    <t>On 16 September 2010, in Qarlaq, Archi, Kondoz, Afghanistan, an improvised explosive device (IED) exploded when it was struck by a vehicle transporting a candidate for the lower house of parliament, injuring his civilian companion and damaging the vehicle.  No group claimed responsibility, although it was widely believed the Taliban was responsible.</t>
  </si>
  <si>
    <t>Archi, candidate, civilian companion, companion, Kondoz, Parliament</t>
  </si>
  <si>
    <t>1 shop damaged in IED attack in Jalalabad, Nangarhar, Afghanistan</t>
  </si>
  <si>
    <t>On 19 July 2010, in the night, in Jalalabad, Nangarhar, Afghanistan, assailants detonated an improvised explosive device (IED), damaging a music shop but causing no injuries.  No group claimed responsibility.</t>
  </si>
  <si>
    <t>Jalalabad, music, music shop, Nangarhar, night, shop</t>
  </si>
  <si>
    <t>1 factory damaged in grenade attack by suspected anti-government protesters in Mueang Chiang Mai, Chiang Mai, Thailand</t>
  </si>
  <si>
    <t>Mueang Chiang Mai</t>
  </si>
  <si>
    <t>18.783333,98.783333</t>
  </si>
  <si>
    <t>Amphoe Mueang Chiang Mai, Chiang Mai, Thailand,</t>
  </si>
  <si>
    <t>On 4 April 2010, in Mueang Chiang Mai, Chiang Mai, Thailand, assailants fired a grenade at a market, but missed and damaged a factory.  No group claimed responsibility, but authorities believed that anti-government protesters were responsible.</t>
  </si>
  <si>
    <t>anti, Chiang Mai, factory, government protesters, market, protesters</t>
  </si>
  <si>
    <t>Community targeted in rocket attack by Al-Aqsa Martyrs Brigade in Sederot, Southern District, Israel</t>
  </si>
  <si>
    <t>On 31 May 2010, in the evening, in Sederot, Southern District, Israel, assailants fired two rockets at a community, causing no injuries or damage.  Al-Aqsa Martyrs Brigade claimed responsibility.</t>
  </si>
  <si>
    <t>Aqsa Martyrs Brigade, Sederot</t>
  </si>
  <si>
    <t>Unknown target in mortar attack in Mosul, Ninawa, Iraq</t>
  </si>
  <si>
    <t>On 23 March 2010, at about noon, in eastern Mosul, Ninawa, Iraq, assailants fired three mortar rounds, causing no injuries or damage.  No group claimed responsibility.</t>
  </si>
  <si>
    <t>mortar, mortar rounds, Mosul, Ninawa, noon, rounds</t>
  </si>
  <si>
    <t>1 civilian injured in grenade attack in Mastung, Balochistan, Pakistan</t>
  </si>
  <si>
    <t>On 18 March 2010, in Mastung, Balochistan, Pakistan, assailants threw a grenade at a residence, injuring a civilian and damaging the residence.  No group claimed responsibility.</t>
  </si>
  <si>
    <t>Balochistan, grenade, Mastung, residence</t>
  </si>
  <si>
    <t>3 civilians killed, 30 civilians, 7 police officers wounded in VBIED attack in Mosul, Ninawa, Iraq</t>
  </si>
  <si>
    <t>On 4 April 2010, in the morning, in the Wadi Hajar district of southwestern Mosul, Ninawa, Iraq, assailants detonated a vehicle-borne improvised explosive device (VBIED) in a public market near a mobile Federal Police patrol, killing three civilians, wounding between 28 and 30 civilians and seven police officers, and damaging several shops, several buildings, and several cars including one police vehicle.  No group claimed responsibility.</t>
  </si>
  <si>
    <t>building, Federal Police, market, morning, Mosul, police vehicle, public market, shop, vehicle, Wadi Hajar</t>
  </si>
  <si>
    <t>On 28 December 2009, in Gaza City, Gaza Strip, armed assailants kidnapped two local Fatah affiliates.  No group claimed responsibility, but it was believed that HAMAS was responsible.</t>
  </si>
  <si>
    <t>Community targeted in rocket attack by Al-Aqsa Martyrs Brigade in Kissufim, Southern District, Israel</t>
  </si>
  <si>
    <t>Kissufim</t>
  </si>
  <si>
    <t>31.374167,34.399445</t>
  </si>
  <si>
    <t>Kissufim, HaDarom, Israel,</t>
  </si>
  <si>
    <t>On 31 May 2010, in the evening, in Kissufim, Southern District, Israel, assailants fired one rocket at a community, causing no injuries or damage.  Al-Aqsa Martyrs Brigade claimed responsibility.</t>
  </si>
  <si>
    <t>Aqsa Martyrs Brigade, Kissufim</t>
  </si>
  <si>
    <t>3 civilians kidnapped by suspected ELN in Tado, Choco, Colombia</t>
  </si>
  <si>
    <t>Tado</t>
  </si>
  <si>
    <t>5.266389,-76.566109</t>
  </si>
  <si>
    <t>Tado, Choc?, Colombia,</t>
  </si>
  <si>
    <t>On 8 June 2010, in Tado, Choco, Colombia, assailants kidnapped three construction contractors.   No group claimed responsibility, although authorities believed the National Liberation Army (ELN) was responsible.</t>
  </si>
  <si>
    <t>Choco, construction, construction contractors, contractor, National Liberation Army, Tado</t>
  </si>
  <si>
    <t>Choco</t>
  </si>
  <si>
    <t>1 police officer kidnapped and killed in assault and armed attack by NPA-CPP in Guinobatan, Albay, Philippines</t>
  </si>
  <si>
    <t>Guinobatan</t>
  </si>
  <si>
    <t>13.166667,123.566666</t>
  </si>
  <si>
    <t>Guinobatan, Albay, Philippines,</t>
  </si>
  <si>
    <t>On 16 March 2010, at about 6:00 PM, in Guinobatan, Albay, Philippines, two armed assailants assaulted, kidnapped, and fired upon a police officer, killing him.  New People's Army/Communist Party of Philippines (NPA-CPP) claimed responsibility.</t>
  </si>
  <si>
    <t>Albay, Army, Guinobatan, New People, Philippines</t>
  </si>
  <si>
    <t>Albay</t>
  </si>
  <si>
    <t>1 civilian, 1 child killed in armed attack by suspected Muslim separatists in Panare, Pattani, Thailand</t>
  </si>
  <si>
    <t>Panare</t>
  </si>
  <si>
    <t>6.800000,101.550003</t>
  </si>
  <si>
    <t>Amphoe Panare, Pattani, Thailand,</t>
  </si>
  <si>
    <t>On 14 February 2010, in the morning, in Panare, Pattani, Thailand, armed assailants fired upon civilians riding a motorcycle, killing one civilian and one child and damaging the motorcycle.  No group claimed responsibility, although it was believed Muslim separatists were responsible.</t>
  </si>
  <si>
    <t>child, motorcycle, Panare, Pattani</t>
  </si>
  <si>
    <t>1 civilian killed, 3 others wounded in IED attack in Al Mahmudiyah, Babil, Iraq</t>
  </si>
  <si>
    <t>On 6 May 2010, in Al Mahmudiyah, Babil, Iraq, assailants detonated an improvised explosive device (IED), killing one civilian and wounding three others.  No group claimed responsibility.</t>
  </si>
  <si>
    <t>Al Mahmudiyah, Babil, others</t>
  </si>
  <si>
    <t>2 civilians killed in IED attack in Parvan, Afghanistan</t>
  </si>
  <si>
    <t>On 23 April 2010, in Parvan, Afghanistan, assailants detonated an improvised explosive device (IED) targeting a house used by a cultural foundation for women, killing two civilians and damaging the house.  No group claimed responsibility.</t>
  </si>
  <si>
    <t>April, foundation, house, Parvan, targeting, women</t>
  </si>
  <si>
    <t>3 civilians killed in multiple IED attack in Abu Ghurayb, Al Anbar, Iraq</t>
  </si>
  <si>
    <t>On 7 July 2010, in Abu Ghurayb, Al Anbar, Iraq, assailants detonated improvised explosive devices (IED) near the residences of police officers, Sahwa Council members, and an ambulance driver, killing three civilians and damaging five homes.  No group claimed responsibility.</t>
  </si>
  <si>
    <t>Abu Ghurayb, Al Anbar, ambulance, ambulance driver, driver, home, July, member, residence, Sahwa Council</t>
  </si>
  <si>
    <t>3 children kidnapped by suspected LRA near Nzara, Gharb al Istiwa'iyah, Sudan</t>
  </si>
  <si>
    <t>Nzara</t>
  </si>
  <si>
    <t>On 22 May 2010, in the night, near Nzara, Gharb al Istiwa'iyah, Sudan, assailants kidnapped three children and looted and damaged several houses.  No group claimed responsibility, although it was believed the Lord's Resistance Army (LRA) was responsible.</t>
  </si>
  <si>
    <t>Gharb, Istiwa, Lord, Nzara, Resistance Army, Sudan</t>
  </si>
  <si>
    <t>4 civilians wounded in VBIED attack in Ar Ramadi, Al Anbar, Iraq</t>
  </si>
  <si>
    <t>On 25 August 2010, in the morning, in central Ar Ramadi, Al Anbar, Iraq, assailants detonated a vehicle-borne improvised explosive device (VBIED) during placement near a bus station, wounding four nearby civilians and damaging the station.  No group claimed responsibility.</t>
  </si>
  <si>
    <t>Al Anbar, Ar Ramadi, August, bus station, morning, nearby civilians, placement, station</t>
  </si>
  <si>
    <t>Unknown target in IED attack by suspected Taliban in Now Zad, Helmand, Afghanistan</t>
  </si>
  <si>
    <t>On 26 June 2010, in Now Zad, Helmand, Afghanistan, assailants detonated an improvised explosive device (IED) against an unknown target, causing no injuries or damage.  No group claimed responsibility, although it was widely believed the Taliban was responsible.</t>
  </si>
  <si>
    <t>1 school damaged in IED attack in Bara, Federally Administered Tribal Areas, Pakistan</t>
  </si>
  <si>
    <t>On 27 March 2010, in Kumerkhel, Bara, Federally Administered Tribal Areas, Pakistan, assailants detonated an improvised explosive device (IED), damaging a boys' school but causing no injuries.  No group claimed responsibility.</t>
  </si>
  <si>
    <t>Administered Tribal Areas, Bara, Federally, March, Pakistan, school</t>
  </si>
  <si>
    <t>15 civilians wounded in VBIED attack in Bartalah, Ninawa, Iraq</t>
  </si>
  <si>
    <t>Bartalah</t>
  </si>
  <si>
    <t>36.353863,43.378590</t>
  </si>
  <si>
    <t>Bartalah, Ninawa, Iraq,</t>
  </si>
  <si>
    <t>On 4 January 2010, in the afternoon, in Bartalah, Ninawa, Iraq, assailants detonated a vehicle-borne improvised explosive device (VBIED) in a vegetable market, wounding between eight and 15 Christian civilians and damaging several houses and shops.  No group claimed responsibility.</t>
  </si>
  <si>
    <t>afternoon, Bartalah, house, market, Ninawa, shop, vegetable, vegetable market</t>
  </si>
  <si>
    <t>3 civilians killed, 5 others wounded in IED attack in Al Yusufiyah, Babil, Iraq</t>
  </si>
  <si>
    <t>On 21 March 2010, at about 3:30 PM, in Al Yusufiyah, Babil, Iraq, assailants detonated a roadside improvised explosive device (IED) near a minibus, killing two civilians and the driver, wounding five other civilians, and damaging the minibus.  No group claimed responsibility.</t>
  </si>
  <si>
    <t>Al Yusufiyah, Babil, driver, minibus, roadside</t>
  </si>
  <si>
    <t>1 police checkpoint damaged in armed attack in Sredniye Achaluki, Ingushetiya, Russia</t>
  </si>
  <si>
    <t>Sredniye Achaluki</t>
  </si>
  <si>
    <t>On 22 August 2010, at about 1:30 AM, in Sredniye Achaluki, Ingushetiya, Russia, assailants fired upon and threw grenades at a police checkpoint, damaging the checkpoint but causing no injuries.  No group claimed responsibility.</t>
  </si>
  <si>
    <t>checkpoint, grenade, Ingushetiya, police checkpoint, Russia, Sredniye Achaluki</t>
  </si>
  <si>
    <t>1 civilian kidnapped by suspected ULFA in Tinsukia, Assam, India</t>
  </si>
  <si>
    <t>On 14 September 2010, at about 11:00 PM, in Tinsukia, Assam, India, six assailants kidnapped one civilian.  On 21 September 2010, assailants released the civilian. No group claimed responsibility, although it was believed the United Liberation Front of Assam (ULFA) may have been responsible.</t>
  </si>
  <si>
    <t>Assam, Liberation Front, September, Tinsukia, ULFA</t>
  </si>
  <si>
    <t>1 teacher killed in armed attack in Mosul, Ninawa, Iraq</t>
  </si>
  <si>
    <t>On 30 April 2010, in Mosul, Ninawa, Iraq, armed assailants fired upon and killed one teacher as he left a mosque.  No group claimed responsibility.</t>
  </si>
  <si>
    <t>mosque, Mosul, Ninawa, teacher</t>
  </si>
  <si>
    <t>4 civilians injured in IED attack in Balaoan, La Union, Philippines</t>
  </si>
  <si>
    <t>Balaoan</t>
  </si>
  <si>
    <t>16.821943,120.400276</t>
  </si>
  <si>
    <t>Balaoan, La Union, Philippines,</t>
  </si>
  <si>
    <t>On 10 May 2010, in the morning, in Camilo Osias, Balaoan, La Union, Philippines, assailants detonated an improvised explosive device (IED) near a polling station, injuring four civilians and damaging the polling station.  No group claimed responsibility.</t>
  </si>
  <si>
    <t>morning, Philippines, station, union</t>
  </si>
  <si>
    <t>On 18 August 2010, at 8:30 AM, in the Sab'ah Nisan district of Baghdad, Iraq, assailants detonated a roadside improvised explosive device (IED) in the eastern Zayyunah neighborhood, wounding two civilians and damaging several nearby buildings.  No group claimed responsibility.</t>
  </si>
  <si>
    <t>building, nearby buildings, neighborhood, Nisan, roadside, Zayyunah</t>
  </si>
  <si>
    <t>1 police officer injured in armed attack in Baksan, Kabardino-Balkariya, Russia</t>
  </si>
  <si>
    <t>On 3 May 2010, at about 1:30 PM, in Baksan, Kabardino-Balkariya, Russia, armed assailants fired upon and injured a police officer.  No group claimed responsibility.</t>
  </si>
  <si>
    <t>Baksan, Balkariya, Kabardino, Russia</t>
  </si>
  <si>
    <t>1 gas pipeline damaged in IED attack in Loti, Balochistan, Pakistan</t>
  </si>
  <si>
    <t>Loti</t>
  </si>
  <si>
    <t>28.950001,69.400002</t>
  </si>
  <si>
    <t>Loti, Balochistan, Pakistan,</t>
  </si>
  <si>
    <t>On 3 April 2010, in Loti, Balochistan, Pakistan, assailants detonated an improvised explosive device (IED) targeting a gas pipeline, damaging the pipeline but causing no injuries.  No group claimed responsibility.</t>
  </si>
  <si>
    <t>Balochistan, gas pipeline, Loti, pipeline, targeting</t>
  </si>
  <si>
    <t>1 residence damaged in firebombing in Derry, Northern Ireland, United Kingdom</t>
  </si>
  <si>
    <t>On 5 July 2010, at about 2:30 AM, in Derry, Northern Ireland, United Kingdom, a gasoline bomb exploded outside a house, damaging the residence but causing no injuries.  No group claimed responsibility.</t>
  </si>
  <si>
    <t>Derry, gasoline, gasoline bombs, Kingdom, Northern Ireland</t>
  </si>
  <si>
    <t>1 police officer killed, 2 others injured in IED attack by Taliban in Alisher Terizai, Khowst, Afghanistan</t>
  </si>
  <si>
    <t>On 20 May 2010, in Alisher Terizai, Khowst, Afghanistan, an improvised explosive device (IED) exploded when it was struck by a Border Police vehicle, killing one officer, injuring two others, and damaging one vehicle.  The Taliban claimed responsibility.</t>
  </si>
  <si>
    <t>Alisher Terizai, border police, Khowst, Taliban, vehicle</t>
  </si>
  <si>
    <t>7 vehicles destroyed in arson by suspected FARC in Buenaventura, Valle del Cauca, Colombia</t>
  </si>
  <si>
    <t>Buenaventura</t>
  </si>
  <si>
    <t>3.893333,-77.069725</t>
  </si>
  <si>
    <t>Buenaventura, Valle del Cauca, Colombia,</t>
  </si>
  <si>
    <t>On 22 March 2010, in Buenaventura, Valle del Cauca, armed assailants set fire to trucks on the Buga-Buenaventura highway, destroying seven trucks but causing no injuries.  No group claimed responsibility, although authorities believed the Revolutionary Armed Forces of Colombia (FARC) was responsible.</t>
  </si>
  <si>
    <t>Buenaventura, Buga, Cauca, FARC, highway, Revolutionary, truck, Valle</t>
  </si>
  <si>
    <t>2 civilians injured in armed attack in Nong Chik, Pattani, Thailand</t>
  </si>
  <si>
    <t>On 17 September 2010, in Nong Chik, Pattani, Thailand, armed assailants fired upon and injured two civilians.  No group claimed responsibility.</t>
  </si>
  <si>
    <t>Nong Chik, Pattani, September, Thailand</t>
  </si>
  <si>
    <t>8 civilians killed, 11 others wounded in multiple IED attack in Al Musayyib, Babil, Iraq</t>
  </si>
  <si>
    <t>On 16 March 2010, in Al Musayyib, Babil, Iraq, assailants detonated magnetic improvised explosive devices (IED) attached to two minibuses, killing eight civilians, wounding 11 others, and damaging both vehicles.  No group claimed responsibility.</t>
  </si>
  <si>
    <t>Al Musayyib, Babil, March, minibuses, others, vehicle</t>
  </si>
  <si>
    <t>On 24 July 2010, in Escalante, Negros Occidental, Philippines, armed assailants fired upon and killed a civilian.  New People's Army/Communist Party of Philippines (NPA-CPP) claimed responsibility.</t>
  </si>
  <si>
    <t>On 25 August 2010, at 8:00 AM, in Kandahar, Kandahar, Afghanistan, assailants fired on an intelligence officer riding a motorcycle, killing the officer and damaging the motorcycle.  No group claimed responsibility.</t>
  </si>
  <si>
    <t>intelligence, intelligence officer, Kandahar, motorcycle, officers</t>
  </si>
  <si>
    <t>Government official targeted in IED attack in Golran, Herat, Afghanistan</t>
  </si>
  <si>
    <t>On 16 May 2010, in Sargardan, Golran, Herat, Afghanistan, assailants detonated a remote-controlled improvised explosive device (IED) when the convoy of a Member of Parliament passed but caused no injuries or damage.  No group claimed responsibility.</t>
  </si>
  <si>
    <t>Afghanistan, convoy, Golran, Herat, member, Parliament</t>
  </si>
  <si>
    <t>1 police officer killed in IED attack in Kirkuk, At Ta'mim, Iraq</t>
  </si>
  <si>
    <t>On 31 May 2010, in Kirkuk, At Ta'mim, Iraq, assailants detonated an improvised explosive device (IED), killing a police officer.  No group claimed responsibility.</t>
  </si>
  <si>
    <t>Kirkuk, officers, police officers</t>
  </si>
  <si>
    <t>1 police officer killed in armed attack in Quetta, Balochistan, Pakistan</t>
  </si>
  <si>
    <t>On 20 June 2010, in Quetta, Balochistan, Pakistan, on Sariab Road, armed assailants fired on and killed a police officer.  No group claimed responsibility.</t>
  </si>
  <si>
    <t>Balochistan, June, Pakistan, Quetta, Sariab Road</t>
  </si>
  <si>
    <t>3 civilians killed, 5 others injured in IED attack in Koshk-e Kohneh, Herat, Afghanistan</t>
  </si>
  <si>
    <t>On 9 April 2010, in the morning, in Darzak, Koshk-e Kohneh, Herat, Afghanistan, an improvised explosive device (IED) exploded when it was struck by a vehicle, killing three civilians, injuring five others, and damaging the vehicle.  No group claimed responsibility.</t>
  </si>
  <si>
    <t>Herat, Kohneh, Koshk, morning, vehicle</t>
  </si>
  <si>
    <t>2 police officers killed in armed attack by suspected Taliban in Arghandab, Kandahar, Afghanistan</t>
  </si>
  <si>
    <t>On 25 May 2010, at about 3:00 PM, in Arghandab, Kandahar, Afghanistan, assailants fired on a police checkpoint, killing two police officers and damaging the checkpoint.  No group claimed responsibility, although it was widely believed the Taliban was responsible.</t>
  </si>
  <si>
    <t>Arghandab, checkpoint, Kandahar, police, police checkpoint, Taliban</t>
  </si>
  <si>
    <t>1 communications tower damaged in IED attack in Tyrnyauz, Kabardino-Balkariya, Russia</t>
  </si>
  <si>
    <t>On 21 August 2010, at about 7:10 AM, in Tyrnyauz, Kabardino-Balkariya, Russia, an improvised explosive device (IED) exploded at a television tower, damaging the tower but causing no injuries. After police investigators arrived, a second IED exploded, further damaging the tower but causing no injuries.  No group claimed responsibility.</t>
  </si>
  <si>
    <t>Balkariya, investigation, Kabardino, police investigators, television, tower, Tyrnyauz</t>
  </si>
  <si>
    <t>1 police officer wounded in armed attack in Sagopshi, Ingushetiya, Russia</t>
  </si>
  <si>
    <t>On 11 August 2010, at about 8:10 PM, in Sagopshi, Ingushetiya, Russia, armed assailants fired upon a car, injuring one police officer and damaging the vehicle.  No group claimed responsibility.</t>
  </si>
  <si>
    <t>August, Ingushetiya, Russia, Sagopshi</t>
  </si>
  <si>
    <t>1 vehicle damaged in IED attack by Taliban in Jalalabad, Nangarhar, Afghanistan</t>
  </si>
  <si>
    <t>On 25 July 2010, in Jalalabad, Nangarhar, Afghanistan, assailants detonated an improvised explosive device (IED) targeting a truck, damaging the truck but causing no injuries.  The Taliban claimed responsibility.</t>
  </si>
  <si>
    <t>Jalalabad, Nangarhar, Taliban, targeting, truck</t>
  </si>
  <si>
    <t>3 civilians killed, 50 others wounded in multiple IED attack in Al Madhatiyah, Babil, Iraq</t>
  </si>
  <si>
    <t>Al Madhatiyah</t>
  </si>
  <si>
    <t>32.402042,44.667881</t>
  </si>
  <si>
    <t>Al Madhatiyah, Babil, Iraq,</t>
  </si>
  <si>
    <t>On 21 September 2010, at about 8:30 PM, in Al Madhatiyah, Babil, Iraq, assailants detonated three improvised explosive devices (IED) in a residential area, killing three civilians, wounding 50 others, and destroying three residences.  No group claimed responsibility.</t>
  </si>
  <si>
    <t>area, Babil, others, residence, residential area, September</t>
  </si>
  <si>
    <t>On 12 June 2010, in the southeastern Al Intisar district of Mosul, Ninawa, Iraq, armed assailants broke into a civilian home and fired upon the occupants, killing one civilian and damaging the residence.  No group claimed responsibility.</t>
  </si>
  <si>
    <t>Al Intisar, civilian home, occupants</t>
  </si>
  <si>
    <t>1 postal worker injured in letter bomb attack by suspected Informal Anarchist Federation in Milan, Lombardy, Italy</t>
  </si>
  <si>
    <t>Italy</t>
  </si>
  <si>
    <t>Milan</t>
  </si>
  <si>
    <t>45.466667,9.200000</t>
  </si>
  <si>
    <t>Milan, Lombardy, Italy,</t>
  </si>
  <si>
    <t>On 27 March 2010, in the night, in Milan, Lombardy, Italy, a letter bomb improvised explosive device (IED) exploded at a post office, injuring one postal worker.  Sisters in Arms - Mauricio Morales Nucleus claimed responsibility, although it was widely believed that Informal Anarchist Federation was responsible.</t>
  </si>
  <si>
    <t>Informal Anarchist Federation, Italy, letter, letter bomb, Lombardy, Milan, post office, postal worker, sister</t>
  </si>
  <si>
    <t>Letter Bomb</t>
  </si>
  <si>
    <t>Lombardy</t>
  </si>
  <si>
    <t>Many residences damaged in IED attack in Ar Ramadi, Al Anbar, Iraq</t>
  </si>
  <si>
    <t>On 29 May 2010, in Ar Ramadi, Al Anbar, Iraq, assailants detonated an improvised explosive device (IED) targeting the home of a police officer, destroying his residence and damaging many other residences but causing no injuries.  No group claimed responsibility.</t>
  </si>
  <si>
    <t>Al Anbar, Ar Ramadi, home, officers, police officers, residence, targeting</t>
  </si>
  <si>
    <t>1 school damaged in IED attack in Orakzai, Federally Administered Tribal Areas, Pakistan</t>
  </si>
  <si>
    <t>On 2 April 2010, in Orakzai, Federally Administered Tribal Areas, Pakistan, assailants detonated an improvised explosive device (IED) targeting a girls' middle school, damaging the school but causing no injuries.  No group claimed responsibility.</t>
  </si>
  <si>
    <t>Administered Tribal Areas, Federally, girls, middle school, Orakzai, school, targeting</t>
  </si>
  <si>
    <t>US Embassy targeted in rocket attack in Baghdad, Iraq</t>
  </si>
  <si>
    <t>On 25 January 2010, in the Al Karkh district of Baghdad, Iraq, assailants fired three rockets targeting the United States (US) Embassy in the International (Green) Zone, causing no injuries or damage.  No group claimed responsibility.</t>
  </si>
  <si>
    <t>Al Karkh, embassy, Green, January, rockets, States</t>
  </si>
  <si>
    <t>Police officers targeted in Khwajah Ghar, Takhar, Afghanistan</t>
  </si>
  <si>
    <t>On or about 22 July 2010, in Khwajah Ghar, Takhar, Afghanistan, assailants attacked a police patrol by unknown means but caused no injuries or damage.  No group claimed responsibility.</t>
  </si>
  <si>
    <t>Khwajah Ghar, means, patrol, police patrol, Takhar, unknown means</t>
  </si>
  <si>
    <t>1 civilian injured in mortar attack in Sheykhabad, Vardak, Afghanistan</t>
  </si>
  <si>
    <t>On 18 September 2010, in Sheykhabad, Vardak, Afghanistan, assailants fired a mortar at an unknown target, injuring a civilian bystander.  No group claimed responsibility.</t>
  </si>
  <si>
    <t>bystanders, civilian bystanders, Sheykhabad, unknown target, Vardak</t>
  </si>
  <si>
    <t>District headquarters targeted in rocket attack in Dowlat Yar, Ghowr, Afghanistan</t>
  </si>
  <si>
    <t>Dowlat Yar</t>
  </si>
  <si>
    <t>34.551945,65.786392</t>
  </si>
  <si>
    <t>Dowlat Yar, Ghowr, Afghanistan,</t>
  </si>
  <si>
    <t>On 11 July 2010, in Dowlat Yar, Ghowr, Afghanistan, assailants fired rockets at the district headquarters, causing no injuries or damage.  No group claimed responsibility.</t>
  </si>
  <si>
    <t>district headquarters, Dowlat Yar, Ghowr, headquarters, rockets</t>
  </si>
  <si>
    <t>3 contractors killed in armed attack by suspected Taliban in Khwajar, Paktika, Afghanistan</t>
  </si>
  <si>
    <t>Khwajar</t>
  </si>
  <si>
    <t>32.296112,68.147781</t>
  </si>
  <si>
    <t>Khwaja, Paktika, Afghanistan,</t>
  </si>
  <si>
    <t>On 21 August 2010, at about noon, in Khwajar, Paktika, Afghanistan, assailants fired upon and killed three road construction workers.  No group claimed responsibility, although it was widely believed the Taliban was responsible.</t>
  </si>
  <si>
    <t>construction, construction workers, noon, Paktika, road construction, road construction workers</t>
  </si>
  <si>
    <t>9 civilians wounded in IED attack in Baghdad, Iraq</t>
  </si>
  <si>
    <t>On 7 July 2010, at about 10:45 PM, in Baghdad, Iraq, assailants detonated a roadside improvised explosive device (IED) near Shiite pilgrims, wounding nine pilgrims.  No group claimed responsibility.</t>
  </si>
  <si>
    <t>2 police checkpoints captured by Taliban in Kohistanat, Sar-e Pol, Afghanistan</t>
  </si>
  <si>
    <t>On 13 August 2010, in Kohistanat, Sar-e Pol, Afghanistan, assailants attacked two police checkpoints by unknown means, capturing both checkpoints but causing no injuries.  The Taliban claimed responsibility.</t>
  </si>
  <si>
    <t>checkpoint, Kohistanat, means, police checkpoint, unknown means</t>
  </si>
  <si>
    <t>2 bus shelters, 1 billboard, 3 telephone booths, 1 government office, 1 shop, 1 cell phone tower damaged in arson, 10 vehicles damaged in arson and assault by suspected Muslim separatists in Narathiwat, Thailand</t>
  </si>
  <si>
    <t>Bacho, Chanae, Mueang Narathiwat, Rangae, Sungai Padi, Yingo</t>
  </si>
  <si>
    <t>6.388610,101.710167</t>
  </si>
  <si>
    <t>Yingo, Narathiwat, Thailand,</t>
  </si>
  <si>
    <t>On 5 September 2010, between 7:00 and 8:00 PM, in Yingo, Narathiwat, Thailand; Mueang Narathiwat, Narathiwat, Thailand; Chanae, Narathiwat, Thailand; Bacho, Narathiwat, Thailand; Rangae, Narathiwat, Thailand; and Sungai Padi, Narathiwat, Thailand, assailants set fire to many facilities, damaging two bus stop shelters, a billboard, three telephone booths, a government office, a food shop, and a cell phone tower but caused no injuries.  The assailants also laid road spikes on a main road, damaging 10 vehicles but causing no injuries. No group claimed responsibility, but authorities believed that Muslim separatists were responsible.</t>
  </si>
  <si>
    <t>cell phone tower, food shop, Mueang Narathiwat, Narathiwat, road, shelter, spikes, telephone booth, Thailand, Yingo</t>
  </si>
  <si>
    <t>1 civilian killed in IED attack in Shindand, Herat, Afghanistan</t>
  </si>
  <si>
    <t>On 27 June 2010, in Darzak, Shindand, Herat, Afghanistan, an improvised explosive device (IED) exploded when it was struck, killing one civilian.  No group claimed responsibility.</t>
  </si>
  <si>
    <t>Afghanistan, Herat, June, Shindand</t>
  </si>
  <si>
    <t>4 civilians, 1 police officer killed, 23 civilians, 1 police officer wounded in suicide IED attack by TTP in Peshawar, North-West Frontier, Pakistan</t>
  </si>
  <si>
    <t>On 24 December 2009, in Peshawar, North-West Frontier, Pakistan, a suicide bomber detonated an improvised explosive device (IED) in a heavily guarded area of the city, killing four civilians and one police officer, wounding 23 civilians and one police officer, and damaging several office buildings and one school.  The Tehrik-i-Taliban Pakistan (TTP) claimed responsibility.</t>
  </si>
  <si>
    <t>city, office building, officers, Peshawar, Taliban Pakistan, Tehrik</t>
  </si>
  <si>
    <t>2 civilians killed in armed attack by suspected Maoist faction in Rohtas, Bihar, India</t>
  </si>
  <si>
    <t>On 9 April 2010, in Kenar Khurd village, Rohtas, Bihar, India, assailants fired upon and killed two civilians.  No group claimed responsibility, although it was widely believed a Maoist faction was responsible.</t>
  </si>
  <si>
    <t>Bihar, faction, village</t>
  </si>
  <si>
    <t>5 civilians wounded in grenade attack in Mosul, Ninawa, Iraq</t>
  </si>
  <si>
    <t>On 2 August 2010, in the central Al Faruq district of Mosul, Ninawa, Iraq, an assailant threw a hand grenade at a police patrol, wounding five civilians.  No group claimed responsibility.</t>
  </si>
  <si>
    <t>Al Faruq, grenade, hand, hand grenade, Mosul, Ninawa, police patrol</t>
  </si>
  <si>
    <t>1 journalist, 2 civilians wounded in grenade attack in Ad Dali', Ad Dali', Yemen</t>
  </si>
  <si>
    <t>On 11 February 2010, in the evening, in Ad Dali', Ad Dali', Yemen, assailants detonated a grenade near the home of a journalist, wounding the journalist and two members of his family.  No group claimed responsibility.</t>
  </si>
  <si>
    <t>Ad Dali, family, journalist</t>
  </si>
  <si>
    <t>Police officers targeted in IED attack in Mosul, Ninawa, Iraq</t>
  </si>
  <si>
    <t>On 20 January 2010, at about 11:00 AM, in the Dawasa district of central Mosul, Ninawa, Iraq, assailants detonated an improvised explosive device (IED), causing no injuries or damage.  Police officers subsequently safely defused a nearby vehicle-borne improvised explosive device (VBIED) likely intended for first responders to the initial blast.  No group claimed responsibility.</t>
  </si>
  <si>
    <t>blast, Dawasa, explosive device, initial blast, Mosul, nearby vehicles, Ninawa, responders</t>
  </si>
  <si>
    <t>1 political activist killed in armed attack in Tozkhurmato, Salah ad Din, Iraq</t>
  </si>
  <si>
    <t>On 28 February 2010, in the evening, in downtown Tozkhurmato, Salah ad Din, Iraq, assailants fired upon and killed a member of the Kurdistan Islamic Group in front of his house.  No group claimed responsibility.</t>
  </si>
  <si>
    <t>downtown, house, Islamic Group, Kurdistan, Salah, Tozkhurmato</t>
  </si>
  <si>
    <t>2 civilians killed in armed attack in Quetta, Balochistan, Pakistan</t>
  </si>
  <si>
    <t>On 21 August 2010, in Quetta, Balochistan, Pakistan, assailants fired upon and killed two civilians.  No group claimed responsibility.</t>
  </si>
  <si>
    <t>August, Balochistan, Pakistan, Quetta</t>
  </si>
  <si>
    <t>1 government building damaged in bombing in Khasavyurt, Dagestan, Russia</t>
  </si>
  <si>
    <t>On 12 March 2010, in the night, in Khasavyurt, Dagestan, Russia, a bomb exploded outside a bailiffs' building, damaging the government facility but causing no injuries.  No group claimed responsibility.</t>
  </si>
  <si>
    <t>bailiff, Dagestan, facility, government facility, Khasavyurt</t>
  </si>
  <si>
    <t>On 2 March 2010, in the morning, in the Garage ash Shimal district of eastern Mosul, Ninawa, Iraq, in a drive-by shooting, assailants fired upon and killed a civilian.  No group claimed responsibility.</t>
  </si>
  <si>
    <t>drive, garage, morning, Mosul, Ninawa, Shimal</t>
  </si>
  <si>
    <t>1 paramilitary member, 2 civilians wounded in IED attack in Baghdad, Iraq</t>
  </si>
  <si>
    <t>On 6 June 2010, in the Rashid district of Baghdad, Iraq, assailants detonated a roadside improvised explosive device (IED) near a Sahwa Council checkpoint in the southern Durah neighborhood, wounding one paramilitary member and two civilians and damaging the checkpoint.  No group claimed responsibility.</t>
  </si>
  <si>
    <t>checkpoint, Durah, member, neighborhood, paramilitary members, Rashid, roadside, Sahwa Council</t>
  </si>
  <si>
    <t>2 civilians killed, 7 others wounded in IED attack in Baghdad, Iraq</t>
  </si>
  <si>
    <t>On 3 May 2010, in the Sab'ah Nisan district of Baghdad, Iraq, assailants detonated an improvised explosive device (IED) near a bakery in the eastern Baghdad al Jadidah neighborhood, killing one or two civilians, wounding six or seven others, and damaging the bakery and several nearby shops.  No group claimed responsibility.</t>
  </si>
  <si>
    <t>Baghdad, bakery, Jadidah, nearby shops, neighborhood, Nisan, shop</t>
  </si>
  <si>
    <t>6 civilians wounded in mortar attack by suspected Shia extremists in Baghdad, Iraq</t>
  </si>
  <si>
    <t>On 22 February 2010, in the early morning, in the Al Karkh district of Baghdad, Iraq, assailants fired three mortar rounds that landed inside the International (Green) Zone, wounding five or six civilians and damaging several residences and vehicles.  No group claimed responsibility, but authorities believed Shia militia groups were responsible.</t>
  </si>
  <si>
    <t>Al Karkh, early morning, Green, militia, militia group, mortar rounds, rounds, Shia</t>
  </si>
  <si>
    <t>1 police officer killed, 3 others injured in grenade attack in Nazran, Ingushetiya, Russia</t>
  </si>
  <si>
    <t>On 14 January 2010, at about 7:30 PM,  in Nazran, Ingushetiya, Russia, assailants with a grenade launcher fired upon a police vehicle, killing one police officer, injuring three others, and damaging the vehicle.  No group claimed responsibility.</t>
  </si>
  <si>
    <t>grenade launchers, Ingushetiya, launchers, Nazran, police vehicle, Russia</t>
  </si>
  <si>
    <t>1 contractor injured in armed attack in Taleh va Barfak, Baghlan, Afghanistan</t>
  </si>
  <si>
    <t>On or about 22 March 2010, in Taleh va Barfak, Baghlan, Afghanistan, armed assailants fired upon a convoy of a road construction company, injuring one contractor and damaging several vehicles.  No group claimed responsibility.</t>
  </si>
  <si>
    <t>Baghlan, Barfak, construction company, road construction, road construction company, Taleh</t>
  </si>
  <si>
    <t>2 teachers, 1 civilian killed in armed attack in Khenjan, Baghlan, Afghanistan</t>
  </si>
  <si>
    <t>Khenjan</t>
  </si>
  <si>
    <t>35.585556,68.902496</t>
  </si>
  <si>
    <t>Khenjan, Baghlan, Afghanistan,</t>
  </si>
  <si>
    <t>On 22 May 2010, in Khenjan, Baghlan, Afghanistan, assailants fired on a civilian vehicle, killing two teachers and one civilian and damaging the vehicle.  No group claimed responsibility.</t>
  </si>
  <si>
    <t>Baghlan, civilian vehicle, teacher, vehicle</t>
  </si>
  <si>
    <t>1 contractor killed in armed attack in Kabul, Afghanistan</t>
  </si>
  <si>
    <t>On 29 June 2010, in Wazir Akbar Khan, Kabul, Kabol, Afghanistan, armed assailants fired on a vehicle transporting diplomatic personnel from the United Nations (UN), killing the driver and damaging the vehicle.  No group claimed responsibility.</t>
  </si>
  <si>
    <t>driver, Kabul, Nations, personnel, vehicle</t>
  </si>
  <si>
    <t>3 civilians injured in VBIED attack by suspected dissident republicans in Armagh, Northern Ireland, United Kingdom</t>
  </si>
  <si>
    <t>Armagh</t>
  </si>
  <si>
    <t>On 22 April 2010, at about 11:23 PM, in Armagh, Northern Ireland, United Kingdom, a vehicle borne improvised explosive device (VBIED) exploded at the Newtownhamilton police station, injuring three civilians and damaging the police facility and several nearby residences.  Assailants also fired upon the police station, causing no injuries or damage.  No group claimed responsibility, although it was widely believed dissident republicans or the Real Irish Republican Army (RIRA) were responsible.</t>
  </si>
  <si>
    <t>Armagh, dissident republicans, Kingdom, nearby residences, Northern Ireland, police facility, police station, Real Irish Republican Army, republicans, station</t>
  </si>
  <si>
    <t>1 child, 1 civilian killed, 3 civilians wounded in grenade attack in Mogadishu, Banaadir, Somalia</t>
  </si>
  <si>
    <t>On 7 July 2010, in the evening, in the Ceelasha Biyaha neighborhood on the outskirts of Mogadishu, Banaadir, Somalia, assailants threw at least one grenade at a house where people were watching a World Cup game, killing one civilian and one teenager, wounding three other civilians, and damaging the house.  No group claimed responsibility.</t>
  </si>
  <si>
    <t>Banaadir, Ceelasha Biyaha, game, house, Mogadishu, outskirts, Somalia, teenager</t>
  </si>
  <si>
    <t>2 civilians killed, 2 others wounded in IED attack near Tebessa, Algeria</t>
  </si>
  <si>
    <t>On 2 July 2010, in the evening, in Boudjelal, 70 kilometers south east of Tebessa, Algeria, an improvised explosive device (IED) exploded near a vehicle, killing two civilians, wounding two others and damaging the vehicle.  No group claimed responsibility.</t>
  </si>
  <si>
    <t>Algeria, east, kilometers, kilometers south, south, Tebessa</t>
  </si>
  <si>
    <t>2 residences damaged in armed attack in Ingushetiya, Russia</t>
  </si>
  <si>
    <t>On 24 June 2010, in the night, in Ingushetiya, Russia, assailants launched grenades and fired upon a police officer's house, damaging the residence and one other residence but causing no injuries.  No group claimed responsibility.</t>
  </si>
  <si>
    <t>grenade, house, Ingushetiya, night, residence, Russia, s house</t>
  </si>
  <si>
    <t>3 police officers wounded in armed attack by suspected Taliban in Khwaja Umari, Ghazni, Afghanistan</t>
  </si>
  <si>
    <t>On 11 July 2010, in Khwaja Umari, Ghazni, Afghanistan, assailants fired on a funeral ceremony, wounding three police officers.  No group claimed responsibility, although it was widely believed the Taliban was responsible.</t>
  </si>
  <si>
    <t>ceremony, funeral, funeral ceremony, Ghazni, Khwaja Umari, Taliban</t>
  </si>
  <si>
    <t>1 election office damaged in arson in Kabul, Kabol, Afghanistan</t>
  </si>
  <si>
    <t>On 23 December 2009, in Kabul, Kabol, Afghanistan, assailants set fire to an election commission office, damaging the office but causing no injuries.  No group claimed responsibility.</t>
  </si>
  <si>
    <t>commission, commission office, election commission, election commission office, elections, Kabul</t>
  </si>
  <si>
    <t>3 civilians injured in VBIED attack in Jafarabad, Balochistan, Pakistan</t>
  </si>
  <si>
    <t>Jafarabad</t>
  </si>
  <si>
    <t>28.416668,68.166664</t>
  </si>
  <si>
    <t>Jafarabad District, Balochistan, Pakistan,</t>
  </si>
  <si>
    <t>On 19 January 2010, in Suhbatpur, Jafarabad, Balochistan, Pakistan, assailants detonated a vehicle-borne improvised explosive device (VBIED), injuring three civilians.  No group claimed responsibility.</t>
  </si>
  <si>
    <t>Balochistan, Jafarabad, January, Pakistan, vehicle</t>
  </si>
  <si>
    <t>3 vehicles damaged in arson by suspected KNU in Hpa-an, Kayin, Burma</t>
  </si>
  <si>
    <t>Hpa-an</t>
  </si>
  <si>
    <t>16.890556,97.633331</t>
  </si>
  <si>
    <t>Hpa-an, Kayin, Myanmar,</t>
  </si>
  <si>
    <t>On 14 March 2010, at about 8:00 PM, in Hpa-an, Kayin, Burma, assailants set fire to three vehicles, damaging them but causing no injuries.  No group claimed responsibility, but authorities believed the Karen National Union (KNU) was responsible.</t>
  </si>
  <si>
    <t>authorities, Burma, fire, Karen, Kayin, National Union</t>
  </si>
  <si>
    <t>Kayin</t>
  </si>
  <si>
    <t>On 22 August 2010, in the Sab'ah Nisan district of Baghdad, Iraq, assailants detonated an improvised explosive device (IED) targeting a liquor store in the eastern Zayyunah neighborhood, wounding two civilians and damaging the liquor store and several nearby stores.  No group claimed responsibility.</t>
  </si>
  <si>
    <t>liquor, liquor store, nearby stores, neighborhood, Nisan, store, targeting, Zayyunah</t>
  </si>
  <si>
    <t>Communities targeted in mortar attack in the Negev, Southern District, Israel</t>
  </si>
  <si>
    <t>On 19 July 2010, in the Negev, Southern District, Israel, assailants fired several mortars at communities, causing no injuries or damage.  No group claimed responsibility.</t>
  </si>
  <si>
    <t>community, Israel, mortar, Negev, Southern District</t>
  </si>
  <si>
    <t>District headquarters targeted in Taleh va Barfak, Baghlan, Afghanistan</t>
  </si>
  <si>
    <t>On or about 7 May 2010, in Taleh va Barfak, Baghlan, Afghanistan, assailants attacked the district headquarters by unknown means, causing no injuries or damage.  No group claimed responsibility.</t>
  </si>
  <si>
    <t>Baghlan, Barfak, district headquarters, headquarters, means, Taleh, unknown means</t>
  </si>
  <si>
    <t>On 22 September 2010, in Mosul, Ninawa, Iraq, assailants detonated an improvised explosive device (IED), wounding one civilian.  No group claimed responsibility.</t>
  </si>
  <si>
    <t>On 14 February 2010, in the Yarmuk district of western Mosul, Ninawa, Iraq, armed assailants stormed the home of a police officer and fired upon its occupants, killing the police officer and damaging the house.  No group claimed responsibility.</t>
  </si>
  <si>
    <t>house, occupants, police officers, Yarmuk</t>
  </si>
  <si>
    <t>On 26 June 2010, in Kandahar, Kandahar, Afghanistan, assailants fired upon and killed one civilian.  No group claimed responsibility.</t>
  </si>
  <si>
    <t>Afghanistan, June, Kandahar</t>
  </si>
  <si>
    <t>1 person killed, 3 others wounded in IED attack in Ar Ramadi, Al Anbar, Iraq</t>
  </si>
  <si>
    <t>On 6 August 2010, in Ar Ramadi, Al Anbar, Iraq, assailants detonated an improvised explosive device (IED) attached to a vehicle, killing one person, wounding three others, and damaging one vehicle.  No group claimed responsibility.</t>
  </si>
  <si>
    <t>Al Anbar, Ar Ramadi, August, others, person, vehicle</t>
  </si>
  <si>
    <t>Polling center targeted in rocket attack by suspected Taliban in Sorkhakan, Laghman, Afghanistan</t>
  </si>
  <si>
    <t>On 18 September 2010, in Sorkhakan, Laghman, Afghanistan, assailants fired two rockets at a polling center but caused no injuries or damage.  No group claimed responsibility, although it was widely believed the Taliban was responsible.</t>
  </si>
  <si>
    <t>center, Laghman, rockets, Sorkhakan, Taliban</t>
  </si>
  <si>
    <t>On 20 September 2010, at 6:30 AM, in the Rashid district of Baghdad, Iraq, assailants detonated a roadside improvised explosive device (IED) targeting a mobile police patrol in the southwestern Hayy al 'Amil neighborhood, wounding two nearby civilians.  No group claimed responsibility.</t>
  </si>
  <si>
    <t>Amil, Hayy, mobile police, mobile police patrol, nearby civilians, neighborhood, police patrol, Rashid, targeting</t>
  </si>
  <si>
    <t>1 business damaged by suspected ULFA in Dibrugarh, Assam, India</t>
  </si>
  <si>
    <t>Dibrugarh</t>
  </si>
  <si>
    <t>27.481667,94.902779</t>
  </si>
  <si>
    <t>Dibrugarh, Assam, India,</t>
  </si>
  <si>
    <t>On 18 June 2010, in Dibrugarh, Assam, India, assailants attacked a Bajrangpur tea estate by unknown means, damaging the business but causing no injuries.  No group claimed responsibility, although it was widely believed the United Liberation Front of Assam (ULFA) was responsible.</t>
  </si>
  <si>
    <t>Assam, business, Dibrugarh, estate, Liberation Front, tea estate, ULFA</t>
  </si>
  <si>
    <t>Near Miss/Non Attack Incident, Unknown</t>
  </si>
  <si>
    <t>1 politically affiliate killed in armed attack by Terai Army in Parsauni, Bara, Nepal</t>
  </si>
  <si>
    <t>Parsauni</t>
  </si>
  <si>
    <t>On 12 January 2010, in Parsauni, Bara, Nepal, assailants fired upon a local leader of the Unified Communist Party of Nepal-Maoist party, killing him.  The Terai Army claimed responsibility.</t>
  </si>
  <si>
    <t>Bara, local leader, Nepal, Terai Army, Unified Communist Party</t>
  </si>
  <si>
    <t>On 1 June 2010, in Mosul, Ninawa, Iraq, armed assailants fired upon and killed one civilian.  No group claimed responsibility.</t>
  </si>
  <si>
    <t>June, Mosul, Ninawa</t>
  </si>
  <si>
    <t>7 police officers, 1 civilian wounded in VBIED attack in Baghdad, Iraq</t>
  </si>
  <si>
    <t>On 6 June 2010, in the Sab'ah Nisan district of Baghdad, Iraq, assailants detonated a vehicle-borne improvised explosive device (VBIED) near a police patrol in the eastern Zayyunah neighborhood, wounding six or seven police officers and one civilian bystander.  No group claimed responsibility.</t>
  </si>
  <si>
    <t>bystanders, civilian bystanders, neighborhood, Nisan, patrol, police, police patrol, Zayyunah</t>
  </si>
  <si>
    <t>6 private security guards killed, 7 others injured in armed attack by Taliban in Shah Juy, Zabol, Afghanistan</t>
  </si>
  <si>
    <t>On 20 May 2010, in Shah Juy, Zabol, Afghanistan, armed assailants fired on a private security guard convoy, killing six guards, injuring seven others, and damaging two vehicles.  The Taliban claimed responsibility.</t>
  </si>
  <si>
    <t>guard convoy, guards, private security, private security guard convoy, private security guards, security guard convoy, Shah Juy, Zabol</t>
  </si>
  <si>
    <t>1 vehicle destroyed in arson in Ercilla, Araucania, Chile</t>
  </si>
  <si>
    <t>Ercilla</t>
  </si>
  <si>
    <t>-38.049999,-72.383331</t>
  </si>
  <si>
    <t>Ercilla, Araucan?a, Chile,</t>
  </si>
  <si>
    <t>On or about 14 July 2010, in Ercilla, Araucania, Chile, six masked assailants stopped and set fire to a truck used to transport forestry workers, destroying the truck but causing no injuries.  No group claimed responsibility.</t>
  </si>
  <si>
    <t>Araucania, Chile, forestry, truck, workers</t>
  </si>
  <si>
    <t>Araucania</t>
  </si>
  <si>
    <t>1 political party leader killed in armed attack by suspected CPI-Maoist in Koraput, Orissa, India</t>
  </si>
  <si>
    <t>On 29 August 2010, in Koraput, Orissa, India, assailants fired upon and killed a party leader of the Trinamool Congress.  No group claimed responsibility, although it was widely believed the Communist Party of India-Maoist (CPI-Maoist) was responsible.</t>
  </si>
  <si>
    <t>India, Koraput, Maoist, Orissa, party leader</t>
  </si>
  <si>
    <t>On 17 June 2010, in the Sabatash Tammuz district of Mosul, Ninawa, Iraq, assailants threw a grenade at a police checkpoint, wounding one police officer and damaging the checkpoint.  No group claimed responsibility.</t>
  </si>
  <si>
    <t>checkpoint, grenade, Mosul, Ninawa, police, police checkpoint, Sabatash Tammuz</t>
  </si>
  <si>
    <t>On 29 August 2010, in northern Gaza, Gaza City, Gaza Strip, assailants kidnapped one member of the Fatah political party.  No group claimed responsibility, although it was widely believed HAMAS was responsible.</t>
  </si>
  <si>
    <t>On 13 June 2010, in Karachi, Sindh, Pakistan, assailants fired upon and killed one police officer.  No group claimed responsibility.</t>
  </si>
  <si>
    <t>June, Karachi, Pakistan, Sindh</t>
  </si>
  <si>
    <t>1 police officer killed in armed attack by AI in Kirkuk, At Ta'mim, Iraq</t>
  </si>
  <si>
    <t>On 11 April 2010, in Kirkuk, At Ta'mim, Iraq, armed assailants fired upon and killed one Kurdish Asayesh member.  Ansar al-Islam (AI) claimed responsibility.</t>
  </si>
  <si>
    <t>Ansar, Islam, Kirkuk, Kurdish Asayesh</t>
  </si>
  <si>
    <t>On 4 August 2010, at about 10:30 PM, in the Mansur district of Baghdad, Iraq, armed assailants fired upon and killed one traffic police officer in the western Yarmuk neighborhood.  No group claimed responsibility.</t>
  </si>
  <si>
    <t>Mansur, neighborhood, traffic, traffic police, traffic police officer, Yarmuk</t>
  </si>
  <si>
    <t>1 civilian killed in Gardiz, Paktia, Afghanistan</t>
  </si>
  <si>
    <t>On or about 22 July 2010, in Gardiz, Paktia, Afghanistan, assailants killed a civilian by unknown means.  The victim was accused of spying.  No group claimed responsibility.</t>
  </si>
  <si>
    <t>Gardiz, means, Paktia, unknown means, victim</t>
  </si>
  <si>
    <t>3 private security guards killed, 2 others kidnapped by Taliban in Gulistan, Farah, Afghanistan</t>
  </si>
  <si>
    <t>On 6 September 2010, in Gulistan, Farah, Afghanistan, assailants attacked a US Protection and Investigation security convoy, killing three guards by unknown means and kidnapping two others.  The assailants then set fire to vehicles, damaging three vehicles but causing no injuries.  The Taliban claimed responsibility.</t>
  </si>
  <si>
    <t>Farah, Gulistan, investigation, means, security convoy, unknown means, US Protection</t>
  </si>
  <si>
    <t>1 civilian kidnapped and wounded in assault in Khan Yunis, Gaza Strip</t>
  </si>
  <si>
    <t>On 3 April 2010, in Khan Yunis, Gaza Strip, armed assailants kidnapped, then assaulted and wounded one civilian.  No group claimed responsibility.</t>
  </si>
  <si>
    <t>April, Gaza Strip, Khan Yunis</t>
  </si>
  <si>
    <t>2 police officers, 1 civilian wounded in grenade attack in Mosul, Ninawa, Iraq</t>
  </si>
  <si>
    <t>On 29 December 2009, in the afternoon, in the central Bab al Jadid district of Mosul, Ninawa, Iraq, assailants threw a hand grenade at a mobile police patrol, wounding two police officers and one civilian and damaging one police vehicle.  No group claimed responsibility.</t>
  </si>
  <si>
    <t>afternoon, hand, hand grenade, mobile police, mobile police patrol, police, police vehicle</t>
  </si>
  <si>
    <t>On 16 August 2010, in the Ar Rusafa district of Baghdad, Iraq, assailants detonated a magnetic improvised device (IED) attached to a civilian vehicle in the eastern Mustansiryah neighborhood, wounding four civilian occupants and damaging the vehicle.  No group claimed responsibility.</t>
  </si>
  <si>
    <t>Ar Rusafa, civilian occupants, civilian vehicle, Mustansiryah, neighborhood, occupants, vehicle</t>
  </si>
  <si>
    <t>4 police officers killed in armed attack in Gereshk, Helmand, Afghanistan</t>
  </si>
  <si>
    <t>On 11 January 2010, in the late evening, in Gereshk, Helmand, Afghanistan, assailants fired on a police checkpoint, killing four police officers and damaging the checkpoint.  No group claimed responsibility.</t>
  </si>
  <si>
    <t>checkpoint, evening, Gereshk, Helmand, late evening, police checkpoint</t>
  </si>
  <si>
    <t>1 civilian killed in armed attack in Diwaniyah, Al Anbar, Iraq</t>
  </si>
  <si>
    <t>Diwaniyah</t>
  </si>
  <si>
    <t>33.001389,44.582222</t>
  </si>
  <si>
    <t>Diwaniyah, Al-Anbar, Iraq,</t>
  </si>
  <si>
    <t>On 20 May 2010, in Diwaniyah, Al Anbar, Iraq, assailants fired upon and killed the brother of a military intelligence officer in the eastern Al Jumhuri neighborhood.  No group claimed responsibility.</t>
  </si>
  <si>
    <t>brother, Diwaniyah, intelligence, intelligence officer, military intelligence, military intelligence officer</t>
  </si>
  <si>
    <t>1 medical clinic damaged in arson by Taliban in Orakzai, Federally Administered Tribal Areas, Pakistan</t>
  </si>
  <si>
    <t>On 31 March 2010, in Karghan, Orakzai, Federally Administered Tribal Areas, Pakistan, assailants set fire to a medical clinic, damaging the medical clinic but causing no injuries.  The Taliban claimed responsibility.</t>
  </si>
  <si>
    <t>Administered Tribal Areas, clinic, Federally, medical clinic, Orakzai</t>
  </si>
  <si>
    <t>On 21 September 2010, in Isnos, Huila, Colombia, assailants set up a checkpoint on the Isnos Paletara road and kidnapped one civilian.  No group claimed responsibility, although it was widely believed the Revolutionary Armed Forces of Colombia (FARC) was responsible.</t>
  </si>
  <si>
    <t>Colombia, Huila, Isnos, road</t>
  </si>
  <si>
    <t>3 people killed, 7 others, 3 police officers wounded in VBIED attack in Tikrit, Salah ad Din, Iraq</t>
  </si>
  <si>
    <t>On 10 June 2010, at about midnight, in Tikrit, Salah ad Din, Iraq, assailants detonated a vehicle-borne improvised explosive device (VBIED) near a bakery, killing three people, wounding seven others and three police officers, and damaging a score of stores and several vehicles.  No group claimed responsibility.</t>
  </si>
  <si>
    <t>bakery, midnight, People, Salah, scores, store, Tikrit, vehicle</t>
  </si>
  <si>
    <t>1 civilian killed in armed attack in Zheray, Kandahar, Afghanistan</t>
  </si>
  <si>
    <t>On 12 May 2010, in Zheray, Kandahar, Afghanistan, assailants fired upon and killed one civilian. The victim's vehicle was also stolen.  No group claimed responsibility.</t>
  </si>
  <si>
    <t>Afghanistan, Kandahar, s vehicle, victim, Zheray</t>
  </si>
  <si>
    <t>On 17 April 2010, in Mosul, Ninawa, Iraq, assailants detonated an improvised explosive device (IED) near the motorcade of the Third Police Division's commander, wounding two police officers and damaging one police vehicle.  No group claimed responsibility.</t>
  </si>
  <si>
    <t>April, command, Mosul, motorcade, Ninawa, police, police vehicle, s commander</t>
  </si>
  <si>
    <t>3 electricity towers damaged in IED attack in Mastung, Balochistan, Pakistan</t>
  </si>
  <si>
    <t>On 19 March 2010, in Mastung, Balochistan, Pakistan, assailants detonated an improvised explosive device (IED), damaging three electricity towers but causing no injuries.  No group claimed responsibility.</t>
  </si>
  <si>
    <t>Balochistan, electricity, electricity tower, Mastung, tower</t>
  </si>
  <si>
    <t>1 government official killed in armed attack in Mogadishu, Banaadir, Somalia</t>
  </si>
  <si>
    <t>On 15 May 2010, in Mogadishu, Banaadir, Somalia, armed assailants fired upon and killed the Director General of the Ministry of Women and Family Affairs at the Medina Hotel.  No group claimed responsibility.</t>
  </si>
  <si>
    <t>Director General, Ministry, women</t>
  </si>
  <si>
    <t>District Headquarters targeted in mortar attack in Barg-e Matal, Nurestan, Afghanistan</t>
  </si>
  <si>
    <t>On or about 22 June 2010, in Barg-e Matal, Nurestan, Afghanistan, assailants fired mortars at the District Headquarters building but caused no injuries or damage.  No group claimed responsibility.</t>
  </si>
  <si>
    <t>Barg, building, district headquarters, Matal, mortar, Nurestan</t>
  </si>
  <si>
    <t>4 civilians killed in armed attack in Bilchiragh, Faryab, Afghanistan</t>
  </si>
  <si>
    <t>Bilchiragh</t>
  </si>
  <si>
    <t>On or about 7 May 2010, in Bilchiragh, Faryab, Afghanistan, assailants fired mortars and small arms at a police patrol, killing four civilians.  No group claimed responsibility.</t>
  </si>
  <si>
    <t>Bilchiragh, Faryab, mortar, patrol, police patrol, small arms</t>
  </si>
  <si>
    <t>1 government official killed in armed attack by suspected Taliban in Kandahar, Kandahar, Afghanistan</t>
  </si>
  <si>
    <t>On 19 April 2010, in Kandahar, Kandahar, Afghanistan, armed assailants fired upon and killed the Deputy Mayor of Kandahar.  No group claimed responsibility, although it was widely believed the Taliban was responsible.</t>
  </si>
  <si>
    <t>deputy mayor, Kandahar, Taliban</t>
  </si>
  <si>
    <t>7 civilians kidnapped by suspected al-Shabaab al-Islamiya in Chisimayu, Jubbada Hoose, Somalia</t>
  </si>
  <si>
    <t>On 9 September 2010, in Chisimayu, Jubbada Hoose, Somalia, assailants kidnapped seven civilians.  No group claimed responsibility, although it was widely believed al-Shabaab al-Islamiya was responsible.</t>
  </si>
  <si>
    <t>2 bodyguards, 2 civilians wounded in IED attack in Baghdad, Iraq</t>
  </si>
  <si>
    <t>On 18 August 2010, at 8:00 AM, in the eastern Ar Rusafa district of Baghdad, Iraq, assailants detonated a roadside improvised explosive device (IED) targeting the Undersecretary of Trade's motorcade, wounding two bodyguards and two nearby civilians and damaging a vehicle.  No group claimed responsibility.</t>
  </si>
  <si>
    <t>Ar Rusafa, bodyguards, motorcade, nearby civilians, roadside, s motorcade, targeting, trade, Undersecretary</t>
  </si>
  <si>
    <t>1 police officer, 1 civilian wounded in armed attack in Al Amiriyah, Al Anbar, Iraq</t>
  </si>
  <si>
    <t>On 13 September 2010, in Al Amiriyah, Al Anbar, Iraq, armed assailants fired upon and wounded a police officer and his wife.  No group claimed responsibility.</t>
  </si>
  <si>
    <t>Al Amiriyah, Al Anbar, police officers, September, wife</t>
  </si>
  <si>
    <t>On 31 May 2010, at about 8:30 PM, in the Al Karkh district of Baghdad, Iraq, armed assailants fired upon a police patrol in the central Al Harithiyah neighborhood, wounding one police officer.  No group claimed responsibility.</t>
  </si>
  <si>
    <t>Al Harithiyah, Al Karkh, neighborhood, patrol, police, police patrol</t>
  </si>
  <si>
    <t>Several civilians kidnapped and wounded in assault by suspected HAMAS in Gaza Strip</t>
  </si>
  <si>
    <t>On 31 January 2010, in the Gaza Strip, assailants kidnapped and assaulted several civilians as they were celebrating Egypt's victory in the Africa Cup soccer tournament, wounding them.  No group claimed responsibility, but it was believed that HAMAS was responsible.</t>
  </si>
  <si>
    <t>Egypt, Gaza Strip, HAMAS, soccer</t>
  </si>
  <si>
    <t>2 civilians wounded in Shah Wali Kot, Kandahar, Afghanistan</t>
  </si>
  <si>
    <t>On 11 May 2010, in Shah Wali Kot, Kandahar, Afghanistan, assailants attacked a house by unknown means, wounding two civilians and damaging the house.  No group claimed responsibility.</t>
  </si>
  <si>
    <t>house, Kandahar, means, Shah Wali Kot, unknown means</t>
  </si>
  <si>
    <t>Unknown target in IED attack in Tikrit, Salah ad Din, Iraq</t>
  </si>
  <si>
    <t>On 7 March 2010, in downtown Tikrit, Salah ad Din, Iraq, an improvised explosive device (IED) exploded on Pasha Street, causing no injuries or damage.  No group claimed responsibility.</t>
  </si>
  <si>
    <t>damage, downtown, March, Salah, Tikrit</t>
  </si>
  <si>
    <t>4 police officers wounded in IED attack by ISI in Baghdad, Iraq</t>
  </si>
  <si>
    <t>On 16 March 2010, in the Ar Rusafa district of Baghdad, Iraq, assailants detonated a roadside improvised explosive device (IED) near a mobile police patrol in the eastern Mustansiryah neighborhood, wounding four police officers and damaging a police vehicle.  The Islamic State of Iraq (ISI) claimed responsibility.</t>
  </si>
  <si>
    <t>Ar Rusafa, Islamic State, mobile police, mobile police patrol, Mustansiryah, neighborhood, police, police patrol, police vehicle</t>
  </si>
  <si>
    <t>5 civilians killed, 20 others injured in IED attack in Sangin, Helmand, Afghanistan</t>
  </si>
  <si>
    <t>On 16 August 2010, in Sarwan Qala, Sangin, Helmand, Afghanistan, an improvised explosive device (IED) exploded when it was struck at a cemetery, killing five civilians, injuring 20 others, and damaging the cemetery.  No group claimed responsibility.</t>
  </si>
  <si>
    <t>cemetery, Helmand, Sangin</t>
  </si>
  <si>
    <t>On 27 May 2010, at 8:00 PM, in the Sab'ah Nisan district of Baghdad, Iraq, assailants detonated a magnetic improvised explosive device (IED) attached to the vehicle of a Transportation Ministry employee in the eastern Baghdad al Jadidah neighborhood, wounding two passing civilians and damaging the vehicle.  No group claimed responsibility.</t>
  </si>
  <si>
    <t>Baghdad, employee, Jadidah, neighborhood, Nisan, Transportation Ministry, vehicle</t>
  </si>
  <si>
    <t>1 tribal leader killed in armed attack in Khuzdar, Balochistan, Pakistan</t>
  </si>
  <si>
    <t>On 10 August 2010, in the night, in Khuzdar, Balochistan, Pakistan, armed assailants fired upon and killed a tribal leader.  No group claimed responsibility.</t>
  </si>
  <si>
    <t>Balochistan, Khuzdar, leader, night, tribal leader</t>
  </si>
  <si>
    <t>On or about 21 June 2010, in Khak-e Sefid, Farah, Afghanistan, assailants attacked and killed a civilian by unknown means.  No group claimed responsibility.</t>
  </si>
  <si>
    <t>1 government official wounded in armed attack by suspected Muslim separatists in Yarang, Pattani, Thailand</t>
  </si>
  <si>
    <t>On 12 January 2010, in Yarang, Pattani, Thailand, armed assailants fired upon the president of the Krado Administration Organization while he was driving his vehicle home, wounding him and damaging his vehicle.  No group claimed responsibility, although authorities suspected Muslim separatists may have been responsible.</t>
  </si>
  <si>
    <t>Pattani, president, Yarang</t>
  </si>
  <si>
    <t>Airport targeted in rocket attack in Herat, Herat, Afghanistan</t>
  </si>
  <si>
    <t>On 18 January 2010, in Herat, Herat, Afghanistan, assailants fired a rocket at the airport but caused no injuries or damage.  No group claimed responsibility.</t>
  </si>
  <si>
    <t>airport, Herat, January, rockets</t>
  </si>
  <si>
    <t>2 police officers killed in armed attack by suspected AQAP in Al Hawtah, Lahij, Yemen</t>
  </si>
  <si>
    <t>On 26 September 2010, in Al Hawtah, Lahij, Yemen, armed assailants fired upon and killed two police officers.  No group claimed responsibility, although it was widely believed al-Qa'ida in the Arabian Peninsula (AQAP) was responsible.</t>
  </si>
  <si>
    <t>Al Hawtah, AQAP, Arabian Peninsula, Lahij, September</t>
  </si>
  <si>
    <t>On 24 June 2010, in the evening, in the Al Kazimiyah district of Baghdad, Iraq, assailants detonated a magnetic improvised explosive device (IED) attached to a civilian vehicle in the northwest 'Atayfiyah neighborhood, wounding the driver and four nearby civilians and damaging the vehicle.  No group claimed responsibility.</t>
  </si>
  <si>
    <t>Al Kazimiyah, Atayfiyah, civilian vehicle, driver, evening, nearby civilians, neighborhood, northwest, vehicle</t>
  </si>
  <si>
    <t>1 health clinic damaged in grenade attack in Khattan, Balochistan, Pakistan</t>
  </si>
  <si>
    <t>Khattan</t>
  </si>
  <si>
    <t>29.150000,67.699997</t>
  </si>
  <si>
    <t>Khattan, Balochistan, Pakistan,</t>
  </si>
  <si>
    <t>On 15 May 2010, in Khattan, Balochistan, Pakistan, assailants threw a grenade at a women's health clinic, damaging the clinic but causing no injuries.  No group claimed responsibility.</t>
  </si>
  <si>
    <t>clinic, health, health clinic, Khattan, women</t>
  </si>
  <si>
    <t>Several security guards wounded in assault, 2 civilians held hostage, 7 civilians kidnapped by AQIM in Arlit, Agadez, Niger</t>
  </si>
  <si>
    <t>Niger</t>
  </si>
  <si>
    <t>Arlit</t>
  </si>
  <si>
    <t>18.736944,7.385278</t>
  </si>
  <si>
    <t>Arlit, Agadez, Niger,</t>
  </si>
  <si>
    <t>On 16 September 2010, at about 2:00 AM, in Arlit, Agadez, Niger, armed assailants entered the premises of the French-owned Areva uranium mining company and assaulted security guards who were guarding foreign workers, wounding several guards.  Then, the assailants took two local workers hostage, forced the workers to take them to the foreign workers' living quarters, then released the local workers.  The assailants then entered at least two houses, kidnapping seven mine workers (5 French; 1 Togolese; 1 Malagasy).  Al-Qa'ida Organization in Islamic Maghreb (AQIM) claimed responsibility, although it was widely believed Tuareg rebels assisted in the kidnapping.</t>
  </si>
  <si>
    <t>Agadez, Arlit, foreign workers, guards, Niger, premises, quarters, Tuaregs, workers, workers hostage</t>
  </si>
  <si>
    <t>Assault, Barricade/Hostage, Kidnapping</t>
  </si>
  <si>
    <t>Agadez</t>
  </si>
  <si>
    <t>2 civilians wounded in assault by suspected Maoist faction in Mayurbhanj, Orissa, India</t>
  </si>
  <si>
    <t>Mayurbhanj</t>
  </si>
  <si>
    <t>21.934999,86.721390</t>
  </si>
  <si>
    <t>Baripada, Orissa, India,</t>
  </si>
  <si>
    <t>On 15 July 2010, in Mayurbhanj, Orissa, India, assailants entered the home of a security guard and assaulted his parents, wounding two civilians.  Assailants later stole 40,000 rupees from the house.  No group claimed responsibility, although it was widely believed a Maoist faction was responsible.</t>
  </si>
  <si>
    <t>faction, Mayurbhanj, Orissa, parents, Rupees, security guards</t>
  </si>
  <si>
    <t>Assault, Theft</t>
  </si>
  <si>
    <t>1 tribal leader killed in Hokumati Nad-e 'Ali, Helmand, Afghanistan</t>
  </si>
  <si>
    <t>On or about 27 February 2010, in Hokumati Nad-e 'Ali, Helmand, Afghanistan, assailants killed a tribal leader by unknown means.  No group claimed responsibility.</t>
  </si>
  <si>
    <t>Helmand, Hokumati Nad, tribal leader</t>
  </si>
  <si>
    <t>10 civilians, 2 children killed, 22 civilians and children injured in IED attack by suspected Taliban in Now Zad, Helmand, Afghanistan</t>
  </si>
  <si>
    <t>On 28 February 2010, in Now Zad, Helmand, Afghanistan, an improvised explosive device (IED) exploded when it was struck by a vehicle, killing 10 civilians and two children, injuring 22 civilians and children, and damaging the vehicle.  No group claimed responsibility, although it was widely believed the Taliban was responsible.</t>
  </si>
  <si>
    <t>children, Helmand, Taliban, vehicle</t>
  </si>
  <si>
    <t>Police checkpoint targeted in Ghazni, Ghazni, Afghanistan</t>
  </si>
  <si>
    <t>On or about 24 July 2010, in Ghazni, Ghazni, Afghanistan, assailants attacked a police checkpoint by unknown means but caused no injuries or damage.  No group claimed responsibility.</t>
  </si>
  <si>
    <t>checkpoint, Ghazni, means, police checkpoint, unknown means</t>
  </si>
  <si>
    <t>3 security guards killed, 1 other wounded in IED attack by Taliban in Speyrah, Khowst, Afghanistan</t>
  </si>
  <si>
    <t>On 12 July 2010, in Speyrah, Khowst, Afghanistan, assailants detonated an improvised explosive device (IED) targeting a private security vehicle, killing three security guards, wounding one other, and damaging the vehicle.  The Taliban claimed responsibility.</t>
  </si>
  <si>
    <t>guards, Khowst, private security, private security vehicle, security, security guards, security vehicle, Speyrah</t>
  </si>
  <si>
    <t>1 factory damaged in incendiary attack in Athens, Attiki, Greece</t>
  </si>
  <si>
    <t>On 13 September 2010, at 11:40 pm, in Athens, Attiki, Greece, assailants threw incendiary devices inside a furniture factory, damaging the factory but causing no injuries.  No group claimed responsibility.</t>
  </si>
  <si>
    <t>Athens, Attiki, factory, furniture, Greece, incendiary device</t>
  </si>
  <si>
    <t>Several civilians and children killed, several civilians and children wounded in armed attack by suspected Huthist rebels in Al Jawf, Yemen</t>
  </si>
  <si>
    <t>16.000000,44.616669</t>
  </si>
  <si>
    <t>Al Jawf, Yemen,</t>
  </si>
  <si>
    <t>On 30 January 2010, in Al Jawf, Yemen, assailants fired several rockets and mortars at a community, killing several female civilians and children, wounding several female civilians and children, and causing unspecified damage to the community.  No group claimed responsibility, but it was believed that Huthist rebels were responsible.</t>
  </si>
  <si>
    <t>children, community, female civilian, Huthist, rebels, unspecified damage</t>
  </si>
  <si>
    <t>Al Jawf</t>
  </si>
  <si>
    <t>1 civilian killed in armed attack by PCPA in West Midnapore, West Bengal, India</t>
  </si>
  <si>
    <t>On 7 March 2010, in Chotokalisibhanga, West Midnapore, West Bengal, India, assailants fired upon a civilian, killing him.  The People's Committee Against Police Atrocities (PCPA) claimed responsibility.</t>
  </si>
  <si>
    <t>committee, PCPA, Police Atrocities, West Bengal, West Midnapore</t>
  </si>
  <si>
    <t>2 police officers wounded in armed attack by Taliban in Khash Rud, Nimruz, Afghanistan</t>
  </si>
  <si>
    <t>On 4 July 2010, at about 5:00 PM, in Khash Rud, Nimruz, Afghanistan, assailants fired on a police base, wounding two police officers and damaging the base.  The Taliban claimed responsibility.</t>
  </si>
  <si>
    <t>base, Khash Rud, Nimruz, police base</t>
  </si>
  <si>
    <t>Fuel tankers targeted in Ghowrian, Herat, Afghanistan</t>
  </si>
  <si>
    <t>On 13 August 2010, in Ghowrian, Herat, Afghanistan, assailants attacked fuel tankers by unknown means, causing no reported injuries or damage.  No group claimed responsibility.</t>
  </si>
  <si>
    <t>fuel, fuel tanker, Ghowrian, Herat, means, tanker, unknown means</t>
  </si>
  <si>
    <t>On 13 April 2010, in Ar Ramadi, Al Anbar, Iraq, assailants detonated a roadside improvised explosive device (IED) near a mobile police patrol, wounding two police officers and damaging one police vehicle.  Police explosive ordnance disposal (EOD) members safely defused another IED found nearby.  No group claimed responsibility.</t>
  </si>
  <si>
    <t>Al Anbar, Ar Ramadi, disposal, explosive ordnance, explosive ordnance disposal, mobile police, mobile police patrol, ordnance, ordnance disposal, police, police vehicle</t>
  </si>
  <si>
    <t>1 civilian wounded in IED attack by suspected Muslim separatists in Yarang, Pattani, Thailand</t>
  </si>
  <si>
    <t>On 27 January 2010, in the morning, in Yarang, Pattani, Thailand, assailants detonated an improvised explosive device (IED) targeting a mobile police patrol but instead hit a civilian on a motorcycle, wounding the civilian and damaging his motorcycle.  No group claimed responsibility, although it was widely believed Muslim separatists were responsible.</t>
  </si>
  <si>
    <t>mobile police, mobile police patrol, motorcycle, Pattani, separatists, targeting, Yarang</t>
  </si>
  <si>
    <t>2 police officers killed, 3 others injured in suicide IED attack in Prigorodnyy Rayon, Severnaya Osetiya-Alaniya, Russia</t>
  </si>
  <si>
    <t>Prigorodnyy Rayon</t>
  </si>
  <si>
    <t>43.083332,44.833332</t>
  </si>
  <si>
    <t>Prigorodnyy Rayon, North Ossetia, Russia,</t>
  </si>
  <si>
    <t>On 17 August 2010, at about 9:30 AM, in Prigorodnyy Rayon, Severnaya Osetiya-Alaniya, Russia, a suicide bomber detonated an improvised explosive device (IED) at a police checkpoint, killing two police officers, injuring three others, and damaging the checkpoint.  No group claimed responsibility.</t>
  </si>
  <si>
    <t>bomber, checkpoint, police checkpoint, Prigorodnyy Rayon, Russia, Severnaya Osetiya, suicide, suicide bomber</t>
  </si>
  <si>
    <t>2 NGO workers kidnapped in Marah Warah, Konar, Afghanistan</t>
  </si>
  <si>
    <t>On 16 February 2010, in Marah Warah, Konar, Afghanistan, assailants kidnapped two non-governmental organization (NGO) workers.  Later, the assailants released the victims.  No group claimed responsibility.</t>
  </si>
  <si>
    <t>governmental organization, Konar, Marah Warah, organization, workers</t>
  </si>
  <si>
    <t>1 government official killed, 1 civilian injured in armed attack in Mueang Pattani, Pattani, Thailand</t>
  </si>
  <si>
    <t>On 27 July 2010, in Mueang Pattani, Pattani, Thailand, armed assailants fired upon a village chief, killing the chief, injuring a civilian, and damaging the civilian's house.  No group claimed responsibility.</t>
  </si>
  <si>
    <t>chief, Mueang Pattani, Pattani, s house, village chief</t>
  </si>
  <si>
    <t>1 child wounded in armed attack by suspected ULFA in Dibrugarh, Assam, India</t>
  </si>
  <si>
    <t>On 5 May 2010, in Dibrugarh, Assam, India, assailants fired upon and injured one child.  No group claimed responsibility, although it was widely believed the United Liberation Front of Assam (ULFA) was responsible.</t>
  </si>
  <si>
    <t>Assam, Dibrugarh, Liberation Front, ULFA</t>
  </si>
  <si>
    <t>On 27 December 2009, in Balimela, Malkangiri, Orissa, India, assailants detonated a bomb at a cellular telephone tower belonging to Bharat Sanchar Nigam Ltd, lightly damaging the tower but causing no injuries.  No group claimed responsibility, although it was widely believed a Maoist faction was responsible.</t>
  </si>
  <si>
    <t>Bharat Sanchar Nigam, cellular telephone, cellular telephone tower, Malkangiri, telephone tower, tower</t>
  </si>
  <si>
    <t>Construction site targeted in Sarkani, Konar, Afghanistan</t>
  </si>
  <si>
    <t>On 21 April 2010, in Sarkani, Konar, Afghanistan, assailants attacked a construction site by unknown means, causing no injuries or damage.  No group claimed responsibility.</t>
  </si>
  <si>
    <t>construction, construction site, Konar, means, Sarkani, site, unknown means</t>
  </si>
  <si>
    <t>Police officers targeted in Gilan, Ghazni, Afghanistan</t>
  </si>
  <si>
    <t>On or about 7 September 2010, in Gilan, Ghazni, Afghanistan, assailants attacked a police post by unknown means, causing no reported injuries or damage.  No group claimed responsibility.</t>
  </si>
  <si>
    <t>Ghazni, Gilan, means, police post, post, unknown means</t>
  </si>
  <si>
    <t>1 tribal elder kidnapped and killed in assault, 5 others kidnapped by suspected Taliban in Hangu, North-West Frontier, Pakistan</t>
  </si>
  <si>
    <t>On 21 March 2010, in Hangu, North-West Frontier, Pakistan, assailants kidnapped six tribal elders.  On 23 March 2010, in the same area, assailants cut the throat of one of the victims, killing him.  No group claimed responsibility, although it was widely believed the Taliban was responsible.</t>
  </si>
  <si>
    <t>elder, Hangu, March, throat, tribal elder</t>
  </si>
  <si>
    <t>3 civilians killed in armed attack in Baghlan, Afghanistan</t>
  </si>
  <si>
    <t>On 23 May 2010, in Baghlan, Afghanistan, assailants fired on a civilian vehicle, killing three civilians and damaging the vehicle.  No group claimed responsibility.</t>
  </si>
  <si>
    <t>Afghanistan, Baghlan, civilian vehicle, vehicle</t>
  </si>
  <si>
    <t>1 civilian killed in armed attack by suspected CPI-Maoist in Puruliya, West Bengal, India</t>
  </si>
  <si>
    <t>On 26 March 2010, in Bandwan, Puruliya, West Bengal, India, assailants fired upon and killed a civilian.  No group claimed responsibility, although it was widely believed the Communist Party of India-Maoist (CPI-Maoist) was responsible.</t>
  </si>
  <si>
    <t>India, Maoist, Puruliya, West Bengal</t>
  </si>
  <si>
    <t>1 health care worker killed in armed attack by suspected CPI-Maoist in East Singhbhum, Jharkhand, India</t>
  </si>
  <si>
    <t>On 2 May 2010, in Bota village, East Singhbhum, Jharkhand, India, assailants fired upon and killed one health care worker.  No group claimed responsibility, although it was believed the Communist Party of India-Maoist (CPI-Maoist) was responsible.</t>
  </si>
  <si>
    <t>care, care worker, East Singhbhum, health, health care, health care worker</t>
  </si>
  <si>
    <t>1 child, 1 civilian killed, 3 civilians wounded in armed attack by CPI-Maoist in Dantewara, Chhattisgarh, India</t>
  </si>
  <si>
    <t>On 8 July 2010, in Dantewara, Chhattisgarh, India, assailants entered the house of an Indian National Congress (INC) leader and fired upon the occupants, killing one child and one civilian and wounding three civilians.  Authorities safely defused multiple gasoline bombs left at the scene.  The Communist Party of India-Maoist (CPI-Maoist) claimed responsibility.</t>
  </si>
  <si>
    <t>Dantewara, gasoline, gasoline bombs, India, leader, Maoist, occupants, scene</t>
  </si>
  <si>
    <t>Unknown target in IED attack in Charcheno, Oruzgan, Afghanistan</t>
  </si>
  <si>
    <t>Charcheno</t>
  </si>
  <si>
    <t>On 2 August 2010, in Charcheno, Oruzgan, Afghanistan, assailants detonated an improvised explosive device (IED) against an unknown target, causing no injuries or damage.  No group claimed responsibility.</t>
  </si>
  <si>
    <t>Afghanistan, August, Charcheno, Oruzgan, targeting, unknown target</t>
  </si>
  <si>
    <t>On 20 September 2010, in the Rashid district of Baghdad, Iraq, assailants detonated an improvised explosive device (IED) in the southwestern Amiriya neighborhood, causing no injuries or damage.  No group claimed responsibility.</t>
  </si>
  <si>
    <t>Amiriya, Baghdad, damage, district, neighborhood, Rashid, September</t>
  </si>
  <si>
    <t>1 civilian kidnapped and killed in armed attack in Tegucigalpa, Francisco Morazan, Honduras</t>
  </si>
  <si>
    <t>On 19 January 2010, in the morning, in Tegucigalpa, Francisco Morazan, Honduras, assailants kidnapped a civilian from his van.  Later the same day, the assailants fired upon and killed the civilian.  The assailants left his body near Francisco Morazan National Pedagogical University in the eastern section of the city with the hands and feet bound and a note threatening to kill the kidnapped son of a journalist.  No group claimed responsibility.</t>
  </si>
  <si>
    <t>feet, Francisco Morazan, Honduras, note, section, Tegucigalpa</t>
  </si>
  <si>
    <t>Armed Attack, Kidnapping, Threat</t>
  </si>
  <si>
    <t>3 civilians killed by suspected al-Shabaab al-Islamiya in Giohar, Shabeellaha Dhexe, Somalia</t>
  </si>
  <si>
    <t>On 1 July 2010, in Giohar, Shabeellaha Dhexe, Somalia, assailants killed three civilians by unknown means.  No group claimed responsibility, although it was widely believed al-Shabaab al-Islamiya was responsible.</t>
  </si>
  <si>
    <t>Giohar, Islamiya, Shabaab, Shabeellaha Dhexe</t>
  </si>
  <si>
    <t>1 local government official killed in armed attack by suspected MILF in Salvador, Lanao del Norte, Philippines</t>
  </si>
  <si>
    <t>Salvador</t>
  </si>
  <si>
    <t>7.904200,123.839897</t>
  </si>
  <si>
    <t>Salvador, Lanao del Norte, Philippines,</t>
  </si>
  <si>
    <t>On 11 February 2010, in the morning, in Salvador, Lanao del Norte, Philippines, armed assailants fired upon a municipal councilor as he rode his motorcycle, killing him and damaging his motorcycle.  No group claimed responsibility, although it was believed the Moro Islamic Liberation Front (MILF) was responsible.</t>
  </si>
  <si>
    <t>councilor, Lanao, motorcycle, municipal councilor</t>
  </si>
  <si>
    <t>Lanao del Norte</t>
  </si>
  <si>
    <t>Unknown target in IED attack in Al Iskandariyah, Babil, Iraq</t>
  </si>
  <si>
    <t>Al Iskandariyah</t>
  </si>
  <si>
    <t>32.883686,44.333958</t>
  </si>
  <si>
    <t>Al Iskandariyah, Babil, Iraq,</t>
  </si>
  <si>
    <t>On 7 March 2010, in Al Iskandariyah, Babil, Iraq, a roadside improvised explosive device (IED) prematurely exploded as an assailant was attempting to emplace it, causing no injuries or damage.  No group claimed responsibility.</t>
  </si>
  <si>
    <t>Al Iskandariyah, Babil, damage, March, roadside</t>
  </si>
  <si>
    <t>On 18 May 2010, in Mosul, Ninawa, Iraq, assailants detonated an improvised explosive device (IED), wounding two civilians.  No group claimed responsibility.</t>
  </si>
  <si>
    <t>explosive device, Mosul, Ninawa</t>
  </si>
  <si>
    <t>8 civilians, 1 police officer killed, 2 civilians, 1 police officer wounded in suicide IED attack in Kandahar, Kandahar, Afghanistan</t>
  </si>
  <si>
    <t>On 24 December 2009, in the evening, in Kandahar, Kandahar, Afghanistan, a suicide bomber detonated an improvised explosive device (IED) in the city, killing eight civilians and one police officer, wounding two civilians and one police officer, and damaging many buildings.  No group claimed responsibility.</t>
  </si>
  <si>
    <t>bomber, city, Kandahar, police officers, suicide, suicide bomber</t>
  </si>
  <si>
    <t>On 2 September 2010, in Mosul, Ninawa, Iraq, armed assailants fired upon and killed one civilian.  No group claimed responsibility.</t>
  </si>
  <si>
    <t>1 civilian killed, 1 person, 2 soldiers wounded by suspected FDLR near Rutshuru, Nord-Kivu, Democratic Republic of the Congo</t>
  </si>
  <si>
    <t>On 27 March 2010, in Kiruhura and Burahi villages near Rutshuru, Nord-Kivu, Democratic Republic of the Congo, assailants attacked both villages by unknown means, killing one civilian, wounding two soldiers and one person, and looting the villages.  No group claimed responsibility, although it was believed Democratic Forces for the Liberation of Rwanda (FDLR) was responsible.</t>
  </si>
  <si>
    <t>Democratic Forces, FDLR, Kivu, Nord, person, Rutshuru, Rwanda, village</t>
  </si>
  <si>
    <t>1 university, several residences, 1 vehicle damaged in IED and armed attacks and assault by suspected FARC in Cali, Valle del Cauca, Colombia</t>
  </si>
  <si>
    <t>Cali</t>
  </si>
  <si>
    <t>3.437222,-76.522499</t>
  </si>
  <si>
    <t>Cali, Valle del Cauca, Colombia,</t>
  </si>
  <si>
    <t>On 3 March 2010, at 2:15 PM, in Cali, Valle del Cauca, Colombia, approximately 60 assailants, armed with improvised explosive devices (IED), firearms, and stones, attacked police officers, damaging a university, several residences, and a vehicle but causing no injuries.  No group claimed responsibility, although authorities believed the Revolutionary Armed Forces of Colombia (FARC) was responsible.</t>
  </si>
  <si>
    <t>Cali, Cauca, Colombia, FARC, firearms, Forces, Revolutionary, stones, university, Valle</t>
  </si>
  <si>
    <t>Explosive, Firearm, IED, Other, Primitive</t>
  </si>
  <si>
    <t>Armed Attack, Assault, Barricade/Hostage, Bombing</t>
  </si>
  <si>
    <t>1 civilian killed in IED attack by suspected FARC in Neiva, Huila, Colombia</t>
  </si>
  <si>
    <t>On or about 25 August 2010, in southern Neiva, Huila, Colombia, an improvised explosive device (IED) exploded in the vicinity of a police station, killing the civilian who was transporting it.  No group claimed responsibility, although it was widely believed the Revolutionary Armed Forces of Colombia (FARC) was responsible.</t>
  </si>
  <si>
    <t>Colombia, FARC, Huila, Neiva, police station, Revolutionary, vicinity</t>
  </si>
  <si>
    <t>1 residence damaged in armed attack in Imphal West, Manipur, India</t>
  </si>
  <si>
    <t>On 27 September 2010, at about 11:00 PM, in Imphal West, Manipur, India, assailants fired upon a residence, damaging the residence but causing no injuries. No group claimed responsibility.</t>
  </si>
  <si>
    <t>Imphal West, Manipur, residence</t>
  </si>
  <si>
    <t>On 17 February 2010, in Mosul, Ninawa, Iraq, armed assailants fired upon and killed one police officer.  No group claimed responsibility.</t>
  </si>
  <si>
    <t>February, Mosul, Ninawa, police officers</t>
  </si>
  <si>
    <t>2 soldiers wounded in grenade attack in Bangkok, Krung Thep, Thailand</t>
  </si>
  <si>
    <t>On or about 15 March 2010, in Bangkok, Krung Thep, Thailand, assailants fired between four and six grenades at a military barracks, wounding two soldiers and damaging one barracks.  No group claimed responsibility.</t>
  </si>
  <si>
    <t>Bangkok, barracks, Krung Thep, military barracks, soldiers</t>
  </si>
  <si>
    <t>1 health clinic destroyed in IED attack in Landi Kotal, Federally Administered Tribal Areas, Pakistan</t>
  </si>
  <si>
    <t>On 16 January 2010, at 3:15 AM, in Sulthankhel, Landi Kotal, Federally Administered Tribal Areas, Pakistan, assailants detonated an improvised explosive device (IED), destroying a health clinic but causing no injuries.  No group claimed responsibility.</t>
  </si>
  <si>
    <t>Administered Tribal Areas, clinic, Federally, health, health clinic, Landi Kotal</t>
  </si>
  <si>
    <t>On or about 22 September 2010, in Lowgar, Afghanistan, an improvised explosive device (IED) exploded when it was struck by a motorcycle, damaging the motorcycle but causing no injuries.  No group claimed responsibility.</t>
  </si>
  <si>
    <t>Afghanistan, Lowgar, motorcycle, September</t>
  </si>
  <si>
    <t>2 police officers killed by Taliban in Chowreh, Oruzgan, Afghanistan</t>
  </si>
  <si>
    <t>On 28 June 2010, in the afternoon, in Chalbi, Chowreh, Oruzgan, Afghanistan, assailants attacked a police checkpoint by unknown means, killing two police officers and damaging the checkpoint.  The Taliban claimed responsibility.</t>
  </si>
  <si>
    <t>afternoon, checkpoint, means, Oruzgan, police checkpoint, unknown means</t>
  </si>
  <si>
    <t>1 student kidnapped in Al Kut, Wasit, Iraq</t>
  </si>
  <si>
    <t>Al Kut</t>
  </si>
  <si>
    <t>32.514698,45.819023</t>
  </si>
  <si>
    <t>Kut, Wasit, Iraq,</t>
  </si>
  <si>
    <t>On 12 May 2010, in Al Kut, Wasit, Iraq, armed assailants kidnapped one university student.  No group claimed responsibility.</t>
  </si>
  <si>
    <t>Al Kut, students, university, university student</t>
  </si>
  <si>
    <t>1 paramilitary member, 1 child killed in armed attack by suspected Muslim separatists in Narathiwat, Thailand</t>
  </si>
  <si>
    <t>On 16 September 2010, after midnight, in Narathiwat, Thailand, armed assailants fired upon a motorcycle, killing a village defense volunteer and his son and damaging the motorcycle.  No group claimed responsibility, but authorities believed that Muslim separatists were responsible.</t>
  </si>
  <si>
    <t>defense, defense volunteer, midnight, motorcycle, village defense, village defense volunteer, volunteer</t>
  </si>
  <si>
    <t>18 civilians injured in IED attack in Bannu, Khyber Pakhtunkhwa, Pakistan</t>
  </si>
  <si>
    <t>On 19 August 2010, at 9:30 AM, in Preety Gate, Bannu, Khyber Pakhtunkhwa, Pakistan, assailants detonated an improvised explosive device (IED) at a shopping bazaar, injuring 18 civilians and damaging the bazaar.  No group claimed responsibility.</t>
  </si>
  <si>
    <t>August, Bannu, bazaar, Khyber Pakhtunkhwa, Pakistan</t>
  </si>
  <si>
    <t>1 civilian killed, 1 other wounded in armed attack in Galcaio, Mudug, Somalia</t>
  </si>
  <si>
    <t>On 26 January 2010, in the evening, in Galcaio, Mudug, Somalia, armed assailants fired upon a businessman, killing him and wounding a civilian who was with him.  No group claimed responsibility.</t>
  </si>
  <si>
    <t>businessman, evening, Galcaio, Mudug, Somalia</t>
  </si>
  <si>
    <t>1 educator kidnapped and killed in assault by CPI-Maoist in Koraput, Orissa, India</t>
  </si>
  <si>
    <t>On 15 August 2010, in Gotiguda village, Koraput, Orissa, India, assailants armed with knives kidnapped one school teacher from his residence and later slit his throat, killing him.  The Communist Party of India-Maoist (CPI-Maoist) claimed responsibility.</t>
  </si>
  <si>
    <t>knives, Koraput, Maoist, Orissa, school teacher, throat</t>
  </si>
  <si>
    <t>1 soldier, 1 civilian killed, 3 soldiers, 5 civilians wounded in IED attack by al-Shabaab al-Islamiya in Mogadishu, Banaadir, Somalia</t>
  </si>
  <si>
    <t>On 10 May 2010, in Waberi District, Mogadishu, Banaadir, Somalia, assailants detonated an improvised explosive device (IED) targeting a Transitional Federal Government (TFG) convoy, killing one soldier and one civilian, wounding three soldiers and five civilians, and damaging at least one vehicle.  Al-Shabaab al-Islamiya claimed responsibility.</t>
  </si>
  <si>
    <t>Banaadir, Islamiya, Mogadishu, Shabaab, soldiers, Transitional Federal Government, Waberi District</t>
  </si>
  <si>
    <t>1 police officer injured in IED attack by suspected Muslim separatists in Sai Buri, Pattani, Thailand</t>
  </si>
  <si>
    <t>On 2 June 2010, in Sai Buri, Pattani, Thailand, assailants remotely detonated an improvised explosive device (IED) near a police patrol, injuring one police officer and damaging a vehicle.  No group claimed responsibility, but authorities believed that Muslim separatists were responsible.</t>
  </si>
  <si>
    <t>authorities, patrol, Pattani, police, police patrol, Sai Buri, separatists, Thailand</t>
  </si>
  <si>
    <t>1 civilian killed in armed attack by suspected Hizb-i-Islami in Narkh, Vardak, Afghanistan</t>
  </si>
  <si>
    <t>On 18 September 2010, in Karimdad, Narkh, Vardak, Afghanistan, armed assailants fired on a vehicle, killing one civilian and damaging the vehicle.  No group claimed responsibility, although it was widely believed Hizb-i-Islami was responsible.</t>
  </si>
  <si>
    <t>Hizb, Islami, Narkh, Vardak, vehicle</t>
  </si>
  <si>
    <t>Unknown target in IED attack by suspected Taliban in Hokumati Nad-e 'Ali, Helmand, Afghanistan</t>
  </si>
  <si>
    <t>On 24 August 2010, in Hokumati Nad-e 'Ali, Helmand, Afghanistan, assailants detonated an improvised explosive device (IED) against an unknown target, causing no injuries or damage.  No group claimed responsibility, although it was widely believed the Taliban was responsible.</t>
  </si>
  <si>
    <t>August, Helmand, Hokumati Nad, Taliban, targeting, unknown target</t>
  </si>
  <si>
    <t>On 25 June 2010, in Mosul, Ninawa, Iraq, assailants detonated an improvised explosive device (IED) in front of a Sufi mosque built on a Christian holy site, wounding two police officers and two civilians and damaging the mosque.  No group claimed responsibility.</t>
  </si>
  <si>
    <t>Front, June, mosque, Mosul, Ninawa, police officers, site, Sufi</t>
  </si>
  <si>
    <t>On 28 March 2010, at about noon, in the Al Faruq district of central Mosul, Ninawa, Iraq, assailants detonated an improvised explosive device (IED) near a mobile Federal Police patrol, wounding one civilian.  No group claimed responsibility.</t>
  </si>
  <si>
    <t>Al Faruq, Federal Police, March, Mosul, Ninawa, noon, patrol</t>
  </si>
  <si>
    <t>2 NGO workers killed, 2 others wounded in IED attack by Taliban in Chowreh, Oruzgan, Afghanistan</t>
  </si>
  <si>
    <t>On 23 March 2010, in Chowreh, Oruzgan, Afghanistan, assailants detonated an improvised explosive device (IED) targeting the vehicle of Mine Detection Center (MDC), killing two non-governmental organization (NGO) workers, wounding two others, and damaging the vehicle.  The Taliban claimed responsibility.</t>
  </si>
  <si>
    <t>Chowreh, governmental organization, organization, Oruzgan, targeting, vehicle, workers</t>
  </si>
  <si>
    <t>1 tribal elder killed in landmine explosion in Hokumati Nad-e 'Ali, Helmand, Afghanistan</t>
  </si>
  <si>
    <t>On 23 June 2010, in the morning, in Hokumati Nad-e 'Ali, Helmand, Afghanistan, a landmine exploded, killing one tribal elder.  No group claimed responsibility.</t>
  </si>
  <si>
    <t>elder, Helmand, Hokumati Nad, landmine, tribal elder</t>
  </si>
  <si>
    <t>1 paramilitary member killed in armed attack in Baghdad, Iraq</t>
  </si>
  <si>
    <t>On 27 July 2010, in the 'Azamiyah district of Baghdad, Iraq, assailants fired upon and killed a Sahwa Council member in front of his residence in the northern Taribiyah neighborhood.  No group claimed responsibility.</t>
  </si>
  <si>
    <t>Front, member, neighborhood, residence, Sahwa Council</t>
  </si>
  <si>
    <t>1 civilian killed, 1 person wounded in armed attack by JHWT in Maiduguri, Borno, Nigeria</t>
  </si>
  <si>
    <t>Maiduguri</t>
  </si>
  <si>
    <t>11.846440,13.160274</t>
  </si>
  <si>
    <t>Maiduguri, Borno, Nigeria,</t>
  </si>
  <si>
    <t>On 5 September 2010, in the evening, in Maiduguri, Borno, Nigeria, armed assailants on a motorcycle fired upon a market trader outside his house, killing the trader and wounding one other person.  A man claiming to be a chieftain of Nigerian Taliban (JHWT) claimed responsibility on behalf of the group.</t>
  </si>
  <si>
    <t>behalf, Borno, chieftain, Maiduguri, Nigeria, Nigerian Taliban, person, trader</t>
  </si>
  <si>
    <t>Borno</t>
  </si>
  <si>
    <t>10 political affiliates kidnapped by suspected HAMAS in Gaza City, Gaza Strip</t>
  </si>
  <si>
    <t>On 31 December 2009, in Gaza City, Gaza Strip, armed assailants kidnapped 10 local Fatah affiliates.  No group claimed responsibility, but it was believed that HAMAS was responsible.</t>
  </si>
  <si>
    <t>6 private security guards killed, 5 others injured in armed attack by Taliban in Shahr-e-Safa, Zabol, Afghanistan</t>
  </si>
  <si>
    <t>Shahr-e-Safa</t>
  </si>
  <si>
    <t>31.803333,66.324165</t>
  </si>
  <si>
    <t>Shahr-e Safa, Zabol, Afghanistan,</t>
  </si>
  <si>
    <t>On 28 June 2010, in the evening, in Shahr-e-Safa, Zabol, Afghanistan, armed assailants fired on a private security convoy, killing six security guards, injuring five others, and damaging a vehicle.  The Taliban claimed responsibility.</t>
  </si>
  <si>
    <t>private security, private security convoy, Safa, security, security convoy, security guards, Shahr, Zabol</t>
  </si>
  <si>
    <t>Civilian targeted in IED attack near Mandali, Diyala, Iraq</t>
  </si>
  <si>
    <t>Mandali</t>
  </si>
  <si>
    <t>33.743610,45.546391</t>
  </si>
  <si>
    <t>Mandali, Diyala, Iraq,</t>
  </si>
  <si>
    <t>On 19 February 2010, on the road linking Mandali, Diyala, Iraq and Qazaniyah, Diyala, Iraq, assailants detonated a roadside improvised explosive device (IED) targeting a civilian vehicle, causing no injuries or damage.  No group claimed responsibility.</t>
  </si>
  <si>
    <t>civilian vehicle, Diyala, February, Mandali, road, roadside, targeting</t>
  </si>
  <si>
    <t>6 tribal militia members killed in armed attack in Emam Saheb, Kondoz, Afghanistan</t>
  </si>
  <si>
    <t>On 7 August 2010, in the night, in Ismail Qashlaq, Emam Saheb, Kondoz, Afghanistan, armed assailants fired on and killed six tribal militia members.  No group claimed responsibility.</t>
  </si>
  <si>
    <t>Emam Saheb, Kondoz, militia, militia members, tribal militia, tribal militia members</t>
  </si>
  <si>
    <t>On 22 August 2010, in northern Baghdad, Iraq, assailants detonated a roadside improvised explosive device (IED), wounding two civilians.  No group claimed responsibility.</t>
  </si>
  <si>
    <t>August, Baghdad, roadside</t>
  </si>
  <si>
    <t>5 civilians killed in IED attack in Buhriz, Diyala, Iraq</t>
  </si>
  <si>
    <t>On 30 July 2010, in Buhriz, Diyala, Iraq, assailants detonated a roadside improvised explosive device (IED) targeting a Sahwa Council member's vehicle, killing four or five civilians and damaging the vehicle.  No group claimed responsibility.</t>
  </si>
  <si>
    <t>Buhriz, Diyala, member, s vehicle, Sahwa Council, targeting, vehicle</t>
  </si>
  <si>
    <t>1 fuel tanker damaged in arson in Wad, Balochistan, Pakistan</t>
  </si>
  <si>
    <t>On 1 September 2010, in Wad, Balochistan, Pakistan, armed assailants set fire to a tanker carrying fuel for North Atlantic Treaty Organization (NATO) forces in Afghanistan, damaging the tanker but causing no injuries.  No group claimed responsibility.</t>
  </si>
  <si>
    <t>Balochistan, fire, Forces, fuel, NATO, North Atlantic Treaty Organization, tanker</t>
  </si>
  <si>
    <t>Several WFP employees held hostage by al-Shabaab al-Islamiya in Bu'aale, Jubbada Dhexe, Somalia</t>
  </si>
  <si>
    <t>Bu'aale</t>
  </si>
  <si>
    <t>1.083333,42.583332</t>
  </si>
  <si>
    <t>Bu'aale, Jubbada Dhexe, Somalia,</t>
  </si>
  <si>
    <t>On or about 3 January 2010, in Bu'aale, Jubbada Dhexe, Somalia, armed assailants attacked the World Food Program (WFP) offices, briefly holding several members of the staff hostage while looting equipment and money.  The assailants then released the staff members.  Al-Shabaab al-Islamiya claimed responsibility.</t>
  </si>
  <si>
    <t>equipment, Jubbada Dhexe, member, money, staff, staff hostage, staff members, World Food Program</t>
  </si>
  <si>
    <t>Barricade/Hostage, Theft</t>
  </si>
  <si>
    <t>1 residence damaged in grenade attack in Ingushetiya, Russia</t>
  </si>
  <si>
    <t>On 30 January 2010, at about 7:50 PM, in Ingushetiya, Russia, assailants threw grenades at a police officer's residence, damaging the home but causing no injuries.  No group claimed responsibility.</t>
  </si>
  <si>
    <t>grenade, home, Ingushetiya, January, residence, Russia, s residence</t>
  </si>
  <si>
    <t>32 paramilitary members killed, 17 others, several soldiers wounded in suicide IED attack by ISI in Al Yusufiyah, Babil, Iraq</t>
  </si>
  <si>
    <t>On 18 July 2010, at 8:30 AM, in Al Yusufiyah, Babil, Iraq, a suicide bomber detonated an improvised explosive device (IED) targeting Sahwa Council members waiting to collect their monthly salaries at an army post, killing 32 Sahwa Council members and wounding 17 others and several soldiers.  The Islamic State of Iraq (ISI) claimed responsibility.</t>
  </si>
  <si>
    <t>Al Yusufiyah, Army, army post, Babil, Islamic State, member, monthly salaries, post, Sahwa Council, salaries</t>
  </si>
  <si>
    <t>District headquarters building targeted in Maywand, Kandahar, Afghanistan</t>
  </si>
  <si>
    <t>On or about 22 August 2010, in Maywand, Zheray, Kandahar, Afghanistan, assailants attacked the district headquarters building by unknown means but caused no injuries or damage.  No group claimed responsibility.</t>
  </si>
  <si>
    <t>district headquarters, district headquarters building, headquarters, headquarters building, Kandahar, Maywand, Zheray</t>
  </si>
  <si>
    <t>Military base targeted in rocket attack by Jihad Jibril Brigades in the Negev, Southern District, Israel</t>
  </si>
  <si>
    <t>Between 20 March 2010 and 21 March 2010, overnight, in the Negev, Southern District, Israel, assailants fired two rockets at a military base, causing no injuries or damage.  Jihad Jibril Brigades claimed responsibility.</t>
  </si>
  <si>
    <t>base, Jihad Jibril Brigades, March, military base, Negev</t>
  </si>
  <si>
    <t>2 contractors killed by suspected Taliban in Panjva'i, Kandahar, Afghanistan</t>
  </si>
  <si>
    <t>On 2 July 2010, in Panjva'i, Kandahar, Afghanistan, assailants killed two government contractors by unknown means.  No group claimed responsibility, although it was widely believed the Taliban was responsible.</t>
  </si>
  <si>
    <t>contractor, government contractor, Kandahar, means, Panjva, unknown means</t>
  </si>
  <si>
    <t>2 civilians killed, 8 others wounded in grenade attacks in Bujumbura, Bujumbura Mairiem, Burundi</t>
  </si>
  <si>
    <t>On 21 June 2010, in the night, in Bujumbura, Bujumbura Mairie, Burundi, assailants threw grenades at two different areas, killing one civilian and wounding six others in a bar in Bwiza district and killing one civilian and wounding two others at a home in Nyabiraba suburb.  No group claimed responsibility, although it was widely believed that the ex-rebel National Forces for Liberation (FNL) or another political opposition group was responsible.</t>
  </si>
  <si>
    <t>Bujumbura, Bujumbura Mairie, different areas, Nyabiraba, opposition, opposition group, political opposition, political opposition group, suburb</t>
  </si>
  <si>
    <t>On 14 June 2010, in Gaza City, Gaza Strip, assailants kidnapped 13 members of Fatah.  No group claimed responsibility, but it was believed that HAMAS was responsible.</t>
  </si>
  <si>
    <t>2 civilians, 1 police officer killed, 4 civilians injured in IED attack in Panjva'i, Kandahar, Afghanistan</t>
  </si>
  <si>
    <t>On 6 June 2010, at 8:30 AM, in Panjva'i, Kandahar, Afghanistan, an improvised explosive device (IED) detonated when it was struck by a police vehicle, killing two civilians and one police officer, injuring four civilians, and damaging the police vehicle.  No group claimed responsibility.</t>
  </si>
  <si>
    <t>Kandahar, Panjva, police, police vehicle, vehicle</t>
  </si>
  <si>
    <t>1 police officer killed in Kandahar, Kandahar, Afghanistan</t>
  </si>
  <si>
    <t>On or about 7 June 2010, in Kandahar, Kandahar, Afghanistan, assailants killed one off-duty police officer by unknown means.  No group claimed responsibility.</t>
  </si>
  <si>
    <t>duty, duty police, duty police officer, Kandahar, means, unknown means</t>
  </si>
  <si>
    <t>1 tribal elder killed, 2 civilians wounded in armed attack by suspected Taliban in Dowlatabad, Faryab, Afghanistan</t>
  </si>
  <si>
    <t>On 23 May 2010, in Dowlatabad, Faryab, Afghanistan, assailants fired on the house of a tribal elder, killing the tribal elder, wounding two civilians, and damaging the house.  No group claimed responsibility, although it was widely believed the Taliban was responsible.</t>
  </si>
  <si>
    <t>Dowlatabad, elder, Faryab, house, tribal elder</t>
  </si>
  <si>
    <t>2 vehicles damaged in armed attack by Taliban in Vardak, Afghanistan</t>
  </si>
  <si>
    <t>On 27 March 2010, in the morning, in Ibrahimkhil, Vardak, Afghanistan, on the Kabul-Ghazni Highway, armed assailants fired upon a convoy of vehicles delivering supplies to North Atlantic Treaty Organization (NATO) forces, damaging two vehicles but causing no injuries.  The Taliban claimed responsibility.</t>
  </si>
  <si>
    <t>convoy, Kabul, NATO, North Atlantic Treaty Organization, supplies, Vardak</t>
  </si>
  <si>
    <t>Police checkpoint targeted in Pol-e Khomri, Baghlan, Afghanistan</t>
  </si>
  <si>
    <t>On 16 April 2010, in Pol-e Khomri, Baghlan, Afghanistan, assailants attacked a police checkpoint by unknown means but caused no injuries or damage.  No group claimed responsibility.</t>
  </si>
  <si>
    <t>April, Baghlan, checkpoint, means, police checkpoint, unknown means</t>
  </si>
  <si>
    <t>District headquarters building targeted in rocket attack in Moqor, Ghazni, Afghanistan</t>
  </si>
  <si>
    <t>On or about 23 August 2010, in Moqor, Ghazni, Afghanistan, assailants fired rockets at the district headquarters building but caused no injuries or damage.  No group claimed responsibility.</t>
  </si>
  <si>
    <t>building, district headquarters, district headquarters building, Ghazni, headquarters, headquarters building, Moqor</t>
  </si>
  <si>
    <t>Government building targeted in IED attack by suspected Muslim separatists in Pattani, Pattani, Thailand</t>
  </si>
  <si>
    <t>6.888611,101.274170</t>
  </si>
  <si>
    <t>Pattani, Pattani, Thailand,</t>
  </si>
  <si>
    <t>On 1 September 2010, at about 1:30 PM, in Pattani, Pattani, Thailand, assailants detonated an improvised explosive device near a government building, causing no damage or injuries.  No group claimed responsibility, but authorities believed that Muslim separatists were responsible.</t>
  </si>
  <si>
    <t>authorities, building, government, government building, Pattani, separatists, Thailand</t>
  </si>
  <si>
    <t>1 government official killed, 1 civilian wounded in armed attack by suspected paramilitary group in Caracas, Distrito Federal, Venezuela</t>
  </si>
  <si>
    <t>Venezuela</t>
  </si>
  <si>
    <t>Caracas</t>
  </si>
  <si>
    <t>10.500000,-66.916664</t>
  </si>
  <si>
    <t>Caracas, Distrito Capital, Venezuela,</t>
  </si>
  <si>
    <t>On 18 March 2010, in Caracas, Distrito Federal, Venezuela, armed assailants on a motorcycle fired upon a vehicle, killing one government official, wounding one civilian, and damaging the vehicle.  No group claimed responsibility, although it was widely believed an unnamed paramilitary group may have been responsible.</t>
  </si>
  <si>
    <t>Caracas, Distrito, government official, paramilitary group, unnamed paramilitary group, Venezuela</t>
  </si>
  <si>
    <t>2 children injured in rocket attack by Taliban in Pusht-e Rod, Farah, Afghanistan</t>
  </si>
  <si>
    <t>On 28 June 2010, in Dahshak, Pusht-e Rod, Farah, Afghanistan, armed assailants fired rockets at a police patrol, one of which landed in a residence, injuring two children and damaging the residence.  The Taliban claimed responsibility.</t>
  </si>
  <si>
    <t>children, Farah, Pusht, residence</t>
  </si>
  <si>
    <t>16 political affiliates kidnapped by suspected HAMAS in Gaza City, Gaza Strip</t>
  </si>
  <si>
    <t>On 2 June 2010, in Gaza City, Gaza Strip assailants kidnapped 16 members of Fatah.  No group claimed responsibility, but it was believed that HAMAS was responsible.</t>
  </si>
  <si>
    <t>4 civilians killed, 12 others wounded in bombing in Baghdad, Iraq</t>
  </si>
  <si>
    <t>On 7 March 2010, in the morning, in the Rashid district of Baghdad, Iraq, assailants detonated explosives inside a residential building in the southwestern Shurtah ar Rabi'a neighborhood, killing four civilians, wounding between eight and 12 others, and damaging the building.  No group claimed responsibility.</t>
  </si>
  <si>
    <t>building, explosives, morning, neighborhood, Rabi, Rashid, residential building, Shurtah</t>
  </si>
  <si>
    <t>1 residence damaged in incendiary attack in Nyhamnslage, Skane, Sweden</t>
  </si>
  <si>
    <t>Sweden</t>
  </si>
  <si>
    <t>Nyhamnslage</t>
  </si>
  <si>
    <t>55.983334,13.500000</t>
  </si>
  <si>
    <t>Skane, Sweden,</t>
  </si>
  <si>
    <t>Between 14 May 2010 and 15 May 2010, overnight, in Nyhamnslage, Skane, Sweden, assailants ignited Molotov cocktails at a journalist's residence, damaging the house but causing no injuries.  No group claimed responsibility.</t>
  </si>
  <si>
    <t>cocktails, journalist, Molotov, s residence, Sweden</t>
  </si>
  <si>
    <t>Skane</t>
  </si>
  <si>
    <t>1 civilian killed, 3 others wounded in IED attack near Al Khalis, Diyala, Iraq</t>
  </si>
  <si>
    <t>On 24 March 2010, in the afternoon, near Al Khalis, Diyala, Iraq, an improvised explosive device (IED) exploded, killing one civilian and wounding three others.  No group claimed responsibility.</t>
  </si>
  <si>
    <t>afternoon, Al Khalis, Diyala, March, others</t>
  </si>
  <si>
    <t>3 police officers killed, 2 others injured in IED attack in Zabol, Afghanistan</t>
  </si>
  <si>
    <t>On 19 May 2010, in Zabol, Afghanistan, an improvised explosive device (IED) exploded when it was struck by a police vehicle, killing three police officers, injuring two others, and damaging the vehicle.  No group claimed responsibility.</t>
  </si>
  <si>
    <t>Afghanistan, others, police, police vehicle, vehicle, Zabol</t>
  </si>
  <si>
    <t>3 civilians held hostage by suspected Maoist faction in Patna, Bihar, India</t>
  </si>
  <si>
    <t>On 28 August 2010, in Chapra, Patna, Bihar, India, assailants held several employees of a construction company hostage.  Then the assailants stole mobile phones from the victims and set several construction vehicles on fire, destroying the vehicles but causing no injuries.  Later, assailants released the victims unharmed.  No group claimed responsibility, although it was widely believed a Maoist faction was responsible.</t>
  </si>
  <si>
    <t>Bihar, construction, construction company, construction vehicles, faction, mobile phone, Patna, phone, victim</t>
  </si>
  <si>
    <t>1 civilian killed, 1 police officer, 7 civilians wounded in IED attack in Tozkhurmato, Salah ad Din, Iraq</t>
  </si>
  <si>
    <t>On 26 December 2009, in Tozkhurmato, Salah ad Din, Iraq, assailants detonated an improvised explosive device (IED) near a police patrol, killing one civilian and wounding one police officer and between three and seven civilians.  No group claimed responsibility.</t>
  </si>
  <si>
    <t>December, patrol, police, police officers, police patrol, Salah, Tozkhurmato</t>
  </si>
  <si>
    <t>3 security guards killed by Taliban in Sabari, Khowst, Afghanistan</t>
  </si>
  <si>
    <t>On 13 August 2010, in the evening, in Sabari, Khowst, Afghanistan, assailants attacked a group of security guards for a road construction company, killing three security guards by unknown means.  The Taliban claimed responsibility.</t>
  </si>
  <si>
    <t>company, construction company, guards, Khowst, road construction, road construction company, Sabari, security, security guards</t>
  </si>
  <si>
    <t>1 civilian wounded in IED attack in Al Fallujah, Al Anbar, Iraq</t>
  </si>
  <si>
    <t>On 20 December 2009, in Al Fallujah, Al Anbar, Iraq, assailants detonated a roadside improvised explosive device (IED) near a police patrol, wounding one civilian and damaging one civilian vehicle.  No group claimed responsibility.</t>
  </si>
  <si>
    <t>Al Anbar, Al Fallujah, civilian vehicle, December, patrol, police patrol, roadside</t>
  </si>
  <si>
    <t>1 civilian killed, 4 others wounded in IED attack in Al Mahmudiyah, Babil, Iraq</t>
  </si>
  <si>
    <t>On 25 August 2010, in Badr village, in Al Mahmudiyah, Babil, Iraq, assailants detonated an improvised explosive device (IED) in a market, killing one civilian, wounding four others, and damaging several nearby residences and stores.  No group claimed responsibility.</t>
  </si>
  <si>
    <t>Al Mahmudiyah, Babil, market, nearby residences, residence, store, village</t>
  </si>
  <si>
    <t>1 railway track, 1 oil tanker train damaged in bombing and arson by CPI-Maoist in Purba Champaran, Bihar, India</t>
  </si>
  <si>
    <t>Purba Champaran</t>
  </si>
  <si>
    <t>26.583332,84.833336</t>
  </si>
  <si>
    <t>East Champaran, Bihar, India,</t>
  </si>
  <si>
    <t>On 20 May 2010, at 1:40 AM, in Purba Champaran, Bihar, India, assailants detonated an explosive device on a railway track, damaging one railway track and causing a train of oil tankers to derail but causing no injuries.  Assailants subsequently lit the oil tankers on fire, damaging them.  The Communist Party of India-Maoist (CPI-Maoist) claimed responsibility.</t>
  </si>
  <si>
    <t>oil tanker, Purba Champaran, railway, railway track, tanker, track</t>
  </si>
  <si>
    <t>Explosive, Firebomb/Incendiary</t>
  </si>
  <si>
    <t>1 government official kidnapped and killed in Siah Gird, Balkh, Afghanistan</t>
  </si>
  <si>
    <t>Siah Gird</t>
  </si>
  <si>
    <t>On 11 June 2010, in Siah Gird, Balkh, Afghanistan, armed assailants kidnapped one provincial Education Department officer and set fire to his vehicle, damaging the vehicle.  On 26 June 2010, in the evening, in the same area, assailants killed the victim by unknown means.  No group claimed responsibility.</t>
  </si>
  <si>
    <t>Balkh, education department, June, means, unknown means</t>
  </si>
  <si>
    <t>5 police officers, 4 civilians killed, 9 police officers, 6 civilians wounded in VBIED attack in Tikrit, Salah ad Din, Iraq</t>
  </si>
  <si>
    <t>On 15 July 2010, in Tikrit, Salah ad Din, Iraq, assailants detonated a vehicle-borne improvised explosive device (VBIED) near a mobile police patrol, killing five police officers and four civilians, wounding nine police officers and six civilians, and damaging at least one police vehicle, one restaurant, and 30 nearby shops.  No group claimed responsibility.</t>
  </si>
  <si>
    <t>mobile police, mobile police patrol, nearby shops, police, police officers, restaurant, Salah, shop, Tikrit</t>
  </si>
  <si>
    <t>On 3 August 2010, at about 8:00 AM, in the Ar Rusafa district of Baghdad, Iraq, assailants detonated a roadside improvised explosive device (IED) in the central Ash Shaykh 'Umar neighborhood near Al Khilani Square, wounding two civilians.  No group claimed responsibility.</t>
  </si>
  <si>
    <t>Ar Rusafa, Ash Shaykh, August, Baghdad, district, neighborhood, roadside</t>
  </si>
  <si>
    <t>4 police officers, 5 civilians, 3 children wounded in quadruple IED attack in Al Karmah, Al Anbar, Iraq</t>
  </si>
  <si>
    <t>On 7 August 2010, in Al Karmah, Al Anbar, Iraq, assailants detonated four improvised explosive devices (IED) outside the residences of police officers, wounding four police officers, five civilians, and three children and damaging four homes.  No group claimed responsibility.</t>
  </si>
  <si>
    <t>Al Anbar, Al Karmah, children, home, officers, police officers, residence</t>
  </si>
  <si>
    <t>On 24 March 2010, at about noon, in the Nabi Yunis district of central Mosul, Ninawa, Iraq, assailants detonated an improvised explosive device (IED) outside the police Criminal Evidence building, wounding one civilian and damaging the police building.  No group claimed responsibility.</t>
  </si>
  <si>
    <t>building, Mosul, Nabi Yunis, Ninawa, noon, police, police building</t>
  </si>
  <si>
    <t>1 child killed in IED attack in Mosul, Ninawa, Iraq</t>
  </si>
  <si>
    <t>On 7 August 2010, in Mosul, Ninawa, Iraq, assailants detonated an improvised explosive device (IED) near a police patrol, killing one child.  No group claimed responsibility.</t>
  </si>
  <si>
    <t>August, child, Mosul, Ninawa, patrol, police patrol</t>
  </si>
  <si>
    <t>40 civilians killed, 272 others wounded in grenade and suicide IED attacks in Lahore, Punjab, Pakistan</t>
  </si>
  <si>
    <t>On 1 September 2010, at about 7:00 PM, in Lahore, Punjab, Pakistan, assailants threw a grenade and two suicide bombers detonated improvised explosive devices (IED) targeting a Shia Muslim procession, killing 40 civilians and wounding 272 others.  The Tehrik-i-Taliban Pakistan (TTP) and Lashkar i Jhangvi both claimed responsibility.</t>
  </si>
  <si>
    <t>Lahore, Lashkar, procession, Punjab, Shia, Taliban Pakistan, Tehrik</t>
  </si>
  <si>
    <t>Fuel tanker convoy targeted in Qarghahi, Laghman, Afghanistan</t>
  </si>
  <si>
    <t>On 1 July 2010, in Qarghahi, Laghman, Afghanistan, assailants attacked a fuel tanker convoy by unknown means, causing no reported injuries or damage.  No group claimed responsibility.</t>
  </si>
  <si>
    <t>fuel, fuel tanker, fuel tanker convoy, Laghman, Qarghahi, tanker, tanker convoy</t>
  </si>
  <si>
    <t>5 contractors killed, 13 others wounded in IED attack by suspected Taliban in Daman, Kandahar, Afghanistan</t>
  </si>
  <si>
    <t>On 11 April 2010, at about 8:30 AM, in Daman, Kandahar, Afghanistan, assailants detonated two improvised explosive devices (IED) targeting two vehicles belonging to the Demining Agency for Afghanistan (DAFA), killing five workers, wounding 13 others, and damaging both vehicles.  No group claimed responsibility, although it was widely believed the Taliban was responsible.</t>
  </si>
  <si>
    <t>Afghanistan, Daman, Kandahar, targeting, vehicle, workers</t>
  </si>
  <si>
    <t>2 vehicles damaged in IED attack in Kirkuk, At Ta'mim, Iraq</t>
  </si>
  <si>
    <t>On 15 January 2010, in western Kirkuk, At Ta'mim, Iraq, assailants detonated a roadside improvised explosive device (IED) near the motorcade transporting the city's Asayish deputy chief, damaging two convoy vehicles but causing no casualties.  No group claimed responsibility.</t>
  </si>
  <si>
    <t>casualties, chief, city, convoy, convoy vehicle, deputy, deputy chief, Kirkuk, motorcade</t>
  </si>
  <si>
    <t>1 vehicle damaged in arson, 1 vehicle damaged in vandalism by CPI-Maoist in Sundargarh, Orissa, India</t>
  </si>
  <si>
    <t>On 28 September 2010, at about 5:30 AM, in Sundargarh, Orissa, India, assailants set fire to one parked truck and vandalized another, damaging the trucks but causing no injuries. The Communist Party of India-Maoist (CPI-Maoist) claimed responsibility.</t>
  </si>
  <si>
    <t>India, Maoist, Orissa, Sundargarh, truck</t>
  </si>
  <si>
    <t>Arson/Firebombing, Vandalism</t>
  </si>
  <si>
    <t>1 paramilitary member killed in armed attack by suspected Muslim separatists in Si Sakhon, Narathiwat, Thailand</t>
  </si>
  <si>
    <t>On 21 January 2010, in the late morning, in Si Sakhon, Narathiwat, Thailand, armed assailants fired upon a village defense volunteer riding a motorcycle, killing the village defense volunteer and damaging his motorcycle.  No group claimed responsibility, although it was widely believed Muslim separatists were responsible.</t>
  </si>
  <si>
    <t>defense, defense volunteer, late morning, motorcycle, Si Sakhon, village defense, village defense volunteer, volunteer</t>
  </si>
  <si>
    <t>1 child killed by suspected Islamic Party near Mogadishu, Banaadir, Somalia</t>
  </si>
  <si>
    <t>On or about 16 June 2010, in Mogadishu, Banaadir, Somalia, assailants attacked and killed a child by unknown means in an internally displaced person (IDP) camp.  No group claimed responsibility, although it was widely believed the Islamic Party was responsible.</t>
  </si>
  <si>
    <t>Banaadir, camp, Islamic Party, Mogadishu, person</t>
  </si>
  <si>
    <t>On 18 May 2010, in Jabaliya, Gaza Strip, assailants kidnapped one member of Fatah.  No group claimed responsibility, but it was believed that HAMAS was responsible.</t>
  </si>
  <si>
    <t>Community targeted in mortar attack in Umm ash Shababit, Ninawa, Iraq</t>
  </si>
  <si>
    <t>Umm ash Shababit</t>
  </si>
  <si>
    <t>36.324528,42.142941</t>
  </si>
  <si>
    <t>Umm ash Shababit, Ninawa, Iraq,</t>
  </si>
  <si>
    <t>On 23 February 2010, in the morning, near Umm ash Shababit, Ninawa, Iraq, assailants fired two mortar rounds at the village, causing no injuries or damage.  No group claimed responsibility.</t>
  </si>
  <si>
    <t>morning, mortar, mortar rounds, Ninawa, rounds, village</t>
  </si>
  <si>
    <t>2 children killed, 4 civilians wounded in rocket attack by suspected Taliban in Dasht-e Archi, Kondoz, Afghanistan</t>
  </si>
  <si>
    <t>On 26 April 2010, in the evening, in Dasht-e Archi, Kondoz, Afghanistan, assailants fired a rocket at a residence, killing two children, wounding four civilians, and damaging the residence.  No group claimed responsibility, although it was widely believed the Taliban was responsible.</t>
  </si>
  <si>
    <t>Archi, children, Dasht, evening, Kondoz, residence</t>
  </si>
  <si>
    <t>1 district headquarters damaged in armed attack in Charcheno, Oruzgan, Afghanistan</t>
  </si>
  <si>
    <t>On or about 7 June 2010, in Charcheno, Oruzgan, Afghanistan, assailants fired small arms and rocket-propelled grenades (RPG) at the district headquarters, damaging the headquarters but causing no injuries.  No group claimed responsibility.</t>
  </si>
  <si>
    <t>Charcheno, district headquarters, grenade, headquarters, Oruzgan, propelled grenades, small arms</t>
  </si>
  <si>
    <t>1 civilian wounded in armed attack in Karbi Anglong, Assam, India</t>
  </si>
  <si>
    <t>Karbi Anglong</t>
  </si>
  <si>
    <t>26.000000,93.500000</t>
  </si>
  <si>
    <t>Karbi Anglong, Assam, India,</t>
  </si>
  <si>
    <t>On 6 September 2010, at about 7:30 PM, in Karbi Anglong, Assam, India, assailants attempted to kidnap the owner of a tea estate.  When the kidnapping attempt proved unsuccessful, assailants fired upon and wounded the business owner.  No group claimed responsibility.</t>
  </si>
  <si>
    <t>attempt, business owner, estate, Karbi Anglong, owner, tea estate</t>
  </si>
  <si>
    <t>2 police officers killed in armed attack by the Nigerian Taliban (JHWT) in Maiduguri, Borno, Nigeria</t>
  </si>
  <si>
    <t>On 25 August 2010, in the evening, in Maiduguri, Borno, Nigeria, armed assailants fired upon police officers riding a motorcycle, killing two police officers.  A man claiming to be a chieftain of Nigerian Taliban (JHWT) claimed responsibility on behalf of the group.</t>
  </si>
  <si>
    <t>behalf, Borno, chieftain, Maiduguri, motorcycle, Nigeria, Nigerian Taliban</t>
  </si>
  <si>
    <t>On 16 January 2010, in the afternoon, in the Rashid district of Baghdad, Iraq, assailants detonated a magnetic improvised explosive device (IED) attached to a civilian vehicle in the southern Mu'alimin neighborhood, wounding two passengers and a civilian bystander and damaging the car.  No group claimed responsibility.</t>
  </si>
  <si>
    <t>afternoon, alimin, alimin neighborhood, bystanders, civilian bystanders, civilian vehicle, neighborhood, passenger, Rashid</t>
  </si>
  <si>
    <t>1 government building damaged in bombing by Udemegun of Niger Delta in Warri, Delta, Nigeria</t>
  </si>
  <si>
    <t>On 10 May 2010, at about 8:00 PM, in Warri, Delta, Nigeria, assailants detonated a bomb inside the Niger Delta Development Commission (NDDC), damaging the government building but causing no injuries.  The NDDC denied it was a bomb and stated that an air conditioner exploded.  Udemegun of the Niger Delta, an associate of Movement for the Emancipation of the Niger Delta (MEND), claimed responsibility.</t>
  </si>
  <si>
    <t>air conditioner, Association, conditioner, Delta, Niger Delta, Warri</t>
  </si>
  <si>
    <t>3 soldiers, 3 civilians killed, 2 soldiers, 18 civilians wounded in VBIED attack in Baghdad, Iraq</t>
  </si>
  <si>
    <t>On 9 July 2010, at about 7:30 AM, between the Rashid and Mansur districts of Baghdad, Iraq, assailants detonated a vehicle-borne improvised explosive device (VBIED) at a military checkpoint between the southwestern Amiriya and the northwestern Ghazaliyah neighborhoods, killing three soldiers and two or three civilians, wounding two soldiers and between 16 and 18 civilians, and damaging the checkpoint and six civilian vehicles.  No group claimed responsibility.</t>
  </si>
  <si>
    <t>Amiriya, checkpoint, civilian vehicle, Ghazaliyah, Mansur, military checkpoint, neighborhood, Rashid, soldiers, vehicle</t>
  </si>
  <si>
    <t>1 civilian killed in armed attack by suspected HM in Kishtwar, Jammu and Kashmir, India</t>
  </si>
  <si>
    <t>On 10 July 2010, in Kishtwar, Jammu and Kashmir, India, assailants fired upon one civilian, killing him.  No group claimed responsibility, although it was widely believed Hizbul-Mujahedin (HM) was responsible.</t>
  </si>
  <si>
    <t>Hizbul, Jammu, Kashmir, Kishtwar, Mujahedin</t>
  </si>
  <si>
    <t>1 cleric kidnapped by suspected al-Shabaab al-Islamiya in Berdaale, Bay, Somalia</t>
  </si>
  <si>
    <t>Berdaale</t>
  </si>
  <si>
    <t>3.350000,44.133331</t>
  </si>
  <si>
    <t>Berdaale, Bay, Somalia,</t>
  </si>
  <si>
    <t>On or about 15 September 2010, in Berdaale, Bay, Somalia, assailants kidnapped a prominent cleric.  No group claimed responsibility, although it was widely believed al-Shabaab al-Islamiya was responsible.</t>
  </si>
  <si>
    <t>cleric, Islamiya, Shabaab, Somalia</t>
  </si>
  <si>
    <t>1 civilian killed, 12 others wounded in VBIED attack by ISI in Kirkuk, At Ta'mim, Iraq</t>
  </si>
  <si>
    <t>On 25 August 2010, in southern Domiz district of Kirkuk, At Ta'mim, Iraq, assailants detonated a vehicle-borne improvised explosive device (VBIED) targeting a police patrol, killing one civilian, wounding 12 others, and damaging several houses and several stores.  The Islamic State of Iraq (ISI) claimed responsibility.</t>
  </si>
  <si>
    <t>Domiz, house, Islamic State, Kirkuk, patrol, police patrol, store, targeting</t>
  </si>
  <si>
    <t>1 tribal elder killed, 3 security guards wounded in armed attack in Kalat, Balochistan, Pakistan</t>
  </si>
  <si>
    <t>On 24 July 2010, in Kalat, Balochistan, Pakistan, assailants fired on the vehicle of a political leader, killing one tribal elder, wounding three security guards, and damaging the vehicle.  No group claimed responsibility.</t>
  </si>
  <si>
    <t>elder, Kalat, leader, political leader, security guards, tribal elder</t>
  </si>
  <si>
    <t>2 private security guards injured in IED attack by Taliban in Andar, Ghazni, Afghanistan</t>
  </si>
  <si>
    <t>On 30 April 2010, in Chagharo, Andar, Ghazni, Afghanistan, an improvised explosive device (IED) exploded when it struck by a vehicle in a supply convoy, injuring two private security guards and damaging at least one vehicle.  The Taliban claimed responsibility.</t>
  </si>
  <si>
    <t>Andar, Ghazni, private security, private security guards, security guards, supplies, supply convoy</t>
  </si>
  <si>
    <t>4 oil tankers, 1 gas station damaged in IED attack near Peshawar, Khyber Pakhtunkhwa, Pakistan</t>
  </si>
  <si>
    <t>On 24 June 2010, in the evening, near Peshawar, Khyber Pakhtunkhwa, Pakistan, assailants detonated an improvised explosive device (IED) targeting a convoy of tankers carrying fuel for North Atlantic Treaty Organization (NATO) forces in Afghanistan, damaging four tankers and one gas station but causing no injuries.  No group claimed responsibility.</t>
  </si>
  <si>
    <t>fuel, gas station, Khyber Pakhtunkhwa, NATO, North Atlantic Treaty Organization, Peshawar, tanker</t>
  </si>
  <si>
    <t>1 police officer injured in armed attack by suspected Taliban in Pusht-e Rod, Farah, Afghanistan</t>
  </si>
  <si>
    <t>On 27 March 2010, in the night, in Pusht-e Rod, Farah, Afghanistan, armed assailants fired on a police patrol, injuring one police officer.  No group claimed responsibility, although it was widely believed the Taliban was responsible.</t>
  </si>
  <si>
    <t>Farah, night, police patrol, Pusht</t>
  </si>
  <si>
    <t>Telecommunications tower targeted in armed attack in Sholgara, Balkh, Afghanistan</t>
  </si>
  <si>
    <t>On or about 22 May 2010, in Sholgara, Balkh, Afghanistan, armed assailants fired on a telecommunications tower but caused no injuries or damage.  No group claimed responsibility.</t>
  </si>
  <si>
    <t>Balkh, Sholgara, telecommunications, telecommunications tower, tower</t>
  </si>
  <si>
    <t>1 police officer killed, several others wounded in IED attack by ISI in Baghdad, Iraq</t>
  </si>
  <si>
    <t>On 4 May 2010, in the western Al Kazimiyah district of Baghdad, Iraq, assailants detonated an improvised explosive device (IED) attached to the vehicle of a high-ranking Interior Ministry intelligence officer, killing the officer, wounding several others, and damaging the vehicle.  The Islamic State of Iraq (ISI) claimed responsibility.</t>
  </si>
  <si>
    <t>Al Kazimiyah, intelligence, intelligence officer, Interior Ministry, Islamic State, officers, vehicle</t>
  </si>
  <si>
    <t>3 police officers killed, 3 others injured in IED attack by Taliban in Dwahmande, Khowst, Afghanistan</t>
  </si>
  <si>
    <t>On 17 April 2010, at noon, in Borgi, Dwahmande, Khowst, Afghanistan, on the Gardez-Khowst Highway, an improvised explosive device (IED) exploded when it was struck by a police vehicle, killing three police officers, injuring three others, and damaging the vehicle.  The Taliban claimed responsibility.</t>
  </si>
  <si>
    <t>Dwahmande, Gardez, Khowst, noon, police vehicle, vehicle</t>
  </si>
  <si>
    <t>1 civilian wounded in assault in Mogadishu, Banaadir, Somalia</t>
  </si>
  <si>
    <t>On 26 July 2010, in Mogadishu, Banaadir, Somalia, assailants assaulted and wounded one civilian.  No group claimed responsibility, although it was widely believed the Islamic Administration, comprised of members of the Islamic Party and al-Shabaab al-Islamiya, was responsible.</t>
  </si>
  <si>
    <t>Banaadir, Islamic Administration, Islamic Party, Islamiya, Mogadishu, Shabaab</t>
  </si>
  <si>
    <t>Unknown target in IED attack by suspected Muslim separatists in Pattani, Thailand</t>
  </si>
  <si>
    <t>On 7 January 2010, in Pattani, Thailand, assailants detonated an improvised explosive device (IED), causing no injuries or damage.  No group claimed responsibility, although it was widely believed Muslim separatists were responsible.</t>
  </si>
  <si>
    <t>damage, January, Pattani, separatists, Thailand</t>
  </si>
  <si>
    <t>1 civilian killed, 4 others wounded in IED attack in Baghdad, Iraq</t>
  </si>
  <si>
    <t>On 30 January 2010, in the Karradah district of Baghdad, Iraq, assailants detonated a roadside improvised explosive device (IED) near a crowd of Shiite pilgrims in the southeastern Arab as Sa'diyah neighborhood, killing one civilian and wounding four others.  No group claimed responsibility.</t>
  </si>
  <si>
    <t>Arab, crowd, January, Karradah, neighborhood, pilgrims, roadside, Shiite</t>
  </si>
  <si>
    <t>1 civilian killed, 1 police officer wounded in IED attack in Baghdad, Iraq</t>
  </si>
  <si>
    <t>On 2 September 2010, at about 10:00 PM, in the Rashid district of Baghdad, Iraq, an improvised explosive device (IED) attached to the vehicle of a police officer exploded in the Amiriya neighborhood, killing the officer's civilian brother, wounding one police officer, and damaging the vehicle.  No group claimed responsibility.</t>
  </si>
  <si>
    <t>Amiriya, brother, civilian brothers, officers, police officers, Rashid, vehicle</t>
  </si>
  <si>
    <t>1 child killed, 1 paramilitary member wounded in armed attack by suspected ISI in Ba'qubah, Diyala, Iraq</t>
  </si>
  <si>
    <t>On 19 May 2010, in the morning, in Ba'qubah, Diyala, Iraq, assailants fired upon a Sahwa Council leader's home, killing his son and wounding the Sahwa Council leader.  No group claimed responsibility, although it was widely believed the Islamic State of Iraq (ISI) was responsible.</t>
  </si>
  <si>
    <t>Islamic State, leader, Sahwa Council</t>
  </si>
  <si>
    <t>On 14 June 2010, in West Midnapore, West Bengal, India, assailants fired upon and killed one civilian.  The Communist Party of India-Maoist (CPI-Maoist) claimed responsibility.</t>
  </si>
  <si>
    <t>2 guards held hostage by suspected KGK in Batman, Batman, Turkey</t>
  </si>
  <si>
    <t>Batman</t>
  </si>
  <si>
    <t>37.882778,41.120556</t>
  </si>
  <si>
    <t>Batman, Batman, Turkey,</t>
  </si>
  <si>
    <t>On 31 July 2010, in Batman, Batman, Turkey, assailants tied up and held hostage two security guards at Turkish Petroleum (TPAO)-owned oil production facilities and set fire to and damaged several facilities.  No group claimed responsibility, although it was widely believed Kongra-Gel was responsible.</t>
  </si>
  <si>
    <t>Batman, facility, Kongra, oil production, owned oil, production, production facility, TPAO</t>
  </si>
  <si>
    <t>Firebomb/Incendiary, Landmine</t>
  </si>
  <si>
    <t>1 school damaged in IED attack in Salarzai, Federally Administered Tribal Areas, Pakistan</t>
  </si>
  <si>
    <t>On 20 March 2010, in Mandal, Salarzai, Federally Administered Tribal Areas, Pakistan, assailants detonated an improvised explosive device (IED), damaging a school but causing no injuries.  No group claimed responsibility.</t>
  </si>
  <si>
    <t>Administered Tribal Areas, Federally, March, Pakistan, Salarzai, school</t>
  </si>
  <si>
    <t>1 political party member kidnapped and killed in armed attack by suspected CPI-Maoist in West Midnapore, West Bengal, India</t>
  </si>
  <si>
    <t>On 28 April 2010, in the evening, in West Midnapore, West Bengal, India, assailants kidnapped then fired upon and killed a Communist Party of India-Marxist (CPI-M) committee member.  No group claimed responsibility, although it was believed the Communist Party of India-Maoist (CPI-Maoist) was responsible.</t>
  </si>
  <si>
    <t>committee, committee member, India, Marxist</t>
  </si>
  <si>
    <t>1 refugee killed, 1 other wounded by suspected LRA in Gharb al Istiwa'iyah, Sudan</t>
  </si>
  <si>
    <t>Between 2 March 2010 and 3 March 2010, overnight, in Ezo Napere refugee settlement, Gharb al Istiwa'iyah, Sudan, assailants attacked the settlement by unknown means, killing one refugee and wounding one other.  No group claimed responsibility, although it was believed the Lord's Resistance Army (LRA) was responsible.</t>
  </si>
  <si>
    <t>Gharb, Istiwa, refugee, settlement</t>
  </si>
  <si>
    <t>6 civilians kidnapped and killed in armed attack in Thal, North-West Frontier, Pakistan</t>
  </si>
  <si>
    <t>On or about 25 March 2010, in Thal, North-West Frontier, Pakistan, assailants kidnapped, then fired on and killed six commercial truck drivers.  No group claimed responsibility.</t>
  </si>
  <si>
    <t>commercial truck, Thal, truck, truck driver</t>
  </si>
  <si>
    <t>On 6 July 2010, in the Rashid district of Baghdad, Iraq, assailants detonated an improvised explosive device (IED) near Shiite pilgrims in the southern Abu Dishir area, wounding three or four pilgrims.  No group claimed responsibility.</t>
  </si>
  <si>
    <t>Abu Dishir, area, pilgrims, Rashid, Shiite</t>
  </si>
  <si>
    <t>1 civilian killed, 1 police officer wounded in IED attack and armed attack in Mosul, Ninawa, Iraq</t>
  </si>
  <si>
    <t>On 24 August 2010, in western Mosul, Ninawa, Iraq, assailants threw an improvised explosive device (IED) and fired upon a police checkpoint, killing one civilian, wounding one police officer, and damaging the checkpoint.  No group claimed responsibility.</t>
  </si>
  <si>
    <t>August, checkpoint, Mosul, Ninawa, police, police checkpoint, police officers</t>
  </si>
  <si>
    <t>1 journalist, several civilians wounded in assault in Ar Ramadi, Al Anbar, Iraq</t>
  </si>
  <si>
    <t>On 7 May 2010, in the evening, in Ar Ramadi, Al Anbar, Iraq, armed assailants assaulted and wounded one journalist and several of his family members.  The assailants also damaged one residence and fired several gunshots as they left.  No group claimed responsibility.</t>
  </si>
  <si>
    <t>Al Anbar, Ar Ramadi, family, family members, gunshot, journalist</t>
  </si>
  <si>
    <t>Communities targeted in rocket attack by Abu Ali Mustafa Brigades in the Negev, Southern District, Israel</t>
  </si>
  <si>
    <t>On 31 December 2009, in the Negev, Southern District, Israel, assailants fired two Grad-type rockets at communities, causing no injuries or damage.  Abu Ali Mustafa Brigades claimed responsibility.</t>
  </si>
  <si>
    <t>Abu Ali Mustafa Brigades, Grad, Negev, type, type rockets</t>
  </si>
  <si>
    <t>1 civilian killed in IED attack by suspected Muslim separatists in Pattani, Thailand</t>
  </si>
  <si>
    <t>On 17 January 2010, in the evening, in Pattani, Thailand, assailants threw an improvised explosive device (IED) into a karaoke bar, killing one Buddhist civilian employee of the bar and damaging the karaoke bar.  No group claimed responsibility, although it was widely believed Muslim separatists were responsible.</t>
  </si>
  <si>
    <t>civilian employees, employee, karaoke, karaoke bar, Pattani</t>
  </si>
  <si>
    <t>Unknown target in IED attack in Mandozai, Khowst, Afghanistan</t>
  </si>
  <si>
    <t>On 12 May 2010, in Mandozai, Khowst, Afghanistan, assailants detonated an improvised explosive device (IED) against an unknown target, causing no injuries or damage.  No group claimed responsibility.</t>
  </si>
  <si>
    <t>Afghanistan, damage, Khowst, Mandozai, targeting, unknown target</t>
  </si>
  <si>
    <t>5 election workers kidnapped by Taliban in Sarowbi, Paktika, Afghanistan</t>
  </si>
  <si>
    <t>Sarowbi</t>
  </si>
  <si>
    <t>32.796665,69.099441</t>
  </si>
  <si>
    <t>Sarobi, Paktika, Afghanistan,</t>
  </si>
  <si>
    <t>On 17 September 2010, in Sarowbi, Paktika, Afghanistan, assailants kidnapped five Independent Election Commission workers.  The Taliban claimed responsibility.</t>
  </si>
  <si>
    <t>Independent Election Commission, Paktika, Sarowbi, workers</t>
  </si>
  <si>
    <t>On 14 January 2010, in western Mosul, Ninawa, Iraq, in a drive-by shooting, assailants fired upon and killed two civilians.  No group claimed responsibility.</t>
  </si>
  <si>
    <t>drive, January, Mosul, Ninawa</t>
  </si>
  <si>
    <t>2 NGO workers kidnapped in Jaghatu, Vardak, Afghanistan</t>
  </si>
  <si>
    <t>On 9 May 2010, in Wolbeddin, Jaghatu, Vardak, Afghanistan, assailants kidnapped two non-governmental organization (NGO) workers.  On 11 May 2010, the assailants released both victims.  No group claimed responsibility.</t>
  </si>
  <si>
    <t>governmental organization, Jaghatu, organization, Vardak</t>
  </si>
  <si>
    <t>6 police officers wounded in grenade attack in Ja'ar, Abyan, Yemen</t>
  </si>
  <si>
    <t>On 18 August 2010, in Ja'ar, Abyan, Yemen, an assailant on a motorcycle threw a grenade at the front gate of a police station, wounding six police officers and damaging the station.  No group claimed responsibility.</t>
  </si>
  <si>
    <t>Abyan, front gate, gate, motorcycle, police station, station</t>
  </si>
  <si>
    <t>1 journalist kidnapped and killed in armed attack in San Pedro Sula, Cortes, Honduras</t>
  </si>
  <si>
    <t>On 24 August 2010, in San Pedro Sula, Cortes, Honduras, assailants kidnapped a journalist.  Later the same day his body was found, bearing bullet wounds, in a sugar cane field.  No group claimed responsibility.</t>
  </si>
  <si>
    <t>bullet wounds, cane, Corte, Honduras, San Pedro Sula, sugar, sugar cane</t>
  </si>
  <si>
    <t>4 civilians, 3 police officers wounded in IED attack in Baghdad, Iraq</t>
  </si>
  <si>
    <t>On 15 March 2010, in the afternoon, in the Mansur district of Baghdad, Iraq, assailants detonated a magnetic improvised explosive device (IED) attached to a police vehicle, wounding four civilian bystanders and three police officers and damaging a police vehicle and several civilian cars.  No group claimed responsibility.</t>
  </si>
  <si>
    <t>afternoon, bystanders, civilian bystanders, civilian car, Mansur, March, police, police vehicle, vehicle</t>
  </si>
  <si>
    <t>3 police officers wounded in bombing in Shalinskiy Rayon, Chechnya, Russia</t>
  </si>
  <si>
    <t>Shalinskiy Rayon</t>
  </si>
  <si>
    <t>On 19 September 2010, at about 8:20 PM, in Shalinskiy Rayon, Chechnya, Russia, a bomb exploded near a police patrol, wounding three police officers.  No group claimed responsibility.</t>
  </si>
  <si>
    <t>bomb, Chechnya, Russia, Shalinskiy Rayon</t>
  </si>
  <si>
    <t>Police checkpoint targeted in armed attack in Balkh, Afghanistan</t>
  </si>
  <si>
    <t>On or about 7 August 2010, in Balkh, Afghanistan, assailants fired on a police checkpoint, causing no reported injuries or damage.  No group claimed responsibility.</t>
  </si>
  <si>
    <t>Afghanistan, August, Balkh, checkpoint, police checkpoint</t>
  </si>
  <si>
    <t>4 police officers killed, 2 others kidnapped by suspected Taliban in Kandahar, Afghanistan</t>
  </si>
  <si>
    <t>On 22 August 2010, on the Kandahar-Helmand highway, in Kandahar, Afghanistan, assailants attacked a police post by unknown means, killing four police officers, kidnapping two others, and damaging the post.  No group claimed responsibility, although it was widely believed the Taliban was responsible.</t>
  </si>
  <si>
    <t>Helmand, highway, Kandahar, means, police post, post, unknown means</t>
  </si>
  <si>
    <t>2 civilians killed in armed attack in Srinagar, Jammu and Kashmir, India</t>
  </si>
  <si>
    <t>On 22 August 2010, in the evening, in Srinagar, Jammu and Kashmir, India, assailants fired upon and killed two civilians.  No group claimed responsibility.</t>
  </si>
  <si>
    <t>evening, Jammu, Kashmir, Srinagar</t>
  </si>
  <si>
    <t>1 tribal leader killed in Peshawar, North-West Frontier, Pakistan</t>
  </si>
  <si>
    <t>On 27 January 2010, in Peshawar, North-West Frontier, Pakistan, assailants killed a tribal leader by unknown means.  No group claimed responsibility.</t>
  </si>
  <si>
    <t>leader, means, Peshawar, tribal leader, unknown means</t>
  </si>
  <si>
    <t>1 religious worker killed in armed attack in Mosul, Ninawa, Iraq</t>
  </si>
  <si>
    <t>On 15 May 2010, in Mosul, Ninawa, Iraq, armed assailants fired upon and killed one muezzin.  No group claimed responsibility.</t>
  </si>
  <si>
    <t>Mosul, muezzin, Ninawa</t>
  </si>
  <si>
    <t>On or about 15 February 2010, in Giohar, Shabeellaha Dhexe, Somalia, assailants kidnapped several civilians during a security sweep.  No group claimed responsibility, although it was believed al-Shabaab al-Islamiya was responsible.</t>
  </si>
  <si>
    <t>1 political affiliate kidnapped and wounded in assault by suspected HAMAS in Gaza Strip</t>
  </si>
  <si>
    <t>On or about 2 February 2010, in the Gaza Strip, assailants kidnapped one member of Fatah and later assaulted and wounded him.  No group claimed responsibility, but it was believed that HAMAS was responsible.</t>
  </si>
  <si>
    <t>Fatah, Gaza Strip, HAMAS</t>
  </si>
  <si>
    <t>1 government official kidnapped and killed in assault by suspected Maoist faction in Raj Nandgaon, Chhattisgarh, India</t>
  </si>
  <si>
    <t>Raj Nandgaon</t>
  </si>
  <si>
    <t>21.100000,81.033333</t>
  </si>
  <si>
    <t>Rajnandgaon, Chhattisgarh, India,</t>
  </si>
  <si>
    <t>On 18 September 2010, in Raj Nandgaon, Chhattisgarh, India, assailants kidnapped and killed a government official.  No group claimed responsibility, although it was believed a Maoist faction was responsible.</t>
  </si>
  <si>
    <t>faction, government, government official, official, Raj Nandgaon</t>
  </si>
  <si>
    <t>On 25 August 2010, at about 7:30 AM, in Baghdad, Iraq, assailants detonated a roadside improvised explosive device (IED) on Haifa Street, wounding three civilians.  No group claimed responsibility.</t>
  </si>
  <si>
    <t>August, Baghdad, Haifa Street, roadside</t>
  </si>
  <si>
    <t>2 residences damaged in armed attack in Nazran, Ingushetiya, Russia and Pliyevo, Ingushetiya, Russia</t>
  </si>
  <si>
    <t>Nazran, Pliyevo</t>
  </si>
  <si>
    <t>On 28 February 2010, at about 10:15 PM, in Nazran, Ingushetiya, Russia, and in Pliyevo, Ingushetiya, Russia, assailants fired upon two police officers' residences, damaging both houses but causing no injuries.  No group claimed responsibility.</t>
  </si>
  <si>
    <t>February, house, Ingushetiya, Nazran, Pliyevo, residence, Russia</t>
  </si>
  <si>
    <t>On 29 April 2010, in Malakhel, Orakzai, Federally Administered Tribal Areas, Pakistan, assailants detonated an improvised explosive device (IED), damaging a primary school but causing no injuries.  No group claimed responsibility.</t>
  </si>
  <si>
    <t>Administered Tribal Areas, Federally, Orakzai, primary school, school</t>
  </si>
  <si>
    <t>4 police officers kidnapped by Taliban in Dahaneh-ye Ghowri, Baghlan, Afghanistan</t>
  </si>
  <si>
    <t>On 4 April 2010, in the evening, in Dahaneh-ye Ghowri, Baghlan, Afghanistan, assailants attacked a police convoy, kidnapping four police officers and setting fire to and damaging four police vehicles.  The assailants stole three other vehicles.  The Taliban claimed responsibility.</t>
  </si>
  <si>
    <t>1 police post damaged in armed attack in Koshk-e Kohneh, Herat, Afghanistan</t>
  </si>
  <si>
    <t>On 26 January 2010, in Koshk-e Kohneh, Herat, Afghanistan, assailants fired rocket-propelled grenades (RPG) and small arms on a police post, damaging the post but causing no injuries.  No group claimed responsibility.</t>
  </si>
  <si>
    <t>Herat, Kohneh, Koshk, police post, post, propelled grenades, small arms</t>
  </si>
  <si>
    <t>On 20 February 2010, in Mosul, Ninawa, Iraq, assailants threw a hand grenade targeting a police headquarters, causing no injuries or damage.  No group claimed responsibility.</t>
  </si>
  <si>
    <t>grenade targeting, hand, hand grenade, hand grenade targeting, headquarters, police headquarters</t>
  </si>
  <si>
    <t>1 cell phone tower destroyed in IED attack by suspected Taliban in Chowreh, Oruzgan, Afghanistan</t>
  </si>
  <si>
    <t>On 22 September 2010, in Chowreh, Oruzgan, Afghanistan, assailants detonated an improvised explosive device (IED) targeting a cell phone tower, destroying the tower.  No group claimed responsibility, although it was widely believed the Taliban was responsible.</t>
  </si>
  <si>
    <t>cell, cell phone, cell phone tower, Chowreh, Oruzgan, phone, phone tower, tower</t>
  </si>
  <si>
    <t>Police posts targeted in Kandahar, Kandahar, Afghanistan</t>
  </si>
  <si>
    <t>On or about 7 June 2010, in Kandahar, Kandahar, Afghanistan, assailants attacked police posts by unknown means on four occasions, causing no reported injuries or damage.  No group claimed responsibility.</t>
  </si>
  <si>
    <t>Kandahar, means, occasions, police post, post, unknown means</t>
  </si>
  <si>
    <t>1 restaurant damaged in IED attack in Mosul, Ninawa, Iraq</t>
  </si>
  <si>
    <t>On 25 January 2010, in Mosul, Ninawa, Iraq, assailants detonated an improvised explosive device (IED) inside a restaurant, damaging the restaurant but causing no injuries.  No group claimed responsibility.</t>
  </si>
  <si>
    <t>January, Mosul, Ninawa, restaurant</t>
  </si>
  <si>
    <t>3 police officers killed, 3 others wounded in armed and IED attacks by suspected Taliban near Gardiz, Paktia, Afghanistan</t>
  </si>
  <si>
    <t>On 11 March 2010, in the evening, near Gardiz, Paktia, Afghanistan, assailants fired on a police checkpoint, wounding one police officer and damaging the checkpoint.  Later, assailants detonated an improvised explosive device (IED) targeting a police vehicle which was responding to the checkpoint attack, killing three police officers, wounding two others, and damaging the vehicle.  No group claimed responsibility, although it was widely believed the Taliban was responsible.</t>
  </si>
  <si>
    <t>checkpoint, Gardiz, Paktia, police, police checkpoint, police officers</t>
  </si>
  <si>
    <t>On 11 June 2010, in Merca, Shabeellaha Hoose, Somalia, assailants assaulted and wounded two civilians.  No group claimed responsibility, although it was widely believed al-Shabaab al-Islamiya was responsible.</t>
  </si>
  <si>
    <t>2 civilians injured in IED attack in Khugiani, Nangarhar, Afghanistan</t>
  </si>
  <si>
    <t>34.035832,70.116669</t>
  </si>
  <si>
    <t>Khugiani, Nangarhar, Afghanistan,</t>
  </si>
  <si>
    <t>On 9 April 2010, in Khugiani, Nangarhar, Afghanistan, assailants detonated an improvised explosive device (IED), injuring two civilians.  No group claimed responsibility.</t>
  </si>
  <si>
    <t>Afghanistan, April, Khugiani, Nangarhar</t>
  </si>
  <si>
    <t>Bridge targeted in IED attack by suspected Taliban in Aibak, Samangan, Afghanistan</t>
  </si>
  <si>
    <t>On 30 July 2010, in Gul Qishlaq, Aibak, Samangan, Afghanistan, on the Dara-i-Sauf-Aibak Highway, an improvised explosive device (IED) exploded when it was being planted under a bridge but caused no injuries or damage.  No group claimed responsibility, although it was widely believed the Taliban was responsible.</t>
  </si>
  <si>
    <t>Aibak, bridge, Dara, Samangan, Taliban</t>
  </si>
  <si>
    <t>Political party leader targeted in armed attack in Kishtwar, Jammu and Kashmir, India</t>
  </si>
  <si>
    <t>On 29 December 2009, in the evening, in Kishtwar, Jammu and Kashmir, India, assailants fired upon the district president of the National Congress Party (NCP), causing no injuries or damage.  No group claimed responsibility.</t>
  </si>
  <si>
    <t>district president, evening, Jammu, Kashmir, Kishtwar, National Congress Party, president</t>
  </si>
  <si>
    <t>1 police officer killed in armed attack by suspected FARC in La Montanita, Caqueta, Colombia</t>
  </si>
  <si>
    <t>La Montanita</t>
  </si>
  <si>
    <t>1.481389,-75.439720</t>
  </si>
  <si>
    <t>La Montanita, Caquet?, Colombia,</t>
  </si>
  <si>
    <t>On or about 6 April 2010, in La Montanita, Caqueta, Colombia, an armed assailant fired upon and killed a police officer working a security detail for a team of coca eradicators.  No group claimed responsibility, although authorities believed the Revolutionary Armed Forces of Colombia (FARC) was responsible.</t>
  </si>
  <si>
    <t>Caqueta, coca, coca eradication, Colombia, detail, eradication, security detail, team</t>
  </si>
  <si>
    <t>1 market, several buildings destroyed by suspected al-Shabaab al-Islamiya in Giohar, Shabeellaha Dhexe, Somalia</t>
  </si>
  <si>
    <t>On 20 January 2010, in Giohar, Shabeellaha Dhexe, Somalia, assailants attacked buildings by unknown means, destroying a khat market and several other buildings but causing no injuries.  No group claimed responsibility, although it was widely believed al-Shabaab al-Islamiya was responsible.</t>
  </si>
  <si>
    <t>building, Giohar, Islamiya, khat, Shabaab, Shabeellaha Dhexe</t>
  </si>
  <si>
    <t>On 21 September 2010, in northern Gaza, Gaza City, Gaza Strip, assailants kidnapped two members of the Fatah political party.  No group claimed responsibility, although it was widely believed HAMAS was responsible.</t>
  </si>
  <si>
    <t>1 fuel tanker destroyed in arson in Mastung, Balochistan, Pakistan</t>
  </si>
  <si>
    <t>On 30 August 2010, in Gunjadori, Mastung, Balochistan, Pakistan, armed assailants intercepted a fuel tanker and set it on fire, destroying the vehicle but causing no injuries.  No group claimed responsibility.</t>
  </si>
  <si>
    <t>Balochistan, fire, fuel, fuel tanker, Mastung, tanker</t>
  </si>
  <si>
    <t>1 police officer wounded in Bayji, Salah ad Din, Iraq</t>
  </si>
  <si>
    <t>On 30 September 2010, in Bayji, Salah ad Din, Iraq, assailants wounded one police officer by unknown means.  No group claimed responsibility.</t>
  </si>
  <si>
    <t>Bayji, means, Salah, September, unknown means</t>
  </si>
  <si>
    <t>1 civilian killed, 1 other wounded in IED attack in Al Fallujah, Al Anbar, Iraq</t>
  </si>
  <si>
    <t>On 14 January 2010, in downtown Al Fallujah, Al Anbar, Iraq, assailants detonated a magnetic improvised explosive device (IED) attached to a civilian car, killing the driver, wounding a passenger, and damaging their car.  No group claimed responsibility.</t>
  </si>
  <si>
    <t>Al Anbar, civilian car, downtown, driver, January, passenger</t>
  </si>
  <si>
    <t>1 residence damaged in bombing in Galeria, Corsica, France</t>
  </si>
  <si>
    <t>Galeria</t>
  </si>
  <si>
    <t>On 16 June 2010, at about 2:20 AM, in Galeria, Corsica, France, a bomb exploded at a vacation home, damaging the residence but causing no injuries.  No group claimed responsibility.</t>
  </si>
  <si>
    <t>Corsica, France, vacation, vacation home</t>
  </si>
  <si>
    <t>1 civilian killed, 1 other wounded in IED attack in Baghdad, Iraq</t>
  </si>
  <si>
    <t>On 9 May 2010, in the Mansur district of Baghdad, Iraq, assailants detonated an improvised explosive device (IED) attached to a vehicle in the western Yarmuk neighborhood, killing one civilian, wounding one other, and damaging the vehicle.  No group claimed responsibility.</t>
  </si>
  <si>
    <t>Baghdad, district, Mansur, neighborhood, vehicle, Yarmuk</t>
  </si>
  <si>
    <t>Several houses damaged in arson in Orientale, Democratic Republic of the Congo</t>
  </si>
  <si>
    <t>Between 21 February 2010 and 22 February 2010, in the night, in Walendu Bindi sector, Orientale, Democratic Republic of the Congo, armed assailants attacked Kasumakala, Maga, Kiniwa Mubaya, Songo, and Baviba villages; firing their weapons into the air, looting civilians of their possessions, and setting fire to several houses.  No group claimed responsibility.</t>
  </si>
  <si>
    <t>Congo, Democratic Republic, February, Magas, possessions, sector, weapons</t>
  </si>
  <si>
    <t>148 civilians killed, 200 civilians wounded by PCPA in West Midnapore, West Bengal, India</t>
  </si>
  <si>
    <t>On 28 May 2010, at about 1:30 AM, in West Midnapore, West Bengal, India, assailants removed a piece of railroad track resulting in the derailment of a train, killing 148 civilians, wounding 200 others, and damaging the train.  The People's Committee Against Police Atrocities (PCPA) claimed responsibility.</t>
  </si>
  <si>
    <t>committee, derailment, PCPA, pieces, Police Atrocities, train</t>
  </si>
  <si>
    <t>Government official targeted in armed attack by suspected Southern Mobility Movement in Lahij, Yemen</t>
  </si>
  <si>
    <t>On 25 May 2010, in Lahij, Yemen, armed assailants fired upon the Assistant Under-Secretary of the Lahj governorate, causing no injuries or damage.  No group claimed responsibility, but authorities believed the Southern Mobility Movement was responsible.</t>
  </si>
  <si>
    <t>authorities, governor, Lahij, secretary, Southern Mobility Movement</t>
  </si>
  <si>
    <t>1 civilian kidnapped in Surkh Rod, Nangarhar, Afghanistan</t>
  </si>
  <si>
    <t>On 13 March 2010, in Surkh Rod, Nangarhar, Afghanistan, armed assailants kidnapped one trader.  On 17 March 2010, in the same area, assailants safely released the victim.  No group claimed responsibility.</t>
  </si>
  <si>
    <t>March, Nangarhar, Surkh Rod, trader</t>
  </si>
  <si>
    <t>1 civilian killed, 2 others wounded in IED attack in Enjil, Herat, Afghanistan</t>
  </si>
  <si>
    <t>Enjil</t>
  </si>
  <si>
    <t>34.302223,62.245277</t>
  </si>
  <si>
    <t>Enjil, Herat, Afghanistan,</t>
  </si>
  <si>
    <t>On 22 August 2010, in Enjil, Herat, Afghanistan, assailants detonated an improvised explosive device (IED) targeting civilians, killing one civilian and wounding two others.  No group claimed responsibility.</t>
  </si>
  <si>
    <t>Enjil, Herat, targeting, targeting civilians</t>
  </si>
  <si>
    <t>3 police officers killed, 2 others wounded in armed attack in Mahabad, Azarbayjan-e Gharbi, Iran</t>
  </si>
  <si>
    <t>On 2 January 2010, at 7:00 PM, in Mahabad, Azarbayjan-e Gharbi, Iran, armed assailants fired upon a group of police officers, killing three police officers and wounding two others.  No group claimed responsibility.</t>
  </si>
  <si>
    <t>Azarbayjan, Gharbi, Iran, officers, police officers</t>
  </si>
  <si>
    <t>On 20 March 2010, in Ashqelon, Southern District, Israel, assailants fired two rockets at a community, causing no injuries or damage.  No group claimed responsibility.</t>
  </si>
  <si>
    <t>1 military facility damaged in rocket attack by Taliban in Herat, Herat, Afghanistan</t>
  </si>
  <si>
    <t>On 1 February 2010, at about 10:30 PM, in Herat, Herat, Afghanistan, assailants fired two rockets at the airport, damaging an International Security Assistance Force (ISAF) facility but causing no injuries.  The Taliban claimed responsibility.</t>
  </si>
  <si>
    <t>airport, facility, Herat, International Security Assistance Force, ISAF</t>
  </si>
  <si>
    <t>1 civilian kidnapped in Kokrajhar, Assam, India</t>
  </si>
  <si>
    <t>On 14 June 2010, at 7:20 PM, in Kokrajhar, Assam, India, assailants kidnapped one trader from a marketplace.  No group claimed responsibility.</t>
  </si>
  <si>
    <t>Assam, Kokrajhar, marketplace, trader</t>
  </si>
  <si>
    <t>3 police officers wounded in grenade attack in Baghdad, Iraq</t>
  </si>
  <si>
    <t>On 24 September 2010, in the Sab'ah Nisan district of Baghdad, Iraq, assailants threw a hand grenade at a police checkpoint in the eastern Mashtal neighborhood, wounding three police officers and damaging the checkpoint.  No group claimed responsibility.</t>
  </si>
  <si>
    <t>checkpoint, grenade, hand, hand grenade, neighborhood, Nisan, police, police checkpoint</t>
  </si>
  <si>
    <t>5 civilians, 2 police officers wounded in armed attack in Quetta, Balochistan, Pakistan</t>
  </si>
  <si>
    <t>On 2 May 2010, in Quetta, Balochistan, Pakistan, assailants fired on a group of police officers, wounding five civilians and two police officers.  No group claimed responsibility.</t>
  </si>
  <si>
    <t>Balochistan, officers, police officers, Quetta</t>
  </si>
  <si>
    <t>2 civilians killed, 7 others wounded in VBIED attack in Baghdad, Iraq</t>
  </si>
  <si>
    <t>On 23 December 2009, in the evening, in the Rashid district of Baghdad, Iraq, assailants detonated a vehicle-borne improvised explosive device (VBIED) near Shiite pilgrims in the southern I'lam neighborhood, killing one or two civilians and wounding between five and seven others.  No group claimed responsibility.</t>
  </si>
  <si>
    <t>December, evening, lam neighborhood, neighborhood, pilgrims, Rashid, Shiite</t>
  </si>
  <si>
    <t>1 railway bridge damaged in bombing by suspected NDFB in Udalguri, Assam, India</t>
  </si>
  <si>
    <t>On 16 July 2010, at 9:00 AM, in Dhansiri, Udalguri, Assam, India, assailants detonated one explosive device, damaging one railway bridge.  No group claimed responsibility, although it was widely believed an anti-talks Daimary faction of the National Democratic Front of Bodoland (NDFB) was responsible.</t>
  </si>
  <si>
    <t>anti, Bodoland, National Democratic Front, NDFB, railway bridge, talks, Udalguri</t>
  </si>
  <si>
    <t>1 police officer, 1 civilian wounded in IED attack in Tikrit, Salah ad Din, Iraq</t>
  </si>
  <si>
    <t>On 25 August 2010, in central Tikrit, Salah ad Din, Iraq, assailants detonated a roadside improvised explosive device (IED) at the Alam intersection, wounding one police officer and one civilian.  No group claimed responsibility.</t>
  </si>
  <si>
    <t>Alam, August, intersection, police officers, roadside, Salah, Tikrit</t>
  </si>
  <si>
    <t>On 8 June 2010, in the eastern Al Jaza'ir district of Mosul, Ninawa, Iraq, armed assailants fired upon and killed one police officer.  No group claimed responsibility.</t>
  </si>
  <si>
    <t>Al Jaza, district, ir district, June, Mosul, Ninawa</t>
  </si>
  <si>
    <t>20 civilians, 3 children killed, 145 civilians, 2 children wounded in suicide IED attack by suspected ISI near Tuwayrij, Karbala', Iraq</t>
  </si>
  <si>
    <t>Tuwayrij</t>
  </si>
  <si>
    <t>32.500000,43.830002</t>
  </si>
  <si>
    <t>Karbala', Iraq,</t>
  </si>
  <si>
    <t>On 3 February 2010, at about 11:00 AM, near Tuwayrij, Karbala', Iraq, a suicide bomber driving a Kia minibus detonated an improvised explosive device (IED) near a group of Shia pilgrims, killing between 17 and 20 civilians and three children and wounding between 115 and 145 other civilians and two children.  No group claimed responsibility, but the Karbala' Provincial governor believed the Islamic State of Iraq (ISI) was responsible.</t>
  </si>
  <si>
    <t>children, governor, Islamic State, Karbala, minibus, pilgrims, Shia</t>
  </si>
  <si>
    <t>17 civilians, 4 other people killed, 46 civilians wounded in armed attack in Mogadishu, Banaadir, Somalia</t>
  </si>
  <si>
    <t>Between 26 July 2010 and 27 July 2010, in Mogadishu, Banaadir, Somalia, armed assailants fired upon African Union Mission in Somalia (AMISOM) and Transitional Federal Government (TFG) troops, prompting retaliatory fire.  In the ensuing crossfire, mortars and bullets hit populated locations, killing at least 17 civilians and four other people, wounding 46 civilians, and damaging several houses.  Al-Shabaab al-Islamiya and the Islamic Party claimed responsibility.</t>
  </si>
  <si>
    <t>African Union Mission, AMISOM, bullet, crossfire, Islamic Party, locations, retaliatory fire, Somalia, Transitional Federal Government, troops</t>
  </si>
  <si>
    <t>On 23 December 2009, in the evening, in the Rashid district of Baghdad, Iraq, assailants detonated a roadside improvised explosive device (IED) in the southern Durah neighborhood, wounding two civilian pilgrims.  No group claimed responsibility.</t>
  </si>
  <si>
    <t>civilian pilgrims, Durah, evening, neighborhood, pilgrims, Rashid, roadside</t>
  </si>
  <si>
    <t>3 civilians kidnapped by suspected FARC in Guapi, Cauca, Colombia</t>
  </si>
  <si>
    <t>On 25 April 2010, in Guapi, Cauca, Colombia, armed assailants kidnapped three engineers from their work site.  On 4 May 2010, the navy rescued the three victims.  No group claimed responsibility, although authorities believed the Revolutionary Armed Forces of Colombia (FARC) was responsible.</t>
  </si>
  <si>
    <t>Cauca, Colombia, engineer, Guapi, Navy, site, work, work site</t>
  </si>
  <si>
    <t>3 police officers killed in Yandyri, Ingushetiya, Russia</t>
  </si>
  <si>
    <t>Yandyri</t>
  </si>
  <si>
    <t>On 15 January 2010, at about 7:15 PM, in Yandyri, Ingushetiya, Russia, assailants fired upon a mobile police patrol, killing three police officers and damaging the vehicle.  No group claimed responsibility.</t>
  </si>
  <si>
    <t>Ingushetiya, mobile police, mobile police patrol, Russia, Yandyri</t>
  </si>
  <si>
    <t>2 village defense volunteers killed, 3 others wounded in IED attack by suspected Muslim separatists in Panare, Pattani, Thailand</t>
  </si>
  <si>
    <t>On 30 December 2009, in the morning, in Panare, Pattani, Thailand, assailants detonated an improvised explosive device (IED) near a mobile teacher escort patrol, killing two village defense volunteers, wounding three others, and damaging their vehicle.  No group claimed responsibility, although it was widely believed Muslim separatists were responsible.</t>
  </si>
  <si>
    <t>defense, defense volunteer, escort, Panare, Pattani, teacher, teacher escort, village defense, village defense volunteer, volunteer</t>
  </si>
  <si>
    <t>1 fuel tanker damaged in IED attack by Taliban in Jalalabad, Nangarhar, Afghanistan</t>
  </si>
  <si>
    <t>On 18 July 2010, in the morning, in Jalalabad, Nangarhar, Afghanistan, assailants detonated an improvised explosive device (IED), damaging a fuel tanker but causing no injuries.  The Taliban claimed responsibility.</t>
  </si>
  <si>
    <t>fuel, fuel tanker, Jalalabad, morning, Nangarhar, tanker</t>
  </si>
  <si>
    <t>1 school damaged in bombing in Ordzhonikidzevskaya, Ingushetiya, Russia</t>
  </si>
  <si>
    <t>On 15 February 2010, at about 3:00 PM, in Ordzhonikidzevskaya, Ingushetiya, Russia, a bomb exploded at a school, damaging the school but causing no injuries.  No group claimed responsibility.</t>
  </si>
  <si>
    <t>Ingushetiya, Ordzhonikidzevskaya, Russia, school</t>
  </si>
  <si>
    <t>1 tribal elder killed in armed attack in Khyber, Federally Administered Tribal Areas, Pakistan</t>
  </si>
  <si>
    <t>On 4 April 2010, in the evening, in Khyber, Federally Administered Tribal Areas, Pakistan, assailants fired upon and killed one tribal elder.  No group claimed responsibility.</t>
  </si>
  <si>
    <t>Administered Tribal Areas, elder, Federally, Khyber, tribal elder</t>
  </si>
  <si>
    <t>2 civilians killed, 2 others wounded in grenade attack by political actor in Kabezi, Bujumbura Rural, Burundi</t>
  </si>
  <si>
    <t>Kabezi</t>
  </si>
  <si>
    <t>-3.536389,29.348333</t>
  </si>
  <si>
    <t>Kabezi, Bujumbura Rural, Burundi,</t>
  </si>
  <si>
    <t>On 29 June 2010, in Kabezi, Bujumbura Rural, Burundi, assailants threw grenades at the home of an active military member of the ruling National Council for the Defense of Democracy?Forces for the Defense of Democracy (CNDD-FDD), killing two civilians, wounding two others, and damaging the house.  No group claimed responsibility, although it was widely believed an opposition party was responsible.</t>
  </si>
  <si>
    <t>Bujumbura, Burundi, defense, Democracy, military member, National Council, opposition, opposition party, party</t>
  </si>
  <si>
    <t>Bujumbura Rural</t>
  </si>
  <si>
    <t>1 NGO worker kidnapped in Baghlan, Afghanistan</t>
  </si>
  <si>
    <t>On or about 22 August 2010, in Baghlan, Afghanistan, assailants kidnapped a non-governmental organization (NGO) worker.  Later, the assailants released the victim.  No group claimed responsibility.</t>
  </si>
  <si>
    <t>Baghlan, governmental organization, organization, victim, workers</t>
  </si>
  <si>
    <t>On 31 August 2010, in northern Gaza, Gaza City, Gaza Strip, assailants kidnapped two members of the Fatah political party.  No group claimed responsibility, although it was widely believed HAMAS was responsible.</t>
  </si>
  <si>
    <t>1 civilian killed, 6 others, 2 children injured in suicide VBIED attack in Jalalabad, Nangarhar, Afghanistan</t>
  </si>
  <si>
    <t>On 9 July 2010, in Jalalabad, Nangarhar, Afghanistan, a suicide bomber drove his vehicle into a North Atlantic Treaty Organization (NATO) convoy and detonated his vehicle-borne improvised explosive device (VBIED), killing one civilian, injuring six others and two children, and damaging at least one military vehicle.  No group claimed responsibility.</t>
  </si>
  <si>
    <t>Jalalabad, military vehicle, Nangarhar, NATO, North Atlantic Treaty Organization, vehicle</t>
  </si>
  <si>
    <t>1 civilian killed, 4 police officers wounded in bombing near Samaniego, Narino, Colombia</t>
  </si>
  <si>
    <t>Samaniego</t>
  </si>
  <si>
    <t>1.348889,-77.596108</t>
  </si>
  <si>
    <t>Samaniego, Nari?o, Colombia,</t>
  </si>
  <si>
    <t>On 7 February 2010, near Samaniego, Narino, Colombia, a bomb exploded as a police car passed by, killing a farmer, wounding four police officers, and damaging the patrol car and the farmer's vehicle.  Police officers found and safely defused several explosive devices on the same road.  No group claimed responsibility.</t>
  </si>
  <si>
    <t>farmer, Narino, patrol car, police, police car, road, s vehicle, Samaniego</t>
  </si>
  <si>
    <t>1 local government official, 3 bodyguards wounded in armed attack by ISI in Jurf as Sakhr, Babil, Iraq</t>
  </si>
  <si>
    <t>On 8 June 2010, in Jurf as Sakhr, Babil, Iraq, armed assailants fired upon the motorcade of a district superintendent, wounding one local government official and three bodyguards and damaging one vehicle.  The Islamic State of Iraq (ISI) claimed responsibility.</t>
  </si>
  <si>
    <t>district superintendent, Jurf, local government, local government official, motorcade, Sakhr, superintendent</t>
  </si>
  <si>
    <t>On 18 February 2010, in Al Fallujah, Al Anbar, Iraq, assailants detonated an improvised explosive device (IED) inside a residence, wounding one civilian bystander and damaging the home and several nearby homes.  No group claimed responsibility.</t>
  </si>
  <si>
    <t>Al Anbar, Al Fallujah, bystanders, civilian bystanders, home, nearby homes</t>
  </si>
  <si>
    <t>1 civilian, 1 soldier, 1 child injured in IED attack in Mohmand, Federally Administered Tribal Areas, Pakistan</t>
  </si>
  <si>
    <t>On 27 July 2010, in Kodakhel, Mohmand, Federally Administered Tribal Areas, Pakistan, an improvised explosive device (IED) exploded when it was struck by a vehicle, injuring one soldier, his civilian companion, and a nearby child and damaging the vehicle.  No group claimed responsibility.</t>
  </si>
  <si>
    <t>Administered Tribal Areas, civilian companion, companion, Federally, Mohmand, nearby child</t>
  </si>
  <si>
    <t>6 civilians wounded in grenade attack in Kharan, Balochistan, Pakistan</t>
  </si>
  <si>
    <t>On 12 August 2010, in Kharan, Balochistan, Pakistan, assailants threw a grenade at a house, wounding six civilians and damaging the house.  No group claimed responsibility.</t>
  </si>
  <si>
    <t>Balochistan, grenade, house, Kharan</t>
  </si>
  <si>
    <t>Several civilians wounded in rocket attack in Ghazni, Ghazni, Afghanistan</t>
  </si>
  <si>
    <t>On or about 7 August 2010, in Ghazni, Ghazni, Afghanistan, assailants fired 10 rockets at the city, wounding several civilians.  No group claimed responsibility.</t>
  </si>
  <si>
    <t>city, Ghazni, rockets</t>
  </si>
  <si>
    <t>1 police officer killed in armed attack in Kaspiysk, Dagestan, Russia</t>
  </si>
  <si>
    <t>On 25 July 2010, at about 1:00 AM, near Kaspiysk, Dagestan, Russia, armed assailants fired upon a police officer's home, killing the police officer and damaging the home.  No group claimed responsibility.</t>
  </si>
  <si>
    <t>Dagestan, home, Kaspiysk, police officers, Russia</t>
  </si>
  <si>
    <t>1 tribal leader killed in armed attack in Arghandab, Kandahar, Afghanistan</t>
  </si>
  <si>
    <t>On 28 April 2010,at about 10:00 AM, in Arghandab, Kandahar, Afghanistan, armed assailants fired on and killed a tribal leader.  No group claimed responsibility.</t>
  </si>
  <si>
    <t>Arghandab, Kandahar, leader, tribal leader</t>
  </si>
  <si>
    <t>On 16 August 2010, in Kirkuk, At Ta'mim, Iraq, assailants detonated an improvised explosive device (IED) targeting a mobile police patrol, damaging one vehicle but causing no injuries.  No group claimed responsibility.</t>
  </si>
  <si>
    <t>August, Kirkuk, mobile police, mobile police patrol, patrol, police patrol, targeting</t>
  </si>
  <si>
    <t>Several security guards taken hostage by suspected Taliban in Pusht-e Rod, Farah, Afghanistan</t>
  </si>
  <si>
    <t>On 13 June 2010, in Pusht-e Rod, Farah, Afghanistan, assailants took several security guards hostage then set fire to a cell phone tower, damaging the tower.  No group claimed responsibility, although it was widely believed the Taliban was responsible.</t>
  </si>
  <si>
    <t>cell, cell phone, cell phone tower, guards hostage, phone, phone tower, Pusht, security guards hostage, tower</t>
  </si>
  <si>
    <t>2 civilians killed in IED attack by suspected Taliban near Sharan, Paktika, Afghanistan</t>
  </si>
  <si>
    <t>On 24 December 2009, at 2:30 AM, near Sharan, Paktika, Afghanistan, assailants detonated an improvised explosive device (IED) targeting a civilian vehicle, killing two civilians and damaging the vehicle.  No group claimed responsibility, although it was widely believed the Taliban was responsible.</t>
  </si>
  <si>
    <t>civilian vehicle, December, Paktika, Sharan, Taliban, targeting, vehicle</t>
  </si>
  <si>
    <t>1 school damaged in rocket attack in Khowst, Afghanistan</t>
  </si>
  <si>
    <t>On 24 December 2009, in the evening, in Khowst, Afghanistan, assailants fired two rockets at a girls' middle school, damaging the school but causing no injuries.  No group claimed responsibility.</t>
  </si>
  <si>
    <t>evening, girls, Khowst, middle school, school</t>
  </si>
  <si>
    <t>5 police officers, 1 soldier killed in bombing and armed attack, 2 civilians wounded in armed attack by suspected FARC in Solita, Caqueta, Colombia</t>
  </si>
  <si>
    <t>Solita</t>
  </si>
  <si>
    <t>0.863889,-75.650002</t>
  </si>
  <si>
    <t>Solita, Caquet?, Colombia,</t>
  </si>
  <si>
    <t>On 30 July 2010, in the evening, in Solita, Caqueta, Colombia, assailants fired upon and wounded two farmers.  At about 10:00 PM, the assailants fired and detonated explosives upon a mobile patrol which had been sent to assist the victims, killing four or five police officers and one soldier and damaging the patrol vehicle.  No group claimed responsibility, although it was widely believed the Revolutionary Armed Forces of Colombia (FARC) was responsible.</t>
  </si>
  <si>
    <t>Caqueta, Colombia, explosives, farmer, mobile patrol, patrol, patrol vehicle</t>
  </si>
  <si>
    <t>Communications tower targeted in Khakriz, Kandahar, Afghanistan</t>
  </si>
  <si>
    <t>On 9 July 2010 in Khakriz, Kandahar, Afghanistan, assailants attacked a communications tower by unknown means, causing no injuries or damage.  No group claimed responsibility.</t>
  </si>
  <si>
    <t>communications tower, community, Kandahar, Khakriz, means, tower, unknown means</t>
  </si>
  <si>
    <t>5 civilians killed in Mata Khan, Paktika, Afghanistan</t>
  </si>
  <si>
    <t>On or about 7 June 2010, in Mata Khan, Paktika, Afghanistan, assailants killed five construction workers by unknown means .  No group claimed responsibility.</t>
  </si>
  <si>
    <t>construction, construction workers, Mata Khan, Paktika</t>
  </si>
  <si>
    <t>1 child wounded in assault in Yizhar, West Bank</t>
  </si>
  <si>
    <t>Yizhar</t>
  </si>
  <si>
    <t>32.166668,35.233334</t>
  </si>
  <si>
    <t>Yizhar, West Bank,</t>
  </si>
  <si>
    <t>On 25 December 2009, in Yizhar, West Bank, assailants threw stones at a community, wounding one Israeli child.  No group claimed responsibility.</t>
  </si>
  <si>
    <t>child, stones, West Bank, Yizhar</t>
  </si>
  <si>
    <t>3 civilians killed, 12 civilians wounded in IED attack by suspected al-Shabaab al-Islamiya in Mogadishu, Banaadir, Somalia</t>
  </si>
  <si>
    <t>On 3 August 2010, in Bondhere district, Mogadishu, Banaadir, Somalia, assailants detonated an improvised explosive device near the parliament building, killing three street sweepers and wounding 12 others.  No group claimed responsibility, although it was widely believed al-Shabaab al-Islamiya was responsible.</t>
  </si>
  <si>
    <t>Bondhere, Islamiya, Parliament, parliament building, Shabaab, street, street sweepers, sweepers</t>
  </si>
  <si>
    <t>2 police officers, 2 people wounded in mortar attack in Zab, At Ta'mim, Iraq</t>
  </si>
  <si>
    <t>On 28 January 2010, in the morning, in Zab, At Ta'mim, Iraq, assailants fired a mortar round which struck the police station, wounding two police officers and two people and damaging the police station.  No group claimed responsibility.</t>
  </si>
  <si>
    <t>mortar rounds, police, police station, rounds, station</t>
  </si>
  <si>
    <t>1 police officer, 3 civilians killed in armed attack by EPP in Arroyito, Concepcion, Paraguay</t>
  </si>
  <si>
    <t>Arroyito</t>
  </si>
  <si>
    <t>-23.266666,-56.450001</t>
  </si>
  <si>
    <t>Arroyito, Concepci?n, Paraguay,</t>
  </si>
  <si>
    <t>On 21 April 2010, at 8:00 AM, in Arroyito, Concepcion, Paraguay, armed assailants fired upon people at the Santa Adelia ranch, killing three ranch workers (2 Paraguayan; 1 Brazilian) and a police officer who was responding to a reported cattle theft.  The Paraguay People's Army (EPP) claimed responsibility.</t>
  </si>
  <si>
    <t>cattle, Concepcion, Paraguay, Paraguay People, ranch, theft</t>
  </si>
  <si>
    <t>Concepcion</t>
  </si>
  <si>
    <t>1 police officer injured in IED attack in Herat, Afghanistan</t>
  </si>
  <si>
    <t>On 16 June 2010, in Herat, Afghanistan, an improvised explosive device (IED) exploded when it was struck, injuring a Border Police officer.  No group claimed responsibility.</t>
  </si>
  <si>
    <t>Afghanistan, border police, Herat, June</t>
  </si>
  <si>
    <t>On or about 7 June 2010, in Qarghahi, Laghman, Afghanistan, assailants attacked the district headquarters by unknown means, causing no injuries or damage.  No group claimed responsibility.</t>
  </si>
  <si>
    <t>On 20 June 2010, in Gaza City, Gaza Strip, assailants kidnapped eight members of Fatah.  No group claimed responsibility, but it was believed that HAMAS was responsible.</t>
  </si>
  <si>
    <t>6 oil workers kidnapped by suspected FARC in Tame, Arauca, Colombia</t>
  </si>
  <si>
    <t>Tame</t>
  </si>
  <si>
    <t>6.464167,-71.728889</t>
  </si>
  <si>
    <t>Tame, Arauca, Colombia,</t>
  </si>
  <si>
    <t>On 19 March 2010, in Tame, Arauca, Colombia, assailants kidnapped six oil workers.  On 19 March 2010, one oil worker escaped.  On 23 March 2010, soldiers rescued the remaining five oil workers.  No group claimed responsibility, although authorities believed the Revolutionary Armed Forces of Colombia (FARC) was responsible.</t>
  </si>
  <si>
    <t>Arauca, Colombia, March, oil workers, Tame, workers</t>
  </si>
  <si>
    <t>1 checkpoint damaged in armed attack in Bakva, Farah, Afghanistan</t>
  </si>
  <si>
    <t>On 25 January 2010, in Bakva, Farah, Afghanistan, assailants fired rocket-propelled grenades (RPG) and small arms at a police checkpoint, damaging the checkpoint but causing no injuries.  No group claimed responsibility.</t>
  </si>
  <si>
    <t>Bakva, checkpoint, Farah, grenade, police checkpoint, propelled grenades, small arms</t>
  </si>
  <si>
    <t>1 electricity tower destroyed in IED attack in Diyala, Iraq</t>
  </si>
  <si>
    <t>On 22 July 2010, in Diyala, Iraq, assailants detonated an improvised explosive device (IED) placed near an electricity tower, destroying the tower but causing no injuries.  No group claimed responsibility.</t>
  </si>
  <si>
    <t>Diyala, electricity, electricity tower, July, tower</t>
  </si>
  <si>
    <t>On 22 February 2010, at about noon, in Mosul, Ninawa, Iraq, armed assailants fired upon a police checkpoint, killing two police officers and damaging the checkpoint.  No group claimed responsibility.</t>
  </si>
  <si>
    <t>checkpoint, Mosul, Ninawa, noon, police checkpoint</t>
  </si>
  <si>
    <t>9 political affiliates kidnapped by suspected HAMAS in Gaza City, Gaza Strip</t>
  </si>
  <si>
    <t>On 11 July 2010, in Gaza City, Gaza Strip, assailants kidnapped nine members of Fatah.  No group claimed responsibility, but it was believed that HAMAS was responsible.</t>
  </si>
  <si>
    <t>3 police officers, 1 civilian wounded in grenade attack in Baghdad, Iraq</t>
  </si>
  <si>
    <t>On 14 July 2010, at about 7:00 PM, in the Mansur district of Baghdad, Iraq, assailants threw hand grenades at a police checkpoint in the western Ghazaliyah neighborhood, wounding two or three police officers and one civilian and damaging the checkpoint.  No group claimed responsibility.</t>
  </si>
  <si>
    <t>checkpoint, Ghazaliyah, grenade, hand, hand grenade, Mansur, neighborhood, police checkpoint</t>
  </si>
  <si>
    <t>On 7 June 2010, in Al Fallujah, Al Anbar, Iraq, assailants detonated a roadside improvised explosive device (IED) near a mobile police patrol, damaging one vehicle but causing no injuries.  No group claimed responsibility.</t>
  </si>
  <si>
    <t>Al Anbar, Al Fallujah, June, mobile police, mobile police patrol, patrol, police patrol, roadside</t>
  </si>
  <si>
    <t>3 political affiliates kidnapped by suspected HAMAS in Gaza City, Gaza Strip</t>
  </si>
  <si>
    <t>On 1 March 2010, in Gaza City, Gaza Strip, assailants kidnapped three members of Fatah.  No group claimed responsibility, but it was believed that HAMAS was responsible.</t>
  </si>
  <si>
    <t>Several humanitarian workers held hostage in Beledweyne, Hiiraan, Somalia</t>
  </si>
  <si>
    <t>On 22 January 2010, in Beledweyne, Hiiraan, Somalia, armed assailants entered the Save the Children and United Nations World Health Organization (UNWHO) compounds, briefly holding several members of the staff in each location hostage while looting equipment, computers, phones, weapons and one vehicle.  When the assailants left, they told the staff not to leave the offices and to wait for further instructions.  No group claimed responsibility, although it was widely believed al-Shabaab al-Islamiya and the Islamic Party were responsible.</t>
  </si>
  <si>
    <t>Beledweyne, compound, computers, equipment, Islamic Party, locations, phone, savings, staff</t>
  </si>
  <si>
    <t>1 school damaged in arson in Herat, Afghanistan</t>
  </si>
  <si>
    <t>On 11 January 2010, in Zekanmi village, in Herat, Afghanistan, assailants set fire to a school, damaging the school.  No group claimed responsibility.</t>
  </si>
  <si>
    <t>fire, Herat, school, village</t>
  </si>
  <si>
    <t>Several vehicles damaged in incendiary attack by suspected Palestinian settlers in Ramallah, West Bank</t>
  </si>
  <si>
    <t>On 12 July 2010, in the night, in northern Ramallah, West Bank, assailants threw four Molotov cocktails at several vehicles, including an ambulance, damaging three vehicles owned by Jewish settlers but causing no injuries.  No group claimed responsibility, but it was believed that Palestinian settlers were responsible.</t>
  </si>
  <si>
    <t>ambulance, cocktails, Molotov, Palestinian, Ramallah, settlers, West Bank</t>
  </si>
  <si>
    <t>1 civilian killed in armed attack in Turbat, Punjab, Pakistan</t>
  </si>
  <si>
    <t>30.533333,73.816666</t>
  </si>
  <si>
    <t>Turbat, Punjab, Pakistan,</t>
  </si>
  <si>
    <t>On 18 September 2010, in Jhang, Turbat, Punjab, Pakistan, armed assailants fired on and killed a shopkeeper, then set fire to and damaged his shop.  No group claimed responsibility.</t>
  </si>
  <si>
    <t>fire, Punjab, shop, shopkeeper, Turbat</t>
  </si>
  <si>
    <t>1 civilian killed in armed attack by suspected rival political party in Talisay, Batangas, Philippines</t>
  </si>
  <si>
    <t>Talisay</t>
  </si>
  <si>
    <t>14.092500,121.021942</t>
  </si>
  <si>
    <t>Talisay, Batangas, Philippines,</t>
  </si>
  <si>
    <t>On 11 May 2010, at about 4:30 AM, in Bagang Pook, Quiling, Talisay, Batangas, Philippines, armed assailants fired upon a political candidate's house, killing the candidate's nephew and damaging the house.  No group claimed responsibility, but authorities believed that a rival political party was responsible.</t>
  </si>
  <si>
    <t>Batangas, candidate, nephew, s nephew, Talisay</t>
  </si>
  <si>
    <t>Batangas</t>
  </si>
  <si>
    <t>2 civilians wounded in assault by al-Shabaab al-Islamiya in Balcad, Shabeellaha Dhexe, Somalia</t>
  </si>
  <si>
    <t>Balcad</t>
  </si>
  <si>
    <t>2.350000,45.383331</t>
  </si>
  <si>
    <t>Balcad, Shabeellaha Dhexe, Somalia,</t>
  </si>
  <si>
    <t>On 16 July 2010, in Balcad, Shabeellaha Dhexe, Somalia, assailants armed with knives assaulted and wounded two civilians.  Al-Shabaab al-Islamiya claimed responsibility.</t>
  </si>
  <si>
    <t>Balcad, Islamiya, knives, Shabaab, Shabeellaha Dhexe</t>
  </si>
  <si>
    <t>Community targeted in rocket attack by Ansar al-Sunnah in Ashqelon, Southern District, Israel</t>
  </si>
  <si>
    <t>On 18 March 2010, in Ashqelon, Southern District, Israel, assailants fired one rocket at a community, causing no injuries or damage.  Ansar al-Sunnah claimed responsibility.</t>
  </si>
  <si>
    <t>Ansar, Ashqelon, Israel, Southern District, Sunnah</t>
  </si>
  <si>
    <t>3 police officers kidnapped and killed in Khash Rud, Nimruz, Afghanistan</t>
  </si>
  <si>
    <t>On or about 22 June 2010, in Khash Rud, Nimruz, Afghanistan, assailants kidnapped and later attacked and killed three police officers by unknown means.  No group claimed responsibility.</t>
  </si>
  <si>
    <t>Afghanistan, June, Khash Rud, means, Nimruz, unknown means</t>
  </si>
  <si>
    <t>1 political party leader kidnapped and killed in armed attack by CPI-Maoist in West Midnapore, West Bengal, India</t>
  </si>
  <si>
    <t>On 4 May 2010, in the evening, in West Midnapore, West Bengal, India, assailants kidnapped and later fired upon and killed one leader of the Jhargram Congress.  The Communist Party of India-Maoist (CPI-Maoist) claimed responsibility.</t>
  </si>
  <si>
    <t>On 4 April 2010, in the Rashid district of Baghdad, Iraq, assailants detonated a magnetic improvised explosive device (IED) attached to a KIA minibus in the southern Durah neighborhood, wounding the driver and damaging the vehicle.  No group claimed responsibility.</t>
  </si>
  <si>
    <t>April, driver, Durah, minibus, neighborhood, Rashid</t>
  </si>
  <si>
    <t>1 paramilitary member wounded in armed attack in Jurf as Sakhr, Babil, Iraq</t>
  </si>
  <si>
    <t>On 22 September 2010, in Jurf as Sakhr, Babil, Iraq, assailants fired upon a Sahwa Council checkpoint, wounding one Sahwa Council member and damaging the checkpoint.  No group claimed responsibility.</t>
  </si>
  <si>
    <t>Babil, checkpoint, Jurf, Sahwa Council, Sakhr</t>
  </si>
  <si>
    <t>1 police officer kidnapped and killed in torture and armed attack in Iraq</t>
  </si>
  <si>
    <t>33.000000,44.000000</t>
  </si>
  <si>
    <t>Iraq,</t>
  </si>
  <si>
    <t>On or before 6 September 2010, in Iraq, armed assailants kidnapped one police officer.  On 6 September 2010, in Kirkuk, At Ta'mim, Iraq, authorities discovered the police officer's body bearing gunshot wounds and signs of torture.  No group claimed responsibility.</t>
  </si>
  <si>
    <t>gunshot, gunshot wounds, s body, September, signs, torture, wounds</t>
  </si>
  <si>
    <t>Armed Attack, Other</t>
  </si>
  <si>
    <t>1 residence damaged in armed attack in Roshni-Chu, Chechnya, Russia</t>
  </si>
  <si>
    <t>Roshni-Chu</t>
  </si>
  <si>
    <t>43.089443,45.453888</t>
  </si>
  <si>
    <t>Roshni-Chu, Chechnya, Russia,</t>
  </si>
  <si>
    <t>On 27 March 2010, in Roshni-Chu, Chechnya, Russia, armed assailants launched grenades and fired upon the residence of a government official, damaging the residence but causing no injuries.  No group claimed responsibility.</t>
  </si>
  <si>
    <t>Chechnya, government official, official, residence, Roshni</t>
  </si>
  <si>
    <t>1 civilian, 1 child killed in armed attack in Quetta, Balochistan, Pakistan</t>
  </si>
  <si>
    <t>On 14 May 2010, in Quetta, Balochistan, Pakistan, assailants fired upon and killed one civilian and one child.  No group claimed responsibility.</t>
  </si>
  <si>
    <t>Balochistan, child, Quetta</t>
  </si>
  <si>
    <t>On 9 January 2010, at about noon, in the Sab'ah Nisan district of Baghdad, Iraq, an improvised explosive device (IED) exploded in the eastern Zayyunah neighborhood, wounding four civilians.  No group claimed responsibility.</t>
  </si>
  <si>
    <t>January, neighborhood, Nisan, noon, Zayyunah</t>
  </si>
  <si>
    <t>1 residence damaged in grenade attack in Mastung, Balochistan, Pakistan</t>
  </si>
  <si>
    <t>On 13 August 2010, in Mastung, Balochistan, Pakistan, assailants threw a grenade at the residence of a doctor, damaging the residence but causing no injuries.  No group claimed responsibility.</t>
  </si>
  <si>
    <t>Balochistan, doctor, grenade, Mastung, residence</t>
  </si>
  <si>
    <t>1 vehicle damaged in IED attack by ISI in Baghdad, Iraq</t>
  </si>
  <si>
    <t>On 3 February 2010, in Baghdad, Iraq, a magnetic improvised explosive device (IED) attached to the National Democratic Party secretary general's vehicle exploded outside the party's headquarters, damaging the vehicle but causing no injuries.  The Islamic State of Iraq (ISI) claimed responsibility.</t>
  </si>
  <si>
    <t>headquarters, Islamic State, party, s headquarters, s vehicle, secretary, vehicle</t>
  </si>
  <si>
    <t>1 government official killed by JTMM in Aurahi, Mahottari, Nepal</t>
  </si>
  <si>
    <t>Aurahi</t>
  </si>
  <si>
    <t>26.916668,85.833336</t>
  </si>
  <si>
    <t>Mahottari, Nepal,</t>
  </si>
  <si>
    <t>Between 19 September 2010 and 20 September 2010, overnight, in Aurahi, Mahottari, Nepal, assailants fired upon and killed a government official.  The  Janatantrik Terai Mukti Morcha (JTMM) claimed responsibility.</t>
  </si>
  <si>
    <t>government official, Janatantrik Terai Mukti Morcha, Mahottari, September</t>
  </si>
  <si>
    <t>Mahottari</t>
  </si>
  <si>
    <t>Government officials targeted in bombing in Mogadishu, Banaadir, Somalia</t>
  </si>
  <si>
    <t>On 18 February 2010, in Mogadishu, Banaadir, Somalia, a bomb exploded as it was being emplaced, causing no injuries or damages.  Police speculated the bomb was meant to target government officials.  No group claimed responsibility.</t>
  </si>
  <si>
    <t>Banaadir, bomb, government official, Mogadishu, official, Somalia</t>
  </si>
  <si>
    <t>2 private security guards injured by Taliban near Pol-e Khomri, Baghlan, Afghanistan</t>
  </si>
  <si>
    <t>On 28 August 2010, in Chishma Sher, near Pol-e Khomri, Baghlan, Afghanistan, on the Kabul-to-Mazar-e Sharif highway, assailants attacked the convoy of a political party leader's family, injuring two private security guards and damaging at least one vehicle.  The Taliban claimed responsibility.</t>
  </si>
  <si>
    <t>Baghlan, highway, Kabul, Mazar, party leader, political party, political party leader, private security, private security guards, s family, Sharif</t>
  </si>
  <si>
    <t>1 civilian injured in armed attack by suspected Muslim separatists in Rangae, Narathiwat, Thailand</t>
  </si>
  <si>
    <t>On 20 April 2010, in Lukkhao, Tanyong Limore, Rangae, Narathiwat, Thailand, armed assailants fired upon and injured a civilian.  No group claimed responsibility, but authorities believed that Muslim separatists were responsible.</t>
  </si>
  <si>
    <t>authorities, Narathiwat, Rangae, separatists</t>
  </si>
  <si>
    <t>1 humanitarian worker kidnapped and killed in assault, 1 civilian kidnapped by AQIM in I-n-Abanghaghit, Agadez, Niger</t>
  </si>
  <si>
    <t>I-n-Abanghaghit</t>
  </si>
  <si>
    <t>17.879168,6.049722</t>
  </si>
  <si>
    <t>I-n-Abanghaghit, Agadez, Niger,</t>
  </si>
  <si>
    <t>On or about 20 April 2010, in I-n-Abanghaghit, Agadez, Niger, armed assailants kidnapped a French humanitarian worker for Enmilal and his Algerian driver and took them to Mali.  On or about 20 April 2010, the assailants released the Algerian victim.  On 25 July 2010, the assailants announced they had beheaded the French hostage.  Al-Qa'ida Organization in Islamic Maghreb (AQIM) claimed responsibility.</t>
  </si>
  <si>
    <t>Agadez, AQIM, humanitarian worker, Islamic Maghreb, Mali, Niger</t>
  </si>
  <si>
    <t>2 vehicles damaged in arson in Athens, Attiki, Greece</t>
  </si>
  <si>
    <t>On 26 May 2010, in Athens, Attiki, Greece, assailants set fire to cars, damaging two parked vehicles but causing no injuries.  No group claimed responsibility.</t>
  </si>
  <si>
    <t>Athens, Attiki, fire, Greece</t>
  </si>
  <si>
    <t>2 vehicles destroyed in arson by NPA-CPP in Columbio, Sultan Kudarat, Philippines</t>
  </si>
  <si>
    <t>Columbio</t>
  </si>
  <si>
    <t>6.696389,124.937225</t>
  </si>
  <si>
    <t>Columbio, Sultan Kudarat, Philippines,</t>
  </si>
  <si>
    <t>On 4 June 2010, at about 4:00 PM, in Colon Barak, Sucob, Columbio, Sultan Kudarat, Philippines, about 30 assailants set fire to farm vehicles, destroying two vehicles but causing no injuries. The assailants then stole seven horses, five chickens, five cooking pots, 10 sprayers, five bags and three cellphones.  New People's Army/Communist Party of Philippines (NPA-CPP) claimed responsibility.</t>
  </si>
  <si>
    <t>chicken, Columbio, farm, farm vehicle, horse, Philippines, Sultan Kudarat</t>
  </si>
  <si>
    <t>Sultan Kudarat</t>
  </si>
  <si>
    <t>1 school damaged in arson in Enjil, Herat, Afghanistan</t>
  </si>
  <si>
    <t>On 13 September 2010, in Enjil, Herat, Afghanistan, set fire to Sardar Muhammad Daud School, damaging the school.  No group claimed responsibility.</t>
  </si>
  <si>
    <t>Enjil, fire, Herat, school</t>
  </si>
  <si>
    <t>1 civilian killed, 4 others wounded in armed attack by suspected Muslim separatists in Yarang, Pattani, Thailand</t>
  </si>
  <si>
    <t>On 13 February 2010, in the night, in Yarang, Pattani, Thailand, armed assailants fired upon civilians sitting outside a residence, killing one civilian, wounding between two and four others, and damaging the home.  No group claimed responsibility, although it was believed Muslim separatists were responsible.</t>
  </si>
  <si>
    <t>night, Pattani, separatists, Yarang</t>
  </si>
  <si>
    <t>1 government official killed in armed attack in Khanaqa, Jowzjan, Afghanistan</t>
  </si>
  <si>
    <t>Khanaqa</t>
  </si>
  <si>
    <t>36.850834,66.160278</t>
  </si>
  <si>
    <t>Khanaqa, Jowzjan, Afghanistan,</t>
  </si>
  <si>
    <t>On or about 22 February 2010, in Shah Mirzah Village, Khanaqa, Jowzjan, Afghanistan, armed assailants fired upon and killed the local Community Development Council leader as he was leaving a mosque.  No group claimed responsibility.</t>
  </si>
  <si>
    <t>Jowzjan, leader, mosque</t>
  </si>
  <si>
    <t>1 tribal elder kidnapped and killed in armed attack, 4 others kidnapped by Taliban in Nawagai, Federally Administered Tribal Areas, Pakistan</t>
  </si>
  <si>
    <t>On 25 April 2010, in the evening, in Nawagai, Federally Administered Tribal Areas, Pakistan, armed assailants kidnapped five tribal elders, then fired upon and killed one of the kidnap victims.  The Taliban claimed responsibility.</t>
  </si>
  <si>
    <t>elder, kidnap, kidnap victims, Nawagai, tribal elder</t>
  </si>
  <si>
    <t>1 civilian killed in armed attack in Jafarabad, Balochistan, Pakistan</t>
  </si>
  <si>
    <t>On 16 June 2010, in Jafarabad, Balochistan, Pakistan, armed assailants fired on and killed a civilian.  No group claimed responsibility.</t>
  </si>
  <si>
    <t>Balochistan, Jafarabad, June, Pakistan</t>
  </si>
  <si>
    <t>1 paramilitary member killed in IED attack by ISI in Baghdad, Iraq</t>
  </si>
  <si>
    <t>On 22 May 2010, in the Rashid district of Baghdad, Iraq, assailants detonated an improvised explosive device (IED) attached to a Sahwa Council leader's vehicle in the southern Durah neighborhood, killing the Sahwa Council leader and destroying the vehicle.  Islamic State of Iraq (ISI) claimed responsibility.</t>
  </si>
  <si>
    <t>Durah, Islamic State, leader, Rashid, s vehicle, Sahwa Council</t>
  </si>
  <si>
    <t>1 NGO worker killed in armed attack by suspected Taliban in Helmand, Afghanistan</t>
  </si>
  <si>
    <t>On 21 August 2010, in the late evening, in Helmand, Afghanistan, assailants fired upon and killed a non-governmental organization (NGO) worker.  No group claimed responsibility, although it was widely believed the Taliban was responsible.</t>
  </si>
  <si>
    <t>governmental organization, Helmand, late evening, organization, workers</t>
  </si>
  <si>
    <t>Checkpoint targeted in Bilchiragh, Faryab, Afghanistan</t>
  </si>
  <si>
    <t>On or about 22 January 2010, in Bilchiragh, Faryab, Afghanistan, assailants attacked a tribal militia checkpoint by unknown means, causing no injuries or damage.  No group claimed responsibility.</t>
  </si>
  <si>
    <t>Bilchiragh, Faryab, militia, militia checkpoint, tribal militia, tribal militia checkpoint</t>
  </si>
  <si>
    <t>1 civilian killed in Andar, Ghazni, Afghanistan</t>
  </si>
  <si>
    <t>On or about 7 July 2010, in Andar, Ghazni, Afghanistan, assailants killed one civilian by unknown means, for allegedly supporting the government.  No group claimed responsibility.</t>
  </si>
  <si>
    <t>Andar, Ghazni, government, means, unknown means</t>
  </si>
  <si>
    <t>2 police officers killed by Taliban in Towraghondi, Herat, Afghanistan</t>
  </si>
  <si>
    <t>Towraghondi</t>
  </si>
  <si>
    <t>35.243057,62.282780</t>
  </si>
  <si>
    <t>Towraghondi, Herat, Afghanistan,</t>
  </si>
  <si>
    <t>On 18 March 2010, in Towraghondi, Herat, Afghanistan, assailants attacked a police checkpoint by unknown means, killing two police officers and damaging the checkpoint.  The Taliban claimed responsibility.</t>
  </si>
  <si>
    <t>checkpoint, Herat, means, police checkpoint, Towraghondi, unknown means</t>
  </si>
  <si>
    <t>1 government employee wounded in rocket attack by Hizb-i-Islam in Kabul, Kabol, Afghanistan</t>
  </si>
  <si>
    <t>On 15 January 2010, in the evening, in Kabul, Kabol, Afghanistan, assailants fired two rockets into the city, wounding one government employee and damaging one government compound.  Hizb-i-Islam claimed responsibility.</t>
  </si>
  <si>
    <t>compound, government, government compound, government employee, Islam, Kabul</t>
  </si>
  <si>
    <t>2 children killed, 1 other injured in rocket attack in Baraki Barak, Lowgar, Afghanistan</t>
  </si>
  <si>
    <t>On 10 August 2010, at 5:20 PM, in Allahdadkhel, Baraki Barak, Lowgar, Afghanistan, assailants fired rockets at an Afghan National Army post, one of which landed in a nearby residence, killing two children, injuring one other, and damaging the residence.  The assailants then fired on the police patrol that responded to the attack but caused no injuries or damage.  No group claimed responsibility.</t>
  </si>
  <si>
    <t>Afghan, attack, Baraki Barak, children, Lowgar, National Army, nearby residences, post, residence</t>
  </si>
  <si>
    <t>2 civilians injured in armed attack in Thung Yang Daeng, Pattani, Thailand</t>
  </si>
  <si>
    <t>Thung Yang Daeng</t>
  </si>
  <si>
    <t>6.641111,101.331108</t>
  </si>
  <si>
    <t>Thung Yang Daeng, Pattani, Thailand,</t>
  </si>
  <si>
    <t>On 8 June 2010, in Thung Yang Daeng, Pattani, Thailand, armed assailants fired upon and injured two rubber tappers.  No group claimed responsibility.</t>
  </si>
  <si>
    <t>Pattani, rubber, rubber tapper, tapper, Thung Yang Daeng</t>
  </si>
  <si>
    <t>On 9 September 2010, in Mosul, Ninawa, Iraq, assailants threw a hand grenade at a mobile police patrol, wounding five nearby civilians.  No group claimed responsibility.</t>
  </si>
  <si>
    <t>hand, hand grenade, mobile police, mobile police patrol, nearby civilians</t>
  </si>
  <si>
    <t>1 person killed in Zormat, Paktia, Afghanistan</t>
  </si>
  <si>
    <t>On or about 7 August 2010, in Zormat, Paktia, Afghanistan, assailants killed one person by unknown means.  No group claimed responsibility.</t>
  </si>
  <si>
    <t>means, Paktia, person, unknown means, Zormat</t>
  </si>
  <si>
    <t>3 paramilitary members wounded in IED attack in Ba'qubah, Diyala, Iraq</t>
  </si>
  <si>
    <t>On 28 May 2010, in the Al Qatun district of Ba'qubah, Diyala, Iraq, assailants detonated an improvised explosive device (IED) near a Sahwa Council checkpoint, wounding three Sahwa Council members.  No group claimed responsibility.</t>
  </si>
  <si>
    <t>Al Qatun, checkpoint, district, Diyala, member, Sahwa Council</t>
  </si>
  <si>
    <t>7 civilians, 1 paramilitary member wounded in armed attack in Babil, Iraq</t>
  </si>
  <si>
    <t>32.666668,44.583332</t>
  </si>
  <si>
    <t>Babil, Iraq,</t>
  </si>
  <si>
    <t>On 12 January 2010, in the early morning, in Babil, Iraq, assailants fired upon the home of a Sahwa Council leader, wounding the paramilitary member and seven family members and damaging their home.  No group claimed responsibility.</t>
  </si>
  <si>
    <t>early morning, family, family members, home, member, paramilitary members, Sahwa Council</t>
  </si>
  <si>
    <t>1 police officer killed in armed attack in Groznyy, Chechnya, Russia</t>
  </si>
  <si>
    <t>On 11 July 2010, in the night, in Groznyy, Chechnya, Russia, armed assailants fired upon a police officer's house, killing the police officer and damaging the residence.  No group claimed responsibility.</t>
  </si>
  <si>
    <t>Chechnya, Groznyy, Russia, s house</t>
  </si>
  <si>
    <t>1 civilian killed in armed attack by suspected Taliban in Emam Saheb, Kondoz, Afghanistan</t>
  </si>
  <si>
    <t>On 27 July 2010, in Emam Saheb, Kondoz, Afghanistan, armed assailants fired upon and killed a former Taliban member.  No group claimed responsibility, although it was widely believed the Taliban was responsible.</t>
  </si>
  <si>
    <t>Emam Saheb, Kondoz, member, Taliban</t>
  </si>
  <si>
    <t>1 civilian killed in armed attack in Safi, Federally Administered Tribal Areas, Pakistan</t>
  </si>
  <si>
    <t>On 1 July 2010, in Safi, Federally Administered Tribal Areas, Pakistan, assailants fired into a house, killing one civilian and damaging the house.  No group claimed responsibility.</t>
  </si>
  <si>
    <t>Administered Tribal Areas, Federally, house, Safi</t>
  </si>
  <si>
    <t>1 police station damaged in rocket attack in Mardan, North-West Frontier, Pakistan</t>
  </si>
  <si>
    <t>On 5 March 2010, in the evening, in Mardan, North-West Frontier, Pakistan, assailants fired a rocket at a police station, damaging the police station but causing no injuries.  No group claimed responsibility.</t>
  </si>
  <si>
    <t>evening, Mardan, police station, station, West Frontier</t>
  </si>
  <si>
    <t>1 political affiliate wounded in assault by suspected HAMAS in Gaza City, Gaza Strip</t>
  </si>
  <si>
    <t>On 23 August 2010, in Gaza City, Gaza Strip, assailants assaulted and wounded one member of Fatah.  No group claimed responsibility, but it was believed HAMAS was responsible.</t>
  </si>
  <si>
    <t>1 civilian kidnapped and killed in armed attack in Udhampur, Jammu and Kashmir, India</t>
  </si>
  <si>
    <t>Udhampur</t>
  </si>
  <si>
    <t>32.933334,75.133331</t>
  </si>
  <si>
    <t>Udhampur, Jammu and Kashmir, India,</t>
  </si>
  <si>
    <t>On 30 June 2010, in Sudh Mahadev, Chenani, Udhampur, Jammu and Kashmir, India, assailants kidnapped and later fired upon and killed one civilian.  No group claimed responsibility.</t>
  </si>
  <si>
    <t>Jammu, Kashmir, Udhampur</t>
  </si>
  <si>
    <t>1 university dean kidnapped by suspected HAMAS in Gaza City, Gaza Strip</t>
  </si>
  <si>
    <t>On 12 January 2010, in Gaza City, Gaza Strip, armed assailants kidnapped one university dean.  No group claimed responsibility, but it was believed that HAMAS was responsible.</t>
  </si>
  <si>
    <t>dean, Gaza City, HAMAS, university</t>
  </si>
  <si>
    <t>3 NGO workers injured in assault, 1 other held hostage in Pashtun Kot, Faryab, Afghanistan</t>
  </si>
  <si>
    <t>Pashtun Kot</t>
  </si>
  <si>
    <t>On 9 March 2010, in Pashtun Kot, Faryab, Afghanistan, assailants entered a non-governmental organization (NGO) office and assaulted employees, wounding three employees.  The assailants then stole computer equipment and detained one other staff member.  The member was allowed to leave in exchange for a vehicle.  No group claimed responsibility.</t>
  </si>
  <si>
    <t>computers, employee, Pashtun Kot, staff, staff members</t>
  </si>
  <si>
    <t>3 students, 6 civilians, several children killed, 25 civilians wounded in IED attack by suspected al-Shabaab al-Islamiya in Mogadishu, Banaadir, Somalia</t>
  </si>
  <si>
    <t>On 31 August 2010, in Waberi district, Mogadishu, Banaadir, Somalia, a landmine improvised explosive device exploded on a road frequented by the military, killing six civilians, at least three college students, and several children; wounding 25 civilians; and damaging three mini-buses.  No group claimed responsibility, although it was widely believed al-Shabaab al-Islamiya was responsible.</t>
  </si>
  <si>
    <t>buses, college, college student, Islamiya, mini, Shabaab, students, Waberi</t>
  </si>
  <si>
    <t>Police officers targeted in Baghlan-e Jadid, Baghlan, Afghanistan</t>
  </si>
  <si>
    <t>On or about 22 February 2010, in Baghlan-e Jadid, Baghlan, Afghanistan, assailants attacked a police patrol by unknown means but caused no injuries or damage.  No group claimed responsibility.</t>
  </si>
  <si>
    <t>Baghlan, February, means, patrol, police patrol, unknown means</t>
  </si>
  <si>
    <t>5 police officers wounded in multiple armed attacks in Baghdad, Iraq</t>
  </si>
  <si>
    <t>On 10 May 2010, in the evening, in the Mansur, Al Karkh, and Al Kazimiyah districts of Baghdad, Iraq, armed assailants fired upon police checkpoints in the western Al Jami'ah and Iskan, the central 'Alawi al Hillah, and the northwestern Al Kazimiyah neighborhoods; wounding five police officers and damaging four checkpoints.  No group claimed responsibility.</t>
  </si>
  <si>
    <t>Al Jami, Al Karkh, Al Kazimiyah, Alawi, checkpoint, Hillah, Iskan, Mansur, police checkpoint</t>
  </si>
  <si>
    <t>1 tribal elder wounded in armed attack by Taliban in Safi, Federally Administered Tribal Areas, Pakistan</t>
  </si>
  <si>
    <t>On 11 June 2010, in Safi, Federally Administered Tribal Areas, Pakistan, assailants fired upon and wounded one tribal elder.  The Taliban claimed responsibility.</t>
  </si>
  <si>
    <t>Administered Tribal Areas, elder, Federally, Safi, tribal elder</t>
  </si>
  <si>
    <t>1 prison damaged in incendiary attack by Friends of Freedom in Minsk, Belarus</t>
  </si>
  <si>
    <t>On 7 September 2010, in Minsk, Belarus, assailants threw two Molotov cocktails at a prison, damaging the prison but causing no injuries.  The Friends of Freedom claimed responsibility.</t>
  </si>
  <si>
    <t>Belarus, Freedom, friend, Minsk, prison</t>
  </si>
  <si>
    <t>1 oil pipeline damaged in IED attack in Ash Sharqat, Salah ad Din, Iraq</t>
  </si>
  <si>
    <t>On 6 June 2010, in Ash Sharqat, Salah ad Din, Iraq, assailants detonated an improvised explosive device (IED) near an oil pipeline, damaging the pipeline.  No group claimed responsibility.</t>
  </si>
  <si>
    <t>Ash Sharqat, June, oil pipeline, pipeline, Salah</t>
  </si>
  <si>
    <t>On or about 23 June 2010, in Andar, Ghazni, Afghanistan, assailants attacked the district headquarters by unknown means but caused no injuries or damage.  No group claimed responsibility.</t>
  </si>
  <si>
    <t>On 31 May 2010, at 7:30 AM, in Baghdad, Iraq, assailants detonated a magnetic improvised explosive device (IED) attached to a vehicle, wounding one nearby civilian and damaging the vehicle.  No group claimed responsibility.</t>
  </si>
  <si>
    <t>Baghdad, nearby civilians, vehicle</t>
  </si>
  <si>
    <t>1 civilian killed in armed attack by suspected KCP in Imphal East, Manipur, India</t>
  </si>
  <si>
    <t>On 20 April 2010, at about 6:30 PM, in Imphal East, Manipur, India, assailants fired upon and killed one civilian.  No group claimed responsibility, although it was believed the Kangleipak Communist Party (KCP) was responsible.</t>
  </si>
  <si>
    <t>Imphal East, Kangleipak, Manipur</t>
  </si>
  <si>
    <t>1 government official killed, 1 private security guard wounded in armed attack by suspected CPI-Maoist in West Midnapore, West Bengal, India</t>
  </si>
  <si>
    <t>On 20 September 2010, at 1:10 PM, in Silda, Jhargram, in West Midnapore, West Bengal, India, armed assailants fired upon a government official, killing him and wounding his bodyguard.  No group claimed responsibility, although it was believed the Communist Party of India-Maoist (CPI-Maoist) was responsible.</t>
  </si>
  <si>
    <t>India, Jhargram, Maoist, West Bengal, West Midnapore</t>
  </si>
  <si>
    <t>1 bank damaged in IED attack by suspected Andrea Salsedo Revolutionary Brigade Cells in Buenos Aires, Distrito Federal, Argentina</t>
  </si>
  <si>
    <t>On 2 August 2010, at about 1:45 AM, in the Villa Urquiza district of Buenos Aires, Distrito Federal, Argentina, an improvised explosive device (IED) exploded in front of a branch of Banco Santander Rio, damaging the bank but causing no injuries.  No group claimed responsibility, although police believed the Andrea Salsedo Revolutionary Brigade Cells was responsible.</t>
  </si>
  <si>
    <t>Argentina, bank, branch, Buenos Aires, Distrito, Front</t>
  </si>
  <si>
    <t>1 oil tanker driver killed in armed attack near Bayji, Salah ad Din, Iraq</t>
  </si>
  <si>
    <t>On 29 June 2010, near Bayji, Salah ad Din, Iraq, assailants fired upon a driver of an oil tanker as it passed on a highway outside the city, killing the driver and damaging the tanker.  No group claimed responsibility.</t>
  </si>
  <si>
    <t>Bayji, driver, highway, oil tanker, tanker</t>
  </si>
  <si>
    <t>1 school damaged in IED attack by TTP in Swat, Khyber Pakhtunkhwa, Pakistan</t>
  </si>
  <si>
    <t>Swat</t>
  </si>
  <si>
    <t>On 4 September 2010, in the evening, in Swat, Khyber Pakhtunkhwa, Pakistan, assailants detonated an improvised explosive device (IED) targeting a girls' primary school, damaging the school.  The Tehrik-i-Taliban Pakistan (TTP) claimed responsibility.</t>
  </si>
  <si>
    <t>girls, Khyber Pakhtunkhwa, primary school, school, Swat, Taliban Pakistan, Tehrik</t>
  </si>
  <si>
    <t>1 police officer kidnapped by Taliban in Meydan Shahr, Vardak, Afghanistan</t>
  </si>
  <si>
    <t>On 7 September 2010, in Meydan Shahr, Vardak, Afghanistan, assailants kidnapped the auxiliary police force commander.  The Taliban claimed responsibility.</t>
  </si>
  <si>
    <t>auxiliary police, command, Meydan Shahr, police force, Vardak</t>
  </si>
  <si>
    <t>On 2 January 2010, in the Mansur district of Baghdad, Iraq, assailants detonated a magnetic improvised explosive device (IED) attached to a civilian car in the western Al Jami'ah neighborhood, wounding two civilian occupants and damaging the car.  No group claimed responsibility.</t>
  </si>
  <si>
    <t>Al Jami, civilian car, civilian occupants, January, Mansur, neighborhood, occupants</t>
  </si>
  <si>
    <t>2 civilians, 1 child killed, 1 child wounded in armed attack by suspected Muslim separatists in Sai Buri, Pattani, Thailand</t>
  </si>
  <si>
    <t>On 31 January 2010, in Sai Buri, Pattani, Thailand, armed assailants fired upon a family on a motorcycle, killing both parents and one child, wounding one child, and damaging the motorcycle.  No group claimed responsibility, although it was widely believed Muslim separatists were responsible.</t>
  </si>
  <si>
    <t>child, family, motorcycle, parents, Pattani, Sai Buri</t>
  </si>
  <si>
    <t>1 tribal leader killed in armed attack in Kandahar, Kandahar, Afghanistan</t>
  </si>
  <si>
    <t>On or about 22 June 2010, in Kandahar, Kandahar, Afghanistan, armed assailants fired on and killed a tribal leader because of his support to the military.  No group claimed responsibility.</t>
  </si>
  <si>
    <t>Kandahar, leader, supporters, tribal leader</t>
  </si>
  <si>
    <t>Police patrol targeted in Almar, Faryab, Afghanistan</t>
  </si>
  <si>
    <t>On or about 22 March 2010, in Mirshadi, Almar, Faryab, Afghanistan, assailants attacked a police patrol by unknown means, causing no injuries or damage.  No group claimed responsibility.</t>
  </si>
  <si>
    <t>Almar, Faryab, means, patrol, police patrol, unknown means</t>
  </si>
  <si>
    <t>2 police officers killed, 1 other wounded by suspected Taliban in Rabat-i-Sangi-Pa'in, Herat, Afghanistan</t>
  </si>
  <si>
    <t>On 23 March 2010, in Rabat-i-Sangi-Pa'in, Herat, Afghanistan, assailants attacked a police convoy by unknown means, killing two police officers, wounding one other, and damaging one vehicle.  No group claimed responsibility, although it was widely believed the Taliban was responsible.</t>
  </si>
  <si>
    <t>convoy, Herat, means, police convoy, Rabat, unknown means</t>
  </si>
  <si>
    <t>On 12 February 2010, in Mayo, Pattani, Thailand, armed assailants fired upon and killed one civilian as he was leaving a mosque.  No group claimed responsibility, although it was believed Muslim separatists were responsible.</t>
  </si>
  <si>
    <t>Mayo, mosque, Pattani, separatists</t>
  </si>
  <si>
    <t>3 civilians injured in IED attack in Dera Bugti, Balochistan, Pakistan</t>
  </si>
  <si>
    <t>On 18 March 2010, in Dera Bugti, Balochistan, Pakistan, assailants detonated a remote-controlled improvised explosive device (IED) at Achanak Chowk, injuring three civilians and damaging a bicycle.  No group claimed responsibility.</t>
  </si>
  <si>
    <t>Balochistan, bicycle, Dera Bugti, March, Pakistan</t>
  </si>
  <si>
    <t>1 civilian killed in armed attack by suspected CPI-Maoist in Bijapur, Chhattisgarh, India</t>
  </si>
  <si>
    <t>On 2 May 2010, in Bijapur, Chhattisgarh, India, assailants fired upon and killed a civilian associated with Salwa Judum.  No group claimed responsibility, although it was widely believed the Communist Party of India-Maoist (CPI-Maoist) was responsible.</t>
  </si>
  <si>
    <t>Bijapur, India, Maoist, Salwa Judum</t>
  </si>
  <si>
    <t>4 police officers killed, 2 others injured in IED attack in Nahr-i-Saraj, Helmand, Afghanistan</t>
  </si>
  <si>
    <t>On 10 May 2010, in Nahr-i-Saraj, Helmand, Afghanistan, an improvised explosive device (IED) exploded when it was struck by a police vehicle, killing four police officers, injuring two others, and damaging the vehicle.  No group claimed responsibility.</t>
  </si>
  <si>
    <t>Helmand, Nahr, police, police vehicle, Saraj, vehicle</t>
  </si>
  <si>
    <t>1 vehicle destroyed in arson in Irakleion, Greece</t>
  </si>
  <si>
    <t>Irakleion</t>
  </si>
  <si>
    <t>35.325001,25.130556</t>
  </si>
  <si>
    <t>Heraklion, Heraklion, Greece,</t>
  </si>
  <si>
    <t>On 9 September 2010, in Gkazi, Irakleion, Greece, assailants set fire to an unoccupied vehicle, destroying the vehicle but causing no injuries.  No group claimed responsibility.</t>
  </si>
  <si>
    <t>fire, Greece, September, vehicle</t>
  </si>
  <si>
    <t>1 police vehicle damaged in IED attack in Parvan, Afghanistan</t>
  </si>
  <si>
    <t>On 28 September 2010, in Parvan, Afghanistan, in the area of Kotal Piran, assailants detonated a remote-controlled improvised explosive device (IED) when a police vehicle passed, damaging the vehicle but causing no injuries.  No group claimed responsibility.</t>
  </si>
  <si>
    <t>Afghanistan, area, Parvan, police vehicle, September, vehicle</t>
  </si>
  <si>
    <t>1 contractor injured in IED attack in Khuzdar, Balochistan, Pakistan</t>
  </si>
  <si>
    <t>On 18 February 2010, in Baghbana, Khuzdar, Balochistan, Pakistan, assailants detonated an improvised explosive device (IED) near a convoy of vehicles delivering supplies to North Atlantic Treaty Organization (NATO) forces in Afghanistan, injuring a driver and damaging at least one vehicle.  No group claimed responsibility.</t>
  </si>
  <si>
    <t>Balochistan, convoy, driver, Forces, NATO, North Atlantic Treaty Organization, supplies, vehicle</t>
  </si>
  <si>
    <t>On 23 September 2010, in Gaza City, Gaza Strip, assailants kidnapped four Fatah members.  No group claimed responsibility, although it was widely believed HAMAS was responsible.</t>
  </si>
  <si>
    <t>7 contractors killed, 11 others injured in armed attack and arson near Islamabad, Pakistan</t>
  </si>
  <si>
    <t>On 8 June 2010, at about midnight, in the Sangjani area of Ternol, near Islamabad, Islamabad, Pakistan, armed assailants fired on and set fire to a convoy of vehicles delivering supplies and fuel to North Atlantic Treaty Organization (NATO) forces in Afghanistan, killing seven contractors, injuring 11 others, and destroying at least 50 vehicles and tankers.  Tehrik-i-Taliban Pakistan (TTP) and al-Qa'ida Punjab claimed responsibility.</t>
  </si>
  <si>
    <t>contractor, fuel, Islamabad, midnight, NATO, North Atlantic Treaty Organization, Punjab, supplies, Taliban Pakistan, tanker, Tehrik</t>
  </si>
  <si>
    <t>1 child killed in bombing in Mosul, Ninawa, Iraq</t>
  </si>
  <si>
    <t>On 9 January 2010, in the afternoon, in the Al Karamah district of eastern Mosul, Ninawa, Iraq, a bomb exploded, killing a 16-year-old boy.  No group claimed responsibility.</t>
  </si>
  <si>
    <t>afternoon, Al Karamah, old boy, year</t>
  </si>
  <si>
    <t>3 police officers, 2 civilians wounded in grenade attack in Mogadishu, Banaadir, Somalia</t>
  </si>
  <si>
    <t>On 31 July 2010, in the night, in Mogadishu, Banaadir, Somalia, assailants threw grenades at police officers on patrol in the Dharkeynley district, wounding three police officers and two civilians.  No group claimed responsibility.</t>
  </si>
  <si>
    <t>Banaadir, Dharkeynley, Mogadishu, night, police officers, Somalia</t>
  </si>
  <si>
    <t>2 police officers wounded in armed attack in Baghdad, Iraq</t>
  </si>
  <si>
    <t>On 6 September 2010, in Baghdad, Iraq, armed assailants fired upon and wounded two police officers.  No group claimed responsibility.</t>
  </si>
  <si>
    <t>1 residence destroyed in IED attack in Safi, Federally Administered Tribal Areas, Pakistan</t>
  </si>
  <si>
    <t>On 6 February 2010, in Chamarkand, Safi, Federally Administered Tribal Areas, Pakistan, assailants detonated an improvised explosive device (IED), destroying the residence of a tribal leader but causing no injuries.  No group claimed responsibility.</t>
  </si>
  <si>
    <t>Administered Tribal Areas, Chamarkand, Federally, leader, residence, Safi, tribal leader</t>
  </si>
  <si>
    <t>On 6 September 2010, in Fazal Mohammad Kallay, Bara, Federally Administered Tribal Areas, Pakistan, assailants detonated an improvised explosive device (IED), damaging a government primary school for girls but causing no injuries.  No group claimed responsibility.</t>
  </si>
  <si>
    <t>Administered Tribal Areas, Bara, Federally, girls, government, primary school, school</t>
  </si>
  <si>
    <t>1 civilian, 3 soldiers, 1 person killed, 4 other people wounded in IED attack in Mogadishu, Banaadir, Somalia</t>
  </si>
  <si>
    <t>On 4 July 2010, in Hamar-weyne district, Mogadishu, Banaadir, Somalia, assailants detonated a landmine improvised explosive device (IED) on a Transitional Federal Government convoy for the Minister of Finance, killing three soldiers, one civilian, and one other person, wounding four people, and damaging at least one vehicle.  No group claimed responsibility.</t>
  </si>
  <si>
    <t>Banaadir, finance, Hamar, landmine, minister, Mogadishu, person, Transitional Federal Government, weyne, weyne district</t>
  </si>
  <si>
    <t>1 civilian injured in grenade attack in Capalonga, Camarines Norte, Philippines</t>
  </si>
  <si>
    <t>Capalonga</t>
  </si>
  <si>
    <t>14.329722,122.493332</t>
  </si>
  <si>
    <t>Capalonga, Camarines Norte, Philippines,</t>
  </si>
  <si>
    <t>On 11 May 2010, at about 1:45 AM, in Ubang, Capalonga, Camarines Norte, Philippines, assailants threw a grenade at a school being used as a polling station, injuring a civilian and damaging the polling station.  No group claimed responsibility.</t>
  </si>
  <si>
    <t>Camarines Norte, Philippines, station</t>
  </si>
  <si>
    <t>Camarines Norte</t>
  </si>
  <si>
    <t>1 vehicle damaged in IED attack by suspected NPA-CPP in Masbate, Masbate, Philippines</t>
  </si>
  <si>
    <t>12.366667,123.616669</t>
  </si>
  <si>
    <t>Masbate, Masbate, Philippines,</t>
  </si>
  <si>
    <t>On 6 May 2010, at about 10:30 AM, in Busay, Pawikan, Masbate, Masbate, Philippines, assailants detonated an improvised explosive device (IED) targeting election materials and personnel, damaging a military truck but causing no injuries.  No group claimed responsibility, but authorities believed that New People's Army/Communist Party of Philippines (NPA-CPP) was responsible.</t>
  </si>
  <si>
    <t>election materials, elections, Masbate, materials, military truck, New People, personnel, Philippines</t>
  </si>
  <si>
    <t>3 soldiers killed, 4 others wounded in armed attacks in Sool, Somalia</t>
  </si>
  <si>
    <t>On 25 June 2010, at about 6:20 PM, in Widhwidh, Cayn, Sool, Somalia, armed assailants fired upon troops delivering ballot boxes, killing three soldiers and wounding four others.  No group claimed responsibility, although it was widely believed residents opposed to the Somaliland elections or members of the Sool, Sanaag and Cayn (SSC) rebel group were responsible.</t>
  </si>
  <si>
    <t>ballot, ballot boxes, Cayn, rebel group, rebels, Sanaag, Somaliland, Sool</t>
  </si>
  <si>
    <t>2 vehicles destroyed in Qareh Bagh, Ghazni, Afghanistan</t>
  </si>
  <si>
    <t>On 24 July 2010, in the morning, in Qareh Bagh, Ghazni, Afghanistan, assailants attacked a fiber optic company by unknown means, destroying two vehicles but causing no injuries.  No group claimed responsibility.</t>
  </si>
  <si>
    <t>company, fiber, Ghazni, means, morning, Qareh Bagh, unknown means</t>
  </si>
  <si>
    <t>4 civilians wounded in IED attack in Khowst, Khowst, Afghanistan</t>
  </si>
  <si>
    <t>On 2 June 2010, in Khowst, Khowst, Afghanistan, assailants detonated an improvised explosive device (IED) targeting civilians, wounding four civilians.  No group claimed responsibility.</t>
  </si>
  <si>
    <t>June, Khowst, targeting, targeting civilians</t>
  </si>
  <si>
    <t>2 police officers wounded in IED attack by suspected FARC in Neiva, Huila, Colombia</t>
  </si>
  <si>
    <t>On or about 25 May 2010, in Neiva, Huila, Colombia, an improvised explosive device (IED) exploded as police were disabling it, wounding two police officers and damaging 73 residences.  No group claimed responsibility, although authorities believed the Revolutionary Armed Forces of Colombia (FARC) was responsible.</t>
  </si>
  <si>
    <t>Colombia, FARC, Forces, Huila, Neiva, Revolutionary</t>
  </si>
  <si>
    <t>1 civilian, 2 children injured in grenade attack by suspected Muslim separatists in Sai Buri, Pattani, Thailand</t>
  </si>
  <si>
    <t>On 19 June 2010, in Sai Buri, Pattani, Thailand, assailants threw a grenade at a mosque, injuring one civilian and two children and damaging the mosque.  No group claimed responsibility, but authorities believed that Muslim separatists were responsible.</t>
  </si>
  <si>
    <t>children, mosque, Pattani, Sai Buri</t>
  </si>
  <si>
    <t>1 government employee killed, 9 police officers, 7 civilians wounded in suicide VBIED attack by Taliban in Kandahar, Kandahar, Afghanistan</t>
  </si>
  <si>
    <t>On 1 March 2010, at 2:00 PM, in Kandahar, Kandahar, Afghanistan, a suicide bomber detonated a vehicle-borne improvised explosive device (VBIED) targeting the police headquarters, killing one government employee, wounding nine police officers and seven civilians, and damaging the police facility, several vehicles, and several other buildings.  The Taliban claimed responsibility.</t>
  </si>
  <si>
    <t>employee, facility, government employee, headquarters, Kandahar, police, police facility, police headquarters</t>
  </si>
  <si>
    <t>1 police officer wounded in mortar attack by Taliban in Ghazni, Ghazni, Afghanistan</t>
  </si>
  <si>
    <t>On 23 August 2010, in Ghazni, Ghazni, Afghanistan, assailants fired about 12 mortar rounds at a group of government buildings, wounding one police officer and damaging four government buildings and six vehicles.  The Taliban claimed responsibility.</t>
  </si>
  <si>
    <t>building, Ghazni, government, government building, mortar, mortar rounds, rounds, Taliban</t>
  </si>
  <si>
    <t>Government employee targeted in grenade attack in Imphal, Manipur, India</t>
  </si>
  <si>
    <t>On 6 August 2010, at about 6:30 AM, in Imphal, Manipur, India, assailants threw one grenade at the residence of a Indian Department of Social Welfare employee, causing no injuries or damage because the grenade failed to explode.  Later, authorities safely disarmed the grenade.  No group claimed responsibility.</t>
  </si>
  <si>
    <t>authorities, employee, grenade, Manipur, residence, Social Welfare</t>
  </si>
  <si>
    <t>District headquarters targeted in RPG attack in Dowlat Yar, Ghowr, Afghanistan</t>
  </si>
  <si>
    <t>On 12 July 2010, in Dowlat Yar, Ghowr, Afghanistan, assailants fired a rocket-propelled grenade (RPG) at the district headquarters, causing no injuries or damage.  No group claimed responsibility.</t>
  </si>
  <si>
    <t>district headquarters, Dowlat Yar, Ghowr, grenade, headquarters, propelled grenades, rockets</t>
  </si>
  <si>
    <t>1 tribal chief, 2 people wounded in armed attack by JHWT in Maiduguri, Borno, Nigeria</t>
  </si>
  <si>
    <t>On 5 September 2010, in the evening, in Maiduguri, Borno, Nigeria, armed assailants on a motorcycle fired upon a local chief outside his house, wounding the chief and two other people.  A man claiming to be a chieftain of Nigerian Taliban (JHWT) claimed responsibility on behalf of the group.</t>
  </si>
  <si>
    <t>behalf, Borno, chief, chieftain, local chief, Maiduguri, Nigeria, Nigerian Taliban</t>
  </si>
  <si>
    <t>1 tribal leader, 1 civilian killed, 1 other injured in IED attack in Nawagai, Federally Administered Tribal Areas, Pakistan</t>
  </si>
  <si>
    <t>On 8 January 2010, at 10:00 AM, in Said Shah, Nawagai, Federally Administered Tribal Areas, Pakistan, assailants detonated a remote-controlled improvised explosive device (IED) outside the residence of a tribal leader, killing the tribal leader and one civilian, injuring one other civilian, and damaging the residence.  No group claimed responsibility.</t>
  </si>
  <si>
    <t>Administered Tribal Areas, Federally, leader, Nawagai, residence, tribal leader</t>
  </si>
  <si>
    <t>6 police officers killed, 24 civilians, 10 police officers wounded in VBIED attack by ISI in Karbala', Karbala', Iraq</t>
  </si>
  <si>
    <t>On 25 August 2010, in southern Karbala', Karbala', Iraq, assailants detonated a vehicle-borne improvised explosive device (VBIED) targeting a police station, killing six police officers, wounding 24 civilians and 10 police officers, and damaging the police station and several vehicles.  The Islamic State of Iraq (ISI) claimed responsibility.</t>
  </si>
  <si>
    <t>Islamic State, Karbala, police, police officers, police station, station</t>
  </si>
  <si>
    <t>1 residence damaged in grenade attack in Lakki Marwat, Khyber Pakhtunkhwa, Pakistan</t>
  </si>
  <si>
    <t>Lakki Marwat</t>
  </si>
  <si>
    <t>On 18 September 2010, in Lakki City, Lakki Marwat, Khyber Pakhtunkhwa, Pakistan, assailants threw a grenade at a residence, damaging the residence but causing no injuries.  No group claimed responsibility.</t>
  </si>
  <si>
    <t>grenade, Khyber Pakhtunkhwa, Lakki Marwat, residence</t>
  </si>
  <si>
    <t>1 police officer killed in armed attack in Mayo, Pattani, Thailand</t>
  </si>
  <si>
    <t>On 14 March 2010, in Mayo, Pattani, Thailand, armed assailants, in a tea house, fired upon a police officer at point blank range, killing one police officer and damaging the tea house.  No group claimed responsibility.</t>
  </si>
  <si>
    <t>house, Mayo, Pattani, point, range, tea house</t>
  </si>
  <si>
    <t>1 police officer wounded in armed attack by suspected FARC near Jamundi, Valle del Cauca, Colombia</t>
  </si>
  <si>
    <t>Jamundi</t>
  </si>
  <si>
    <t>3.680556,-76.341942</t>
  </si>
  <si>
    <t>El Rosario, Valle del Cauca, Colombia,</t>
  </si>
  <si>
    <t>On 16 January 2010, near Jamundi, Valle del Cauca, Colombia, assailants falsely tipped police that a narcotics-related vehicle could be found at an intersection of the road between Villarrica, Cauca, Colombia and Jamundi, Valle del Cauca, Colombia.  When a mobile police patrol arrived at the location, assailants fired upon them, wounding one police officer.  No group claimed responsibility, although it was believed the Revolutionary Armed Forces of Colombia (FARC) was responsible.</t>
  </si>
  <si>
    <t>Cauca, Colombia, intersection, Jamundi, locations, mobile police, mobile police patrol, narcotics, police, Valle</t>
  </si>
  <si>
    <t>Armed Attack, Hoax</t>
  </si>
  <si>
    <t>1 civilian killed in armed attack in Ordzhonikidzevskaya, Ingushetiya, Russia</t>
  </si>
  <si>
    <t>On 11 January 2010, at about 7:30 PM, in Ordzhonikidzevskaya, Ingushetiya, Russia, assailants fired upon a civilian while he was driving, killing him and damaging his vehicle.  No group claimed responsibility.</t>
  </si>
  <si>
    <t>Ingushetiya, January, Ordzhonikidzevskaya, Russia</t>
  </si>
  <si>
    <t>5 private security employees killed in bombing by suspected Maoist faction in Giridih, Jharkhand, India</t>
  </si>
  <si>
    <t>On 4 August 2010, in Giridih, Jharkhand, India, assailants detonated an explosive device on a bridge, killing five employees of a private security firm and destroying the bridge.  No group claimed responsibility, although it was widely believed a Maoist faction was responsible.</t>
  </si>
  <si>
    <t>bridge, faction, firm, Giridih, Jharkhand, private security, private security firm, security firm</t>
  </si>
  <si>
    <t>4 civilians wounded in multiple IED attack by ISI in Buhriz, Diyala, Iraq</t>
  </si>
  <si>
    <t>On 25 August 2010, in Buhriz, Diyala, Iraq, assailants detonated four improvised explosive devices (IED) targeting the residences of police officers, wounding four civilians and damaging four residences.  The Islamic State of Iraq (ISI) claimed responsibility.</t>
  </si>
  <si>
    <t>August, Buhriz, Diyala, Iraq, Islamic State, residence, targeting</t>
  </si>
  <si>
    <t>Civilian targeted in incendiary attack by suspected Palestinian settlers near Qalqilyah, West Bank</t>
  </si>
  <si>
    <t>On 17 March 2010, near Qalqilyah, West Bank, assailants threw a Molotov cocktail at an Israeli civilian vehicle, causing no injuries or damage.  No group claimed responsibility, but it was suspected that local Palestinian settlers were responsible.</t>
  </si>
  <si>
    <t>civilian vehicle, cocktails, Molotov, Palestinian, Qalqilyah, settlers, West Bank</t>
  </si>
  <si>
    <t>1 school damaged in IED attack in Nawagai, Federally Administered Tribal Areas, Pakistan</t>
  </si>
  <si>
    <t>On 5 January 2010, in Nawagai, Federally Administered Tribal Areas, Pakistan, assailants detonated an improvised explosive device (IED) targeting a boys' school, damaging the school but causing no injuries.  No group claimed responsibility.</t>
  </si>
  <si>
    <t>Administered Tribal Areas, Federally, Nawagai, school, targeting</t>
  </si>
  <si>
    <t>4 civilians kidnapped by suspected al-Shabaab al-Islamiya in Baardheere, Gedo, Somalia</t>
  </si>
  <si>
    <t>On 7 May 2010, in Baardheere, Gedo, Somalia, assailants kidnapped four civilians.   No group claimed responsibility, although it was widely believed al-Shabaab al-Islamiya was responsible.</t>
  </si>
  <si>
    <t>1 police officer, 1 soldier kidnapped and killed in assault in Ash Sharqat, Salah ad Din, Iraq</t>
  </si>
  <si>
    <t>On 17 March 2010, in Ash Sharqat, Salah ad Din, Iraq, assailants kidnapped an off-duty police officer and an Iraqi soldier who were traveling in the same car.  On 18 March 2010, both bodies were found, having been decapitated.  No group claimed responsibility.</t>
  </si>
  <si>
    <t>Ash Sharqat, body, duty, duty police, duty police officer, Iraqi, March</t>
  </si>
  <si>
    <t>On 11 June 2010, in Mueang Pattani, Pattani, Thailand, armed assailants fired upon a civilian on a motorcycle, injuring a civilian and damaging the motorcycle.  No group claimed responsibility.</t>
  </si>
  <si>
    <t>motorcycle, Mueang Pattani, Pattani, Thailand</t>
  </si>
  <si>
    <t>1 police officer injured in IED attack in Nalchik, Kabardino-Balkariya, Russia</t>
  </si>
  <si>
    <t>On 24 May 2010, at about 8:25 AM, in Nalchik, Kabardino-Balkariya, Russia, a roadside improvised explosive device (IED) exploded, injuring a police officer and damaging a police vehicle.  No group claimed responsibility.</t>
  </si>
  <si>
    <t>Balkariya, Kabardino, Nalchik, police, police vehicle, roadside, Russia</t>
  </si>
  <si>
    <t>1 civilian killed, 2 others wounded in multiple IED attack in Ar Ramadi, Al Anbar, Iraq</t>
  </si>
  <si>
    <t>On 26 April 2010, in Ar Ramadi, Al Anbar, Iraq, assailants detonated five improvised explosive devices (IED) near the residence of a police officer, killing one civilian, wounding two others, and damaging several residences.  No group claimed responsibility.</t>
  </si>
  <si>
    <t>Al Anbar, April, Ar Ramadi, officers, others, police officers, residence</t>
  </si>
  <si>
    <t>2 civilians, 2 police officers, 1 child killed, 52 people, 10 soldiers, 1 journalist injured in suicide VBIED and armed attack by Taliban in Kabul, Kabol, Afghanistan</t>
  </si>
  <si>
    <t>On 18 January 2010, from 9:30 AM until about 3:45 PM, in Kabul, Kabol, Afghanistan, near the Presidential Palace, as many as 20 assailants armed with firearms, grenades, rockets, mortars, and suicide vests conducted a coordinated attack against several government and high profile buildings, and fired upon responding ambulances and police vehicles while engaged in a firefight with Afghan National Army forces and police officers.  During the firefight, a suicide bomber drove what appeared to be a military ambulance near the site of the attack and detonated his vehicle-borne improvised explosive device (VBIED).  At least two of the assailants detonated the improvised explosive devices (IED) strapped to their bodies in order to avoid capture.  The attack killed two police officers, two civilians, and one child; wounded 52 people, 10 soldiers, and one Iranian journalist; and damaged Da Afghanistan Bank, the Pakhtunistan Square, the high-security Serena Hotel, a cinema, many vehicles including police vehicles, many ambulances, and many government buildings including the Presidential Palace, the Mines Ministry, the Finance Ministry, and the Justice Ministry.  The Taliban claimed responsibility.</t>
  </si>
  <si>
    <t>ambulance, attack, building, capture, cinema, Finance Ministry, firefight, government, Iranian, Justice Ministry, National Army, order, police vehicle, presidential palace, Serena Hotel, suicide, suicide vests, vehicle, vest</t>
  </si>
  <si>
    <t>Explosive, Firearm, Grenade, IED, Missile/Rocket, Mortar/Artillery, Vehicle bomb</t>
  </si>
  <si>
    <t>3 police officers wounded in bombing in Makhachkala, Dagestan, Russia</t>
  </si>
  <si>
    <t>On 1 May 2010, in the night, in Makhachkala, Dagestan, Russia, a roadside bomb exploded near a mobile police patrol, injuring three police officers and damaging a police vehicle.  No group claimed responsibility.</t>
  </si>
  <si>
    <t>Dagestan, Makhachkala, mobile police, mobile police patrol, police, roadside bomb, Russia</t>
  </si>
  <si>
    <t>1 soldier killed in landmine explosion by suspected FARC near Toledo, Antioquia, Colombia</t>
  </si>
  <si>
    <t>Toledo</t>
  </si>
  <si>
    <t>6.533333,-75.783333</t>
  </si>
  <si>
    <t>Toledo, Antioquia, Colombia,</t>
  </si>
  <si>
    <t>On 17 May 2010, near Toledo, Antioquia, Colombia, a landmine exploded, killing one soldier who was working to clear a path for workers to repair electrical towers that had been damaged in an attack two days earlier.  No group claimed responsibility, although authorities believed the Revolutionary Armed Forces of Colombia (FARC) was responsible.</t>
  </si>
  <si>
    <t>Antioquia, Colombia, electrical tower, Path, Toledo, tower</t>
  </si>
  <si>
    <t>Police convoy targeted in armed attack in Lija Ahmad Khel, Paktia, Afghanistan</t>
  </si>
  <si>
    <t>On or about 7 August 2010, in Lija Ahmad Khel, Paktia, Afghanistan, assailants fired on a police convoy, causing no reported injuries or damage.  No group claimed responsibility.</t>
  </si>
  <si>
    <t>August, convoy, Lija Ahmad Khel, Paktia, police convoy</t>
  </si>
  <si>
    <t>3 people kidnapped in hijacking, 1 other wounded in armed attack by suspected FARC near Santander de Quilichao, Cauca, Colombia</t>
  </si>
  <si>
    <t>On 19 March 2010, near Santander de Quilichao, Cauca, Colombia, armed assailants set up a roadblock on the Pan-American Highway and attacked traffic, hijacking a truck and kidnapping two or three people, firing upon and wounding one person, and damaging two public service buses and one other vehicle.  No group claimed responsibility, although it was widely believed the Revolutionary Armed Forces of Colombia (FARC) was responsible.</t>
  </si>
  <si>
    <t>American Highway, buses, Colombia, person, public service, Quilichao, roadblock, Santander, service, traffic</t>
  </si>
  <si>
    <t>Armed Attack, Barricade/Hostage, Hijacking, Theft</t>
  </si>
  <si>
    <t>District headquarters targeted in rocket attack in Sherzad, Nangarhar, Afghanistan</t>
  </si>
  <si>
    <t>On or about 22 July 2010, in Sherzad, Nangarhar, Afghanistan, assailants fired a rocket at the district headquarters but caused no injuries or damage.  No group claimed responsibility.</t>
  </si>
  <si>
    <t>district headquarters, headquarters, Nangarhar, rockets, Sherzad</t>
  </si>
  <si>
    <t>1 journalist, 1 child wounded in armed attack in Khar, Federally Administered Tribal Areas, Pakistan</t>
  </si>
  <si>
    <t>On 14 April 2010, at 7:00 PM, in Khar, Federally Administered Tribal Areas, Pakistan, assailants attempted to kidnap then fired upon a journalist, wounding the journalist and one child and damaging a residence.  No group claimed responsibility.</t>
  </si>
  <si>
    <t>Administered Tribal Areas, child, Federally, journalist, Khar, kidnap</t>
  </si>
  <si>
    <t>1 school damaged in grenade attack in Awaran, Balochistan, Pakistan</t>
  </si>
  <si>
    <t>On 13 April 2010, in Awaran, Balochistan, Pakistan, assailants threw a grenade at Mashkel High School, damaging the school but causing no injuries.  No group claimed responsibility.</t>
  </si>
  <si>
    <t>Awaran, Balochistan, grenade, high school, school</t>
  </si>
  <si>
    <t>On 19 April 2010, in the night, in Satellite Town, Quetta, Balochistan, Pakistan, on Munir Mengal Road, armed assailants fired on and killed a barber.  No group claimed responsibility.</t>
  </si>
  <si>
    <t>Balochistan, barber, night, Quetta, Satellite Town</t>
  </si>
  <si>
    <t>1 vehicle, 1 business damaged in IED attack in Al Fallujah, Al Anbar, Iraq</t>
  </si>
  <si>
    <t>On 2 July 2010, in Al Fallujah, Al Anbar, Iraq, assailants detonated an improvised explosive device (IED) attached to a vehicle parked in a automobile dealership, damaging one vehicle and the auto dealership but causing no injuries.  No group claimed responsibility.</t>
  </si>
  <si>
    <t>Al Anbar, Al Fallujah, auto, automobile, automobile dealership, dealership, vehicle</t>
  </si>
  <si>
    <t>On 1 September 2010, at about 3:30 AM, in the village of Huay Ngo, in Khok Pho, Pattani, Thailand, armed assailants fired upon two rubber tappers, killing them and damaging the motorcycle they were riding.  No group claimed responsibility, but authorities believed that Muslim separatists were responsible.</t>
  </si>
  <si>
    <t>Khok Pho, motorcycle, Pattani, rubber, rubber tapper, tapper</t>
  </si>
  <si>
    <t>2 security guards wounded in armed attack in Ait Yahia Moussa, Tizi Ouzou, Algeria</t>
  </si>
  <si>
    <t>Ait Yahia Moussa</t>
  </si>
  <si>
    <t>On 28 July 2010, at about 1:00 PM, in Ait Yahia Moussa, Tizi Ouzou, Algeria, armed assailants fired upon a truck transporting prisoners, wounding two security guards and damaging the vehicle.  No group claimed responsibility.</t>
  </si>
  <si>
    <t>Algeria, prison, security guards, Tizi Ouzou, truck</t>
  </si>
  <si>
    <t>2 police officers injured in rocket attack by Taliban in Tangai, Nangarhar, Afghanistan</t>
  </si>
  <si>
    <t>Tangai</t>
  </si>
  <si>
    <t>34.410000,70.832779</t>
  </si>
  <si>
    <t>Tangai, Nangarhar, Afghanistan,</t>
  </si>
  <si>
    <t>On 29 March 2010, at noon, in Sori Tega, Tangai, Nangarhar, Afghanistan, on the Kabul-Jalalabad highway, assailants fired a rocket at a police patrol, injuring two police officers and damaging a police vehicle.  The Taliban claimed responsibility.</t>
  </si>
  <si>
    <t>highway, Jalalabad, Kabul, Nangarhar, noon, police, police vehicle</t>
  </si>
  <si>
    <t>1 police officer, 9 children wounded in grenade attack in Mosul, Ninawa, Iraq</t>
  </si>
  <si>
    <t>On 13 July 2010, in Mosul, Ninawa, Iraq, assailants threw hand grenades at a group that had converged on a television crew shooting in the area, wounding one police officer and nine children.  No group claimed responsibility.</t>
  </si>
  <si>
    <t>area, children, crew, hand, hand grenade, television, television crew</t>
  </si>
  <si>
    <t>1 political party leader killed in armed attack by suspected Maoist faction in Puruliya, West Bengal, India</t>
  </si>
  <si>
    <t>On 27 June 2010, at about 9:00 PM, in Puruliya, West Bengal, India, assailants fired upon and killed one leader of the Forward Bloc political party.  No group claimed responsibility, although it was widely believed a Maoist faction was responsible.</t>
  </si>
  <si>
    <t>faction, political party, Puruliya, West Bengal</t>
  </si>
  <si>
    <t>6 civilians wounded in assault by suspected al-Shabaab al-Islamiya in Merca, Shabeellaha Hoose, Somalia</t>
  </si>
  <si>
    <t>On or about 2 April 2010, in Merca, Shabeellaha Hoose, Somalia, assailants assaulted and wounded six civilians.  No group claimed responsibility, although it was widely believed al-Shabaab al-Islamiya was responsible.</t>
  </si>
  <si>
    <t>1 child killed, 2 civilians wounded in rocket attack by suspected Taliban in Dasht-e Archi, Kondoz, Afghanistan</t>
  </si>
  <si>
    <t>On 2 April 2010, in Dasht-e Archi, Kondoz, Afghanistan, assailants fired a rocket at the district headquarters, killing one child, wounding two civilians, and damaging a residence.  No group claimed responsibility, although it was widely believed the Taliban was responsible.</t>
  </si>
  <si>
    <t>Archi, child, Dasht, district headquarters, headquarters, Kondoz</t>
  </si>
  <si>
    <t>1 oil pipeline damaged in bombing by suspected tribesmen near Marib, Ma'rib, Yemen</t>
  </si>
  <si>
    <t>Ma'rib, Ma'rib, Yemen,</t>
  </si>
  <si>
    <t>On 27 May 2010, near Marib, Ma'rib, Yemen, assailants detonated an explosive device, damaging an oil pipeline but causing no injuries.  No group claimed responsibility, but it was believed that members of a local tribe were responsible.</t>
  </si>
  <si>
    <t>local tribe, Marib, member, oil pipeline, pipeline, tribe</t>
  </si>
  <si>
    <t>1 vehicle damaged in IED attack in Al Karmah, Al Anbar, Iraq</t>
  </si>
  <si>
    <t>On 25 December 2009, in the morning, in Al Karmah, Al Anbar, Iraq, assailants detonated an improvised explosive device (IED) attached to a vehicle, damaging the vehicle but causing no injuries.  No group claimed responsibility.</t>
  </si>
  <si>
    <t>Al Anbar, Al Karmah, December, morning, vehicle</t>
  </si>
  <si>
    <t>2 civilians wounded in RPG attack in Konduz, Kondoz, Afghanistan</t>
  </si>
  <si>
    <t>On 25 May 2010, in Konduz, Kondoz, Afghanistan, assailants fired two rocket-propelled grenades (RPG) at a house, wounding two civilians and damaging the house.  No group claimed responsibility.</t>
  </si>
  <si>
    <t>grenade, house, Kondoz, Konduz, propelled grenades</t>
  </si>
  <si>
    <t>Police post targeted in armed attack in Hokumati Nad-e 'Ali, Helmand, Afghanistan</t>
  </si>
  <si>
    <t>On or about 7 September 2010, in Hokumati Nad-e 'Ali, Helmand, Afghanistan, assailants fired small arms and rocket propelled grenades (RPG) at a police post, causing no reported injuries or damage.  No group claimed responsibility.</t>
  </si>
  <si>
    <t>grenade, Helmand, Hokumati Nad, police post, post, small arms</t>
  </si>
  <si>
    <t>1 civilian killed in assault by CPI-Maoist in Khunti, Jharkhand, India</t>
  </si>
  <si>
    <t>Khunti</t>
  </si>
  <si>
    <t>23.083332,85.283333</t>
  </si>
  <si>
    <t>Khunti, Jharkhand, India,</t>
  </si>
  <si>
    <t>On 31 August 2010, in Khunti, Jharkhand, India, assailants armed with rocks assaulted and killed one civilian.  The Communist Party of India-Maoist (CPI-Maoist) claimed responsibility.</t>
  </si>
  <si>
    <t>India, Jharkhand, Khunti, Maoist, rocks</t>
  </si>
  <si>
    <t>3 civilians killed in armed attack by suspected CPI-Maoist in Narayanpur, Chhattisgarh, India</t>
  </si>
  <si>
    <t>Narayanpur</t>
  </si>
  <si>
    <t>21.274130,82.739777</t>
  </si>
  <si>
    <t>Narayanpur, Chhattisgarh, India,</t>
  </si>
  <si>
    <t>On 1 July 2010, in Narayanpur, Chhattisgarh, India, assailants fired upon and killed three civilians.  No group claimed responsibility, although it was widely believed the  Communist Party of India-Maoist (CPI-Maoist) was responsible.</t>
  </si>
  <si>
    <t>Communist Party, India, Maoist, Narayanpur</t>
  </si>
  <si>
    <t>1 police officer killed, 2 others injured in IED attack by Taliban in Mizan, Zabol, Afghanistan</t>
  </si>
  <si>
    <t>On 7 April 2010, in  Lawgarak, Mizan, Zabol, Afghanistan, an improvised explosive device (IED) exploded when it was struck by a police vehicle, killing one police officer, injuring two others, and damaging the vehicle.  The Taliban claimed responsibility.</t>
  </si>
  <si>
    <t>Mizan, police, police vehicle, Taliban, vehicle, Zabol</t>
  </si>
  <si>
    <t>1 civilian killed, 4 others wounded in armed attack by al-Shabaab al-Islamiya in Mogadishu, Banaadir, Somalia</t>
  </si>
  <si>
    <t>On 31 March 2010, in the morning, in Mogadishu, Banaadir, Somalia, armed assailants fired mortars at the Transitional Federal Government (TFG) troop base in the Shibis district, prompting retaliatory fire.  In the ensuing crossfire, mortars and bullets hit populated locations, killing at least one civilian and wounding at least four others.  Al-Shabaab al-Islamiya claimed responsibility.</t>
  </si>
  <si>
    <t>bullet, crossfire, locations, mortar, retaliatory fire, Shibis, Transitional Federal Government, troop base, troops</t>
  </si>
  <si>
    <t>1 child wounded in grenade attack in Mosul, Ninawa, Iraq</t>
  </si>
  <si>
    <t>On 16 February 2010, in the night, in the western Mosul al Jadidah district of Mosul, Ninawa, Iraq, assailants threw a hand grenade at a passing mobile police patrol, wounding one child.  No group claimed responsibility.</t>
  </si>
  <si>
    <t>child, hand, hand grenade, Jadidah, mobile police, mobile police patrol, night</t>
  </si>
  <si>
    <t>1 civilian wounded in IED attack in Algeria</t>
  </si>
  <si>
    <t>28.000000,3.000000</t>
  </si>
  <si>
    <t>Algeria,</t>
  </si>
  <si>
    <t>On 5 June 2010, in Stah Guendis, near Cheria, Algeria, an improvised explosive device (IED) exploded, wounding one shepherd.  No group claimed responsibility.</t>
  </si>
  <si>
    <t>Algeria, June, shepherd</t>
  </si>
  <si>
    <t>On 2 February 2010, in the night, in western Mosul, Ninawa, Iraq, three armed assailants stormed a civilian residence and fired upon the occupants, killing one 18-year-old civilian and damaging the house.  No group claimed responsibility.</t>
  </si>
  <si>
    <t>civilian residence, house, night, occupants, old civilian, year</t>
  </si>
  <si>
    <t>2 civilians killed in assault by suspected al-Shabaab al-Islamiya in Mogadishu, Banaadir, Somalia</t>
  </si>
  <si>
    <t>On or about 10 March 2010, in Mogadishu, Banaadir, Somalia, assailants beheaded two staff members of a telecommunications company accused of helping direct government shells towards the positions of the assailants.  No group claimed responsibility, although it was widely believed al-Shabaab al-Islamiya was responsible.</t>
  </si>
  <si>
    <t>positions, shells, staff, staff members, telecommunications, telecommunications company</t>
  </si>
  <si>
    <t>On 16 January 2010, in Mastung, Balochistan, Pakistan, armed assailants fired upon and killed a civilian. No group claimed responsibility.</t>
  </si>
  <si>
    <t>Balochistan, January, Mastung, Pakistan</t>
  </si>
  <si>
    <t>1 paramilitary member injured in IED attack in Nalchik, Kabardino-Balkariya, Russia</t>
  </si>
  <si>
    <t>On 15 June 2010, at about 8:30 AM, in Nalchik, Kabardino-Balkariya, Russia, an improvised explosive device (IED) exploded at a Federal Security Service (FSB) officer's garage, injuring the paramilitary officer and damaging the residence.  No group claimed responsibility.</t>
  </si>
  <si>
    <t>Balkariya, Federal Security Service, garage, Kabardino, Nalchik, paramilitary officers, s garage</t>
  </si>
  <si>
    <t>Grenade, IED</t>
  </si>
  <si>
    <t>On 23 March 2010, in Ashqelon, Southern District, Israel, assailants fired one rocket at a community, causing no injuries or damage.  No group claimed responsibility.</t>
  </si>
  <si>
    <t>On 13 June 2010, in Mosul, Ninawa, Iraq, armed assailants fired upon police officers at an outdoor market, killing two police officers and damaging one market.  No group claimed responsibility.</t>
  </si>
  <si>
    <t>market, outdoor market, police officers</t>
  </si>
  <si>
    <t>2 civilians kidnapped near Toudja, Bejaia, Algeria</t>
  </si>
  <si>
    <t>Toudja</t>
  </si>
  <si>
    <t>36.666668,4.916667</t>
  </si>
  <si>
    <t>Beja?a, B?ja?a, Algeria,</t>
  </si>
  <si>
    <t>On 18 January 2010, at about 2:00 PM, in Tala Amalou, near Toudja, Bejaia, Algeria, assailants stopped a truck and kidnapped two civilians.  No group claimed responsibility.</t>
  </si>
  <si>
    <t>Algeria, Bejaia, January, truck</t>
  </si>
  <si>
    <t>Bejaia</t>
  </si>
  <si>
    <t>1 civilian killed, 2 tribal leaders injured in armed attack by suspected TTP in Kohat, Khyber Pakhtunkhwa, Pakistan</t>
  </si>
  <si>
    <t>On 19 May 2010, in Kohat, Khyber Pakhtunkhwa, Pakistan, armed assailants fired on a vehicle transporting tribal leaders, killing the driver, injuring two tribal leaders, and damaging the vehicle.  No group claimed responsibility, although it was widely believed Tehrik-i-Taliban Pakistan (TTP) was responsible.</t>
  </si>
  <si>
    <t>Khyber Pakhtunkhwa, Kohat, leader, Taliban Pakistan, Tehrik, tribal leader</t>
  </si>
  <si>
    <t>1 cleric killed in Terezai, Khowst, Afghanistan</t>
  </si>
  <si>
    <t>Terezai</t>
  </si>
  <si>
    <t>33.466110,70.090553</t>
  </si>
  <si>
    <t>Alishahr, Khowst, Afghanistan,</t>
  </si>
  <si>
    <t>On 21 May 2010, in Terezai, Khowst, Afghanistan, assailants attacked and killed one mullah by unknown means.  No group claimed responsibility.</t>
  </si>
  <si>
    <t>Khowst, mullah, Terezai</t>
  </si>
  <si>
    <t>2 police officers killed, 3 others wounded in IED attack by suspected Taliban in Golran, Herat, Afghanistan</t>
  </si>
  <si>
    <t>On 12 August 2010, in Golran, Herat, Afghanistan, assailants detonated an improvised explosive device (IED) targeting a police vehicle, killing two police officers, wounding three others, and damaging the vehicle.  No group claimed responsibility, although it was widely believed the Taliban was responsible.</t>
  </si>
  <si>
    <t>Golran, Herat, police, police vehicle, Taliban, targeting, vehicle</t>
  </si>
  <si>
    <t>On or about 24 June 2010, in Gilan, Ghazni, Afghanistan, assailants attacked the district headquarters by unknown means but caused no injuries or damage.  No group claimed responsibility.</t>
  </si>
  <si>
    <t>7 soldiers, 3 civilians wounded in VBIED and double IED attack in Baghdad, Iraq</t>
  </si>
  <si>
    <t>On 20 September 2010, at 6:15 AM, in the Rashid district of Baghdad, Iraq, assailants detonated a vehicle borne improvised explosive device (VBIED) targeting a mobile army patrol in the southwestern Saidiya neighborhood, then moments later detonated two improvised explosive devices (IED), wounding seven soldiers and three civilians and damaging an army vehicle and several nearby buildings.  No group claimed responsibility.</t>
  </si>
  <si>
    <t>Army, army patrol, army vehicle, mobile army, mobile army patrol, moments, nearby buildings, Rashid, Saidiya</t>
  </si>
  <si>
    <t>4 civilians killed, 12 people wounded in armed attack in Mogadishu, Banaadir, Somalia</t>
  </si>
  <si>
    <t>On 22 December 2009, in Mogadishu, Banaadir, Somalia, armed assailants fired mortars at ""pro-government"" troops, prompting retaliatory fire by the African Union Mission in Somalia (AMISOM) troops.  In the ensuing crossfire, mortars and bullets hit populated locations, killing four civilians, wounding 12 people, and damaging at least one house.  No group claimed responsibility.</t>
  </si>
  <si>
    <t>African Union Mission, AMISOM, bullet, crossfire, locations, mortar, retaliatory fire, Somalia, troops</t>
  </si>
  <si>
    <t>1 police officer killed by suspected Taliban in Herat, Afghanistan</t>
  </si>
  <si>
    <t>On 14 June 2010, in Herat, Afghanistan, assailants attacked a police checkpoint by unknown means, killing one police officer and damaging the checkpoint.  No group claimed responsibility, although it was widely believed the Taliban was responsible.</t>
  </si>
  <si>
    <t>checkpoint, Herat, means, police checkpoint, unknown means</t>
  </si>
  <si>
    <t>Polling center targeted in armed attack by suspected Taliban in Taleh va Barfak, Baghlan, Afghanistan</t>
  </si>
  <si>
    <t>On or about 18 September 2010, in Taleh va Barfak, Baghlan, Afghanistan, assailants fired rockets and/or artillery at a polling center but caused no reported injuries or damage.  No group claimed responsibility, although it was widely believed the Taliban was responsible.</t>
  </si>
  <si>
    <t>artillery, Baghlan, Barfak, center, Taleh</t>
  </si>
  <si>
    <t>1 police officer, 1 civilian wounded in grenade attack in Baghdad, Iraq</t>
  </si>
  <si>
    <t>On 17 August 2010, in the western Mansur district of Baghdad, Iraq, assailants threw a hand grenade into the street from a moving vehicle, wounding one police officer and one civilian.  No group claimed responsibility.</t>
  </si>
  <si>
    <t>August, Baghdad, district, grenade, hand, hand grenade, Mansur, street</t>
  </si>
  <si>
    <t>1 political affiliate kidnapped and killed in assault by suspected CPI-Maoist in West Midnapore, West Bengal, India</t>
  </si>
  <si>
    <t>On 13 August 2010, in the evening, in Banspahari village, West Midnapore, West Bengal, India, assailants kidnapped one former member of the Communist Party of India-Marxist (CPI-M).  Later, the assailants stabbed and killed the victim.  No group claimed responsibility, although it was widely believed the Communist Party of India-Maoist (CPI-Maoist) was responsible.</t>
  </si>
  <si>
    <t>1 store damaged in arson by suspected Maoist faction in Keonjhar, Orissa, India</t>
  </si>
  <si>
    <t>On 30 September 2010, in the evening, in Bansapal, Keonjhar, Orissa, India, armed assailants set fire to a liquor store, damaging the store but causing no injuries.  No group claimed responsibility, but it was believed a Maoist faction was responsible.</t>
  </si>
  <si>
    <t>faction, liquor, liquor store, Orissa, store</t>
  </si>
  <si>
    <t>1 police officer killed, 4 others wounded, 1 other kidnapped in armed attack by suspected Maoist faction in Bankura, West Bengal, India</t>
  </si>
  <si>
    <t>On 25 January 2010, in Satnala, Bankura, West Bengal, India, assailants entered a police camp and fired upon police officers, wounding four officers.  As the assailants were leaving the camp, they stole firearms and kidnapped two police officers, killing one of them during their escape.  On 26 January 2010, in the morning, in Satnala, Bankura, West Bengal, India, the remaining kidnap victim escaped.  No group claimed responsibility, although it was widely believed a Maoist faction was responsible.</t>
  </si>
  <si>
    <t>Bankura, camp, escape, faction, kidnap, kidnap victims, police camp, West Bengal</t>
  </si>
  <si>
    <t>11 civilians killed in armed attack in Arauquita, Arauca, Colombia</t>
  </si>
  <si>
    <t>On 1 June 2010, in Arauquita, Arauca, Colombia, armed assailants fired upon civilians, killing 11 civilians.  No group claimed responsibility, although authorities believed the Revolutionary Armed Forces of Colombia (FARC) and the National Liberation Army (ELN) was responsible.</t>
  </si>
  <si>
    <t>Arauca, Arauquita, Colombia, FARC, National Liberation Army, Revolutionary</t>
  </si>
  <si>
    <t>1 civilian killed in armed attack in Dera Murad Jamali, Balochistan, Pakistan</t>
  </si>
  <si>
    <t>On 12 May 2010, in Dera Murad Jamali, Balochistan, Pakistan, assailants fired upon and killed one civilian.  No group claimed responsibility.</t>
  </si>
  <si>
    <t>Balochistan, Dera Murad Jamali, Pakistan</t>
  </si>
  <si>
    <t>On 29 April 2010, in Changsole village, Salboni, West Midnapore, West Bengal, India, assailants fired upon and killed one civilian.  The Communist Party of India-Maoist (CPI-Maoist) claimed responsibility.</t>
  </si>
  <si>
    <t>India, Maoist, Salboni, West Bengal, West Midnapore</t>
  </si>
  <si>
    <t>1 police officer killed, 2 others wounded in IED attack in Bender Cassim, Bari, Somalia</t>
  </si>
  <si>
    <t>On 19 July 2010, in Bender Cassim, Bari, Somalia, assailants detonated an improvised explosive device near a police convoy, killing one police officer, wounding two others, and damaging at least one vehicle.  No group claimed responsibility.</t>
  </si>
  <si>
    <t>Bari, Bender Cassim, convoy, July, others, police, police convoy, Somalia</t>
  </si>
  <si>
    <t>1 residence damaged in IED attack near Al Basrah, Al Basrah, Iraq</t>
  </si>
  <si>
    <t>On 16 August 2010, near Al Basrah, Al Basrah, Iraq, assailants detonated an improvised explosive device targeting a police officer's residence, damaging the residence but causing no injuries.  No group claimed responsibility.</t>
  </si>
  <si>
    <t>Al Basrah, August, device targeting, explosive device targeting, police officers, residence, s residence, targeting</t>
  </si>
  <si>
    <t>Police checkpoint targeted in Koshk-e Kohneh, Herat, Afghanistan</t>
  </si>
  <si>
    <t>On or about 22 June 2010, in Koshk-e Kohneh, Herat, Afghanistan, assailants attacked a police checkpoint by unknown means but caused no injuries or damage.  No group claimed responsibility.</t>
  </si>
  <si>
    <t>checkpoint, Herat, Kohneh, Koshk, means, police checkpoint, unknown means</t>
  </si>
  <si>
    <t>On 11 July 2010, in Mosul, Ninawa, Iraq, assailants threw a grenade at a police checkpoint, wounding two civilians.  No group claimed responsibility.</t>
  </si>
  <si>
    <t>checkpoint, grenade, July, Mosul, Ninawa, police checkpoint</t>
  </si>
  <si>
    <t>On 7 March 2010, in the 'Azamiyah district of Baghdad, Iraq, assailants fired a mortar round in the northern Raghibah Khatun neighborhood, wounding three civilians and damaging a store.  No group claimed responsibility.</t>
  </si>
  <si>
    <t>mortar, mortar rounds, neighborhood, Raghibah Khatun, rounds, store</t>
  </si>
  <si>
    <t>3 contractors kidnapped in Charkh, Lowgar, Afghanistan</t>
  </si>
  <si>
    <t>On 23 July 2010, in Charkh, Lowgar, Afghanistan, assailants kidnapped three road construction workers.  No group claimed responsibility.</t>
  </si>
  <si>
    <t>Charkh, construction, construction workers, Lowgar, road construction, road construction workers</t>
  </si>
  <si>
    <t>11 civilians kidnapped by suspected CPI-Maoist in Kaimur, Bihar, India</t>
  </si>
  <si>
    <t>On 11 July 2010, in the evening, in Loda Village, Kaimur, Bihar, India, assailants kidnapped 11 civilians and stole their licensed firearms.  By 14 July 2010, the assailants had released all of the victims.  No group claimed responsibility, although it was widely believed the Communist Party of India-Maoist (CPI-Maoist) was responsible.</t>
  </si>
  <si>
    <t>Bihar, firearms, India, July, Kaimur, Maoist</t>
  </si>
  <si>
    <t>1 residence damaged in IED attack in Al Fallujah, Al Anbar, Iraq</t>
  </si>
  <si>
    <t>On 22 December 2009, at about 2:00 AM, in Al Fallujah, Al Anbar, Iraq, assailants detonated an improvised explosive device (IED) at the home of a police officer, damaging the residence but causing no injuries.  No group claimed responsibility.</t>
  </si>
  <si>
    <t>Al Anbar, Al Fallujah, December, home, officers, police officers, residence</t>
  </si>
  <si>
    <t>On 26 April 2010, in Baghdad, Baghdad, Iraq, assailants detonated an improvised explosive device (IED) inside the vehicle of a local councilor, damaging the vehicle but causing no injuries.  No group claimed responsibility.</t>
  </si>
  <si>
    <t>April, Baghdad, councilor, local councilor, vehicle</t>
  </si>
  <si>
    <t>On 20 June 2010, in Gaza City, Gaza Strip, assailants kidnapped one member of Fatah.  No group claimed responsibility, but it was believed that HAMAS was responsible.</t>
  </si>
  <si>
    <t>4 soldiers killed, 1 other wounded in IED attack and armed attack by suspected Taliban in Chak, Vardak, Afghanistan</t>
  </si>
  <si>
    <t>On 22 January 2010, in Chak, Vardak, Afghanistan, assailants detonated an improvised explosive device (IED) and fired upon the motorcade of the provincial governor, killing four soldiers, wounding one other, and damaging one military vehicle.  No group claimed responsibility, although it was widely believed the Taliban was responsible.</t>
  </si>
  <si>
    <t>Chak, governor, military vehicle, motorcade, provincial governor, soldiers, Vardak</t>
  </si>
  <si>
    <t>2 civilians wounded in armed attack in Hebron, West Bank</t>
  </si>
  <si>
    <t>On 26 September 2010, in Hebron, West Bank, assailants fired upon vehicles, wounding two civilians and damaging two vehicles.  The Al-Quds Brigades and the Al-Aqsa Martyrs Brigade both claimed responsibility.</t>
  </si>
  <si>
    <t>Aqsa Martyrs Brigade, Hebron, Quds Brigades, West Bank</t>
  </si>
  <si>
    <t>On 7 July 2010, in Al Qayyarah, Ninawa, Iraq, assailants detonated an improvised explosive device (IED), killing one police officer and wounding seven civilians.  No group claimed responsibility.</t>
  </si>
  <si>
    <t>Al Qayyarah, July, Ninawa, officers, police officers</t>
  </si>
  <si>
    <t>1 doctor kidnapped and killed by TTP in Safi, Federally Administered Tribal Areas, Pakistan</t>
  </si>
  <si>
    <t>On 15 May 2010, in Safi, Federally Administered Tribal Areas, Pakistan, assailants kidnapped one doctor.  On 21 May 2010, in the same area, assailants killed the doctor by unknown means.  The Tehrik-i-Taliban Pakistan (TTP) claimed responsibility.</t>
  </si>
  <si>
    <t>doctor, Safi, Taliban Pakistan, Tehrik</t>
  </si>
  <si>
    <t>6 civilians killed, 46 others wounded in IED attack in Baghdad, Iraq</t>
  </si>
  <si>
    <t>On 7 July 2010, at about midnight, in the Ar Rusafa district of Baghdad, Iraq, assailants detonated an improvised explosive device (IED) near Shiite pilgrims in the central Bab al Muazzam neighborhood, killing between four and six pilgrims and wounding between 40 and 46 others.  No group claimed responsibility.</t>
  </si>
  <si>
    <t>Ar Rusafa, midnight, Muazzam, neighborhood, pilgrims, Shiite</t>
  </si>
  <si>
    <t>3 police officers, 2 civilians wounded in VBIED attack by ISI in Baghdad, Iraq</t>
  </si>
  <si>
    <t>On 10 February 2010, in the evening, in the Mansur district of Baghdad, Iraq, assailants detonated a vehicle-borne improvised explosive device (VBIED) near a mobile police patrol in the western 'Adl neighborhood, wounding three police officers and two civilians and damaging a police vehicle.  The Islamic State of Iraq (ISI) claimed responsibility.</t>
  </si>
  <si>
    <t>evening, Islamic State, Mansur, mobile police, mobile police patrol, neighborhood, police, police patrol, police vehicle, vehicle</t>
  </si>
  <si>
    <t>1 child kidnapped in Bat Khela, North-West Frontier, Pakistan</t>
  </si>
  <si>
    <t>Bat Khela</t>
  </si>
  <si>
    <t>34.616669,71.971390</t>
  </si>
  <si>
    <t>Bat Khela, North-West Frontier, Pakistan,</t>
  </si>
  <si>
    <t>On or about 30 December 2009, in Bat Khela, North-West Frontier, Pakistan, assailants kidnapped a child.  On 6 January 2010, the child escaped.  No group claimed responsibility.</t>
  </si>
  <si>
    <t>Bat Khela, child, West Frontier</t>
  </si>
  <si>
    <t>5 NGO workers kidnapped by suspected HAMAS in Gaza City, Gaza Strip</t>
  </si>
  <si>
    <t>On 26 January 2010, in Gaza City, Gaza Strip, armed assailants kidnapped five employees of the non-governmental organization (NGO) Cooperative Housing Federation International.  No group claimed responsibility, but it was believed that HAMAS was responsible.</t>
  </si>
  <si>
    <t>Gaza City, governmental organization, HAMAS, organization</t>
  </si>
  <si>
    <t>Government building targeted in bombing in Al Hawtah, Lahij, Yemen</t>
  </si>
  <si>
    <t>On 2 September 2010, in Al Hawtah, Lahij, Yemen, assailants detonated three explosive devices near the Yemeni General Security headquarters building, causing no injuries or damage.  No group claimed responsibility.</t>
  </si>
  <si>
    <t>Al Hawtah, building, headquarters, headquarters building, Lahij, September, Yemeni</t>
  </si>
  <si>
    <t>1 vehicle damaged in armed attack in Nazranovskiy Rayon, Ingushetiya, Russia</t>
  </si>
  <si>
    <t>On 19 February 2010, at about 11:00 PM, in Nazranovskiy Rayon, Ingushetiya, Russia, assailants fired upon a police car, damaging the vehicle but causing no injuries.  No group claimed responsibility.</t>
  </si>
  <si>
    <t>February, Ingushetiya, Nazranovskiy Rayon, police car, Russia</t>
  </si>
  <si>
    <t>1 civilian killed in assault by CPI-Maoist in West Midnapore, West Bengal, India</t>
  </si>
  <si>
    <t>On 16 July 2010, in Bhandardaha village, West Midnapore, West Bengal, India, assailants assaulted and killed one civilian.  The Communist Party of India-Maoist (CPI-Maoist) claimed responsibility.</t>
  </si>
  <si>
    <t>India, Maoist, village, West Bengal, West Midnapore</t>
  </si>
  <si>
    <t>On 15 June 2010, in Quetta, Balochistan, Pakistan, assailants fired on a shop, killing one shopkeeper and damaging the shop.  No group claimed responsibility.</t>
  </si>
  <si>
    <t>Balochistan, Quetta, shop, shopkeeper</t>
  </si>
  <si>
    <t>4 civilians wounded in grenade attack in Mosul, Ninawa, Iraq</t>
  </si>
  <si>
    <t>On 19 June 2010, in Mosul, Ninawa, Iraq, assailants threw a hand grenade at a passing police patrol, wounding four nearby civilians.  No group claimed responsibility.</t>
  </si>
  <si>
    <t>grenade, hand, hand grenade, Mosul, nearby civilians</t>
  </si>
  <si>
    <t>3 police officers wounded in armed attack in Laascaanood, Sool, Somalia</t>
  </si>
  <si>
    <t>On 12 January 2010, in the night, in Laascaanood, Sool, Somalia, armed assailants threw two grenades and fired upon a police station, wounding three police officers and damaging the police station.  No group claimed responsibility.</t>
  </si>
  <si>
    <t>Laascaanood, police, police station, Somalia, Sool, station</t>
  </si>
  <si>
    <t>1 residence damaged in armed attack in Al Qa'idah, Ibb, Yemen</t>
  </si>
  <si>
    <t>Al Qa'idah</t>
  </si>
  <si>
    <t>13.066667,44.216667</t>
  </si>
  <si>
    <t>Al Qa`idah, Ibb, Yemen,</t>
  </si>
  <si>
    <t>On 21 June 2010, at dawn, in Al Qa'idah, Ibb, Yemen, armed assailants fired upon the residence of a local journalist, damaging the residence but causing no injuries.  No group claimed responsibility.</t>
  </si>
  <si>
    <t>Al Qa, dawn, journalist, local journalist, residence</t>
  </si>
  <si>
    <t>Ibb</t>
  </si>
  <si>
    <t>1 civilian killed in armed attack in Comayaguela, Olancho, Honduras</t>
  </si>
  <si>
    <t>Comayaguela</t>
  </si>
  <si>
    <t>15.100000,-86.500000</t>
  </si>
  <si>
    <t>Comayaguela, Olancho, Honduras,</t>
  </si>
  <si>
    <t>On 15 February 2010, at about 6:00 PM, in Comayaguela, Olancho, Honduras, two motorcycle-borne armed assailants fired upon and killed a civilian standing outside his home.  No group claimed responsibility.</t>
  </si>
  <si>
    <t>civilian standing, Honduras, motorcycle, Olancho, stand</t>
  </si>
  <si>
    <t>Olancho</t>
  </si>
  <si>
    <t>1 civilian killed, 1 government employee wounded in IED attack in Baghdad, Iraq</t>
  </si>
  <si>
    <t>On 22 September 2010, in the Mansur district of Baghdad, Iraq, assailants detonated a magnetic improvised explosive device (IED) attached to the vehicle of an Industry Ministry employee in the western Yarmuk neighborhood, killing a civilian passenger, wounding the employee, and damaging the vehicle.  No group claimed responsibility.</t>
  </si>
  <si>
    <t>civilian passengers, employee, Industry Ministry, Mansur, neighborhood, passenger, vehicle, Yarmuk</t>
  </si>
  <si>
    <t>1 police officer, 1 civilian, 1 child wounded in IED attack in Taza Khurmatu, At Ta'mim, Iraq</t>
  </si>
  <si>
    <t>On 5 May 2010, in Taza Khurmatu, At Ta'mim, Iraq, assailants detonated a roadside improvised explosive device (IED) near the motorcade of the local chief of the Asayesh, wounding one police officer, one nearby civilian, and one nearby child and damaging one vehicle.  No group claimed responsibility.</t>
  </si>
  <si>
    <t>Asayesh, chief, child, local chief, motorcade, nearby child, nearby civilians, roadside, Taza Khurmatu</t>
  </si>
  <si>
    <t>2 teachers injured in armed attack by suspected Muslim separatists in Yingo, Narathiwat, Thailand</t>
  </si>
  <si>
    <t>Yingo</t>
  </si>
  <si>
    <t>On 23 April 2010, in Lubolasae, Yingo, Narathiwat, Thailand, armed assailants fired upon and injured two teachers who were riding their bicycles. No group claimed responsibility, but authorities believed that Muslim separatists were responsible.</t>
  </si>
  <si>
    <t>bicycle, Narathiwat, teacher, Yingo</t>
  </si>
  <si>
    <t>4 civilians killed in Chahardah-ye Ghorband, Parvan, Afghanistan</t>
  </si>
  <si>
    <t>Chahardah-ye Ghorband</t>
  </si>
  <si>
    <t>On 10 June 2010, in Chahardah-ye Ghorband, Parvan, Afghanistan, assailants attacked a vehicle by unknown means, killing four civilians and damaging the vehicle.  No group claimed responsibility.</t>
  </si>
  <si>
    <t>means, Parvan, unknown means, vehicle</t>
  </si>
  <si>
    <t>1 civilian killed in armed attack in Mingaora, North-West Frontier, Pakistan</t>
  </si>
  <si>
    <t>On 11 April 2010, in Mingaora, North-West Frontier, Pakistan, assailants fired upon and killed one civilian.  No group claimed responsibility.</t>
  </si>
  <si>
    <t>April, Mingaora, Pakistan, West Frontier</t>
  </si>
  <si>
    <t>On 20 September 2010, at 2:56 PM, in Gaza City, Gaza Strip, assailants kidnapped one member of the Fatah political party.  No group claimed responsibility, although it was widely believed HAMAS was responsible.</t>
  </si>
  <si>
    <t>Fatah, Gaza City, HAMAS, political party</t>
  </si>
  <si>
    <t>1 child wounded in IED attack in Lashkar Gah, Helmand, Afghanistan</t>
  </si>
  <si>
    <t>On or about 7 August 2010, in Lashkar Gah, Helmand, Afghanistan, assailants detonated an improvised explosive device (IED), wounding one child.  No group claimed responsibility.</t>
  </si>
  <si>
    <t>Afghanistan, August, child, Helmand, Lashkar Gah</t>
  </si>
  <si>
    <t>1 police officer killed in armed attack near Tall 'Afar, Ninawa, Iraq</t>
  </si>
  <si>
    <t>On 9 June 2010, near Tall 'Afar, Ninawa, Iraq, armed assailant fired upon and killed one police officer.  No group claimed responsibility.</t>
  </si>
  <si>
    <t>97 civilians, 6 soldiers, 2 police officers killed, 100 civilians, 3 soldiers, several children wounded in suicide VBIED attack by suspected Taliban in Lakki Marwat, North-West Frontier, Pakistan</t>
  </si>
  <si>
    <t>32.607498,70.912498</t>
  </si>
  <si>
    <t>Lakki Marwat, North-West Frontier, Pakistan,</t>
  </si>
  <si>
    <t>On 1 January 2010, in the village of Shah Hasan Khel, in Lakki Marwat, North-West Frontier, Pakistan, a suicide bomber detonated a vehicle-borne improvised explosive device (VBIED) targeting a crowd at a volleyball game, killing 97 civilians, six soldiers, and two police officers; wounding 100 civilians, three soldiers, and several children; and damaging 40 homes, several shops, and one mosque.  No group claimed responsibility, although it was widely believed the Taliban was responsible.</t>
  </si>
  <si>
    <t>children, crowd, game, Lakki Marwat, mosque, shop, soldiers</t>
  </si>
  <si>
    <t>1 police officer, 1 civilian, 1 child wounded in grenade attack in Mosul, Ninawa, Iraq</t>
  </si>
  <si>
    <t>On 2 February 2010, in the evening, in the Al Faruq district of central Mosul, Ninawa, Iraq, assailants threw a hand grenade at a mobile police patrol, wounding one police officer, one civilian, and one child and damaging a police vehicle.  No group claimed responsibility.</t>
  </si>
  <si>
    <t>Al Faruq, child, hand, hand grenade, mobile police, mobile police patrol, police, police vehicle</t>
  </si>
  <si>
    <t>1 civilian killed in assault in Zheray, Kandahar, Afghanistan</t>
  </si>
  <si>
    <t>On 10 May 2010, in Talibano Hadira, Zheray, Kandahar, Afghanistan, assailants hanged and killed a civilian whom they accused of being a spy.  No group claimed responsibility.</t>
  </si>
  <si>
    <t>Afghanistan, Kandahar, Zheray</t>
  </si>
  <si>
    <t>1 political supporter,  1 civilian killed in armed attack in San Manuel, Pangasinan, Philippines</t>
  </si>
  <si>
    <t>San Manuel</t>
  </si>
  <si>
    <t>16.065556,120.666664</t>
  </si>
  <si>
    <t>San Manuel, Pangasinan, Philippines,</t>
  </si>
  <si>
    <t>On 18 April 2010, in San Manuel, Pangasinan, Philippines, armed assailants fired upon a political supporter, killing him and a civilian passerby and damaging the van he was driving in.  No group claimed responsibility.</t>
  </si>
  <si>
    <t>civilian passerby, Pangasinan, passerby, political supporters, supporters</t>
  </si>
  <si>
    <t>1 civilian killed, 2 civilians, 1 child wounded, in IED attack in Bannu, North-West Frontier, Pakistan</t>
  </si>
  <si>
    <t>On 12 April 2010, at 3:15 AM, in Bannu, North-West Frontier, Pakistan, assailants detonated two improvised explosive devices (IED) in a residential area, killing one civilian, wounding two civilians and one child, destroying two homes, and damaging several other houses.  Later in in the day, in the same area, police officers safely defused two other IEDs.  No group claimed responsibility.</t>
  </si>
  <si>
    <t>area, Bannu, child, home, house, residential area, West Frontier</t>
  </si>
  <si>
    <t>Car dealership targeted in IED attack by suspected anarchists in Valparaiso, Valparaiso, Chile</t>
  </si>
  <si>
    <t>Valparaiso</t>
  </si>
  <si>
    <t>-33.047779,-71.601112</t>
  </si>
  <si>
    <t>Valparaiso, Valpara?so, Chile,</t>
  </si>
  <si>
    <t>On 11 January 2010, at about 2:00 AM, in Valparaiso, Valparaiso, Chile, an improvised explosive device (IED) exploded near the Susuval car dealership, causing no injuries or damage.  No group claimed responsibility, although authorities believed anarchists were responsible.</t>
  </si>
  <si>
    <t>anarchists, authorities, car dealership, Chile, dealership, January</t>
  </si>
  <si>
    <t>On 15 March 2010, in the Dhubat district of central Mosul, Ninawa, Iraq, an improvised explosive device (IED) exploded after police officers cordoned off a neighborhood, wounding one civilian bystander.  No group claimed responsibility.</t>
  </si>
  <si>
    <t>bystanders, civilian bystanders, Dhubat, district, March, Mosul, neighborhood, Ninawa</t>
  </si>
  <si>
    <t>1 political party member killed in armed attack in Saravena, Arauca, Colombia</t>
  </si>
  <si>
    <t>On 8 May 2010, in Saravena, Arauca, Colombia, armed assailants on a motorbike fired upon and killed a political party member in a marketplace.  No group claimed responsibility, although it was widely believed the Revolutionary Armed Forces of Colombia (FARC) or the National Liberation Army (ELN) was responsible.</t>
  </si>
  <si>
    <t>Arauca, Colombia, marketplace, National Liberation Army, party member, political party, political party member, Saravena</t>
  </si>
  <si>
    <t>2 police officers killed, 1 other injured by Taliban in Babaji, Helmand, Afghanistan</t>
  </si>
  <si>
    <t>Babaji</t>
  </si>
  <si>
    <t>31.698055,64.356110</t>
  </si>
  <si>
    <t>??????, Helmand, Afghanistan,</t>
  </si>
  <si>
    <t>On 17 May 2010, in Makhtar, Babaji, Helmand, Afghanistan, assailants attacked a police patrol by unknown means, killing two officers and injuring one other.  The Taliban claimed responsibility.</t>
  </si>
  <si>
    <t>Babaji, Helmand, means, unknown means</t>
  </si>
  <si>
    <t>7 police officers wounded in armed attack by suspected AQAP in Al Hawtah, Lahij, Yemen</t>
  </si>
  <si>
    <t>On 4 September 2010, in Al Hawtah, Lahij, Yemen, assailants fired upon and wounded seven police officers at a security checkpoint.  No group claimed responsibility, although it was widely believed Al-Qa'ida in the Arabian Peninsula (AQAP) was responsible.</t>
  </si>
  <si>
    <t>Al Hawtah, AQAP, Arabian Peninsula, checkpoint, Lahij, security, security checkpoint</t>
  </si>
  <si>
    <t>On or about 4 September 2010, in Rangae, Narathiwat, Thailand, armed assailants fired upon a civilian on a motorcycle, injuring the civilian and damaging the motorcycle.  No group claimed responsibility, but authorities believed that Muslim separatists were responsible.</t>
  </si>
  <si>
    <t>authorities, motorcycle, Narathiwat, Rangae, separatists</t>
  </si>
  <si>
    <t>On 13 June 2010, in Mosul, Ninawa, Iraq, armed assailants fired upon a civilian at an outdoor market, killing one civilian and damaging one market.  No group claimed responsibility.</t>
  </si>
  <si>
    <t>June, market, Mosul, Ninawa, outdoor market</t>
  </si>
  <si>
    <t>Cleric targeted in IED attack in Al Fallujah, Al Anbar, Iraq</t>
  </si>
  <si>
    <t>On 26 February 2010, in Al Fallujah, Al Anbar, Iraq, assailants detonated an improvised explosive device (IED) outside the home of a Muslim cleric causing no injuries or damage.  No group claimed responsibility.</t>
  </si>
  <si>
    <t>Al Anbar, Al Fallujah, cleric, damage, February, home</t>
  </si>
  <si>
    <t>1 food supply destroyed by suspected al-Shabaab al-Islamiya in Buulobarde, Hiiraan, Somalia</t>
  </si>
  <si>
    <t>Buulobarde</t>
  </si>
  <si>
    <t>3.850000,45.566666</t>
  </si>
  <si>
    <t>Buulobarde, Hiiraan, Somalia,</t>
  </si>
  <si>
    <t>On or about 9 April 2010, in Buulobarde, Hiiraan, Somalia, assailants attacked and destroyed food aid belonging to the International Committee of the Red Cross (ICRC) by unknown means.  No group claimed responsibility, although it was widely believed al-Shabaab al-Islamiya was responsible.</t>
  </si>
  <si>
    <t>Buulobarde, food, ICRC, International Committee, Red Cross</t>
  </si>
  <si>
    <t>Several vehicles damaged in IED attack in Baghdad, Iraq</t>
  </si>
  <si>
    <t>On 8 March 2010, in the 'Azamiyah district of Baghdad, Iraq, an improvised explosive device (IED) exploded on Dubbat Street, damaging several civilian vehicles but causing no injuries.  No group claimed responsibility.</t>
  </si>
  <si>
    <t>Baghdad, civilian vehicle, district, March, vehicle</t>
  </si>
  <si>
    <t>1 shop damaged in IED attack in Timurgara, North-West Frontier, Pakistan</t>
  </si>
  <si>
    <t>Timurgara</t>
  </si>
  <si>
    <t>34.826389,71.842781</t>
  </si>
  <si>
    <t>Timurgara, North-West Frontier, Pakistan,</t>
  </si>
  <si>
    <t>On 30 April 2010, in Adenzai, Timurgara, North-West Frontier, Pakistan, Pakistan, in the Kotigram bazaar, assailants detonated an improvised explosive device (IED), damaging a music shop but causing no injuries.  No group claimed responsibility.</t>
  </si>
  <si>
    <t>bazaar, music, music shop, Pakistan, shop, Timurgara, West Frontier</t>
  </si>
  <si>
    <t>1 bodyguard killed, 1 civilian, 1 child wounded in armed attack in Mosul, Ninawa, Iraq</t>
  </si>
  <si>
    <t>On 2 August 2010, in the afternoon, in Mosul, Ninawa, Iraq, armed assailants fired upon a Member of Parliament's (MP) private bodyguard in a market, killing the bodyguard, wounding one civilian and one child, and lightly damaging the market.  No group claimed responsibility.</t>
  </si>
  <si>
    <t>afternoon, bodyguards, child, market, Parliament</t>
  </si>
  <si>
    <t>3 civilians killed, 10 others wounded in armed attack in Mogadishu, Banaadir, Somalia</t>
  </si>
  <si>
    <t>Between 28 March 2010 and 29 March 2010, in the night, in Hawl Wadag and Hodan districts, Mogadishu, Banaadir, Somalia, armed assailants fired mortars at an African Union Mission in Somalia (AMISOM) base, prompting retaliatory fire from AMISOM and Transitional Federal Government (TFG) troops.  In the ensuing crossfire, mortars and bullets hit populated locations, killing at least three civilians and wounding 10 others.  No group claimed responsibility.</t>
  </si>
  <si>
    <t>African Union Mission, AMISOM, Hawl Wadag, Hodan, mortar, retaliatory fire, Somalia, Transitional Federal Government</t>
  </si>
  <si>
    <t>2 vehicles damaged in IED attack and arson by suspected NPA-CPP in Balud, Masbate, Philippines</t>
  </si>
  <si>
    <t>Balud</t>
  </si>
  <si>
    <t>12.038611,123.194443</t>
  </si>
  <si>
    <t>Balud, Masbate, Philippines,</t>
  </si>
  <si>
    <t>On 7 February 2010, at about 5:30 AM, in Balud, Masbate, Philippines, assailants detonated improvised explosive devices (IED) on and set fire to two construction vehicles owned by the Gigi Construction Company, damaging both vehicles but causing no injuries.  Authorities who responded to the scene found and safely defused another IED.  No group claimed responsibility, although it was widely believed the New People's Army/Communist Party of the Philippines (NPA-CPP) was responsible.</t>
  </si>
  <si>
    <t>Army, construction, construction vehicles, Masbate, New People, Philippines, scene</t>
  </si>
  <si>
    <t>Arson/Firebombing, Bombing, Near Miss/Non Attack Incident</t>
  </si>
  <si>
    <t>On 30 June 2010, in the Khad'ra' district of Kirkuk, At Ta'mim, Iraq, assailants fired upon and killed a police officer in front of his home.  No group claimed responsibility.</t>
  </si>
  <si>
    <t>district, Front, home, June, Khad, Kirkuk</t>
  </si>
  <si>
    <t>1 civilian killed, 3 others wounded in IED attack in Mosul, Ninawa, Iraq</t>
  </si>
  <si>
    <t>On 30 May 2010, in the Kafaat district of Mosul, Ninawa, Iraq, assailants detonated an improvised explosive device (IED) targeting an army checkpoint, killing one nearby civilian and injuring three others.  No group claimed responsibility.</t>
  </si>
  <si>
    <t>Army, army checkpoint, checkpoint, Kafaat, Mosul, nearby civilians, Ninawa, targeting</t>
  </si>
  <si>
    <t>4 police officers injured in IED attack by Taliban in Gereshk, Helmand, Afghanistan</t>
  </si>
  <si>
    <t>On 19 January 2010, in Nahar-i-Siraj, Gereshk, Helmand, Afghanistan, an improvised explosive device (IED) exploded when it was struck by a police vehicle, injuring four police officers and damaging the vehicle.  The Taliban claimed responsibility.</t>
  </si>
  <si>
    <t>Gereshk, Helmand, police, police vehicle, vehicle</t>
  </si>
  <si>
    <t>District headquarters targeted in RPG attack in Charsada, Ghowr, Afghanistan</t>
  </si>
  <si>
    <t>On 10 April 2010, in Charsada, Ghowr, Afghanistan, assailants fired rocket-propelled grenades (RPG) at the District Headquarters but caused no injuries or damage.  No group claimed responsibility.</t>
  </si>
  <si>
    <t>Charsada, district headquarters, Ghowr, grenade, propelled grenades</t>
  </si>
  <si>
    <t>1 child kidnapped and killed in assault by suspected Taliban in Sangin, Helmand, Afghanistan</t>
  </si>
  <si>
    <t>On 8 June 2010, at 10:30 AM, in Sangin, Helmand, Afghanistan, assailants kidnapped a child whom they accused of being a spy.  The assailants later hanged and killed the child.  No group claimed responsibility, although it was widely believed the Taliban was responsible.</t>
  </si>
  <si>
    <t>child, Helmand, Sangin, Taliban</t>
  </si>
  <si>
    <t>Several police officers injured in Bak, Khowst, Afghanistan</t>
  </si>
  <si>
    <t>On 28 April 2010, in Bak, Khowst, Afghanistan, assailants attacked a police patrol by unknown means, injuring several police officers.  No group claimed responsibility.</t>
  </si>
  <si>
    <t>Khowst, means, patrol, police, police patrol, unknown means</t>
  </si>
  <si>
    <t>1 market targeted in bombing in Goalpara, Assam, India</t>
  </si>
  <si>
    <t>Goalpara</t>
  </si>
  <si>
    <t>26.166668,90.616669</t>
  </si>
  <si>
    <t>Goalpara, Assam, India,</t>
  </si>
  <si>
    <t>On 7 August 2010, in Goalpara, Assam, India, assailants detonated an explosive device in a market, causing no injuries or damage.  No group claimed responsibility.</t>
  </si>
  <si>
    <t>Assam, August, damage, Goalpara, India, market</t>
  </si>
  <si>
    <t>On 3 May 2010, in Kirkuk, At Ta'mim, Iraq, armed assailants fired upon and killed one civilian.  No group claimed responsibility.</t>
  </si>
  <si>
    <t>civilians, Iraq, Kirkuk</t>
  </si>
  <si>
    <t>Police posts targeted in Arghandab, Kandahar, Afghanistan</t>
  </si>
  <si>
    <t>On or about 7 June 2010, in Arghandab, Kandahar, Afghanistan, assailants attacked police posts by unknown means on two occasions, causing no reported injuries or damage.  No group claimed responsibility.</t>
  </si>
  <si>
    <t>Arghandab, Kandahar, means, occasions, police post, post, unknown means</t>
  </si>
  <si>
    <t>20 civilians killed, several others kidnapped by suspected LRA in Mabangana, Orientale, Democratic Republic of the Congo</t>
  </si>
  <si>
    <t>Mabangana</t>
  </si>
  <si>
    <t>On or about 4 January 2010, in Mabangana, Niangara, Orientale, Democratic Republic of the Congo, assailants attacked the village by unknown means, killing at least 20 civilians and kidnapping several others.  No group claimed responsibility, although it was believed the Lord's Resistance Army (LRA) was responsible.</t>
  </si>
  <si>
    <t>4 soldiers, 1 civilian killed, 8 civilians, 3 soldiers wounded in suicide IED attack by TTP in Peshawar, Khyber Pakhtunkhwa, Pakistan</t>
  </si>
  <si>
    <t>On 4 August 2010, in Peshawar, Khyber Pakhtunkhwa, Pakistan, a suicide bomber detonated an improvised explosive device (IED) targeting the vehicle of the Commandant of the Frontier Constabulary, killing the Commandant, three soldiers, and one civilian; wounding eight civilians and three soldiers; and damaging three vehicles.  The Tehrik-i-Taliban Pakistan (TTP) claimed responsibility.</t>
  </si>
  <si>
    <t>command, Frontier Constabulary, Khyber Pakhtunkhwa, Peshawar, soldiers, Taliban Pakistan, Tehrik</t>
  </si>
  <si>
    <t>On 7 March 2010, at about 1:45 PM, in the Bazara district of central Al Fallujah, Al Anbar, Iraq, assailants detonated a roadside improvised explosive device (IED), wounding one civilian.  No group claimed responsibility.</t>
  </si>
  <si>
    <t>Al Anbar, Al Fallujah, district, March, roadside</t>
  </si>
  <si>
    <t>3 police officers killed, 1 others wounded in IED and armed attack by suspected FARC in Tibu, Norte de Santander, Colombia</t>
  </si>
  <si>
    <t>Tibu</t>
  </si>
  <si>
    <t>8.648056,-72.739441</t>
  </si>
  <si>
    <t>Tibu, Norte de Santander, Colombia,</t>
  </si>
  <si>
    <t>On 13 September 2010, in the village of Tresbocas, in Tibu, Norte de Santander, Colombia, assailants detonated landmine improvised explosive devices (IED) at and fired upon a mobile police patrol, killing three police officers, wounding one other, and damaging the patrol truck.  One officer was reported missing.  No group claimed responsibility, although authorities believed the Revolutionary Armed Forces of Colombia (FARC) was responsible.</t>
  </si>
  <si>
    <t>Colombia, FARC, landmine, mobile police, mobile police patrol, Norte, patrol, Revolutionary, Santander, Tibu, truck</t>
  </si>
  <si>
    <t>Firearm, IED, Landmine</t>
  </si>
  <si>
    <t>On 23 May 2010 in Ar Ramadi, Al Anbar, Iraq, assailants detonated an improvised explosive device (IED) targeting the home of a police officer, damaging his residence but causing no injuries.  No group claimed responsibility.</t>
  </si>
  <si>
    <t>2 civilians killed, 3 others wounded in armed attack in Khowst, Afghanistan</t>
  </si>
  <si>
    <t>On 4 July 2010, in Khowst, Afghanistan, assailants fired on a civilian vehicle, killing two civilians, wounding three others, and damaging the vehicle.  No group claimed responsibility</t>
  </si>
  <si>
    <t>civilian vehicle, Khowst, vehicle</t>
  </si>
  <si>
    <t>1 school damaged in IED attack in Hangu, Khyber Pakhtunkhwa, Pakistan</t>
  </si>
  <si>
    <t>On 25 May 2010, in Hangu, Khyber Pakhtunkhwa, Pakistan, assailants detonated an improvised explosive device (IED) targeting the Army Public School and College, damaging the school.  No group claimed responsibility.</t>
  </si>
  <si>
    <t>Army, college, Hangu, Khyber Pakhtunkhwa, public school, school</t>
  </si>
  <si>
    <t>6 government officials, 4 government employees, 1 child, 2 security guards, 5 soldiers, 13 civilians killed, 6 government officials, 10 people wounded in armed and suicide IED attacks by al-Shabaab al-Islamiya in Mogadishu, Banaadir, Somalia</t>
  </si>
  <si>
    <t>On 24 August 2010, at about 9:45 AM, in Mogadishu, Banaadir, Somalia, two or three armed assailants entered the Muna Hotel, fired upon people in and around the hotel, walked to the roof and exchanged fire with Transitional Federal Government (TFG) troop responders, then detonated one or two suicide improvised explosive devices (IED), killing six members of parliament (MP), four government workers, one child, two hotel security guards, five soldiers, two hotel staff, one tea vendor, and 10 civilians; wounding six MPs and 10 people; and damaging the hotel.  Al-Shabaab al-Islamiya claimed responsibility.</t>
  </si>
  <si>
    <t>government workers, hotel, Islamiya, Parliament, People, responders, roof, Shabaab, staff, Transitional Federal Government, troops, vendor</t>
  </si>
  <si>
    <t>Unknown target in IED attack in Mosul, Ninawa, Iraq</t>
  </si>
  <si>
    <t>On 22 September 2010, in eastern Mosul, Ninawa, Iraq, assailants detonated a roadside improvised explosive device (IED), causing no injuries or damage.  No group claimed responsibility.</t>
  </si>
  <si>
    <t>damage, Mosul, Ninawa, roadside, September</t>
  </si>
  <si>
    <t>On 28 September 2010, at 10:00 AM, in the Sab'ah Nisan district of Baghdad, Iraq, assailants detonated an improvised explosive device (IED) attached to a police officer's vehicle in the eastern Al Baladiyat neighborhood, wounding the officer and damaging the vehicle.  No group claimed responsibility.</t>
  </si>
  <si>
    <t>Al Baladiyat, neighborhood, Nisan, officers, s vehicle, September, vehicle</t>
  </si>
  <si>
    <t>10 civilians, 1 village leader, 15 people killed, 22 civilians wounded, 46 civilians, 4 children kidnapped in assault by suspected LRA in Haut-Mbomou, Central African Republic</t>
  </si>
  <si>
    <t>Agoumar, Mboki, Zemio</t>
  </si>
  <si>
    <t>5.033333,25.133333</t>
  </si>
  <si>
    <t>Zemio, Haut-Mbomou, Central African Republic,</t>
  </si>
  <si>
    <t>On or about 20 March 2010, in the night, in Agoumar, Haut-Mbomou, Central African Republic; Mboki, Haut-Mbomou, Central African Republic; and Zemio, Haut-Mbomou, Central African Republic, assailants armed with axes and machetes attacked the villages, assaulting and killing 10 civilians, 15 people, and one deputy village leader; wounding 22 civilians, kidnapping 46 civilians and 4 children, and looting possessions.  No group claimed responsibility, although it was widely believed the Lord's Resistance Army (LRA) was responsible.</t>
  </si>
  <si>
    <t>Central African Republic, deputy village, Haute, machetes, possessions, village, village leader</t>
  </si>
  <si>
    <t>Assault, Kidnapping, Theft</t>
  </si>
  <si>
    <t>Haut-Mbomou</t>
  </si>
  <si>
    <t>1 civilian kidnapped and killed in armed attack by suspected CPI-Maoist in Koraput, Orissa, India</t>
  </si>
  <si>
    <t>On 8 July 2010, in Koraput, Orissa, India, assailants kidnapped and later fired upon and killed one construction worker.  No group claimed responsibility, although it was widely believed the Communist Party of India-Maoist (CPI-Maoist) was responsible.</t>
  </si>
  <si>
    <t>construction workers, India, Koraput, Maoist, Orissa</t>
  </si>
  <si>
    <t>1 bank, 30 retail establishments, several residences damaged in IED attack by suspected FARC in Corinto, Cauca, Colombia</t>
  </si>
  <si>
    <t>Corinto</t>
  </si>
  <si>
    <t>3.177778,-76.262222</t>
  </si>
  <si>
    <t>Corinto, Cauca, Colombia,</t>
  </si>
  <si>
    <t>On 26 April 2010, at 2:00 AM, in Corinto, Cauca, Colombia, assailants detonated improvised explosive devices (IED) placed at an automatic teller machine (ATM) at the Agrarian Bank, damaging the bank, 30 retail establishments, and several residences but causing no injuries.  No group claimed responsibility, although authorities believed the Revolutionary Armed Forces of Colombia (FARC) was responsible.</t>
  </si>
  <si>
    <t>Agrarian Bank, bank, Cauca, Colombia, Corinto, establishment, machine, teller, teller machine</t>
  </si>
  <si>
    <t>1 civilian injured in bombing in Chuadanga, Khulna, Bangladesh</t>
  </si>
  <si>
    <t>Chuadanga</t>
  </si>
  <si>
    <t>23.640776,88.856262</t>
  </si>
  <si>
    <t>Chuadanga, Khulna, Bangladesh,</t>
  </si>
  <si>
    <t>On 26 June 2010, in the morning, in Sadar, Chuadanga, Khulna, Bangladesh, assailants detonated an explosive device, injuring one civilian.  No group claimed responsibility.</t>
  </si>
  <si>
    <t>Bangladesh, Chuadanga, June, Khulna, morning, Sadar</t>
  </si>
  <si>
    <t>Residence targeted in IED attack in Yahya Khel, Paktika, Afghanistan</t>
  </si>
  <si>
    <t>On or about 7 April 2010, in Yahya Khel, Paktika, Afghanistan, assailants detonated an improvised explosive device (IED) targeting the residence of a district administrator, causing no injuries or damage.  No group claimed responsibility.</t>
  </si>
  <si>
    <t>administration, April, district administrator, Paktika, residence, targeting, Yahya Khel</t>
  </si>
  <si>
    <t>1 district headquarters building damaged in armed attack by Taliban in Ajrestan, Ghazni, Afghanistan</t>
  </si>
  <si>
    <t>On 29 August 2010, in the night, in Ajrestan, Ghazni, Afghanistan, assailants fired mortars and/or rockets at the district headquarters building, damaging the building but causing no injuries.  The assailants also fired on police officers patrolling the building but caused no injuries.  The Taliban claimed responsibility.</t>
  </si>
  <si>
    <t>Ajrestan, building, district headquarters, district headquarters building, Ghazni, headquarters, headquarters building, night</t>
  </si>
  <si>
    <t>9 civilians, 4 children, 4 soldiers, 2 police officers wounded in suicide IED attack by Taliban in Shegal, Konar, Afghanistan</t>
  </si>
  <si>
    <t>On 21 June 2010, in Shegal, Konar, Afghanistan, a female suicide bomber detonated an improvised explosive device (IED) next to a police checkpoint, wounding nine civilians, four children, four North Atlantic Treaty Organization (NATO) soldiers, and two police officers and damaging the checkpoint.  The Taliban claimed responsibility.</t>
  </si>
  <si>
    <t>checkpoint, female suicide, female suicide bomber, Konar, NATO, North Atlantic Treaty Organization, police checkpoint</t>
  </si>
  <si>
    <t>Bridge targeted in IED attack in Farah, Farah, Afghanistan</t>
  </si>
  <si>
    <t>On 22 July 2010, in the Yazdi area, in Farah, Farah, Afghanistan, assailants prematurely detonated an improvised explosive device (IED) while planting it under a bridge, causing no reported damage.  No group claimed responsibility.</t>
  </si>
  <si>
    <t>Afghanistan, area, bridge, Farah, July</t>
  </si>
  <si>
    <t>1 paramilitary member killed in armed attack by suspected Muslim separatists in Mayo, Pattani, Thailand</t>
  </si>
  <si>
    <t>On 31 March 2010, in Ko Chan, Mayo, Pattani, Thailand, armed assailants fired upon a village defense volunteer on his motorcycle, killing him and damaging his motorcycle.  No group claimed responsibility, but authorities believed Muslim separatists were responsible.</t>
  </si>
  <si>
    <t>defense, defense volunteer, Mayo, motorcycle, Pattani, village defense, village defense volunteer, volunteer</t>
  </si>
  <si>
    <t>1 civilian killed in assault by suspected CPI-Maoist in Bijapur, Chhattisgarh, India</t>
  </si>
  <si>
    <t>On 20 September 2010, in Bijapur, Chhattisgarh, India, assailants assaulted and killed a civilian.  No group claimed responsibility, although it was widely believed that the Communist Party of India-Maoist (CPI-Maoist) was responsible.</t>
  </si>
  <si>
    <t>Bijapur, India, Maoist</t>
  </si>
  <si>
    <t>6 vehicles destroyed in arson by suspected CPI-Maoist in Dhanbad, Jharkhand, India</t>
  </si>
  <si>
    <t>Dhanbad</t>
  </si>
  <si>
    <t>23.799999,86.449997</t>
  </si>
  <si>
    <t>Dhanbad, Jharkhand, India,</t>
  </si>
  <si>
    <t>On 26 August 2010, in Dhanbad, Jharkhand, India, assailants set fire to trucks on Grand Trunk road, destroying six trucks but causing no injuries.  No group claimed responsibility, although it was widely believed the Communist Party of India-Maoist (CPI-Maoist) was responsible.</t>
  </si>
  <si>
    <t>Dhanbad, India, Jharkhand, Maoist, road, truck</t>
  </si>
  <si>
    <t>4 police officers wounded in IED attack in Zummar, Ninawa, Iraq</t>
  </si>
  <si>
    <t>Zummar</t>
  </si>
  <si>
    <t>36.766666,42.633331</t>
  </si>
  <si>
    <t>Zummar, Ninawa, Iraq,</t>
  </si>
  <si>
    <t>On 30 May 2010, in Zummar, Ninawa, Iraq, assailants detonated an improvised explosive device (IED) targeting a passing police patrol, wounding four police officers.  No group claimed responsibility.</t>
  </si>
  <si>
    <t>Ninawa, patrol, police, police patrol, targeting, Zummar</t>
  </si>
  <si>
    <t>2 police officers killed, 3 others injured in IED attack in Golran, Herat, Afghanistan</t>
  </si>
  <si>
    <t>On 9 September 2010, in Golran, Herat, Afghanistan, an improvised explosive device (IED) exploded when it was struck by a police vehicle, killing two police officers, injuring three others, and damaging the vehicle.  No group claimed responsibility.</t>
  </si>
  <si>
    <t>Golran, Herat, police, police vehicle, September, vehicle</t>
  </si>
  <si>
    <t>1 child killed, 10 people wounded in double IED attack in Ar Ramadi, Al Anbar, Iraq</t>
  </si>
  <si>
    <t>On 7 June 2010, in Ar Ramadi, Al Anbar, Iraq, assailants detonated two improvised explosive devices (IED) outside the residences of police officers, killing one child, wounding 10 people, and damaging six homes.  No group claimed responsibility.</t>
  </si>
  <si>
    <t>Al Anbar, Ar Ramadi, child, home, June, People, residence</t>
  </si>
  <si>
    <t>On 5 August 2010, in the 'Azamiyah district of Baghdad, Iraq, assailants detonated an improvised explosive device (IED) near the al Assaf mosque in the northern Al Maghrib neighborhood, wounding three civilians.  No group claimed responsibility.</t>
  </si>
  <si>
    <t>Al Maghrib, August, Baghdad, district, mosque, neighborhood</t>
  </si>
  <si>
    <t>2 police officers killed in armed attack by suspected Taliban in Khanabad, Kondoz, Afghanistan</t>
  </si>
  <si>
    <t>On 26 July 2010, in the evening, in Khanabad, Kondoz, Afghanistan, assailants fired on a police checkpoint, killing two police officers and damaging the checkpoint.  No group claimed responsibility, although it was widely believed the Taliban was responsible.</t>
  </si>
  <si>
    <t>checkpoint, evening, Khanabad, Kondoz, police checkpoint</t>
  </si>
  <si>
    <t>5 civilians wounded in assault by suspected Islamic Party in Beledweyne, Hiiraan, Somalia</t>
  </si>
  <si>
    <t>On 18 March 2010, in Beledweyne, Hiiraan, Somalia, assailants assaulted and wounded five civilians.  No group claimed responsibility, although it was widely believe the Islamic Party was responsible.</t>
  </si>
  <si>
    <t>Beledweyne, Islamic Party, March, Somalia</t>
  </si>
  <si>
    <t>Police checkpoint targeted in armed attack in Nazran, Ingushetiya, Russia</t>
  </si>
  <si>
    <t>On 10 January 2010, at about 8:30 PM, in Nazran, Ingushetiya, Russia, assailants fired upon a police checkpoint, causing no damage or injuries.  No group claimed responsibility.</t>
  </si>
  <si>
    <t>checkpoint, Ingushetiya, January, Nazran, police checkpoint, Russia</t>
  </si>
  <si>
    <t>1 civilian, 1 child killed, 1 civilian, 1 soldier wounded in armed attack in Mohmand, Federally Administered Tribal Areas, Pakistan</t>
  </si>
  <si>
    <t>On 25 August 2010, in the early morning, in Mohmand, Federally Administered Tribal Areas, Pakistan, assailants fired on the house of a tribal soldier, killing one civilian and one child, wounding the soldier and one civilian, and damaging the house.  No group claimed responsibility.</t>
  </si>
  <si>
    <t>Administered Tribal Areas, early morning, Federally, house, Mohmand, soldiers</t>
  </si>
  <si>
    <t>1 civilian killed in armed attack in Khas Konar, Konar, Afghanistan</t>
  </si>
  <si>
    <t>Khas Konar</t>
  </si>
  <si>
    <t>34.646389,70.901947</t>
  </si>
  <si>
    <t>Khas Konar, Konar, Afghanistan,</t>
  </si>
  <si>
    <t>On 19 February 2010, in Shalay Walay, Khas Konar, Konar, Afghanistan, armed assailants fired upon a non-governmental organization (NGO) worker and his brother, killing the brother.  No group claimed responsibility.</t>
  </si>
  <si>
    <t>brother, governmental organization, Khas Konar, Konar, organization</t>
  </si>
  <si>
    <t>3 police officers killed, 11 others wounded in armed attack in Aceh Besar, Aceh, Indonesia</t>
  </si>
  <si>
    <t>Aceh Besar</t>
  </si>
  <si>
    <t>5.367200,95.531197</t>
  </si>
  <si>
    <t>Kabupaten Aceh Besar, Aceh, Indonesia,</t>
  </si>
  <si>
    <t>On 4 March 2010, in Lamkabeu village in Aceh Besar, Aceh, Indonesia, armed assailants fired upon a police station, killing three police officers, wounding 11 others, and damaging the police station.  No group claimed responsibility.</t>
  </si>
  <si>
    <t>Indonesia, police, police station, station, village</t>
  </si>
  <si>
    <t>Aceh</t>
  </si>
  <si>
    <t>5 soldiers wounded, 7 civilians kidnapped by suspected LRA in Ango, Orientale, Democratic Republic of the Congo</t>
  </si>
  <si>
    <t>Ango</t>
  </si>
  <si>
    <t>4.033333,25.866667</t>
  </si>
  <si>
    <t>Ango, Orientale, Democratic Republic of the Congo,</t>
  </si>
  <si>
    <t>On 21 June 2010, in Kamonga village, Ango, Orientale, Democratic Republic of the Congo, assailants attacked Democratic Republic of the Congo Armed Forces (FARDC) soldiers by unknown means, wounding five soldiers.  The assailants then kidnapped seven civilians.  No group claimed responsibility, although it was widely believed the Lord's Resistance Army (LRA) was responsible.</t>
  </si>
  <si>
    <t>Ango, Congo, Democratic Republic, FARDC, Lord, Resistance Army, soldiers</t>
  </si>
  <si>
    <t>1 civilian kidnapped in Kahmard, Bamian, Afghanistan</t>
  </si>
  <si>
    <t>Kahmard</t>
  </si>
  <si>
    <t>35.322777,67.654167</t>
  </si>
  <si>
    <t>Kahmard, Bamian, Afghanistan,</t>
  </si>
  <si>
    <t>On 20 March 2010, in Kahmard, Bamian, Afghanistan, armed assailants kidnapped an employee of an unspecified clinic.  No group claimed responsibility.</t>
  </si>
  <si>
    <t>Bamian, clinic, employee, Kahmard</t>
  </si>
  <si>
    <t>Police patrol targeted in suicide IED attack in Lakki Marwat, North-West Frontier, Pakistan</t>
  </si>
  <si>
    <t>On 10 April 2010, in Ameer Wanda, Lakki Marwat, North-West Frontier, Pakistan, two suicide bombers who were intercepted by a police patrol detonated the improvised explosive devices (IED) strapped to their bodies but caused no injuries or damage.  No group claimed responsibility.</t>
  </si>
  <si>
    <t>body, bomber, Lakki Marwat, patrol, police patrol, suicide, suicide bomber, West Frontier</t>
  </si>
  <si>
    <t>Several civilians killed in Kher Kot, Paktika, Afghanistan</t>
  </si>
  <si>
    <t>On or about 7 June 2010, in Kher Kot, Paktika, Afghanistan, assailants killed several civilians by unknown means for allegedly being spies.  No group claimed responsibility.</t>
  </si>
  <si>
    <t>Kher Kot, means, Paktika, unknown means</t>
  </si>
  <si>
    <t>1 contractor killed in armed attack in Rashid Muhammad, At Ta'mim, Iraq</t>
  </si>
  <si>
    <t>On 22 February 2010, in Rashid Muhammad, At Ta'mim, Iraq, armed assailants fired upon and killed one contractor.  No group claimed responsibility.</t>
  </si>
  <si>
    <t>contractor, February, Rashid Muhammad</t>
  </si>
  <si>
    <t>1 civilian killed in armed attack by suspected CPI-Maoist in Latehar, Jharkhand, India</t>
  </si>
  <si>
    <t>On 25 March 2010, in Dohnadrup, Latehar, Jharkhand, India, assailants fired upon and killed a civilian.  No group claimed responsibility, although it was widely believed the Communist Party of India-Maoist (CPI-Maoist) was responsible.</t>
  </si>
  <si>
    <t>India, Jharkhand, Latehar, Maoist</t>
  </si>
  <si>
    <t>On 9 March 2010, in central Mosul, Ninawa, Iraq, assailants fired upon a police checkpoint, killing one police officer and damaging the checkpoint.  No group claimed responsibility.</t>
  </si>
  <si>
    <t>checkpoint, March, Mosul, Ninawa, police, police checkpoint</t>
  </si>
  <si>
    <t>1 school damaged in IED attack in Tarin Kowt, Oruzgan, Afghanistan</t>
  </si>
  <si>
    <t>On 15 August 2010, in the evening, in Tarin Kowt, Oruzgan, Afghanistan, assailants detonated an improvised explosive device (IED) targeting a girls' school, damaging the school.</t>
  </si>
  <si>
    <t>girls, Oruzgan, school, Tarin Kowt</t>
  </si>
  <si>
    <t>1 security guard killed, 1 other wounded in armed attack by suspected Taliban in Nejrab, Kapisa, Afghanistan</t>
  </si>
  <si>
    <t>On 13 August 2010, at 6:00 AM, in Nejrab, Kapisa, Afghanistan, assailants fired on a group of security guards for a road construction company, killing one guard and wounding one other.  No group claimed responsibility, although it was widely believed the Taliban was responsible.</t>
  </si>
  <si>
    <t>company, construction, construction company, guards, Kapisa, Nejrab, road construction, road construction company</t>
  </si>
  <si>
    <t>2 civilians killed in armed attack by suspected al-Shabaab al-Islamiya near Giohar, Shabeellaha Dhexe, Somalia</t>
  </si>
  <si>
    <t>On 28 January 2010, near Giohar, Shabeellaha Dhexe, Somalia, armed assailants fired upon and killed two civilians.  No group claimed responsibility, although it was widely believed al-Shabaab al-Islamiya was responsible.</t>
  </si>
  <si>
    <t>On 23 June 2010, in Mosul, Ninawa, Iraq, assailants threw a hand grenade at a mobile police patrol, wounding two nearby civilians.  No group claimed responsibility.</t>
  </si>
  <si>
    <t>Police station targeted in armed attack in Karsh, Lahij, Yemen</t>
  </si>
  <si>
    <t>Karsh</t>
  </si>
  <si>
    <t>On 24 May 2010, just after midnight, in Karsh, Lahij, Yemen, armed assailants fired upon a police station, causing no injuries or damage.  No group claimed responsibility.</t>
  </si>
  <si>
    <t>Karsh, Lahij, midnight, police station, station</t>
  </si>
  <si>
    <t>3 civilians wounded in armed attack by suspected Maoist faction in West Midnapore, West Bengal, India</t>
  </si>
  <si>
    <t>On 16 August 2010, in Ramchandrapur village, Jhargram, West Midnapore, West Bengal, India, assailants fired upon civilians and supporters of the Communist Party of India-Marxist (CPI-M), wounding three civilians.  No group claimed responsibility, although it was believed a Maoist faction was responsible.</t>
  </si>
  <si>
    <t>faction, India, Jhargram, Marxist, supporters, West Bengal, West Midnapore</t>
  </si>
  <si>
    <t>1 police officer, 3 civilians killed, 5 police officers, several children, 14 civilians wounded in suicide VBIED attack in Mosul, Ninawa, Iraq</t>
  </si>
  <si>
    <t>On 12 April 2010, at about 2:00 PM, in the western Zanjili district of Mosul, Ninawa, Iraq, a suicide bomber detonated a vehicle-borne improvised explosive device (VBIED) near a police patrol, killing one police officer and between one and three civilians; wounding five police officers, several children, and 14 civilians; and damaging one police vehicle, several civilian vehicles, and several nearby buildings.  No group claimed responsibility.</t>
  </si>
  <si>
    <t>bomber, children, civilian vehicle, nearby buildings, police, police officers, suicide, suicide bomber, vehicle, Zanjili</t>
  </si>
  <si>
    <t>23 civilians, 10 police officers killed, 55 civilians and police officers wounded in double suicide VBIED and suicide IED attack by ISI in Ba'qubah, Diyala, Iraq</t>
  </si>
  <si>
    <t>On 3 March 2010, at about 9:00 AM, in central Ba'qubah, Diyala, Iraq, a suicide bomber detonated a vehicle-borne improvised explosive device (VBIED) near the government Habitat Directorate and the headquarters of the Emergency Police 3rd Regiment, followed by a second suicide VBIED attack two to five minutes later and 100 meters away.  Approximately 40 minutes later, a suicide bomber, disguised in a police officer's uniform and feigning to be wounded, detonated an improvised explosive device (IED) at the emergency room of Ba'qubah General Hospital.  In total, the assailants killed 23 civilians and 10 police officers, wounded 55 civilians and police officers, and damaged the police headquarters, one government building, one hospital, one political party office, and several vehicles.  Later, police officers safely conducted a controlled detonation of a VBIED found near the hospital.  The Islamic State of Iraq (ISI) claimed responsibility.</t>
  </si>
  <si>
    <t>controlled detonation, emergency, emergency police, General Hospital, headquarters, hospital, minutes, officers, political party office, regiment, suicide, total</t>
  </si>
  <si>
    <t>2 government employees injured in IED attack by suspected CPI-Maoist in Bijapur, Chhattisgarh, India</t>
  </si>
  <si>
    <t>On 28 April 2010, in Bijapur, Chhattisgarh, India, assailants detonated an improvised explosive device (IED), injuring two government employees.  Prior to detonating the IED, assailants damaged a phone line in an attempt to lure government employees to the site.  No group claimed responsibility, although it was widely believed the Communist Party of India-Maoist (CPI-Maoist) was responsible.</t>
  </si>
  <si>
    <t>attempt, Bijapur, employee, government, government employee, lure</t>
  </si>
  <si>
    <t>3 civilians wounded in IED attack in Dera Murad Jamali, Balochistan, Pakistan</t>
  </si>
  <si>
    <t>On 3 April 2010, in Dera Murad Jamali, Balochistan, Pakistan, assailants detonated an improvised explosive device (IED) along a roadside, wounding three civilians.  No group claimed responsibility.</t>
  </si>
  <si>
    <t>April, Balochistan, Dera Murad Jamali, Pakistan, roadside</t>
  </si>
  <si>
    <t>1 oil pipeline damaged in bombing by suspected FARC in Puerres, Narino, Colombia</t>
  </si>
  <si>
    <t>Puerres</t>
  </si>
  <si>
    <t>1.183333,-77.250000</t>
  </si>
  <si>
    <t>Puerres, Nari?o, Colombia,</t>
  </si>
  <si>
    <t>On 22 June 2010, at 4:30 PM, in Puerres, Narino, Colombia, assailants detonated an explosive on the Transandino oil pipeline, damaging the pipeline but causing no injuries.  No group claimed responsibility, although authorities believed the Revolutionary Armed Forces of Colombia (FARC) was responsible.</t>
  </si>
  <si>
    <t>Colombia, Narino, oil pipeline, pipeline, Transandino</t>
  </si>
  <si>
    <t>2 students killed in armed attack in Khar, Federally Administered Tribal Areas, Pakistan</t>
  </si>
  <si>
    <t>On 12 April 2010, in the morning, in Khar, Federally Administered Tribal Areas, Pakistan, assailants fired upon and killed two students.  No group claimed responsibility.</t>
  </si>
  <si>
    <t>Administered Tribal Areas, Federally, Khar, morning, students</t>
  </si>
  <si>
    <t>On 3 February 2010, at about 7:00 AM, in the Mansur district of Baghdad, Iraq, assailants detonated a roadside improvised explosive device (IED) near a group of Shia pilgrims, killing one civilian and wounding three others.  No group claimed responsibility.</t>
  </si>
  <si>
    <t>February, Mansur, pilgrims, roadside, Shia</t>
  </si>
  <si>
    <t>On 4 June 2010, in Pusht-e Rod, Farah, Afghanistan, assailants fired a rocket at the district headquarters but caused no injuries or damage.  No group claimed responsibility.</t>
  </si>
  <si>
    <t>2 government employees wounded in assault by suspected Maoist faction in West Midnapore, West Bengal, India</t>
  </si>
  <si>
    <t>On 25 March 2010, in Etela village, West Midnapore, West Bengal, India, assailants entered an Indian Forest Department compound and set fire to papers and furniture located in an office, damaging the government office.  Then, the assailants assaulted and wounded two Indian Forest Department employees.  Assailants entered the Forest Department living quarters and set fire to furniture, damaging another government building.  Later, assailants armed with crowbars, rods, and shovels assaulted one under-construction Indian Forest Department building in the compound, destroying the building.  No group claimed responsibility, although it was widely believed a Maoist faction was responsible.</t>
  </si>
  <si>
    <t>building, compound, forest department, furniture, government, government office, Indian Forest Department, papers, quarters</t>
  </si>
  <si>
    <t>1 cleric killed in Charikar, Parvan, Afghanistan</t>
  </si>
  <si>
    <t>Charikar</t>
  </si>
  <si>
    <t>35.013611,69.171387</t>
  </si>
  <si>
    <t>Charikar, Parvan, Afghanistan,</t>
  </si>
  <si>
    <t>On 5 September 2010, in Charikar, Parvan, Afghanistan, assailants killed one Muslim cleric by unknown means.  No group claimed responsibility.</t>
  </si>
  <si>
    <t>Charikar, cleric, means, Parvan, unknown means</t>
  </si>
  <si>
    <t>2 security guards, 1 government official killed in IED attack by Taliban in Khanabad, Kondoz, Afghanistan</t>
  </si>
  <si>
    <t>On 29 August 2010, in the afternoon, in Mazusai, Khanabad, Kondoz, Afghanistan, an improvised explosive device (IED) exploded when it was struck by a vehicle, killing the provincial Intelligence Department Chief and two security guards and damaging the vehicle.  The Taliban claimed responsibility.</t>
  </si>
  <si>
    <t>afternoon, guards, Khanabad, Kondoz, security guards</t>
  </si>
  <si>
    <t>7 civilians, 1 person, 1 child wounded in grenade attacks in Bujumbura, Bujumbura Mairiem, Burundi</t>
  </si>
  <si>
    <t>On 12 June 2010, between 8:00 PM and 9:00 PM, in Bujumbura, Bujumbura Mairie, Burundi, assailants threw grenades at four different areas, wounding six civilians at the Le Reveillon des Amis snack bar, wounding one civilian and one child at the home of a city official in Cibitoke Commune, and wounding one person at the Kamenge Commune.  The fourth grenade exploded at a hotel, causing no injuries or damages.  No group claimed responsibility, although it was widely believed the ex-rebel National Forces for Liberation (FNL) or the Burundian government was responsible.</t>
  </si>
  <si>
    <t>Bujumbura, Bujumbura Mairie, Burundi, city, different areas, grenade, hotel, Liberation, National Forces, person, rebels</t>
  </si>
  <si>
    <t>3 government employees, 3 security guards, 1 tribal elder, 1 government official wounded in VBIED attack by Taliban in Jalalabad, Nangarhar, Afghanistan</t>
  </si>
  <si>
    <t>On 2 August 2010, in Jalalabad, Nangarhar, Afghanistan, assailants detonated a vehicle-borne improvised explosive device (VBIED) targeting the vehicle of President Hamid Karzai's tribal affairs advisor, wounding three government employees, three security guards, one tribal elder, and the advisor and damaging two vehicles.  The Taliban claimed responsibility.</t>
  </si>
  <si>
    <t>advisor, affairs, elder, government employee, Jalalabad, Nangarhar, President Hamid Karzai, tribal affairs, tribal elder, vehicle</t>
  </si>
  <si>
    <t>3 police officers wounded in armed attack in Hadithah, Al Anbar, Iraq</t>
  </si>
  <si>
    <t>On 11 February 2010, in Hadithah, Al Anbar, Iraq, assailants fired upon a police patrol, wounding two or three police officers.  No group claimed responsibility.</t>
  </si>
  <si>
    <t>Al Anbar, February, Hadithah, patrol, police, police patrol</t>
  </si>
  <si>
    <t>1 civilian wounded in grenade attack in Matuni, Khowst, Afghanistan</t>
  </si>
  <si>
    <t>Matuni</t>
  </si>
  <si>
    <t>33.457501,70.111946</t>
  </si>
  <si>
    <t>Matuni, Khowst, Afghanistan,</t>
  </si>
  <si>
    <t>On or about 7 August 2010, in Matuni, Khowst, Afghanistan, assailants threw a grenade into a court building, wounding one civilian and damaging the building.  No group claimed responsibility.</t>
  </si>
  <si>
    <t>building, court, court building, grenade, Khowst</t>
  </si>
  <si>
    <t>2 civilians killed in armed attack in Kirkuk, At Ta'mim, Iraq</t>
  </si>
  <si>
    <t>On 20 July 2010, in Kirkuk, At Ta'mim, Iraq, in a drive-by shooting, assailants fired upon and killed two civilians.  No group claimed responsibility.</t>
  </si>
  <si>
    <t>1 police officer killed, 2 others wounded in armed attack in Baghdad, Iraq</t>
  </si>
  <si>
    <t>On 7 August 2010, in the Al Kazimiyah district of Baghdad, Iraq, assailants fired upon traffic police officers in the northwestern Madinat al Hurriyah neighborhood, killing one police officer and wounding two others.  No group claimed responsibility.</t>
  </si>
  <si>
    <t>Al Kazimiyah, Madinat, officers, police officers, traffic, traffic police, traffic police officer</t>
  </si>
  <si>
    <t>1 child killed, 5 civilians wounded in IED attack in Al Musayyib, Babil, Iraq</t>
  </si>
  <si>
    <t>On 5 March 2010, in Al Musayyib, Babil, Iraq, assailants detonated an improvised explosive device (IED) near a school serving as a polling station, killing one child and wounding five civilians.  No group claimed responsibility.</t>
  </si>
  <si>
    <t>Al Musayyib, Babil, child, March, school, station</t>
  </si>
  <si>
    <t>Police officers defused IEDs in Kohat, North-West Frontier, Pakistan</t>
  </si>
  <si>
    <t>On 24 January 2010, in Kohat, North-West Frontier, Pakistan, police officers safely defused several improvised explosive (IED) devices planted beneath a bridge.  No group claimed responsibility.</t>
  </si>
  <si>
    <t>bridge, January, Kohat, Pakistan, West Frontier</t>
  </si>
  <si>
    <t>1 student wounded in IED attack in Balad, Salah ad Din, Iraq</t>
  </si>
  <si>
    <t>On 12 June 2010, in Balad, Salah ad Din, Iraq, assailants detonated a roadside improvised explosive device (IED) near a middle school, wounding one student.  No group claimed responsibility.</t>
  </si>
  <si>
    <t>Balad, middle school, roadside, Salah, school, students</t>
  </si>
  <si>
    <t>2 police officers killed in armed attack by suspected FARC near Puerto Concordia, Meta, Colombia</t>
  </si>
  <si>
    <t>Puerto Concordia</t>
  </si>
  <si>
    <t>2.679444,-72.760834</t>
  </si>
  <si>
    <t>Concordia, Meta, Colombia,</t>
  </si>
  <si>
    <t>On 3 July 2010, outside of Puerto Concordia, Meta, Colombia, armed assailants fired upon a mobile police patrol, killing two police officers and damaging the vehicle.  No group claimed responsibility, although authorities believed the Revolutionary Armed Forces of Colombia (FARC) was responsible.</t>
  </si>
  <si>
    <t>authorities, Colombia, FARC, Forces, Meta, mobile police, mobile police patrol, Revolutionary</t>
  </si>
  <si>
    <t>Meta</t>
  </si>
  <si>
    <t>1 civilian kidnapped in Aliabad, Kondoz, Afghanistan</t>
  </si>
  <si>
    <t>On or about 7 August 2010, in Aliabad, Kondoz, Afghanistan, assailants kidnapped one civilian.  No group claimed responsibility.</t>
  </si>
  <si>
    <t>Afghanistan, August, Kondoz</t>
  </si>
  <si>
    <t>On 14 February 2010, in Thessaloniki, Thessaloniki, Greece, assailants set fire to parked cars, damaging two vehicles but causing no injuries.  No group claimed responsibility.</t>
  </si>
  <si>
    <t>February, fire, Greece, Thessaloniki</t>
  </si>
  <si>
    <t>On 26 July 2010, in Quetta, Balochistan, Pakistan, assailants fired upon and wounded one civilian as he was on his way to a mosque.  No group claimed responsibility.</t>
  </si>
  <si>
    <t>Balochistan, mosque, Quetta</t>
  </si>
  <si>
    <t>3 polling stations damaged by Sudan Liberation Army Front in Janub Kurdufan, Sudan</t>
  </si>
  <si>
    <t>11.000000,30.000000</t>
  </si>
  <si>
    <t>South Kordufan, Sudan,</t>
  </si>
  <si>
    <t>On 14 April 2010, in the morning, in the villages of Danffara, Heigleig, and Al-Dimulowiya in Al-Deab, Janub Kurdufan, Sudan, assailants attacked three polling stations by unknown means, damaging all three stations but causing no injuries.  The Sudan Liberation Army Front claimed responsibility.</t>
  </si>
  <si>
    <t>Janub Kurdufan, means, station, Sudan, unknown means</t>
  </si>
  <si>
    <t>Janub Kurdufan</t>
  </si>
  <si>
    <t>2 government employees injured in VBIED attack by suspected Muslim separatists in Si Sakhon, Narathiwat, Thailand</t>
  </si>
  <si>
    <t>On 27 May 2010, at about 10:00 AM, in Si Sakhon, Narathiwat, Thailand, assailants detonated a vehicle-borne improvised explosive device (VBIED) in front of a grocery store, injuring two municipal employees and damaging the shop and six military motorcycles.  No group claimed responsibility, but authorities believed that Muslim separatists were responsible.</t>
  </si>
  <si>
    <t>employee, grocery, grocery store, motorcycle, municipal employee, Narathiwat, shop, Si Sakhon, store</t>
  </si>
  <si>
    <t>1 police officer killed, 1 police officer wounded in IED attack in Baghdad, Iraq</t>
  </si>
  <si>
    <t>On 16 June 2010, at 7:30 AM, in Baghdad, Iraq, assailants detonated a magnetic improvised explosive device (IED) attached to an Interior Ministry officer's vehicle, killing his driver, wounding the Interior Ministry officer, and damaging the vehicle.  No group claimed responsibility.</t>
  </si>
  <si>
    <t>driver, Interior Ministry, June, officers, s vehicle, vehicle</t>
  </si>
  <si>
    <t>1 child killed in armed attack by suspected NPA-CPP in Boston, Davao Oriental, Philippines</t>
  </si>
  <si>
    <t>Boston</t>
  </si>
  <si>
    <t>7.871111,126.364166</t>
  </si>
  <si>
    <t>Boston, Davao Oriental, Philippines,</t>
  </si>
  <si>
    <t>On 14 February 2010, in the morning, in Boston, Davao Oriental, Philippines, armed assailants fired upon a village, killing one child and causing unspecified damage to the village.  No group claimed responsibility, although it was believed the New People's Army/Communist Party of Philippines (NPA-CPP) were responsible.</t>
  </si>
  <si>
    <t>Army, Boston, Davao, New People, Philippines, unspecified damage, village</t>
  </si>
  <si>
    <t>On 23 May 2010, in the Mansur district of Baghdad, Iraq, assailants detonated an improvised explosive device (IED) attached to a vehicle, killing one civilian and destroying the vehicle.  No group claimed responsibility.</t>
  </si>
  <si>
    <t>Baghdad, district, Mansur, vehicle</t>
  </si>
  <si>
    <t>2 security guards killed, 1 civilian wounded in IED attack in Konduz, Kondoz, Afghanistan</t>
  </si>
  <si>
    <t>On 24 December 2009, at 11:30 AM, in Konduz, Kondoz, Afghanistan, assailants detonated an improvised explosive device (IED) targeting the home of a former jihadi commander, killing two security guards, wounding one student, and damaging the home.  The former commander was not injured.  No group claimed responsibility.</t>
  </si>
  <si>
    <t>command, home, jihadi, jihadi commander, Kondoz, Konduz, security guards, students</t>
  </si>
  <si>
    <t>3 civilians, 3 soldiers killed, 11 civilians, 3 soldiers wounded in suicide VBIED attack in Al Fallujah, Al Anbar, Iraq</t>
  </si>
  <si>
    <t>On 19 September 2010, at about 5:45 PM, in central Al Fallujah, Al Anbar, Iraq, a suicide bomber detonated a vehicle-borne improvised explosive device (VBIED) targeting an army checkpoint, killing three civilians and three soldiers, wounding 11 civilians and three soldiers, and damaging the checkpoint, eight vehicles, and several nearby shops.  No group claimed responsibility.</t>
  </si>
  <si>
    <t>Al Anbar, Al Fallujah, Army, army checkpoint, checkpoint, nearby shops, soldiers</t>
  </si>
  <si>
    <t>1 police officer killed, 3 others wounded in armed attack in Baghdad, Iraq</t>
  </si>
  <si>
    <t>On 14 August 2010, in the Hayy al 'Amil sub-district of the Rashid district of Baghdad, Iraq, assailants fired upon a police patrol in the southwestern Al Milhaniya neighborhood, killing one police officer and wounding three others.  No group claimed responsibility.</t>
  </si>
  <si>
    <t>Amil, district, Hayy, neighborhood, patrol, police, police patrol, Rashid</t>
  </si>
  <si>
    <t>Unknown target in IED attack in Adraskan, Herat, Afghanistan</t>
  </si>
  <si>
    <t>On 24 July 2010, in Adraskan, Herat, Afghanistan, assailants detonated an improvised explosive device (IED) against an unknown target, causing no injuries or damage.  No group claimed responsibility.</t>
  </si>
  <si>
    <t>Adraskan, Afghanistan, Herat, July, targeting, unknown target</t>
  </si>
  <si>
    <t>3 security guards killed, 5 others wounded in armed attack by suspected Taliban in Bakva, Farah, Afghanistan</t>
  </si>
  <si>
    <t>On 2 April 2010, in Bakva, Farah, Afghanistan, assailants fired on a private security convoy, killing three security guards, wounding five others, and damaging one vehicle.  No group claimed responsibility, although it was widely believed the Taliban was responsible.</t>
  </si>
  <si>
    <t>Bakva, Farah, private security, private security convoy, security, security convoy, security guards</t>
  </si>
  <si>
    <t>5 police officers, 1 civilian killed, 3 police officers, 3 civilians, 12 people wounded in suicide VBIED attack in Bayji, Salah ad Din, Iraq</t>
  </si>
  <si>
    <t>On 29 June 2010, in Bayji, Salah ad Din, Iraq, a suicide bomber detonated a vehicle-borne improvised explosive device (VBIED) targeting a police patrol, killing a police lieutenant colonel, four other police officers, and one civilian; wounding three police officers, three civilians, and 12 people; and damaging six vehicles and three nearby shops.  No group claimed responsibility.</t>
  </si>
  <si>
    <t>Bayji, colonel, lieutenant, lieutenant colonel, nearby shops, police, police lieutenant, police lieutenant colonel</t>
  </si>
  <si>
    <t>4 children wounded in mortar attack in Arghandab, Kandahar, Afghanistan</t>
  </si>
  <si>
    <t>On 3 July 2010, in Arghandab, Kandahar, Afghanistan, assailants fired mortar rounds at a police checkpoint in the district center, wounding four children.  No group claimed responsibility.</t>
  </si>
  <si>
    <t>Arghandab, center, district center, Kandahar, police checkpoint</t>
  </si>
  <si>
    <t>Police station targeted in grenade attack in Sariab, Balochistan, Pakistan</t>
  </si>
  <si>
    <t>On 29 May 2010, in Sariab, Balochistan, Pakistan, assailants threw a grenade at a police station but caused no injuries or damage.  No group claimed responsibility.</t>
  </si>
  <si>
    <t>Balochistan, grenade, Pakistan, police station, Sariab, station</t>
  </si>
  <si>
    <t>On 7 June 2010, in Kirkuk, At Ta'mim, Iraq, armed assailants fired upon and killed one civilian.  No group claimed responsibility.</t>
  </si>
  <si>
    <t>1 civilian killed in armed attack by suspected Muslim separatists in Rueso, Narathiwat, Thailand</t>
  </si>
  <si>
    <t>On 8 August 2010, in Rueso, Narathiwat, Thailand, armed assailants fired upon and killed a rubber tapper on a rubber plantation.  No group claimed responsibility, but authorities believed that Muslim separatists were responsible.</t>
  </si>
  <si>
    <t>plantation, rubber, rubber plantation, rubber tapper, Rueso, tapper</t>
  </si>
  <si>
    <t>1 government employee wounded in IED attack in Al Latifiyah, Babil, Iraq</t>
  </si>
  <si>
    <t>Al Latifiyah</t>
  </si>
  <si>
    <t>32.963890,44.347500</t>
  </si>
  <si>
    <t>Al Latifiyah, Babil, Iraq,</t>
  </si>
  <si>
    <t>On 6 June 2010, in Al Latifiyah, Babil, Iraq, assailants detonated an improvised explosive device (IED) under a oil pipeline inside an oil storage facility, wounding one government employee and damaging the oil pipeline and the facility.  No group claimed responsibility.</t>
  </si>
  <si>
    <t>Al Latifiyah, facility, government employee, oil pipeline, oil storage, oil storage facility, pipeline, storage, storage facility</t>
  </si>
  <si>
    <t>3 civilians wounded in armed attack by suspected Muslim separatists in Rangae, Narathiwat, Thailand</t>
  </si>
  <si>
    <t>On 15 March 2010, in Rangae, Narathiwat, Thailand, armed assailants fired upon a tea house, wounding three civilians and damaging the tea house.  No group claimed responsibility, although it was believed Muslim separatists were responsible.</t>
  </si>
  <si>
    <t>house, Narathiwat, Rangae, separatists, tea house</t>
  </si>
  <si>
    <t>1 government employee killed in armed attack by suspected Muslim separatists in Yarang, Pattani, Thailand</t>
  </si>
  <si>
    <t>On 13 May 2010, in Maumawee, Yarang, Pattani, Thailand, armed assailants fired upon and killed a government employee.  No group claimed responsibility, but authorities believed that Muslim separatists were responsible.</t>
  </si>
  <si>
    <t>employee, government employee, Pattani, Yarang</t>
  </si>
  <si>
    <t>On or about 23 February 2010, in Beledweyne, Hiiraan, Somalia, assailants kidnapped several civilians.  No group claimed responsibility, although it was widely believed the Islamic Party was responsible.</t>
  </si>
  <si>
    <t>Beledweyne, February, Islamic Party, Somalia</t>
  </si>
  <si>
    <t>On 9 March 2010, in central Mosul, Ninawa, Iraq, assailants fired upon and killed a civilian at a bus terminal.  No group claimed responsibility.</t>
  </si>
  <si>
    <t>bus terminal, March, Mosul, Ninawa, terminal</t>
  </si>
  <si>
    <t>1 civilian, 1 paramilitary member killed in armed attack in Al Karmah, Al Anbar, Iraq</t>
  </si>
  <si>
    <t>On 21 March 2010, in Al Karmah, Al Anbar, Iraq, assailants stormed the home of a local Sahwa Council leader and fired upon its occupants, killing the paramilitary member and his wife and damaging their home.  No group claimed responsibility.</t>
  </si>
  <si>
    <t>Al Karmah, home, occupants, paramilitary members, Sahwa Council, wife</t>
  </si>
  <si>
    <t>1 civilian, 3 soldiers wounded in IED attack in Galcaio, Mudug, Somalia</t>
  </si>
  <si>
    <t>On 4 January 2010, in Galcaio, Mudug, Somalia, assailants detonated a landmine improvised explosive device (IED) targeting a convoy escorting the police commander of Galmudug to a meeting of government officials and Galmudug State regional administration members at the MBC hotel, wounding one civilian and three soldiers and damaging at least one vehicle.  No group claimed responsibility.</t>
  </si>
  <si>
    <t>administration, command, Galcaio, Galmudug, government official, hotel, landmine, meeting, Mudug, police commander, regional administration</t>
  </si>
  <si>
    <t>On 20 April 2010, at about 10:30 AM, in Bijapur, Chhattisgarh, India, approximately 25 assailants fired upon a market, killing one vendor.  No group claimed responsibility, although it was believed that the Communist Party of India-Maoist (CPI-Maoist) was responsible.</t>
  </si>
  <si>
    <t>Bijapur, India, Maoist, market, vendor</t>
  </si>
  <si>
    <t>2 civilians killed, 4 others injured in armed attack in Kurram, Federally Administered Tribal Areas, Pakistan</t>
  </si>
  <si>
    <t>On 30 May 2010, in Para Chamkani, Kurram, Federally Administered Tribal Areas, Pakistan, armed assailants fired on a vehicle, killing two civilians, injuring four others, and damaging the vehicle.  No group claimed responsibility.</t>
  </si>
  <si>
    <t>Administered Tribal Areas, Federally, Kurram, vehicle</t>
  </si>
  <si>
    <t>1 police officer injured in armed attack in Nazranovskiy Rayon, Ingushetiya, Russia</t>
  </si>
  <si>
    <t>On 14 May 2010, in Nazranovskiy Rayon, Ingushetiya, Russia, armed assailants fired upon a mobile police patrol, injuring one police officer and damaging the police vehicle.  No group claimed responsibility.</t>
  </si>
  <si>
    <t>Ingushetiya, mobile police, mobile police patrol, Nazranovskiy Rayon, police, police vehicle, Russia</t>
  </si>
  <si>
    <t>1 civilian killed in landmine explosion in Moqor, Badghis, Afghanistan</t>
  </si>
  <si>
    <t>On 25 September 2010, in Moqor, Badghis, Afghanistan, a landmine exploded, killing one civilian.  No group claimed responsibility.</t>
  </si>
  <si>
    <t>Badghis, landmine, Moqor</t>
  </si>
  <si>
    <t>1 security guard, 1 child wounded in rocket attack in Quetta, Balochistan, Pakistan</t>
  </si>
  <si>
    <t>On 13 August 2010, in Quetta, Balochistan, Pakistan, assailants fired three rockets at the home of a government official, wounding one security guard and one child and damaging the official's home, his vehicle, several nearby buildings, and one other residence.  No group claimed responsibility.</t>
  </si>
  <si>
    <t>government official, home, nearby buildings, official, Quetta, security guards</t>
  </si>
  <si>
    <t>4 police officers injured in IED attack by Taliban in Zheray, Kandahar, Afghanistan</t>
  </si>
  <si>
    <t>On 17 July 2010, in Kangas, Zheray, Kandahar, Afghanistan, an improvised explosive device (IED) exploded when it was struck by a police vehicle, injuring four police officers and damaging the vehicle.  The Taliban claimed responsibility.</t>
  </si>
  <si>
    <t>Kandahar, police, police vehicle, Taliban, vehicle, Zheray</t>
  </si>
  <si>
    <t>3 businesses damaged in IED attack by CPI-Maoist in Malkangiri, Orissa, India</t>
  </si>
  <si>
    <t>On 14 May 2010, in Malkangiri, Orissa, India, assailants detonated several landmine improvised explosive devices (IEDs), damaging three office buildings but causing no injuries.  The Communist Party of India-Maoist (CPI-Maoist) claimed responsibility.</t>
  </si>
  <si>
    <t>India, landmine, Malkangiri, Maoist, office building, Orissa</t>
  </si>
  <si>
    <t>1 school damaged in IED attack in Ambar, Federally Administered Tribal Areas, Pakistan</t>
  </si>
  <si>
    <t>Ambar</t>
  </si>
  <si>
    <t>31.557501,70.041946</t>
  </si>
  <si>
    <t>Ambar, Federally Administered Tribal Areas, Pakistan,</t>
  </si>
  <si>
    <t>On 29 April 2010, in Musa Kor, Ambar Federally Administered Tribal Areas, Pakistan, assailants detonated an improvised explosive device (IED), damaging a primary school but causing no injuries.  No group claimed responsibility.</t>
  </si>
  <si>
    <t>Administered Tribal Areas, April, Pakistan, primary school, school</t>
  </si>
  <si>
    <t>5 civilians wounded in IED attack by AI in Baghdad, Iraq</t>
  </si>
  <si>
    <t>On 18 May 2010, in the Rashid district of Baghdad, Iraq, assailants detonated an improvised explosive device (IED) in the southwestern Umm al Maalif neighborhood, wounding five civilians and damaging several nearby buildings.  Ansar al-Islam (AI) claimed responsibility.</t>
  </si>
  <si>
    <t>Ansar, building, Islam, Maalif, nearby buildings, neighborhood, Rashid</t>
  </si>
  <si>
    <t>2 vehicles damaged in arson by suspected Taliban in Sheykhabad, Vardak, Afghanistan</t>
  </si>
  <si>
    <t>On 29 August 2010, in Sheykhabad, Vardak, Afghanistan, assailants hijacked two vehicles carrying supplies destined for North Atlantic Treaty Organization (NATO) forces.  The assailants later set fire to and damaged both vehicles.  No group claimed responsibility, although it was widely believed the Taliban was responsible.</t>
  </si>
  <si>
    <t>NATO, North Atlantic Treaty Organization, Sheykhabad, supplies, Vardak</t>
  </si>
  <si>
    <t>7 civilians killed in armed attack by suspected Taliban in North Waziristan, Federally Administered Tribal Areas, Pakistan</t>
  </si>
  <si>
    <t>On 24 January 2010, in North Waziristan, Federally Administered Tribal Areas, Pakistan, assailants fired on and killed seven civilians (5 Afghan; 2 Pakistani) for being alleged spies for the United States.  No group claimed responsibility, although it was widely believed the Taliban was responsible.</t>
  </si>
  <si>
    <t>Administered Tribal Areas, Afghan, Federally, North Waziristan, Pakistani, States</t>
  </si>
  <si>
    <t>1 bus, 1 railroad track damaged in IED attack by Caucasus Emirate in Kaspiysk, Dagestan, Russia</t>
  </si>
  <si>
    <t>On 15 April 2010, at about 8:40 PM, in Kaspiysk, Dagestan, Russia, a improvised explosive device (IED) exploded under a bus carrying border guards as it was crossing a railroad track, damaging the bus and the track but causing no injuries.  Caucasus Emirate claimed responsibility.</t>
  </si>
  <si>
    <t>border guard, Caucasus Emirate, Kaspiysk, railroad, railroad track, track</t>
  </si>
  <si>
    <t>1 civilian kidnapped by suspected NPA-CPP in Mabini, Compostela Valley, Philippines</t>
  </si>
  <si>
    <t>Mabini</t>
  </si>
  <si>
    <t>On 13 January 2010, at about 6:00 PM, in Tagnanan village in Mabini, Compostela Valley, Philippines, armed assailants kidnapped the chairman of a banana plantation cooperative and used him as a human shield while they stole weapons from the plantation.  No group claimed responsibility, although it was widely believed the New People's Army/Communist Party of the Philippines (NPA-CPP) was responsible.</t>
  </si>
  <si>
    <t>banana, banana plantation, Compostela Valley, human shields, Mabini, Philippines, plantation, Shield</t>
  </si>
  <si>
    <t>3 police officers wounded in grenade attack in Khuzdar, Balochistan, Pakistan</t>
  </si>
  <si>
    <t>On 13 August 2010, in Khuzdar, Balochistan, Pakistan, assailants threw a grenade at a police station, wounding three police officers and damaging the station.  No group claimed responsibility.</t>
  </si>
  <si>
    <t>Balochistan, grenade, Khuzdar, police, police station, station</t>
  </si>
  <si>
    <t>Police patrol targeted in Sayyadan, Parvan, Afghanistan</t>
  </si>
  <si>
    <t>On 26 April 2010, in Sayyadan, Parvan, Afghanistan, assailants attacked a police patrol by unknown means, causing no reported injuries or damage.  No group claimed responsibility.</t>
  </si>
  <si>
    <t>April, means, Parvan, patrol, police patrol, unknown means</t>
  </si>
  <si>
    <t>5 police officers, 1 child wounded in IED attack in Al Fallujah, Al Anbar, Iraq</t>
  </si>
  <si>
    <t>On 30 August 2010, at 11:15 PM, in Al Fallujah, Al Anbar, Iraq, assailants detonated a roadside improvised explosive device (IED) targeting a mobile police patrol near a mosque, wounding five police officers and one child, destroying the vehicle, and damaging the mosque.  No group claimed responsibility.</t>
  </si>
  <si>
    <t>Al Anbar, Al Fallujah, child, mobile police, mobile police patrol, mosque, targeting</t>
  </si>
  <si>
    <t>1 train, 1 railway track damaged in IED attack by suspected ULFA in Golaghat, Assam, India</t>
  </si>
  <si>
    <t>Golaghat</t>
  </si>
  <si>
    <t>26.516666,93.966667</t>
  </si>
  <si>
    <t>Golaghat, Assam, India,</t>
  </si>
  <si>
    <t>On 29 January 2010, at about 11:45 PM, in Naojan, Golaghat, Assam, India, an improvised explosive device (IED) exploded on a section of railway track, damaging a goods train and a section of the railway track but causing no injuries.  No group claimed responsibility, although it was widely believed the United Liberation Front of Assam (ULFA) was responsible.</t>
  </si>
  <si>
    <t>Assam, goods, goods train, railway, railway track, section, track</t>
  </si>
  <si>
    <t>1 tribal elder kidnapped by Taliban in Chahar Darreh, Kondoz, Afghanistan</t>
  </si>
  <si>
    <t>On 15 June 2010, in Chahar Darreh, Kondoz, Afghanistan, assailants kidnapped one tribal elder.  The Taliban claimed responsibility.</t>
  </si>
  <si>
    <t>Chahar Darreh, elder, Kondoz, tribal elder</t>
  </si>
  <si>
    <t>20 houses damaged in arson by suspected FDLR in Kasindi, Nord-Kivu, Democratic Republic of the Congo</t>
  </si>
  <si>
    <t>Kasindi</t>
  </si>
  <si>
    <t>-0.036111,29.713612</t>
  </si>
  <si>
    <t>Kasindi, Nord-Kivu, Democratic Republic of the Congo,</t>
  </si>
  <si>
    <t>On 29 April 2010, in Kasindi, Nord-Kivu, Democratic Republic of the Congo, assailants attacked the village, setting fire to and destroying 20 houses but causing no injuries.  No group claimed responsibility, although it was believed the Democratic Forces for the Liberation of Rwanda (FDLR) was responsible.</t>
  </si>
  <si>
    <t>Congo, Democratic Forces, Democratic Republic, FDLR, Kivu, Liberation, Nord, Rwanda</t>
  </si>
  <si>
    <t>1 civilian killed in armed attack by suspected al-Shabaab al-Islamiya in Wanlaweyn, Shabeellaha Hoose, Somalia</t>
  </si>
  <si>
    <t>On 20 February 2010, in Wanlaweyn, Shabeellaha Hoose, Somalia, armed assailants fired upon and killed one civilian.  No group claimed responsibility, although it was widely believed al-Shabaab al-Islamiya was responsible.</t>
  </si>
  <si>
    <t>1 government official killed, 1 civilian wounded in armed attack in Magaramkentsky Rayon, Dagestan, Russia</t>
  </si>
  <si>
    <t>Magaramkentsky Rayon</t>
  </si>
  <si>
    <t>On 4 June 2010, at about 11:20 AM, in Magaramkentsky Rayon, Dagestan, Russia, armed assailants fired upon a government vehicle, killing a local government official, wounding the driver, and damaging the vehicle.  No group claimed responsibility.</t>
  </si>
  <si>
    <t>Dagestan, government, government official, government vehicle, local government, local government official</t>
  </si>
  <si>
    <t>1 police vehicle damaged in IED attack in Konduz, Kondoz, Afghanistan</t>
  </si>
  <si>
    <t>On 8 July 2010, in Konduz, Kondoz, Afghanistan, assailants detonated a remote-controlled improvised explosive device (IED) near a police patrol, damaging at least one vehicle but causing no injuries.  No group claimed responsibility.</t>
  </si>
  <si>
    <t>Afghanistan, July, Kondoz, Konduz, patrol, police patrol</t>
  </si>
  <si>
    <t>10 civilians killed in IED attack in Ba'qubah, Diyala, Iraq</t>
  </si>
  <si>
    <t>On 22 June 2010, in the Mu'alimin district of Ba'qubah, Diyala, Iraq, assailants detonated an improvised explosive device (IED) attached to a vehicle, wounding 10 civilians and damaging the vehicle.  No group claimed responsibility.</t>
  </si>
  <si>
    <t>alimin, alimin district, district, Diyala, June, vehicle</t>
  </si>
  <si>
    <t>1 paramilitary member killed in IED attack in Al Anbar, Iraq</t>
  </si>
  <si>
    <t>On 10 August 2010, in Al Anbar, Iraq, assailants detonated a roadside improvised explosive device (IED), killing one Sahwa Council member.  No group claimed responsibility.</t>
  </si>
  <si>
    <t>Al Anbar, August, member, roadside, Sahwa Council</t>
  </si>
  <si>
    <t>7 police officers, 1 civilian killed in landmine explosion by suspected Maoist faction in Gumla, Jharkhand, India</t>
  </si>
  <si>
    <t>On 15 January 2010, in the late evening, in Gumla, Jharkhand, India, a landmine exploded as a police vehicle was driving by, killing seven police officers, one nearby civilian, and damaging the vehicle.  No group claimed responsibility, although it was widely believed a Maoist faction was responsible.</t>
  </si>
  <si>
    <t>faction, Gumla, Jharkhand, landmine, late evening, nearby civilians</t>
  </si>
  <si>
    <t>On 20 January 2010, in the Negev, Southern District, Israel, assailants fired one rocket at communities, causing no injuries or damage.  No group claimed responsibility.</t>
  </si>
  <si>
    <t>8 police officers, 1 government official killed in IED and armed attack by NPA-CPP in Catarman, Northern Samar, Philippines</t>
  </si>
  <si>
    <t>On 21 August 2010, between 5:00 and 5:30 AM, in the village of Imelda, Catarman, Northern Samar, Philippines, about 10 armed assailants fired upon and killed a village councilor in his home. At about 8:30 AM, about 40 assailants detonated two landmine improvised explosive devices (IED) under and fired upon a responding police vehicle, killing all eight police officers aboard.  The assailants then stole firearms and uniforms from the officers, and finally set fire to and destroyed the police vehicle.  New People's Army/Communist Party of Philippines (NPA-CPP) claimed responsibility.</t>
  </si>
  <si>
    <t>councilor, firearms, New People, Northern Samar, Philippines, police vehicle, responding police, uniforms, village, village councilor</t>
  </si>
  <si>
    <t>Armed Attack, Arson/Firebombing, Bombing, Theft</t>
  </si>
  <si>
    <t>On 31 March 2010, in Quetta, Balochistan, Pakistan, armed assailants fired upon and killed a civilian.  No group claimed responsibility.</t>
  </si>
  <si>
    <t>Balochistan, March, Pakistan, Quetta</t>
  </si>
  <si>
    <t>2 soldiers wounded in suicide IED and armed attack by the Islamic Party in Mogadishu, Banaadir, Somalia</t>
  </si>
  <si>
    <t>On 20 September 2010, in the evening, in Mogadishu, Banaadir, Somalia, a suicide bomber entered the grounds of the presidential palace and fired upon African Union Mission in Somalia (AMISOM) peacekeepers, prompting retaliatory fire; the assailant then threw a grenade and detonated his improvised explosive device (IED), wounding two soldiers and damaging the palace grounds.  The Islamic Party claimed responsibility.</t>
  </si>
  <si>
    <t>African Union Mission, AMISOM, Banaadir, ground, Islamic Party, Mogadishu, palace, peacekeepers, presidential palace, retaliatory fire, Somalia</t>
  </si>
  <si>
    <t>1 college damaged in IED attack in Islamabad, Pakistan</t>
  </si>
  <si>
    <t>33.675709,73.156326</t>
  </si>
  <si>
    <t>Islamabad, Pakistan,</t>
  </si>
  <si>
    <t>On 13 April 2010, in Islamabad, Pakistan, assailants detonated an improvised explosive device (IED) targeting a girls' college, damaging the college but causing no injuries.  No group claimed responsibility.</t>
  </si>
  <si>
    <t>April, college, girls, Islamabad, Pakistan, targeting</t>
  </si>
  <si>
    <t>1 civilian kidnapped by suspected KCP in Imphal East, Manipur, India</t>
  </si>
  <si>
    <t>On 19 July 2010, in Imphal East, Manipur, India, assailants kidnapped one civilian.  On 23 July 2010, authorities rescued the victim.  No group claimed responsibility, although it was widely believed the Kangleipak Communist Party (KCP) was responsible.</t>
  </si>
  <si>
    <t>Imphal East, July, Kangleipak, Manipur, victim</t>
  </si>
  <si>
    <t>1 police officer wounded in armed attack by Taliban in Bilchiragh, Faryab, Afghanistan</t>
  </si>
  <si>
    <t>On 25 March 2010, in Bilchiragh, Faryab, Afghanistan, assailants fired on police officers, wounding one police officer.  The Taliban claimed responsibility.</t>
  </si>
  <si>
    <t>Bilchiragh, Faryab, officers, police officers</t>
  </si>
  <si>
    <t>1 humanitarian worker kidnapped in Qarghahi, Laghman, Afghanistan</t>
  </si>
  <si>
    <t>On 4 April 2010, in Qarghahi, Laghman, Afghanistan, assailants kidnapped one humanitarian worker and detonated an improvised explosive device (IED) targeting a humanitarian building, damaging the building but causing no injuries.  No group claimed responsibility.</t>
  </si>
  <si>
    <t>building, humanitarian worker, Laghman, Qarghahi, targeting, workers</t>
  </si>
  <si>
    <t>Bombing, Kidnapping</t>
  </si>
  <si>
    <t>1 cafe damaged in incendiary attack in Athens, Attiki, Greece</t>
  </si>
  <si>
    <t>On 16 September 2010, at about 2:00 AM, in Athens, Attiki, Greece, assailants threw four Molotov cocktails inside a cafe, damaging the cafe but causing no injuries.  No group claimed responsibility.</t>
  </si>
  <si>
    <t>Athens, cafe</t>
  </si>
  <si>
    <t>Fuel tankers targeted in IED attack in Shindand, Herat, Afghanistan</t>
  </si>
  <si>
    <t>On 17 April 2010, in Shindand, Herat, Afghanistan, assailants detonated an improvised explosive device (IED) in front of a convoy of fuel tankers but caused no injuries or damage.  No group claimed responsibility.</t>
  </si>
  <si>
    <t>convoy, Front, fuel, fuel tanker, Herat, Shindand, tanker</t>
  </si>
  <si>
    <t>4 police officers killed, 1 other injured in armed attack in Mansehra, Khyber Pakhtunkhwa, Pakistan</t>
  </si>
  <si>
    <t>Mansehra</t>
  </si>
  <si>
    <t>On 7 May 2010, in Ghazi Kot, Mansehra, Khyber Pakhtunkhwa, Pakistan, armed assailants fired on a police checkpoint, killing four officers, injuring one other, and damaging the checkpoint.  No group claimed responsibility.</t>
  </si>
  <si>
    <t>checkpoint, Khyber Pakhtunkhwa, Mansehra, Pakistan, police checkpoint</t>
  </si>
  <si>
    <t>1 student killed, 4 others injured in IED attack by suspected Taliban in Alingar, Laghman, Afghanistan</t>
  </si>
  <si>
    <t>On 6 January 2010, at 2:00 PM, in Alingar, Laghman, Afghanistan, an improvised explosive device (IED) exploded when it was struck, killing one student and injuring four others.  No group claimed responsibility, although it was widely believed the Taliban was responsible.</t>
  </si>
  <si>
    <t>Alingar, January, Laghman, students, Taliban</t>
  </si>
  <si>
    <t>2 vehicles destroyed in IED attack in Baghdad, Iraq</t>
  </si>
  <si>
    <t>On 28 September 2010, in the evening, in the Mansur district of Baghdad, Iraq, assailants detonated an improvised explosive device (IED) in the western Al Washash neighborhood, destroying two vehicles but causing no injuries.  No group claimed responsibility.</t>
  </si>
  <si>
    <t>Al Washash, Baghdad, district, evening, Mansur, neighborhood, September</t>
  </si>
  <si>
    <t>2 police officers wounded in IED attack by Taliban in Chaparhar, Nangarhar, Afghanistan</t>
  </si>
  <si>
    <t>On 24 March 2010, in Chaparhar, Nangarhar, Afghanistan, assailants detonated an improvised explosive device (IED) targeting police officers, wounding two police officers.  The Taliban claimed responsibility.</t>
  </si>
  <si>
    <t>Chaparhar, Nangarhar, officers, police officers, targeting, targeting police, targeting police officers</t>
  </si>
  <si>
    <t>2 soldiers, 1 civilian injured in armed attack by suspected NPA-CPP in Maragusan, Compostela Valley, Philippines</t>
  </si>
  <si>
    <t>On 30 June 2010, at about 9:15 PM, in Cambagang, Maragusan, Compostela Valley, Philippines, about 50 armed assailants fired upon a military outpost, injuring two soldiers and one civilian and damaging the outpost.  No group claimed responsibility, but authorities believed that New People's Army/Communist Party of Philippines (NPA-CPP) was responsible.</t>
  </si>
  <si>
    <t>Army, Compostela Valley, military outpost, New People, outpost, Philippines</t>
  </si>
  <si>
    <t>1 civilian killed in armed attack by JHWT in Bama, Borno, Nigeria</t>
  </si>
  <si>
    <t>Bama</t>
  </si>
  <si>
    <t>11.522102,13.685579</t>
  </si>
  <si>
    <t>Bama, Borno, Nigeria,</t>
  </si>
  <si>
    <t>On 5 September 2010, in the evening, in Bama, Borno, Nigeria, armed assailants on a motorcycle fired upon and killed a retired police officer.  A man claiming to be a chieftain of Nigerian Taliban (JHWT) claimed responsibility on behalf of the group.</t>
  </si>
  <si>
    <t>behalf, Borno, chieftain, evening, motorcycle, Nigeria, Nigerian Taliban</t>
  </si>
  <si>
    <t>2 civilians killed in IED attack in Pasaband, Ghowr, Afghanistan</t>
  </si>
  <si>
    <t>On 29 May 2010, in Abotor village, Pasaband, Ghowr, Afghanistan, an improvised explosive device (IED) exploded when it was struck by a motorcycle, killing two civilians and damaging the motorcycle.  No group claimed responsibility.</t>
  </si>
  <si>
    <t>Afghanistan, Ghowr, motorcycle, Pasaband, village</t>
  </si>
  <si>
    <t>3 residences destroyed in arson by suspected NSCN-IM in Sibsagar, Assam, India</t>
  </si>
  <si>
    <t>On 23 August 2010, in Sibsagar, Assam, India, assailants set fire to three residences, destroying the residences but causing no injuries.  No group claimed responsibility, although it was believed the National Socialist Council of Nagaland-Isak-Muivah (NSCN-IM) was responsible.</t>
  </si>
  <si>
    <t>Assam, Nagaland, National Socialist Council, residence, Sibsagar</t>
  </si>
  <si>
    <t>5 NGO workers kidnapped near Dahaneh-ye Ghowri, Baghlan, Afghanistan</t>
  </si>
  <si>
    <t>On or about 22 December 2009, in Ahmad Zai Village, near Dahaneh-ye Ghowri, Baghlan, Afghanistan, armed assailants kidnapped five workers of an unspecified non-governmental organization (NGO).  Later, the assailants released all five victims unharmed.  No group claimed responsibility.</t>
  </si>
  <si>
    <t>Baghlan, Dahaneh, Ghowri, governmental organization, organization, unspecified non</t>
  </si>
  <si>
    <t>2 police officers, 1 civilian wounded in rocket IED attack by AQIM in Tigzirt, Tizi Ouzou, Algeria</t>
  </si>
  <si>
    <t>Tigzirt</t>
  </si>
  <si>
    <t>36.893890,4.122500</t>
  </si>
  <si>
    <t>Tigzirt, Tizi Ouzou, Algeria,</t>
  </si>
  <si>
    <t>On 2 March 2010, at about 8:00 AM, in Tigzirt, Tizi Ouzou, Algeria, assailants fired improvised explosive device (IED) rockets at the Judicial Police Mobile Brigade barracks, wounding two police officers and one civilian and damaging the barracks.  Al-Qa'ida Organization in Islamic Maghreb (AQIM) claimed responsibility.</t>
  </si>
  <si>
    <t>Algeria, AQIM, barracks, Islamic Maghreb, Judicial Police Mobile Brigade, organization, Tigzirt, Tizi Ouzou</t>
  </si>
  <si>
    <t>IED, Missile/Rocket</t>
  </si>
  <si>
    <t>1 vehicle damaged in IED attack in Qeysar, Faryab, Afghanistan</t>
  </si>
  <si>
    <t>On or about 22 May 2010, in the morning, in Senchitak village, Qeysar, Faryab, Afghanistan, an improvised explosive device (IED) exploded when it was struck, damaging a vehicle but causing no injuries.  No group claimed responsibility.</t>
  </si>
  <si>
    <t>Afghanistan, Faryab, morning, Qeysar, village</t>
  </si>
  <si>
    <t>1 government employee killed in armed attack in Nazran, Ingushetiya, Russia</t>
  </si>
  <si>
    <t>On 28 January 2010, at about 7:00 PM, in Nazran, Ingushetiya, Russia, assailants fired upon on the official vehicle of the Russian Emergencies Ministry, killing the driver and damaging the vehicle.  No group claimed responsibility.</t>
  </si>
  <si>
    <t>driver, Ingushetiya, Nazran, official vehicle</t>
  </si>
  <si>
    <t>2 security guards killed by suspected Taliban in Ghazni, Afghanistan</t>
  </si>
  <si>
    <t>On 22 June 2010, in Ghazni, Afghanistan, assailants attacked and killed two security guards by unknown means.  No group claimed responsibility, although it was widely believed the Taliban was responsible.</t>
  </si>
  <si>
    <t>Ghazni, guards, means, security, security guards, unknown means</t>
  </si>
  <si>
    <t>1 district headquarters building damaged in rocket attack by Taliban in Charkh, Lowgar, Afghanistan</t>
  </si>
  <si>
    <t>On 30 August 2010, at 9:30 PM, in Charkh, Lowgar, Afghanistan, assailants fired rockets into the district headquarters building but caused no injuries or damage.  The assailants also fired on the Afghan National Army soldiers who responded to the attack but caused no injuries.  The Taliban claimed responsibility.</t>
  </si>
  <si>
    <t>Afghan, Charkh, district headquarters, district headquarters building, headquarters, headquarters building, Lowgar, National Army</t>
  </si>
  <si>
    <t>Missile/Rocket, Unknown</t>
  </si>
  <si>
    <t>1 political leader killed in armed attack in Gujrat, Punjab, Pakistan</t>
  </si>
  <si>
    <t>Gujrat</t>
  </si>
  <si>
    <t>32.566666,74.083336</t>
  </si>
  <si>
    <t>Gujrat, Punjab, Pakistan,</t>
  </si>
  <si>
    <t>On 5 September 2010, in the afternoon, in Gujrat, Punjab, Pakistan, assailants fired upon and killed one political leader.  No group claimed responsibility.</t>
  </si>
  <si>
    <t>afternoon, leader, political leader, Punjab</t>
  </si>
  <si>
    <t>On 3 June 2010, in the Negev, Southern District, Israel, assailants fired four rockets at communities, causing no injuries or damage.  No group claimed responsibility.</t>
  </si>
  <si>
    <t>2 children killed, 1 other wounded in grenade attack in Quetta, Balochistan, Pakistan</t>
  </si>
  <si>
    <t>On 1 July 2010, in the Sariab Road area, in Quetta, Balochistan, Pakistan, assailants threw a grenade at a house, killing two children, wounding one other, and damaging the house.  No group claimed responsibility.</t>
  </si>
  <si>
    <t>children, house, Quetta, Sariab Road</t>
  </si>
  <si>
    <t>1 civilian held hostage and killed in armed attack, 2 others held hostage in Chemtal, Balkh, Afghanistan</t>
  </si>
  <si>
    <t>On or about 22 June 2010, in Chemtal, Balkh, Afghanistan, armed assailants stopped a vehicle belonging to a construction company, forced three employees to debark, and held them against their will.  The assailants then fired on and killed one of the employees who resisted a kidnap attempt.  No group claimed responsibility.</t>
  </si>
  <si>
    <t>attempt, Balkh, construction company, employee, kidnap, will</t>
  </si>
  <si>
    <t>1 gas pipeline damaged in bombing in Malgobekskiy Rayon, Ingushetiya, Russia</t>
  </si>
  <si>
    <t>Malgobekskiy Rayon</t>
  </si>
  <si>
    <t>On 21 December 2009, at about 8:15 PM, in Malgobekskiy Rayon, Ingushetiya, Russia, assailants detonated a bomb underneath a gas pipeline, damaging the pipeline but causing no injuries.  No group claimed responsibility.</t>
  </si>
  <si>
    <t>gas pipeline, Ingushetiya, Malgobekskiy Rayon, pipeline, Russia</t>
  </si>
  <si>
    <t>2 civilians wounded in armed attack in Mogadishu, Banaadir, Somalia</t>
  </si>
  <si>
    <t>On 28 April 2010, in Mogadishu, Banaadir, Somalia, two groups of armed assailants fired upon one another, killing two civilians in the crossfire.  No group claimed responsibility, although it was widely believed the Islamic Party and al-Shabaab al-Islamiya were responsible.</t>
  </si>
  <si>
    <t>crossfire, Islamic Party, Islamiya, Shabaab</t>
  </si>
  <si>
    <t>1 civilian, 1 student killed, 69 students, 24 civilians wounded in VBIED and IED attacks by suspected Sunni extremists in Mosul, Ninawa, Iraq</t>
  </si>
  <si>
    <t>On 2 May 2010, at about 7:30 AM, in Mosul, Ninawa, Iraq, assailants detonated a vehicle-borne improvised explosive device (VBIED) as well as a roadside improvised explosive device (IED) near two buses transporting Christian students of Mosul University, killing one civilian and one student, wounding 69 students and between 10 and 24 civilians, and damaging both buses.  No group claimed responsibility, although it was believed Sunni extremists were responsible.</t>
  </si>
  <si>
    <t>buses, extremists, Mosul, Mosul University, students, Sunni</t>
  </si>
  <si>
    <t>2 political party members kidnapped by suspected ELN in Saravena, Arauca, Colombia</t>
  </si>
  <si>
    <t>On 11 March 2010, in Saravena, Arauca, Colombia, armed assailants kidnapped two political party members.  On 15 March 2010, assailants released the victims unharmed.  No group claimed responsibility, although authorities believed the National Liberation Army (ELN) was responsible.</t>
  </si>
  <si>
    <t>Arauca, March, National Liberation Army, party member, political party, political party member, Saravena</t>
  </si>
  <si>
    <t>1 police officer wounded in Jowzjan, Afghanistan</t>
  </si>
  <si>
    <t>On 26 April 2010, in Jowzjan, Afghanistan, assailants attacked a police checkpoint by unknown means, wounding one police officer and damaging the checkpoint.  No group claimed responsibility.</t>
  </si>
  <si>
    <t>checkpoint, Jowzjan, means, police, police checkpoint, unknown means</t>
  </si>
  <si>
    <t>On 27 July 2010, in Pattani, Thailand, armed assailants fired upon and killed a Muslim civilian.  No group claimed responsibility, but authorities believed that Muslim separatists were responsible.</t>
  </si>
  <si>
    <t>authorities, Pattani, separatists, Thailand</t>
  </si>
  <si>
    <t>1 police officer killed, 3 government employees wounded in armed attack by suspected FARC in Dabeiba, Antioquia, Colombia</t>
  </si>
  <si>
    <t>Dabeiba</t>
  </si>
  <si>
    <t>7.003611,-76.262779</t>
  </si>
  <si>
    <t>Dabeiba, Antioquia, Colombia,</t>
  </si>
  <si>
    <t>On or about 10 July 2010, in the village of Armenia, in Dabeiba, Antioquia, Colombia, assailants fired upon a judicial commission, killing one Mobile Mounted Police Squad (EMCAR) police officer and wounding three commission members.  No group claimed responsibility, but it was widely believed the Revolutionary Armed Forces of Colombia (FARC) was responsible.</t>
  </si>
  <si>
    <t>Antioquia, Armenia, Colombia, commission, Dabeiba, FARC, Revolutionary</t>
  </si>
  <si>
    <t>1 police officer killed, 4 others wounded in VBIED attack in Baghdad, Iraq</t>
  </si>
  <si>
    <t>On 6 August 2010, in Baghdad, Iraq, assailants detonated a vehicle-borne improvised explosive device (VBIED), killing one traffic police officer and wounding four others.  No group claimed responsibility.</t>
  </si>
  <si>
    <t>August, Baghdad, others, police officers, traffic, traffic police, traffic police officer</t>
  </si>
  <si>
    <t>3 civilians kidnapped and wounded in armed attack by suspected LRA near Yambio, Gharb al Istiwa'iyah, Sudan</t>
  </si>
  <si>
    <t>On or about 26 June 2010, at about 10:00 AM, in Basipangua, near Yambio, Gharb al Istiwa'iyah, Sudan, armed assailants kidnapped three civilians, then fired upon and wounded all three victims.  Later the same day, the assailants released the victims.  No group claimed responsibility, although it was believed the Lord's Resistance Army (LRA) was responsible.</t>
  </si>
  <si>
    <t>Gharb, Istiwa, victim, Yambio</t>
  </si>
  <si>
    <t>1 checkpoint damaged in Koshk-e Kohneh, Herat, Afghanistan</t>
  </si>
  <si>
    <t>On 4 February 2010, in Koshk-e Kohneh, Herat, Afghanistan, assailants attacked a police checkpoint by unknown means, damaging the checkpoint but causing no injuries.  No group claimed responsibility.</t>
  </si>
  <si>
    <t>5 civilians killed, 15 civilians wounded in mortar attack in Mogadishu, Banaadir, Somalia</t>
  </si>
  <si>
    <t>On 8 April 2010, in Mogadishu, Banaadir, Somalia, assailants fired mortars at the Aden Adde airport, prompting retaliatory fire from African Union Mission in Somalia (AMISOM) and Transitional Federal Government (TFG) troops.  In the ensuing crossfire, mortars hit populated locations, killing five civilians and wounding 15 others.  No group claimed responsibility.</t>
  </si>
  <si>
    <t>airport, Somalia, Transitional Federal Government</t>
  </si>
  <si>
    <t>4 civilians killed in armed attack in Gereshk, Helmand, Afghanistan</t>
  </si>
  <si>
    <t>On 7 May 2010, in the night, in Gereshk, Helmand, Afghanistan, armed assailants fired on and killed four civilians.  No group claimed responsibility.</t>
  </si>
  <si>
    <t>Afghanistan, Gereshk, Helmand, night</t>
  </si>
  <si>
    <t>1 government official killed in armed attack in Al Khalis, Diyala, Iraq</t>
  </si>
  <si>
    <t>On 10 May 2010, in Al Khalis, Diyala, Iraq, armed assailants fired upon and killed one local government official.  No group claimed responsibility.</t>
  </si>
  <si>
    <t>Al Khalis, government official, local government, local government official, official</t>
  </si>
  <si>
    <t>On 9 June 2010, in Mosul, Ninawa, Iraq, armed assailants fired upon and killed one police officer.  No group claimed responsibility.</t>
  </si>
  <si>
    <t>June, Mosul, Ninawa, police officers</t>
  </si>
  <si>
    <t>1 civilian kidnapped and killed by suspected Maoist faction in Gaya, Bihar, India</t>
  </si>
  <si>
    <t>On 7 September 2010, in Sidhauta village, Gaya, Bihar, India, assailants kidnapped one civilian and later killed him by unknown means.  No group claimed responsibility, although it was believed a Maoist faction was responsible.</t>
  </si>
  <si>
    <t>Bihar, faction, Gaya, means, unknown means</t>
  </si>
  <si>
    <t>Civilian targeted in IED attack in Khanabad, Kondoz, Afghanistan</t>
  </si>
  <si>
    <t>On 13 March 2010, in Khanabad, Kondoz, Afghanistan, assailants detonated an improvised explosive device (IED) targeting a former jihadi commander but caused no injuries or damage.  No group claimed responsibility.</t>
  </si>
  <si>
    <t>command, jihadi, jihadi commander, Khanabad, Kondoz, March, targeting</t>
  </si>
  <si>
    <t>On 28 February 2010, in the Mansur district of Baghdad, Iraq, assailants detonated an improvised explosive device (IED) near a liquor store in the western Dawudi neighborhood, killing the store owner, wounding three civilian customers, and damaging the store.  No group claimed responsibility.</t>
  </si>
  <si>
    <t>civilian customers, customs, Dawudi, liquor, liquor store, Mansur, owner, store, store owner</t>
  </si>
  <si>
    <t>1 civilian killed in IED attack by suspected Taliban in Khash Rud, Nimruz, Afghanistan</t>
  </si>
  <si>
    <t>On 3 July 2010, in the late evening, in Khash Rud, Nimruz, Afghanistan, assailants detonated an improvised explosive device (IED) targeting a civilian vehicle, killing one civilian and destroying the vehicle.  No group claimed responsibility, although it was widely believed the Taliban was responsible.</t>
  </si>
  <si>
    <t>civilian vehicle, evening, Khash Rud, late evening, Nimruz, targeting, vehicle</t>
  </si>
  <si>
    <t>1 police officer, 1 civilian wounded in IED attack in Al Fallujah, Al Anbar, Iraq</t>
  </si>
  <si>
    <t>On 8 August 2010, in Al Fallujah, Al Anbar, Iraq, assailants detonated an improvised explosive device (IED) attached to the vehicle of a police officer, wounding one police officer and one nearby civilian, and damaging one vehicle.  No group claimed responsibility.</t>
  </si>
  <si>
    <t>Al Anbar, Al Fallujah, nearby civilians, officers, police, police officers, vehicle</t>
  </si>
  <si>
    <t>Public market targeted in rocket attack in Qeysar, Faryab, Afghanistan</t>
  </si>
  <si>
    <t>On or about 22 May 2010, in Shakh village, Qeysar, Faryab, Afghanistan, assailants fired rockets at a market but caused no injuries or damage.  No group claimed responsibility.</t>
  </si>
  <si>
    <t>Faryab, market, Qeysar, rockets, village</t>
  </si>
  <si>
    <t>1 police officer killed in armed attack in Gubden, Dagestan, Russia</t>
  </si>
  <si>
    <t>On 12 July 2010, at about 4:30 PM, in Gubden, Dagestan, Russia, armed assailants fired upon a police officer's car, killing the police officer and damaging the police vehicle.  No group claimed responsibility.</t>
  </si>
  <si>
    <t>Dagestan, Gubden, police, s car</t>
  </si>
  <si>
    <t>3 police officers injured in armed attack by suspected Taliban in Barg-e Matal, Nurestan, Afghanistan</t>
  </si>
  <si>
    <t>On 17 July 2010, in Barg-e Matal, Nurestan, Afghanistan, assailants fired firearms and artillery at the district headquarters building, injuring three police officers and damaging the building.  No group claimed responsibility, although it was widely believed the Taliban was responsible.</t>
  </si>
  <si>
    <t>1 residence, 1 vehicle damaged in IED attack in Derbent, Dagestan, Russia</t>
  </si>
  <si>
    <t>On 12 January 2010, at about 1:00 AM, in Derbent, Dagestan, Russia, an improvised explosive device (IED) exploded at a police officer's house, damaging the residence and one vehicle but causing no injuries.  No group claimed responsibility.</t>
  </si>
  <si>
    <t>Dagestan, Derbent, house, January, residence, Russia, s house</t>
  </si>
  <si>
    <t>2 police officers, 1 civilian wounded in double IED attack in Baghdad, Iraq</t>
  </si>
  <si>
    <t>On 14 August 2010, in the Rashid district of Baghdad, Iraq, assailants near-simultaneously detonated two improvised explosive devices (IED), one of which was magnetically attached to a civilian vehicle and detonated near a police checkpoint in the southwestern Hayy al 'Amil neighborhood, wounding two police officers and one civilian and damaging the vehicle and the checkpoint.  No group claimed responsibility.</t>
  </si>
  <si>
    <t>Amil, checkpoint, civilian vehicle, Hayy, neighborhood, police, police checkpoint, Rashid, vehicle</t>
  </si>
  <si>
    <t>4 students wounded in IED attack in Al Fallujah, Al Anbar, Iraq</t>
  </si>
  <si>
    <t>On 20 December 2009, in Al Fallujah, Al Anbar, Iraq, assailants detonated a roadside improvised explosive device (IED) near a bus, wounding three or four students and damaging the bus.  No group claimed responsibility.</t>
  </si>
  <si>
    <t>Al Anbar, Al Fallujah, December, roadside, students</t>
  </si>
  <si>
    <t>On 27 May 2010, at 9:00 AM, in the Al Karkh district of Baghdad, Iraq, assailants detonated an improvised explosive device (IED) in the central Al Harithiyah neighborhood, wounding two civilians and damaging five stores.  No group claimed responsibility.</t>
  </si>
  <si>
    <t>Al Harithiyah, Al Karkh, Baghdad, district, neighborhood, store</t>
  </si>
  <si>
    <t>1 civilian killed in IED attack in Dahaneh-ye Ghowri, Baghlan, Afghanistan</t>
  </si>
  <si>
    <t>On or about 7 August 2010, in Dahaneh-ye Ghowri, Baghlan, Afghanistan, assailants detonated an improvised explosive device (IED) against an unknown target, killing one civilian.  No group claimed responsibility.</t>
  </si>
  <si>
    <t>Baghlan, Dahaneh, Ghowri, targeting, unknown target</t>
  </si>
  <si>
    <t>On 13 March 2010, in Tall 'Afar, Ninawa, Iraq, assailants fired upon and killed an off-duty police officer near his house.  No group claimed responsibility.</t>
  </si>
  <si>
    <t>duty, duty police, duty police officer, house, March, Ninawa</t>
  </si>
  <si>
    <t>Polling centers targeted in armed attack by Taliban in Ghani Khel, Nangarhar, Afghanistan</t>
  </si>
  <si>
    <t>Ghani Khel</t>
  </si>
  <si>
    <t>34.203888,70.800278</t>
  </si>
  <si>
    <t>Shinwaro Loyah Wuleswali, Nangarhar, Afghanistan,</t>
  </si>
  <si>
    <t>On 18 September 2010, in the morning, in Ghani Khel, Nangarhar, Afghanistan, assailants fired rockets and/or artillery at several polling centers but caused no reported injuries or damage.  The Taliban claimed responsibility.</t>
  </si>
  <si>
    <t>artillery, center, Ghani Khel, morning, Nangarhar</t>
  </si>
  <si>
    <t>1 tribal elder killed in armed attack in Kandahar, Afghanistan</t>
  </si>
  <si>
    <t>On 21 September 2010, in Kandahar, Afghanistan, assailants fired upon and killed one tribal elder.  No group claimed responsibility.</t>
  </si>
  <si>
    <t>elder, Kandahar, tribal elder</t>
  </si>
  <si>
    <t>On 10 March 2010, in Jabaliya, Gaza Strip, assailants kidnapped one member of Fatah.  No group claimed responsibility, but it was believed that HAMAS was responsible.</t>
  </si>
  <si>
    <t>On 31 December 2009, in Netivot, Southern District, Israel, assailants fired one rocket at a community, causing no injuries or damage.  Abu Ali Mustafa Brigades claimed responsibility.</t>
  </si>
  <si>
    <t>Abu Ali Mustafa Brigades, community, Israel, Netivot, Southern District</t>
  </si>
  <si>
    <t>1 business, 3 retail stores, several vehicles damaged in bombing in Maroussi, Attiki, Greece</t>
  </si>
  <si>
    <t>Maroussi</t>
  </si>
  <si>
    <t>On 3 February 2010, in Maroussi, Attiki, Greece, a bomb exploded outside the offices of a soccer club, damaging the offices, three retail shops, and several parked cars but causing no injuries.  No group claimed responsibility.</t>
  </si>
  <si>
    <t>Attiki, club, Greece, Maroussi, retail shops, soccer, soccer club</t>
  </si>
  <si>
    <t>2 contractors kidnapped in Shegal, Konar, Afghanistan</t>
  </si>
  <si>
    <t>On 8 June 2010, in Shegal, Konar, Afghanistan, assailants kidnapped two contractors.  No group claimed responsibility.</t>
  </si>
  <si>
    <t>contractor, June, Konar</t>
  </si>
  <si>
    <t>45 civilians kidnapped by suspected LRA near Bria, Haute-Kotto, Central African Republic</t>
  </si>
  <si>
    <t>On or about 15 August 2010, near Bria, Haute-Kotto, Central African Republic, assailants attacked several villages by unknown means and kidnapped at least 45 civilians.  On or about 7 September 2010, all of the victims were rescued.  No group claimed responsibility, although it was widely believed the Lord's Resistance Army (LRA) was responsible.</t>
  </si>
  <si>
    <t>Central African Republic, Haute, Kotto, Lord, means, Resistance Army, unknown means</t>
  </si>
  <si>
    <t>1 police officer, 1 civilian killed in armed attack in Sunzhenskiy, Ingushetiya, Russia</t>
  </si>
  <si>
    <t>On 2 September 2010, at about 3:00 AM, in Sunzhenskiy, Ingushetiya, Russia, armed assailants fired upon and killed one police officer and one civilian.  No group claimed responsibility.</t>
  </si>
  <si>
    <t>Ingushetiya, police officers, Russia, September, Sunzhenskiy</t>
  </si>
  <si>
    <t>3 civilians killed in Helmand, Afghanistan</t>
  </si>
  <si>
    <t>On or about 7 September 2010, in Helmand, Afghanistan, assailants killed three civilians by unknown means.  No group claimed responsibility.</t>
  </si>
  <si>
    <t>Helmand, means, September, unknown means</t>
  </si>
  <si>
    <t>1 civilian kidnapped in Quetta, Balochistan, Pakistan</t>
  </si>
  <si>
    <t>On 7 February 2010, in Quetta, Balochistan, Pakistan, on Gordat Singh Road, armed assailants kidnapped a prominent businessperson.  No group claimed responsibility.</t>
  </si>
  <si>
    <t>Balochistan, businessperson, prominent businessperson, Quetta</t>
  </si>
  <si>
    <t>1 electrical station damaged in bombing in Groznyy, Chechnya, Russia</t>
  </si>
  <si>
    <t>On 27 July 2010, at about 11:30, in Groznyy, Chechnya, Russia, a bomb exploded at an electrical station, damaging the station but causing no injuries.  No group claimed responsibility.</t>
  </si>
  <si>
    <t>Chechnya, Groznyy, Russia, station</t>
  </si>
  <si>
    <t>1 tribal elder kidnapped and killed in assault by suspected Taliban in Salarzai, Federally Administered Tribal Areas, Pakistan</t>
  </si>
  <si>
    <t>On 24 December 2009, in Salarzai, Federally Administered Tribal Areas, Pakistan, assailants kidnapped one tribal elder.  On 26 December 2009, in the same area, the body of the victim was found, having been beheaded.  No group claimed responsibility, although it was widely believed the Taliban was responsible.</t>
  </si>
  <si>
    <t>December, elder, Salarzai, tribal elder</t>
  </si>
  <si>
    <t>International (Green) Zone targeted in rocket attack by AAH in Baghdad, Iraq</t>
  </si>
  <si>
    <t>On 5 July 2010, at about 4:00 AM, in the central Al Karkh district of Baghdad, Iraq, assailants fired a Katyusha rocket which landed inside the International (Green) Zone but caused no injuries or damage.  Asa'ib Ahl al-Haqq/Islamic Shiite Resistance (AAH) claimed responsibility.</t>
  </si>
  <si>
    <t>Al Karkh, Green, Islamic Shiite Resistance, Katyusha, rockets, Zone</t>
  </si>
  <si>
    <t>1 contractor killed, 1 other injured in armed attack in Khuzdar, Balochistan, Pakistan</t>
  </si>
  <si>
    <t>On 31 August 2010, in Baghbana, Khuzdar, Balochistan, Pakistan, assailants armed assailants fired on a fuel tanker, killing the driver, injuring his assistant, and damaging the tanker.  No group claimed responsibility.</t>
  </si>
  <si>
    <t>assistant, fuel, fuel tanker, tanker</t>
  </si>
  <si>
    <t>On 11 January 2010, in the Negev, Southern District, Israel, assailants fired one rocket at communities, causing no injuries or damage.  No group claimed responsibility.</t>
  </si>
  <si>
    <t>1 civilian killed in armed attack by CPI-Maoist in Latehar, Jharkhand, India</t>
  </si>
  <si>
    <t>On 27 March 2010, in the night, in Bingada, Latehar, Jharkhand, India, assailants fired upon and killed one civilian.  The Jharkhand-Chhattisgarh Simant Committee of the Communist Party of India-Maoist (CPI-Maoist) claimed responsibility.</t>
  </si>
  <si>
    <t>India, Jharkhand, Latehar, Maoist, night</t>
  </si>
  <si>
    <t>10 civilians wounded in VBIED attack in Baghdad, Iraq</t>
  </si>
  <si>
    <t>On 8 July 2010, at about 8:00 AM, in the Al Karkh district of Baghdad, Iraq, assailants detonated a vehicle-borne improvised explosive device (VBIED) near Shiite pilgrims in the central Al Alam neighborhood, wounding 10 pilgrims.  No group claimed responsibility.</t>
  </si>
  <si>
    <t>Al Karkh, Baghdad, district, July, neighborhood, pilgrims, Shiite</t>
  </si>
  <si>
    <t>1 civilian killed in assault in Pashtun Kot, Faryab, Afghanistan</t>
  </si>
  <si>
    <t>On or about 22 December 2009, in Khwaja Na Musa, Pashtun Kot, Faryab, Afghanistan, assailants killed a civilian by hanging him.  No group claimed responsibility.</t>
  </si>
  <si>
    <t>Afghanistan, December, Faryab, Pashtun Kot</t>
  </si>
  <si>
    <t>1 district headquarters building damaged by Taliban in Hesarak, Nangarhar, Afghanistan</t>
  </si>
  <si>
    <t>On 27 August 2010, in the night, in Hesarak, Nangarhar, Afghanistan, assailants attacked the district headquarters building by unknown means, damaging the building but causing no injuries.  The assailants also attacked responding police officers but caused no injuries.  The Taliban claimed responsibility.</t>
  </si>
  <si>
    <t>building, district headquarters, district headquarters building, headquarters, headquarters building, Hesarak, Nangarhar, responding police, responding police officers</t>
  </si>
  <si>
    <t>Business targeted in IED attack by suspected FARC in Aipe, Huila, Colombia</t>
  </si>
  <si>
    <t>Aipe</t>
  </si>
  <si>
    <t>3.222222,-75.236664</t>
  </si>
  <si>
    <t>Aipe, Huila, Colombia,</t>
  </si>
  <si>
    <t>On 19 July 2010, at about 4:00 AM, in Aipe, Huila, Colombia, assailants detonated a low-yield improvised explosive device (IED) at a Paga Ya gambling establishment, causing no injuries or damage.  At about 4:30 AM, police, acting on a tip, safely detonated a larger IED discovered at the establishment.  No group claimed responsibility, although it was widely believed the Revolutionary Armed Forces of Colombia (FARC) was responsible.</t>
  </si>
  <si>
    <t>Colombia, establishment, FARC, Forces, Huila, July, Revolutionary, yield</t>
  </si>
  <si>
    <t>On 17 July 2010, in the Tal ar Ruman district of western Mosul, Ninawa, Iraq, assailants fired upon and killed one civilian.  No group claimed responsibility.</t>
  </si>
  <si>
    <t>district, July, Mosul, Ninawa</t>
  </si>
  <si>
    <t>1 bridge damaged in IED attack in Sharan, Paktika, Afghanistan</t>
  </si>
  <si>
    <t>On or about 22 February 2010, in Sharan, Paktika, Afghanistan, assailants detonated an improvised explosive device (IED) when a police patrol approached, damaging a bridge but causing no injuries.  No group claimed responsibility.</t>
  </si>
  <si>
    <t>Afghanistan, bridge, February, Paktika, patrol, police patrol, Sharan</t>
  </si>
  <si>
    <t>1 civilian killed in assault by suspected LRA in Manziga, Orientale, Democratic Republic of the Congo</t>
  </si>
  <si>
    <t>Manziga</t>
  </si>
  <si>
    <t>On 20 January 2010, in Nabo village in Manziga, Orientale, Democratic Republic of the Congo, assailants attacked an elderly citizen by beating and stabbing him with a stick, killing the civilian.  No group claimed responsibility, although it was believed the Lord's Resistance Army (LRA) was responsible.</t>
  </si>
  <si>
    <t>citizen, Congo, Democratic Republic, Lord, Resistance Army, sticks</t>
  </si>
  <si>
    <t>1 communications tower, 1 government building destroyed in bombing by suspected CPI-Maoist in Malkangiri, Orissa, India</t>
  </si>
  <si>
    <t>On 10 July 2010, in Malkangiri, Orissa, India, assailants detonated two explosive devices, destroying one mobile telephone communications tower and one local government building.  No group claimed responsibility, although it was widely believed the Communist Party of India-Maoist (CPI-Maoist) was responsible.</t>
  </si>
  <si>
    <t>communications tower, government building, local government, local government building, Malkangiri, Maoist, mobile telephone, Orissa, telephone, telephone communications</t>
  </si>
  <si>
    <t>Police patrol targeted in Golran, Herat, Afghanistan</t>
  </si>
  <si>
    <t>On 22 January 2010, in Golran, Herat, Afghanistan, assailants attacked a police patrol by unknown means, causing no reported injuries or damage.  No group claimed responsibility.</t>
  </si>
  <si>
    <t>Golran, Herat, means, patrol, police patrol, unknown means</t>
  </si>
  <si>
    <t>1 police officer wounded in armed attack in Makhachkala, Dagestan, Russia</t>
  </si>
  <si>
    <t>On 15 April 2010, at about 1:00 AM, in Makhachkala, Dagestan, Russia, assailants fired upon a mobile police patrol, injuring one police officer and damaging a vehicle.  No group claimed responsibility.</t>
  </si>
  <si>
    <t>Dagestan, Makhachkala, mobile police, mobile police patrol, Russia</t>
  </si>
  <si>
    <t>On 19 April 2010, in Martan-Chu, Chechnya, Russia, armed assailants fired upon a police car, killing a police officer and the driver and damaging the vehicle.  No group claimed responsibility.</t>
  </si>
  <si>
    <t>Chechnya, driver, Martan, police, police car, Russia</t>
  </si>
  <si>
    <t>Religious worker targeted in armed attack near Ghalanai, Federally Administered Tribal Areas, Pakistan</t>
  </si>
  <si>
    <t>On 9 June 2010, in Chanda village, near Ghalanai, Federally Administered Tribal Areas, Pakistan, armed assailants fired on a prayer leader but caused no injuries or damage.  No group claimed responsibility.</t>
  </si>
  <si>
    <t>Administered Tribal Areas, Federally, Ghalanai, leader, prayer leader, prayers, village</t>
  </si>
  <si>
    <t>Civilians targeted in IED attack in Ba'qubah, Diyala, Iraq</t>
  </si>
  <si>
    <t>On 24 February 2010, in the Mafreq district of western Ba'qubah, Diyala, Iraq, assailants detonated a roadside improvised explosive device (IED) near a civilian car, causing no injuries or damage.  No group claimed responsibility.</t>
  </si>
  <si>
    <t>civilian car, damage, district, Diyala, February, roadside</t>
  </si>
  <si>
    <t>2 vehicles damaged in arson by suspected CPI-Maoist in Hyderabad, Andhra Pradesh, India</t>
  </si>
  <si>
    <t>On 24 April 2010, in Hyderabad, Andhra Pradesh, India, assailants set fire to two vehicles, damaging both vehicles but causing no injuries.  Assailants additionally created a barricade with fallen trees and dug holes in the roadway, disrupting the flow of traffic in the area.  No group claimed responsibility, although it was believed the Communist Party of India-Maoist (CPI-Maoist) was responsible.</t>
  </si>
  <si>
    <t>barricade, flow, hole, Hyderabad, roadway, traffic, trees</t>
  </si>
  <si>
    <t>3 civilians killed, 1 other injured in rocket attack by suspected Taliban in Sarowbi, Paktika, Afghanistan</t>
  </si>
  <si>
    <t>On 19 September 2010, in Sarowbi, Paktika, Afghanistan, assailants fired a rocket at a residence, killing three civilians, injuring one other, and damaging the residence.  No group claimed responsibility, although it was widely believed the Taliban was responsible.</t>
  </si>
  <si>
    <t>Paktika, residence, Sarowbi, Taliban</t>
  </si>
  <si>
    <t>1 civilian killed in armed attack by suspected al-Shabaab al-Islamiya in Warshiikh, Shabeellaha Dhexe, Somalia</t>
  </si>
  <si>
    <t>Warshiikh</t>
  </si>
  <si>
    <t>2.300000,45.799999</t>
  </si>
  <si>
    <t>Warshiikh, Shabeellaha Dhexe, Somalia,</t>
  </si>
  <si>
    <t>On 29 June 2010, in Warshiikh, Shabeellaha Dhexe, Somalia, armed assailants fired upon and killed one civilian.  No group claimed responsibility, although it was widely believed al-Shabaab al-Islamiya was responsible.</t>
  </si>
  <si>
    <t>On 9 July 2010, in Gaza City, Gaza Strip, assailants kidnapped one member of Fatah.  No group claimed responsibility, but it was believed that HAMAS was responsible.</t>
  </si>
  <si>
    <t>On 9 January 2010, in the morning, in eastern Baghdad, Iraq, assailants fired upon an employee of the Accountability and Justice Commission and his brother as they were driving through the city, wounding the government employee and the civilian and damaging their vehicle.  No group claimed responsibility.</t>
  </si>
  <si>
    <t>accountant, brother, city, employee, government, government employee, morning</t>
  </si>
  <si>
    <t>1 civilian injured in landmine attack in Safi, Federally Administered Tribal Areas, Pakistan</t>
  </si>
  <si>
    <t>On 27 September 2010, in Safi, Federally Administered Tribal Areas, Pakistan, a landmine improvised explosive device (IED) exploded when it was struck, injuring one civilian.  No group claimed responsibility.</t>
  </si>
  <si>
    <t>On 8 August 2010, in the central Karradah district of Baghdad, Iraq, assailants fired one Katyusha rocket, wounding one civilian.  No group claimed responsibility.</t>
  </si>
  <si>
    <t>Karradah, Katyusha, rockets</t>
  </si>
  <si>
    <t>1 toll gate damaged in IED attack in Mu-se, Shan, Burma</t>
  </si>
  <si>
    <t>Mu-se</t>
  </si>
  <si>
    <t>23.983334,97.900002</t>
  </si>
  <si>
    <t>Mu-se, Shan, Myanmar,</t>
  </si>
  <si>
    <t>On 14 April 2010, in Mu-se, Shan, Burma, assailants detonated an improvised explosive device (IED) at a toll gate, damaging the toll gate but causing no injuries.  No group claimed responsibility.</t>
  </si>
  <si>
    <t>April, Burma, gate, Shan, toll</t>
  </si>
  <si>
    <t>Shan</t>
  </si>
  <si>
    <t>1 police officer killed by suspected RKK in Yala, Thailand</t>
  </si>
  <si>
    <t>On 1 June 2010, in Yala, Thailand, assailants killed a police officer by unknown means.  No group claimed responsibility, but authorities believed that Pattani State Restoration (RKK) was responsible.</t>
  </si>
  <si>
    <t>authorities, means, Pattani State Restoration, Thailand, unknown means, Yala</t>
  </si>
  <si>
    <t>2 civilians wounded in mortar attack in Mosul, Ninawa, Iraq</t>
  </si>
  <si>
    <t>On 7 March 2010, at about 12:45 PM, in the Zahraa district of eastern Mosul, Ninawa, Iraq, assailants fired two mortar rounds at a polling station, wounding two civilians.  No group claimed responsibility.</t>
  </si>
  <si>
    <t>mortar, mortar rounds, Mosul, rounds, station, Zahraa</t>
  </si>
  <si>
    <t>4 civilians, 1 religious cleric wounded in armed attack in Aksay, Dagestan, Russia</t>
  </si>
  <si>
    <t>Aksay</t>
  </si>
  <si>
    <t>43.456722,46.481270</t>
  </si>
  <si>
    <t>Aksay, Dagestan, Russia,</t>
  </si>
  <si>
    <t>On 26 March 2010, at about 8:30 PM, in the village of Aksay, Dagestan, Russia, armed assailants fired upon a vehicle driving away from a mosque, injuring a Muslim cleric and four worshipers and damaging the vehicle.  No group claimed responsibility.</t>
  </si>
  <si>
    <t>cleric, Dagestan, mosque, worshipers</t>
  </si>
  <si>
    <t>Several civilians kidnapped by suspected Islamic Party in Baidoa, Bay, Somalia</t>
  </si>
  <si>
    <t>On or about 15 May 2010, in Baidoa, Bay, Somalia, assailants kidnapped several civilians.  No group claimed responsibility, although it was widely believed the Islamic Party was responsible.</t>
  </si>
  <si>
    <t>Baidoa, Islamic Party, Somalia</t>
  </si>
  <si>
    <t>3 electricity towers damaged in IED attack by suspected anti-government protestors in Phra Nakhon Si Ayutthaya, Thailand</t>
  </si>
  <si>
    <t>14.283333,100.500000</t>
  </si>
  <si>
    <t>Phra Nakhon Si Ayutthaya, Thailand,</t>
  </si>
  <si>
    <t>On 11 April 2010, in Phra Nakhon Si Ayutthaya, Thailand, assailants detonated improvised explosive devices (IED) at the bases of three electricity towers, damaging the towers but causing no injuries.  No group claimed responsibility, but authorities believed that anti-government protesters were responsible.</t>
  </si>
  <si>
    <t>anti, base, electricity, electricity tower, government protesters, protesters, tower</t>
  </si>
  <si>
    <t>Phra Nakhon Si Ayutthaya</t>
  </si>
  <si>
    <t>2 students wounded in bombing in Tall 'Afar, Ninawa, Iraq</t>
  </si>
  <si>
    <t>On 5 April 2010, in the afternoon, in northern Tall 'Afar, Ninawa, Iraq, assailants detonated a bomb near a secondary school, wounding two students.  No group claimed responsibility.</t>
  </si>
  <si>
    <t>afternoon, school, Secondary School, students</t>
  </si>
  <si>
    <t>On 13 June 2010, in the northwestern Sabatash Tammuz district of Mosul, Ninawa, Iraq, armed assailants fired upon and wounded a former army general.  No group claimed responsibility.</t>
  </si>
  <si>
    <t>Army, Mosul, Ninawa, Sabatash Tammuz</t>
  </si>
  <si>
    <t>2 soldiers injured in IED attack by suspected Muslim separatists in Thung Yang Daeng, Pattani, Thailand</t>
  </si>
  <si>
    <t>On 17 June 2010, in Thung Yang Daeng, Pattani, Thailand, assailants detonated an improvised explosive device (IED) near a group of teachers, injuring two soldiers who were guarding the teachers.  No group claimed responsibility, but authorities believed that Muslim separatists were responsible.</t>
  </si>
  <si>
    <t>authorities, Pattani, separatists, soldiers, teacher, Thung Yang Daeng</t>
  </si>
  <si>
    <t>11 civilians, 14 police officers killed, 75 civilians, 35 police officers wounded in IED and VBIED attacks in Al Hillah, Babil, Iraq</t>
  </si>
  <si>
    <t>On 24 December 2009, between 1:20 PM and 1:30 PM, in Al Hillah, Babil, Iraq, assailants detonated a roadside improvised explosive device (IED) outside a bus station, then 25 minutes later detonated a vehicle-borne improvised explosive device (VBIED) in the same area, killing 11 civilians and between five and 14 police officers, wounding between 70 and 75 civilians and 35 police officers, and damaging the bus station.  No group claimed responsibility.</t>
  </si>
  <si>
    <t>Al Hillah, area, Babil, bus station, minutes, officers, police officers, station</t>
  </si>
  <si>
    <t>3 civilians wounded in IED attack in At Tarimiyah, Salah ad Din, Iraq</t>
  </si>
  <si>
    <t>On 22 December 2009, in At Tarimiyah, Salah ad Din, Iraq, assailants detonated a roadside improvised explosive device (IED), wounding three civilians.  No group claimed responsibility.</t>
  </si>
  <si>
    <t>December, roadside, Salah, Tarimiyah</t>
  </si>
  <si>
    <t>3 civilians kidnapped and killed in armed attack by ASG in Sumisip, Basilan, Philippines</t>
  </si>
  <si>
    <t>On 27 May 2010, at about 6:00 AM, in Mompol, Libug, Sumisip, Basilan, Philippines, approximately 30 armed assailants barricaded a minibus, then kidnapped three civilians.  On or before 5 June 2010, the assailants fired upon and killed all three victims.  Abu Sayyaf Group (ASG) claimed responsibility.</t>
  </si>
  <si>
    <t>Abu Sayyaf Group, Basilan, minibus, Sumisip</t>
  </si>
  <si>
    <t>1 civilian killed in assault by suspected CPI-Maoist in Puruliya, West Bengal, India</t>
  </si>
  <si>
    <t>On 12 April 2010, in Puruliya, West Bengal, India, assailants assaulted a civilian, killing him.  No group claimed responsibility, although it was widely believed the Communist Party of India-Maoist (CPI-Maoist) was responsible.</t>
  </si>
  <si>
    <t>1 civilian killed in armed attack in Lahore, Punjab, Pakistan</t>
  </si>
  <si>
    <t>On 12 July 2010, in Lahore, Punjab, Pakistan, assailants fired on a civilian vehicle, killing one civilian and damaging the vehicle.  No group claimed responsibility.</t>
  </si>
  <si>
    <t>civilian vehicle, Lahore, Punjab, vehicle</t>
  </si>
  <si>
    <t>Unknown target in IED attack in Balkh, Afghanistan</t>
  </si>
  <si>
    <t>On or about 23 December 2009, in Balkh, Afghanistan, on the Mazar-e Sharif-Shibirgan highway, an improvised explosive device (IED) exploded but caused no injuries or damage.  No group claimed responsibility.</t>
  </si>
  <si>
    <t>Afghanistan, Balkh, December, highway, Mazar</t>
  </si>
  <si>
    <t>7 civilians injured in VBIED attack in Myawadi, Kayin, Burma</t>
  </si>
  <si>
    <t>Myawadi</t>
  </si>
  <si>
    <t>16.683332,98.516670</t>
  </si>
  <si>
    <t>Myawadi, Kayin, Myanmar,</t>
  </si>
  <si>
    <t>On 6 August 2010, at about 8:30 PM, in Myawadi, Kayin, Burma, assailants detonated a vehicle-borne improvised explosive device (VBIED) in a market, injuring between four and seven civilians and damaging the market.  No group claimed responsibility.</t>
  </si>
  <si>
    <t>August, Burma, Kayin, market, Myawadi, vehicle</t>
  </si>
  <si>
    <t>3 civilians, 1 tribal elder wounded in VBIED attack in Towraghondi, Herat, Afghanistan</t>
  </si>
  <si>
    <t>On 26 February 2010, in Towraghondi, Herat, Afghanistan, assailants detonated an improvised explosive device (IED) targeting the car of a tribal elder, wounding three civilians and one tribal elder and damaging the car and an empty fuel tanker.  No group claimed responsibility.</t>
  </si>
  <si>
    <t>elder, empty fuel, empty fuel tanker, fuel, fuel tanker, Herat, tanker, Towraghondi, tribal elder</t>
  </si>
  <si>
    <t>1 police officer killed, 1 other wounded in IED attack in Baghdad, Iraq</t>
  </si>
  <si>
    <t>On 15 August 2010, in the Rashid district of Baghdad, Iraq, assailants detonated a magnetic improvised explosive device (IED) attached to a Ninawa police official's vehicle in the southern Durah neighborhood, killing one of the official's police bodyguards, wounding one other, and damaging the vehicle.  No group claimed responsibility.</t>
  </si>
  <si>
    <t>bodyguards, Durah, official, police bodyguards, police official, Rashid, s police, s vehicle</t>
  </si>
  <si>
    <t>On 7 March 2010, in Golbandhi, West Midnapore, West Bengal, India, assailants fired upon a member of the Communist Party of India-Marxist (CPI-M), killing him.  No group claimed responsibility, although it was widely believed the Communist Party of India-Maoist (CPI-Maoist) was responsible.</t>
  </si>
  <si>
    <t>India, Marxist, West Midnapore</t>
  </si>
  <si>
    <t>1 civilian, 2 police officers injured in armed attack by NPA-CPP in Pontevedra, Capiz, Philippines</t>
  </si>
  <si>
    <t>Pontevedra</t>
  </si>
  <si>
    <t>11.433333,122.883331</t>
  </si>
  <si>
    <t>Pontevedra, Capiz, Philippines,</t>
  </si>
  <si>
    <t>On 30 July 2010, after 6:00 AM, in Banate, Pontevedra, Capiz, Philippines, armed assailants raided a village chief's house, stealing four firearms.  Shortly after, 17 assailants planted landmine improvised explosive devices (IED) in the path of and fired upon police responders, injuring two police officers and a civilian bystander and damaging a vehicle.  None of the landmine IEDs exploded.  New People's Army/Communist Party of Philippines (NPA-CPP) claimed responsibility.</t>
  </si>
  <si>
    <t>bystanders, Capiz, civilian bystanders, firearms, landmine, Path, Philippines, police responders, responders, s house, village chief</t>
  </si>
  <si>
    <t>Armed Attack, Bombing, Theft</t>
  </si>
  <si>
    <t>Capiz</t>
  </si>
  <si>
    <t>1 railway track damaged in IED attack by suspected CPI-Maoist in Jamui, Bihar, India</t>
  </si>
  <si>
    <t>On 7 February 2010, in Jamui, Bihar, India, an improvised explosive device (IED) exploded on a section of railway track near the Rajla station, damaging the railway track but causing no injuries.  No group claimed responsibility, although it was widely believed the Communist Party of India-Maoist (CPI-Maoist) was responsible.</t>
  </si>
  <si>
    <t>Bihar, India, Jamui, Maoist, railway, railway track, section, track</t>
  </si>
  <si>
    <t>1 residence damaged in IED attack in Mosul, Ninawa, Iraq</t>
  </si>
  <si>
    <t>On 24 March 2010, in the Al Iktisadin district of western Mosul, Ninawa, Iraq, assailants detonated an improvised explosive device (IED) outside the house of a former army lieutenant colonel, damaging the home but causing no injuries.  No group claimed responsibility.</t>
  </si>
  <si>
    <t>Army, army lieutenant, army lieutenant colonel, colonel, house, lieutenant, lieutenant colonel</t>
  </si>
  <si>
    <t>1 peacekeeper, 1 soldier, 1 civilian killed, 3 soldiers, 1 civilian wounded in armed attack in Rutshuru, Nord-Kivu, Democratic Republic of the Congo</t>
  </si>
  <si>
    <t>On 23 May 2010, at about 1:00 PM, in Virunga National Park, in Rutshuru, Nord-Kivu, Democrat Republic of the Congo (DRC), armed assailants fired upon the Armed Forces of the DRC (FARDC), killing one soldier and one civilian and wounding three soldiers and one civilian.  When United Nations (UN) peacekeepers responded, the assailants fired upon and killed one Indian peacekeeper.  No group claimed responsibility, although it was believed the Democratic Forces for the Liberation of Rwanda (FDLR) or an unidentified political or tribal group might be responsible.</t>
  </si>
  <si>
    <t>FARDC, National Park, peacekeepers, Rutshuru, soldiers, Virunga</t>
  </si>
  <si>
    <t>2 police officers killed, 2 others wounded in IED and armed attack by suspected Muslim separatists in Bannang Sata, Yala, Thailand</t>
  </si>
  <si>
    <t>On 12 March 2010, at about 1:30 PM, in Bannang Sata, Yala, Thailand, armed assailants detonated an improvised explosive device (IED) and fired upon police officers, killing two police officers, wounding two others, and destroying a police vehicle.  No group claimed responsibility, but authorities believed Muslim separatists were responsible.</t>
  </si>
  <si>
    <t>authorities, Bannang Sata, police, police officers, police vehicle, separatists, Yala</t>
  </si>
  <si>
    <t>1 political supporter, 3 children injured in grenade attack in Kabasalan, Zamboanga Sibugay, Philippines</t>
  </si>
  <si>
    <t>Kabasalan</t>
  </si>
  <si>
    <t>On 11 April 2010, in Kabasalan, Zamboanga Sibugay, Philippines, an assailant threw a grenade at a political rally, injuring a political supporter and three children.  No group claimed responsibility.</t>
  </si>
  <si>
    <t>political rally, political supporters, rally, supporters, Zamboanga Sibugay</t>
  </si>
  <si>
    <t>3 civilians, 1 police officer wounded in grenade attack in Quetta, Balochistan, Pakistan</t>
  </si>
  <si>
    <t>On 12 June 2010, in Quetta, Balochistan, Pakistan, assailants threw a grenade at a police officer, wounding three civilians and the police officer.  No group claimed responsibility.</t>
  </si>
  <si>
    <t>Balochistan, grenade, officers, police officers, Quetta</t>
  </si>
  <si>
    <t>1 residence damaged, 4 animals killed in rocket attack by Taliban near Charikar, Parvan, Afghanistan</t>
  </si>
  <si>
    <t>On 17 March 2010, at about 11:00 PM, near Charikar, Parvan, Afghanistan, assailants fired rockets at Bagram Military Air Base, one of which landed in a nearby residence, killing four chickens and damaging the residence.  The Taliban claimed responsibility.</t>
  </si>
  <si>
    <t>Bagram, Charikar, chicken, nearby residences, Parvan, residence</t>
  </si>
  <si>
    <t>2 civilians kidnapped and killed in assault, 2 others kidnapped by suspected Taliban in Bara, Federally Administered Tribal Areas, Pakistan</t>
  </si>
  <si>
    <t>On or about 20 January 2010, in Bara, Federally Administered Tribal Areas, Pakistan, assailants kidnapped four Sikh civilians.  The assailants later assaulted and killed two of the kidnap victims by beheading them.  On 1 March 2010, authorities rescued the remaining two captives.  No group claimed responsibility, although it was widely believed the Taliban was responsible.</t>
  </si>
  <si>
    <t>Administered Tribal Areas, Bara, captivity, Federally, kidnap, kidnap victims, victim</t>
  </si>
  <si>
    <t>3 civilians injured in IED attack in Guzara, Herat, Afghanistan</t>
  </si>
  <si>
    <t>On 31 May 2010, in Guzara, Herat, Afghanistan, assailants detonated a remote-controlled improvised explosive device (IED) near the convoy of the province police chief, injuring three civilian bystanders and damaging at least one vehicle.  No group claimed responsibility.</t>
  </si>
  <si>
    <t>bystanders, chief, civilian bystanders, Guzara, Herat, police chief, province, province police</t>
  </si>
  <si>
    <t>3 police officers killed by suspected Taliban in Herat, Afghanistan</t>
  </si>
  <si>
    <t>On 25 June 2010, in the morning, in Herat, Afghanistan, assailants attacked a police vehicle by unknown means, killing three police officers and damaging the vehicle.  No group claimed responsibility, although it was widely believed the Taliban was responsible.</t>
  </si>
  <si>
    <t>Herat, means, morning, police vehicle, unknown means, vehicle</t>
  </si>
  <si>
    <t>1 bank damaged in firebombing by suspected anarchists in Athens, Attiki, Greece</t>
  </si>
  <si>
    <t>On 2 May 2010, in Athens, Attiki, Greece, firebombs exploded at a branch of HSBC bank, damaging the bank but causing no injuries.  No group claimed responsibility, but it was widely believed that anarchists were responsible.</t>
  </si>
  <si>
    <t>anarchists, bank, HSBC</t>
  </si>
  <si>
    <t>1 civilian killed, 5 others wounded in IED attack in Mosul, Ninawa, Iraq</t>
  </si>
  <si>
    <t>On 9 February 2010, in the evening, in the Al Karamah district of eastern Mosul, Ninawa, Iraq, a roadside improvised explosive device (IED) exploded, killing one civilian and wounding five others.  No group claimed responsibility.</t>
  </si>
  <si>
    <t>Al Karamah, evening, February, Mosul, Ninawa, roadside</t>
  </si>
  <si>
    <t>1 civilian killed in IED attack by suspected Muslim separatists in Than To, Yala, Thailand</t>
  </si>
  <si>
    <t>On 6 July 2010, in Banrae, Than To, Yala, Thailand, a landmine improvised explosive device (IED) exploded on a rubber plantation, killing a rubber worker.  No group claimed responsibility, but authorities believed that Muslim separatists were responsible.</t>
  </si>
  <si>
    <t>landmine, plantation, rubber, rubber plantation, rubber worker, workers, Yala</t>
  </si>
  <si>
    <t>2 civilians kidnapped and killed in Bijapur, Chhattisgarh, India</t>
  </si>
  <si>
    <t>On 23 June 2010, in Bijapur, Chhattisgarh, India, assailants kidnapped two civilians.  Later, assailants attacked and killed the civilians by unknown means.  No group claimed responsibility, although it was believed a Maoist faction was responsible.</t>
  </si>
  <si>
    <t>Bijapur, faction, means, unknown means</t>
  </si>
  <si>
    <t>On 24 June 2010, in Kirkuk, At Ta'mim, Iraq, assailants kidnapped a government employee.  No group claimed responsibility.</t>
  </si>
  <si>
    <t>employee, government, government employee, Kirkuk</t>
  </si>
  <si>
    <t>1 civilian injured in bombing in Makhachkala, Dagestan, Russia</t>
  </si>
  <si>
    <t>On 23 February 2010, in the night, in Makhachkala, Dagestan, Russia, a bomb exploded on the street, injuring a civilian and damaging a nearby building.  No group claimed responsibility.</t>
  </si>
  <si>
    <t>Dagestan, Makhachkala, nearby buildings, street</t>
  </si>
  <si>
    <t>3 civilians kidnapped in Khawasai, Federally Administered Tribal Areas, Pakistan</t>
  </si>
  <si>
    <t>Khawasai</t>
  </si>
  <si>
    <t>32.577499,70.025002</t>
  </si>
  <si>
    <t>Khawasai, Federally Administered Tribal Areas, Pakistan,</t>
  </si>
  <si>
    <t>On 14 June 2010, in Khawasai, Federally Administered Tribal Areas, Pakistan, armed assailants kidnapped three tribesmen.  No group claimed responsibility.</t>
  </si>
  <si>
    <t>Administered Tribal Areas, Federally, tribesmen</t>
  </si>
  <si>
    <t>1 vehicle damaged in IED attack by suspected Muslim separatists in Cho-airong, Narathiwat, Thailand</t>
  </si>
  <si>
    <t>On 18 June 2010, in Cho-airong, Narathiwat, Thailand, assailants detonated a roadside IED targeting a truck transporting criminals, damaging the truck but causing no injuries.  No group claimed responsibility, but authorities believed that Muslim separatists were responsible.</t>
  </si>
  <si>
    <t>authorities, criminals, Narathiwat, separatists, targeting, truck</t>
  </si>
  <si>
    <t>1 civilian killed, 1 other injured in armed attack in Nushki, Balochistan, Pakistan</t>
  </si>
  <si>
    <t>On 18 May 2010, in Galngoor, Nushki, Balochistan, Pakistan, armed assailants fired on a vehicle, killing one civilian, injuring one other, and damaging the vehicle.  No group claimed responsibility.</t>
  </si>
  <si>
    <t>Balochistan, Nushki, Pakistan, vehicle</t>
  </si>
  <si>
    <t>3 NGO workers kidnapped in Baghlan, Afghanistan</t>
  </si>
  <si>
    <t>On 4 July 2010, in Baghlan, Afghanistan, armed assailants kidnapped three non-governmental organization (NGO) workers.  On 14 July 2010, in the same area, the assailants released all three victims unharmed.  No group claimed responsibility.</t>
  </si>
  <si>
    <t>Baghlan, governmental organization, July, organization, workers</t>
  </si>
  <si>
    <t>1 civilian killed in armed attack in Bajaur, Federally Administered Tribal Areas, Pakistan</t>
  </si>
  <si>
    <t>On 14 June 2010, in Bajaur, Federally Administered Tribal Areas, Pakistan, assailants fired upon and killed one civilian for being an alleged spy.  No group claimed responsibility.</t>
  </si>
  <si>
    <t>Administered Tribal Areas, Bajaur, Federally</t>
  </si>
  <si>
    <t>2 police officers, 2 civilians wounded in grenade attack in Mingaora, North-West Frontier, Pakistan</t>
  </si>
  <si>
    <t>On 22 March 2010, in Mingaora, North-West Frontier, Pakistan, assailants threw a grenade at a police vehicle, wounding two police officers and two civilians and damaging the vehicle.  No group claimed responsibility.</t>
  </si>
  <si>
    <t>grenade, Mingaora, police, police vehicle, vehicle, West Frontier</t>
  </si>
  <si>
    <t>Civilians targeted in armed attack by Popular Front for the Liberation of Palestine near the Qarni Crossing, Southern District, Israel</t>
  </si>
  <si>
    <t>Qarni Crossing</t>
  </si>
  <si>
    <t>On 1 February 2010, near the Qarni Crossing, Southern District, Israel, assailants fired upon a group of farmers, causing no injuries or damage.  Popular Front for the Liberation of Palestine claimed responsibility.</t>
  </si>
  <si>
    <t>farmer, Liberation, Palestine, Popular Front, Qarni Crossing</t>
  </si>
  <si>
    <t>2 civilians killed in armed attack in Nahiyat Hamam al 'Ulayl, Ninawa, Iraq</t>
  </si>
  <si>
    <t>Nahiyat Hamam al 'Ulayl</t>
  </si>
  <si>
    <t>36.166390,43.256943</t>
  </si>
  <si>
    <t>Hammam al 'Alil, Ninawa, Iraq,</t>
  </si>
  <si>
    <t>On 29 May 2010, in the As Salahiyah district of Nahiyat Hamam al 'Ulayl, Ninawa, Iraq, assailants fired upon and killed two civilians.  No group claimed responsibility.</t>
  </si>
  <si>
    <t>district, Nahiyat Hamam, Ninawa</t>
  </si>
  <si>
    <t>On 31 December 2009, in Gaza City, Gaza Strip, armed assailants kidnapped four local Fatah affiliates.  No group claimed responsibility, but it was believed that HAMAS was responsible.</t>
  </si>
  <si>
    <t>6 civilians killed, 28 others wounded in multiple IED attack by ISI in Al Qa'im, Al Anbar, Iraq</t>
  </si>
  <si>
    <t>On 28 March 2010, at about 7:00 AM, in Al Qa'im, Al Anbar, Iraq, assailants detonated an improvised explosive devices (IED) at the home of a local Sahwa Council leader, damaging the home, which was under construction.  As civilians gathered around the house, at least four other IEDs hidden in garbage cans exploded, killing between three and six civilians and wounding between 15 and 28 others.  The Islamic State of Iraq (ISI) claimed responsibility.</t>
  </si>
  <si>
    <t>Al Qa, construction, garbage, garbage cans, home, Islamic State, leader, Sahwa Council</t>
  </si>
  <si>
    <t>1 paramilitary member wounded in IED attack in Al Iskandariyah, Babil, Iraq</t>
  </si>
  <si>
    <t>On 9 February 2010, in Al Iskandariyah, Babil, Iraq, assailants detonated a magnetic improvised explosive device (IED) attached to a Sahwa Council member's car, wounding the paramilitary member and damaging his car.  No group claimed responsibility.</t>
  </si>
  <si>
    <t>Al Iskandariyah, Babil, member, paramilitary members, s car, Sahwa Council</t>
  </si>
  <si>
    <t>1 journalist killed in armed attack in Mosul, Ninawa, Iraq</t>
  </si>
  <si>
    <t>On 12 May 2010, in the evening, in Mosul, Ninawa, Iraq, armed assailants fired upon and killed one journalist as he left a mosque.  No group claimed responsibility.</t>
  </si>
  <si>
    <t>journalist, mosque</t>
  </si>
  <si>
    <t>1 police officer killed, 1 civilian, 3 children wounded in armed attack in Dagestan, Russia</t>
  </si>
  <si>
    <t>On 23 July 2010, in the morning, in Dagestan, Russia, armed assailants fired upon a bus, killing one police officer, wounding one civilian and three children, and damaging the bus.  No group claimed responsibility.</t>
  </si>
  <si>
    <t>children, Dagestan, July, morning, Russia</t>
  </si>
  <si>
    <t>2 trucks damaged in arson in Khuzdar, Balochistan, Pakistan</t>
  </si>
  <si>
    <t>On 13 April 2010, in Khuzdar, Balochistan, Pakistan, armed assailants set fire to two trucks carrying supplies for North Atlantic Treaty Organization (NATO) forces in Afghanistan, damaging both trucks but causing no injuries.  No group claimed responsibility.</t>
  </si>
  <si>
    <t>Balochistan, Khuzdar, NATO, North Atlantic Treaty Organization, supplies, truck</t>
  </si>
  <si>
    <t>On 31 March 2010, at about 9:00 PM, in the Mansur district of Baghdad, Iraq, assailants detonated an improvised explosive device (IED) near a shopping neighborhood, causing no injuries or damage.  No group claimed responsibility.</t>
  </si>
  <si>
    <t>Baghdad, damage, district, Mansur, March, neighborhood</t>
  </si>
  <si>
    <t>1 residence damaged in bombing by in Porto Vecchio, Corsica, France</t>
  </si>
  <si>
    <t>On 25 January 2010, at about 7:10 PM, in Porto Vecchio, Corsica, France, a bomb exploded at a vacation home, damaging the residence but causing no injuries.  No group claimed responsibility.</t>
  </si>
  <si>
    <t>1 paramilitary member killed in armed attack in Rashid Muhammad, At Ta'mim, Iraq</t>
  </si>
  <si>
    <t>On 27 December 2009, in the morning, in Rashid Muhammad, At Ta'mim, Iraq, armed assailants fired upon and killed one Sahwa Council member.  No group claimed responsibility.</t>
  </si>
  <si>
    <t>member, morning, Rashid Muhammad, Sahwa Council</t>
  </si>
  <si>
    <t>On 19 March 2010, in Sahafo, Mohmand, Federally Administered Tribal Areas, Pakistan, assailants detonated an improvised explosive device (IED), damaging a school but causing no injuries.  No group claimed responsibility.</t>
  </si>
  <si>
    <t>Administered Tribal Areas, Federally, March, Mohmand, Pakistan, school</t>
  </si>
  <si>
    <t>1 NGO worker killed in armed attack in Kandahar, Kandahar, Afghanistan</t>
  </si>
  <si>
    <t>On or about 7 September 2010, in Kandahar, Kandahar, Afghanistan, assailants fired upon and killed one non-governmental organization (NGO) worker.  No group claimed responsibility.</t>
  </si>
  <si>
    <t>governmental organization, Kandahar, organization, workers</t>
  </si>
  <si>
    <t>1 government official, 2 people wounded in IED attack in Al Fallujah, Al Anbar, Iraq</t>
  </si>
  <si>
    <t>On 24 August 2010, in Al Fallujah, Al Anbar, Iraq, assailants detonated a magnetic improvised explosive device (IED) attached to a government official's vehicle, wounding the official and two other people and damaging the vehicle.  No group claimed responsibility.</t>
  </si>
  <si>
    <t>Al Anbar, Al Fallujah, government, government official, official, s vehicle, vehicle</t>
  </si>
  <si>
    <t>1 child killed, 3 children, 1 civilian wounded in mortar attack in Mohmand, Federally Administered Tribal Areas, Pakistan</t>
  </si>
  <si>
    <t>On 22 January 2010, in Mohmand, Federally Administered Tribal Areas, Pakistan, assailants fired a mortar at a house, killing one child, wounding three children and one civilian, and damaging the house.  No group claimed responsibility.</t>
  </si>
  <si>
    <t>Administered Tribal Areas, child, children, Federally, house, Mohmand</t>
  </si>
  <si>
    <t>6 people wounded in grenade attack in Kayanza, Burundi</t>
  </si>
  <si>
    <t>-3.066667,29.666668</t>
  </si>
  <si>
    <t>Kayanza, Burundi,</t>
  </si>
  <si>
    <t>On 3 August 2010, in the night, in Kayanza, Burundi, assailants threw a grenade, wounding six people.  No group claimed responsibility.</t>
  </si>
  <si>
    <t>Burundi, Kayanza, night</t>
  </si>
  <si>
    <t>Kayanza</t>
  </si>
  <si>
    <t>1 police officer injured in IED attack in Kohat, North-West Frontier, Pakistan</t>
  </si>
  <si>
    <t>On 8 February 2010, in Kohat, North-West Frontier, Pakistan, in Janana Mills Chowk, assailants detonated a remote-controlled improvised explosive device (IED) near a police vehicle, injuring one police officer and damaging the vehicle.  No group claimed responsibility.</t>
  </si>
  <si>
    <t>February, Kohat, Pakistan, police, police vehicle, vehicle, West Frontier</t>
  </si>
  <si>
    <t>On 13 March 2010, in the Mansur district of Baghdad, Iraq, assailants detonated a roadside improvised explosive device (IED) near a mobile police patrol in the western Ghazaliyah neighborhood, wounding two police officers and damaging their police vehicle.  No group claimed responsibility.</t>
  </si>
  <si>
    <t>Ghazaliyah, Mansur, mobile police, mobile police patrol, neighborhood, patrol, police, police patrol, police vehicle, roadside</t>
  </si>
  <si>
    <t>Police checkpoints targeted in rocket attacks in Qarghahi, Laghman, Afghanistan</t>
  </si>
  <si>
    <t>On or about 7 June 2010, in Qarghahi, Laghman, Afghanistan, assailants fired rockets at two police checkpoints, causing no reported injuries or damage.  No group claimed responsibility.</t>
  </si>
  <si>
    <t>checkpoint, June, Laghman, police checkpoint, Qarghahi, rockets</t>
  </si>
  <si>
    <t>1 security guard killed, 2 others wounded in armed attack by Taliban in Sheykhabad, Vardak, Afghanistan</t>
  </si>
  <si>
    <t>On 21 April 2010, in the evening, in Sheykhabad, Vardak, Afghanistan, assailants fired on a checkpoint manned by guards providing security to road construction workers, killing one security guard, wounding two others, and damaging the checkpoint and a house rented by the security guards.  The Taliban claimed responsibility.</t>
  </si>
  <si>
    <t>checkpoint, construction workers, guards, road construction, road construction workers, security, security guards, Sheykhabad, Vardak</t>
  </si>
  <si>
    <t>Police posts targeted in Zheray, Kandahar, Afghanistan</t>
  </si>
  <si>
    <t>On or about 7 June 2010, in Zheray, Kandahar, Afghanistan, assailants attacked four police posts by unknown means, causing no reported injuries or damage.  No group claimed responsibility.</t>
  </si>
  <si>
    <t>Kandahar, means, police post, post, unknown means, Zheray</t>
  </si>
  <si>
    <t>Police officers targeted in Mushay, Kabol, Afghanistan</t>
  </si>
  <si>
    <t>On or about 22 July 2010, in Mushay, Kabol, Afghanistan, assailants attacked a police patrol by unknown means, causing no reported injuries or damage.  No group claimed responsibility.</t>
  </si>
  <si>
    <t>means, Mushay, patrol, police patrol, unknown means</t>
  </si>
  <si>
    <t>1 civilian killed, 1 other wounded in IED attack in Mosul, Ninawa, Iraq</t>
  </si>
  <si>
    <t>On 8 August 2010, in Mosul, Ninawa, Iraq, an improvised explosive device (IED) exploded, killing one civilian and wounding one other.  No group claimed responsibility.</t>
  </si>
  <si>
    <t>August, Mosul, Ninawa</t>
  </si>
  <si>
    <t>1 civilian kidnapped and wounded, 1 civilian, 1 child wounded in armed attack in Bara, Federally Administered Tribal Areas, Pakistan</t>
  </si>
  <si>
    <t>On 24 May 2010, in the late evening, in Bara, Federally Administered Tribal Areas, Pakistan, assailants fired on a house, wounding two civilians and one child and damaging the house.  The assailants also kidnapped one of the wounded civilians.  No group claimed responsibility.</t>
  </si>
  <si>
    <t>Administered Tribal Areas, Bara, Federally, house, late evening</t>
  </si>
  <si>
    <t>3 community leaders killed by suspected FARC in Puerto Asis, Putumayo, Colombia</t>
  </si>
  <si>
    <t>On or about 21 December 2009, in Puerto Asis, Putumayo, Colombia, assailants attacked leaders of a community of people displaced from the northern part of the country by unknown means, killing three community leaders.  No group claimed responsibility, although it was widely believed the Revolutionary Armed Forces of Colombia (FARC) was responsible.</t>
  </si>
  <si>
    <t>Colombia, community, community leader, country, leader, part, Puerto Asis</t>
  </si>
  <si>
    <t>1 civilian kidnapped and killed by suspected Taliban near Wana, Federally Administered Tribal Areas, Pakistan</t>
  </si>
  <si>
    <t>On or about 15 August 2010, near Wana, Federally Administered Tribal Areas, Pakistan, armed assailants kidnapped one civilian.  On 22 August 2010, in the same area, assailants killed the victim by unknown means.  No group claimed responsibility, although it was widely believed the Taliban was responsible.</t>
  </si>
  <si>
    <t>Administered Tribal Areas, August, Federally, means, unknown means, Wana</t>
  </si>
  <si>
    <t>1 government official kidnapped by suspected FARC in Arauquita, Arauca, Colombia</t>
  </si>
  <si>
    <t>On 19 February 2010, at 3:20 PM, in Arauquita, Arauca, Colombia, armed assailants kidnapped the Government Secretary of Arauquita Municipality from his home.  On or about 5 May 2010, the assailants released the victim.  No group claimed responsibility, although authorities believed the Revolutionary Armed Forces of Colombia (FARC) was responsible.</t>
  </si>
  <si>
    <t>Arauca, Arauquita, Colombia, FARC, Revolutionary</t>
  </si>
  <si>
    <t>On 15 February 2010, in Baghdad, Iraq, assailants detonated an improvised explosive device (IED) attached to a vehicle, wounding two civilians and damaging the vehicle.  No group claimed responsibility.</t>
  </si>
  <si>
    <t>Baghdad, February, vehicle</t>
  </si>
  <si>
    <t>2 civilians wounded in IED attack by AI in Mosul, Ninawa, Iraq</t>
  </si>
  <si>
    <t>On 17 May 2010, in the eastern Al Muthanna district of Mosul, Ninawa, Iraq, assailants detonated an improvised explosive device (IED) targeting a mobile army patrol, wounding two civilians and damaging the military vehicle.  Ansar al-Islam (AI) claimed responsibility.</t>
  </si>
  <si>
    <t>Al Muthanna, Ansar, Army, army patrol, Islam, military vehicle, mobile army, mobile army patrol</t>
  </si>
  <si>
    <t>2 police officers killed, 2 others wounded in armed attack by suspected Southern Mobility Movement in Ad Dali', Ad Dali', Yemen</t>
  </si>
  <si>
    <t>On 19 February 2010, in Ad Dali', Ad Dali', Yemen, armed assailants fired upon a group of police officers, killing two police officers and wounding two others.  No group claimed responsibility, but it was believed that the Southern Mobility Movement was responsible.</t>
  </si>
  <si>
    <t>Ad Dali, officers, police officers, Southern Mobility Movement</t>
  </si>
  <si>
    <t>1 police officer killed in armed attack in Srinagar, Jammu and Kashmir, India</t>
  </si>
  <si>
    <t>On 12 March 2010, in Jawahar Nagar, Srinagar, Jammu and Kashmir, India, assailants fired upon a Special Police Officer (SPO) near a mosque, killing him.  No group claimed responsibility.</t>
  </si>
  <si>
    <t>Jammu, Kashmir, mosque, Special Police Officer, Srinagar</t>
  </si>
  <si>
    <t>1 government official, 1 civilian kidnapped in RPG attack by suspected Taliban in Shigal, Konar, Afghanistan</t>
  </si>
  <si>
    <t>Shigal</t>
  </si>
  <si>
    <t>35.117813,71.228325</t>
  </si>
  <si>
    <t>Shigal, Konar, Afghanistan,</t>
  </si>
  <si>
    <t>On 21 August 2010, at 9:00AM, in Shigal, Konar, Afghanistan, assailants fired a rocket-propelled grenade (RPG) at the vehicle of the district chief, damaging the vehicle.  The assailants then kidnapped the chief and his son.  On 25 September 2010, in the same area, the assailants released the district chief unharmed.  No group claimed responsibility, although it was widely believed the Taliban was responsible.</t>
  </si>
  <si>
    <t>00AM, chief, district, district chief, Konar, propelled grenades, Shigal</t>
  </si>
  <si>
    <t>1 private security guard injured in assault in Bara, Federally Administered Tribal Areas, Pakistan</t>
  </si>
  <si>
    <t>On 19 April 2010, at about midnight, in Bara, Federally Administered Tribal Areas, Pakistan, armed assailants went to the Raza Khan Kallay government primary school and assaulted and wounded the security guard.  The assailants then detonated an improvised explosive device (IED) at the school, damaging the school but causing no further injuries.  No group claimed responsibility.</t>
  </si>
  <si>
    <t>Administered Tribal Areas, Bara, Federally, further injuries, midnight, primary school, school, security guards</t>
  </si>
  <si>
    <t>Explosive, Firearm, IED, Primitive</t>
  </si>
  <si>
    <t>Assault, Bombing</t>
  </si>
  <si>
    <t>1 office damaged in IED attack in Kohat, Khyber Pakhtunkhwa, Pakistan</t>
  </si>
  <si>
    <t>On 25 July 2010, in Kohat, Khyber Pakhtunkhwa, Pakistan, assailants detonated an improvised explosive device (IED) targeting a cell phone company office, damaging the office but causing no injuries.  No group claimed responsibility.</t>
  </si>
  <si>
    <t>cell, cell phone, cell phone company, company, company office, Khyber Pakhtunkhwa, Kohat, phone, phone company</t>
  </si>
  <si>
    <t>1 civilian killed, 1 police officer wounded in armed attack in Al Fallujah, Al Anbar, Iraq</t>
  </si>
  <si>
    <t>On 10 February 2010, in southern Al Fallujah, Al Anbar, Iraq, assailants attempting to plant improvised explosive devices (IED) near a house exchanged gunfire with responding police officers, killing one civilian passerby and wounding one police officer.  The assailants fled before detonating the IEDs.  No group claimed responsibility.</t>
  </si>
  <si>
    <t>Al Anbar, Al Fallujah, civilian passerby, gunfire, house, passerby, plant, police officers</t>
  </si>
  <si>
    <t>2 civilians wounded in IED attack near Baghdad, Iraq</t>
  </si>
  <si>
    <t>On 22 August 2010, near Baghdad, Iraq, assailants detonated an improvised explosive device (IED), wounding two civilians.  No group claimed responsibility.</t>
  </si>
  <si>
    <t>August, Baghdad, explosive device</t>
  </si>
  <si>
    <t>1 civilian wounded in bombing in Santiago, Region Metropolitana, Chile</t>
  </si>
  <si>
    <t>On 29 May 2010, at 3:30 PM, in Santiago, Region Metropolitana, Chile, a bomb exploded at a church, wounding a civilian who was cleaning the interior of the church and damaging the church.  No group claimed responsibility.</t>
  </si>
  <si>
    <t>church, Interior</t>
  </si>
  <si>
    <t>Students targeted in rocket attack near Chahar Darreh, Kondoz, Afghanistan</t>
  </si>
  <si>
    <t>On 4 July 2010, near Chahar Darreh, Kondoz, Afghanistan, assailants fired one rocket at a school, causing no injuries or damage.  No group claimed responsibility.</t>
  </si>
  <si>
    <t>Chahar Darreh, Kondoz, rockets, school</t>
  </si>
  <si>
    <t>Checkpoint targeted near Qush Tepa, Jowzjan, Afghanistan</t>
  </si>
  <si>
    <t>On 1 April 2010, near Qush Tepa, Jowzjan, Afghanistan, assailants attacked a police checkpoint by unknown means, causing no injuries or damage.  No group claimed responsibility.</t>
  </si>
  <si>
    <t>checkpoint, Jowzjan, means, police checkpoint, Qush Tepa, unknown means</t>
  </si>
  <si>
    <t>On 29 September 2010, at about 11:00 AM, in Baghdad, Iraq, assailants fired two rockets into the central International (Green) Zone neighborhood of the Al Karkh district, causing no injuries or damage.  No group claimed responsibility.</t>
  </si>
  <si>
    <t>Al Karkh, Green, neighborhood, rockets, September</t>
  </si>
  <si>
    <t>1 school damaged in IED attack in Shabqadar, North-West Frontier, Pakistan</t>
  </si>
  <si>
    <t>On 15 January 2010, in Shabqadar, North-West Frontier, Pakistan, assailants detonated an improvised explosive device (IED) targeting a girls' secondary school, damaging the school but causing no injuries.  No group claimed responsibility.</t>
  </si>
  <si>
    <t>girls, school, Secondary School, Shabqadar, targeting, West Frontier</t>
  </si>
  <si>
    <t>5 vehicles damaged in arson by suspected NPA-CPP in New Bataan, Compostela Valley, Philippines</t>
  </si>
  <si>
    <t>New Bataan</t>
  </si>
  <si>
    <t>On 31 July 2010, at about 8:30 AM, in New Bataan, Compostela Valley, Philippines, about 30 armed assailants barricaded, set fire to, and damaged five trucks carrying bananas.  No group claimed responsibility, but authorities believed that New People's Army/Communist Party of Philippines (NPA-CPP) was responsible.</t>
  </si>
  <si>
    <t>Army, banana, Compostela Valley, New Bataan, New People, Philippines, truck</t>
  </si>
  <si>
    <t>2 police officers killed in armed attack by Taliban in Kandahar, Kandahar, Afghanistan</t>
  </si>
  <si>
    <t>On 27 July 2010, at 9:00 PM, in Dwa Lara, Kandahar, Kandahar, Afghanistan, armed assailants fired upon and killed two police officers.  The Taliban claimed responsibility.</t>
  </si>
  <si>
    <t>Afghanistan, July, Kandahar, Taliban</t>
  </si>
  <si>
    <t>Paramilitary checkpoint targeted in armed attack near Al Iskandariyah, Babil, Iraq</t>
  </si>
  <si>
    <t>On 7 January 2010, in the morning, near Al Iskandariyah, Babil, Iraq, assailants fired small arms and rocket-propelled grenades (RPG) at a Sahwa Council checkpoint, causing no injuries or damage.  No group claimed responsibility.</t>
  </si>
  <si>
    <t>Al Iskandariyah, Babil, checkpoint, propelled grenades, Sahwa Council, small arms</t>
  </si>
  <si>
    <t>1 civilian, 1 child, 1 police officer wounded in armed attack in Nowshera, Khyber Pakhtunkhwa, Pakistan</t>
  </si>
  <si>
    <t>On 12 June 2010, at midnight, in Nowshera, Khyber Pakhtunkhwa, Pakistan, assailants fired on the house of a police officer, wounding the police officer, one civilian, and one child and damaging the house.  No group claimed responsibility.</t>
  </si>
  <si>
    <t>child, house, Khyber Pakhtunkhwa, midnight, Nowshera, police officers</t>
  </si>
  <si>
    <t>1 civilian killed in armed attack by suspected Maoist faction in Malkangiri, Orissa, India</t>
  </si>
  <si>
    <t>On 25 March 2010, in Malkangiri, Orissa, India, assailants fired upon and killed a civilian near the Kalimela-Moutu road.  No group claimed responsibility, although it was widely believed a Maoist faction was responsible.</t>
  </si>
  <si>
    <t>faction, Malkangiri, Orissa, road</t>
  </si>
  <si>
    <t>14 people kidnapped by suspected LRA near Yambio, Gharb al Istiwa'iyah, Sudan</t>
  </si>
  <si>
    <t>On 29 March 2010, near Yambio, Gharb al Istiwa'iyah, Sudan, assailants attacked Uze and Navago villages, kidnapping six people from Uze and eight others from Navago.  No group claimed responsibility, although it was believed the Lord's Resistance Army (LRA) was responsible.</t>
  </si>
  <si>
    <t>Gharb, Istiwa, Lord, Resistance Army, Sudan, Yambio</t>
  </si>
  <si>
    <t>1 police officer killed in armed attack in Al Fallujah, Al Anbar, Iraq</t>
  </si>
  <si>
    <t>On 12 August 2010, in Al Fallujah, Al Anbar, Iraq, armed assailants fired upon a police vehicle, killing one police officer and damaging the police vehicle.  No group claimed responsibility.</t>
  </si>
  <si>
    <t>Al Anbar, Al Fallujah, August, police, police vehicle, vehicle</t>
  </si>
  <si>
    <t>4 civilians killed in arson in Kondoz, Afghanistan</t>
  </si>
  <si>
    <t>On 1 September 2010, on the Baghlan-Kondoz highway, in Kondoz, Afghanistan, assailants fired on and set fire to a tanker carrying fuel for North Atlantic Treaty Organization (NATO) forces, killing four civilians and damaging the tanker.  No group claimed responsibility.</t>
  </si>
  <si>
    <t>Baghlan, fuel, highway, Kondoz, NATO, North Atlantic Treaty Organization, tanker</t>
  </si>
  <si>
    <t>1 civilian, 1 child killed, 4 civilians wounded in grenade attack in Zaranj, Nimruz, Afghanistan</t>
  </si>
  <si>
    <t>On 22 September 2010, at 5:00 PM, in Zaranj, Nimruz, Afghanistan, assailants threw a grenade at a police vehicle, killing one civilian and one child and wounding four civilians.  No group claimed responsibility.</t>
  </si>
  <si>
    <t>child, grenade, Nimruz, police vehicle, September, Zaranj</t>
  </si>
  <si>
    <t>On 24 July 2010, in Jalalabad, Nangarhar, Afghanistan, assailants detonated a magnetically attached improvised explosive device (IED) targeting a tanker carrying fuel for North Atlantic Treaty Organization (NATO) forces, damaging the tanker but causing no injuries.  The Taliban claimed responsibility.</t>
  </si>
  <si>
    <t>fuel, Jalalabad, Nangarhar, NATO, North Atlantic Treaty Organization, tanker</t>
  </si>
  <si>
    <t>3 soldiers killed, 5 others injured in armed attack, 3 civilians kidnapped by NPA-CPP in Banay-Banay, Davao Oriental, Philippines</t>
  </si>
  <si>
    <t>Banay-Banay</t>
  </si>
  <si>
    <t>6.966667,126.000000</t>
  </si>
  <si>
    <t>Banay-Banay, Davao Oriental, Philippines,</t>
  </si>
  <si>
    <t>On 24 May 2010, in Maputi, Banay-Banay, Davao Oriental, Philippines, armed assailants fired upon soldiers guarding a road construction project, killing three soldiers and injuring five others.  The assailants also kidnapped three civilians and stole three trucks and 13 firearms while escaping, then released one of the civilians before leaving the area.  New People's Army/Communist Party of Philippines (NPA-CPP) claimed responsibility.</t>
  </si>
  <si>
    <t>Banay, construction project, Davao, firearms, Philippines, project, road construction, road construction project, soldiers</t>
  </si>
  <si>
    <t>2 police officers killed in IED attack by suspected Taliban in Shamal Zay, Zabol, Afghanistan</t>
  </si>
  <si>
    <t>On 3 January 2010, in the evening, in Shamal Zay, Zabol, Afghanistan, assailants detonated an improvised explosive device (IED) targeting a police vehicle, killing two police officers and damaging the vehicle.  No group claimed responsibility, although it was widely believed the Taliban was responsible.</t>
  </si>
  <si>
    <t>evening, police, police vehicle, Shamal Zay, targeting, vehicle, Zabol</t>
  </si>
  <si>
    <t>1 office building destroyed in bombing by suspected CPI-Maoist in Dantewara, Chhattisgarh, India</t>
  </si>
  <si>
    <t>On 16 August 2010, in Dantewara, Chhattisgarh, India, assailants detonated an explosive device in an office building, destroying the building but causing no injuries.  No group claimed responsibility, although it was widely believed the Communist Party of India-Maoist (CPI-Maoist) was responsible.</t>
  </si>
  <si>
    <t>August, building, Communist Party, Dantewara, India, Maoist, office building</t>
  </si>
  <si>
    <t>On 7 June 2010, at about 8:00 AM, in the Rashid district of Baghdad, Iraq, assailants detonated a roadside improvised explosive device (IED) near a police patrol in the southern Durah neighborhood, wounding two civilians.  No group claimed responsibility.</t>
  </si>
  <si>
    <t>Durah, June, neighborhood, patrol, police patrol, Rashid, roadside</t>
  </si>
  <si>
    <t>On 26 April 2010, in Mosul, Ninawa, Iraq, armed assailants fired upon and killed a civilian.  No group claimed responsibility.</t>
  </si>
  <si>
    <t>1 political headquarters damaged in bombing by suspected FARC in Cali, Valle del Cauca, Colombia</t>
  </si>
  <si>
    <t>On 28 February 2010, in Cali, Valle del Cauca, Colombia, assailants riding in a vehicle threw an explosive at the political headquarters of a Social Unity Party (Partido de la U) candidate, damaging the political party building but causing no injuries.  No group claimed responsibility, although authorities believed the Revolutionary Armed Forces of Colombia (FARC) was responsible.</t>
  </si>
  <si>
    <t>Cali, candidate, Cauca, Colombia, headquarters, party, party building, political party, political party building, Valle</t>
  </si>
  <si>
    <t>6 political affiliates kidnapped by suspected HAMAS in Gaza City, Gaza Strip</t>
  </si>
  <si>
    <t>On 16 June 2010, in Gaza City, Gaza Strip, assailants kidnapped six members of Fatah.  No group claimed responsibility, but it was believed that HAMAS was responsible.</t>
  </si>
  <si>
    <t>On 6 June 2010, in Kirkuk, At Ta'mim, Iraq, assailants detonated a roadside improvised explosive device (IED) near a police patrol, wounding one civilian passerby.  No group claimed responsibility.</t>
  </si>
  <si>
    <t>civilian passerby, June, Kirkuk, passerby, patrol, police patrol, roadside</t>
  </si>
  <si>
    <t>Police checkpoint targeted by Taliban in Rudat, Nangarhar, Afghanistan</t>
  </si>
  <si>
    <t>Rudat</t>
  </si>
  <si>
    <t>34.299999,70.483330</t>
  </si>
  <si>
    <t>Rudat, Nangarhar, Afghanistan,</t>
  </si>
  <si>
    <t>On 18 July 2010, in Rudat, Nangarhar, Afghanistan, assailants attacked a police checkpoint by unknown means but caused no injuries or damage.  The Taliban claimed responsibility.</t>
  </si>
  <si>
    <t>checkpoint, means, Nangarhar, police checkpoint, Rudat, unknown means</t>
  </si>
  <si>
    <t>3 contractors, 1 security guard, 1 police officer killed, 24 security guards, contractors, civilians, and police officers wounded in suicide VBIED and armed attacks by Taliban in Konduz, Kondoz, Afghanistan</t>
  </si>
  <si>
    <t>On 2 July 2010, at 3:00 AM, in Konduz, Kondoz, Afghanistan, a suicide bomber detonated a vehicle-borne improvised explosive device (VBIED) targeting a United States government aid agency compound while five other assailants entered the compound and opened fire, killing three foreign contractors (1 United Kingdom; 1 German; 1 Filipino), one security guard, and one police officer; wounding 24 security guards, civilians, police officers, and foreign contractors; and damaging the compound.  The Taliban claimed responsibility.</t>
  </si>
  <si>
    <t>agency, aid agency, compound, contractor, Filipino, foreign contractors, guards, Kingdom, Kondoz, Konduz, security, security guards, States</t>
  </si>
  <si>
    <t>1 police official killed in armed attack in Baghdad, Iraq</t>
  </si>
  <si>
    <t>On 7 May 2010, in the northeastern Sadr City district of Baghdad, Iraq, armed assailants fired upon and killed one police official near his residence.  No group claimed responsibility.</t>
  </si>
  <si>
    <t>official, police official, residence, Sadr City</t>
  </si>
  <si>
    <t>2 police officers wounded in armed attack by Taliban in Sherzad, Nangarhar, Afghanistan</t>
  </si>
  <si>
    <t>On 25 April 2010, in Sherzad, Nangarhar, Afghanistan, assailants fired on a group of police officers, wounding two police officers.  The Taliban claimed responsibility.</t>
  </si>
  <si>
    <t>Nangarhar, officers, police officers, Sherzad</t>
  </si>
  <si>
    <t>2 police officers killed in armed attack in Karachi, Sindh, Pakistan</t>
  </si>
  <si>
    <t>On 16 August 2010, in Karachi, Sindh, Pakistan, armed assailants fired on a police vehicle, killing two police officers and damaging the vehicle.  No group claimed responsibility.</t>
  </si>
  <si>
    <t>Karachi, police, police vehicle, Sindh, vehicle</t>
  </si>
  <si>
    <t>On or about 27 June 2010, in Andar, Ghazni, Afghanistan, assailants attacked the district headquarters by unknown means but caused no injuries or damage.  No group claimed responsibility.</t>
  </si>
  <si>
    <t>Community targeted in rocket attack in the Negev, Southern District, Israel</t>
  </si>
  <si>
    <t>On 5 August 2010, in the evening, in the Negev, Southern District, Israel, assailants fired one rocket at communities which fell short of the border and into Bayt Lahiya, Gaza Strip, causing no injuries or damage.  No group claimed responsibility.</t>
  </si>
  <si>
    <t>Bayt Lahiya, border, Gaza Strip, Negev</t>
  </si>
  <si>
    <t>1 tobacco crop destroyed in arson by suspected Islamic Party in Qoryooley, Shabeellaha Hoose, Somalia</t>
  </si>
  <si>
    <t>Qoryooley</t>
  </si>
  <si>
    <t>1.783333,44.533333</t>
  </si>
  <si>
    <t>Qoryoley, Shabeellaha Hoose, Somalia,</t>
  </si>
  <si>
    <t>On or about 29 September 2010, in Qoryooley, Shabeellaha Hoose, Somalia, assailants set fire to tobacco crops, destroying the crops but causing no injuries.  No group claimed responsibility, although it was widely believed the Islamic Party was responsible.</t>
  </si>
  <si>
    <t>crops, Islamic Party, Qoryooley, Shabeellaha Hoose, Somalia</t>
  </si>
  <si>
    <t>2 government buildings, 1 residence damaged in bombing by suspected CPI-Maoist in Sundargarh, Orissa, India</t>
  </si>
  <si>
    <t>On 13 September 2010, in Chandiposh, Sundargarh, Orissa, India, assailants detonated explosives targeting government buildings, damaging two Forest Department Subdivision offices and one Forest Department Subdivision barracks but causing no injuries.  No group claimed responsibility, although it was believed the Communist Party of India-Maoist (CPI-Maoist) was responsible.</t>
  </si>
  <si>
    <t>barracks, explosives, government building, India, Maoist, Orissa, Sundargarh, targeting government</t>
  </si>
  <si>
    <t>3 civilians wounded in IED attack by TTP in Nangarhar, Afghanistan</t>
  </si>
  <si>
    <t>On 11 July 2010, in Nangarhar, Afghanistan, assailants detonated an improvised explosive device (IED) targeting a convoy of tankers carrying fuel for North Atlantic Treaty Organization (NATO) forces, wounding three civilians and damaging one civilian vehicle.  The Tehrik-i-Taliban Pakistan (TTP)  claimed responsibility.</t>
  </si>
  <si>
    <t>civilian vehicle, fuel, Nangarhar, NATO, North Atlantic Treaty Organization, Taliban Pakistan, tanker, Tehrik</t>
  </si>
  <si>
    <t>On 23 June 2010, in the Mansur district of Baghdad, Iraq, assailants detonated a magnetic improvised explosive device (IED) attached to a vehicle in the western Yarmuk neighborhood, wounding two civilians and damaging the vehicle.  No group claimed responsibility.</t>
  </si>
  <si>
    <t>Baghdad, district, June, Mansur, neighborhood, vehicle, Yarmuk</t>
  </si>
  <si>
    <t>1 police officer wounded in armed attack by Taliban near Pol-e 'Alam, Lowgar, Afghanistan</t>
  </si>
  <si>
    <t>On 22 May 2010, in the morning, near Pol-e 'Alam, Lowgar, Afghanistan, assailants fired on the vehicle of a district chief, wounding one police officer and damaging the vehicle.  The Taliban claimed responsibility.</t>
  </si>
  <si>
    <t>Alam, chief, district chief, Lowgar, morning, Taliban, vehicle</t>
  </si>
  <si>
    <t>On 23 September 2010, in the Rashid district of Baghdad, Iraq, assailants detonated a roadside improvised explosive device (IED) in the southern Durah neighborhood, wounding one civilian.  No group claimed responsibility.</t>
  </si>
  <si>
    <t>Baghdad, district, Durah, neighborhood, Rashid, roadside, September</t>
  </si>
  <si>
    <t>On 20 December 2009, in Gaza City, Gaza Strip, armed assailants kidnapped 13 members of Fatah.  No group claimed responsibility, but it was believed that HAMAS was responsible.</t>
  </si>
  <si>
    <t>1 civilian killed, 2 others wounded in IED attack in Chaparhar, Nangarhar, Afghanistan</t>
  </si>
  <si>
    <t>On 21 December 2009, at 11:00 AM, in Chaparhar, Nangarhar, Afghanistan, assailants detonated an improvised explosive device (IED) targeting a civilian vehicle, killing one civilian, wounding two others, and damaging the vehicle.  No group claimed responsibility.</t>
  </si>
  <si>
    <t>Chaparhar, civilian vehicle, December, Nangarhar, targeting, vehicle</t>
  </si>
  <si>
    <t>2 civilians wounded in armed attack by Izz al-Din al-Qassam Brigades in Ramallah, West Bank</t>
  </si>
  <si>
    <t>On 1 September 2010, at about 11:00 PM, in Rimonim, Ramallah, West Bank, assailants fired upon one vehicle carrying Israeli civilians, wounding two civilians and damaging the vehicle.  The Izz al-Din al-Qassam Brigades claimed responsibility.</t>
  </si>
  <si>
    <t>Qassam Brigades, Ramallah, vehicle, West Bank</t>
  </si>
  <si>
    <t>1 civilian kidnapped and killed in armed attack in Nimrud, Ninawa, Iraq</t>
  </si>
  <si>
    <t>Nimrud</t>
  </si>
  <si>
    <t>36.099930,43.327091</t>
  </si>
  <si>
    <t>Namrud, Ninawa, Iraq,</t>
  </si>
  <si>
    <t>On 22 August 2010, in Nimrud, Ninawa, Iraq, assailants kidnapped one civilian.  On 27 August 2010, in Nimrud, Ninawa, Iraq, authorities discovered his body with bullet wounds to the head and chest.  No group claimed responsibility.</t>
  </si>
  <si>
    <t>bullet, bullet wounds, chest, Nimrud, Ninawa, wounds</t>
  </si>
  <si>
    <t>On 15 April 2010, in Mosul, Ninawa, Iraq, armed assailants broke into the residence of a family, firing upon and killing four civilians and damaging the home.  No group claimed responsibility.</t>
  </si>
  <si>
    <t>family, home, Mosul, Ninawa, residence</t>
  </si>
  <si>
    <t>1 civilian kidnapped by suspected NDFB in Sonapur, Assam, India</t>
  </si>
  <si>
    <t>On 8 January 2010, in Misamari, Sonapur, Assam, India, assailants kidnapped a civilian from his residence.  On 20 January 2010, in Misamari, Sonapur, Assam, India, the victim was released.  No group claimed responsibility, although it was widely believed the National Democratic Front of Bodoland (NDFB) was responsible.</t>
  </si>
  <si>
    <t>Assam, Bodoland, National Democratic Front, NDFB, Sonapur</t>
  </si>
  <si>
    <t>4 vehicles destroyed in armed attack and arson by suspected PLFI in Chatra, Jharkhand, India</t>
  </si>
  <si>
    <t>On 30 March 2010, in Chatra, Jharkhand, India, assailants fired upon vehicles at a coal mine and set the vehicles on fire after the drivers of the vehicles fled the area, destroying four vehicles but causing no injuries.  No group claimed responsibility, although it was widely believed the People's Liberation Front of India (PLFI) was responsible.</t>
  </si>
  <si>
    <t>Chatra, coal, India, Jharkhand, Liberation Front, PLFI, vehicle</t>
  </si>
  <si>
    <t>Unknown target in IED attack in Alingar, Laghman, Afghanistan</t>
  </si>
  <si>
    <t>On or about 7 April 2010, in Alingar, Laghman, Afghanistan, assailants detonated an improvised explosive device (IED) against an unknown target, causing no injuries or damage.  No group claimed responsibility.</t>
  </si>
  <si>
    <t>Afghanistan, Alingar, April, Laghman, targeting, unknown target</t>
  </si>
  <si>
    <t>1 humanitarian worker killed, 5 soldiers, 4 humanitarian workers, 1 civilian, 1 child wounded in armed attack by Taliban in Khowst, Khowst, Afghanistan</t>
  </si>
  <si>
    <t>On 26 March 2010, in Khowst, Afghanistan, assailants fired on a group of humanitarian workers, killing one humanitarian worker and wounding five soldiers, four humanitarian workers (3 Afghan; 1 German), one civilian, and one child.  The Taliban claimed responsibility.</t>
  </si>
  <si>
    <t>Afghan, child, German, humanitarian worker, Khowst, soldiers, workers</t>
  </si>
  <si>
    <t>1 vehicle damaged in IED attack in Chiang Mai, Chiang Mai, Thailand</t>
  </si>
  <si>
    <t>18.790277,98.981667</t>
  </si>
  <si>
    <t>Chiang Mai, Chiang Mai, Thailand,</t>
  </si>
  <si>
    <t>On 30 May 2010, in the night, in Chiang Mai, Chiang Mai, Thailand, assailants detonated an improvised explosive device (IED) in a public market, damaging a motorcycle but causing no injuries.  No group claimed responsibility.</t>
  </si>
  <si>
    <t>Chiang Mai, market, motorcycle, night, public market, Thailand</t>
  </si>
  <si>
    <t>1 civilian killed in armed attack by suspected SL in Tingo Maria, Huanuco, Peru</t>
  </si>
  <si>
    <t>Peru</t>
  </si>
  <si>
    <t>Tingo Maria</t>
  </si>
  <si>
    <t>-9.289510,-76.008758</t>
  </si>
  <si>
    <t>Tingo Maria, Hu?nuco, Peru,</t>
  </si>
  <si>
    <t>On 31 March 2010, at 1:00 AM, in Tingo Maria, Huanuco, Peru, armed assailants fired upon a civilian outside the civilian's home.  No group claimed responsibility, although authorities believed the Shining Path (SL) was responsible.</t>
  </si>
  <si>
    <t>Huanuco, Path, Peru, Tingo Maria</t>
  </si>
  <si>
    <t>Huanuco</t>
  </si>
  <si>
    <t>1 steel company plant damaged in bombing by JTMM in Butawal, Rupandehi, Nepal</t>
  </si>
  <si>
    <t>Butawal</t>
  </si>
  <si>
    <t>27.483334,83.283333</t>
  </si>
  <si>
    <t>Lumbini, Nepal,</t>
  </si>
  <si>
    <t>On 14 September 2010, in the evening, in Gorbaniya, Butawal, Rupandehi, Nepal, assailants detonated explosives at a Goyanka Steel Company plant, damaging the plant but causing no injuries.  The Janatantrik Terai Mukti Morcha (JTMM) claimed responsibility.</t>
  </si>
  <si>
    <t>Butawal, explosives, Janatantrik Terai Mukti Morcha, plant, Rupandehi</t>
  </si>
  <si>
    <t>Rupandehi</t>
  </si>
  <si>
    <t>1 civilian wounded in armed attack by suspected Israeli settlers in Bat Ayin, West Bank</t>
  </si>
  <si>
    <t>Bat Ayin</t>
  </si>
  <si>
    <t>On 29 December 2009, in Bat Ayin, West Bank, an armed assailant fired upon and wounded one civilian as he was herding sheep.  No group claimed responsibility, but it was believed that a local Israeli settler was responsible.</t>
  </si>
  <si>
    <t>settlers, sheep, West Bank</t>
  </si>
  <si>
    <t>1 vehicle damaged in IED attack in Bakva, Farah, Afghanistan</t>
  </si>
  <si>
    <t>On or about 22 July 2010, in Delaram, Bakva, Farah, Afghanistan, an improvised explosive device (IED) exploded when it was hit by a passenger bus, damaging the bus but causing no injuries.  No group claimed responsibility.</t>
  </si>
  <si>
    <t>Bakva, Delaram, Farah, passenger, passenger bus</t>
  </si>
  <si>
    <t>1 bank damaged in grenade attack in Chom Thong, Chiang Mai, Thailand</t>
  </si>
  <si>
    <t>Chom Thong</t>
  </si>
  <si>
    <t>18.426945,98.678055</t>
  </si>
  <si>
    <t>Chom Thong, Chiang Mai, Thailand,</t>
  </si>
  <si>
    <t>On 20 April 2010, at about 3:00 AM, in Chom Thong, Chiang Mai, Thailand, assailants threw a grenade at a bank, damaging the bank but causing no injuries.  No group claimed responsibility.</t>
  </si>
  <si>
    <t>bank, Chiang Mai, grenade, Thailand</t>
  </si>
  <si>
    <t>1 police officer kidnapped and killed in torture in Al Fallujah, Al Anbar, Iraq</t>
  </si>
  <si>
    <t>On 30 April 2010, in Al Fallujah, Al Anbar, Iraq, armed assailants kidnapped one police officer.  On 3 May 2010, in the southern Shuhada district of Al Fallujah, authorities discovered the body of the police officer bearing signs of torture.  No group claimed responsibility.</t>
  </si>
  <si>
    <t>Al Anbar, Al Fallujah, body, police officers, Shuhada, signs, torture</t>
  </si>
  <si>
    <t>Kidnapping, Other</t>
  </si>
  <si>
    <t>On 13 July 2010, in Gaza City, Gaza Strip, assailants kidnapped 13 members of Fatah.  No group claimed responsibility, but it was believed that HAMAS was responsible.</t>
  </si>
  <si>
    <t>2 vehicles damaged in arson in Khuzdar, Balochistan, Pakistan</t>
  </si>
  <si>
    <t>On 8 September 2010, in Khuzdar, Balochistan, Pakistan, armed assailants intercepted two vehicles delivering goods to North Atlantic Treaty Organization (NATO) forces in Afghanistan, forced the drivers and assistants to disembark, and set fire to and damaged both vehicles.  The assailants released the drivers and assistants unharmed.  No group claimed responsibility.</t>
  </si>
  <si>
    <t>assistant, Balochistan, driver, goods, Khuzdar, NATO, North Atlantic Treaty Organization</t>
  </si>
  <si>
    <t>1 oil pipeline damaged in IED attack in Rashidiya, Baghdad, Iraq</t>
  </si>
  <si>
    <t>Rashidiya</t>
  </si>
  <si>
    <t>On 9 February 2010, in the night, in Rashidiya, Baghdad, Iraq, assailants detonated an improvised explosive device (IED) near an oil pipeline, damaging the pipeline but causing no casualties.  No group claimed responsibility.</t>
  </si>
  <si>
    <t>casualties, February, night, oil pipeline, pipeline, Rashidiya</t>
  </si>
  <si>
    <t>3 political affiliates wounded in armed attack in Kurunegala, North Western Province, Sri Lanka</t>
  </si>
  <si>
    <t>Sri Lanka</t>
  </si>
  <si>
    <t>Kurunegala</t>
  </si>
  <si>
    <t>7.750000,80.166664</t>
  </si>
  <si>
    <t>North Western, Sri Lanka,</t>
  </si>
  <si>
    <t>On 27 January 2010, in Kurunegala, North Western Province, Sri Lanka, assailants fired upon the vehicle of a Member of Parliament (MP), wounding three civilian passengers and damaging the vehicle.  No group claimed responsibility.</t>
  </si>
  <si>
    <t>civilian passengers, North Western Province, Parliament, passenger, Sri Lanka</t>
  </si>
  <si>
    <t>North Western Province</t>
  </si>
  <si>
    <t>2 children wounded in IED attack in Asadabad, Konar, Afghanistan</t>
  </si>
  <si>
    <t>On 4 April 2010, at midnight, in Asadabad, Konar, Afghanistan, assailants detonated an improvised explosive device (IED) targeting a women's market, wounding two children, damaging five nearby buildings and one residence, and destroying the market.  No group claimed responsibility.</t>
  </si>
  <si>
    <t>Asadabad, children, Konar, market, midnight, nearby buildings, women</t>
  </si>
  <si>
    <t>1 contractor killed, 1 other wounded in IED attack in Sarkhwah, Lowgar, Afghanistan</t>
  </si>
  <si>
    <t>Sarkhwah</t>
  </si>
  <si>
    <t>On 21 July 2010, in the early morning, in Sarkhwah, Lowgar, Afghanistan, assailants detonated an improvised explosive device (IED) targeting a tanker carrying fuel for United States troops, killing one driver, wounding one other, and damaging the tanker.  No group claimed responsibility.</t>
  </si>
  <si>
    <t>driver, early morning, fuel, Lowgar, Sarkhwah, States, tanker, troops</t>
  </si>
  <si>
    <t>1 civilian injured in armed attack by suspected CPI-Maoist in West Midnapore, West Bengal, India</t>
  </si>
  <si>
    <t>On 22 May 2010, in the evening, in Banstala, West Midnapore, West Bengal, India, assailants fired upon a train, wounding one passenger and damaging the train.  No group claimed responsibility, although it was believed the Communist Party of India-Maoist (CPI-Maoist) was responsible.</t>
  </si>
  <si>
    <t>Maoist, train, West Bengal, West Midnapore</t>
  </si>
  <si>
    <t>10 police officers killed in IED attack by suspected Maoist faction in Bhubaneshwar, Orissa, India</t>
  </si>
  <si>
    <t>Bhubaneshwar</t>
  </si>
  <si>
    <t>20.233334,85.833336</t>
  </si>
  <si>
    <t>Bhubaneshwar, Orissa, India,</t>
  </si>
  <si>
    <t>On 4 April 2010, in Bhubaneshwar, Orissa, India, assailants detonated a landmine improvised explosive device (IED), killing 10 police officers and destroying one police vehicle.  No group claimed responsibility, although it was widely believed a Maoist faction was responsible.</t>
  </si>
  <si>
    <t>April, faction, India, landmine, Orissa, police, police vehicle</t>
  </si>
  <si>
    <t>2 civilians killed in bombing by suspected AQAP in Marib, Ma'rib, Yemen</t>
  </si>
  <si>
    <t>On 26 August 2010, in Marib, Ma'rib, Yemen, assailants detonated an explosive device near a government building, killing two civilians and damaging the government building.  No group claimed responsibility, although it was believed Al-Qa'ida in the Arabian Peninsula (AQAP) was responsible.</t>
  </si>
  <si>
    <t>AQAP, Arabian Peninsula, building, government, government building, Marib</t>
  </si>
  <si>
    <t>4 schools damaged in bombings by suspected Maoist faction in Sundargarh, Orissa, India</t>
  </si>
  <si>
    <t>On 22 December 2009, in Sundargarh, Orissa, Bihar, India, assailants detonated explosives at the Sanbalijore Upper Primary school, the Mahupada Upper Primary school, the Jharbeda Middle School, and the Jharbeda High School, damaging all four schools but causing no injuries.  No group claimed responsibility, although it was widely believed a Maoist faction was responsible.</t>
  </si>
  <si>
    <t>Bihar, faction, high school, middle school, Orissa, school, Sundargarh</t>
  </si>
  <si>
    <t>1 police officer killed in armed attack in Tall Abtah, Ninawa, Iraq</t>
  </si>
  <si>
    <t>Tall Abtah</t>
  </si>
  <si>
    <t>36.520001,42.083889</t>
  </si>
  <si>
    <t>Tall Abtah, Ninawa, Iraq,</t>
  </si>
  <si>
    <t>On 14 March 2010, in Tall Abtah, Ninawa, Iraq, assailants fired upon an off-duty police officer as he sat in his car, killing the police officer and damaging his car.  No group claimed responsibility.</t>
  </si>
  <si>
    <t>duty, duty police, duty police officer, police officers, Tall Abtah</t>
  </si>
  <si>
    <t>On 8 August 2010, in the western Al Kazimiyah district of Baghdad, Iraq, assailants detonated a roadside improvised explosive device (IED) near a mobile traffic police patrol, wounding four traffic police officers and damaging one police vehicle.  No group claimed responsibility.</t>
  </si>
  <si>
    <t>Al Kazimiyah, patrol, police, police patrol, police vehicle, roadside, traffic, traffic police, traffic police officer, traffic police patrol</t>
  </si>
  <si>
    <t>1 government official killed in armed attack by Caucasus Emirate in Baksanskiy Rayon, Kabardino-Balkariya, Russia</t>
  </si>
  <si>
    <t>Between 6 September 2010 and 7 September 2010, overnight, in Baksanskiy Rayon, Kabardino-Balkariya, Russia, armed assailants fired upon one federal judge, killing him and damaging his vehicle.  Caucasus Emirate claimed responsibility.</t>
  </si>
  <si>
    <t>Baksanskiy Rayon, federal judge</t>
  </si>
  <si>
    <t>1 civilian killed, 2 others wounded in IED attack in Jalula', Diyala, Iraq</t>
  </si>
  <si>
    <t>On 15 May 2010, in Jalula', Diyala, Iraq, assailants detonated an improvised explosive device (IED), killing one civilian and wounding two others.  No group claimed responsibility.</t>
  </si>
  <si>
    <t>Diyala, Jalula, others</t>
  </si>
  <si>
    <t>2 civilians wounded in rocket attack by Taliban in Gereshk, Helmand, Afghanistan</t>
  </si>
  <si>
    <t>On 22 March 2010, in Gereshk, Helmand, Afghanistan, assailants fired rockets at a bazaar, wounding two civilians.  The assailants also set fire to a cable television office, damaging the office but causing no further injuries.  The Taliban claimed responsibility.</t>
  </si>
  <si>
    <t>bazaar, cable television, further injuries, Gereshk, Helmand, television</t>
  </si>
  <si>
    <t>Firebomb/Incendiary, Missile/Rocket</t>
  </si>
  <si>
    <t>1 school damaged in IED attack in Khar, Federally Administered Tribal Areas, Pakistan</t>
  </si>
  <si>
    <t>On 7 July 2010, in Yousafabad, near Khar, Federally Administered Tribal Areas, Pakistan, assailants detonated an improvised explosive device (IED), damaging the Government Degree College but causing no injuries.  Authorities defused two additional IEDs found at the school.  No group claimed responsibility.</t>
  </si>
  <si>
    <t>Administered Tribal Areas, authorities, Federally, Government Degree College, Khar, school</t>
  </si>
  <si>
    <t>Several civilians killed, several others injured in IED attack in Delaram, Nimruz, Afghanistan</t>
  </si>
  <si>
    <t>On 8 April 2010, in Nalan, Delaram, Nimruz, Afghanistan, an improvised explosive device (IED) exploded when it was struck by a vehicle, killing several civilians, wounding several others, and damaging the vehicle.  No group claimed responsibility.</t>
  </si>
  <si>
    <t>April, Delaram, Nalan, Nimruz, vehicle</t>
  </si>
  <si>
    <t>On or about 23 June 2010, in Gilan, Ghazni, Afghanistan, assailants attacked the district headquarters by unknown means but caused no injuries or damage.  No group claimed responsibility.</t>
  </si>
  <si>
    <t>2 civilians kidnapped in Hayatabad, North-West Frontier, Pakistan</t>
  </si>
  <si>
    <t>Hayatabad</t>
  </si>
  <si>
    <t>34.281666,71.688057</t>
  </si>
  <si>
    <t>Hayatabad, North-West Frontier, Pakistan,</t>
  </si>
  <si>
    <t>On or about 27 January 2010, near Garhi Qamardin, in Hayatabad, North-West Frontier, Pakistan, on Kohat road, assailants kidnapped two civilians.  The assailants later released one of the captives.  No group claimed responsibility.</t>
  </si>
  <si>
    <t>captivity, Hayatabad, road, West Frontier</t>
  </si>
  <si>
    <t>1 civilian wounded by suspected Taliban in Shah Juy, Zabol, Afghanistan</t>
  </si>
  <si>
    <t>On 4 February 2010, in Shah Juy, Zabol, Afghanistan, assailants wounded a construction worker by unknown means.  No group claimed responsibility, although it was widely believed the Taliban was responsible.</t>
  </si>
  <si>
    <t>construction, construction workers, Shah Juy, Zabol</t>
  </si>
  <si>
    <t>1 government official killed in armed attack in Untsukul', Dagestan, Russia</t>
  </si>
  <si>
    <t>Untsukul'</t>
  </si>
  <si>
    <t>42.711487,46.786629</t>
  </si>
  <si>
    <t>Untsukul, Dagestan, Russia,</t>
  </si>
  <si>
    <t>On 8 June 2010, at about 2:00 AM, in Untsukul', Dagestan, Russia, armed assailants fired upon and killed a local judge at his residence.  No group claimed responsibility.</t>
  </si>
  <si>
    <t>Dagestan, judge, local judge, Russia, Untsukul</t>
  </si>
  <si>
    <t>On 23 February 2010, in the afternoon, in the Mansur district of Baghdad, Iraq, assailants detonated an improvised explosive device (IED), hidden inside a plastic bag, in a book market in the western Mutanabbi neighborhood, killing one civilian, wounding three others, and damaging several stores.  No group claimed responsibility.</t>
  </si>
  <si>
    <t>afternoon, books, February, Mansur, market, neighborhood, plastic bag, store</t>
  </si>
  <si>
    <t>On 11 August 2010, in Baghdad, Iraq, assailants detonated a roadside improvised explosive device (IED), causing no injuries or damage.  No group claimed responsibility.</t>
  </si>
  <si>
    <t>August, Baghdad, damage, roadside</t>
  </si>
  <si>
    <t>Top Government official targeted in IED attack by Taliban in Shah Juy, Zabol, Afghanistan</t>
  </si>
  <si>
    <t>On 28 April 2010, in Shah Juy, Zabol, Afghanistan, an improvised explosive device (IED) exploded near the vehicle of the Governor of Zabol but caused no injuries or damage.  The Taliban claimed responsibility.</t>
  </si>
  <si>
    <t>April, governor, Shah Juy, Taliban, Zabol</t>
  </si>
  <si>
    <t>6 vehicles destroyed in arson by suspected CPI-Maoist in Jamshedpur, Jharkhand, India</t>
  </si>
  <si>
    <t>Jamshedpur</t>
  </si>
  <si>
    <t>22.799999,86.183334</t>
  </si>
  <si>
    <t>Jamshedpur, Jharkhand, India,</t>
  </si>
  <si>
    <t>On 18 July 2010, in Ghatsila, Jamshedpur, Jharkhand, India, assailants set fire to construction vehicles, destroying six vehicles but causing no injuries.  No group claimed responsibility, although it was widely believed the Communist Party of India-Maoist (CPI-Maoist) was responsible.</t>
  </si>
  <si>
    <t>construction, construction vehicles, Ghatsila, India, Jamshedpur, Jharkhand, Maoist</t>
  </si>
  <si>
    <t>1 health center, 1 training center destroyed in bombing by suspected Maoist faction in Munger, Bihar, India</t>
  </si>
  <si>
    <t>On 24 April 2010, in Munger, Bihar, India, assailants detonated explosive devices at one health center and one training center for blanket and carpet industry employees, destroying both buildings but causing no injuries.  No group claimed responsibility, although it was believed that a Maoist faction was responsible.</t>
  </si>
  <si>
    <t>Bihar, carpet, center, faction, health, health center, Industry, Munger, train, training center</t>
  </si>
  <si>
    <t>Polling center targeted in armed attack by suspected Taliban in Almar, Faryab, Afghanistan</t>
  </si>
  <si>
    <t>On or about 18 September 2010, in Almar, Faryab, Afghanistan, assailants fired rockets and/or artillery at a polling center but caused no reported injuries or damage.  No group claimed responsibility, although it was widely believed the Taliban was responsible.</t>
  </si>
  <si>
    <t>Almar, artillery, center, Faryab, Taliban</t>
  </si>
  <si>
    <t>2 police officers injured in Meymaneh, Faryab, Afghanistan</t>
  </si>
  <si>
    <t>On or about 22 January 2010, in Meymaneh, Faryab, Afghanistan, assailants attacked a police checkpoint by unknown means, injuring two police officers and damaging the checkpoint.  No group claimed responsibility.</t>
  </si>
  <si>
    <t>checkpoint, Faryab, means, Meymaneh, police checkpoint, unknown means</t>
  </si>
  <si>
    <t>1 civilian kidnapped by suspected NLFT in Dhalai, Tripura, India</t>
  </si>
  <si>
    <t>Dhalai</t>
  </si>
  <si>
    <t>23.881782,91.887413</t>
  </si>
  <si>
    <t>Dhalai, Tripura, India,</t>
  </si>
  <si>
    <t>On 18 April 2010, at about 2:15 PM, in Dhalai, Tripura, India, armed assailants kidnapped one civilian at gunpoint.  No group claimed responsibility, although it was widely believed the National Liberation Front of Tripura (NLFT) was responsible.</t>
  </si>
  <si>
    <t>Dhalai, gunpoint, National Liberation Front, Tripura</t>
  </si>
  <si>
    <t>Tripura</t>
  </si>
  <si>
    <t>5 civilians, 3 children, 1 soldier killed, 10 civilians wounded in multiple IED attack in Khalidiyah, Al Anbar, Iraq</t>
  </si>
  <si>
    <t>Khalidiyah</t>
  </si>
  <si>
    <t>34.041031,42.500610</t>
  </si>
  <si>
    <t>Qaryat al Khalidiyah, Al-Anbar, Iraq,</t>
  </si>
  <si>
    <t>On 23 April 2010, at about 8:00 AM, in Khalidiyah, Al Anbar, Iraq, assailants detonated several improvised explosive devices (IED) near three residences, killing five civilians and three children, wounding 10 civilians, and damaging all three homes.  Later, an IED exploded as authorities attempted to defuse it, killing one soldier.  No group claimed responsibility.</t>
  </si>
  <si>
    <t>Al Anbar, authorities, children, home, Khalidiyah, residence, soldiers</t>
  </si>
  <si>
    <t>1 police officer wounded in armed attack by suspected HAMAS in Jabaliya, Gaza Strip</t>
  </si>
  <si>
    <t>On 7 April 2010, in Jabaliya, Gaza Strip, armed assailants fired upon and wounded one police officer.  No group claimed responsibility, but it was believed that HAMAS was responsible.</t>
  </si>
  <si>
    <t>April, Gaza Strip, HAMAS, Jabaliya</t>
  </si>
  <si>
    <t>1 civilian killed, 5 others wounded in IED attack by suspected KNU in Kawkareik, Kayin, Burma</t>
  </si>
  <si>
    <t>Kawkareik</t>
  </si>
  <si>
    <t>16.549999,98.233330</t>
  </si>
  <si>
    <t>Kawkareik, Kayin, Myanmar,</t>
  </si>
  <si>
    <t>On 19 February 2010, at about 10:55 AM, in Kawkareik, Kayin, Burma, assailants detonated one or two improvised explosive devices (IED) in a market, killing one civilian, wounding between two and five others, and damaging the market.  Authorities later safely defused another IED found in the same area.  No group claimed responsibility, but authorities believed the Karen National Union (KNU) was responsible.</t>
  </si>
  <si>
    <t>area, authorities, Burma, Karen, Kawkareik, Kayin, market, National Union</t>
  </si>
  <si>
    <t>2 civilians injured in IED attack in Kandahar, Kandahar, Afghanistan</t>
  </si>
  <si>
    <t>On 20 March 2010, at 10:00 AM, in Kandahar, Kandahar, Afghanistan, an improvised explosive device (IED) exploded when it was struck, injuring two civilians.  No group claimed responsibility.</t>
  </si>
  <si>
    <t>Afghanistan, Kandahar, March</t>
  </si>
  <si>
    <t>1 political party worker kidnapped by suspected HAMAS in Gaza City, Gaza Strip</t>
  </si>
  <si>
    <t>On 3 September 2010, in northern Gaza, Gaza City, Gaza Strip, assailants kidnapped one secretary for the Fatah political party.  No group claimed responsibility, although it was widely believed HAMAS was responsible.</t>
  </si>
  <si>
    <t>Fatah, Gaza, Gaza City, political party, secretary</t>
  </si>
  <si>
    <t>2 civilians killed in assault by suspected Maoist faction in West Midnapore, West Bengal, India</t>
  </si>
  <si>
    <t>On 2 January 2010, in Jhargram, West Midnapore, West Bengal, India, assailants assaulted two civilians, killing both civilians by beheading them.  No group claimed responsibility, although it was widely believed Maoist faction was responsible.</t>
  </si>
  <si>
    <t>faction, Jhargram, West Bengal, West Midnapore</t>
  </si>
  <si>
    <t>Police patrol targeted in IED attack in Dand, Kandahar, Afghanistan</t>
  </si>
  <si>
    <t>On 27 September 2010, in  Mandisar, Dand, Kandahar, Afghanistan, assailants detonated an improvised explosive device (IED) when a mobile police vehicle passed but caused no injuries or damage.  No group claimed responsibility.</t>
  </si>
  <si>
    <t>Afghanistan, damage, Dand, Kandahar, mobile police, police vehicle, September</t>
  </si>
  <si>
    <t>3 police officers wounded in armed attack in Nazranovskiy Rayon, Ingushetiya, Russia</t>
  </si>
  <si>
    <t>On 31 December 2009, at about 12:45 PM, in Yandar, Nazranovskiy Rayon, Ingushetiya, Russia, assailants fired upon a police truck, injuring three police officers and damaging the vehicle.  No group claimed responsibility.</t>
  </si>
  <si>
    <t>Ingushetiya, Nazranovskiy Rayon, police truck, Russia, truck</t>
  </si>
  <si>
    <t>1 indigenous leader killed in armed attack in Tame, Arauca, Colombia</t>
  </si>
  <si>
    <t>On 14 August 2010, in Tame, Arauca, Colombia, armed assailants fired upon and killed an indigenous leader.  No group claimed responsibility.</t>
  </si>
  <si>
    <t>Arauca, indigenous leader, leader, Tame</t>
  </si>
  <si>
    <t>Communities targeted in mortar attack in Eshkolot, Southern District, Israel</t>
  </si>
  <si>
    <t>On 15 September 2010, at about noon, in Eshkolot, Southern District, Israel, assailants fired one mortar at communities, causing no injuries or damage.  No group claimed responsibility.</t>
  </si>
  <si>
    <t>Eshkolot, Israel, mortar, noon, Southern District</t>
  </si>
  <si>
    <t>1 paramilitary member killed, 3 civilians wounded in IED attack in Al Fallujah, Al Anbar, Iraq</t>
  </si>
  <si>
    <t>On 19 July 2010, at 10:30 AM, in Al Fallujah, Al Anbar, Iraq, assailants detonated a roadside improvised explosive device (IED) near a bridge, killing one Sahwa Council member, wounding one civilian passenger and two civilian bystanders, and damaging two vehicles.  No group claimed responsibility.</t>
  </si>
  <si>
    <t>Al Anbar, Al Fallujah, bridge, bystanders, civilian bystanders, civilian passengers, passenger, Sahwa Council</t>
  </si>
  <si>
    <t>2 police officers killed in armed attack by Caucasus Emirate in Khasavyurt, Dagestan, Russia</t>
  </si>
  <si>
    <t>On 3 August 2010, in the afternoon, in Khasavyurt, Dagestan, Russia, armed assailants fired upon a mobile police patrol, killing two police officers and damaging a police vehicle.  Caucasus Emirate claimed responsibility.</t>
  </si>
  <si>
    <t>afternoon, Caucasus Emirate, Dagestan, Khasavyurt, mobile police, mobile police patrol, police</t>
  </si>
  <si>
    <t>Police patrol targeted in Khanaqa, Jowzjan, Afghanistan</t>
  </si>
  <si>
    <t>On 10 March 2010, in Khanaqa, Jowzjan, Afghanistan, assailants attacked a police patrol by unknown means, causing no injuries or damage.  No group claimed responsibility.</t>
  </si>
  <si>
    <t>Jowzjan, March, means, patrol, police patrol, unknown means</t>
  </si>
  <si>
    <t>1 checkpoint damaged in Bilchiragh, Faryab, Afghanistan</t>
  </si>
  <si>
    <t>On or about 22 December 2009, in Bilchiragh, Faryab, Afghanistan, assailants attacked a police checkpoint by unknown means, damaging the checkpoint but causing no injuries.  No group claimed responsibility.</t>
  </si>
  <si>
    <t>Bilchiragh, checkpoint, Faryab, means, police checkpoint, unknown means</t>
  </si>
  <si>
    <t>Polling center targeted in armed attack by suspected Taliban in Gulistan, Farah, Afghanistan</t>
  </si>
  <si>
    <t>On or about 18 September 2010, in Gulistan, Farah, Afghanistan, assailants fired rockets and/or artillery at a polling center but caused no reported injuries or damage.  No group claimed responsibility, although it was widely believed the Taliban was responsible.</t>
  </si>
  <si>
    <t>artillery, center, Farah, Gulistan, Taliban</t>
  </si>
  <si>
    <t>On or about 24 June 2010, in Gayan, Paktika, Afghanistan, assailants fired mortars and/or artillery at the district headquarters but caused no injuries or damage.  No group claimed responsibility.</t>
  </si>
  <si>
    <t>3 soldiers, 2 police officers wounded in IED attack in Diyala, Iraq</t>
  </si>
  <si>
    <t>On 22 May 2010, in Diyala, Iraq, an improvised explosive device (IED) exploded as authorities attempted to defuse it, wounding three soldiers and two police officers.  No group claimed responsibility.</t>
  </si>
  <si>
    <t>authorities, Diyala, officers, police officers, soldiers</t>
  </si>
  <si>
    <t>1 residence damaged in incendiary attack by suspected SWAYOCO in Mbabane, Hhohho, Swaziland</t>
  </si>
  <si>
    <t>On or about 5 June 2010, in Mbabane, Hhohho, Swaziland, assailants threw a gasoline bomb at the house of the Mayiwane Member of Parliament (MP), damaging the house but causing no reported injuries.  No group claimed responsibility, but the government of Swaziland believed the Swaziland Youth Congress (SWAYOCO) was responsible.</t>
  </si>
  <si>
    <t>gasoline, gasoline bombs, house, Mbabane, Parliament, Swaziland</t>
  </si>
  <si>
    <t>School targeted in IED attack by suspected Muslim separatists in Mueang Pattani, Pattani, Thailand</t>
  </si>
  <si>
    <t>On 1 September 2010, in Mueang Pattani, Pattani, Thailand, assailants remotely detonated an improvised explosive device (IED) near a school but caused no damage or injuries.  No group claimed responsibility, but authorities believed that Muslim separatists were responsible.</t>
  </si>
  <si>
    <t>authorities, Mueang Pattani, Pattani, school, separatists, September, Thailand</t>
  </si>
  <si>
    <t>On or about 7 July 2010, in Rashidan, Ghazni, Afghanistan, assailants attacked the district headquarters by unknown means, causing no reported injuries or damage.  No group claimed responsibility.</t>
  </si>
  <si>
    <t>Civilians targeted in 30 IED attacks by ISI in Baghdad, Iraq</t>
  </si>
  <si>
    <t>On 7 March 2010, between 6:30 and 10:30 AM, in predominantly Sunni districts of Baghdad, Iraq, assailants detonated approximately 30 improvised explosive devices (IED) in an attempt to intimidate voters from participating in the parliamentary elections, causing no injuries or damage.  The Islamic State of Iraq (ISI) claimed responsibility.</t>
  </si>
  <si>
    <t>attempt, elections, Islamic State, March, parliamentary elections, Sunni, voter</t>
  </si>
  <si>
    <t>1 police officer wounded in IED attack in Chaparhar, Nangarhar, Afghanistan</t>
  </si>
  <si>
    <t>On 4 January 2010, in Chaparhar, Nangarhar, Afghanistan, assailants detonated an improvised explosive device (IED) targeting a police vehicle, wounding one police officer and damaging the vehicle.  No group claimed responsibility.</t>
  </si>
  <si>
    <t>Chaparhar, January, Nangarhar, police, police vehicle, targeting, vehicle</t>
  </si>
  <si>
    <t>1 vehicle damaged in arson in Ajaccio, Corsica, France</t>
  </si>
  <si>
    <t>Between 14 April 2010 and 15 April 2010, overnight, in Ajaccio, Corsica, France, assailants set a car on fire, damaging the vehicle but causing no injuries.  No group claimed responsibility.</t>
  </si>
  <si>
    <t>Ajaccio, April, Corsica, fire, France</t>
  </si>
  <si>
    <t>On 22 January 2010, in the eastern Baghdad al Jadidah neighborhood of the Sab'ah Nisan district of Baghdad, Iraq, armed assailants fired upon and killed one police officer.  No group claimed responsibility.</t>
  </si>
  <si>
    <t>Baghdad, district, Jadidah, January, neighborhood, Nisan</t>
  </si>
  <si>
    <t>On 15 July 2010, at about 10:00 AM, in the Ar Rusafa district of Baghdad, Iraq, assailants detonated an improvised explosive device (IED) attached to a bus in the central Ash Shaykh 'Umar neighborhood, killing one civilian, wounding three others, damaging one bus, and several nearby vehicles.  No group claimed responsibility.</t>
  </si>
  <si>
    <t>Ar Rusafa, Ash Shaykh, Baghdad, district, July, nearby vehicles, neighborhood, others</t>
  </si>
  <si>
    <t>2 civilians killed in IED attack in Tarin Kowt, Oruzgan, Afghanistan</t>
  </si>
  <si>
    <t>On or about 7 July 2010, in Tarin Kowt, Oruzgan, Afghanistan, assailants detonated an improvised explosive device (IED) targeting a civilian vehicle, killing two civilians and damaging the vehicle.  No group claimed responsibility.</t>
  </si>
  <si>
    <t>civilian vehicle, Oruzgan, targeting, Tarin Kowt, vehicle</t>
  </si>
  <si>
    <t>3 civilians wounded in IED attack in Khok Pho, Pattani, Thailand</t>
  </si>
  <si>
    <t>On 22 December 2009, in the morning, in Khok Pho, Pattani, Thailand, assailants detonated an improvised explosive device (IED) placed under a pedestrian bridge near a school, wounding two or three civilians and damaging the bridge.  Authorities believed the IED was meant for security forces working in the area.  No group claimed responsibility.</t>
  </si>
  <si>
    <t>bridge, Khok Pho, Pattani, school, security forces</t>
  </si>
  <si>
    <t>On 20 August 2010, in Polan, Kandahar, Kandahar, Afghanistan, assailants killed one civilian by unknown means.  No group claimed responsibility.</t>
  </si>
  <si>
    <t>Kandahar, means, unknown means</t>
  </si>
  <si>
    <t>1 civilian wounded in grenade attack in Ad Dali', Ad Dali', Yemen</t>
  </si>
  <si>
    <t>On 28 March 2010, in Ad Dali', Ad Dali', Yemen, an assailant detonated a grenade inside a restaurant, wounding the owner and damaging the restaurant.  No group claimed responsibility.</t>
  </si>
  <si>
    <t>Ad Dali, grenade, owner, restaurant</t>
  </si>
  <si>
    <t>1 civilian wounded in IED attack near Al Fallujah, Al Anbar, Iraq</t>
  </si>
  <si>
    <t>On 7 February 2010, in the night, near Al Fallujah, Al Anbar, Iraq, assailants detonated an improvised explosive device (IED) outside a police officer's home, wounding a civilian passerby and damaging the house.  No group claimed responsibility.</t>
  </si>
  <si>
    <t>Al Anbar, Al Fallujah, civilian passerby, February, home, house, night, passerby</t>
  </si>
  <si>
    <t>2 civilians killed, 12 others wounded in IED attack in Baghdad, Iraq</t>
  </si>
  <si>
    <t>On 22 August 2010, in the Rashid district of Baghdad, Iraq, assailants detonated an improvised explosive device (IED) near a cafe in the southwestern Ar Risala neighborhood, killing two civilians, wounding 12 others, and damaging the cafe and several nearby stores.  No group claimed responsibility.</t>
  </si>
  <si>
    <t>Ar Risala, cafe, nearby stores, neighborhood, Rashid, store</t>
  </si>
  <si>
    <t>Police patrol targeted in armed attack by suspected Taliban in Pashtun Kot, Faryab, Afghanistan</t>
  </si>
  <si>
    <t>On 4 April 2010, in Pashtun Kot, Faryab, Afghanistan, assailants fired on a police patrol, causing no injuries or damage.  No group claimed responsibility, although it was widely believed the Taliban was responsible.</t>
  </si>
  <si>
    <t>April, Faryab, Pashtun Kot, patrol, police patrol, Taliban</t>
  </si>
  <si>
    <t>2 police officers killed, 1 other injured in IED attack by Taliban in Spin Buldak, Kandahar, Afghanistan</t>
  </si>
  <si>
    <t>On 16 May 2010, in Khaimagi, Spin Buldak, Kandahar, Afghanistan, an improvised explosive device (IED) exploded when it was struck by a police vehicle, killing two police officers, injuring one other, and damaging the vehicle.  The Taliban claimed responsibility.</t>
  </si>
  <si>
    <t>Kandahar, police, police vehicle, Spin Buldak, Taliban, vehicle</t>
  </si>
  <si>
    <t>3 political party members killed by suspected CPI-Maoist in West Midnapore, West Bengal, India</t>
  </si>
  <si>
    <t>On 26 August 2010, in Kalaboni village, Jhargram, West Midnapore, West Bengal, India, assailants killed three Communist Party of India-Marxist (CPI-M) members by unknown means.  No group claimed responsibility, although it was widely believed the Communist Party of India-Maoist (CPI-Maoist) was responsible.</t>
  </si>
  <si>
    <t>3 civilians killed in armed attack by suspected Taliban in Bilchiragh, Faryab, Afghanistan</t>
  </si>
  <si>
    <t>On 29 May 2010, in Quchi village, Bilchiragh, Faryab, Afghanistan, armed assailants fired on and killed three civilians.  No group claimed responsibility, although it was widely believed the Taliban was responsible.</t>
  </si>
  <si>
    <t>Bilchiragh, Faryab, Taliban, village</t>
  </si>
  <si>
    <t>1 rabbi killed in armed attack Shomron, West Bank</t>
  </si>
  <si>
    <t>Shomron</t>
  </si>
  <si>
    <t>32.276390,35.195000</t>
  </si>
  <si>
    <t>Sabastiya, West Bank,</t>
  </si>
  <si>
    <t>On 24 December 2009, in Shomron, West Bank, assailants fired upon a civilian vehicle, killing one rabbi and damaging the vehicle.  Al-Aqsa Martyrs Brigade and Al-Quds Brigades claimed separate responsibility.</t>
  </si>
  <si>
    <t>rabbi, separate responsibility, Shomron</t>
  </si>
  <si>
    <t>1 civilian killed, 8 others injured in suicide IED attack in Barmal, Paktika, Afghanistan</t>
  </si>
  <si>
    <t>On 28 August 2010, in Barmal, Paktika, Afghanistan, a suicide bomber detonated an improvised explosive device (IED) inside a shop, killing one civilian, injuring eight others, and damaging the shop.  No group claimed responsibility.</t>
  </si>
  <si>
    <t>bomber, Paktika, shop, suicide, suicide bomber</t>
  </si>
  <si>
    <t>1 police officer, 1 civilian killed in armed attack by suspected Taliban near Qalat, Zabol, Afghanistan</t>
  </si>
  <si>
    <t>On 5 May 2010, in the evening, near Qalat, Zabol, Afghanistan, assailants fired on a police checkpoint, killing one police officer and one civilian and damaging the checkpoint.  No group claimed responsibility, although it was widely believed the Taliban was responsible.</t>
  </si>
  <si>
    <t>checkpoint, evening, police checkpoint, Qalat, Zabol</t>
  </si>
  <si>
    <t>1 political party member kidnapped and killed in assault by suspected PCPA in West Midnapore, West Bengal, India</t>
  </si>
  <si>
    <t>On 24 May 2010, in Kadambandhi village, West Midnapore, West Bengal, India, assailants armed with knives kidnapped and later assaulted and killed one member of the Communist Party of India-Marxist (CPI-M).  No group claimed responsibility, although it was believed the People's Committee Against Police Atrocities (PCPA) was responsible.</t>
  </si>
  <si>
    <t>committee, knives, Marxist, PCPA, Police Atrocities, West Midnapore</t>
  </si>
  <si>
    <t>1 NGO worker injured in armed attack in Gardiz, Paktia, Afghanistan</t>
  </si>
  <si>
    <t>On 8 June 2010, in Gardiz, Paktia, Afghanistan, armed assailants fired on a group of non-governmental organization (NGO) workers, injuring one NGO worker.  No group claimed responsibility.</t>
  </si>
  <si>
    <t>Gardiz, governmental organization, organization, Paktia, workers</t>
  </si>
  <si>
    <t>2 police officers killed, 2 others wounded in IED attack in Mogadishu, Banaadir, Somalia</t>
  </si>
  <si>
    <t>On 21 July 2010, in Mogadishu, Banaadir, Somalia, assailants detonated a landmine improvised explosive device (IED) on a police convoy, killing two police officers, wounding two others and damaging the truck.  No group claimed responsibility.</t>
  </si>
  <si>
    <t>Banaadir, convoy, landmine, Mogadishu, police, police convoy, Somalia, truck</t>
  </si>
  <si>
    <t>1 bank damaged in firebombing by Revolutionary Liberating Action in Athens, Attiki, Greece</t>
  </si>
  <si>
    <t>On 26 March 2010, at about 2:40 AM, in Athens, Attiki, Greece, firebombs exploded at the Agricultural Bank, damaging the bank but causing no injuries.  Revolutionary Liberating Action claimed responsibility.</t>
  </si>
  <si>
    <t>Agricultural Bank, firebombs</t>
  </si>
  <si>
    <t>3 people wounded in IED attack in Kandahar, Kandahar, Afghanistan</t>
  </si>
  <si>
    <t>On 12 May 2010, in Kandahar, Kandahar, Afghanistan, assailants detonated an improvised explosive device (IED) near a police training center, wounding three people.  No group claimed responsibility.</t>
  </si>
  <si>
    <t>center, Kandahar, People, police training, police training center, train, training center</t>
  </si>
  <si>
    <t>5 civilians wounded in IED attack near Ba'qubah, Diyala, Iraq</t>
  </si>
  <si>
    <t>On 13 May 2010, on the road connecting Balad Ruz, Diyala, Iraq and Mandali, Diyala, Iraq, near Ba'qubah, Diyala, Iraq, assailants detonated an improvised explosive device (IED) near a civilian vehicle, wounding five civilian family members and damaging the vehicle.  No group claimed responsibility.</t>
  </si>
  <si>
    <t>Balad Ruz, civilian family, civilian family members, civilian vehicle, Diyala, family, family members, Mandali</t>
  </si>
  <si>
    <t>2 civilians, 3 children, 3 other people killed, 17 people, mostly civilians, wounded in armed attack in Mogadishu, Banaadir, Somalia</t>
  </si>
  <si>
    <t>Between 24 July 2010 and 25 July 2010, in Mogadishu, Banaadir, Somalia, armed assailants fired upon African Union Mission in Somalia (AMISOM) and Transitional Federal Government (TFG) troops, prompting retaliatory fire.  In the ensuing crossfire, mortars and bullets hit populated locations, killing at least two civilians, three children, and three other people; wounding 17 people, mostly civilians; and damaging at least one house.  No group claimed responsibility.</t>
  </si>
  <si>
    <t>African Union Mission, AMISOM, bullet, crossfire, locations, People, retaliatory fire, Somalia, Transitional Federal Government, troops</t>
  </si>
  <si>
    <t>2 civilians kidnapped in Nurestan, Afghanistan</t>
  </si>
  <si>
    <t>On 24 February 2010, in Nurestan, Afghanistan, armed assailants kidnapped two engineers.  No group claimed responsibility.</t>
  </si>
  <si>
    <t>engineer, February, Nurestan</t>
  </si>
  <si>
    <t>1 NGO worker held hostage in Gorziwan, Faryab, Afghanistan</t>
  </si>
  <si>
    <t>Gorziwan</t>
  </si>
  <si>
    <t>On or about 22 May 2010, in Gorziwan, Faryab, Afghanistan, armed assailants held a non-governmental organization (NGO) worker hostage while they questioned him.  Shortly after releasing the victim, the assailants fired on his vehicle but caused no injuries or damage.  No group claimed responsibility.</t>
  </si>
  <si>
    <t>Faryab, Gorziwan, governmental organization, hostage, organization, victim, workers</t>
  </si>
  <si>
    <t>2 civilians injured in bombing in Dnipropetrovs'ka Oblast', Ukraine</t>
  </si>
  <si>
    <t>Ukraine</t>
  </si>
  <si>
    <t>48.500000,35.000000</t>
  </si>
  <si>
    <t>Dnipropetrovs'k, Ukraine,</t>
  </si>
  <si>
    <t>On 17 September 2010, in Dnipropetrovs'ka Oblast', Ukraine, a bomb exploded at a cafe, injuring two civilians and damaging the cafe.  No group claimed responsibility.</t>
  </si>
  <si>
    <t>bomb, cafe, Oblast</t>
  </si>
  <si>
    <t>Dnipropetrovs'ka Oblast'</t>
  </si>
  <si>
    <t>On 31 January 2010, in the Sab'ah Nisan district of Baghdad, Iraq, assailants detonated a roadside improvised explosive device (IED) near Shiite pilgrims in the eastern Zayyunah neighborhood, wounding two civilians.  No group claimed responsibility.</t>
  </si>
  <si>
    <t>January, neighborhood, Nisan, pilgrims, roadside, Shiite, Zayyunah</t>
  </si>
  <si>
    <t>1 civilian kidnapped and killed in hijacking and armed attack by FARC in Neiva, Huila, Colombia</t>
  </si>
  <si>
    <t>On 29 March 2010, in Neiva, Huila, Colombia, armed assailants hijacked a taxicab and later fired upon and killed the driver.  On 30 March 2010, the assailants made the taxicab into a vehicle-borne explosive device (VBIED) and abandoned the VBIED on the side of a road frequented by military patrols.  The police safely disabled the VBIED.  The Revolutionary Armed Forces of Colombia (FARC) claimed responsibility.</t>
  </si>
  <si>
    <t>Colombia, Huila, March, military patrol, Neiva, side, taxicab</t>
  </si>
  <si>
    <t>Armed Attack, Hijacking, Near Miss/Non Attack Incident</t>
  </si>
  <si>
    <t>On 5 July 2010, in Mosul, Ninawa, Iraq, assailants detonated an improvised explosive device (IED) attached to a vehicle, killing the driver and damaging his vehicle.  No group claimed responsibility.</t>
  </si>
  <si>
    <t>driver, July, Mosul, Ninawa, vehicle</t>
  </si>
  <si>
    <t>School targeted in grenade attack in Loralai, Balochistan, Pakistan</t>
  </si>
  <si>
    <t>Loralai</t>
  </si>
  <si>
    <t>30.333332,68.750000</t>
  </si>
  <si>
    <t>Loralai, Balochistan, Pakistan,</t>
  </si>
  <si>
    <t>On 19 April 2010, in the night, in Loralai, Balochistan, Pakistan, assailants threw a grenade at a school, causing no injuries or damage because the grenade failed to detonate.  A teacher then threw the grenade, which landed on the roof of a residence but caused no injuries or damage.  No group claimed responsibility.</t>
  </si>
  <si>
    <t>detonate, grenade, roof, teacher</t>
  </si>
  <si>
    <t>On 26 December 2009, at about 3:00 PM, in the Sab'ah Nisan district of Baghdad, Iraq, assailants detonated a roadside improvised explosive device (IED) near minibuses transporting Shiite pilgrims in the eastern Fudhayliyah neighborhood, killing two or three civilians, wounding six or seven others, and damaging at least one vehicle.  No group claimed responsibility.</t>
  </si>
  <si>
    <t>December, Fudhayliyah, minibuses, neighborhood, Nisan, pilgrims, roadside, Shiite</t>
  </si>
  <si>
    <t>1 contractor wounded in armed attack in Kandahar, Kandahar, Afghanistan</t>
  </si>
  <si>
    <t>On 24 March 2010, at noon, in Kandahar, Kandahar, Afghanistan, assailants fired on the vehicle of a road construction company, wounding one road construction worker and damaging the vehicle.  No group claimed responsibility.</t>
  </si>
  <si>
    <t>construction, construction company, construction workers, Kandahar, road, road construction, road construction company, road construction workers</t>
  </si>
  <si>
    <t>1 police officer wounded in armed attack by suspected FARC in Tibu, Norte de Santander, Colombia</t>
  </si>
  <si>
    <t>On or about 7 August 2010, in Tibu, Norte de Santander, Colombia, assailants fired upon a police patrol, wounding one police officer.  No group claimed responsibility, although authorities believed the Revolutionary Armed Forces of Colombia (FARC) was responsible.</t>
  </si>
  <si>
    <t>Colombia, FARC, Forces, Norte, Revolutionary, Santander, Tibu</t>
  </si>
  <si>
    <t>On or about 11 July 2010, in Chisimayu, Jubbada Hoose, Somalia, assailants kidnapped several civilians.  No group claimed responsibility, although it was widely believed al-Shabaab al-Islamiya was responsible.</t>
  </si>
  <si>
    <t>1 truck damaged in arson by suspected FARC near Medellin, Antioquia, Colombia</t>
  </si>
  <si>
    <t>On 25 June 2010, near Medellin, Antioquia, Colombia, assailants set fire to one truck, damaging the truck but causing no injuries. No group claimed responsibility, although authorities believed the Revolutionary Armed Forces of Colombia (FARC) was responsible.</t>
  </si>
  <si>
    <t>Antioquia, Colombia, FARC, Medellin, Revolutionary, truck</t>
  </si>
  <si>
    <t>Water reservoir targeted in rocket attack in Al Basrah, Al Basrah, Iraq</t>
  </si>
  <si>
    <t>On 23 February 2010, at about 9:00 PM, in Al Basrah, Al Basrah, Iraq, assailants fired a rocket targeting a water reservoir, causing no injuries or damage.  No group claimed responsibility.</t>
  </si>
  <si>
    <t>Al Basrah, reservoir, rocket targeting, targeting, water, water reservoir</t>
  </si>
  <si>
    <t>1 security guard killed, 2 others injured by suspected Taliban in Moqor, Ghazni, Afghanistan</t>
  </si>
  <si>
    <t>On 18 March 2010, in Moqor, Ghazni, Afghanistan, assailants attacked a convoy of vehicles delivering supplies to North Atlantic Treaty Organization (NATO) forces by unknown means, killing one security guard, injuring two others, and damaging at least one vehicle.  No group claimed responsibility, although it was widely believed the Taliban was responsible.</t>
  </si>
  <si>
    <t>Ghazni, means, Moqor, NATO, North Atlantic Treaty Organization, security guards, supplies, unknown means</t>
  </si>
  <si>
    <t>1 police officer wounded in IED attack in Chegem, Kabardino-Balkariya, Russia</t>
  </si>
  <si>
    <t>Chegem</t>
  </si>
  <si>
    <t>43.283333,43.133331</t>
  </si>
  <si>
    <t>Chegem, Kabardin-Balkar, Russia,</t>
  </si>
  <si>
    <t>On 21 June 2010, at about 12:30 PM, in Chegem, Kabardino-Balkariya, Russia, an improvised explosive device (IED) exploded near a government building, wounding one police officer and damaging the building.  No group claimed responsibility.</t>
  </si>
  <si>
    <t>Balkariya, building, Chegem, government, government building, Kabardino, Russia</t>
  </si>
  <si>
    <t>1 educator killed in armed attack by suspected Muslim separatists in Panare, Pattani, Thailand</t>
  </si>
  <si>
    <t>On 17 August 2010, in Panare, Pattani, Thailand, armed assailants fired upon a school principal's residence, killing the principal and damaging the house.  No group claimed responsibility, but authorities believed that Muslim separatists were responsible.</t>
  </si>
  <si>
    <t>Panare, Pattani, s residence, school</t>
  </si>
  <si>
    <t>3 civilians wounded in grenade attack by suspected KCP in Imphal West, Manipur, India</t>
  </si>
  <si>
    <t>On 31 August 2010, at about 6:30 PM, in Chingmeirong Mamang Leikai, Imphal West, Manipur, India, assailants threw a grenade at the residence of a retired taxation inspector, wounding three civilians.  No group claimed responsibility, although it was believed the Kangleipak Communist Party (KCP) was responsible.</t>
  </si>
  <si>
    <t>grenade, Imphal West, inspector, Kangleipak, Manipur, taxation</t>
  </si>
  <si>
    <t>1 tribal elder, 3 civilians killed in IED attack in Bajaur, Federally Administered Tribal Areas, Pakistan</t>
  </si>
  <si>
    <t>On 25 December 2009, in Bajaur, Federally Administered Tribal Areas, Pakistan, assailants detonated an improvised explosive device (IED) targeting the vehicle of a tribal elder, killing the tribal elder and three civilians and damaging the vehicle.  No group claimed responsibility.</t>
  </si>
  <si>
    <t>Administered Tribal Areas, Bajaur, elder, Federally, targeting, tribal elder, vehicle</t>
  </si>
  <si>
    <t>1 journalist killed in armed attack in Khairpur, Sindh, Pakistan</t>
  </si>
  <si>
    <t>Khairpur</t>
  </si>
  <si>
    <t>28.000000,68.666664</t>
  </si>
  <si>
    <t>Shikarpur, Sindh, Pakistan,</t>
  </si>
  <si>
    <t>On 17 February 2010, in Khairpur, Sindh, Pakistan, armed assailants fired on and killed a journalist in front of the Gambat Post Office.  No group claimed responsibility.</t>
  </si>
  <si>
    <t>Front, journalist, Khairpur, Sindh</t>
  </si>
  <si>
    <t>On or about 25 June 2010, in Andar, Ghazni, Afghanistan, assailants attacked the district headquarters by unknown means but caused no injuries or damage.  No group claimed responsibility.</t>
  </si>
  <si>
    <t>On 16 April 2010, in the Rashid district of Baghdad, Iraq, assailants detonated an improvised explosive device (IED) attached to a vehicle in the southern Durah neighborhood, wounding one civilian and damaging the vehicle.  No group claimed responsibility.</t>
  </si>
  <si>
    <t>April, Durah, neighborhood, Rashid, vehicle</t>
  </si>
  <si>
    <t>1 police officer killed in armed attack by suspected Taliban in Khash Rud, Nimruz, Afghanistan</t>
  </si>
  <si>
    <t>On 15 January 2010, in Khash Rud, Nimruz, Afghanistan, assailants fired upon and killed one police officer.  No group claimed responsibility, although it was widely believed the Taliban was responsible.</t>
  </si>
  <si>
    <t>Afghanistan, January, Khash Rud, Nimruz, Taliban</t>
  </si>
  <si>
    <t>On 29 March 2010, in Ashqelon, Southern District, Israel, assailants fired one Qassam rocket at a community, causing no injuries or damage.  No group claimed responsibility.</t>
  </si>
  <si>
    <t>Ashqelon, community, Israel, Qassam, Southern District</t>
  </si>
  <si>
    <t>Police patrol targeted by suspected Taliban in Shahr-e-Safa, Zabol, Afghanistan</t>
  </si>
  <si>
    <t>On 18 March 2010, in Shahr-e-Safa, Zabol, Afghanistan, assailants attacked a police patrol by unknown means, causing no injuries or damage.  No group claimed responsibility, although it was widely believed the Taliban was responsible.</t>
  </si>
  <si>
    <t>means, police patrol, Safa, Shahr, unknown means, Zabol</t>
  </si>
  <si>
    <t>1 political party leader killed in armed attack by suspected CPI-Maoist in West Midnapore, West Bengal, India</t>
  </si>
  <si>
    <t>On 19 April 2010, in West Midnapore, West Bengal, India, assailants fired upon and killed a leader of the Communist Party of India-Marxist (CPI-M).  No group claimed responsibility, although it was widely believed the Communist Party of India-Maoist (CPI-Maoist) was responsible.</t>
  </si>
  <si>
    <t>5 civilians killed, 61 civilians, 3 journalists wounded in double VBIED attack in Karbala', Karbala', Iraq</t>
  </si>
  <si>
    <t>On 29 March 2010, at about 12:30 PM and about 12:45 PM, in downtown Karbala', Karbala', Iraq, assailants detonated two vehicle-borne improvised explosive devices (VBIED), one near a restaurant and the second near a security checkpoint approximately 100 meters away, killing five civilians, wounding 61 others (58 Iraqi; 3 Iranian), one al-Baghdadiyah Television reporter, and two al-Baghdadiyah Television cameramen; and damaging a restaurant, several vehicles, and several nearby buildings.  No group claimed responsibility</t>
  </si>
  <si>
    <t>downtown, Iranian, Iraqi, Karbala, meters, nearby buildings, reporter, restaurant, security checkpoint, television</t>
  </si>
  <si>
    <t>1 civilian killed, 1 other wounded in IED attack in Deh Rawod, Oruzgan, Afghanistan</t>
  </si>
  <si>
    <t>On 12 July 2010, in Deh Rawod, Oruzgan, Afghanistan, assailants detonated an improvised explosive device (IED) targeting a tractor, killing one civilian, wounding one other, and damaging the vehicle.  No group claimed responsibility.</t>
  </si>
  <si>
    <t>Afghanistan, Deh Rawod, July, Oruzgan, targeting, tractor</t>
  </si>
  <si>
    <t>District headquarters targeted in armed attack in Darzab, Jowzjan, Afghanistan</t>
  </si>
  <si>
    <t>Darzab</t>
  </si>
  <si>
    <t>On 18 September 2010, in Darzab, Jowzjan, Afghanistan, assailants fired mortars and/or rockets at the district headquarters but caused no reported injuries or damage.  No group claimed responsibility.</t>
  </si>
  <si>
    <t>Darzab, district headquarters, headquarters, Jowzjan, mortar, rockets</t>
  </si>
  <si>
    <t>1 police officer wounded in IED attack near Tikrit, Salah ad Din, Iraq</t>
  </si>
  <si>
    <t>On 2 May 2010, near Tikrit, Salah ad Din, Iraq, assailants detonated an improvised explosive device (IED) attached to the vehicle of a police officer, wounding one police officer and damaging the vehicle.  No group claimed responsibility.</t>
  </si>
  <si>
    <t>officers, police, police officers, Salah, Tikrit, vehicle</t>
  </si>
  <si>
    <t>1 civilian killed in armed attack by al-Shabaab al-Islamiya in Baidoa, Bay, Somalia</t>
  </si>
  <si>
    <t>On 9 July 2010, in the afternoon, in Baidoa, Bay, Somalia, armed assailants fired upon and killed a civilian.  Al-Shabaab al-Islamiya claimed responsibility.</t>
  </si>
  <si>
    <t>Baidoa, Islamiya, Shabaab</t>
  </si>
  <si>
    <t>1 vehicle damaged in arson by suspected Taliban in Farah, Afghanistan</t>
  </si>
  <si>
    <t>On 21 July 2010, in Farah, Afghanistan, assailants set fire to a supply truck belonging to a private security company, damaging the truck but causing no injuries.  No group claimed responsibility, although it was widely believed the Taliban was responsible.</t>
  </si>
  <si>
    <t>company, Farah, private security, private security company, security company, supplies, supply truck, truck</t>
  </si>
  <si>
    <t>1 civilian kidnapped and killed in armed attack near San Joaquin de Navay, Tachira, Venezuela</t>
  </si>
  <si>
    <t>San Joaquin de Navay</t>
  </si>
  <si>
    <t>7.637778,-71.729446</t>
  </si>
  <si>
    <t>San Joaquin de Navay, T?chira, Venezuela,</t>
  </si>
  <si>
    <t>On 6 March 2010, near San Joaquin de Navay, Tachira, Venezuela, armed assailants kidnapped a civilian from a restaurant where the civilian was dining.  On 8 March 2010, the victim's body was found with a gunshot wound to the face.  No group claimed responsibility.</t>
  </si>
  <si>
    <t>face, gunshot, gunshot wounds, San Joaquin, Tachira, Venezuela</t>
  </si>
  <si>
    <t>Tachira</t>
  </si>
  <si>
    <t>1 residence damaged in armed attack in Nazran, Ingushetiya, Russia</t>
  </si>
  <si>
    <t>Between 14 May 2010 and 15 May 2010, overnight, in Nazran, Ingushetiya, Russia, armed assailants fired upon a residence belonging to an Interior Ministry police investigator, damaging the residence but causing no injuries.  No group claimed responsibility.</t>
  </si>
  <si>
    <t>Ingushetiya, Interior Ministry, investigation, Nazran, police investigators, residence</t>
  </si>
  <si>
    <t>11 soldiers, 3 civilians killed, 4 others wounded in armed attack in Lawdar, Abyan, Yemen</t>
  </si>
  <si>
    <t>On 17 August 2010, in Lawdar, Abyan, Yemen, assailants with firearms and rocket-propelled grenades (RPG) fired upon a group of soldiers in and around an armored vehicle, destroying the vehicle and killing 11 soldiers.  Soldiers fired upon one building believed to have housed the assailants, killing three civilians, wounding four others, and damaging the building.  No group claimed responsibility, although it was believed either Southern Mobility Movement or Al-Qa'ida in the Arabian Peninsula (AQAP) was responsible.</t>
  </si>
  <si>
    <t>Abyan, AQAP, Arabian Peninsula, building, firearms, propelled grenades, soldiers, Southern Mobility Movement</t>
  </si>
  <si>
    <t>Unknown target in IED explosion in Safi, Federally Administered Tribal Areas, Pakistan</t>
  </si>
  <si>
    <t>On 7 August 2010, in Alingarm, Safi, Federally Administered Tribal Areas, Pakistan, an improvised explosive device (IED) exploded when it was being planted, causing no injuries or damage.  No group claimed responsibility.</t>
  </si>
  <si>
    <t>Administered Tribal Areas, August, Federally, Pakistan, Safi</t>
  </si>
  <si>
    <t>4 civilians wounded in assault by al-Shabaab al-Islamiya in Baardheere, Gedo, Somalia</t>
  </si>
  <si>
    <t>On or about 12 September 2010, in Baardheere, Gedo, Somalia, assailants assaulted and wounded four civilians.  Al-Shabaab al-Islamiya claimed responsibility.</t>
  </si>
  <si>
    <t>1 house damaged in IED attack by suspected Taliban in Kurram, Federally Administered Tribal Areas, Pakistan</t>
  </si>
  <si>
    <t>On 23 February 2010, in Kurram, Federally Administered Tribal Areas, Pakistan, assailants detonated an improvised explosive device (IED) targeting the abandoned home of a local anti-Taliban leader, damaging the home but causing no injuries.  No group claimed responsibility, although it was widely believed the Taliban was responsible.</t>
  </si>
  <si>
    <t>Administered Tribal Areas, anti, Federally, home, Kurram, leader, Taliban, targeting</t>
  </si>
  <si>
    <t>1 police officer wounded in IED attack in At Taji, Salah ad Din, Iraq</t>
  </si>
  <si>
    <t>On 2 February 2010, in At Taji, Salah ad Din, Iraq, assailants detonated a magnetic improvised explosive device (IED) attached to a police officer's civilian vehicle, wounding the police officer and damaging his vehicle.  No group claimed responsibility.</t>
  </si>
  <si>
    <t>civilian vehicle, officers, police officers, Salah, Taji, vehicle</t>
  </si>
  <si>
    <t>1 civilian killed, 1 other wounded in armed attack in Awaran, Balochistan, Pakistan</t>
  </si>
  <si>
    <t>On 15 February 2010, in Awaran, Balochistan, Pakistan, assailants fired on two civilians, killing one civilian and wounding one other.  No group claimed responsibility.</t>
  </si>
  <si>
    <t>Awaran, Balochistan, February, Pakistan</t>
  </si>
  <si>
    <t>3 civilians killed in IED attack in Kandahar, Afghanistan</t>
  </si>
  <si>
    <t>On 11 August 2010, in Kandahar, Afghanistan, assailants detonated an improvised explosive device (IED) targeting a civilian vehicle, killing three civilians and damaging the vehicle.  No group claimed responsibility.</t>
  </si>
  <si>
    <t>Afghanistan, August, civilian vehicle, Kandahar, targeting, vehicle</t>
  </si>
  <si>
    <t>75 civilians, 1 pastor killed, 114 civilians wounded in suicide IED attacks by al-Shabaab al-Islamiya in Kampala, Uganda</t>
  </si>
  <si>
    <t>Uganda</t>
  </si>
  <si>
    <t>Kampala</t>
  </si>
  <si>
    <t>0.315556,32.565556</t>
  </si>
  <si>
    <t>Kampala, Kampala, Uganda,</t>
  </si>
  <si>
    <t>On 11 July 2010, at about 11:10 PM, in Kabalagala district, Kampala, Uganda, a suicide bomber detonated an improvised explosive device (IED) targeting spectators gathered to watch the World Cup final at the Ethiopian Village restaurant, killing at least 15 civilians, wounding dozens of civilians, and damaging the restaurant.  At about 11:20 PM, in Lugogo district, Kampala, Uganda, one suicide bomber and other assailants detonated two more IEDs, minutes apart, targeting spectators gathered to watch the World Cup final at the Kyandondo Rugby Club, killing at least 60 civilians and one pastor, wounding scores of civilians, and damaging the club.  A total of 114 people were wounded in both locations.  On 12 July 2010, in Makindye, Kampala, Uganda, in the early morning, authorities safely defused an unexploded suicide vest found at the ICS disco.  Al-Shabaab al-Islamiya claimed responsibility, although it was widely believed they were assisted by al-Qa'ida and/or the Allied Democratic Forces (ADF).</t>
  </si>
  <si>
    <t>bomber, club, disco, Kampala, pastor, restaurant, scores, suicide, suicide bomber, suicide vests, total, Uganda, vest</t>
  </si>
  <si>
    <t>On 8 August 2010, in Baghdad, Iraq, assailants detonated an improvised explosive device (IED) near a restaurant, wounding five civilians and damaging the restaurant and several nearby stores.  No group claimed responsibility.</t>
  </si>
  <si>
    <t>August, Baghdad, nearby stores, restaurant, store</t>
  </si>
  <si>
    <t>6 vehicles destroyed in arson by CPI-Maoist in Dantewara, Chhattisgarh, India</t>
  </si>
  <si>
    <t>On 13 August 2010, in the evening, in Dantewara, Chhattisgarh, India, assailants forced drivers out of their cars and hijacked six vehicles.  Later, assailants set fire to the vehicles, destroying them but causing no injuries.  The Communist Party of India-Maoist (CPI-Maoist) claimed responsibility.</t>
  </si>
  <si>
    <t>Dantewara, driver, India, Maoist</t>
  </si>
  <si>
    <t>1 child killed, 1 civilian injured armed attack in Asadabad, Konar, Afghanistan</t>
  </si>
  <si>
    <t>On 18 September 2010, in Asadabad, Konar, Afghanistan, armed assailants fired on people, killing one child and injuring a civilian.  No group claimed responsibility.</t>
  </si>
  <si>
    <t>Asadabad, child, Konar, People</t>
  </si>
  <si>
    <t>1 police officer killed, 1 other injured in armed attack in Peshawar, Khyber Pakhtunkhwa, Pakistan</t>
  </si>
  <si>
    <t>On 18 July 2010, in the night, in Peshawar, Khyber Pakhtunkhwa, Pakistan, armed assailants fired on a police vehicle, killing one police officer, injuring one other, and damaging the vehicle.  No group claimed responsibility.</t>
  </si>
  <si>
    <t>Khyber Pakhtunkhwa, night, Peshawar, police, police vehicle, vehicle</t>
  </si>
  <si>
    <t>Several houses destroyed in arson by suspected Maoist faction in West Midnapore, West Bengal, India</t>
  </si>
  <si>
    <t>On 8 July 2010, in the morning, in Pathuri village, West Midnapore, West Bengal, India, assailants set fire to houses, destroying several houses but causing no injuries.  No group claimed responsibility, although it was widely believed a Maoist faction was responsible.</t>
  </si>
  <si>
    <t>faction, house, village, West Bengal, West Midnapore</t>
  </si>
  <si>
    <t>1 civilian killed, 2 others wounded in landmine explosion near Dera Bugti, Balochistan, Pakistan</t>
  </si>
  <si>
    <t>On 3 March 2010, near Dera Bugti, Balochistan, Pakistan, a landmine exploded, killing one civilian and wounding two others.  No group claimed responsibility.</t>
  </si>
  <si>
    <t>Balochistan, Dera Bugti, landmine</t>
  </si>
  <si>
    <t>22 vehicles damaged in arson in Athens, Attiki, Greece</t>
  </si>
  <si>
    <t>On 5 January 2010, in the early morning, in Athens, Attiki, Greece, assailants set fire to vehicles at a Mercedes-Benz dealership, damaging 22 vehicles but causing no injuries.  No group claimed responsibility.</t>
  </si>
  <si>
    <t>Athens, Attiki, dealership, early morning, Greece, Mercedes</t>
  </si>
  <si>
    <t>2 children killed, 4 civilians wounded in mortar attack by suspected FARC in Argelia, Cauca, Colombia</t>
  </si>
  <si>
    <t>Argelia</t>
  </si>
  <si>
    <t>2.243056,-77.278610</t>
  </si>
  <si>
    <t>Argelia, Cauca, Colombia,</t>
  </si>
  <si>
    <t>On 28 May 2010, in Argelia, Cauca, Colombia, assailants fired mortars into the town, one of which hit a residence, killing two children, wounding four civilians, and damaging the residence.  No group claimed responsibility, although authorities believed the Revolutionary Armed Forces of Colombia (FARC) was responsible.</t>
  </si>
  <si>
    <t>Argelia, Cauca, Colombia, residence, town</t>
  </si>
  <si>
    <t>Unknown target in IED attack by suspected Taliban in Shah Juy, Zabol, Afghanistan</t>
  </si>
  <si>
    <t>On 4 May 2010, in the morning, in Shah Juy, Zabol, Afghanistan, assailants detonated an improvised explosive device (IED) against an unknown target, causing no injuries or damage.  No group claimed responsibility, although it was widely believed the Taliban was responsible.</t>
  </si>
  <si>
    <t>morning, Shah Juy, Taliban, targeting, unknown target, Zabol</t>
  </si>
  <si>
    <t>1 railroad track damaged in IED attack in Sariab, Balochistan, Pakistan</t>
  </si>
  <si>
    <t>On 8 May 2010, in Sariab, Balochistan, Pakistan, assailants detonated an improvised explosive device (IED), damaging a portion of a railroad track but causing no injuries.  No group claimed responsibility.</t>
  </si>
  <si>
    <t>Balochistan, portion, railroad, railroad track, Sariab, track</t>
  </si>
  <si>
    <t>5 civilians injured in armed attack by NPA-CPP in Malimono, Surigao del Norte, Philippines</t>
  </si>
  <si>
    <t>Malimono</t>
  </si>
  <si>
    <t>9.618056,125.402222</t>
  </si>
  <si>
    <t>Malimono, Surigao del Norte, Philippines,</t>
  </si>
  <si>
    <t>On 1 May 2010, at about 2:00 AM, in Malimono, Surigao del Norte, Philippines, approximately 50 assailants fired small arms and grenades upon a mayoral candidate's house, injuring three family members and two civilian passersby and damaging the house.  New People's Army/Communist Party of Philippines (NPA-CPP) claimed responsibility.</t>
  </si>
  <si>
    <t>civilian passersby, house, mayoral candidate, passersby, Philippines, s house, Surigao</t>
  </si>
  <si>
    <t>Surigao del Norte</t>
  </si>
  <si>
    <t>11 civilians, 3 children killed, 6 civilians, 7 children wounded in mortar attack in Mogadishu, Banaadir, Somalia</t>
  </si>
  <si>
    <t>On 17 April 2010, in the afternoon, in Mogadishu, Banaadir, Somalia, assailants fired mortars at the Aden Adde airport as a plane carrying government officials landed, prompting retaliatory fire from African Union Mission in Somalia (AMISOM) troops and Transitional Federal Government (TFG) troops.  In the ensuing crossfire, mortars hit populated locations, killing 11 civilians and three children, wounding six civilians and seven children, and damaging several houses.  No group claimed responsibility.</t>
  </si>
  <si>
    <t>African Union Mission, airport, AMISOM, children, crossfire, locations, mortar, plane, retaliatory fire, Somalia, Transitional Federal Government, troops</t>
  </si>
  <si>
    <t>4 police officers killed in armed attack by ISI in Abu Ghurayb, Al Anbar, Iraq</t>
  </si>
  <si>
    <t>On 23 December 2009, at about 6:00 AM, in Abu Ghurayb, Al Anbar, Iraq, armed assailants fired upon a police checkpoint, killing three or four police officers and damaging the police checkpoint.  The Islamic State of Iraq (ISI) claimed responsibility.</t>
  </si>
  <si>
    <t>Abu Ghurayb, Al Anbar, checkpoint, Islamic State, police, police checkpoint</t>
  </si>
  <si>
    <t>1 civilian killed in assault by suspected CPI-Maoist in Banka, Bihar, India</t>
  </si>
  <si>
    <t>Banka</t>
  </si>
  <si>
    <t>24.883333,86.916664</t>
  </si>
  <si>
    <t>Banka, Bihar, India,</t>
  </si>
  <si>
    <t>On 1 March 2010, in Baghdhasba, Banka, Bihar, India, assailants armed with sharp weapons assaulted and killed a civilian.  No group claimed responsibility, although it was widely believed the Communist Party of India-Maoist (CPI-Maoist) was responsible.</t>
  </si>
  <si>
    <t>Banka, Bihar, India, Maoist, sharp weapons, weapons</t>
  </si>
  <si>
    <t>6 police officers wounded by suspected Taliban in Ghorghori, Nimruz, Afghanistan; Raken, Nimruz, Afghanistan; Munar, Nimruz, Afghanistan; and Deh Mazang, Nimruz, Afghanistan</t>
  </si>
  <si>
    <t>Deh Mazang, Ghorghori, Munar, Raken</t>
  </si>
  <si>
    <t>31.918612,63.115833</t>
  </si>
  <si>
    <t>Raken, Nimruz, Afghanistan,</t>
  </si>
  <si>
    <t>On or about 7 July 2010, in Ghorghori, Nimruz, Afghanistan; Raken, Nimruz, Afghanistan; Munar, Nimruz, Afghanistan; and Deh Mazang, Nimruz, Afghanistan; assailants attacked one police checkpoint at each location by unknown means, wounding six police officers and damaging all four checkpoints.  No group claimed responsibility, although it was widely believed the Taliban was responsible.</t>
  </si>
  <si>
    <t>Afghanistan, checkpoint, Ghorghori, locations, means, Nimruz, police checkpoint, unknown means</t>
  </si>
  <si>
    <t>1 government building, 1 vehicle damaged in grenade attack in Bangkok, Krung Thep, Thailand</t>
  </si>
  <si>
    <t>On 27 March 2010, at about 3:00 AM, in Khlong Toei, Bangkok, Krung Thep, Thailand, assailants threw a grenade at the Customs Department building, damaging the government building and a nearby vehicle but causing no injuries.  No group claimed responsibility.</t>
  </si>
  <si>
    <t>Bangkok, building, Customs Department, government building, Krung Thep, nearby vehicles</t>
  </si>
  <si>
    <t>1 civilian killed, 2 others wounded in armed attack in Baghdad, Iraq</t>
  </si>
  <si>
    <t>On 30 September 2010, in the evening, in the 'Azamiyah district of Baghdad, Iraq, assailants fired upon a civilian vehicle, killing one civilian, wounding two others, and damaging the vehicle.  No group claimed responsibility.</t>
  </si>
  <si>
    <t>civilian vehicle, evening, September, vehicle</t>
  </si>
  <si>
    <t>Police checkpoint targeted in Khash Rud, Nimruz, Afghanistan</t>
  </si>
  <si>
    <t>On or about 22 June 2010, in Khash Rud, Nimruz, Afghanistan, assailants attacked a police checkpoint by unknown means but caused no injuries or damage.  No group claimed responsibility.</t>
  </si>
  <si>
    <t>9 civilians, 4 police officers wounded in IED attack in Al Miqdadiyah, Diyala, Iraq</t>
  </si>
  <si>
    <t>On 8 January 2010, in Al Miqdadiyah, Diyala, Iraq, assailants detonated a roadside improvised explosive device (IED) near a mobile police patrol, wounding nine civilian bystanders and four police officers and damaging a police vehicle.  No group claimed responsibility.</t>
  </si>
  <si>
    <t>bystanders, civilian bystanders, Diyala, mobile police, mobile police patrol, police, police patrol, police vehicle</t>
  </si>
  <si>
    <t>4 civilians, 2 children killed in IED attack by suspected Taliban in Charkh, Lowgar, Afghanistan</t>
  </si>
  <si>
    <t>On 7 May 2010, in Garmaba, Charkh, Lowgar, Afghanistan, an improvised explosive device (IED) exploded when it was struck by a vehicle, killing four civilians and two children and damaging the vehicle.  No group claimed responsibility, although it was widely believed the Taliban was responsible.</t>
  </si>
  <si>
    <t>Charkh, children, Lowgar, Taliban, vehicle</t>
  </si>
  <si>
    <t>1 police officer killed in armed attack by suspected Taliban in Esma'il Kheyl, Khowst, Afghanistan</t>
  </si>
  <si>
    <t>On 17 August 2010, at 7:30 AM, in Dilpuri, Esma'il Kheyl, Khowst, Afghanistan, armed assailants fired on and killed a police officer.  No group claimed responsibility, although it was widely believed the Taliban was responsible.</t>
  </si>
  <si>
    <t>Afghanistan, August, Esma, Khowst, Taliban</t>
  </si>
  <si>
    <t>Police post targeted in Zheray, Kandahar, Afghanistan</t>
  </si>
  <si>
    <t>On or about 22 March 2010, in Zheray, Kandahar, Afghanistan, assailants attacked a police post by unknown means but caused no injuries or damage.  No group claimed responsibility.</t>
  </si>
  <si>
    <t>On 18 September 2010, in Khash Rud, Nimruz, Afghanistan, assailants fired rockets at the district headquarters building but caused no reported injuries or damage.  No group claimed responsibility.</t>
  </si>
  <si>
    <t>Police checkpoint targeted in armed attack in Keshendeh, Balkh, Afghanistan</t>
  </si>
  <si>
    <t>On or about 7 April 2010, in the evening, in Keshendeh, Balkh, Afghanistan, assailants fired rocket-propelled grenades (RPG) and small arms at a police checkpoint, causing no injuries or damage.  No group claimed responsibility.</t>
  </si>
  <si>
    <t>Balkh, checkpoint, evening, grenade, police checkpoint, propelled grenades, small arms</t>
  </si>
  <si>
    <t>Civilians targeted in IED attack in Bayji, Salah ad Din, Iraq</t>
  </si>
  <si>
    <t>On 7 March 2010, at about 8:00 AM, in Bayji, Salah ad Din, Iraq, assailants detonated an improvised explosive device (IED) near a group of civilians walking to a polling station, causing no injuries or damage.  No group claimed responsibility.</t>
  </si>
  <si>
    <t>Bayji, damage, March, Salah, station</t>
  </si>
  <si>
    <t>2 police officers wounded in armed attack by suspected Taliban in Qush Tepa, Jowzjan, Afghanistan</t>
  </si>
  <si>
    <t>On 1 February 2010, in the evening, in Qush Tepa, Jowzjan, Afghanistan, assailants fired upon the provincial police headquarters, wounding two police officers and damaging the headquarters.  No group claimed responsibility, although it was widely believed the Taliban was responsible.</t>
  </si>
  <si>
    <t>evening, headquarters, Jowzjan, police headquarters, provincial police, provincial police headquarters, Qush Tepa</t>
  </si>
  <si>
    <t>1 fuel tanker damaged in arson by suspected Taliban in Vardak, Afghanistan</t>
  </si>
  <si>
    <t>On 5 April 2010, in Vardak, Afghanistan, assailants set fire to a tanker carrying fuel for North Atlantic Treaty Organization (NATO) forces, damaging the tanker but causing no injuries.  No group claimed responsibility, although it was widely believed the Taliban was responsible.</t>
  </si>
  <si>
    <t>Forces, fuel, NATO, North Atlantic Treaty Organization, tanker, Vardak</t>
  </si>
  <si>
    <t>6 civilians, 4 soldiers injured in IED attack in Panjgur, Balochistan, Pakistan</t>
  </si>
  <si>
    <t>On 20 September 2010, near Javed Shaheed Chowk, in Panjgur, Balochistan, Pakistan, assailants detonated a remote-controlled improvised explosive device (IED) when a Frontier Corps (FC) vehicle passed, injuring six civilians and four soldiers and damaging the FC vehicle and three civilian vehicles.  No group claimed responsibility.</t>
  </si>
  <si>
    <t>Balochistan, civilian vehicle, Frontier Corps, Panjgur, soldiers, vehicle</t>
  </si>
  <si>
    <t>1 bank, 1 retail shop damaged in grenade attack by suspected anti-government protesters in San Kamphaeng, Chiang Mai, Thailand</t>
  </si>
  <si>
    <t>San Kamphaeng</t>
  </si>
  <si>
    <t>18.742222,99.122498</t>
  </si>
  <si>
    <t>San Kamphaeng, Chiang Mai, Thailand,</t>
  </si>
  <si>
    <t>On 20 April 2010, at about 4:30 AM, in San Kamphaeng, Chiang Mai, Thailand, assailants threw a grenade at a mobile phone shop, damaging the shop and a bank but causing no injuries.  No group claimed responsibility, but authorities believed that anti-government protesters were responsible.</t>
  </si>
  <si>
    <t>anti, Chiang Mai, government protesters, mobile phone, mobile phone shop, phone shop, protesters, shop</t>
  </si>
  <si>
    <t>1 school destroyed in IED attack in Safi, Federally Administered Tribal Areas, Pakistan</t>
  </si>
  <si>
    <t>On 6 February 2010, in Chamarkand, Safi, Federally Administered Tribal Areas, Pakistan, assailants detonated an improvised explosive device (IED), destroying a school but causing no injuries.  No group claimed responsibility.</t>
  </si>
  <si>
    <t>Administered Tribal Areas, Chamarkand, Federally, Safi, school</t>
  </si>
  <si>
    <t>1 gas pipeline damaged in IED attack in Nalchik, Kabardino-Balkariya, Russia</t>
  </si>
  <si>
    <t>On 4 June 2010, at about 1:10 AM, in Nalchik, Kabardino-Balkariya, Russia, an improvised explosive device (IED) exploded near a gas pipeline, damaging the pipeline but causing no injuries.  No group claimed responsibility.</t>
  </si>
  <si>
    <t>Balkariya, gas pipeline, Kabardino, Nalchik, pipeline, Russia</t>
  </si>
  <si>
    <t>2 police officers killed, 5 others, 20 people, 2 children wounded in multiple IED attack by suspected ISI in Al Fallujah, Al Anbar, Iraq, Al Karmah, Al Anbar, Iraq, Al Qa'im, Al Anbar, Iraq, and Hit, Al Anbar, Iraq</t>
  </si>
  <si>
    <t>Al Fallujah, Al Karmah, Al Qa'im, Hit</t>
  </si>
  <si>
    <t>On 7 June 2010, starting at about 4:00 AM, in Al Fallujah, Al Anbar, Iraq, Al Karmah, Al Anbar, Iraq, Al Qa'im, Al Anbar, Iraq, and Hit, Al Anbar, Iraq, assailants detonated improvised explosive devices (IED) near the residences of many police officers and one Sahwa Council member, killing two police officers, wounding five police officers, between 10 and 20 people, and two children; and damaging 14 homes.  No group claimed responsibility, although it was believed the Islamic State of Iraq (ISI) was responsible.</t>
  </si>
  <si>
    <t>Al Anbar, Al Fallujah, Al Karmah, Al Qa, Iraq, Islamic State, officers, police, police officers, Sahwa Council</t>
  </si>
  <si>
    <t>1 civilian wounded in a IED attack in Galcaio, Mudug, Somalia</t>
  </si>
  <si>
    <t>On 16 January 2010, in the night, in Galcaio, Mudug, Somalia, a landmine improvised explosive device (IED) exploded, wounding one civilian and damaging a building.  No group claimed responsibility.</t>
  </si>
  <si>
    <t>Galcaio, landmine, Mudug, Somalia</t>
  </si>
  <si>
    <t>1 bridge damaged in IED attack in Konduz, Kondoz, Afghanistan</t>
  </si>
  <si>
    <t>On or about 22 January 2010, in Konduz, Kondoz, Afghanistan, assailants detonated an improvised explosive devices (IED) near a bridge, damaging the bridge but causing no injuries.  No group claimed responsibility.</t>
  </si>
  <si>
    <t>Afghanistan, bridge, January, Kondoz, Konduz</t>
  </si>
  <si>
    <t>Police patrol targeted in armed attack by suspected Taliban in Darqad, Takhar, Afghanistan</t>
  </si>
  <si>
    <t>On 28 August 2010, at 9:00 PM, in Darqad, Takhar, Afghanistan, armed assailants fired on a police patrol which was manning a checkpoint, causing no injuries or damage.  No group claimed responsibility, although it was widely believed the Taliban was responsible.</t>
  </si>
  <si>
    <t>checkpoint, Darqad, patrol, police patrol, Takhar, Taliban</t>
  </si>
  <si>
    <t>9 tribal militia members killed in armed attack by suspected Taliban in Orakzai, Federally Administered Tribal Areas, Pakistan</t>
  </si>
  <si>
    <t>On 28 December 2009, in Stoorikhel, Orakzai, Federally Administered Tribal Areas, Pakistan, armed assailants fired upon and damaged many residences.  The assailants then engaged in a firefight with the responding tribal militia, killing nine militia members.  No group claimed responsibility, although it was widely believed the Taliban was responsible.</t>
  </si>
  <si>
    <t>Administered Tribal Areas, Federally, firefight, militia, militia members, Orakzai, tribal militia</t>
  </si>
  <si>
    <t>On 22 February 2010, in the southeastern Al Wahdah district of Mosul, Ninawa, Iraq, armed assailants fired upon and killed one civilian.  No group claimed responsibility.</t>
  </si>
  <si>
    <t>Al Wahdah, district, February, Mosul, Ninawa</t>
  </si>
  <si>
    <t>1 government official injured in armed attack in Khok Pho, Pattani, Thailand</t>
  </si>
  <si>
    <t>On 13 April 2010, in Khok Pho, Pattani, Thailand, armed assailants fired upon and injured an assistant village chief.  No group claimed responsibility.</t>
  </si>
  <si>
    <t>assistant, assistant village, assistant village chief, Khok Pho, village chief</t>
  </si>
  <si>
    <t>2 children killed, 2 civilians injured in mortar attack in Orakzai, Federally Administered Tribal Areas, Pakistan</t>
  </si>
  <si>
    <t>On 10 March 2010, in Marazi Killay, Orakzai, Federally Administered Tribal Areas, Pakistan, assailants fired a mortar which hit a residence, killing two children, injuring two civilians, and damaging the residence.  No group claimed responsibility.</t>
  </si>
  <si>
    <t>Administered Tribal Areas, children, Federally, mortar, Orakzai, residence</t>
  </si>
  <si>
    <t>Unknown target in IED attack in Abu Ghurayb, Al Anbar, Iraq</t>
  </si>
  <si>
    <t>On 10 July 2010, in Abu Ghurayb, Al Anbar, Iraq, an improvised explosive device (IED) exploded as it was being emplaced, causing no injuries or damage.  No group claimed responsibility.</t>
  </si>
  <si>
    <t>Abu Ghurayb, Al Anbar, damage, July</t>
  </si>
  <si>
    <t>3 NGO workers kidnapped in Konduz, Kondoz, Afghanistan</t>
  </si>
  <si>
    <t>On or about 22 December 2009, in Konduz, Kondoz, Afghanistan, two to three armed assailants kidnapped three non-governmental organization (NGO) workers and stole an NGO vehicle.  On or about 23 December 2009, the victims were released.  No group claimed responsibility.</t>
  </si>
  <si>
    <t>December, governmental organization, Kondoz, Konduz, organization</t>
  </si>
  <si>
    <t>1 residence damaged in grenade attack in Iloilo, Iloilo City, Philippines</t>
  </si>
  <si>
    <t>10.696944,122.564446</t>
  </si>
  <si>
    <t>Iloilo, Iloilo, Philippines,</t>
  </si>
  <si>
    <t>On 23 March 2010, at about 3:00 AM, in Iloilo, Iloilo City, Philippines, assailants threw a grenade targeting the Iloilo Mayor's brother's house, damaging the house but causing no injuries.  No group claimed responsibility.</t>
  </si>
  <si>
    <t>brother, grenade targeting, house, Iloilo, s brother, s house</t>
  </si>
  <si>
    <t>Iloilo City</t>
  </si>
  <si>
    <t>1 civilian killed in armed attack near Kirkuk, At Ta'mim, Iraq</t>
  </si>
  <si>
    <t>On 29 January 2010, near Kirkuk, At Ta'mim, Iraq, armed assailants fired upon a residence, killing one civilian and damaging the residence.  No group claimed responsibility.</t>
  </si>
  <si>
    <t>January, Kirkuk, residence</t>
  </si>
  <si>
    <t>4 police officers injured in IED attack in Hangu, Khyber Pakhtunkhwa, Pakistan</t>
  </si>
  <si>
    <t>On 8 May 2010, in Hangu, Khyber Pakhtunkhwa, Pakistan, assailants detonated a remote-controlled improvised explosive device (IED) near a convoy of an oil and gas exploration company, injuring four police officers and damaging at least one police vehicle.  No group claimed responsibility.</t>
  </si>
  <si>
    <t>company, convoy, Hangu, Khyber Pakhtunkhwa, Pakistan, police, police vehicle</t>
  </si>
  <si>
    <t>1 educator kidnapped by suspected HAMAS in Gaza City, Gaza Strip</t>
  </si>
  <si>
    <t>On 17 January 2010, in Gaza City, Gaza Strip, armed assailants kidnapped one university lecturer.  No group claimed responsibility, but it was believed that HAMAS was responsible.</t>
  </si>
  <si>
    <t>Gaza City, HAMAS, lecturer, university</t>
  </si>
  <si>
    <t>1 district headquarters damaged in rocket attack in Kher Kot, Paktika, Afghanistan</t>
  </si>
  <si>
    <t>On or about 7 September 2010, in Kher Kot, Paktika, Afghanistan, assailants fired rockets at the district headquarters, damaging the headquarters but causing no injuries.  No group claimed responsibility.</t>
  </si>
  <si>
    <t>district headquarters, headquarters, Kher Kot, Paktika, rockets</t>
  </si>
  <si>
    <t>3 paramilitary members wounded in suicide IED attack by suspected ISI in Qala Diza, As Sulaymaniyah, Iraq</t>
  </si>
  <si>
    <t>Qala Diza</t>
  </si>
  <si>
    <t>36.185001,45.119446</t>
  </si>
  <si>
    <t>Qala Diza, As-Sulaymaniyah, Iraq,</t>
  </si>
  <si>
    <t>On 29 September 2010, in Qala Diza, As Sulaymaniyah, Iraq, a suicide bomber detonated an improvised explosive device (IED) vest targeting a group of Peshmerga forces, wounding three Peshmerga members.  No group claimed responsibility, although authorities believed the Islamic State of Iraq (ISI) was responsible.</t>
  </si>
  <si>
    <t>Islamic State, Peshmerga, Sulaymaniyah, vest</t>
  </si>
  <si>
    <t>As Sulaymaniyah</t>
  </si>
  <si>
    <t>2 civilians wounded in IED attack in Tall 'Afar, Ninawa, Iraq</t>
  </si>
  <si>
    <t>On 30 March 2010, in Tall 'Afar, Ninawa, Iraq, a roadside improvised explosive device (IED) exploded, wounding two civilians.  No group claimed responsibility.</t>
  </si>
  <si>
    <t>March, Ninawa, roadside</t>
  </si>
  <si>
    <t>1 police officer killed, 2 others, 1 child injured in IED attack in Kandahar, Kandahar, Afghanistan</t>
  </si>
  <si>
    <t>On 19 August 2010, at noon, in Kandahar, Kandahar, Afghanistan, assailants detonated an improvised explosive device (IED) near a police patrol in the Herat Bazaar, killing one police officer and injuring two others and one child.  No group claimed responsibility.</t>
  </si>
  <si>
    <t>child, Kandahar, noon, patrol, police, police patrol</t>
  </si>
  <si>
    <t>Unknown target in IED attack in Bak, Khowst, Afghanistan</t>
  </si>
  <si>
    <t>On 23 June 2010, in the evening, in Bak, Khowst, Afghanistan, assailants detonated an improvised explosive device (IED) against an unknown target, causing no injuries or damage.  No group claimed responsibility.</t>
  </si>
  <si>
    <t>Afghanistan, evening, June, Khowst, targeting, unknown target</t>
  </si>
  <si>
    <t>On 23 August 2010, in Tinsukia, Assam, India, assailants kidnapped one tea grower from his home.  No group claimed responsibility, although it was widely believed the United Liberation Front of Assam (ULFA) was responsible.</t>
  </si>
  <si>
    <t>Assam, grower, Liberation Front, Tinsukia, ULFA</t>
  </si>
  <si>
    <t>Kidnapping, Near Miss/Non Attack Incident</t>
  </si>
  <si>
    <t>2 vehicles damaged in firebombing in Athens, Attiki, Greece</t>
  </si>
  <si>
    <t>On 17 May 2010, in the Mandra area, Athens, Attiki, Greece, firebombs exploded near parked cars, damaging two vehicles.  No group claimed responsibility.</t>
  </si>
  <si>
    <t>Athens, Attiki, firebombs, Greece</t>
  </si>
  <si>
    <t>1 civilian wounded in armed attack by suspected FARC in Caldono, Cauca, Colombia</t>
  </si>
  <si>
    <t>On 29 May 2010, in Caldono, Cauca, Colombia, armed assailants fired upon the town and the police station, prompting retaliatory fire.  In the ensuing crossfire, one civilian was wounded.  No group claimed responsibility, although authorities believed the Revolutionary Armed Forces of Colombia (FARC) was responsible.</t>
  </si>
  <si>
    <t>Caldono, Cauca, Colombia, crossfire, police station, retaliatory fire, town</t>
  </si>
  <si>
    <t>1 political party member kidnapped and killed by suspected Maoist faction in West Midnapore, West Bengal, India</t>
  </si>
  <si>
    <t>On 14 June 2010, in Belpahari, West Midnapore, West Bengal, India, assailants kidnapped one member of the Communist Party of India-Marxist (CPI-M) and later killed him by unknown means.  No group claimed responsibility, although it was believed a Maoist faction was responsible.</t>
  </si>
  <si>
    <t>Belpahari, faction, India, Marxist, West Bengal, West Midnapore</t>
  </si>
  <si>
    <t>6 houses, 4 schools damaged in IED attack by suspected Taliban in Orakzai, Federally Administered Tribal Areas, Pakistan</t>
  </si>
  <si>
    <t>On 12 June 2010, in Orakzai, Federally Administered Tribal Areas, Pakistan, assailants detonated a number of improvised explosive devices (IED) targeting abandoned homes and schools, damaging six houses and four schools.  No group claimed responsibility, although it was widely believed the Taliban was responsible.</t>
  </si>
  <si>
    <t>Administered Tribal Areas, Federally, house, number, Orakzai, school, targeting</t>
  </si>
  <si>
    <t>Several children, 1 civilian held hostage by suspected Jundullah in Sarbaz, Sistan va Baluchestan, Iran</t>
  </si>
  <si>
    <t>Sarbaz</t>
  </si>
  <si>
    <t>25.863600,61.510201</t>
  </si>
  <si>
    <t>Sarbaz, Sistan and Baluchestan, Iran,</t>
  </si>
  <si>
    <t>On or about 9 August 2010, in Sarbaz, Sistan va Baluchestan, Iran, assailants entered the residence of a cleric, held his wife and several children hostage, and damaged the residence by unknown means.  Later, the assailants released the family members unharmed.  No group claimed responsibility, but it was believed Jundullah was responsible.</t>
  </si>
  <si>
    <t>Baluchestan, children hostage, cleric, family members, Iran, Jundullah, residence, Sistan</t>
  </si>
  <si>
    <t>University targeted in IED attack in Khowst, Khowst, Afghanistan</t>
  </si>
  <si>
    <t>On 12 May 2010, in Khowst, Khowst, Afghanistan, assailants detonated an improvised explosive device (IED) near a university, causing no injuries or damage.  No group claimed responsibility.</t>
  </si>
  <si>
    <t>Afghanistan, damage, Khowst, university</t>
  </si>
  <si>
    <t>1 civilian killed, 3 soldiers wounded in landmine explosion by suspected FARC in San Agustin, Huila, Colombia</t>
  </si>
  <si>
    <t>San Agustin</t>
  </si>
  <si>
    <t>1.883333,-76.266670</t>
  </si>
  <si>
    <t>San Agustin, Huila, Colombia,</t>
  </si>
  <si>
    <t>On 5 September 2010, in La Esperanza, San Agustin, Huila, Colombia, landmines in a minefield exploded, killing one civilian and wounding three soldiers.  No group claimed responsibility, although authorities believed the Revolutionary Armed Forces of Colombia (FARC) was responsible.</t>
  </si>
  <si>
    <t>Colombia, Huila, landmine, minefield, San Agustin</t>
  </si>
  <si>
    <t>Several civilians wounded in assault by suspected Islamic Party in Beledweyne, Hiiraan, Somalia</t>
  </si>
  <si>
    <t>On or about 1 March 2010, in Beledweyne, Hiiraan, Somalia, assailants assaulted and wounded several civilians found using drugs.  No group claimed responsibility, although it was widely believe the Islamic Party was responsible.</t>
  </si>
  <si>
    <t>Beledweyne, drugs, Islamic Party, Somalia</t>
  </si>
  <si>
    <t>On 8 May 2010, in Mosul, Ninawa, Iraq, armed assailants fired upon and killed one civilian near a butcher shop.  No group claimed responsibility.</t>
  </si>
  <si>
    <t>butcher, butcher shop, Mosul, Ninawa, shop</t>
  </si>
  <si>
    <t>Police training center damaged in IED attack in Kalat, Balochistan, Pakistan</t>
  </si>
  <si>
    <t>On 14 August 2010, in Kalat, Balochistan, Pakistan, assailants detonated an improvised explosive device (IED) targeting a police training center, damaging the center but causing no injuries.  No group claimed responsibility.</t>
  </si>
  <si>
    <t>Balochistan, center, Kalat, police training, police training center, targeting, train, training center</t>
  </si>
  <si>
    <t>1 fuel tanker damaged in IED attack in Jalalabad, Nangarhar, Afghanistan</t>
  </si>
  <si>
    <t>On 4 July 2010, in Jalalabad, Nangarhar, Afghanistan, assailants detonated an improvised explosive device (IED) targeting a tanker carrying fuel for North Atlantic Treaty Organization (NATO) forces, damaging the tanker but causing no reported injuries.  No group claimed responsibility.</t>
  </si>
  <si>
    <t>Forces, fuel, Jalalabad, Nangarhar, NATO, North Atlantic Treaty Organization, tanker, targeting</t>
  </si>
  <si>
    <t>Unknown target in IED attack in Santiago, Region Metropolitana, Chile</t>
  </si>
  <si>
    <t>On 19 August 2010, at 2:45 PM, in the Providencia district of central Santiago, Region Metropolitana, Chile, four improvised explosive devices (IED) exploded at or near the Panoramico Mall, causing no injuries or damage.  No group claimed responsibility.</t>
  </si>
  <si>
    <t>August, Chile, Providencia, Region Metropolitana, Santiago</t>
  </si>
  <si>
    <t>IED, Other</t>
  </si>
  <si>
    <t>1 telephone equipment box, several buildings, several shops damaged in IED attack in Hub, Balochistan, Pakistan</t>
  </si>
  <si>
    <t>On 4 April 2010, in Hub, Balochistan, Pakistan, assailants detonated an improvised explosive device (IED) targeting a telephone equipment box, damaging several buildings and several shops and destroying the equipment box but causing no injuries.  No group claimed responsibility.</t>
  </si>
  <si>
    <t>Balochistan, building, equipment, shop, targeting, telephone</t>
  </si>
  <si>
    <t>1 government official, 2 political affiliates kidnapped by suspected HAMAS in Mukhayyam al Maghazi, Gaza Strip</t>
  </si>
  <si>
    <t>Mukhayyam al Maghazi</t>
  </si>
  <si>
    <t>31.422344,34.385010</t>
  </si>
  <si>
    <t>Mukhayyam al Maghazi, Gaza Strip,</t>
  </si>
  <si>
    <t>On 28 April 2010, in Mukhayyam al Maghazi, Gaza Strip, assailants kidnapped the mayor of the Mukhayyam al Maghazi refugee camp and two members of Fatah.  No group claimed responsibility, but it was believed that HAMAS was responsible.</t>
  </si>
  <si>
    <t>camp, Maghazi, Mukhayyam, refugee, refugee camp</t>
  </si>
  <si>
    <t>2 police officers, 1 government employee killed, 9 police officers and government employees wounded in armed attack by AQAP in Zinjibar, Abyan, Yemen</t>
  </si>
  <si>
    <t>On 14 July 2010, at 8:00 AM, in Zinjibar, Abyan, Yemen, armed assailants fired machine guns and rocket-propelled grenades (RPG) at the local police headquarters and the intelligence headquarters buildings, killing two police officers and one intelligence agency employee, wounding nine police officers and intelligence agency employees, and damaging both headquarter buildings.  Al-Qa'ida in the Arabian Peninsula (AQAP) claimed responsibility.</t>
  </si>
  <si>
    <t>Abyan, agency, AQAP, Arabian Peninsula, employee, headquarters, intelligence, intelligence agency, machine guns, Zinjibar</t>
  </si>
  <si>
    <t>2 police officers killed in armed attack by suspected ELN in El Tarra, Norte de Santander, Colombia</t>
  </si>
  <si>
    <t>On 3 February 2010, in El Tarra, Norte de Santander, Colombia, an assailant fired upon and killed two police officers.  No group claimed responsibility, although it was widely believed the National Liberation Army (ELN) was responsible.</t>
  </si>
  <si>
    <t>Colombia, El Tarra, February, National Liberation Army, Norte, Santander</t>
  </si>
  <si>
    <t>5 police officers, 4 soldiers injured in armed attack by Taliban in Khowst, Khowst, Afghanistan</t>
  </si>
  <si>
    <t>On 8 March 2010, in Khowst, Khowst, Afghanistan, approximately two armed assailants, at least one whom was believed to be wearing an improvised explosive device (IED) vest, housed themselves in an abandoned building then fired on and threw grenades on the Tribal Affairs Department building and the district police headquarters, injuring five police officers and four North Atlantic Treaty Organization (NATO) soldiers and damaging the police facility.  The assailants also detonated at least one IED near the site of the attack but the explosion caused no injuries.  The Taliban claimed responsibility.</t>
  </si>
  <si>
    <t>building, district police, district police headquarters, explosives, facility, headquarters, Khowst, NATO, North Atlantic Treaty Organization, police facility, police headquarters, site, vest</t>
  </si>
  <si>
    <t>2 police officers wounded in armed attack in Zamboanga, Zamboanga, Philippines</t>
  </si>
  <si>
    <t>On 17 January 2010, in the night, in Mampang village in Zamboanga, Zamboanga, Philippines, armed assailants fired upon two police officers on a motorcycle, wounding both police officers and damaging their motorcycle.  No group claimed responsibility, although police suspected Muslim militants were responsible.</t>
  </si>
  <si>
    <t>militants, motorcycle, Philippines, police, Zamboanga</t>
  </si>
  <si>
    <t>2 civilians wounded in bombing in Zaydan, Al Anbar, Iraq</t>
  </si>
  <si>
    <t>Zaydan</t>
  </si>
  <si>
    <t>On 16 March 2010, in the night, in Zaydan, Al Anbar, Iraq, assailants detonated explosives outside the house of a former high-ranking army officer, wounding the former officer and his wife and damaging their house and several nearby homes.  No group claimed responsibility.</t>
  </si>
  <si>
    <t>army officer, explosives, house, nearby homes, wife, Zaydan</t>
  </si>
  <si>
    <t>1 contractor injured in armed attack in Shirin Tagab, Faryab, Afghanistan</t>
  </si>
  <si>
    <t>On or about 22 December 2009, in Shirin Tagab, Faryab, Afghanistan, armed assailants fired on and injured a truck driver working for an international road construction company.  No group claimed responsibility.</t>
  </si>
  <si>
    <t>construction company, Faryab, road construction, road construction company, Shirin Tagab, truck driver</t>
  </si>
  <si>
    <t>4 people killed, 14 others wounded in VBIED attack in Tall Qasab, Ninawa, Iraq</t>
  </si>
  <si>
    <t>Tall Qasab</t>
  </si>
  <si>
    <t>36.242634,41.945931</t>
  </si>
  <si>
    <t>Tall Qasab, Ninawa, Iraq,</t>
  </si>
  <si>
    <t>On 3 June 2010, in Tall Qasab, Ninawa, Iraq, assailants detonated a vehicle-borne improvised explosive device (VBIED) outside a liquor store, killing four people, wounding 14 others, and damaging the liquor store.  No group claimed responsibility.</t>
  </si>
  <si>
    <t>June, liquor, liquor store, Ninawa, others, People, store</t>
  </si>
  <si>
    <t>4 civilians wounded in VBIED attack by ISI in Balad Ruz, Diyala, Iraq</t>
  </si>
  <si>
    <t>On 20 January 2010, in Balad Ruz, Diyala, Iraq, assailants detonated a vehicle-borne improvised explosive device (VBIED) inside a bicycle repair shop, wounding four civilians and damaging the shop.  A bicycle was used as the VBIED.  The Islamic State of Iraq (ISI) claimed responsibility.</t>
  </si>
  <si>
    <t>Balad Ruz, bicycle, Diyala, Islamic State, repair, repair shop, shop</t>
  </si>
  <si>
    <t>5 paramilitary members, 2 police officers wounded in double IED attack by AI in Al Huwayjah, At Ta'mim, Iraq</t>
  </si>
  <si>
    <t>On 14 April 2010, in Al Huwayjah, At Ta'mim, Iraq, assailants detonated an improvised explosive device (IED), wounding five Sahwa Council members.  As police and first responders arrived, another IED exploded, wounding two police officers.  Ansar al-Islam (AI) claimed responsibility.</t>
  </si>
  <si>
    <t>Ansar, April, Islam, member, police, responders, Sahwa Council</t>
  </si>
  <si>
    <t>2 police officers, 1 civilian injured in IED attack in Kandahar, Kandahar, Afghanistan</t>
  </si>
  <si>
    <t>On 7 August 2010, at 9:00 PM, in Khwajak Baba, Kandahar, Afghanistan, an improvised explosive device (IED) exploded when it was struck by a police vehicle, injuring two police officers and one civilian bystander and damaging the vehicle.  No group claimed responsibility.</t>
  </si>
  <si>
    <t>bystanders, civilian bystanders, Kandahar, police, police vehicle, vehicle</t>
  </si>
  <si>
    <t>1 business complex damaged in IED attack in Zamboanga, Zamboanga, Philippines</t>
  </si>
  <si>
    <t>On 23 March 2010, at about 10:00 PM, in Zamboanga, Zamboanga, Philippines, an assailant detonated an improvised explosive device (IED) in a business complex, damaging the complex but causing no injuries.  No group claimed responsibility.</t>
  </si>
  <si>
    <t>business, complex, March, Philippines, Zamboanga</t>
  </si>
  <si>
    <t>4 fuel tankers destroyed, 1 residence, several shops damaged in arson in Mach, Balochistan, Pakistan</t>
  </si>
  <si>
    <t>Mach</t>
  </si>
  <si>
    <t>29.866667,67.333336</t>
  </si>
  <si>
    <t>Mach, Balochistan, Pakistan,</t>
  </si>
  <si>
    <t>On 16 July 2010, in Mach, Balochistan, Pakistan, assailants set fire to fuel tankers, damaging four tankers, several nearby shops, and a residence but causing no injuries.  No group claimed responsibility.</t>
  </si>
  <si>
    <t>Balochistan, fuel, fuel tanker, Mach, nearby shops, shop, tanker</t>
  </si>
  <si>
    <t>1 ambulance damaged in arson in Khuzdar, Balochistan, Pakistan</t>
  </si>
  <si>
    <t>On 8 September 2010, in Khuzdar, Balochistan, Pakistan, armed assailants set fire to an ambulance, damaging the vehicle but causing no injuries.  No group claimed responsibility.</t>
  </si>
  <si>
    <t>ambulance, Balochistan, fire, Khuzdar</t>
  </si>
  <si>
    <t>1 journalist killed in armed attack by suspected Muslim separatists in Mueang Yala, Yala, Thailand</t>
  </si>
  <si>
    <t>On 2 May 2010, in Mueang Yala, Yala, Thailand, armed assailants fired upon a reporter on a motorcycle, killing the reporter and damaging the motorcycle.  No group claimed responsibility, but authorities believed that Muslim separatists were responsible.</t>
  </si>
  <si>
    <t>motorcycle, Mueang Yala, reporter, Yala</t>
  </si>
  <si>
    <t>1 police officer killed, 2 civilians wounded in IED attack in Al Amiriyah, Al Anbar, Iraq</t>
  </si>
  <si>
    <t>On 13 September 2010, at dawn, in Al Amiriyah, Al Anbar, Iraq, assailants detonated an improvised explosive device (IED) in the home of a police officer, killing the police officer, wounding two civilian family members, and damaging the residence.  No group claimed responsibility.</t>
  </si>
  <si>
    <t>Al Amiriyah, Al Anbar, civilian family, civilian family members, dawn, family, family members, police officers</t>
  </si>
  <si>
    <t>2 police officers killed, 4 others wounded in IED attack in Baghdad, Iraq</t>
  </si>
  <si>
    <t>On 14 June 2010, in the Rashid district of Baghdad, Iraq, assailants detonated an improvised explosive device (IED) near a mobile police patrol in the southern Durah neighborhood, killing two police officers, wounding four others, and damaging one police vehicle.  No group claimed responsibility.</t>
  </si>
  <si>
    <t>Durah, mobile police, mobile police patrol, neighborhood, patrol, police, police patrol, police vehicle, Rashid</t>
  </si>
  <si>
    <t>1 civilian wounded in arson by suspected FARC in Miranda, Cauca, Colombia</t>
  </si>
  <si>
    <t>Miranda</t>
  </si>
  <si>
    <t>3.253333,-76.230553</t>
  </si>
  <si>
    <t>Miranda, Cauca, Colombia,</t>
  </si>
  <si>
    <t>On 25 May 2010, at about 10:00 PM, in Miranda, Cauca, Colombia, assailants set fire to a bus, wounding the bus driver and damaging the bus.  No group claimed responsibility, although authorities believed the Revolutionary Armed Forces of Colombia (FARC) was responsible.</t>
  </si>
  <si>
    <t>bus driver, Cauca, Colombia, Miranda</t>
  </si>
  <si>
    <t>4 soldiers wounded in rocket attack by suspected Taliban in Kandahar, Kandahar, Afghanistan</t>
  </si>
  <si>
    <t>On 24 January 2010, in Kandahar, Kandahar, Afghanistan, assailants fired a rocket at the airport, wounding four Bulgarian soldiers and damaging the airport.  No group claimed responsibility, although it was widely the Taliban was responsible.</t>
  </si>
  <si>
    <t>airport, Bulgarian, Kandahar, soldiers</t>
  </si>
  <si>
    <t>On 18 March 2010, in Dera Bugti, Balochistan, Pakistan, improvised explosive device (IED) exploded when it was struck, killing a Bugti tribe member.  No group claimed responsibility.</t>
  </si>
  <si>
    <t>Balochistan, Bugti, Dera Bugti, member, tribe</t>
  </si>
  <si>
    <t>4 security guards wounded in Zheray, Kandahar, Afghanistan</t>
  </si>
  <si>
    <t>On 15 May 2010, in Zheray, Kandahar, Afghanistan, assailants attacked a private security convoy by unknown means, wounding four security guards and damaging one vehicle.  No group claimed responsibility.</t>
  </si>
  <si>
    <t>Kandahar, private security, private security convoy, security, security convoy, Zheray</t>
  </si>
  <si>
    <t>5 civilians killed, 2 others injured in IED attack by suspected Taliban in Shindand, Herat, Afghanistan</t>
  </si>
  <si>
    <t>On 30 March 2010, in Shindand, Herat, Afghanistan, an improvised explosive device (IED) exploded when it was struck by a passenger bus, killing five civilians, injuring two others, and damaging the bus.  No group claimed responsibility, although it was widely believed the Taliban was responsible.</t>
  </si>
  <si>
    <t>Herat, passenger, passenger bus, Shindand, Taliban</t>
  </si>
  <si>
    <t>Police officers targeted in VBIED attack by suspected lone wolf Islamic extremist in Bekasi, Jawa Barat, Indonesia</t>
  </si>
  <si>
    <t>Bekasi</t>
  </si>
  <si>
    <t>-6.234900,106.989601</t>
  </si>
  <si>
    <t>Bekasi, Jawa Barat, Indonesia,</t>
  </si>
  <si>
    <t>On 30 September 2010, in Bekasi, Jawa Barat, Indonesia, an assailant detonated a vehicle-borne improvised explosive device (VBIED) near police officers directing traffic near a market, causing no injuries or damage.  No group claimed responsibility, but authorities believed that a lone wolf Islamic extremist was responsible.</t>
  </si>
  <si>
    <t>authorities, extremists, Indonesia, Jawa Barat, lone wolf, market, September, traffic, wolf</t>
  </si>
  <si>
    <t>Jawa Barat</t>
  </si>
  <si>
    <t>1 residence damaged in Chaparhar, Nangarhar, Afghanistan</t>
  </si>
  <si>
    <t>On or about 22 December 2009, in Chaparhar, Nangarhar, Afghanistan, assailants attacked a residence by unknown means, damaging the residence but causing no injuries.  No group claimed responsibility.</t>
  </si>
  <si>
    <t>Chaparhar, means, Nangarhar, residence, unknown means</t>
  </si>
  <si>
    <t>1 police officer killed in Jalit, Kandahar, Afghanistan</t>
  </si>
  <si>
    <t>Jalit</t>
  </si>
  <si>
    <t>On 31 August 2010, in Jalit, Kandahar, Afghanistan, assailants killed a police officer by unknown means.  No group claimed responsibility.</t>
  </si>
  <si>
    <t>Afghanistan, August, Kandahar, means, unknown means</t>
  </si>
  <si>
    <t>1 health clinic damaged in arson in Mengeh Jek, Jowzjan, Afghanistan</t>
  </si>
  <si>
    <t>Mengeh Jek</t>
  </si>
  <si>
    <t>37.027222,66.128334</t>
  </si>
  <si>
    <t>Mengajik, Jowzjan, Afghanistan,</t>
  </si>
  <si>
    <t>On 14 August 2010, at about 12:30 PM, in Mengeh Jek, Jowzjan, Afghanistan, assailants set fire to a health clinic, damaging the clinic but causing no injuries.  No group claimed responsibility.</t>
  </si>
  <si>
    <t>clinic, fire, health, health clinic, Jowzjan, Mengeh Jek</t>
  </si>
  <si>
    <t>6 civilians wounded in grenade attack in Riohacha, La Guajira, Colombia</t>
  </si>
  <si>
    <t>Riohacha</t>
  </si>
  <si>
    <t>11.544444,-72.907219</t>
  </si>
  <si>
    <t>Riohacha, La Guajira, Colombia,</t>
  </si>
  <si>
    <t>On 4 April 2010, at 5:30 PM, in Riohacha, La Guajira, Colombia, assailants launched a grenade that landed on a residence, wounding six civilians and damaging the residence.  No group claimed responsibility.</t>
  </si>
  <si>
    <t>Colombia, grenade, La Guajira, residence, Riohacha</t>
  </si>
  <si>
    <t>La Guajira</t>
  </si>
  <si>
    <t>1 child wounded in grenade attack by suspected ASG in Lamitan, Basilan, Philippines</t>
  </si>
  <si>
    <t>Lamitan</t>
  </si>
  <si>
    <t>6.660833,122.140831</t>
  </si>
  <si>
    <t>Lamitan, Basilan, Philippines,</t>
  </si>
  <si>
    <t>On 19 January 2010, at about 8:30 PM, in Lamitan, Basilan, Philippines, assailants threw a grenade near the residence of the city's mayor, wounding one child and damaging three residences.  No group claimed responsibility, although authorities suspected the Abu Sayyaf Group (ASG) was responsible.</t>
  </si>
  <si>
    <t>Abu Sayyaf Group, Basilan, city, Lamitan, mayor, residence, s mayor</t>
  </si>
  <si>
    <t>2 civilians, 1 bodyguard kidnapped in Karachi, Sindh, Pakistan</t>
  </si>
  <si>
    <t>On 30 May 2010, in the morning, in Sharea Faisal, Karachi, Sindh, Pakistan, armed assailants kidnapped a prominent businessperson along with his driver and bodyguard.  On 31 May 2010, the assailants released the businessperson.  On 1 June 2010, the assailants released the remaining captives.  No group claimed responsibility.</t>
  </si>
  <si>
    <t>bodyguards, businessperson, captivity, Karachi, prominent businessperson, Sindh</t>
  </si>
  <si>
    <t>On 21 May 2010, in the morning, in the Al Karkh district of Baghdad, Baghdad, Iraq, assailants detonated an improvised explosive device (IED) placed in an abandoned restaurant near a police checkpoint in the central Al Ju'ayfir neighborhood, wounding four police officers and damaging the checkpoint and the restaurant.  No group claimed responsibility.</t>
  </si>
  <si>
    <t>Al Karkh, Baghdad, checkpoint, morning, neighborhood, police, police checkpoint, restaurant</t>
  </si>
  <si>
    <t>3 people killed, several others kidnapped by suspected LRA in Doruma, Orientale, Democratic Republic of the Congo</t>
  </si>
  <si>
    <t>On or about 25 September 2010, in Orientale, Democratic Republic of the Congo, assailants attacked Doruma, Ngilima, and other surrounding villages by unknown means, killing three people and kidnapping several others.  No group claimed responsibility, although it was widely believed the Lord's Resistance Army (LRA) was responsible.</t>
  </si>
  <si>
    <t>Congo, Democratic Republic, Doruma, Lord, Ngilima, Resistance Army</t>
  </si>
  <si>
    <t>1 police officer killed, 2 others wounded in IED attack in Tikrit, Salah ad Din, Iraq</t>
  </si>
  <si>
    <t>On 14 August 2010, in Tikrit, Salah ad Din, Iraq, assailants detonated a magnetic improvised explosive device (IED) attached to a police officer's civilian vehicle, killing one police officer, wounding two others, and damaging the vehicle.  No group claimed responsibility.</t>
  </si>
  <si>
    <t>civilian vehicle, officers, police, police officers, Salah, Tikrit, vehicle</t>
  </si>
  <si>
    <t>9 police officers kidnapped and held hostage by suspected NPA-CPP in Dumaran, Palawan, Philippines</t>
  </si>
  <si>
    <t>Dumaran</t>
  </si>
  <si>
    <t>10.556111,119.992775</t>
  </si>
  <si>
    <t>Araceli, Palawan, Philippines,</t>
  </si>
  <si>
    <t>On 4 February 2010, at about 7:30 AM, in Santa Teresita village in Dumaran, Palawan, Philippines, armed assailants kidnapped five police officers from their residences and used them as human shields while they stole weapons from a police station.  The assailants also briefly held hostage four other police officers who were guarding the station while the assailants conducted their raid.  The assailants released all nine police officers the same day.  No group claimed responsibility, although it was widely believed the New People's Army/Communist Party of the Philippines (NPA-CPP) was responsible.</t>
  </si>
  <si>
    <t>human shields, Palawan, Philippines, police, raid, Santa Teresita, Shield, station</t>
  </si>
  <si>
    <t>Barricade/Hostage, Kidnapping, Theft</t>
  </si>
  <si>
    <t>On 17 March 2010, in the morning, in Narathiwat, Thailand, armed assailants fired upon a man inside his residence, killing one civilian and damaging one home.  No group claimed responsibility, although it was believed Muslim separatists were responsible.</t>
  </si>
  <si>
    <t>Narathiwat, separatists</t>
  </si>
  <si>
    <t>On 19 July 2010, in Gaza City, Gaza Strip, assailants kidnapped one member of Fatah.  No group claimed responsibility, but it was believed that HAMAS was responsible.</t>
  </si>
  <si>
    <t>1 civilian killed in bombing in Chontaul, Dagestan, Russia</t>
  </si>
  <si>
    <t>Chontaul</t>
  </si>
  <si>
    <t>43.304810,46.859673</t>
  </si>
  <si>
    <t>Chontaul, Dagestan, Russia,</t>
  </si>
  <si>
    <t>On 26 June 2010, in Chontaul, Dagestan, Russia, a bomb exploded under a vehicle, killing a local businessman and damaging the vehicle.  No group claimed responsibility.</t>
  </si>
  <si>
    <t>businessman, Dagestan, local businessman, Russia</t>
  </si>
  <si>
    <t>2 civilians injured in IED attack in Khowst, Khowst, Afghanistan</t>
  </si>
  <si>
    <t>On 7 June 2010, in Khowst, Khowst, Afghanistan, in the Pharmacy Market area, assailants detonated an improvised explosive device (IED) inside a drug store, injuring two civilians and damaging the store.  No group claimed responsibility.</t>
  </si>
  <si>
    <t>area, drug store, drugs, June, Khowst, store</t>
  </si>
  <si>
    <t>5 civilians killed, 12 others, 5 police officers wounded in VBIED attacks in Baghdad, Iraq</t>
  </si>
  <si>
    <t>On 28 April 2010, in the Rashid district of Baghdad, Iraq, assailants near-simultaneously detonated two vehicle-borne improvised explosive devices (VBIED) at two different police checkpoints in the southern Abu Dishir neighborhood, killing five civilians, wounding 12 others and five police officers, and damaging both checkpoints, several buildings, and several shops.  No group claimed responsibility.</t>
  </si>
  <si>
    <t>Abu Dishir, April, building, checkpoint, different police, neighborhood, police, police checkpoint, Rashid, shop</t>
  </si>
  <si>
    <t>49 civilians, 1 soldier killed, 18 civilians, 6 police officers wounded in double VBIED attack in Karbala', Karbala', Iraq</t>
  </si>
  <si>
    <t>On 26 July 2010, in southern Karbala', Karbala', Iraq, assailants detonated two vehicle-borne improvised explosive devices (VBIED) near a checkpoint targeting a Shia pilgrimage, killing 49 pilgrims and one soldier, wounding 18 pilgrims and six police officers, and damaging the checkpoint.  No group claimed responsibility.</t>
  </si>
  <si>
    <t>checkpoint, July, Karbala, pilgrimage, pilgrims, Shia, soldiers, targeting</t>
  </si>
  <si>
    <t>1 business damaged in arson in Aigaleo, Attiki, Greece</t>
  </si>
  <si>
    <t>Aigaleo</t>
  </si>
  <si>
    <t>37.983334,23.683332</t>
  </si>
  <si>
    <t>Aigaleo, Attica, Greece,</t>
  </si>
  <si>
    <t>On 3 February 2010, in Aigaleo, Attiki, Greece, assailants set fire to the offices of a soccer club, damaging the offices but causing no injuries.  No group claimed responsibility.</t>
  </si>
  <si>
    <t>Attiki, club, Greece, soccer, soccer club</t>
  </si>
  <si>
    <t>2 civilians killed in armed attack by suspected ISI in Adhaim, Diyala, Iraq</t>
  </si>
  <si>
    <t>Adhaim</t>
  </si>
  <si>
    <t>On 13 May 2010, in Adhaim, Diyala, Iraq, armed assailants established a fake security checkpoint then fired upon and killed two civilian brothers.  No group claimed responsibility, although it was believed the Islamic State of Iraq (ISI) was responsible.</t>
  </si>
  <si>
    <t>Adhaim, brother, civilian brothers, fake security, fake security checkpoint, Islamic State, security checkpoint</t>
  </si>
  <si>
    <t>2 children killed, 4 others wounded in rocket attack by Taliban in Terezai, Khowst, Afghanistan</t>
  </si>
  <si>
    <t>On 24 March 2010, in the evening, in Terezai, Khowst, Afghanistan, assailants fired a rocket at a North Atlantic Treaty Organization (NATO) military installation, killing two children, wounding four others, and damaging a house.  The Taliban claimed responsibility.</t>
  </si>
  <si>
    <t>installation, Khowst, military installation, NATO, North Atlantic Treaty Organization, Terezai</t>
  </si>
  <si>
    <t>2 police officers injured in IED attack by suspected Muslim separatists in Bacho, Narathiwat, Thailand</t>
  </si>
  <si>
    <t>On 2 June 2010, at 8:10 AM, in Bacho, Narathiwat, Thailand, assailants detonated an improvised explosive device (IED) targeting teachers and police officers, injuring two police officers and damaging at least one motorcycle.  No group claimed responsibility, but authorities believed that Muslim separatists were responsible.</t>
  </si>
  <si>
    <t>Bacho, motorcycle, Narathiwat, police officers, teacher</t>
  </si>
  <si>
    <t>Civilians and electoral personnel targeted in armed attack by suspected Taliban in Alisher Terizai, Khowst, Afghanistan</t>
  </si>
  <si>
    <t>On 18 September 2010, in Alisher Terizai, Khowst, Afghanistan, armed assailants fired on a polling center while voters were casting their ballots, causing no injuries or damage.  No group claimed responsibility, although it was widely believed the Taliban was responsible.</t>
  </si>
  <si>
    <t>Alisher Terizai, ballot, center, Khowst, Taliban, voter</t>
  </si>
  <si>
    <t>1 police officer kidnapped in Charkh, Lowgar, Afghanistan</t>
  </si>
  <si>
    <t>On 23 May 2010, in Charkh, Lowgar, Afghanistan, assailants kidnapped one police officer.  No group claimed responsibility.</t>
  </si>
  <si>
    <t>Afghanistan, Charkh, Lowgar, police officers</t>
  </si>
  <si>
    <t>1 civilian killed, 3 others wounded in armed attack al-Shabaab al-Islamiya in Ceel Berde, Bakool, Somalia</t>
  </si>
  <si>
    <t>Ceel Berde</t>
  </si>
  <si>
    <t>4.833333,43.650002</t>
  </si>
  <si>
    <t>El Berde, Bakool, Somalia,</t>
  </si>
  <si>
    <t>On 7 May 2010, in the morning, in Ceel Berde, Bakool, Somalia, armed assailants fired upon Transitional Federal Government (TFG) troop positions, prompting retaliatory fire.  In the ensuing crossfire, bullets hit populated locations, killing one civilian and wounding three others.  Al-Shabaab al-Islamiya claimed responsibility.</t>
  </si>
  <si>
    <t>Bakool, positions, Transitional Federal Government, troop positions</t>
  </si>
  <si>
    <t>3 civilians, 1 police officer wounded in IED attack in Al Yusufiyah, Babil, Iraq</t>
  </si>
  <si>
    <t>On 4 April 2010, in Al Yusufiyah, Babil, Iraq, assailants detonated a roadside improvised explosive device (IED) near a mobile police patrol, wounding three civilians and one police officer and damaging a police vehicle.  No group claimed responsibility.</t>
  </si>
  <si>
    <t>Al Yusufiyah, April, Babil, mobile police, mobile police patrol, patrol, police, police patrol, police vehicle, roadside</t>
  </si>
  <si>
    <t>1 civilian killed, 1 other, 1 tribal leader wounded in grenade attack in Al Basrah, Al Basrah, Iraq</t>
  </si>
  <si>
    <t>On 16 April 2010, at about 11:00 PM, in Al Basrah, Al Basrah, Iraq, assailants threw a grenade into the home of the Tribal Support Council head commander, killing one civilian, wounding one other and one tribal leader, and damaging the residence.  No group claimed responsibility.</t>
  </si>
  <si>
    <t>Al Basrah, command, head, leader, tribal leader</t>
  </si>
  <si>
    <t>1 fuel tanker damaged in IED attack by Taliban in Khugiani, Nangarhar, Afghanistan</t>
  </si>
  <si>
    <t>On 28 August 2010, at about noon, in Chamtala, Khugiani, Nangarhar, Afghanistan, assailants detonated an improvised explosive device (IED) near a fuel tanker, damaging the tanker but causing no injuries.  The Taliban claimed responsibility.</t>
  </si>
  <si>
    <t>fuel, fuel tanker, Khugiani, Nangarhar, noon, tanker</t>
  </si>
  <si>
    <t>1 police officer killed, 1 other wounded in armed attack by suspected CPI-Maoist in Balaghat, Madhya Pradesh, India</t>
  </si>
  <si>
    <t>Balaghat</t>
  </si>
  <si>
    <t>21.783333,80.250000</t>
  </si>
  <si>
    <t>Linga, Madhya Pradesh, India,</t>
  </si>
  <si>
    <t>On 22 September 2010, near Sitapala, in Balaghat, Madhya Pradesh, India, assailants fired upon the district police's Hawk Force convoy, killing one police officer, wounding one other, and damaging several police vehicles.  No group claimed responsibility, although it was believed the Communist Party of India-Maoist (CPI-Maoist) was responsible.</t>
  </si>
  <si>
    <t>convoy, district police, India, Madhya Pradesh, Maoist, police, police vehicle</t>
  </si>
  <si>
    <t>Madhya Pradesh</t>
  </si>
  <si>
    <t>On 3 August 2010, in the Mansur district of Baghdad, Iraq, armed assailants fired upon a police checkpoint in the northwestern Ghazaliyah neighborhood, wounding one police officer and damaging one police checkpoint.  No group claimed responsibility.</t>
  </si>
  <si>
    <t>checkpoint, Ghazaliyah, Mansur, neighborhood, police, police checkpoint</t>
  </si>
  <si>
    <t>1 civilian killed in armed attack by suspected NDFB in Barpeta, Assam, India</t>
  </si>
  <si>
    <t>Barpeta</t>
  </si>
  <si>
    <t>26.316668,91.000000</t>
  </si>
  <si>
    <t>Barpeta, Assam, India,</t>
  </si>
  <si>
    <t>On 10 June 2010, in Barpeta, Assam, India, assailants fired upon and killed one businessperson.  No group claimed responsibility, although it was believed the National Democratic Front of Bodoland (NDFB) was responsible.</t>
  </si>
  <si>
    <t>Barpeta, Bodoland, businessperson, National Democratic Front, NDFB</t>
  </si>
  <si>
    <t>1 gas pipeline damaged in IED attack in Kohat, Khyber Pakhtunkhwa, Pakistan</t>
  </si>
  <si>
    <t>On 22 August 2010, in the late evening, in Kohat, Khyber Pakhtunkhwa, Pakistan, assailants detonated an improvised explosive device (IED) targeting a gas pipeline, damaging the pipeline.  No group claimed responsibility.</t>
  </si>
  <si>
    <t>evening, gas pipeline, Khyber Pakhtunkhwa, Kohat, late evening, pipeline, targeting</t>
  </si>
  <si>
    <t>4 government employees kidnapped near Kurram, Federally Administered Tribal Areas, Pakistan</t>
  </si>
  <si>
    <t>On 15 May 2010, in Tootkas, near Kurram, Federally Administered Tribal Areas, Pakistan, assailants fired upon and set fire to a vehicle, damaging the vehicle but causing no injuries.  The assailants then kidnapped four employees of the Water and Power Development Authority.  No group claimed responsibility.</t>
  </si>
  <si>
    <t>Administered Tribal Areas, employee, Federally, Kurram, Power Development Authority, water</t>
  </si>
  <si>
    <t>On 13 September 2010, at about 1:00 PM, in Gaza City, Gaza Strip, assailants kidnapped one member of the Fatah political party.  No group claimed responsibility, although it was widely believed HAMAS was responsible.</t>
  </si>
  <si>
    <t>2 residences damaged in rocket attack in Baghdad, Iraq</t>
  </si>
  <si>
    <t>On 20 July 2010, in the morning, in the Al Karkh district of Baghdad, Iraq, assailants fired two rockets into a central International (Green) Zone neighborhood, damaging two residences but causing no injuries.  No group claimed responsibility.</t>
  </si>
  <si>
    <t>Al Karkh, Green, morning, neighborhood, residence, rockets</t>
  </si>
  <si>
    <t>4 police officers killed, 7 others wounded in armed attack by suspected Taliban in Darzab, Jowzjan, Afghanistan</t>
  </si>
  <si>
    <t>On 21 August 2010, in Darzab, Jowzjan, Afghanistan, assailants fired on a group of police officers, killing four police officers and wounding seven others.  No group claimed responsibility, although it was widely believed the Taliban was responsible.</t>
  </si>
  <si>
    <t>Darzab, Jowzjan, officers, police, police officers</t>
  </si>
  <si>
    <t>1 vehicle damaged in IED attack in Shindand, Herat, Afghanistan</t>
  </si>
  <si>
    <t>On 19 January 2010, in Shindand, Herat, Afghanistan, on the Herat-Kandahar road, an improvised explosive device (IED) exploded when it was struck by a police vehicle, damaging the vehicle but causing no injuries.  No group claimed responsibility.</t>
  </si>
  <si>
    <t>Herat, Kandahar, police vehicle, road, Shindand, vehicle</t>
  </si>
  <si>
    <t>18 civilians killed, 4 others injured in armed attack, 6 students kidanpped in Kurram, Federally Administered Tribal Areas, Pakistan</t>
  </si>
  <si>
    <t>On 17 July 2010, in Dhad Kamar, Kurram, Federally Administered Tribal Areas, Pakistan, assailants fired firearms, rocket-propelled grenades, and artillery at a convoy of Shia civilians, killing 18 civilians, injuring four others, and damaging at least two buses.  The assailants then kidnapped six students.  On 7 November 2010, the assailants released all six students.   No group claimed responsibility.</t>
  </si>
  <si>
    <t>Administered Tribal Areas, artillery, buses, Federally, firearms, Kurram, propelled grenades, Shia, students</t>
  </si>
  <si>
    <t>1 civilian wounded in assault and armed attack, 1 civilian, 1 child held hostage by suspected LRA in Bangadi, Orientale, Democratic Republic of the Congo</t>
  </si>
  <si>
    <t>Bangadi</t>
  </si>
  <si>
    <t>4.150000,27.900000</t>
  </si>
  <si>
    <t>Bangadi, Orientale, Democratic Republic of the Congo,</t>
  </si>
  <si>
    <t>On 2 January 2010, in Nagilidangue, near Bangadi, Orientale, Democratic Republic of the Congo, assailants armed with a machete and firearms entered a civilian house and attacked the occupants, assaulting and firing upon one civilian and holding one other civilian and one child hostage while looting goods.  No group claimed responsibility, although it was believed the Lord's Resistance Army (LRA) was responsible.</t>
  </si>
  <si>
    <t>Bangadi, civilian house, goods, occupants</t>
  </si>
  <si>
    <t>Armed Attack, Assault, Barricade/Hostage, Theft</t>
  </si>
  <si>
    <t>1 civilian killed, 1 political supporter injured in armed attack in San Fernando, La Union, Philippines</t>
  </si>
  <si>
    <t>16.600000,120.300003</t>
  </si>
  <si>
    <t>San Fernando, La Union, Philippines,</t>
  </si>
  <si>
    <t>On 14 April 2010, at about 7:00 PM, in San Fernando, La Union, Philippines, two armed assailants fired upon a former political supporter in a store, killing one civilian and wounding the former political supporter.  No group claimed responsibility.</t>
  </si>
  <si>
    <t>political supporters, San Fernando, store, supporters, union</t>
  </si>
  <si>
    <t>4 police officers killed in armed attack in Lahij, Yemen</t>
  </si>
  <si>
    <t>On 4 September 2010, in Habilayn, Lahij, Yemen, armed assailants fired upon and killed four police officers.  No group claimed responsibility.</t>
  </si>
  <si>
    <t>Lahij, police officers, September</t>
  </si>
  <si>
    <t>On 16 September 2010, in the evening, in Pannemara village, Gadchiroli, Maharashtra, India, assailants kidnapped and killed one civilian by unknown means for allegedly being a police informer. The Communist Party of India-Maoist (CPI-Maoist) claimed responsibility.</t>
  </si>
  <si>
    <t>1 civilian killed in armed attack, 1 civilian kidnapped in Quetta, Balochistan, Pakistan</t>
  </si>
  <si>
    <t>On 8 June 2010, in Satellite Town, Quetta, Balochistan, Pakistan, armed assailants fired on and killed a businessman when he resisted the assailants' attempt to kidnap his son.  The assailants then kidnapped his son.  No group claimed responsibility.</t>
  </si>
  <si>
    <t>attempt, businessman, kidnap, Quetta, Satellite Town</t>
  </si>
  <si>
    <t>Police officers targeted in IED attack by suspected Taliban in Koshk-e Kohneh, Herat, Afghanistan</t>
  </si>
  <si>
    <t>On 31 January 2010, in Koshk-e Kohneh, Herat, Afghanistan, assailants detonated an improvised explosive device (IED) near a police patrol but caused no injuries or damage.  No group claimed responsibility, although it was widely believed the Taliban was responsible.</t>
  </si>
  <si>
    <t>Herat, January, Kohneh, Koshk, patrol, police patrol, Taliban</t>
  </si>
  <si>
    <t>1 government official killed in armed attack by Taliban in Kandahar, Kandahar, Afghanistan</t>
  </si>
  <si>
    <t>On 4 May 2010, at about 9:30 AM, in Kandahar, Kandahar, Afghanistan, assailants fired upon and killed one government official.  The Taliban claimed responsibility.</t>
  </si>
  <si>
    <t>government official, Kandahar, official</t>
  </si>
  <si>
    <t>3 civilians kidnapped in Doda, Jammu and Kashmir, India</t>
  </si>
  <si>
    <t>Doda</t>
  </si>
  <si>
    <t>33.133331,75.566666</t>
  </si>
  <si>
    <t>Doda, Jammu and Kashmir, India,</t>
  </si>
  <si>
    <t>On 9 May 2010, in Doda, Jammu and Kashmir, India, assailants kidnapped three civilians.  Later the same day, the victims escaped unharmed.  No group claimed responsibility.</t>
  </si>
  <si>
    <t>Doda, Jammu, Kashmir, victim</t>
  </si>
  <si>
    <t>10 police officers wounded in suicide VBIED attack by TTP in Timurgara, North-West Frontier, Pakistan</t>
  </si>
  <si>
    <t>On 24 April 2010, in the morning, in Timurgara, North-West Frontier, Pakistan, a suicide bomber detonated a vehicle-borne improvised explosive device (VBIED) targeting a police van, wounding 10 police officers and damaging the van.  The Tehrik-i-Taliban Pakistan (TTP) claimed responsibility.</t>
  </si>
  <si>
    <t>bomber, police van, suicide, suicide bomber, Taliban Pakistan, Tehrik, Timurgara, West Frontier</t>
  </si>
  <si>
    <t>2 civilians killed, many others wounded in assault, 10 others kidnapped by suspected FPJC near Bunia, Orientale, Democratic Republic of the Congo</t>
  </si>
  <si>
    <t>On 6 April 2010, in the morning, in Walu, near Bunia, Orientale, Democratic Republic of the Congo, assailants attacked the village, killing two civilians by unknown means, kidnapping 10 others, assaulting and wounding many others, and looting the village.  On 13 April 2010, two of the kidnapped victims escaped.  No group claimed responsibility, although it was believed the Popular Front for Justice in the Congo (FPJC) was responsible.</t>
  </si>
  <si>
    <t>Bunia, Congo, Democratic Republic, FPJC, Justice, Popular Front, village</t>
  </si>
  <si>
    <t>Assault, Kidnapping, Theft, Unknown</t>
  </si>
  <si>
    <t>1 store damaged in arson by ALF in Glendale, Colorado, United States</t>
  </si>
  <si>
    <t>Glendale</t>
  </si>
  <si>
    <t>39.704987,-104.933594</t>
  </si>
  <si>
    <t>Glendale, Arapahoe, Colorado, United States,</t>
  </si>
  <si>
    <t>On 30 April 2010, in Glendale, Colorado, United States, an assailant set fire to the Sheepskin Factory, damaging the store but causing no injuries.  The Animal Liberation Front (ALF) claimed responsibility.</t>
  </si>
  <si>
    <t>Colorado</t>
  </si>
  <si>
    <t>1 civilian injured in armed attack in Rueso, Narathiwat, Thailand</t>
  </si>
  <si>
    <t>15.000000,100.000000</t>
  </si>
  <si>
    <t>Thailand,</t>
  </si>
  <si>
    <t>On 6 April 2010, in Rueso Narathiwat, Thailand, armed assailants fired upon and injured a civilian.  No group claimed responsibility.</t>
  </si>
  <si>
    <t>April, civilians, Thailand</t>
  </si>
  <si>
    <t>1 civilian kidnapped and killed in armed attack by suspected CPI-Maoist in West Midnapore, West Bengal, India</t>
  </si>
  <si>
    <t>On 16 July 2010, in Niguria, West Midnapore, West Bengal, India, assailants kidnapped and later fired upon and killed one civilian.  No group claimed responsibility, although it was widely believed the Communist Party of India-Maoist (CPI-Maoist) was responsible.</t>
  </si>
  <si>
    <t>2 police officers wounded in IED attack near Samarra', Salah ad Din, Iraq</t>
  </si>
  <si>
    <t>On 9 June 2010, near Samarra', Salah ad Din, Iraq, assailants detonated a roadside improvised explosive device (IED) near the vehicle of a senior police officer, wounding two police officers and damaging one vehicle.  No group claimed responsibility.</t>
  </si>
  <si>
    <t>officers, police officers, Salah, Samarra, senior police, senior police officer, vehicle</t>
  </si>
  <si>
    <t>4 civilians killed in armed attack by Hamas in Hebron, West Bank</t>
  </si>
  <si>
    <t>On 31 August 2010, in South Hebron Hills, Hebron, West Bank, assailants fired upon one vehicle carrying Israeli civilians, killing four civilians and destroying one vehicle.  Izz al-Din al-Qassam Brigades, the military wing of Hamas, claimed responsibility for the attack.</t>
  </si>
  <si>
    <t>HAMAS, Hebron, military wing, Qassam Brigades, West Bank, wing</t>
  </si>
  <si>
    <t>1 security guard killed, 3 others wounded by suspected Taliban in Salar, Vardak, Afghanistan</t>
  </si>
  <si>
    <t>On 2 May 2010, at 7:00 AM, in Salar, Vardak, Afghanistan, assailants attacked a private security vehicle by unknown means, killing one security guard, wounding three others, and damaging the vehicle.  No group claimed responsibility, although it was widely believed the Taliban was responsible.</t>
  </si>
  <si>
    <t>private security, private security vehicle, Salar, security, security vehicle, Vardak</t>
  </si>
  <si>
    <t>Police checkpoint targeted in Owbi, Herat, Afghanistan</t>
  </si>
  <si>
    <t>On or about 7 August 2010, in Owbi, Herat, Afghanistan, assailants attacked a police checkpoint by unknown means, causing no injuries or damage.  No group claimed responsibility.</t>
  </si>
  <si>
    <t>checkpoint, Herat, means, Owbi, police checkpoint, unknown means</t>
  </si>
  <si>
    <t>3 civilians killed in IED attack in South Waziristan, Federally Administered Tribal Areas, Pakistan</t>
  </si>
  <si>
    <t>South Waziristan</t>
  </si>
  <si>
    <t>32.333332,69.750000</t>
  </si>
  <si>
    <t>South Waziristan, Federally Administered Tribal Areas, Pakistan,</t>
  </si>
  <si>
    <t>On 28 August 2010, in South Waziristan, Federally Administered Tribal Areas, Pakistan, assailants detonated an improvised explosive device (IED) inside a shop, killing two civilians inside the shop and a passing civilian and damaging the shop.  No group claimed responsibility.</t>
  </si>
  <si>
    <t>Administered Tribal Areas, Federally, shop, South Waziristan</t>
  </si>
  <si>
    <t>1 government official killed, 1 paramilitary member injured in armed attack by suspected Muslim separatists in Yarang, Pattani, Thailand</t>
  </si>
  <si>
    <t>On 2 September 2010, in the village of Moo 5, Yarang, Pattani, Thailand, armed assailants fired upon a motorcycle, killing a village head, injuring a civilian defense volunteer, and damaging the motorcycle.  No group claimed responsibility, but authorities believed that Muslim separatists were responsible.</t>
  </si>
  <si>
    <t>civilian defense, civilian defense volunteer, defense volunteer, motorcycle, village, village head, Yarang</t>
  </si>
  <si>
    <t>Several police officers killed, several others injured in IED and armed attack in Wazah Khwah, Paktika, Afghanistan</t>
  </si>
  <si>
    <t>On or about 22 May 2010, in Wazah Khwah, Paktika, Afghanistan, assailants detonated improvised explosive devices (IED) and fired small arms and rocket-propelled grenades (RPG) at a Border Police logistics convoy, killing several police officers, injuring several others, and damaging at least one vehicle.  No group claimed responsibility.</t>
  </si>
  <si>
    <t>border police, convoy, grenade, logistics, logistics convoy, Paktika, propelled grenades, rockets, small arms, Wazah Khwah</t>
  </si>
  <si>
    <t>Explosive, Firearm, IED, RPG</t>
  </si>
  <si>
    <t>On 15 June 2010, in Gaza City, Gaza Strip, assailants kidnapped 11 members of Fatah.  No group claimed responsibility, but it was believed that HAMAS was responsible.</t>
  </si>
  <si>
    <t>1 residence damaged in arson by suspected Muslim separatists in Krong Pinang, Yala, Thailand</t>
  </si>
  <si>
    <t>On 1 January 2010, at about 3:00 AM, in Krong Pinang, Yala, Thailand, assailants set fire to a residence, damaging the residence but causing no injuries.  No group claimed responsibility, although authorities believed Muslim separatists may have been responsible.</t>
  </si>
  <si>
    <t>Krong Pinang, residence, Yala</t>
  </si>
  <si>
    <t>1 fuel tanker, several residences, several power lines damaged in IED attack in Landi Kotal, Federally Administered Tribal Areas, Pakistan</t>
  </si>
  <si>
    <t>On 28 June 2010, in Landi Kotal, Federally Administered Tribal Areas, Pakistan, assailants detonated an improvised explosive device (IED) targeting a fuel tanker, damaging the fuel tanker, several nearby residences, and several power lines but causing no injuries.  No group claimed responsibility.</t>
  </si>
  <si>
    <t>Administered Tribal Areas, fuel, fuel tanker, Landi Kotal, line, nearby residences, power, power line, tanker</t>
  </si>
  <si>
    <t>1 bodyguard wounded in armed attack in Maysan, Iraq</t>
  </si>
  <si>
    <t>On 17 February 2010, in Maysan, Iraq, armed assailants fired upon the vehicle of an Ahrar Party candidate, wounding one private security guard and damaging the vehicle.  No group claimed responsibility.</t>
  </si>
  <si>
    <t>candidate, Maysan, private security, private security guards, security guards</t>
  </si>
  <si>
    <t>1 police officer killed in armed attack in Abu Ghurayb, Al Anbar, Iraq</t>
  </si>
  <si>
    <t>On 9 September 2010, in Abu Ghurayb, Al Anbar, Iraq, armed assailants stormed the residence of a police officer and fired upon an occupant, killing the police officer and damaging his home.  No group claimed responsibility.</t>
  </si>
  <si>
    <t>Abu Ghurayb, Al Anbar, occupants, police officers</t>
  </si>
  <si>
    <t>District Headquarters targeted in Gilan, Ghazni, Afghanistan</t>
  </si>
  <si>
    <t>On or about 22 June 2010, in Gilan, Ghazni, Afghanistan, assailants attacked the district headquarters by unknown means but caused no injuries or damage.  No group claimed responsibility.</t>
  </si>
  <si>
    <t>1 political candidate killed, 25 civilians wounded in IED attack in Mandozai, Khowst, Afghanistan</t>
  </si>
  <si>
    <t>On 23 July 2010, in the afternoon, in Mandozai, Khowst, Afghanistan, assailants detonated an improvised explosive device (IED) targeting a political gathering inside a mosque, killing one political candidate, wounding 25 civilians, and damaging the mosque.  No group claimed responsibility.</t>
  </si>
  <si>
    <t>afternoon, candidate, gathering, Khowst, Mandozai, mosque, political candidate, targeting</t>
  </si>
  <si>
    <t>Police targeted in armed attack by suspected CPI-Maoist in Dantewara, Chhattisgarh, India</t>
  </si>
  <si>
    <t>On 5 August 2010, at about 11:30 AM, in Goomiapal village, Dantewara, Chhattisgarh, India, armed assailants fired upon a police patrol, causing no injuries or damage.  No group claimed responsibility, although it was widely believed the Communist Party of India-Maoist (CPI-Maoist) was responsible.</t>
  </si>
  <si>
    <t>Dantewara, India, Maoist, police patrol, village</t>
  </si>
  <si>
    <t>1 human rights worker killed in armed attack in Pavarando, Choco, Colombia</t>
  </si>
  <si>
    <t>Pavarando</t>
  </si>
  <si>
    <t>6.000000,-77.000000</t>
  </si>
  <si>
    <t>Choc?, Colombia,</t>
  </si>
  <si>
    <t>On 13 January 2010, at about 4:00 PM, near Pavarando, Choco, Colombia, an assailant stopped a public transportation vehicle, then fired upon and killed a land rights worker.  No group claimed responsibility.</t>
  </si>
  <si>
    <t>public transportation, public transportation vehicle, rights worker, transportation vehicle</t>
  </si>
  <si>
    <t>3 civilians kidnapped by suspected al-Shabaab al-Islamiya near Beledweyne, Hiiraan, Somalia</t>
  </si>
  <si>
    <t>On 30 September 2010, in Ceel Ali, near Beledweyne, Hiiraan, Somalia, assailants kidnapped three civilians and set fire to a supply of drugs.   No group claimed responsibility, although it was widely believed al-Shabaab al-Islamiya was responsible.</t>
  </si>
  <si>
    <t>Beledweyne, drugs, Islamiya, Shabaab, supplies</t>
  </si>
  <si>
    <t>1 local chief, 1 civilian killed in armed attack by Nigerian Taliban (JHWT) in Maiduguri, Borno, Nigeria</t>
  </si>
  <si>
    <t>On 21 September 2010, in Gwaidomari neighborhood, Maiduguri, Borno, Nigeria, armed assailants on a motorcycle fired upon traders, killing one local chief and one trader.  A man claiming to be a chieftain of Nigerian Taliban (JHWT) claimed responsibility on behalf of the group.</t>
  </si>
  <si>
    <t>behalf, Borno, chieftain, local chief, Maiduguri, Nigerian Taliban, trader</t>
  </si>
  <si>
    <t>3 civilians wounded in mortar attack by AAH in Baghdad, Iraq</t>
  </si>
  <si>
    <t>On 19 September 2010, in Baghdad, Iraq, assailants fired a mortar targeting the central International (Green) Zone neighborhood in the Al Karkh district but instead hit the neighboring central Babil neighborhood of Karradah district, wounding three businessmen and damaging an investment company.  Asa'ib Ahl al-Haqq/Islamic Shiite Resistance (AAH) claimed responsibility.</t>
  </si>
  <si>
    <t>Al Karkh, businessmen, Green, investment, Islamic Shiite Resistance, Karradah, neighborhood</t>
  </si>
  <si>
    <t>Police checkpoint targeted in Darah-ye Suf-e Pa'in, Samangan, Afghanistan</t>
  </si>
  <si>
    <t>Darah-ye Suf-e Pa'in</t>
  </si>
  <si>
    <t>On or about 7 May 2010, in Darah-ye Suf-e Pa'in, Samangan, Afghanistan, assailants attacked a police checkpoint by unknown means, causing no injuries or damage.  No group claimed responsibility.</t>
  </si>
  <si>
    <t>checkpoint, Darah, means, police checkpoint, Samangan, unknown means</t>
  </si>
  <si>
    <t>1 private security guard killed, 1 other injured in IED attack by Taliban in Gardiz, Paktia, Afghanistan</t>
  </si>
  <si>
    <t>On 18 August 2010, at 6:00 AM, in Chawni, Gardiz, Paktia, Afghanistan, an improvised explosive device (IED) exploded when it was struck by a private security guard vehicle, killing one guard, injuring one other, and damaging the vehicle.  The Taliban claimed responsibility.</t>
  </si>
  <si>
    <t>Gardiz, guard vehicle, guards, Paktia, private security, private security guard vehicle, private security guards, security guard vehicle</t>
  </si>
  <si>
    <t>7 political affiliates kidnapped by suspected HAMAS in Gaza City, Gaza Strip</t>
  </si>
  <si>
    <t>On 26 July 2010, in Gaza City, Gaza Strip, assailants kidnapped seven members of Fatah.  No group claimed responsibility, but it was believed that HAMAS was responsible.</t>
  </si>
  <si>
    <t>1 soldier, 2 people killed, 4 soldiers, 6 people wounded in suicide VBIED attack in Baghdad, Iraq</t>
  </si>
  <si>
    <t>On or about 8 September 2010, in Baghdad, Iraq, a suicide bomber detonated a vehicle-borne improvised explosive device (VBIED) near a military convoy, killing one Iraqi soldier and two people, wounding four soldiers and six people, and damaging at least one military vehicle.  No group claimed responsibility.</t>
  </si>
  <si>
    <t>Iraqi, military convoy, military vehicle, People, soldiers</t>
  </si>
  <si>
    <t>1 civilian kidnapped in Udalguri, Assam, India</t>
  </si>
  <si>
    <t>On 5 May 2010, in Khusurabari village, Udalguri, Assam, India, assailants kidnapped one pharmacy owner.  No group claimed responsibility.</t>
  </si>
  <si>
    <t>Assam, owner, pharmacy, Udalguri</t>
  </si>
  <si>
    <t>2 police officers, 9 civilians wounded in VBIED attack by suspected Muslim separatists in Mueang Pattani, Pattani, Thailand</t>
  </si>
  <si>
    <t>On 13 January 2010, at about 8:30 AM, in Mueang Pattani, Pattani, Thailand, assailants detonated a vehicle-borne improvised explosive device (VBIED) near a tea shop, wounding between six and nine civilians and two police officers and damaging the tea shop, several buildings near the tea shop, and eight vehicles.  No group claimed responsibility, although it was widely believed Muslim separatists were responsible.</t>
  </si>
  <si>
    <t>building, January, Mueang Pattani, Pattani, separatists, shop, tea shop, Thailand, vehicle</t>
  </si>
  <si>
    <t>5 civilians killed, 6 others wounded in IED attack by suspected Taliban in Bakawa, Farah, Afghanistan</t>
  </si>
  <si>
    <t>On 1 January 2010, in Bakawa, Farah, Afghanistan, assailants detonated an improvised explosive device (IED) targeting a civilian vehicle, killing five civilians, wounding six others, and damaging the vehicle.  No group claimed responsibility, although it was widely believed the Taliban was responsible.</t>
  </si>
  <si>
    <t>Bakawa, civilian vehicle, Farah, January, Taliban, targeting, vehicle</t>
  </si>
  <si>
    <t>1 civilian kidnapped and wounded in assault by suspected HAMAS in Rafah, Gaza Strip</t>
  </si>
  <si>
    <t>Rafah</t>
  </si>
  <si>
    <t>31.287004,34.259525</t>
  </si>
  <si>
    <t>Rafah, Gaza Strip,</t>
  </si>
  <si>
    <t>On 14 March 2010, in Rafah, Gaza Strip, assailants kidnapped and later assaulted and wounded a civilian.  No group claimed responsibility, but it was believed that HAMAS was responsible.</t>
  </si>
  <si>
    <t>Gaza Strip, HAMAS, March, Rafah</t>
  </si>
  <si>
    <t>1 bodyguard wounded in armed attack by suspected AQAP in Marib, Ma'rib, Yemen</t>
  </si>
  <si>
    <t>On 9 July 2010, in Marib, Ma'rib, Yemen, armed assailants fired upon an official of the Madghal District, wounding one body guard.  No group claimed responsibility, but it was believed that al-Qa'ida in the Arabian Peninsula (AQAP) was responsible.</t>
  </si>
  <si>
    <t>AQAP, Arabian Peninsula, body guards, Marib</t>
  </si>
  <si>
    <t>2 civilians, 1 tribal leader injured in armed attack in Dir, North-West Frontier, Pakistan</t>
  </si>
  <si>
    <t>On 29 December 2009, in Gosum, Dir, North-West Frontier, Pakistan, during a failed kidnapping attempt, assailants fired upon and injured a tribal leader and two civilians, one of whom was the tribal leader's son.  No group claimed responsibility.</t>
  </si>
  <si>
    <t>attempt, leader, s son, tribal leader, West Frontier</t>
  </si>
  <si>
    <t>1 police officer killed, 3 civilians, 2 police officers injured in suicide IED attack in Balakot, North-West Frontier, Pakistan</t>
  </si>
  <si>
    <t>Balakot</t>
  </si>
  <si>
    <t>35.324165,72.604446</t>
  </si>
  <si>
    <t>Balakot, North-West Frontier, Pakistan,</t>
  </si>
  <si>
    <t>On 20 February 2010, in Balakot, North-West Frontier, Pakistan, a suicide bomber approached a police post and detonated the improvised explosive device (IED) strapped to his body, killing one police officer, injuring two others and three civilians who were passing by, and damaging the police post.  No group claimed responsibility.</t>
  </si>
  <si>
    <t>Balakot, body, bomber, police, police post, post, suicide, suicide bomber, West Frontier</t>
  </si>
  <si>
    <t>On 4 April 2010, in the morning, in the Al Karkh district of Baghdad, Iraq, assailants fired two mortar rounds at the International (Green) Zone, causing no injuries or damage.  No group claimed responsibility.</t>
  </si>
  <si>
    <t>Al Karkh, April, Green, morning, mortar, mortar rounds, rounds</t>
  </si>
  <si>
    <t>1 stadium damaged in IED attack in Bangkok, Krung Thep, Thailand</t>
  </si>
  <si>
    <t>On 26 September 2010, at about 12:30 AM, in Bangkok, Krung Thep, Thailand, assailants detonated an improvised explosive device (IED) at a horse stadium, damaging the stadium but causing no injuries.  No group claimed responsibility.</t>
  </si>
  <si>
    <t>Bangkok, horse, Krung Thep, September, stadium, Thailand</t>
  </si>
  <si>
    <t>1 doctor injured in armed attack by BLA in Quetta, Balochistan, Pakistan</t>
  </si>
  <si>
    <t>On 27 June 2010, in Kachibaig, Quetta, Balochistan, Pakistan, armed assailants fired on and injured a medical doctor.  The Balochistan Liberation Army (BLA) claimed responsibility.</t>
  </si>
  <si>
    <t>Balochistan Liberation Army, doctor, medical doctor, Quetta</t>
  </si>
  <si>
    <t>Civilians targeted in armed attack by Izz al-Din al-Qassam Brigades in Ramallah, West Bank</t>
  </si>
  <si>
    <t>On 2 September 2010, in Ramallah, West Bank, armed assailants fired upon one vehicle carrying Israeli civilians, causing no damage or injuries.  The Izz al-Din al-Qassam Brigades claimed responsibility.</t>
  </si>
  <si>
    <t>Qassam Brigades, Ramallah, September, West Bank</t>
  </si>
  <si>
    <t>1 government official kidnapped and killed in Al Basrah, Al Basrah, Iraq</t>
  </si>
  <si>
    <t>On 27 June 2010, in Al Basrah, Al Basrah, Iraq, assailants kidnapped a government official in front of his home and later attacked and killed him by unknown means.  No group claimed responsibility.</t>
  </si>
  <si>
    <t>Al Basrah, government official, means, official, unknown means</t>
  </si>
  <si>
    <t>1 hotel damaged in rocket attack in Gwadar, Balochistan, Pakistan</t>
  </si>
  <si>
    <t>On 6 July 2010, in Gwadar, Balochistan, Pakistan, assailants fired rockets at the Gwadar Pearl Continental Hotel, damaging the hotel but causing no injuries.  No group claimed responsibility.</t>
  </si>
  <si>
    <t>Balochistan, Gwadar, hotel, rockets</t>
  </si>
  <si>
    <t>3 civilians killed, 10 civilians, 5 police officers, several children wounded in VBIED attack by ISI in Al Miqdadiyah, Diyala, Iraq</t>
  </si>
  <si>
    <t>On 25 August 2010, at about 10:00 AM, in Al Miqdadiyah, Diyala, Iraq, assailants detonated a vehicle-borne improvised explosive device (VBIED) targeting a military officer near a municipal council building, killing three civilians; wounding 10 civilians, five police officers, and several children; and damaging the government building.  The Islamic State of Iraq (ISI) claimed responsibility.</t>
  </si>
  <si>
    <t>building, children, council, council building, government building, Islamic State, military officer, municipal council, municipal council building</t>
  </si>
  <si>
    <t>1 medical clinic destroyed in IED attack in Safi, Federally Administered Tribal Areas, Pakistan</t>
  </si>
  <si>
    <t>On 20 March 2010, in Safi, Federally Administered Tribal Areas, Pakistan, assailants detonated an improvised explosive device (IED), destroying a medical clinic but causing no injuries.  No group claimed responsibility.</t>
  </si>
  <si>
    <t>Administered Tribal Areas, clinic, Federally, medical clinic, Safi</t>
  </si>
  <si>
    <t>2 civilians kidnapped near Tumaco, Narino, Colombia</t>
  </si>
  <si>
    <t>On 18 August 2010, on a river between El Charco, Narino, Colombia and Tumaco, Narino, Colombia, assailants kidnapped two members of the Association of Indigenous Councils of Narino Eperara Siapidaara (ACIESNA) from a boat.  No group claimed responsibility.</t>
  </si>
  <si>
    <t>Association, boat, El Charco, Narino, Tumaco</t>
  </si>
  <si>
    <t>2 children wounded in landmine explosion by suspected FARC in Tame, Arauca, Colombia</t>
  </si>
  <si>
    <t>On or about 8 July 2010, in Aguas Claras, Tame, Arauca, Colombia, a landmine exploded when two children from the the U'wa indigenous community stepped into a minefield, wounding the two children.  No group claimed responsibility, although authorities believed the Revolutionary Armed Forces of Colombia (FARC) was responsible.</t>
  </si>
  <si>
    <t>Arauca, children, Colombia, indigenous community, landmine, minefield, Tame</t>
  </si>
  <si>
    <t>4 civilians, several paramilitary members killed, many people wounded in mortar attack by al-Shabaab al-Islamiya in Ceelbuur, Galguduud, Somalia</t>
  </si>
  <si>
    <t>Ceelbuur</t>
  </si>
  <si>
    <t>4.683333,46.616669</t>
  </si>
  <si>
    <t>Ceelbuur, Galguduud, Somalia,</t>
  </si>
  <si>
    <t>On 27 January 2010, in Owsweyne and Warhole villages, in Ceelbuur, Galguduud, Somalia, armed assailants fired mortars at the pro-government Sufi group Ahlu Sunnah wal Jama'a, prompting retaliatory fire.  In the ensuing crossfire, mortars and bullets hit populated locations, killing at least four civilians and several Ahlu Sunnah Wal Jamee'a fighters and wounding many other people.  Al-Shabaab al-Islamiya claimed responsibility.</t>
  </si>
  <si>
    <t>Ahlu Sunnah, Ahlu Sunnah Wal Jamee, bullet, Ceelbuur, crossfire, fighters, Galguduud, Jama, locations, mortar, retaliatory fire, Sufi</t>
  </si>
  <si>
    <t>On or about 22 September 2010, in Pusht-e Rod, Farah, Afghanistan, assailants fired rockets at the district headquarters building, causing no reported injuries or damage.  No group claimed responsibility.</t>
  </si>
  <si>
    <t>building, district headquarters, district headquarters building, Farah, headquarters, headquarters building, Pusht</t>
  </si>
  <si>
    <t>1 civilian killed in IED attack in Nawagai, Federally Administered Tribal Areas, Pakistan</t>
  </si>
  <si>
    <t>On 17 January 2010, in Shaida Shah, Nawagai, Federally Administered Tribal Areas, Pakistan, an improvised explosive device (IED) exploded when it was struck, killing a tribesman.  No group claimed responsibility.</t>
  </si>
  <si>
    <t>Administered Tribal Areas, Federally, Nawagai, tribesman</t>
  </si>
  <si>
    <t>1 civilian kidnapped and injured in assault in Nowshera, Khyber Pakhtunkhwa, Pakistan</t>
  </si>
  <si>
    <t>On 28 June 2010, in Nowshera, Khyber Pakhtunkhwa, Pakistan, armed assailants kidnapped, assaulted, and wounded a civilian.  No group claimed responsibility.</t>
  </si>
  <si>
    <t>June, Khyber Pakhtunkhwa, Nowshera, Pakistan</t>
  </si>
  <si>
    <t>4 civilians killed, 17 others wounded in mortar attack in Mogadishu, Banaadir, Somalia</t>
  </si>
  <si>
    <t>On 16 April 2010, in Mogadishu, Banaadir, Somalia, assailants fired mortars at the African Union Mission in Somalia (AMISOM) base at Shaqalaha House in the Hodan district, prompting retaliatory fire from AMISOM and Transitional Federal Government (TFG) troops.  In the ensuing crossfire, mortars hit populated locations, killing four civilians and wounding 17 others.  No group claimed responsibility.</t>
  </si>
  <si>
    <t>African Union Mission, AMISOM, crossfire, Hodan, locations, mortar, retaliatory fire, Somalia, Transitional Federal Government, troops</t>
  </si>
  <si>
    <t>2 civilians killed, 1 civilian, 2 police officers wounded in IED and VBIED attacks in Kandahar, Kandahar, Afghanistan</t>
  </si>
  <si>
    <t>On 26 April 2010, in Kandahar, Kandahar, Afghanistan, assailants detonated an improvised explosive device (IED) and a vehicle-borne improvised explosive device (VBIED) targeting a police vehicle, killing two civilians, wounding one civilian and two police officers, and damaging the police vehicle.  No group claimed responsibility.</t>
  </si>
  <si>
    <t>Kandahar, police, police vehicle, targeting, vehicle</t>
  </si>
  <si>
    <t>On 7 April 2010, at about noon, in the Al Islah az Zira'i district of western Mosul, Ninawa, Iraq, assailants fired upon and killed a civilian from Tall 'Afar.  No group claimed responsibility.</t>
  </si>
  <si>
    <t>Al Islah, i district, Mosul, Ninawa, noon, Zira</t>
  </si>
  <si>
    <t>3 paramilitary members killed, 6 others wounded in suicide IED attack in Samarra', Salah ad Din, Iraq</t>
  </si>
  <si>
    <t>On 16 September 2010, in central Samarra', Salah ad Din, Iraq, a suicide bomber detonated an improvised explosive device (IED) inside a Sahwa Council headquarters, killing three Sahwa Council members, wounding six others, and damaging the headquarters.  No group claimed responsibility.</t>
  </si>
  <si>
    <t>bomber, headquarters, Sahwa Council, Salah, Samarra, suicide, suicide bomber</t>
  </si>
  <si>
    <t>Tribal leaders targeted in armed attack in Lashkar Gah, Helmand, Afghanistan</t>
  </si>
  <si>
    <t>On 9 August 2010, in Lashkar Gah, Helmand, Afghanistan, armed assailants fired on a group of tribal leaders who were holding a council meeting, causing no injuries or damage.  No group claimed responsibility.</t>
  </si>
  <si>
    <t>council, council meeting, Helmand, Lashkar Gah, leader, meeting, tribal leader</t>
  </si>
  <si>
    <t>1 train, 1 set of tracks damaged in bombing in Nazran, Ingushetiya, Russia</t>
  </si>
  <si>
    <t>On 4 January 2010, at about 4:40 PM, in Nazran, Ingushetiya, Russia, a bomb exploded on railway tracks, damaging one six-car train and a few tracks but causing no injuries.  No group claimed responsibility.</t>
  </si>
  <si>
    <t>Ingushetiya, Nazran, railway, railway track, track, train</t>
  </si>
  <si>
    <t>1 power plant damaged in armed attack by suspected Southern Mobility Movement in Ad Dali', Yemen</t>
  </si>
  <si>
    <t>On 5 July 2010, in Ad Dali', Yemen, assailants detonated an explosive device inside a power plant, damaging the plant but causing no injuries.  No group claimed responsibility, but it was believed that the Southern Mobility Movement was responsible.</t>
  </si>
  <si>
    <t>Ad Dali, July, plant, power, power plant, Southern Mobility Movement</t>
  </si>
  <si>
    <t>Unknown target in rocket attack in Darra Adam Khel, North-West Frontier, Pakistan</t>
  </si>
  <si>
    <t>On 31 December 2009, in Akhorwal, Darra Adam Khel, North-West Frontier, Pakistan, assailants fired rockets into the city but caused no injuries or damage.  No group claimed responsibility.</t>
  </si>
  <si>
    <t>Akhorwal, city, Darra Adam Khel, West Frontier</t>
  </si>
  <si>
    <t>1 vehicle damaged in arson by suspected FARC near Ituango, Antioquia, Colombia</t>
  </si>
  <si>
    <t>On 1 September 2010, on a road between San Andres de Cuerquia, Antioquia, Colombia and Ituango, Antioquia, Colombia, armed assailants forced contract workers of the Hidroituango Project to disembark from the van they were riding in.  The assailants then set fire to the van, damaging the van but causing no injuries.  No group claimed responsibility, although authorities believed the Revolutionary Armed Forces of Colombia (FARC) was responsible.</t>
  </si>
  <si>
    <t>Antioquia, Colombia, contract, Ituango, San Andres, workers</t>
  </si>
  <si>
    <t>Many houses destroyed in arson by suspected political actor in Datu Montawal, Maguindanao, Philippines</t>
  </si>
  <si>
    <t>Datu Montawal</t>
  </si>
  <si>
    <t>On 13 May 2010, in Bulod and Balatongkaya villages, Datu Montawal, Maguindanao, Philippines, assailants set fire to residences, damaging many homes but causing no injuries.  No group claimed responsibility, but authorities believed that a political actor was responsible.</t>
  </si>
  <si>
    <t>actor, Maguindanao, Philippines, political actor</t>
  </si>
  <si>
    <t>70 people kidnapped by suspected FDLR in Maniema, Democratic Republic of the Congo</t>
  </si>
  <si>
    <t>-2.916667,25.916668</t>
  </si>
  <si>
    <t>Maniema, Democratic Republic of the Congo,</t>
  </si>
  <si>
    <t>On or about 3 May 2010, in Kalenda, Maniema, Democratic Republic of the Congo, assailants attacked the village, looting it and kidnapping 70 people to carry the stolen goods.  No group claimed responsibility, although it was believed Democratic Forces for the Liberation of Rwanda (FDLR) was responsible.</t>
  </si>
  <si>
    <t>Democratic Forces, FDLR, goods, Maniema, Rwanda</t>
  </si>
  <si>
    <t>1 police station damaged in grenade attack by suspected political actors in Mueang Chiang Mai, Chiang Mai, Thailand</t>
  </si>
  <si>
    <t>On 25 April 2010, in Mueang Chiang Mai, Chiang Mai, Thailand, assailants fired a grenade at a police station, damaging the station but causing no injuries.  No group claimed responsibility, but authorities believed that political actors were responsible.</t>
  </si>
  <si>
    <t>actor, Chiang Mai, police station, political actor, station</t>
  </si>
  <si>
    <t>1 civilian killed in Zheray, Kandahar, Afghanistan</t>
  </si>
  <si>
    <t>On or about 22 June 2010, in Zheray, Kandahar, Afghanistan, assailants attacked and killed a civilian by unknown means because of his ties to the national government.  No group claimed responsibility.</t>
  </si>
  <si>
    <t>government, Kandahar, means, unknown means, Zheray</t>
  </si>
  <si>
    <t>1 government official killed in armed attack in La Ceiba, Atlantida, Honduras</t>
  </si>
  <si>
    <t>La Ceiba</t>
  </si>
  <si>
    <t>15.783333,-86.800003</t>
  </si>
  <si>
    <t>La Ceiba, Atl?ntida, Honduras,</t>
  </si>
  <si>
    <t>On 16 September 2010, in La Ceiba, Atlantida, Honduras, armed assailants fired upon and killed a Public Works Ministry official.  No group claimed responsibility.</t>
  </si>
  <si>
    <t>Honduras, La Ceiba, official, Public Works Ministry</t>
  </si>
  <si>
    <t>Atlantida</t>
  </si>
  <si>
    <t>1 political affiliate wounded in assault, 7 others kidnapped by suspected HAMAS in Khan Yunis, Gaza Strip</t>
  </si>
  <si>
    <t>On 21 February 2010, in Khan Yunis, Gaza Strip, assailants assaulted and wounded one member of Fatah, then kidnapped seven of his family members, who were also Fatah supporters.  No group claimed responsibility, but it was believed that HAMAS was responsible.</t>
  </si>
  <si>
    <t>family members, Fatah, Khan Yunis, member, supporters</t>
  </si>
  <si>
    <t>1 police officer wounded in Charcheno, Oruzgan, Afghanistan</t>
  </si>
  <si>
    <t>On or about 7 August 2010, in Charcheno, Oruzgan, Afghanistan, assailants wounded one police officer by unknown means.  No group claimed responsibility.</t>
  </si>
  <si>
    <t>Afghanistan, August, Charcheno, means, Oruzgan, unknown means</t>
  </si>
  <si>
    <t>On or about 25 June 2010, in Qareh Bagh, Ghazni, Afghanistan, assailants attacked the district headquarters by unknown means but caused no injuries or damage.  No group claimed responsibility.</t>
  </si>
  <si>
    <t>Communities targeted in rocket attack by al-Aqsa Martyrs Brigade in the Negev, Southern District, Israel</t>
  </si>
  <si>
    <t>On 18 March 2010, in the Negev, Southern District, Israel, assailants fired several rockets at communities, causing no injuries or damage.  Al-Aqsa Martyrs Brigade claimed responsibility.</t>
  </si>
  <si>
    <t>Aqsa Martyrs Brigade, community, Israel, Negev, Southern District</t>
  </si>
  <si>
    <t>2 private security guards killed, 1 other injured in IED attack by Taliban in Ghazni, Ghazni, Afghanistan</t>
  </si>
  <si>
    <t>On 7 June 2010, Nani, Ghazni, Afghanistan, an improvised explosive device (IED) exploded when it was struck by a vehicle of the private security company Qudrat, killing two guards, injuring one other, and damaging two vehicles.  The Taliban claimed responsibility.</t>
  </si>
  <si>
    <t>company, Ghazni, guards, private security, private security company, security company</t>
  </si>
  <si>
    <t>1 vehicle damaged in armed attack by suspected Taliban in Faryab, Afghanistan</t>
  </si>
  <si>
    <t>On 21 May 2010, in Faryab, Afghanistan, assailants fired on a humanitarian convoy and attempted to kidnap humanitarian workers, damaging one vehicle but causing no injuries.  No group claimed responsibility, although it was widely believed the Taliban was responsible.</t>
  </si>
  <si>
    <t>convoy, Faryab, humanitarian convoy, humanitarian worker, kidnap, workers</t>
  </si>
  <si>
    <t>1 NGO employee kidnapped and killed, 3 others kidnapped by Taliban in Sawkai, Konar, Afghanistan</t>
  </si>
  <si>
    <t>Sawkai</t>
  </si>
  <si>
    <t>On 26 September 2010, in Sawkai, Konar, Afghanistan, armed assailants kidnapped four non-governmental organization (NGO) employees (3 Afghan; 1 United Kingdom).  On 8 October 2010, in the same area, the NGO worker from the United Kingdom was killed during a rescue attempt by United States (US) forces.  The Taliban claimed responsibility.</t>
  </si>
  <si>
    <t>Afghan, attempt, governmental organization, Kingdom, Konar, organization, rescue, rescue attempt, Sawkai</t>
  </si>
  <si>
    <t>1 political party member killed in armed attack by suspected CPI-Maoist in Puruliya, West Bengal, India</t>
  </si>
  <si>
    <t>On 12 July 2010, in Bandwan, Puruliya, West Bengal, India, assailants fired upon and killed one member of the Jharkhand Mukti Morcha (JMM).  No group claimed responsibility, although it was widely believed the Communist Party of India-Maoist (CPI-Maoist) was responsible.</t>
  </si>
  <si>
    <t>India, Jharkhand Mukti Morcha, Maoist, Puruliya, West Bengal</t>
  </si>
  <si>
    <t>1 civilian killed in armed attack in Daman, Kandahar, Afghanistan</t>
  </si>
  <si>
    <t>On 20 August 2010, at 6:00 PM, in the village of Mullah Abdullah, Daman, Kandahar, Afghanistan, armed assailants fired upon and killed one civilian.  No group claimed responsibility.</t>
  </si>
  <si>
    <t>Daman, Kandahar, Mullah Abdullah, village</t>
  </si>
  <si>
    <t>5 vehicles damaged in grenade attack in Bangkok, Krung Thep, Thailand</t>
  </si>
  <si>
    <t>On 31 August 2010, at about 1:45 PM, in Bangkok, Krung Thep, Thailand, assailants fired grenades at a state-run television station, damaging five vehicles but causing no injuries.  No group claimed responsibility.</t>
  </si>
  <si>
    <t>Bangkok, Krung Thep, run television, States, television, television station</t>
  </si>
  <si>
    <t>1 paramilitary member killed in IED attack in Al Fallujah, Al Anbar, Iraq</t>
  </si>
  <si>
    <t>On 26 December 2009, at about 6:00 AM, in Al Fallujah, Al Anbar, Iraq, assailants detonated an improvised explosive device (IED) stuck to the gate of a residence, killing one Facilities Protection Services (FPS) member and damaging the residence.  No group claimed responsibility.</t>
  </si>
  <si>
    <t>Al Anbar, Al Fallujah, Facilities Protection Service, gate, member, residence</t>
  </si>
  <si>
    <t>Local government official targeted in IED attack in Mosul, Ninawa, Iraq</t>
  </si>
  <si>
    <t>On 24 December 2009, in Mosul, Ninawa, Iraq, assailants detonated a roadside improvised explosive device (IED) targeting the motorcade of the mayor, causing no injuries or damage.  No group claimed responsibility.</t>
  </si>
  <si>
    <t>December, mayor, Mosul, motorcade, Ninawa, roadside, targeting</t>
  </si>
  <si>
    <t>1 police officer wounded in IED attack by ISI in Baghdad, Iraq</t>
  </si>
  <si>
    <t>On 13 February 2010, in the morning, in the Al Karkh district of Baghdad, Iraq, assailants detonated a magnetic improvised explosive device (IED) attached to an Interior Ministry Criminal Intelligence Unit vehicle on Hayfa Street, wounding a police officer and damaging the vehicle.  The Islamic State of Iraq (ISI) claimed responsibility.</t>
  </si>
  <si>
    <t>Al Karkh, February, Hayfa Street, Interior Ministry, Islamic State, morning, vehicle</t>
  </si>
  <si>
    <t>1 playground damaged in rocket attack in Kirkuk, At Ta'mim, Iraq</t>
  </si>
  <si>
    <t>On 17 February 2010, in Kirkuk, At Ta'mim, Iraq, assailants fired one rocket which landed on a playground, damaging the playground but causing no injuries.  No group claimed responsibility.</t>
  </si>
  <si>
    <t>February, Kirkuk, playground, rockets</t>
  </si>
  <si>
    <t>2 civilians, 1 tribal elder killed in IED attack by suspected Taliban in Delaram, Nimruz, Afghanistan</t>
  </si>
  <si>
    <t>On 23 April 2010, in the late evening, in Delaram, Nimruz, Afghanistan, assailants detonated an improvised explosive device (IED) targeting a civilian car, killing two civilians and one tribal elder and damaging the car.  No group claimed responsibility, although it was widely believed the Taliban was responsible.</t>
  </si>
  <si>
    <t>civilian car, Delaram, elder, evening, late evening, Nimruz, targeting, tribal elder</t>
  </si>
  <si>
    <t>4 civilians injured in IED attack by suspected Muslim separatists in Yala, Yala, Thailand</t>
  </si>
  <si>
    <t>On 30 April 2010, at 8:50 AM, in Yala, Yala, Thailand, assailants detonated an improvised explosive device (IED), injuring four civilians.  No group claimed responsibility, but authorities believed that Muslim separatists were responsible.</t>
  </si>
  <si>
    <t>April, authorities, separatists, Thailand, Yala</t>
  </si>
  <si>
    <t>2 civilians, 3 children held hostage by FLNC in Ajaccio, Corsica, France</t>
  </si>
  <si>
    <t>Between 14 June 2010 and 15 June 2010, in the night, in Ajaccio, Corsica, France, armed assailants entered a residence and held hostage two civilians and three children.  The assailants then detonated bombs at the residence and several other vacation residences, damaging at least four residences but causing no injuries.  The Corsican National Liberation Front (FLNC) claimed responsibly.</t>
  </si>
  <si>
    <t>Ajaccio, Corsican, FLNC, residence, vacation, vacation residence</t>
  </si>
  <si>
    <t>1 police vehicle damaged in IED attack by Taliban in Rabat-i-Sangi-Pa'in, Herat, Afghanistan</t>
  </si>
  <si>
    <t>On 24 March 2010, in Rabat-i-Sangi-Pa'in, Herat, Afghanistan, assailants detonated an improvised explosive device (IED) targeting a police convoy, damaging one police vehicle but causing no injuries.  The Taliban claimed responsibility.</t>
  </si>
  <si>
    <t>convoy, Herat, police convoy, police vehicle, Rabat, targeting</t>
  </si>
  <si>
    <t>7 civilians wounded in VBIED attack in Al Hillah, Babil, Iraq</t>
  </si>
  <si>
    <t>On 20 May 2010, in Al Hillah, Babil, Iraq, assailants detonated a vehicle-borne improvised explosive device (VBIED) near a Shia mosque, wounding seven civilians.  No group claimed responsibility.</t>
  </si>
  <si>
    <t>Al Hillah, Babil, mosque, Shia, vehicle</t>
  </si>
  <si>
    <t>On 4 February 2010, in Beledweyne, Hiiraan, Somalia, assailants kidnapped several civilians.  No group claimed responsibility, although it was widely believed the Islamic Party was responsible</t>
  </si>
  <si>
    <t>1 government official kidnapped and killed in Sheykhabad, Vardak, Afghanistan</t>
  </si>
  <si>
    <t>On 20 June 2010, in Sheykhabad, Vardak, Afghanistan, assailants kidnapped the District Chief and later attacked and killed him by unknown means.  No group claimed responsibility.</t>
  </si>
  <si>
    <t>district chief, means, Sheykhabad, unknown means, Vardak</t>
  </si>
  <si>
    <t>On 13 September 2010, in the morning, in the Negev, Southern District, Israel, assailants fired two mortars at communities, causing no injuries or damage.  No group claimed responsibility.</t>
  </si>
  <si>
    <t>Israel, morning, mortar, Negev, Southern District</t>
  </si>
  <si>
    <t>1 government employee injured in bombing by Conspiracy of Fire Nuclei in Thessaloniki, Thessaloniki, Greece</t>
  </si>
  <si>
    <t>On 14 May 2010, in the afternoon, in Thessaloniki, Thessaloniki, Greece, a bomb exploded at the courthouse, injuring one court employee and damaging the courthouse.  Conspiracy of Fire Nuclei claimed responsibility.</t>
  </si>
  <si>
    <t>Conspiracy, court employees, courthouse, Fire Nuclei, Thessaloniki</t>
  </si>
  <si>
    <t>1 civilian wounded in IED attack in Ar Riyad, At Ta'mim, Iraq</t>
  </si>
  <si>
    <t>Ar Riyad</t>
  </si>
  <si>
    <t>35.275723,43.902519</t>
  </si>
  <si>
    <t>Ar Riyad, At-Ta'mim, Iraq,</t>
  </si>
  <si>
    <t>On 19 February 2010, in Ar Riyad, At Ta'mim, Iraq, assailants detonated a roadside improvised explosive device (IED) near a passing motorcycle, wounding one civilian and damaging the motorcycle.  No group claimed responsibility.</t>
  </si>
  <si>
    <t>Ar Riyad, February, motorcycle, roadside</t>
  </si>
  <si>
    <t>On 26 June 2010, in Gereshk, Helmand, Afghanistan, assailants fired upon and killed one tribal elder.  No group claimed responsibility, although it was widely believed the Taliban was responsible.</t>
  </si>
  <si>
    <t>1 embassy staff member killed in assault in Athens, Attiki, Greece</t>
  </si>
  <si>
    <t>On or about 13 March 2010, in the night, in Athens, Attiki, Greece, assailants assaulted and killed a Pakistani embassy staff member.  No group claimed responsibility.</t>
  </si>
  <si>
    <t>Athens, Attiki, embassy, Greece, staff, staff members</t>
  </si>
  <si>
    <t>1 residence damaged in firebombing in Porto Vecchio, Corsica, France</t>
  </si>
  <si>
    <t>Between 2 February 2010 and 3 February 2010, overnight, in Porto Vecchio, Corsica, France, assailants firebombed a house, damaging the residence but causing no injuries.  No group claimed responsibility.</t>
  </si>
  <si>
    <t>Corsica, February, France, Porto Vecchio</t>
  </si>
  <si>
    <t>1 police officer injured in IED attack by suspected RKK in Yala, Thailand</t>
  </si>
  <si>
    <t>On 2 June 2010, in Yala, Thailand, assailants detonated an improvised explosive device, injuring one police officer and damaging a vehicle.  No group claimed responsibility, but authorities believed Pattani State Restoration (RKK) was responsible.</t>
  </si>
  <si>
    <t>authorities, June, Pattani State Restoration, police officers, Thailand, Yala</t>
  </si>
  <si>
    <t>1 police station damaged in grenade attack in Khuzdar, Balochistan, Pakistan</t>
  </si>
  <si>
    <t>On 11 February 2010, in the late evening, in Khuzdar, Balochistan, Pakistan, assailants threw a grenade into a police station, damaging the station but causing no injuries.  No group claimed responsibility.</t>
  </si>
  <si>
    <t>Balochistan, evening, Khuzdar, late evening, police station, station</t>
  </si>
  <si>
    <t>1 police official killed in armed attack by ISI in Baghdad, Iraq</t>
  </si>
  <si>
    <t>On 8 April 2010, in the night, in the Mansur district of Baghdad, Iraq, assailants fired upon and killed the Interior Ministry officer in charge of training in front of his house in the northwestern Ghazaliyah neighborhood.  The Islamic State of Iraq (ISI) claimed responsibility.</t>
  </si>
  <si>
    <t>charges, Ghazaliyah, house, Interior Ministry, Islamic State, Mansur, night, train</t>
  </si>
  <si>
    <t>1 school destroyed in IED attack in Khar, Federally Administered Tribal Areas, Pakistan</t>
  </si>
  <si>
    <t>On 6 June 2010, in Inzari, Khar, Federally Administered Tribal Areas, Pakistan, assailants detonated an improvised explosive device (IED), destroying a school but causing no injuries.  No group claimed responsibility.</t>
  </si>
  <si>
    <t>Administered Tribal Areas, Federally, June, Khar, Pakistan, school</t>
  </si>
  <si>
    <t>1 civilian kidnapped in Bara, Federally Administered Tribal Areas, Pakistan</t>
  </si>
  <si>
    <t>On 29 June 2010, in Bara, Federally Administered Tribal Areas, Pakistan, assailants kidnapped a civilian.  No group claimed responsibility.</t>
  </si>
  <si>
    <t>9 people killed, 33 others wounded in IED attack in Baghdad, Iraq</t>
  </si>
  <si>
    <t>On 24 December 2009, at about 5:00 PM, in the Sadr City district of Baghdad, Iraq, assailants detonated an improvised explosive device (IED) near a funeral gathering, killing between five and nine people and wounding between 22 and 33 others.  No group claimed responsibility.</t>
  </si>
  <si>
    <t>December, funeral, funeral gathering, gathering, People, Sadr City</t>
  </si>
  <si>
    <t>1 school damaged in arson and IED attack by Taliban in Orakzai, Federally Administered Tribal Areas, Pakistan</t>
  </si>
  <si>
    <t>On 31 March 2010, in Dhand Garhi, Orakzai, Federally Administered Tribal Areas, Pakistan, assailants set fire to a school then detonated an improvised explosive device (IED), damaging the school but causing no injuries. The Taliban claimed responsibility.</t>
  </si>
  <si>
    <t>Administered Tribal Areas, Federally, fire, Orakzai, school, Taliban</t>
  </si>
  <si>
    <t>On 7 July 2010, in the afternoon, in Mosul, Ninawa, Iraq, armed assailants fired upon and killed one civilian.  No group claimed responsibility.</t>
  </si>
  <si>
    <t>afternoon, July, Mosul, Ninawa</t>
  </si>
  <si>
    <t>1 university official kidnapped by TTP in Peshawar, Khyber Pakhtunkhwa, Pakistan</t>
  </si>
  <si>
    <t>On 7 September 2010, at about 9:00 AM, in Peshawar, Khyber Pakhtunkhwa, Pakistan, armed assailants intercepted the vehicle transporting the vice chancellor of the Islamia College University and kidnapped the vice chancellor.  Tehrik-i-Taliban Pakistan (TTP) claimed responsibility.</t>
  </si>
  <si>
    <t>chancellor, vice, vice chancellor</t>
  </si>
  <si>
    <t>1 civilian killed in armed attack by suspected Taliban in Charkh, Lowgar, Afghanistan</t>
  </si>
  <si>
    <t>On 9 September 2010, Charkh, Lowgar, Afghanistan, nine armed assailants surrounded the residence of a former jihadi commander, pulled him out of the residence, and fired upon and killed him.  No group claimed responsibility, although it was widely believed the Taliban was responsible.</t>
  </si>
  <si>
    <t>Charkh, command, jihadi, jihadi commander, Lowgar, residence</t>
  </si>
  <si>
    <t>Armed Attack, Assault, Barricade/Hostage</t>
  </si>
  <si>
    <t>1 police officer, 1 government official, 2 government employees, 5 civilians killed, 1 police officer, 2 journalists, 5 government employees, 43 people wounded in VBIED attack by suspected FARC in Buenaventura, Valle del Cauca, Colombia</t>
  </si>
  <si>
    <t>On 24 March 2010, at about 9:30 AM, in Buenaventura, Valle del Cauca, Colombia, a vehicle-borne improvised explosive device (VBIED) exploded in the vicinity of the Attorney General's Office and City Hall, killing one police officer, one government official, two government employees, and five civilians; wounding one police officer, two journalists, five government employees, and 43 people; and damaging two government buildings, dozens of retail shops, many residences, and many vehicles.  No group claimed responsibility, although authorities believed the Revolutionary Armed Forces of Colombia (FARC) was responsible.</t>
  </si>
  <si>
    <t>Attorney General, Buenaventura, Cauca, city hall, Colombia, dozens, employee, government, government building, government employee, government official, journalist, officers, retail shops, Valle, vicinity</t>
  </si>
  <si>
    <t>4 police officers wounded in grenade attack in Samarra', Salah ad Din, Iraq</t>
  </si>
  <si>
    <t>On 29 September 2010, in Samarra', Salah ad Din, Iraq, assailants threw two hand grenades targeting police forces, wounding four police officers.  No group claimed responsibility.</t>
  </si>
  <si>
    <t>hand, hand grenade, police force, Salah, Samarra, targeting police</t>
  </si>
  <si>
    <t>2 civilians wounded in IED attack in Imphal West, Manipur, India</t>
  </si>
  <si>
    <t>On 19 January 2010, in Noremthong, Imphal West, Manipur, India, an improvised explosive device (IED) exploded as a civilian vehicle was driving by, wounding two civilians and damaging the vehicle.  No group claimed responsibility.</t>
  </si>
  <si>
    <t>civilian vehicle, Imphal West, Manipur, vehicle</t>
  </si>
  <si>
    <t>Communities targeted in rocket attack by Al-Nasser Salah al-Din Brigades in the Negev, Southern District, Israel</t>
  </si>
  <si>
    <t>On 13 September 2010, in the Negev, Southern District, Israel, assailants fired two rockets at communities, causing no injuries or damage.  Al-Nasser Salah al-Din Brigades claimed responsibility.</t>
  </si>
  <si>
    <t>Din Brigades, Israel, Nasser Salah, Negev, Southern District</t>
  </si>
  <si>
    <t>Police patrol targeted in armed attack in Ghazni, Ghazni, Afghanistan</t>
  </si>
  <si>
    <t>On or about 22 April 2010, in Ghazni, Ghazni, Afghanistan, armed assailants fired on a police patrol but caused no injuries or damage.  No group claimed responsibility.</t>
  </si>
  <si>
    <t>Afghanistan, April, Ghazni, patrol, police patrol</t>
  </si>
  <si>
    <t>Oil truck targeted in armed attack in Karsh, Lahij, Yemen</t>
  </si>
  <si>
    <t>On 16 June 2010, in Karsh, Lahij, Yemen, armed assailants fired upon an oil truck, causing no injuries or damage.  No group claimed responsibility.</t>
  </si>
  <si>
    <t>June, Karsh, Lahij, truck</t>
  </si>
  <si>
    <t>1 security guard killed in Khyber, Federally Administered Tribal Areas, Pakistan</t>
  </si>
  <si>
    <t>On 8 February 2010, in Khyber, Federally Administered Tribal Areas, Pakistan, assailants killed a security guard by unknown means.  No group claimed responsibility.</t>
  </si>
  <si>
    <t>Bridge targeted in IED attack by suspected Taliban in Baghlan, Baghlan, Afghanistan</t>
  </si>
  <si>
    <t>On 26 February 2010, in the afternoon, in Baghlan, Baghlan, Afghanistan, assailants detonated an improvised explosive device (IED) targeting a bridge, causing no injuries or damage.  No group claimed responsibility, although it was widely believed that the Taliban was responsible.</t>
  </si>
  <si>
    <t>afternoon, Baghlan, bridge, February, Taliban, targeting</t>
  </si>
  <si>
    <t>1 vehicle damaged in armed attack in Dijlah, Salah ad Din, Iraq</t>
  </si>
  <si>
    <t>Dijlah</t>
  </si>
  <si>
    <t>34.369141,43.758152</t>
  </si>
  <si>
    <t>Nahiyat Dijlah, Salah ad-Din, Iraq,</t>
  </si>
  <si>
    <t>On 6 July 2010, in Dijlah, Salah ad Din, Iraq, armed assailants fired upon the motorcade of a Member of Parliament (MP), damaging at least one vehicle but causing no injuries.  No group claimed responsibility.</t>
  </si>
  <si>
    <t>Dijlah, July, member, motorcade, Parliament, Salah</t>
  </si>
  <si>
    <t>On 23 January 2010, in Mosul, Ninawa, Iraq, armed assailants fired upon and killed one civilian.  No group claimed responsibility.</t>
  </si>
  <si>
    <t>2 electricity towers damaged in IED attacks by KNPP in Kayin, Burma and Shan, Burma</t>
  </si>
  <si>
    <t>17.500000,97.750000</t>
  </si>
  <si>
    <t>Kayin, Myanmar,</t>
  </si>
  <si>
    <t>On or before 30 January 2010, in Kayin, Burma and Shan, Burma, assailants detonated improvised explosive devices (IED) near electricity towers in each state, damaging two towers but causing no injuries.  The Karenni National Progressive Party (KNPP) claimed responsibility.</t>
  </si>
  <si>
    <t>Burma, electricity, electricity tower, Kayin, Shan, tower</t>
  </si>
  <si>
    <t>Kayin, Shan</t>
  </si>
  <si>
    <t>8 civilians killed in IED attack in Morghab, Badghis, Afghanistan</t>
  </si>
  <si>
    <t>On 7 March 2010, in Sang-i-Atash, Morghab, Badghis, Afghanistan, an improvised explosive device (IED) exploded when it was struck by a vehicle, killing eight civilians and damaging the vehicle.  No group claimed responsibility.</t>
  </si>
  <si>
    <t>Badghis, March, Morghab, Sang, vehicle</t>
  </si>
  <si>
    <t>On 7 March 2010, in the 'Azamiyah district of Baghdad, Iraq, assailants detonated an improvised explosive device (IED) in the northern Al Kuray'at neighborhood, killing one civilian.  No group claimed responsibility.</t>
  </si>
  <si>
    <t>Baghdad, district, March, neighborhood</t>
  </si>
  <si>
    <t>3 police officers wounded in double IED attack in Mosul, Ninawa, Iraq</t>
  </si>
  <si>
    <t>On 8 August 2010, in Mosul, Ninawa, Iraq, assailants detonated a roadside improvised explosive device (IED) near the motorcade of the provincial governor, damaging at least one vehicle.  Minutes later, another IED exploded nearby, wounding two or three police officers.  No group claimed responsibility.</t>
  </si>
  <si>
    <t>August, governor, minutes, Mosul, motorcade, Ninawa, provincial governor, roadside</t>
  </si>
  <si>
    <t>1 vehicles hijacked in Pol-e Khomri, Baghlan, Afghanistan</t>
  </si>
  <si>
    <t>On or about 22 December 2009, in Cheshmashir, Pol-e Khomri, Baghlan, Afghanistan, on the Mazar-e Sharif-Pol-e Khomri road, assailants hijacked a fuel tanker.  No group claimed responsibility.</t>
  </si>
  <si>
    <t>Baghlan, fuel, fuel tanker, Mazar, tanker</t>
  </si>
  <si>
    <t>3 civilians killed, 2 soldiers, 7 civilians wounded in armed attack by al-Shabaab al-Islamiya in Mogadishu, Banaadir, Somalia</t>
  </si>
  <si>
    <t>On 21 May 2010, at about midnight, in Shibis district, Mogadishu, Banaadir, Somalia, armed assailants fired upon Transitional Federal Government (TFG) positions, prompting retaliatory fire.  In the ensuing crossfire, mortars and bullets hit populated locations, killing three civilians, wounding two soldiers and seven civilians and damaging at least one house.  Al-Shabaab al-Islamiya claimed responsibility.</t>
  </si>
  <si>
    <t>bullet, crossfire, locations, midnight, positions, retaliatory fire, Shibis, Transitional Federal Government</t>
  </si>
  <si>
    <t>1 church leader killed in armed attack by suspected al-Shabaab al-Islamiya near Mogadishu, Banaadir, Somalia</t>
  </si>
  <si>
    <t>On 1 January 2010, at about noon, near Mogadishu, Banaadir, Somalia, armed assailants fired upon and killed one Christian church leader.  On 3 January 2010, the assailants called the wife of the church leader and threatened her life.  No group claimed responsibility, although it was widely believed al-Shabaab al-Islamiya was responsible.</t>
  </si>
  <si>
    <t>church, leader, life</t>
  </si>
  <si>
    <t>Armed Attack, Threat</t>
  </si>
  <si>
    <t>On 11 February 2010, in the Rashid district of Baghdad, Iraq, a roadside improvised explosive device (IED) exploded in the southwestern Madinat al Bayaa' neighborhood, wounding two civilians.  No group claimed responsibility.</t>
  </si>
  <si>
    <t>Bayaa, February, Madinat, neighborhood, Rashid, roadside</t>
  </si>
  <si>
    <t>2 civilians killed, 1 other injured in IED attack in Navay Kariz, Helmand, Afghanistan</t>
  </si>
  <si>
    <t>On 10 May 2010, in Tarkha Nawar, Navay Kariz, Helmand, Afghanistan, an improvised explosive device (IED) exploded when it was struck by a vehicle, killing two civilians, injuring one other, and damaging the vehicle.  No group claimed responsibility.</t>
  </si>
  <si>
    <t>Afghanistan, Helmand, Navay Kariz, vehicle</t>
  </si>
  <si>
    <t>On 3 April 2010, in the Khad'ra district of central Kirkuk, At Ta'mim, Iraq, assailants detonated a roadside improvised explosive device (IED) near a mobile police patrol, wounding one police officer and one civilian bystander and damaging a police vehicle.  No group claimed responsibility.</t>
  </si>
  <si>
    <t>bystanders, civilian bystanders, Khad, Kirkuk, mobile police, mobile police patrol, police, police vehicle, ra district</t>
  </si>
  <si>
    <t>2 civilians, 1 child killed in IED attack in Paktia, Afghanistan</t>
  </si>
  <si>
    <t>On 5 July 2010, in Paktia, Afghanistan, assailants detonated an improvised explosive device (IED) targeting a logistics convoy, killing two civilians and one child..  No group claimed responsibility.</t>
  </si>
  <si>
    <t>child, convoy, logistics, logistics convoy, Paktia, targeting</t>
  </si>
  <si>
    <t>2 civilians killed, 10 police officers, 10 civilians wounded in triple IED attack in Baghdad, Iraq</t>
  </si>
  <si>
    <t>On 19 June 2010, at 11:00 PM, in the Al Kazimiyah district of Baghdad, Iraq, assailants detonated three improvised explosive devices (IED) minutes apart in the northwestern Madinat al Hurriyah neighborhood, killing two civilians, wounding 10 police officers and 10 civilians, and damaging several nearby shops.  No group claimed responsibility.</t>
  </si>
  <si>
    <t>Al Kazimiyah, civilians, June, Madinat, minutes, nearby shops, neighborhood, shop</t>
  </si>
  <si>
    <t>1 civilian kidnapped by suspected Maoist faction in Gaya, Bihar, India</t>
  </si>
  <si>
    <t>On 16 March 2010, in Gaya, Bihar, India, assailants kidnapped a civilian.  The assailants also set fire to and damaged one construction vehicle at a construction site.  Later that same day, the assailants released the victim.  No group claimed responsibility, although it was widely believed a Maoist faction was responsible.</t>
  </si>
  <si>
    <t>Bihar, construction, construction site, construction vehicles, faction, Gaya, site</t>
  </si>
  <si>
    <t>1 police officer, 1 civilian wounded in grenade attack in Kirkuk, At Ta'mim, Iraq</t>
  </si>
  <si>
    <t>On 6 May 2010, in the morning, in Kirkuk, At Ta'mim, Iraq, assailants threw a hand grenade at police officers protecting the chief of police, wounding one police officer and one civilian.  No group claimed responsibility.</t>
  </si>
  <si>
    <t>chief, hand, hand grenade, Kirkuk, police, police officers</t>
  </si>
  <si>
    <t>1 fuel tanker damaged in IED attack in Shalkot, Balochistan, Pakistan</t>
  </si>
  <si>
    <t>Shalkot</t>
  </si>
  <si>
    <t>30.187221,67.012497</t>
  </si>
  <si>
    <t>On 30 July 2010, in Akhtarabad, Shalkot, Balochistan, Pakistan, assailants detonated an improvised explosive device (IED) near a parked fuel tanker, damaging the vehicle but causing no injuries.  No group claimed responsibility.</t>
  </si>
  <si>
    <t>Balochistan, fuel, fuel tanker, July, Pakistan, Shalkot, tanker</t>
  </si>
  <si>
    <t>3 paramilitary members killed, 4 others wounded in armed attack in Rashid Muhammad, At Ta'mim, Iraq</t>
  </si>
  <si>
    <t>On 7 May 2010, in Rashid Muhammad, At Ta'mim, Iraq, armed assailants fired upon a Sahwa Council checkpoint, killing three Sahwa Council members, wounding four others, and damaging the checkpoint.  No group claimed responsibility.</t>
  </si>
  <si>
    <t>checkpoint, member, Rashid Muhammad, Sahwa Council</t>
  </si>
  <si>
    <t>On 2 January 2010, in the Ash Shurta district of northern Mosul, Ninawa, Iraq, assailants threw a hand grenade at a police patrol, causing no injuries or damage.  No group claimed responsibility.</t>
  </si>
  <si>
    <t>Ash Shurta, grenade, hand, hand grenade, Mosul, Ninawa, police patrol</t>
  </si>
  <si>
    <t>1 tribal leader killed in armed attack in Mosul, Ninawa, Iraq</t>
  </si>
  <si>
    <t>On 28 September 2010, in the evening, in the eastern Zahraa district of Mosul, Ninawa, Iraq, assailants stormed the residence of a tribal leader, killing the leader and damaging the residence.  No group claimed responsibility.</t>
  </si>
  <si>
    <t>leader, residence, tribal leader, Zahraa</t>
  </si>
  <si>
    <t>On 1 August 2010, in the evening, in the Al Karkh district of Baghdad, Iraq, assailants fired mortar rounds targeting the International (Green) Zone, causing no injuries or damage.  No group claimed responsibility.</t>
  </si>
  <si>
    <t>Al Karkh, evening, Green, mortar, mortar rounds, rounds</t>
  </si>
  <si>
    <t>1 police officer killed in armed attack in Mastung, Balochistan, Pakistan</t>
  </si>
  <si>
    <t>On 18 March 2010, in Mastung, Balochistan, Pakistan, armed assailants fired upon and killed a police officer.  No group claimed responsibility.</t>
  </si>
  <si>
    <t>Balochistan, March, Mastung, Pakistan</t>
  </si>
  <si>
    <t>1 police officer killed in IED attack in Mosul, Ninawa, Iraq</t>
  </si>
  <si>
    <t>On 20 January 2010, at about noon, in the Wadi Hajar district of southwestern Mosul, Ninawa, Iraq, assailants detonated a magnetic improvised explosive device (IED) attached to an off-duty police officer's vehicle, killing the police officer and damaging the vehicle.  No group claimed responsibility.</t>
  </si>
  <si>
    <t>duty, duty police, duty police officer, noon, police officers, s vehicle, Wadi Hajar</t>
  </si>
  <si>
    <t>Several civilians killed, several others wounded in armed attack in Dhooble, Jubbada Hoose, Somalia</t>
  </si>
  <si>
    <t>Dhooble</t>
  </si>
  <si>
    <t>0.384622,41.137165</t>
  </si>
  <si>
    <t>Dhooble, Jubbada Hoose, Somalia,</t>
  </si>
  <si>
    <t>On 18 February 2010, starting at about 8:00 AM, in Dhooble, Jubbada Hoose, Somalia, two groups of assailants fired upon each other, killing several civilians and wounding several others in the crossfire.  No group claimed responsibility, although it was believed al-Shabaab al-Islamiya and the Islamic Party were responsible.</t>
  </si>
  <si>
    <t>crossfire, Dhooble, Islamic Party, Islamiya, Jubbada Hoose, Shabaab</t>
  </si>
  <si>
    <t>1 police officer wounded in bombing in Ad Dali', Yemen</t>
  </si>
  <si>
    <t>13.500000,44.750000</t>
  </si>
  <si>
    <t>Al Dali', Yemen,</t>
  </si>
  <si>
    <t>On or about 19 August 2010, in Ad Dali', Yemen, assailants detonated a bomb attached to a police car, wounding one police officer and destroying the car.  No group claimed responsibility, but it was believed al-Qa'ida in the Arabian Peninsula (AQAP) and unnamed southern separatists were jointly responsible.</t>
  </si>
  <si>
    <t>Ad Dali, AQAP, Arabian Peninsula, police car, southern separatists</t>
  </si>
  <si>
    <t>1 tribal leader injured in IED explosion in Mohmand, Federally Administered Tribal Areas, Pakistan</t>
  </si>
  <si>
    <t>On 29 May 2010, in Baizo, Mohmand, Federally Administered Tribal Areas, Pakistan, a landmine improvised explosive device (IED) exploded when it was struck, injuring a member of a peace committee.  No group claimed responsibility.</t>
  </si>
  <si>
    <t>committee, Mohmand, peace, peace committee</t>
  </si>
  <si>
    <t>3 civilians, 1 political party leader killed in armed attack near Nasirabad, Balochistan, Pakistan</t>
  </si>
  <si>
    <t>Nasirabad</t>
  </si>
  <si>
    <t>28.333332,68.166664</t>
  </si>
  <si>
    <t>Nasirabad, Balochistan, Pakistan,</t>
  </si>
  <si>
    <t>On 9 April 2010, near Nasirabad, Balochistan, Pakistan, armed assailants fired on a vehicle, killing the leader of the Jamiat Ulema-e-Islam party and his three civilian companions and damaging the vehicle.  No group claimed responsibility.</t>
  </si>
  <si>
    <t>civilian companion, companion, Islam, leader, party</t>
  </si>
  <si>
    <t>1 hotel, 1 electricity pole damaged in multiple IED attack in Surat Thani, Thailand</t>
  </si>
  <si>
    <t>9.001097,99.039398</t>
  </si>
  <si>
    <t>Surat Thani, Thailand,</t>
  </si>
  <si>
    <t>On 12 March 2010, at about 5:00 AM and then 10:00 AM, in Surat Thani, Thailand, assailants detonated a total of four improvised explosive devices (IED), damaging one hotel and one electricity pole but causing no injuries.  No group claimed responsibility.</t>
  </si>
  <si>
    <t>electricity, electricity pole, hotel, pole, Thailand, total</t>
  </si>
  <si>
    <t>Surat Thani</t>
  </si>
  <si>
    <t>Unknown target in IED attack by suspected Taliban in Nahr-i-Saraj, Helmand, Afghanistan</t>
  </si>
  <si>
    <t>On 21 June 2010, in Nahr-i-Saraj, Helmand, Afghanistan, assailants detonated an improvised explosive device (IED) against an unknown target, causing no injuries or damage.  No group claimed responsibility, although it was widely believed the Taliban was responsible.</t>
  </si>
  <si>
    <t>Helmand, June, Nahr, Saraj, Taliban, targeting, unknown target</t>
  </si>
  <si>
    <t>2 security guards wounded by suspected SSC rebels in Buuhoodle, Togdheer, Somalia</t>
  </si>
  <si>
    <t>Buuhoodle</t>
  </si>
  <si>
    <t>8.230555,46.326668</t>
  </si>
  <si>
    <t>Buuhoodle, Togdheer, Somalia,</t>
  </si>
  <si>
    <t>On or about 8 August 2010, between Buuhoodle, Togdheer, Somalia and Burao, Togdheer, Somalia, assailants attacked a meeting of traditional elders, wounding two security guards by unknown means and breaking the windows of at least three cars.  No group claimed responsibility, although it was widely believed that members of the Sool, Sanaag, and Cayn (SSC) rebel group were responsible.</t>
  </si>
  <si>
    <t>Cayn, elder, meeting, rebel group, rebels, Sanaag, Somalia, Sool, traditional elder, windows</t>
  </si>
  <si>
    <t>Assault, Unknown</t>
  </si>
  <si>
    <t>Togdheer</t>
  </si>
  <si>
    <t>14 civilians, 3 soldiers killed, 47 people injured in suicide IED attack in Khar, Federally Administered Tribal Areas, Pakistan</t>
  </si>
  <si>
    <t>On 30 January 2010, in Khar, Federally Administered Tribal Areas, Pakistan, a female suicide bomber approached a military checkpoint and detonated the improvised explosive device (IED) strapped to her body, killing 14 civilians and three soldiers, injuring 47 people, and damaging four shops, the checkpoint, and three vehicles.  No group claimed responsibility.</t>
  </si>
  <si>
    <t>Administered Tribal Areas, body, checkpoint, Federally, female suicide, female suicide bomber, Khar, military checkpoint</t>
  </si>
  <si>
    <t>1 police officer killed, 1 other wounded in armed attack by ISI in Baghdad, Iraq</t>
  </si>
  <si>
    <t>On 9 March 2010, in the Karradah district of Baghdad, Iraq, three armed assailants in a car exchanged gunfire with a mobile police patrol after being stopped on central Abu Nuwas Street, killing one police officer and wounding one other.  The Islamic State of Iraq (ISI) claimed responsibility.</t>
  </si>
  <si>
    <t>Abu Nuwas Street, gunfire, Islamic State, Karradah, mobile police, mobile police patrol</t>
  </si>
  <si>
    <t>2 civilians killed in armed attack in Sherzad, Nangarhar, Afghanistan</t>
  </si>
  <si>
    <t>On 18 September 2010, in Nazyan, Sherzad, Nangarhar, Afghanistan, armed assailants fired on and killed two civilians.  No group claimed responsibility.</t>
  </si>
  <si>
    <t>Afghanistan, Nangarhar, September, Sherzad</t>
  </si>
  <si>
    <t>1 government official killed, 2 children wounded in armed attack in Mastung, Balochistan, Pakistan</t>
  </si>
  <si>
    <t>On 4 May 2010, in Mastung, Balochistan, Pakistan, assailants fired on a civilian vehicle, killing one government official, wounding two children, and damaging the vehicle.  No group claimed responsibility.</t>
  </si>
  <si>
    <t>civilian vehicle, government official, Mastung, official</t>
  </si>
  <si>
    <t>On 20 June 2010, in Sonapur, Assam, India, assailants kidnapped one rice mill owner.  No group claimed responsibility, although it was widely believed the National Democratic Front of Bodoland (NDFB) was responsible.</t>
  </si>
  <si>
    <t>Bodoland, mill, National Democratic Front, NDFB, rice, rice mill, Sonapur</t>
  </si>
  <si>
    <t>1 paramilitary member killed in IED attack in Abu Ghurayb, Al Anbar, Iraq</t>
  </si>
  <si>
    <t>On 18 July 2010, in Abu Ghurayb, Al Anbar, Iraq, assailants detonated a roadside improvised explosive device (IED), killing one Sahwa Council member and damaging his vehicle.  No group claimed responsibility.</t>
  </si>
  <si>
    <t>Abu Ghurayb, Al Anbar, July, member, roadside, Sahwa Council</t>
  </si>
  <si>
    <t>2 police officers killed, 3 others, 10 civilians wounded in IED attack in Baghdad, Iraq</t>
  </si>
  <si>
    <t>On 6 August 2010, in the Al Kazimiyah district of Baghdad, Iraq, assailants detonated a roadside improvised explosive device (IED) in the western 'Adan Square, killing two police officers, wounding three others and nine or 10 civilians, and damaging three vehicles, one of which was a mini-bus.  No group claimed responsibility.</t>
  </si>
  <si>
    <t>Adan Square, Al Kazimiyah, August, Baghdad, district, mini, others, roadside</t>
  </si>
  <si>
    <t>Police station targeted by suspected FARC in Totoro, Cauca, Colombia</t>
  </si>
  <si>
    <t>On 3 May 2010, at 4:00 PM, in Totoro, Cauca, Colombia, assailants attacked a police station by unknown means, causing no injuries or damage.  No group claimed responsibility, although authorities believed the Revolutionary Armed Forces of Colombia (FARC) was responsible.</t>
  </si>
  <si>
    <t>Cauca, Colombia, FARC, means, police station, Revolutionary, Totoro, unknown means</t>
  </si>
  <si>
    <t>1 school destroyed in IED attack in Tatang, Federally Administered Tribal Areas, Pakistan</t>
  </si>
  <si>
    <t>Tatang</t>
  </si>
  <si>
    <t>33.687779,70.469170</t>
  </si>
  <si>
    <t>Tatang, Federally Administered Tribal Areas, Pakistan,</t>
  </si>
  <si>
    <t>On 21 December 2009, in Tatang, Federally Administered Tribal Areas, Pakistan, assailants detonated an improvised explosive device (IED) targeting a boys' primary school, destroying the school but causing no injuries.  No group claimed responsibility.</t>
  </si>
  <si>
    <t>Administered Tribal Areas, Federally, primary school, school, targeting</t>
  </si>
  <si>
    <t>District headquarters targeted in armed attack in Kot, Nangarhar, Afghanistan</t>
  </si>
  <si>
    <t>On or about 22 July 2010, in Kot, Nangarhar, Afghanistan, assailants fired on the district headquarters but caused no injuries or damage.  No group claimed responsibility.</t>
  </si>
  <si>
    <t>district headquarters, headquarters, Nangarhar</t>
  </si>
  <si>
    <t>1 religious leader killed in armed attack in Chaparhar, Nangarhar, Afghanistan</t>
  </si>
  <si>
    <t>On 8 June 2010, in Sholana Village, Chaparhar, Nangarhar, Afghanistan, armed assailants fired on and killed a religious leader.  No group claimed responsibility.</t>
  </si>
  <si>
    <t>Chaparhar, leader, Nangarhar, religious leader</t>
  </si>
  <si>
    <t>Government officials and police targeted in armed attack in Pashtun Kot, Faryab, Afghanistan</t>
  </si>
  <si>
    <t>On or about 22 May 2010, in Qizil Qala village, Pashtun Kot, Faryab, Afghanistan, armed assailants fired on a delegation of government officials and their police escort but caused no injuries or damage.  No group claimed responsibility.</t>
  </si>
  <si>
    <t>delegation, escort, Faryab, government official, official, Pashtun Kot, police escort</t>
  </si>
  <si>
    <t>1 prayer leader killed in armed attack in Haripur, Khyber Pakhtunkhwa, Pakistan</t>
  </si>
  <si>
    <t>Haripur</t>
  </si>
  <si>
    <t>On 26 May 2010, in Haripur, Khyber Pakhtunkhwa, Pakistan, assailants fired upon and killed one prayer leader.  No group claimed responsibility.</t>
  </si>
  <si>
    <t>Haripur, Khyber Pakhtunkhwa, prayer leader, prayers</t>
  </si>
  <si>
    <t>2 police officers wounded in IED attack in Tall 'Afar, Ninawa, Iraq</t>
  </si>
  <si>
    <t>On 11 August 2010, in Tall 'Afar, Ninawa, Iraq, assailants detonated a roadside improvised explosive device (IED) near a police patrol, wounding two police officers.  No group claimed responsibility.</t>
  </si>
  <si>
    <t>August, Ninawa, patrol, police, police patrol, roadside</t>
  </si>
  <si>
    <t>1 vehicle destroyed in incendiary attack in Xanthi, Xanthi, Greece</t>
  </si>
  <si>
    <t>On 11 September 2010, at about 4:00 AM, in Xanthi, Xanthi, Greece, assailants threw Molotov cocktails at an unoccupied vehicle, destroying the vehicle but causing no injuries.  No group claimed responsibility.</t>
  </si>
  <si>
    <t>cocktails, Greece, Molotov, vehicle, Xanthi</t>
  </si>
  <si>
    <t>6 police officers, 1 soldier killed, 4 police officers wounded in IED attack near Samaniego, Narino, Colombia</t>
  </si>
  <si>
    <t>On 7 September 2010, at about 2:00 AM, in Balalaika, near Samaniego, Narino, Colombia, assailants fired rocket improvised explosive devices (IED) at a police station, killing six police officers and one soldier, wounding four police officers, and damaging the station.  No group claimed responsibility, although authorities believed both Revolutionary Armed Forces of Colombia (FARC) and National Liberation Army (ELN) were responsible.</t>
  </si>
  <si>
    <t>Colombia, Narino, National Liberation Army, police, police station, Samaniego, station</t>
  </si>
  <si>
    <t>On 4 February 2010, in the evening, in the Al Amil district of southwestern Mosul, Ninawa, Iraq, in a drive-by shooting, assailants fired upon and killed a civilian as he exited a mosque after attending evening prayers.  No group claimed responsibility.</t>
  </si>
  <si>
    <t>Al Amil, drive, evening, evening prayers, mosque, prayers</t>
  </si>
  <si>
    <t>On 27 June 2010, in the Al Amil district of Mosul, Ninawa, Iraq, assailants fired upon and killed a civilian.  No group claimed responsibility.</t>
  </si>
  <si>
    <t>Al Amil, district, June, Mosul, Ninawa</t>
  </si>
  <si>
    <t>Several vehicles destroyed in arson by suspected CPI-Maoist in Dantewara, Chhattisgarh, India</t>
  </si>
  <si>
    <t>On 12 July 2010, in Dantewara, Chhattisgarh, India, assailants entered a state-owned mining corporation and set vehicles on fire, destroying several vehicles.  Later, assailants fired upon Central Industrial Security Force (CISF) personnel, causing no injuries or damage.  No group claimed responsibility, although it was widely believed the Communist Party of India-Maoist (CPI-Maoist) was responsible.</t>
  </si>
  <si>
    <t>Central Industrial Security Force, CISF, Corporation, Dantewara, India, Maoist, personnel, States</t>
  </si>
  <si>
    <t>2 police officers wounded in suicide IED attack by suspected ISI in Mosul, Ninawa, Iraq</t>
  </si>
  <si>
    <t>On 4 July 2010, at about 10:30 AM, in Mosul, Ninawa, Iraq, police officers fired upon and killed a suicide bomber then improvised explosive device (IED) he was wearing exploded, wounding two police officers and damaging one checkpoint.  No group claimed responsibility, although it was believed the Islamic State of Iraq (ISI) was responsible.</t>
  </si>
  <si>
    <t>bomber, checkpoint, Islamic State, police officers, suicide, suicide bomber</t>
  </si>
  <si>
    <t>2 tribal elders killed, 4 civilians wounded in IED attack in Bajaur, Federally Administered Tribal Areas, Pakistan</t>
  </si>
  <si>
    <t>On 3 January 2010, in Bajaur, Federally Administered Tribal Areas, Pakistan, assailants detonated an improvised explosive device (IED) targeting a civilian vehicle, killing two tribal elders, wounding four civilians, and damaging the vehicle.  No group claimed responsibility.</t>
  </si>
  <si>
    <t>Administered Tribal Areas, Bajaur, civilian vehicle, elder, Federally, targeting, tribal elder, vehicle</t>
  </si>
  <si>
    <t>1 government official wounded in IED attack in by ISI in Baghdad, Iraq</t>
  </si>
  <si>
    <t>On 17 August 2010, in the Mansur district of Baghdad, Iraq, assailants detonated a roadside improvised explosive device (IED) targeting a judge's vehicle in the western Yarmuk neighborhood, wounding the judge and destroying the vehicle.  The Islamic State of Iraq (ISI) claimed responsibility.</t>
  </si>
  <si>
    <t>Islamic State, judge, Mansur, s vehicle, targeting, vehicle, Yarmuk</t>
  </si>
  <si>
    <t>2 police officers wounded by suspected FARC in Frontino, Antioquia, Colombia</t>
  </si>
  <si>
    <t>Frontino</t>
  </si>
  <si>
    <t>6.777778,-76.128609</t>
  </si>
  <si>
    <t>Frontino, Antioquia, Colombia,</t>
  </si>
  <si>
    <t>On or about 1 June 2010, in Frontino, Antioquia, Colombia, assailants attacked a mobile police patrol by unknown means, wounding two police officers and damaging a vehicle.  No group claimed responsibility, although authorities believed the Revolutionary Armed Forces of Colombia (FARC) was responsible.</t>
  </si>
  <si>
    <t>Antioquia, Colombia, FARC, Frontino, means, mobile police, mobile police patrol, Revolutionary, unknown means</t>
  </si>
  <si>
    <t>1 political party building destroyed in IED attack, 1 government building destroyed in arson by CPI-Maoist in West Midnapore, West Bengal, India</t>
  </si>
  <si>
    <t>On 24 September 2010, in the morning, in Jhagram, West Midnapore, West Bengal, India, assailants detonated an improvised explosive device (IED) inside a political party building, destroying the building but causing no injuries.  Later, assailants vandalized and set fire to a community hall, destroying the building but causing no injuries.  The Communist Party of India-Maoist (CPI-Maoist) claimed responsibility.</t>
  </si>
  <si>
    <t>building, community hall, hall, India, Maoist, party building, political party, political party building, West Bengal, West Midnapore</t>
  </si>
  <si>
    <t>Top government official, police officer targeted in Yahya Khel, Paktika, Afghanistan</t>
  </si>
  <si>
    <t>On or about 7 April 2010, in Yahya Khel, Paktika, Afghanistan, assailants attacked the district headquarters by unknown means in an attempt to kill the provincial governor and deputy police chief but caused no injuries or damage.  No group claimed responsibility.</t>
  </si>
  <si>
    <t>attempt, deputy, deputy police, deputy police chief, district headquarters, governor, Paktika, police chief, provincial governor, Yahya Khel</t>
  </si>
  <si>
    <t>On 5 September 2010, in Baghdad, Iraq, assailants detonated a roadside improvised explosive device (IED), wounding four civilians.  No group claimed responsibility.</t>
  </si>
  <si>
    <t>Baghdad, roadside, September</t>
  </si>
  <si>
    <t>1 government official held hostage in Sumisip, Basilan, Philippines</t>
  </si>
  <si>
    <t>On 22 April 2010, in Central Sumisip, Sumisip, Basilan, Philippines, 10 armed assailants held a village chief hostage and later set fire to and destroyed his vehicle.  No group claimed responsibility.</t>
  </si>
  <si>
    <t>Basilan, chief, hostage, Philippines, Sumisip, village chief</t>
  </si>
  <si>
    <t>On 17 April 2010, in the Rashid district of Baghdad, Iraq, assailants detonated an improvised explosive device (IED) attached to a vehicle in the southwestern Saidiya neighborhood, wounding five civilians and damaging the vehicle.  No group claimed responsibility.</t>
  </si>
  <si>
    <t>April, Baghdad, district, neighborhood, Rashid, Saidiya, vehicle</t>
  </si>
  <si>
    <t>1 civilian kidnapped by suspected ASG in Lamitan, Basilan, Philippines</t>
  </si>
  <si>
    <t>On 13 March 2010, in Lamitan, Basilan, Philippines, assailants kidnapped the wife of the Department of Education administrative officer.  On 18 March 2010, at 2:00 PM, authorities rescued the victim.  No group claimed responsibility, although it was believed Abu Sayyaf Group (ASG) was responsible.</t>
  </si>
  <si>
    <t>Abu Sayyaf Group, administrative office, Basilan, department, education, Lamitan</t>
  </si>
  <si>
    <t>1 civilian killed in assault in Baghdad, Iraq</t>
  </si>
  <si>
    <t>On 29 June 2010, in the morning, in the Karradah district of Baghdad, Iraq, assailants stormed a civilian residence in the southeastern Az Za'faraniyah neighborhood and beheaded its occupant.  No group claimed responsibility.</t>
  </si>
  <si>
    <t>Az Za, civilian residence, Karradah, morning, neighborhood, occupants, residence</t>
  </si>
  <si>
    <t>On 13 March 2010, in western Mosul, Ninawa, Iraq, an assailant threw a grenade at a mobile police patrol but missed, wounding one civilian.  No group claimed responsibility.</t>
  </si>
  <si>
    <t>grenade, mobile police, mobile police patrol, Mosul, Ninawa, police patrol</t>
  </si>
  <si>
    <t>Unknown target in IED attack by suspected Taliban in Narkh, Vardak, Afghanistan</t>
  </si>
  <si>
    <t>On 5 April 2010, in Narkh, Vardak, Afghanistan, assailants detonated an improvised explosive device (IED) against an unknown target, causing no injuries or damage.  No group claimed responsibility, although it was widely believed the Taliban was responsible.</t>
  </si>
  <si>
    <t>April, Narkh, Taliban, targeting, unknown target, Vardak</t>
  </si>
  <si>
    <t>2 police officers, 1 person wounded in IED attack in Baghdad, Iraq</t>
  </si>
  <si>
    <t>On 4 September 2010, in the Rashid district of Baghdad, Iraq, assailants detonated a roadside improvised explosive device (IED) near a mobile police patrol in the southwestern Jihad neighborhood, wounding two police officers and one person and damaging one police vehicle and several nearby residences.  No group claimed responsibility.</t>
  </si>
  <si>
    <t>Jihad, mobile police, mobile police patrol, nearby residences, person, police, police vehicle, Rashid</t>
  </si>
  <si>
    <t>2 civilians killed in Badakhshan, Afghanistan</t>
  </si>
  <si>
    <t>On 1 June 2010, in the evening, in Badakhshan, Afghanistan, assailants killed two female civilians by unknown means.  No group claimed responsibility.</t>
  </si>
  <si>
    <t>Badakhshan, evening, female civilian, means, unknown means</t>
  </si>
  <si>
    <t>1 civilian, 1 other person killed, 2 children wounded in grenade attack in Mogadishu, Banaadir, Somalia</t>
  </si>
  <si>
    <t>On 17 August 2010, in Mogadishu, Banaadir, Somalia, assailants threw at least one grenade at the Afar-Irdood police station in Hamar-weyne neighborhood, killing one civilian and one other person and wounding two children.  No group claimed responsibility.</t>
  </si>
  <si>
    <t>Banaadir, Hamar, Mogadishu, person, police station, weyne</t>
  </si>
  <si>
    <t>1 government official kidnapped in Sheykhabad, Vardak, Afghanistan</t>
  </si>
  <si>
    <t>On 17 April 2010, in Sheykhabad, Vardak, Afghanistan, assailants kidnapped a female Director of Women's Affairs from another province.  On 20 April 2010, the assailants released the victim.  No group claimed responsibility.</t>
  </si>
  <si>
    <t>affairs, province, Sheykhabad, Vardak, women</t>
  </si>
  <si>
    <t>1 private security guard killed, 1 other injured in IED attack near Sharan, Paktika, Afghanistan</t>
  </si>
  <si>
    <t>On 20 January 2010, in Sra Qala, near Sharan, Paktika, Afghanistan, an improvised explosive device (IED) exploded when it was struck by a vehicle, killing one private security guard, injuring one other, and damaging the vehicle.  No group claimed responsibility.</t>
  </si>
  <si>
    <t>guards, Paktika, private security, private security guards, security guards, Sharan</t>
  </si>
  <si>
    <t>1 police officer killed, 3 others, 2 civilians wounded in IED attack in Baghdad, Iraq</t>
  </si>
  <si>
    <t>On 6 August 2010, in Baghdad, Iraq, assailants detonated a roadside improvised explosive device (IED), killing one police officer, wounding three others and two civilians, and damaging four civilian vehicles.  No group claimed responsibility.</t>
  </si>
  <si>
    <t>August, Baghdad, civilian vehicle, others, police officers, roadside</t>
  </si>
  <si>
    <t>1 police officer kidnapped in Pashtun Kot, Faryab, Afghanistan</t>
  </si>
  <si>
    <t>On 11 July 2010, in Pashtun Kot, Faryab, Afghanistan, assailants kidnapped one police officer.  No group claimed responsibility.</t>
  </si>
  <si>
    <t>Afghanistan, Faryab, July, Pashtun Kot</t>
  </si>
  <si>
    <t>Police headquarters targeted in armed attack in Mehtar Lam, Laghman, Afghanistan</t>
  </si>
  <si>
    <t>On 19 March 2010, in Mehtar Lam, Laghman, Afghanistan, assailants fired mortars or artillery at the police headquarters but caused no injuries or damage.  No group claimed responsibility.</t>
  </si>
  <si>
    <t>artillery, headquarters, Laghman, Mehtar Lam, mortar, police headquarters</t>
  </si>
  <si>
    <t>On 23 June 2010, in Gaza City, Gaza Strip, assailants kidnapped 11 members of Fatah.  No group claimed responsibility, but it was believed that HAMAS was responsible.</t>
  </si>
  <si>
    <t>1 police officer killed in armed attack by suspected Taliban in Aliabad, Kondoz, Afghanistan</t>
  </si>
  <si>
    <t>On 14 August 2010, in the morning, in Aliabad, Kondoz, Afghanistan, assailants fired on the district headquarters, killing one police officer and damaging the headquarters.  No group claimed responsibility, although it was widely believed the Taliban was responsible.</t>
  </si>
  <si>
    <t>district headquarters, headquarters, Kondoz, morning, Taliban</t>
  </si>
  <si>
    <t>On 23 December 2009, in Al Fallujah, Al Anbar, Iraq, assailants detonated an improvised explosive device (IED) outside the residence of a police officer, heavily damaging the home but causing no injuries.  No group claimed responsibility.</t>
  </si>
  <si>
    <t>6 paramilitary members wounded in IED attack in Bayji, Salah ad Din, Iraq</t>
  </si>
  <si>
    <t>On 19 May 2010, in Bayji, Salah ad Din, Iraq, assailants detonated an improvised explosive device (IED) targeting a Sahwa Council leader, wounding six Sahwa Council members.  No group claimed responsibility.</t>
  </si>
  <si>
    <t>Bayji, leader, member, Sahwa Council, Salah, targeting</t>
  </si>
  <si>
    <t>1 civilian wounded in IED attack near Peshawar, North-West Frontier, Pakistan</t>
  </si>
  <si>
    <t>On 1 March 2010, on the Ring road, near Peshawar, North-West Frontier, Pakistan, assailants detonated an improvised explosive device (IED) targeting a tanker carrying fuel for North Atlantic Treaty Organization (NATO) forces in Afghanistan, wounding one driver and damaging the fuel tanker.  No group claimed responsibility.</t>
  </si>
  <si>
    <t>driver, fuel, fuel tanker, NATO, North Atlantic Treaty Organization, Peshawar, road, tanker</t>
  </si>
  <si>
    <t>1 government employee killed in armed attack by KCP in Imphal, Manipur, India</t>
  </si>
  <si>
    <t>On 20 June 2010, at about 7:00 PM, in Imphal, Manipur, India, assailants fired upon and killed one government employee.  The Kangleipak Communist Party (KCP) Mobile Task Force claimed responsibility.</t>
  </si>
  <si>
    <t>employee, government, government employee, Kangleipak, Manipur</t>
  </si>
  <si>
    <t>1 political party office damaged in firebombing in Thessaloniki, Thessaloniki, Greece</t>
  </si>
  <si>
    <t>On 14 January 2010, in Thessaloniki, Thessaloniki, Greece, assailants detonated gas canisters at the entrance to a political party office, damaging the office but causing no injuries.  No group claimed responsibility.</t>
  </si>
  <si>
    <t>canisters, entrance, gas canisters, party office, political party office, Thessaloniki</t>
  </si>
  <si>
    <t>3 civilians kidnapped by suspected HAMAS in Jabaliya, Gaza Strip</t>
  </si>
  <si>
    <t>On 17 April 2010, in Jabaliya, Gaza Strip, assailants kidnapped three members of the governing board of the Jabaliya Services Club.  No group claimed responsibility, but it was believed that HAMAS was responsible.</t>
  </si>
  <si>
    <t>board, Gaza Strip, HAMAS, Jabaliya</t>
  </si>
  <si>
    <t>On or about 25 August 2010, in Shegal, Konar, Afghanistan, assailants kidnapped the provincial prosecutor.  No group claimed responsibility.</t>
  </si>
  <si>
    <t>Konar, prosecutor</t>
  </si>
  <si>
    <t>1 civilian wounded in IED attack in Bayji, Salah ad Din, Iraq</t>
  </si>
  <si>
    <t>On 21 June 2010, in Bayji, Salah ad Din, Iraq, assailants detonated an improvised explosive device (IED) attached to a motorcycle, wounding one civilian and damaging one vehicle and several nearby shops and residences.  No group claimed responsibility.</t>
  </si>
  <si>
    <t>Bayji, June, motorcycle, nearby shops, residence, Salah, shop</t>
  </si>
  <si>
    <t>1 political affiliate killed in armed attack by suspected Maoist faction in Puruliya, West Bengal, India</t>
  </si>
  <si>
    <t>On 10 January 2010, in the afternoon, in Dhadka, Puruliya, West Bengal, India, assailants fired upon and killed a local supporter of the Communist Party of India-Marxist (CPI-M).  No group claimed responsibility, although it was widely believed Maoist faction was responsible.</t>
  </si>
  <si>
    <t>faction, India, local supporter, Marxist, Puruliya, supporters, West Bengal</t>
  </si>
  <si>
    <t>5 livestock killed in IED attack by suspected FARC in Caloto, Cauca, Colombia</t>
  </si>
  <si>
    <t>Caloto</t>
  </si>
  <si>
    <t>3.036944,-76.411667</t>
  </si>
  <si>
    <t>Caloto, Cauca, Colombia,</t>
  </si>
  <si>
    <t>On 5 September 2010, at about 1:20 AM, in El Palo, Caloto, Cauca, Colombia, assailants launched 180 mortar improvised explosive devices (IED) at the Huellas indigenous reservation; thirty of the IEDs exploded in a pasture, killing five cows.  The assailants then fired upon soldiers and police officers, causing no injuries or damage.  At about 5:00 PM, as explosives experts safely defused the remaining IEDs, assailants again fired upon soldiers and police officers, causing no injuries or damage.  No group claimed responsibility, although it was widely believed the Revolutionary Armed Forces of Colombia (FARC) was responsible.</t>
  </si>
  <si>
    <t>Caloto, Cauca, Colombia, experts, explosives, reserve, soldiers</t>
  </si>
  <si>
    <t>1 person killed in IED attack in Al Amiriyah, Al Anbar, Iraq</t>
  </si>
  <si>
    <t>On 13 September 2010, in Al Amiriyah, Al Anbar, Iraq, assailants detonated an improvised explosion device (IED) near a vehicle, killing one person and damaging one vehicle.  No group claimed responsibility.</t>
  </si>
  <si>
    <t>Al Amiriyah, Al Anbar, explosives, person, vehicle</t>
  </si>
  <si>
    <t>1 civilian wounded in incendiary attack in Elefsina, Attiki, Greece</t>
  </si>
  <si>
    <t>Elefsina</t>
  </si>
  <si>
    <t>38.033333,23.533333</t>
  </si>
  <si>
    <t>Elefsina, Attica, Greece,</t>
  </si>
  <si>
    <t>On 29 September 2010, in Elefsina, Attiki, Greece, assailants threw a Molotov cocktail at a vehicle, wounding the civilian driver and damaging the vehicle.  No group claimed responsibility.</t>
  </si>
  <si>
    <t>Attiki, civilian driver, cocktails, Greece, Molotov</t>
  </si>
  <si>
    <t>On 22 February 2010, in Tikrit, Salah ad Din, Iraq, an improvised explosive device (IED) exploded as assailants were transporting it in their car, causing no injuries or damage.  No group claimed responsibility.</t>
  </si>
  <si>
    <t>damage, February, Salah, Tikrit</t>
  </si>
  <si>
    <t>On 21 June 2010, in Eshkolot, Southern District, Israel, assailants fired two mortars at a community, causing no injuries or damage.  No group claimed responsibility.</t>
  </si>
  <si>
    <t>3 bodyguards wounded in IED attack in Al Fallujah, Al Anbar, Iraq</t>
  </si>
  <si>
    <t>On 25 April 2010, in Al Fallujah, Al Anbar, Iraq, assailants detonated a roadside improvised explosive device (IED) near the provincial deputy governor's motorcade as it passed, wounding three bodyguards and damaging one vehicle.  No group claimed responsibility.</t>
  </si>
  <si>
    <t>Al Fallujah, bodyguards, deputy, deputy governor, governor, motorcade, provincial deputy, provincial deputy governor, s motorcade</t>
  </si>
  <si>
    <t>1 police officer killed, 1 other wounded in armed attack by Taliban in Andar, Ghazni, Afghanistan</t>
  </si>
  <si>
    <t>On 4 January 2010, in the afternoon, in Andar, Ghazni, Afghanistan, assailants fired on a police checkpoint, killing one police officer, wounding one other, and damaging the checkpoint.  The Taliban claimed responsibility.</t>
  </si>
  <si>
    <t>afternoon, Andar, checkpoint, Ghazni, police checkpoint</t>
  </si>
  <si>
    <t>5 police officers kidnapped by Taliban in Koshk-e Kohneh, Herat, Afghanistan</t>
  </si>
  <si>
    <t>On 30 March 2010, at about 3:30 PM, in Gardana, Koshk-e Kohneh, Herat, Afghanistan, assailants fired small arms and rocket-propelled grenades (RPG) at a police patrol, causing no injuries or damage.  The assailants then kidnapped five police officers.  The Taliban claimed responsibility.</t>
  </si>
  <si>
    <t>grenade, Herat, Kohneh, Koshk, propelled grenades, small arms</t>
  </si>
  <si>
    <t>3 civilians killed in IED attack in Ba'qubah, Diyala, Iraq</t>
  </si>
  <si>
    <t>On 26 August 2010, in Ba'qubah, Diyala, Iraq, assailants detonated an improvised explosive device (IED), killing three civilians.  No group claimed responsibility.</t>
  </si>
  <si>
    <t>August, Diyala, explosive device</t>
  </si>
  <si>
    <t>1 civilian killed by suspected al-Shabaab al-Islamiya in Jubbada Hoose, Somalia</t>
  </si>
  <si>
    <t>On or about 14 July 2010, in Jubbada Hoose, Somalia, assailants killed one civilian by unknown means.  No group claimed responsibility, although it was widely believed al-Shabaab al-Islamiya was responsible.</t>
  </si>
  <si>
    <t>Islamiya, Jubbada Hoose, Shabaab</t>
  </si>
  <si>
    <t>2 tribal leaders kidnapped and killed, 10 others kidnapped in Gulistan, Farah, Afghanistan</t>
  </si>
  <si>
    <t>On 27 May 2010, in Gorzanak, Gulistan, Farah, Afghanistan, assailants kidnapped 12 tribal leaders who were members of a local peace committee.  The assailants later attacked and killed two of the victims by unknown means.  No group claimed responsibility.</t>
  </si>
  <si>
    <t>committee, Farah, Gulistan, local peace, local peace committee, peace, peace committee, tribal leader</t>
  </si>
  <si>
    <t>1 civilian kidnapped in Adezai, Khyber Pakhtunkhwa, Pakistan</t>
  </si>
  <si>
    <t>Adezai</t>
  </si>
  <si>
    <t>On 16 June 2010, in Adezai, Khyber Pakhtunkhwa, Pakistan, armed assailants kidnapped a civilian.  No group claimed responsibility.</t>
  </si>
  <si>
    <t>Adezai, June, Khyber Pakhtunkhwa, Pakistan</t>
  </si>
  <si>
    <t>1 police officer, 1 civilian killed, 1 civilian wounded in IED attack in Al Karmah, Al Anbar, Iraq</t>
  </si>
  <si>
    <t>On 8 September 2010, in Al Karmah, Al Anbar, Iraq, assailants detonated an improvised explosive device (IED) attached to the vehicle of a police officer, killing one police officer and his civilian son, wounding one nearby civilian, and damaging the vehicle.  No group claimed responsibility.</t>
  </si>
  <si>
    <t>Al Anbar, Al Karmah, civilian son, nearby civilians, officers, police officers, vehicle</t>
  </si>
  <si>
    <t>On 20 February 2010, in Tikrit, Salah ad Din, Iraq, an improvised explosive device (IED) exploded prematurely, causing no injuries or damage.  No group claimed responsibility.</t>
  </si>
  <si>
    <t>On 12 July 2010, at about 9:00 PM, in northwestern Al Kazimiyah district of Baghdad, Iraq, assailants detonated an improvised explosive device (IED) magnetically attached to a vehicle, damaging one vehicle but causing no injuries.  No group claimed responsibility.</t>
  </si>
  <si>
    <t>Al Kazimiyah, Baghdad, district, July, vehicle</t>
  </si>
  <si>
    <t>1 soldier, 5 civilians wounded in IED attack in Al Mahmudiyah, Babil, Iraq</t>
  </si>
  <si>
    <t>On 13 April 2010, in Al Mahmudiyah, Babil, Iraq, assailants detonated an improvised explosive device (IED) underneath a vehicle near a gas station, wounding one soldier and four or five civilians and damaging the vehicle.  No group claimed responsibility.</t>
  </si>
  <si>
    <t>Al Mahmudiyah, April, Babil, gas station, soldiers, station, vehicle</t>
  </si>
  <si>
    <t>Police checkpoint targeted in IED attack in Al Karmah, Al Anbar, Iraq</t>
  </si>
  <si>
    <t>On 7 June 2010, in Al Karmah, Al Anbar, Iraq, assailants threw improvised explosive devices (IED) at a police checkpoint but caused no injuries or damage.  No group claimed responsibility.</t>
  </si>
  <si>
    <t>Al Anbar, Al Karmah, checkpoint, damage, June, police checkpoint</t>
  </si>
  <si>
    <t>On 19 September 2010, in Mosul, Ninawa, Iraq, assailants detonated an improvised explosive device (IED), wounding two civilians.  No group claimed responsibility.</t>
  </si>
  <si>
    <t>1 soldier killed, 5 others wounded in IED attack near Dellys, Boumerdes, Algeria</t>
  </si>
  <si>
    <t>Dellys</t>
  </si>
  <si>
    <t>36.918610,3.887778</t>
  </si>
  <si>
    <t>Dellys, Boumerd?s, Algeria,</t>
  </si>
  <si>
    <t>On or about 21 February 2010, at about 1:00 PM, in Afir commune, near Dellys, Boumerdes, Algeria, two improvised explosive devices (IED) exploded, killing one off-duty soldier and wounding five others.  No group claimed responsibility.</t>
  </si>
  <si>
    <t>Algeria, Boumerdes, Dellys, duty, duty soldier, soldiers</t>
  </si>
  <si>
    <t>1 police officer wounded in armed attack in Mogilevskoye, Dagestan, Russia</t>
  </si>
  <si>
    <t>Mogilevskoye</t>
  </si>
  <si>
    <t>43.261055,46.627136</t>
  </si>
  <si>
    <t>Mogilevskoye, Dagestan, Russia,</t>
  </si>
  <si>
    <t>On 29 June 2010, at about 8:00 PM, in Mogilevskoye, Dagestan, Russia, armed assailants fired upon a mobile police patrol, wounding one police officer and damaging a police vehicle.  No group claimed responsibility.</t>
  </si>
  <si>
    <t>1 police station damaged in armed attack in Pulwama, Jammu and Kashmir, India</t>
  </si>
  <si>
    <t>On 28 February 2010, in Pulwama, Jammu and Kashmir, India, assailants fired upon a police station, damaging the police station but causing no injuries.  No group claimed responsibility.</t>
  </si>
  <si>
    <t>Jammu, Kashmir, police station, Pulwama, station</t>
  </si>
  <si>
    <t>1 civilian killed in assault by al-Shabaab al-Islamiya in Baraawe, Shabeellaha Hoose, Somalia</t>
  </si>
  <si>
    <t>Baraawe</t>
  </si>
  <si>
    <t>1.100000,44.049999</t>
  </si>
  <si>
    <t>Baraawe, Shabeellaha Hoose, Somalia,</t>
  </si>
  <si>
    <t>On 17 January 2010, in Baraawe, Shabeellaha Hoose, Somalia, assailants assaulted a civilian, killing him.  Al-Shabaab al-Islamiya claimed responsibility.</t>
  </si>
  <si>
    <t>Government officials targeted in armed attack by suspected NSCN-IM in Sibsagar, Assam, India</t>
  </si>
  <si>
    <t>On 24 August 2010, in Sibsagar, Assam, India, assailants barricaded one roadway by digging holes and laying tree trunks on the roadway.  Later, assailants fired upon the Assam Health Minister and the Environment and Forest Minister traveling nearby, causing no injuries or damage.  No group claimed responsibility, although it was widely believed the National Socialist Council of Nagaland-Isak-Muivah (NSCN-IM) was responsible.</t>
  </si>
  <si>
    <t>Environment, hole, Nagaland, National Socialist Council, roadway, Sibsagar, trees, trunk</t>
  </si>
  <si>
    <t>1 government official, 1 civilian killed, 1 civilian, 1 bodyguard injured in IED attack by Taliban in Qal'eh-ye Zal, Kondoz, Afghanistan</t>
  </si>
  <si>
    <t>On 10 July 2010, in the evening, in Qal'eh-ye Zal, Kondoz, Afghanistan, assailants detonated an improvised explosive device (IED) near a vehicle transporting the District Chief, killing the District Chief and his driver, injuring the chief's bodyguard and son, and damaging the vehicle.  The Taliban claimed responsibility.</t>
  </si>
  <si>
    <t>bodyguards, district chief, driver, Kondoz, s bodyguards</t>
  </si>
  <si>
    <t>1 railway track damaged in bombing by suspected CPI-Maoist in Giridih, Jharkhand, India</t>
  </si>
  <si>
    <t>On 9 February 2010, in Giridih, Jharkhand, India, a bomb exploded on a section of railway track, damaging a section of the railway track but causing no injuries.  No group claimed responsibility, although it was widely believed the Communist Party of India-Maoist (CPI-Maoist) was responsible.</t>
  </si>
  <si>
    <t>Giridih, railway, railway track, section, track</t>
  </si>
  <si>
    <t>On 3 February 2010, in the Negev, Southern District, Israel, assailants fired one rocket at communities, causing no injuries or damage.  No group claimed responsibility.</t>
  </si>
  <si>
    <t>On 24 April 2010, in Kirkuk, At Ta'mim, Iraq, an improvised explosive device (IED) attached to the vehicle of a university professor exploded, damaging the vehicle but causing no injuries.  No group claimed responsibility.</t>
  </si>
  <si>
    <t>April, Kirkuk, professor, university, university professor, vehicle</t>
  </si>
  <si>
    <t>Police officers targeted in IED attack in Khanaqin, Diyala, Iraq</t>
  </si>
  <si>
    <t>On 9 September 2010, in Khanaqin, Diyala, Iraq, assailants detonated a roadside improvised explosive device (IED) targeting a mobile police patrol, causing no injuries or damage.  No group claimed responsibility.</t>
  </si>
  <si>
    <t>Diyala, Khanaqin, mobile police, mobile police patrol, patrol, police patrol, roadside, September, targeting</t>
  </si>
  <si>
    <t>1 civilian kidnapped in Nowshera, Khyber Pakhtunkhwa, Pakistan</t>
  </si>
  <si>
    <t>On 28 June 2010, in Nowshera, Khyber Pakhtunkhwa, Pakistan, armed assailants kidnapped a trader.  No group claimed responsibility.</t>
  </si>
  <si>
    <t>Khyber Pakhtunkhwa, Nowshera, trader</t>
  </si>
  <si>
    <t>1 political party leader killed in armed attack in Buner, Khyber Pakhtunkhwa, Pakistan</t>
  </si>
  <si>
    <t>On 11 July 2010, in the early morning, in Buner, Khyber Pakhtunkhwa, Pakistan, assailants fired upon and killed one Awami National Party leader.  No group claimed responsibility.</t>
  </si>
  <si>
    <t>Awami, Buner, early morning, Khyber Pakhtunkhwa, leader, National Party</t>
  </si>
  <si>
    <t>Police post targeted in Muqur, Ghazni, Afghanistan</t>
  </si>
  <si>
    <t>Muqur</t>
  </si>
  <si>
    <t>On or about 7 September 2010, in Muqur, Ghazni, Afghanistan, assailants attacked a police post by unknown means, causing no reported injuries or damage.  No group claimed responsibility.</t>
  </si>
  <si>
    <t>Ghazni, means, Muqur, police post, post, unknown means</t>
  </si>
  <si>
    <t>Police officers targeted in Morghab, Badghis, Afghanistan</t>
  </si>
  <si>
    <t>On or about 7 September 2010, in Morghab, Badghis, Afghanistan, assailants attacked a mobile police patrol by unknown means, causing no reported injuries or damage.  No group claimed responsibility.</t>
  </si>
  <si>
    <t>Badghis, means, mobile police, mobile police patrol, Morghab, police patrol, unknown means</t>
  </si>
  <si>
    <t>2 civilians killed in armed attack in Ukhrul, Manipur, India</t>
  </si>
  <si>
    <t>Ukhrul</t>
  </si>
  <si>
    <t>25.116667,94.366669</t>
  </si>
  <si>
    <t>Ukhrul, Manipur, India,</t>
  </si>
  <si>
    <t>On 29 July 2010, in the afternoon, in Ukhrul, Manipur, India, assailants fired upon and killed two waste collectors.  No group claimed responsibility.</t>
  </si>
  <si>
    <t>afternoon, collector, Manipur, Ukhrul</t>
  </si>
  <si>
    <t>3 police officers, 15 civilians and children wounded in triple IED attack in Samarra', Salah ad Din, Iraq</t>
  </si>
  <si>
    <t>On 13 August 2010, in central Samarra', Salah ad Din, Iraq, assailants detonated three improvised explosive devices (IED) targeting the residences of two police officers and a Sahwa Council leader, wounding three police officers and 15 civilians, including children, and damaging the three residences and one vehicle.  No group claimed responsibility.</t>
  </si>
  <si>
    <t>children, leader, officers, police officers, residence, Sahwa Council, Salah, Samarra, targeting</t>
  </si>
  <si>
    <t>5 people wounded in IED attack in Al Musayyib, Babil, Iraq</t>
  </si>
  <si>
    <t>On 30 April 2010, in Al Musayyib, Babil, Iraq, assailants detonated a roadside improvised explosive device (IED) in a market, wounding between three and five people and damaging the market.  No group claimed responsibility.</t>
  </si>
  <si>
    <t>Al Musayyib, April, Babil, market, People, roadside</t>
  </si>
  <si>
    <t>4 police officers, 1 child wounded in double VBIED and IED attack by suspected Taliban in Kandahar, Kandahar, Afghanistan</t>
  </si>
  <si>
    <t>On 21 June 2010, at 8:00 PM, in Kandahar, Kandahar, Afghanistan, assailants detonated a vehicle-borne improvised explosive device (VBIED), then detonated an improvised explosive device (IED) targeting police responders, wounding four police officers and one child.  No group claimed responsibility, although it was widely believed the Taliban was responsible.</t>
  </si>
  <si>
    <t>child, Kandahar, police responders, responders, targeting, targeting police, targeting police responders</t>
  </si>
  <si>
    <t>4 security guards killed in IED attack by Taliban in Shinwari, Parvan, Afghanistan</t>
  </si>
  <si>
    <t>On 8 July 2010, at about 9:00 AM, in Jangal Darazgard, Shinwari, Parvan, Afghanistan, an improvised explosive device (IED) exploded when it was struck by a security vehicle in a United Nations convoy, killing four guards and damaging the vehicle.  The Taliban claimed responsibility.</t>
  </si>
  <si>
    <t>guards, Nations, Parvan, security vehicle, Shinwari</t>
  </si>
  <si>
    <t>4 civilians killed, 18 others, 2 children injured in VBIED attack in Jafarabad, Balochistan, Pakistan</t>
  </si>
  <si>
    <t>On 28 January 2010, in Sohabatpur, Jafarabad, Balochistan, Pakistan, assailants detonated a vehicle-borne improvised explosive device (VBIED), killing four civilians, injuring 18 others and two children, and damaging several shops and at least one vehicle.  No group claimed responsibility.</t>
  </si>
  <si>
    <t>Balochistan, children, Jafarabad, shop, vehicle</t>
  </si>
  <si>
    <t>Government official targeted by suspected Taliban in Faryab, Afghanistan</t>
  </si>
  <si>
    <t>On 11 June 2010, in the evening, in Faryab, Afghanistan, assailants attacked the house of a government official by unknown means, causing no reported injuries or damage.  No group claimed responsibility, although it was widely believed the Taliban was responsible.</t>
  </si>
  <si>
    <t>Faryab, government, government official, house, means, official, unknown means</t>
  </si>
  <si>
    <t>1 vehicle damaged in IED attack by Taliban in Yengi Qal'eh, Takhar, Afghanistan</t>
  </si>
  <si>
    <t>On 23 February 2010, in the evening, in Yengi Qal'eh, Takhar, Afghanistan, assailants detonated an improvised explosive device (IED) targeting a police vehicle, damaging the vehicle but causing no injuries.  The Taliban claimed responsibility.</t>
  </si>
  <si>
    <t>evening, police vehicle, Takhar, targeting, vehicle, Yengi</t>
  </si>
  <si>
    <t>2 people wounded in IED attack in Baghdad, Iraq</t>
  </si>
  <si>
    <t>On 13 April 2010, in the Al Kazimiyah district of Baghdad Iraq, assailants detonated an improvised explosive device (IED) in the northwestern 'Ali al Saleh neighborhood, wounding two people.  No group claimed responsibility.</t>
  </si>
  <si>
    <t>Al Kazimiyah, April, district, neighborhood, People</t>
  </si>
  <si>
    <t>Electricity tower targeted in IED attack by suspected CPI-Maoist in Vishakhapatnam, Andhra Pradesh, India</t>
  </si>
  <si>
    <t>On 27 July 2010, in Vishakhapatnam, Andhra Pradesh, India, assailants detonated one landmine improvised explosive device (IED) under an electricity tower, causing no injuries or damage.  A second landmine IED failed to detonate.  No group claimed responsibility, although it was widely believed the Communist Party of India-Maoist (CPI-Maoist) was responsible.</t>
  </si>
  <si>
    <t>Andhra Pradesh, detonate, electricity, electricity tower, India, landmine, Maoist, tower, Vishakhapatnam</t>
  </si>
  <si>
    <t>2 private security guards killed, 2 others injured by Taliban in Shah Juy, Zabol, Afghanistan</t>
  </si>
  <si>
    <t>On 20 June 2010, at 6:00 PM, in Shah Juy, Zabol, Afghanistan, assailants attacked a private security guard patrol which was escorting a North Atlantic Treaty Organization (NATO) supply convoy by unknown means, killing two security guards, injuring two others, and damaging one vehicle.  The Taliban claimed responsibility.</t>
  </si>
  <si>
    <t>guard patrol, guards, private security guard patrol, private security guards, security, security guard patrol, security guards, Shah Juy, supply convoy</t>
  </si>
  <si>
    <t>On 13 July 2010, in the evening, in the Sadr City district of Baghdad, Iraq, assailants detonated an improvised explosive device (IED) in the northeastern Talibiya neighborhood, wounding two civilians.  No group claimed responsibility.</t>
  </si>
  <si>
    <t>Baghdad, district, evening, July, neighborhood, Sadr City, Talibiya</t>
  </si>
  <si>
    <t>On 18 July 2010, in Pattani, Thailand, armed assailants fired upon and killed a Muslim man outside a mosque.  No group claimed responsibility, but authorities believed that Muslim separatists were responsible.</t>
  </si>
  <si>
    <t>authorities, mosque, Pattani, separatists</t>
  </si>
  <si>
    <t>On 17 February 2010, near Ramallah, West Bank, assailants threw a Molotov cocktail at a vehicle, damaging the vehicle but causing no injuries.  No group claimed responsibility, but it was believed that local Palestinian settlers were responsible.</t>
  </si>
  <si>
    <t>1 local government official killed in armed attack by suspected Muslim separatists in Nong Chik, Pattani, Thailand</t>
  </si>
  <si>
    <t>On 10 February 2010, in the morning, in the Don Rak district of Nong Chik, Pattani, Thailand, armed assailants fired upon and killed one local government official.  No group claimed responsibility, although it was believed Muslim separatists were responsible.</t>
  </si>
  <si>
    <t>government official, local government, local government official, Nong Chik, official, Pattani</t>
  </si>
  <si>
    <t>16 civilians, 3 police officers wounded in double IED attack in Jalalabad, Nangarhar, Afghanistan</t>
  </si>
  <si>
    <t>On 23 September 2010, at about 9:15 AM, in Jalalabad, Nangarhar, Afghanistan, assailants detonated two improvised explosive devices (IED) targeting a public square in the city and responding police officers, wounding 16 civilians and three police officers and damaging eight shops and one police vehicle.  No group claimed responsibility.</t>
  </si>
  <si>
    <t>city, Jalalabad, Nangarhar, police, public square, shop, square</t>
  </si>
  <si>
    <t>On or about 23 June 2010, in Kandahar, Kandahar, Afghanistan, in District 9, armed assailants fired on and killed a police officer.  No group claimed responsibility.</t>
  </si>
  <si>
    <t>Afghanistan, district, June, Kandahar</t>
  </si>
  <si>
    <t>5 police officers, 4 civilians wounded in IED attack in Baghdad, Iraq</t>
  </si>
  <si>
    <t>On 4 April 2010, in the morning, in the Al Kazimiyah district of Baghdad, Iraq, assailants detonated a roadside improvised explosive device (IED) near a mobile police patrol in the central Utayfiya neighborhood, wounding five police officers and four civilians and damaging one police vehicle.  No group claimed responsibility.</t>
  </si>
  <si>
    <t>Al Kazimiyah, mobile police, mobile police patrol, morning, neighborhood, patrol, police, police patrol, police vehicle, roadside, Utayfiya</t>
  </si>
  <si>
    <t>On 11 March 2010, in eastern Baghdad, Iraq, a roadside improvised explosive device (IED) exploded, wounding two civilians.  No group claimed responsibility.</t>
  </si>
  <si>
    <t>Baghdad, March, roadside</t>
  </si>
  <si>
    <t>On 27 May 2010, in Ashqelon, Southern District, Israel, assailants fired one rocket at a community, causing no injuries or damage.  No group claimed responsibility.</t>
  </si>
  <si>
    <t>On 9 May 2010, in Mosul, Ninawa, Iraq, armed assailants fired upon a carpenter and his family, killing two civilians and wounding two others.  No group claimed responsibility.</t>
  </si>
  <si>
    <t>carpenter, family, Mosul, Ninawa, others</t>
  </si>
  <si>
    <t>1 police officer injured in armed attack in Yandi, Chechnya, Russia</t>
  </si>
  <si>
    <t>Yandi</t>
  </si>
  <si>
    <t>On 16 March 2010, near the village of Yandi, in Chechnya, Russia, armed assailants fired upon a mobile police patrol, injuring one police officer and damaging the police vehicle.  No group claimed responsibility.</t>
  </si>
  <si>
    <t>Chechnya, mobile police, mobile police patrol, police, police vehicle, Russia, village</t>
  </si>
  <si>
    <t>1 civilian kidnapped in Kurram, Federally Administered Tribal Areas, Pakistan</t>
  </si>
  <si>
    <t>On 27 August 2010, in Sapire Kot, Kurram, Federally Administered Tribal Areas, Pakistan, armed assailants kidnapped the father of a provincial Assembly Member.  No group claimed responsibility.</t>
  </si>
  <si>
    <t>Administered Tribal Areas, father, Federally, Kurram</t>
  </si>
  <si>
    <t>5 police officers, 5 civilians killed, 5 police officers, 12 civilians wounded in IED attack in Mogadishu, Banaadir, Somalia</t>
  </si>
  <si>
    <t>On 17 April 2010, in the evening, in Mogadishu, Banaadir, Somalia, assailants detonated a landmine improvised explosive device (IED) targeting a police station in the Waberi district, killing five police officers and five civilians and wounding five police officers and 12 civilians.  No group claimed responsibility.</t>
  </si>
  <si>
    <t>Banaadir, landmine, Mogadishu, police, police station, Somalia, Waberi</t>
  </si>
  <si>
    <t>2 civilians killed in IED attack in Balabolok, Farah, Afghanistan</t>
  </si>
  <si>
    <t>On 24 June 2010, in Balabolok, Farah, Afghanistan, assailants detonated an improvised explosive device (IED) targeting civilians, killing two civilians.  No group claimed responsibility.</t>
  </si>
  <si>
    <t>Balabolok, Farah, targeting, targeting civilians</t>
  </si>
  <si>
    <t>1 culvert destroyed in bombing by suspected Maoist faction in Bastar, Chhattisgarh, India</t>
  </si>
  <si>
    <t>On 4 July 2010, in Jeeram, Bastar, Chhattisgarh, India, assailants detonated an explosive device, destroying one road culvert but causing no injuries.  No group claimed responsibility, although it was believed a Maoist faction was responsible.</t>
  </si>
  <si>
    <t>Bastar, culvert, faction, road, road culvert</t>
  </si>
  <si>
    <t>1 vehicle damaged in rocket attack in Kabul, Kabol, Afghanistan</t>
  </si>
  <si>
    <t>On 18 September 2010, at 4:00 AM, in Wazir Akbar Khan, Kabul, Kabol, Afghanistan, assailants fired a rocket into the city, damaging a parked vehicle but causing no injuries.  No group claimed responsibility.</t>
  </si>
  <si>
    <t>Afghanistan, city, Kabul, rockets, September</t>
  </si>
  <si>
    <t>2 vehicles damaged in bombing in Ghisonaccia, Corsica, France</t>
  </si>
  <si>
    <t>Ghisonaccia</t>
  </si>
  <si>
    <t>On 26 February 2010, in the night, in Ghisonaccia, Corsica, France, a bomb exploded, damaging two vehicles but causing no injuries.  No group claimed responsibility.</t>
  </si>
  <si>
    <t>Corsica, France, Ghisonaccia, night</t>
  </si>
  <si>
    <t>1 civilian killed in armed attack in Baikar, Balochistan, Pakistan</t>
  </si>
  <si>
    <t>Baikar</t>
  </si>
  <si>
    <t>On 12 June 2010, in Baikar, Balochistan, Pakistan, assailants fired upon and killed one civilian.  No group claimed responsibility.</t>
  </si>
  <si>
    <t>Balochistan, June, Pakistan</t>
  </si>
  <si>
    <t>6 civilians injured in armed attack in Alah Say, Kapisa, Afghanistan</t>
  </si>
  <si>
    <t>On 6 April 2010, in Lagan Khel, Alah Say, Kapisa, Afghanistan, assailants fired mortars and/or artillery at a North Atlantic Treaty Organization (NATO) patrol but missed, injuring six civilians.  No group claimed responsibility.</t>
  </si>
  <si>
    <t>artillery, Kapisa, mortar, NATO, North Atlantic Treaty Organization</t>
  </si>
  <si>
    <t>2 police officers wounded in IED attack in Baraki Barak, Lowgar, Afghanistan</t>
  </si>
  <si>
    <t>On 1 September 2010, in Baraki Barak, Lowgar, Afghanistan, assailants detonated an improvised explosive device (IED) targeting a police vehicle, wounding two police officers and damaging the vehicle.  No group claimed responsibility.</t>
  </si>
  <si>
    <t>Baraki Barak, Lowgar, police, police vehicle, September, targeting, vehicle</t>
  </si>
  <si>
    <t>On 1 August 2010, at about 8:00 AM, in the Mansur district of Baghdad, Iraq, assailants detonated a roadside improvised explosive device (IED) in the northwestern Ghazaliyah neighborhood, damaging several vehicles but causing no injuries.  No group claimed responsibility.</t>
  </si>
  <si>
    <t>August, Baghdad, district, Ghazaliyah, Mansur, neighborhood, roadside</t>
  </si>
  <si>
    <t>4 police officers wounded in IED attack in Mosul, Ninawa, Iraq</t>
  </si>
  <si>
    <t>On 20 June 2010, in the Dawasa district of Mosul, Ninawa, Iraq, assailants detonated an improvised explosive device (IED) targeting a police patrol, wounding four police officers.  No group claimed responsibility.</t>
  </si>
  <si>
    <t>Dawasa, Mosul, Ninawa, patrol, police, police patrol, targeting</t>
  </si>
  <si>
    <t>Market, polling station targeted in armed attack by suspected political actors in Datu Unsay, Maguindanao, Philippines</t>
  </si>
  <si>
    <t>Datu Unsay</t>
  </si>
  <si>
    <t>On 10 May 2010, at 11:30 AM, in Datu Unsay, Maguindanao, Philippines, armed assailants fired grenades and small arms near a market and polling station, causing no injuries or damage.  No group claimed responsibility, but authorities believed that political actors were responsible.</t>
  </si>
  <si>
    <t>actor, Maguindanao, market, Philippines, political actor, small arms</t>
  </si>
  <si>
    <t>1 political party office damaged in IED attack by suspected Maoist faction in West Midnapore, West Bengal, India,</t>
  </si>
  <si>
    <t>On 12 September 2010, at about 4:00 AM, in Lodhasuli, near Jhargram, West Midnapore, West Bengal, India, assailants detonated an improvised explosive device (IED) in a Communist Party of India-Marxist (CPI-M) office, damaging the building but causing no injuries. No group claimed responsibility, although it was believed a Maoist faction was responsible.</t>
  </si>
  <si>
    <t>building, faction, India, Jhargram, Marxist, West Bengal, West Midnapore</t>
  </si>
  <si>
    <t>1 village defense volunteer killed in armed attack by suspected Muslim separatists in Mueang Yala, Yala, Thailand</t>
  </si>
  <si>
    <t>On 17 June 2010, in Mueang Yala, Yala, Thailand, armed assailants fired upon a village defense volunteer, killing him and damaging his motorcycle.  No group claimed responsibility, but authorities believed that Muslim separatists were responsible.</t>
  </si>
  <si>
    <t>defense, defense volunteer, Mueang Yala, village defense, village defense volunteer, volunteer, Yala</t>
  </si>
  <si>
    <t>1 civilian killed, 1 other, 1 police officer wounded in IED attack in Abu Ghurayb, Al Anbar, Iraq</t>
  </si>
  <si>
    <t>On 17 August 2010, in Abu Ghurayb, Al Anbar, Iraq, assailants detonated an improvise explosive device (IED) targeting a mobile police patrol, killing one nearby civilian, wounding one other and one police officer, and damaging a police vehicle and several nearby stores.  No group claimed responsibility.</t>
  </si>
  <si>
    <t>Abu Ghurayb, Al Anbar, improvise, mobile police, mobile police patrol, nearby civilians, nearby stores, police, police vehicle, store, targeting</t>
  </si>
  <si>
    <t>1 stadium damaged in mortar attack in Mosul, Ninawa, Iraq</t>
  </si>
  <si>
    <t>On 29 June 2010, in the western Bab Sinjar district of Mosul, Ninawa, Iraq, assailants fired five mortar rounds targeting a police station, damaging a nearby stadium but causing no injuries.  No group claimed responsibility.</t>
  </si>
  <si>
    <t>Bab Sinjar, mortar rounds, police station, rounds, stadium, station</t>
  </si>
  <si>
    <t>1 government official kidnapped by suspected CPI-Maoist in Latehar, Jharkhand, India</t>
  </si>
  <si>
    <t>On 1 August 2010, in Doki village, Latehar, Jharkhand, India, assailants kidnapped one district development officer.  Later, the assailants released the victim unharmed.  No group claimed responsibility, although it was widely believed the Communist Party of India-Maoist (CPI-Maoist) was responsible.</t>
  </si>
  <si>
    <t>Development, development office, India, Jharkhand, Latehar, Maoist</t>
  </si>
  <si>
    <t>2 police officers wounded in double IED attack by suspected Muslim separatists in Bannang Sata, Yala, Thailand</t>
  </si>
  <si>
    <t>On 18 February 2010, in Bannang Sata, Yala, Thailand, assailants detonated an improvised explosive device (IED), wounding two police officers.  As authorities responded to the scene, assailants detonated another IED on a passing police vehicle, damaging the vehicle but causing no additional injuries.  No group claimed responsibility, although it was believed Muslim separatists were responsible.</t>
  </si>
  <si>
    <t>additional injuries, authorities, Bannang Sata, police vehicle, scene, separatists, vehicle, Yala</t>
  </si>
  <si>
    <t>1 deputy village chief killed in armed attack by suspected Muslim separatists in Pattani, Thailand</t>
  </si>
  <si>
    <t>On 30 December 2009, in Pattani, Thailand, armed assailants fired upon a deputy village chief in a tea shop, killing him and damaging the tea shop.  No group claimed responsibility, although it was widely believed Muslim separatists were responsible.</t>
  </si>
  <si>
    <t>deputy, deputy village, deputy village chief, shop, tea shop, village chief</t>
  </si>
  <si>
    <t>2 police officers wounded in IED attack near Balad Ruz, Diyala, Iraq</t>
  </si>
  <si>
    <t>On 9 July 2010, near Balad Ruz, Diyala, Iraq, assailants detonated a roadside improvised explosive device (IED) near a police patrol, wounding two police officers.  No group claimed responsibility.</t>
  </si>
  <si>
    <t>Balad Ruz, Diyala, July, patrol, police, police patrol, roadside</t>
  </si>
  <si>
    <t>1 residence damaged in grenade attack in Al Basrah, Al Basrah, Iraq</t>
  </si>
  <si>
    <t>On 1 September 2010, in the evening, in Al Basrah, Al Basrah, Iraq, assailants threw a hand grenade at the residence of the assistant dean of the Fine Arts school, damaging one home but causing no injuries.  No group claimed responsibility.</t>
  </si>
  <si>
    <t>Al Basrah, assistant, assistant dean, dean, hand, hand grenade, school</t>
  </si>
  <si>
    <t>Fuel tanker convoy targeted in armed attack in Baghlan-e Jadid, Baghlan, Afghanistan</t>
  </si>
  <si>
    <t>On or about 7 August 2010, in Baghlan-e Jadid, Baghlan, Afghanistan, assailants fired on a fuel tanker convoy, causing no reported injuries or damage.  No group claimed responsibility.</t>
  </si>
  <si>
    <t>Baghlan, convoy, fuel, fuel tanker, fuel tanker convoy, tanker, tanker convoy</t>
  </si>
  <si>
    <t>1 police officer killed in IED attack in Kaspiysk, Dagestan, Russia</t>
  </si>
  <si>
    <t>On 9 May 2010, at about 7:00 AM, in Kaspiysk, Dagestan, Russia, an improvised explosive device (IED) exploded near a military housing building, killing a bomb disposal expert.  No group claimed responsibility.</t>
  </si>
  <si>
    <t>bomb disposal, Dagestan, disposal, disposal experts, experts, Kaspiysk</t>
  </si>
  <si>
    <t>1 paramilitary member killed, 2 others wounded in IED attack in Baghdad, Iraq</t>
  </si>
  <si>
    <t>On 25 March 2010, in the Rashid district of Baghdad, Iraq, assailants detonated a roadside improvised explosive device (IED) near the vehicle of a local Sahwa Council leader in the southwestern Rai neighborhood, killing the Sahwa Council leader, wounding two other Sahwa Council members, and damaging their vehicle.  No group claimed responsibility.</t>
  </si>
  <si>
    <t>leader, member, neighborhood, Rashid, roadside, Sahwa Council, vehicle</t>
  </si>
  <si>
    <t>2 border guards killed in armed attack by suspected anti-government activists in Oshnaviyeh, Azarbayjan-e Gharbi, Iran</t>
  </si>
  <si>
    <t>Oshnaviyeh</t>
  </si>
  <si>
    <t>37.039700,45.098301</t>
  </si>
  <si>
    <t>Oshnaviyeh, West Azarbaijan, Iran,</t>
  </si>
  <si>
    <t>On 8 June 2010, in Oshnaviyeh, Azarbayjan-e Gharbi, Iran, armed assailants fired upon and killed two border police officers.  No group claimed responsibility, but it was believed that anti-government activists were responsible.</t>
  </si>
  <si>
    <t>activist, anti, Azarbayjan, border, border police, border police officers, Gharbi, Iran</t>
  </si>
  <si>
    <t>1 civilian killed, 5 children, 5 civilians wounded in mortar attack in Baghlan-e Jadid, Baghlan, Afghanistan</t>
  </si>
  <si>
    <t>On 22 December 2009, in the afternoon, in Baghlan-e Jadid, Baghlan, Afghanistan, assailants fired mortars at a village, killing one civilian and wounding five children and five civilians.  No group claimed responsibility.</t>
  </si>
  <si>
    <t>afternoon, Baghlan, children, mortar, village</t>
  </si>
  <si>
    <t>On 3 July 2010, in the central Al Faruq district of Mosul, Ninawa, Iraq, assailants detonated a roadside improvised explosive device (IED) near a police patrol, wounding one police officer.  No group claimed responsibility.</t>
  </si>
  <si>
    <t>Al Faruq, Mosul, Ninawa, patrol, police, police patrol, roadside</t>
  </si>
  <si>
    <t>3 private security contractors wounded in IED attack near Ba'qubah, Diyala, Iraq</t>
  </si>
  <si>
    <t>On 10 March 2010, near Ba'qubah, Diyala, Iraq, assailants detonated a roadside improvised explosive device (IED) near a private security contractor convoy, wounding three contractors and damaging one convoy vehicle.  No group claimed responsibility.</t>
  </si>
  <si>
    <t>contractor, contractor convoy, convoy, convoy vehicle, private security, private security contractor, private security contractor convoy, security contractor, security contractor convoy</t>
  </si>
  <si>
    <t>On 30 December 2009, in the Negev, Southern District, Israel, assailants fired one mortar at communities, causing no injuries or damage.  No group claimed responsibility.</t>
  </si>
  <si>
    <t>1 police officer killed in armed attack in Al Hudayd, Diyala, Iraq</t>
  </si>
  <si>
    <t>Al Hudayd</t>
  </si>
  <si>
    <t>33.774216,44.553700</t>
  </si>
  <si>
    <t>Al Hadid, Diyala, Iraq,</t>
  </si>
  <si>
    <t>On 12 September 2010, in Al Hudayd, Diyala, Iraq, an armed assailant fired upon and killed one police officer.  No group claimed responsibility.</t>
  </si>
  <si>
    <t>Al Hudayd, Diyala, police officers, September</t>
  </si>
  <si>
    <t>1 vehicle damaged in IED attack in Al Amiriyah, Al Anbar, Iraq</t>
  </si>
  <si>
    <t>On 9 August 2010, in Al Amiriyah, Al Anbar, Iraq, an improvised explosive device (IED), which was attached to a judge's vehicle, exploded, damaging one vehicle but causing no injuries.  No group claimed responsibility.</t>
  </si>
  <si>
    <t>Al Amiriyah, Al Anbar, August, judge, s vehicle, vehicle</t>
  </si>
  <si>
    <t>On 14 September 2010, in Jhargram, West Midnapore, West Bengal, India, assailants assaulted one civilian and later fired upon and killed him.  No group claimed responsibility, although it was believed a Maoist faction was responsible.</t>
  </si>
  <si>
    <t>1 police officer killed, 3 others injured in armed attack by suspected Taliban in Ghazni, Afghanistan</t>
  </si>
  <si>
    <t>On 20 January 2010, in the morning, in Ghazni, Afghanistan, armed assailants fired upon a police vehicle, injuring three police officers and damaging the vehicle.  In the firefight that followed, one other officer was fired upon and killed.  No group claimed responsibility, although it was widely believed the Taliban was responsible.</t>
  </si>
  <si>
    <t>firefight, Ghazni, morning, officers, police vehicle, vehicle</t>
  </si>
  <si>
    <t>1 soldier wounded in grenade attack by suspected ASG in Jolo, Sulu, Philippines</t>
  </si>
  <si>
    <t>On 31 December 2009, at about 11:20 PM, in Jolo, Sulu, Philippines, armed assailants threw a grenade at the Jolo Cathedral, wounding a soldier who was guarding the cathedral.  No group claimed responsibility, although authorities suspected the Abu Sayyaf Group (ASG) was responsible.</t>
  </si>
  <si>
    <t>Abu Sayyaf Group, cathedral, Jolo, Philippines, Sulu</t>
  </si>
  <si>
    <t>1 police officer wounded in IED attack in Gereshk, Helmand, Afghanistan</t>
  </si>
  <si>
    <t>On 26 May 2010, in Gereshk, Helmand, Afghanistan, assailants detonated an improvised explosive device (IED) targeting police officers, wounding one police officer.  No group claimed responsibility.</t>
  </si>
  <si>
    <t>Gereshk, Helmand, police officers, targeting, targeting police, targeting police officers</t>
  </si>
  <si>
    <t>1 political party member kidnapped and killed in armed attack by suspected Maoist faction in Puruliya, West Bengal, India</t>
  </si>
  <si>
    <t>On 23 July 2010, in Balarampur, Puruliya, West Bengal, India, assailants kidnapped one member of the Communist Party of India-Marxist (CPI-M) and later fired upon and killed him.  No group claimed responsibility, although it was widely believed a Maoist faction was responsible.</t>
  </si>
  <si>
    <t>Balarampur, faction, India, Marxist, Puruliya, West Bengal</t>
  </si>
  <si>
    <t>3 civilians wounded in IED attack in Ar Radwaniyah, Al Anbar, Iraq</t>
  </si>
  <si>
    <t>On 19 September 2010, in Ar Radwaniyah, Al Anbar, Iraq, assailants detonated a roadside improvised explosive device (IED), wounding three civilians.  No group claimed responsibility.</t>
  </si>
  <si>
    <t>Al Anbar, Ar Radwaniyah, roadside, September</t>
  </si>
  <si>
    <t>1 paramilitary member, 2 civilians, 3 children killed in armed attack by suspected ISI in Al Fallujah, Al Anbar, Iraq</t>
  </si>
  <si>
    <t>On 17 June 2010, in the Al Amieriya district of Al Fallujah, Al Anbar, Iraq, assailants raided a Sahwa Council leader's residence in the southern Al Hakielat neighborhood and fired upon its occupants, killing the Sahwa Council leader, his civilian wife and brother, and three children and damaging the residence.  No group claimed responsibility, but it was widely believed the Islamic State of Iraq (ISI) was responsible.</t>
  </si>
  <si>
    <t>brother, civilian wife, leader, occupants, residence, s residence, Sahwa Council, wife</t>
  </si>
  <si>
    <t>On 16 June 2010, in the Negev, Southern District, Israel, assailants fired one rocket at communities, causing no injuries or damage.  Al-Nasser Salah al-Din Brigades claimed responsibility.</t>
  </si>
  <si>
    <t>1 civilian killed in Chahar Kent, Balkh, Afghanistan</t>
  </si>
  <si>
    <t>Chahar Kent</t>
  </si>
  <si>
    <t>36.500000,67.333336</t>
  </si>
  <si>
    <t>Chahar Kent, Balkh, Afghanistan,</t>
  </si>
  <si>
    <t>On or about 22 May 2010, in Chahar Kent, Balkh, Afghanistan, assailants attacked and killed a civilian by unknown means.  No group claimed responsibility.</t>
  </si>
  <si>
    <t>Afghanistan, Balkh, means, unknown means</t>
  </si>
  <si>
    <t>1 civilian wounded in IED attack in Karbala', Karbala', Iraq</t>
  </si>
  <si>
    <t>On 12 March 2010, in the afternoon, in Karbala', Karbala', Iraq, assailants detonated an improvised explosive device (IED) near a bus station, wounding one civilian.  No group claimed responsibility.</t>
  </si>
  <si>
    <t>afternoon, bus station, Karbala, March, station</t>
  </si>
  <si>
    <t>1 vehicle damaged in IED attack in Jalalabad, Nangarhar, Afghanistan</t>
  </si>
  <si>
    <t>On 19 March 2010, at 10:00 AM, in Siah Sang, Jalalabad, Nangarhar, Afghanistan, an improvised explosive device (IED) exploded near a vehicle delivering fuel to North Atlantic Treaty Organization (NATO) forces, damaging one fuel tanker but causing no injuries.  No group claimed responsibility.</t>
  </si>
  <si>
    <t>Forces, fuel, fuel tanker, Jalalabad, Nangarhar, NATO, North Atlantic Treaty Organization, tanker</t>
  </si>
  <si>
    <t>4 civilians injured in IED attack in Bangi, Takhar, Afghanistan</t>
  </si>
  <si>
    <t>Bangi</t>
  </si>
  <si>
    <t>36.492779,69.535004</t>
  </si>
  <si>
    <t>Rud-e Chal, Takhar, Afghanistan,</t>
  </si>
  <si>
    <t>On or about 22 July 2010, in Bangi, Takhar, Afghanistan, an improvised explosive device (IED) exploded when it was struck on the road leading to the airport, injuring four civilians.  No group claimed responsibility.</t>
  </si>
  <si>
    <t>Afghanistan, airport, July, road, Takhar</t>
  </si>
  <si>
    <t>1 police officer, 1 civilian injured in armed attack in Charbagh, Khyber Pakhtunkhwa, Pakistan</t>
  </si>
  <si>
    <t>On 16 July 2010, in Charbagh, Khyber Pakhtunkhwa, Pakistan, armed assailants fired upon and injured a police officer and a shop keeper.  No group claimed responsibility.</t>
  </si>
  <si>
    <t>Charbagh, keeper, Khyber Pakhtunkhwa, shop, shop keeper</t>
  </si>
  <si>
    <t>1 school destroyed in IED attack in Khowst, Khowst, Afghanistan</t>
  </si>
  <si>
    <t>On 29 May 2010, in Lakano, Khowst, Khowst, Afghanistan, assailants detonated an improvised explosive device (IED), destroying Zakokhel High School but causing no injuries.  No group claimed responsibility.</t>
  </si>
  <si>
    <t>Afghanistan, high school, Khowst</t>
  </si>
  <si>
    <t>2 civilians killed, 3 others wounded in IED attack in Takhteh Pol, Kandahar, Afghanistan</t>
  </si>
  <si>
    <t>Takhteh Pol</t>
  </si>
  <si>
    <t>31.320000,65.960831</t>
  </si>
  <si>
    <t>Takhteh Pol, Kandahar, Afghanistan,</t>
  </si>
  <si>
    <t>On 23 December 2009, in Takhteh Pol, Kandahar, Afghanistan, assailants detonated an improvised explosive device (IED) targeting a civilian vehicle, killing two civilians, wounding three others, and damaging the vehicle.  No group claimed responsibility.</t>
  </si>
  <si>
    <t>civilian vehicle, December, Kandahar, Takhteh Pol, targeting, vehicle</t>
  </si>
  <si>
    <t>1 gas pipeline, several residences damaged in bombing by KGK in Dogubayazit, Agri, Turkey</t>
  </si>
  <si>
    <t>Dogubayazit</t>
  </si>
  <si>
    <t>40.049999,42.500000</t>
  </si>
  <si>
    <t>Agri, Agri, Turkey,</t>
  </si>
  <si>
    <t>On 20 July 2010, at about 2:00 AM, in Dogubayazit, Agri, Turkey, a bomb exploded along the Iran-Ankara gas pipeline, damaging the pipeline and several nearby residences but causing no injuries.  Kongra Gel (KGK) claimed responsibility.</t>
  </si>
  <si>
    <t>Agri, Ankara, Dogubayazit, Iran, Kongra Gel, pipeline</t>
  </si>
  <si>
    <t>Agri</t>
  </si>
  <si>
    <t>1 paramilitary member wounded in armed attack in Baghdad, Iraq</t>
  </si>
  <si>
    <t>On 17 August 2010, in Baghdad, Iraq, assailants stormed the residence of a Sahwa Council member and fired upon its occupant, wounding the Sahwa Council member and damaging the residence.  No group claimed responsibility.</t>
  </si>
  <si>
    <t>member, occupants, residence, Sahwa Council</t>
  </si>
  <si>
    <t>5 government officials kidnapped by suspected Taliban in Shindand, Herat, Afghanistan</t>
  </si>
  <si>
    <t>On 8 July 2010, in Shindand, Herat, Afghanistan, assailants kidnapped five members of the National Coordination Council.  No group claimed responsibility, although it was widely believed the Taliban was responsible.</t>
  </si>
  <si>
    <t>Herat, member, Shindand, Taliban</t>
  </si>
  <si>
    <t>3 security guards injured in assault in Qorghan, Faryab, Afghanistan</t>
  </si>
  <si>
    <t>On 19 February 2010, in Namazgah village, Qorghan, Faryab, Afghanistan, assailants broke into a school, then assaulted security guards, wounding three security guards and holding them hostage.  The assailants then vandalized the school and planted an improvised explosive device (IED) before leaving.  Military authorities later safely defused the IED.  No group claimed responsibility.</t>
  </si>
  <si>
    <t>Faryab, guards, hostage, Qorghan, school, security, security guards</t>
  </si>
  <si>
    <t>Explosive, IED, Primitive</t>
  </si>
  <si>
    <t>Assault, Barricade/Hostage, Near Miss/Non Attack Incident, Vandalism</t>
  </si>
  <si>
    <t>District headquarters targeted in rocket attack by suspected Taliban in Shah Juy, Zabol, Afghanistan</t>
  </si>
  <si>
    <t>On 26 July 2010,  in Shah Juy, Zabol, Afghanistan, assailants fired four rockets at the district headquarters building, causing no injuries or damage.  No group claimed responsibility, although it was widely believed the Taliban was responsible.</t>
  </si>
  <si>
    <t>building, district headquarters, district headquarters building, headquarters, headquarters building, Shah Juy, Zabol</t>
  </si>
  <si>
    <t>7 bodyguards wounded in armed attack in Baghdad, Iraq</t>
  </si>
  <si>
    <t>On 20 September 2010, at 9:00 PM, in the Al Karkh district of Baghdad, Iraq, assailants fired a mortar round at the residence of a former Speaker of Parliament in the central International (Green) Zone neighborhood, wounding seven of his bodyguards, destroying a vehicle, and damaging the residence.  No group claimed responsibility.</t>
  </si>
  <si>
    <t>Al Karkh, bodyguards, Green, mortar rounds, Parliament, residence, rounds, Speaker</t>
  </si>
  <si>
    <t>2 civilians killed, 2 others wounded in IED attack in Al 'Azim, Diyala, Iraq</t>
  </si>
  <si>
    <t>On 19 April 2010, in Al 'Azim, Diyala, Iraq, assailants detonated an improvised explosive device (IED) near a vehicle, killing two civilians, wounding two others, and damaging the vehicle.  No group claimed responsibility.</t>
  </si>
  <si>
    <t>April, Azim, Diyala, others, vehicle</t>
  </si>
  <si>
    <t>1 police officer, 1 paramilitary member killed by suspected LRA near Yambio, Gharb al Istiwa'iyah, Sudan</t>
  </si>
  <si>
    <t>On 20 July 2010, near Yambio, Gharb al Istiwa'iyah, Sudan, assailants attacked a village and a local defense detachment at Basukangbii Payam, killing one police officer and one member of the Arrow Boys, a local defense militia, by unknown means and burning down several houses.  No group claimed responsibility, although it was believed the Lord's Resistance Army (LRA) was responsible.</t>
  </si>
  <si>
    <t>defense, detachment, Gharb, Istiwa, Lord, militia, Resistance Army, Sudan, Yambio</t>
  </si>
  <si>
    <t>On 25 May 2010, in Afgooye, Shabeellaha Hoose, Somalia, assailants kidnapped 30 civilians.  No group claimed responsibility, although it was widely believed the Islamic Party was responsible.</t>
  </si>
  <si>
    <t>4 civilians wounded in rocket attack in Behsud, Nangarhar, Afghanistan</t>
  </si>
  <si>
    <t>On 14 May 2010, in the evening, in Behsud, Nangarhar, Afghanistan, assailants fired rockets at a district headquarters, wounding four civilians and damaging a residence.  No group claimed responsibility.</t>
  </si>
  <si>
    <t>Behsud, district headquarters, evening, headquarters, Nangarhar, residence</t>
  </si>
  <si>
    <t>1 educator killed, 1 civilian, 1 child injured in armed attack by suspected RKK in Yaring, Pattani, Thailand</t>
  </si>
  <si>
    <t>Yaring</t>
  </si>
  <si>
    <t>6.861667,101.364998</t>
  </si>
  <si>
    <t>Yaring, Pattani, Thailand,</t>
  </si>
  <si>
    <t>On 21 July 2010, in the evening, in Yaring, Pattani, Thailand, four armed assailants fired upon a school principal, killing the principal, injuring a civilian and a child, and damaging the principal's car.  No group claimed responsibility, but authorities believed that Pattani State Restoration (RKK) was responsible.</t>
  </si>
  <si>
    <t>child, Pattani, Pattani State Restoration, s car, school, Yaring</t>
  </si>
  <si>
    <t>2 security guards killed, 1 other wounded in IED attack in Gereshk, Helmand, Afghanistan</t>
  </si>
  <si>
    <t>On 1 March 2010, in Gereshk, Helmand, Afghanistan, assailants detonated an improvised explosive device (IED) targeting the vehicle of a private security guard company, killing two security guards, wounding one other, and damaging the vehicle.  No group claimed responsibility.</t>
  </si>
  <si>
    <t>company, Gereshk, guards, Helmand, private security, private security guards, security, security guards</t>
  </si>
  <si>
    <t>1 child kidnapped by suspected NDFB in Sonapur, Assam, India</t>
  </si>
  <si>
    <t>On 22 April 2010, at about 9:00 pm, in Sonapur, Assam, India, armed assailants abducted a child.  No group claimed responsibility, although it was widely believed the National Democratic Front of Bodoland (NDFB) was responsible.</t>
  </si>
  <si>
    <t>1 civilian killed, 5 others wounded in IED attack in Tozkhurmato, Salah ad Din, Iraq</t>
  </si>
  <si>
    <t>On 25 March 2010, in the evening, in central Tozkhurmato, Salah ad Din, Iraq, assailants detonated a roadside improvised explosive device (IED) near the motorcade of a district police chief, killing one civilian and wounding four or five others.  No group claimed responsibility.</t>
  </si>
  <si>
    <t>chief, district police, district police chief, evening, motorcade, police chief, roadside, Salah, Tozkhurmato</t>
  </si>
  <si>
    <t>On 21 July 2010, in Gaza City, Gaza Strip, assailants kidnapped one member of Fatah.  No group claimed responsibility, but it was believed that HAMAS was responsible.</t>
  </si>
  <si>
    <t>1 cell phone tower damaged in Shindand, Herat, Afghanistan</t>
  </si>
  <si>
    <t>On 3 April 2010, in Shindand, Herat, Afghanistan, assailants attacked a cell phone tower by unknown means, damaging the cell phone tower but causing no injuries.  No group claimed responsibility.</t>
  </si>
  <si>
    <t>cell, cell phone, cell phone tower, Herat, phone, phone tower, Shindand, tower</t>
  </si>
  <si>
    <t>1 vehicle damaged in IED attack in Zab, At Ta'mim, Iraq</t>
  </si>
  <si>
    <t>On 16 March 2010, at about noon, in Zab, At Ta'mim, Iraq, assailants detonated a roadside improvised explosive device (IED) near the convoy of a local Sahwa Council leader, damaging one convoy vehicle but causing no injuries.  No group claimed responsibility.</t>
  </si>
  <si>
    <t>convoy, convoy vehicle, leader, March, noon, roadside, Sahwa Council</t>
  </si>
  <si>
    <t>1 journalist killed in armed attack by ISI in Baghdad, Iraq</t>
  </si>
  <si>
    <t>On 7 September 2010, in the Al Karkh district of Baghdad, Iraq, armed assailants fired upon and killed one journalist in the central al Harithiyah neighborhood.  The Islamic State of Iraq (ISI) claimed responsibility.</t>
  </si>
  <si>
    <t>Al Karkh, central al, Islamic State, journalist, neighborhood</t>
  </si>
  <si>
    <t>Unknown target in IED explosion in Kandahar, Afghanistan</t>
  </si>
  <si>
    <t>On 16 June 2010, in Kandahar, Afghanistan, an improvised explosive device (IED) exploded when it was being planted but caused no injuries or damage.  No group claimed responsibility.</t>
  </si>
  <si>
    <t>Afghanistan, damage, June, Kandahar</t>
  </si>
  <si>
    <t>On 30 June 2010, at 8:00 AM, in the Hayy al 'Amil district of Baghdad, Iraq, assailants detonated a roadside improvised explosive device (IED), wounding one police officer and one civilian.  No group claimed responsibility.</t>
  </si>
  <si>
    <t>Amil, Baghdad, district, Hayy, June, police officers, roadside</t>
  </si>
  <si>
    <t>4 NGO workers kidnapped in Loy Karez, Kandahar, Afghanistan</t>
  </si>
  <si>
    <t>Loy Karez</t>
  </si>
  <si>
    <t>31.180279,66.490555</t>
  </si>
  <si>
    <t>Luy Kariz, Kandahar, Afghanistan,</t>
  </si>
  <si>
    <t>On 15 July 2010, in Loy Karez, Kandahar, Afghanistan, assailants kidnapped four non-governmental organization (NGO) workers.  No group claimed responsibility.</t>
  </si>
  <si>
    <t>1 civilian wounded in IED attack near Skikda, Skikda, Algeria</t>
  </si>
  <si>
    <t>Skikda</t>
  </si>
  <si>
    <t>36.897678,6.954530</t>
  </si>
  <si>
    <t>Skikda, Skikda, Algeria,</t>
  </si>
  <si>
    <t>On or about 5 July 2010, in Beni Zaid near Skikda, Skikda, Algeria, an improvised explosive device (IED) exploded as a shepherd was looking for his livestock, wounding the shepherd.  No group claimed responsibility.</t>
  </si>
  <si>
    <t>Algeria, livestock, shepherd, Skikda</t>
  </si>
  <si>
    <t>1 gas station damaged in bombing in Gazi-Yurt, Ingushetiya, Russia</t>
  </si>
  <si>
    <t>On 3 January 2010, at about 9:25 PM, in Gazi-Yurt, Ingushetiya, Russia, a bomb exploded at a gas station, damaging the gas station but causing no injuries.  No group claimed responsibility.</t>
  </si>
  <si>
    <t>gas station, Gazi, Ingushetiya, station, Yurt</t>
  </si>
  <si>
    <t>Police patrol targeted in Karukh, Herat, Afghanistan</t>
  </si>
  <si>
    <t>On 16 May 2010, in Ab Khoban, Karukh, Herat, Afghanistan, assailants attacked a police patrol by unknown means but caused no injuries or damage.  No group claimed responsibility.</t>
  </si>
  <si>
    <t>Herat, Karukh, means, patrol, police patrol, unknown means</t>
  </si>
  <si>
    <t>1 civilian killed in armed attack by suspected Muslim separatists in Sungai Kolok, Narathiwat, Thailand</t>
  </si>
  <si>
    <t>Sungai Kolok</t>
  </si>
  <si>
    <t>6.029774,101.965858</t>
  </si>
  <si>
    <t>Sungai Kolok, Narathiwat, Thailand,</t>
  </si>
  <si>
    <t>On 6 March 2010, in Sungai Kolok, Narathiwat, Thailand, armed assailants fired upon a civilian riding a motorcycle, killing the civilian and damaging the vehicle.  No group claimed responsibility, although it was believed Muslim separatists were responsible.</t>
  </si>
  <si>
    <t>motorcycle, Narathiwat, separatists, Sungai Kolok</t>
  </si>
  <si>
    <t>On 4 July 2010, in the evening, in Kandahar, Kandahar, Afghanistan, assailants fired upon and killed a driver for a private security company.  No group claimed responsibility.</t>
  </si>
  <si>
    <t>company, driver, Kandahar, private security, private security company, security company</t>
  </si>
  <si>
    <t>1 cleric killed in armed attack in Nahiyat Hamam al 'Ulayl, Ninawa, Iraq</t>
  </si>
  <si>
    <t>On 3 March 2010, in the afternoon, in Nahiyat Hamam al 'Ulayl, Ninawa, Iraq, assailants using silencer-equipped small arms fired upon and killed the imam of the Qabr al-Abd Mosque.  No group claimed responsibility.</t>
  </si>
  <si>
    <t>afternoon, imam, Nahiyat Hamam, silencer, small arms</t>
  </si>
  <si>
    <t>3 people wounded in mortar attack in Mosul, Ninawa, Iraq</t>
  </si>
  <si>
    <t>On or about 30 April 2010, in the western Nablus district of Mosul, Ninawa, Iraq, assailants fired three mortar rounds at the headquarters of an emergency police company, wounding three people and damaging the police facility and one nearby home.  No group claimed responsibility.</t>
  </si>
  <si>
    <t>company, emergency, emergency police, facility, headquarters, mortar rounds, Nablus, nearby homes, police facility, rounds</t>
  </si>
  <si>
    <t>1 vehicle damaged in IED attack by al-Shabaab al-Islamiya in Mogadishu, Banaadir, Somalia</t>
  </si>
  <si>
    <t>On 21 August 2010, near Jaalle Siyad, Mogadishu, Banaadir, Somalia, assailants detonated an improvised explosive device targeting an African Union Mission in Somalia (AMISOM) patrol, damaging a vehicle but causing no injuries.  Al-Shabaab al-Islamiya claimed responsibility.</t>
  </si>
  <si>
    <t>African Union Mission, AMISOM, device targeting, explosive device targeting, Jaalle Siyad, Somalia</t>
  </si>
  <si>
    <t>5 civilians wounded in double IED attack in Al Mahmudiyah, Babil, Iraq</t>
  </si>
  <si>
    <t>Between 7 August 2010 and 8 August 2010, overnight, in Al Mahmudiyah, Babil, Iraq, assailants detonated two improvised explosive devices (IED), wounding between three and five civilians.  No group claimed responsibility.</t>
  </si>
  <si>
    <t>Al Mahmudiyah, August, Babil</t>
  </si>
  <si>
    <t>5 civilians kidnapped in Kohat, North-West Frontier, Pakistan</t>
  </si>
  <si>
    <t>On 8 February 2010, in Gumbat, Kohat, North-West Frontier, Pakistan, armed assailants dressed in police uniforms kidnapped five civilians who were riding in two vehicles.  One of the victims later escaped captivity.  No group claimed responsibility.</t>
  </si>
  <si>
    <t>captivity, Gumbat, Kohat, police uniforms, uniforms, victim, West Frontier</t>
  </si>
  <si>
    <t>1 civilian killed, 7 others wounded in IED attack in Baghdad, Iraq</t>
  </si>
  <si>
    <t>On 26 September 2010, in the Karradah district of Baghdad, Iraq, assailants detonated an improvised explosive device (IED) targeting a police patrol, killing one nearby civilian and wounding seven others.  No group claimed responsibility.</t>
  </si>
  <si>
    <t>Karradah, nearby civilians, patrol, police patrol, September, targeting</t>
  </si>
  <si>
    <t>1 government employee, 2 civilians wounded in IED attack in Baghdad, Iraq</t>
  </si>
  <si>
    <t>On 4 May 2010, in the northern 'Azamiyah district of Baghdad, Iraq, assailants detonated an improvised explosive device (IED) attached to the vehicle of a civil servant, wounding one government employee and two civilians and damaging the vehicle.  No group claimed responsibility.</t>
  </si>
  <si>
    <t>civil servant, employee, government, government employee, servant, vehicle</t>
  </si>
  <si>
    <t>1 paramilitary member killed in armed attack by suspected ISI in Al Fallujah, Al Anbar, Iraq</t>
  </si>
  <si>
    <t>On 16 July 2010, in Al Fallujah, Al Anbar, Iraq, assailants fired upon and killed one paramilitary member.  No group claimed responsibility, although it was widely believed the Islamic State of Iraq (ISI) was responsible.</t>
  </si>
  <si>
    <t>Al Anbar, Al Fallujah, Islamic State, member, paramilitary members</t>
  </si>
  <si>
    <t>On 11 April 2010, in the Mansur district of Baghdad, Iraq, armed assailants stormed a residence and fired upon the occupants, killing one civilian and damaging the residence.  No group claimed responsibility.</t>
  </si>
  <si>
    <t>April, Mansur, occupants, residence</t>
  </si>
  <si>
    <t>4 soldiers killed, 10 others wounded in suicide IED attack in Baghdad, Iraq</t>
  </si>
  <si>
    <t>On 4 March 2010, at about 1:45 PM, in the Ar Rusafa district of Baghdad, Iraq, a suicide bomber detonated an improvised explosive device (IED) near a polling station in the central Bab al Muazzam neighborhood, killing four Iraqi soldiers, wounding 10 others, and damaging the polling station.  No group claimed responsibility.</t>
  </si>
  <si>
    <t>Ar Rusafa, bomber, Iraqi, Muazzam, soldiers, station, suicide, suicide bomber</t>
  </si>
  <si>
    <t>2 civilians killed by suspected CPI-Maoist in Bijapur, Chhattisgarh, India</t>
  </si>
  <si>
    <t>On 13 June 2010, in Bijapur, Chhattisgarh, India, assailants killed two shopkeepers by unknown means.  No group claimed responsibility, although it was believed the Communist Party of India-Maoist (CPI-Maoist) was responsible.</t>
  </si>
  <si>
    <t>Bijapur, India, Maoist, shopkeeper</t>
  </si>
  <si>
    <t>Contractors targeted by suspected Taliban near Ghazni, Ghazni, Afghanistan</t>
  </si>
  <si>
    <t>On 11 May 2010, near Ghazni, Ghazni, Afghanistan, assailants attacked a logistical convoy by unknown means as it was carrying supplies for the North Atlantic Treaty Organization (NATO), causing no injuries or damage.  No group claimed responsibility, although it was widely believed that the Taliban was responsible.</t>
  </si>
  <si>
    <t>Ghazni, logistical convoy, NATO, North Atlantic Treaty Organization, supplies</t>
  </si>
  <si>
    <t>1 residence, 1 vehicle damaged in IED attack in Peshawar, North-West Frontier, Pakistan</t>
  </si>
  <si>
    <t>On 10 January 2010, at 4:00 PM, in Pawaka village, in Peshawar, North-West Frontier (NWF), Pakistan, assailants detonated an improvised explosive device (IED) near the residence of a NWF lawmaker, damaging a vehicle and the residence but causing no injuries.  No group claimed responsibility.</t>
  </si>
  <si>
    <t>January, lawmaker, Pakistan, Peshawar, residence, village, West Frontier</t>
  </si>
  <si>
    <t>3 civilians killed, 54 others wounded in VBIED attack in An Najaf, An Najaf, Iraq</t>
  </si>
  <si>
    <t>31.998535,44.339764</t>
  </si>
  <si>
    <t>An Najaf, An-Najaf, Iraq,</t>
  </si>
  <si>
    <t>On 6 March 2010, at about 8:45 AM, in central An Najaf, An Najaf, Iraq, assailants detonated a vehicle-borne improvised explosive device (VBIED) 500 meters from the Imam Ali shrine, killing three Shia pilgrims (2 Iranian; 1 Iraqi), wounding 54 others (17 Iraqi; 37 Iranian) and damaging two tour buses, several shops, and a hotel.  No group claimed responsibility.</t>
  </si>
  <si>
    <t>An Najaf, buses, Iranian, Iraqi, meters, Najaf, shrine, tour</t>
  </si>
  <si>
    <t>Civilians targeted in IED attack in Baghdad, Iraq</t>
  </si>
  <si>
    <t>On 20 July 2010, in the Al Karkh district of Baghdad, Iraq, assailants detonated an improvised explosive device (IED) targeting civilians, causing no injuries or damage.  No group claimed responsibility.</t>
  </si>
  <si>
    <t>Al Karkh, Baghdad, damage, district, July, targeting, targeting civilians</t>
  </si>
  <si>
    <t>1 civilian killed in armed attack by NPA-CPP in Giporlos, Eastern Samar, Philippines</t>
  </si>
  <si>
    <t>Giporlos</t>
  </si>
  <si>
    <t>11.120000,125.449448</t>
  </si>
  <si>
    <t>Giporlos, Eastern Samar, Philippines,</t>
  </si>
  <si>
    <t>On 13 July 2010, in Coticot, Giporlos, Eastern Samar, Philippines, armed assailants fired upon and killed a former mayor in his business.  New People's Army/Communist Party of Philippines (NPA-CPP) claimed responsibility.</t>
  </si>
  <si>
    <t>business, Eastern Samar, mayor, Philippines</t>
  </si>
  <si>
    <t>Eastern Samar</t>
  </si>
  <si>
    <t>On 2 January 2010, in Gaza City, Gaza Strip, armed assailants kidnapped one local Fatah affiliate and stole his laptop.  No group claimed responsibility, but it was believed that HAMAS was responsible.</t>
  </si>
  <si>
    <t>affiliates, Fatah, Gaza City, laptop</t>
  </si>
  <si>
    <t>Police patrol targeted by suspected Taliban in Ghowrmach, Faryab, Afghanistan</t>
  </si>
  <si>
    <t>On 6 March 2010, in Ghowrmach, Faryab, Afghanistan, assailants attacked a police patrol by unknown means but caused no injuries or damage.  No group claimed responsibility, although it was widely believed the Taliban was responsible.</t>
  </si>
  <si>
    <t>Faryab, Ghowrmach, means, patrol, police patrol, Taliban, unknown means</t>
  </si>
  <si>
    <t>1 civilian kidnapped and killed by Taliban in Sar Hawza, Paktika, Afghanistan</t>
  </si>
  <si>
    <t>On 23 January 2010, in Sar Hawza, Paktika, Afghanistan, assailants kidnapped one civilian. On 25 January 2010, in the evening, in the same area, assailants killed the victim by unknown means for being an alleged spy.  The Taliban claimed responsibility.</t>
  </si>
  <si>
    <t>January, means, Paktika, Sar Hawza, unknown means</t>
  </si>
  <si>
    <t>2 cellular telephone towers destroyed in arson by CPI-Maoist in Muzaffarpur, Bihar, India</t>
  </si>
  <si>
    <t>On 29 August 2010, in Tengrari village, Muzaffarpur, Bihar, India, assailants set fire to and destroyed two cellular telephone towers.  The Communist Party of India-Maoist (CPI-Maoist) claimed responsibility.</t>
  </si>
  <si>
    <t>cellular telephone, cellular telephone tower, Muzaffarpur, telephone, telephone tower</t>
  </si>
  <si>
    <t>5 tractors destroyed in arson by suspected Maoist faction in Aurangabad, Bihar, India</t>
  </si>
  <si>
    <t>On 18 May 2010, in the evening, in Aurangabad, Bihar, India, assailants set fire to tractors, destroying five tractors but causing no injuries.  No group claimed responsibility, although it was widely believed a Maoist faction was responsible.</t>
  </si>
  <si>
    <t>Aurangabad, Bihar, faction, tractor</t>
  </si>
  <si>
    <t>Police officers targeted in Darqad, Takhar, Afghanistan</t>
  </si>
  <si>
    <t>On or about 22 July 2010, in Darqad, Takhar, Afghanistan, assailants attacked a police patrol by unknown means but caused no injuries or damage.  No group claimed responsibility.</t>
  </si>
  <si>
    <t>Darqad, means, patrol, police patrol, Takhar, unknown means</t>
  </si>
  <si>
    <t>1 civilian kidnapped, 1 government employee kidnapped and wounded in armed attack by suspected KCP in Imphal East, Manipur, India</t>
  </si>
  <si>
    <t>On 17 July 2010, at about 9:30 PM, in Imphal East, Manipur, India, assailants kidnapped one employee of the Indian Sericulture Department and his wife.  Later, while the victims were attempting to escape, assailants fired upon and wounded the government employee.  No group claimed responsibility, although it was believed the Kangleipak Communist Party (KCP) was responsible.</t>
  </si>
  <si>
    <t>employee, government employee, Imphal East, Kangleipak, Manipur, wife</t>
  </si>
  <si>
    <t>2 civilians kidnapped by suspected ASG in Maimbung, Sulu, Philippines</t>
  </si>
  <si>
    <t>Maimbung</t>
  </si>
  <si>
    <t>5.928500,121.027397</t>
  </si>
  <si>
    <t>Maimbung, Sulu, Philippines,</t>
  </si>
  <si>
    <t>On 8 February 2010, in Maimbung, Sulu, Philippines, armed assailants kidnapped two civilians working on a road project funded by the United States (US) government.  On 11 February 2010, the assailants released one of the victims.  On 12 February 2010, at about 7:30 PM, the assailants released the second victim.  No group claimed responsibility, although it was believed the Abu Sayyaf Group (ASG) was responsible.</t>
  </si>
  <si>
    <t>Abu Sayyaf Group, February, Maimbung, project, road project, Sulu, victim</t>
  </si>
  <si>
    <t>4 traditional elders kidnapped by suspected Islamic Party in Farsooley, Bay, Somalia</t>
  </si>
  <si>
    <t>Farsooley</t>
  </si>
  <si>
    <t>2.066667,44.549999</t>
  </si>
  <si>
    <t>Farsooley, Bay, Somalia,</t>
  </si>
  <si>
    <t>On 2 February 2010, in Farsooley, Bay, Somalia, assailants kidnapped four traditional elders.  No group claimed responsibility, although it was widely believed the Islamic Party was responsible.</t>
  </si>
  <si>
    <t>elder, Islamic Party, Somalia, traditional elder</t>
  </si>
  <si>
    <t>2 civilians wounded in rocket attack in Tall 'Afar, Ninawa, Iraq</t>
  </si>
  <si>
    <t>On 18 July 2010, in Tall 'Afar, Ninawa, Iraq, assailants fired four rockets into the Al Qadisiyah and Wahada neighborhoods, wounding two civilians and damaging several residences and vehicles.  No group claimed responsibility.</t>
  </si>
  <si>
    <t>Al Qadisiyah, July, neighborhood, Ninawa, residence, rockets</t>
  </si>
  <si>
    <t>On 23 February 2010, at noon, in the Wasti district of southern Kirkuk, At Ta'mim, Iraq, assailants detonated an improvised explosive device (IED) near a food distribution center, wounding one police officer and one civilian.  No group claimed responsibility.</t>
  </si>
  <si>
    <t>center, distribution, distribution center, district, February, food, Kirkuk, noon, Wasti</t>
  </si>
  <si>
    <t>On 28 June 2010, in the Karradah district of Baghdad, Iraq, assailants detonated a magnetic improvised explosive device (IED) attached to a vehicle, wounding two civilians and damaging the vehicle.  No group claimed responsibility.</t>
  </si>
  <si>
    <t>Baghdad, district, June, Karradah, vehicle</t>
  </si>
  <si>
    <t>1 election official kidnapped by suspected Taliban in Kohistanat, Sar-e Pol, Afghanistan</t>
  </si>
  <si>
    <t>On 14 August 2010, in Kohistanat, Sar-e Pol, Afghanistan, assailants kidnapped an election official.  No group claimed responsibility, although it was widely believed the Taliban was responsible.</t>
  </si>
  <si>
    <t>election official, elections, Kohistanat, official</t>
  </si>
  <si>
    <t>8 people killed, 2 others wounded in armed attack and arson by suspected LRA near Dembia, Mbomou, Central African Republic</t>
  </si>
  <si>
    <t>Dembia</t>
  </si>
  <si>
    <t>5.116667,24.416668</t>
  </si>
  <si>
    <t>Dembia, Mbomou, Central African Republic,</t>
  </si>
  <si>
    <t>On 3 April 2010, in Guerekindo, Dembia, Mbomou, Central African Republic, armed assailants fired upon a private transport truck and set it on fire, killing at least eight people, wounding two others, and damaging the truck.  No group claimed responsibility, although it was widely believed the Lord's Resistance Army (LRA) was responsible.</t>
  </si>
  <si>
    <t>Central African Republic, Dembia, private transport, transport trucks, transportation, truck</t>
  </si>
  <si>
    <t>Community targeted in rocket attack in Sederot, Southern District, Israel</t>
  </si>
  <si>
    <t>On 3 June 2010, in Sederot, Southern District, Israel, assailants fired one rocket at a community, causing no injuries or damage.  No group claimed responsibility.</t>
  </si>
  <si>
    <t>community, Israel, rockets, Sederot, Southern District</t>
  </si>
  <si>
    <t>1 police officer killed, 2 others injured in armed attack in Thal, Khyber Pakhtunkhwa, Pakistan</t>
  </si>
  <si>
    <t>On 27 May 2010, in Mamo Khwar, Thal, Khyber Pakhtunkhwa, Pakistan, armed assailants threw grenades and fired on a police van, killing one police officer, injuring two others, and damaging the vehicle.  No group claimed responsibility.</t>
  </si>
  <si>
    <t>grenade, Khyber Pakhtunkhwa, police, police van, Thal</t>
  </si>
  <si>
    <t>On 11 April 2010, in Gaza City, Gaza Strip, assailants kidnapped three members of Fatah.  No group claimed responsibility, but it was believed that HAMAS was responsible.</t>
  </si>
  <si>
    <t>2 schools damaged in IED attack in Nowshera, North-West Frontier, Pakistan</t>
  </si>
  <si>
    <t>On 16 April 2010, in the night, in the Khwaishgi Shaikhan village, Nowshera, North-West Frontier, Pakistan, assailants detonated an improvised explosive device (IED) at a government primary school, damaging the school and an adjacent middle school but causing no injuries.  Authorities later discovered and safely defused a second IED.  No group claimed responsibility.</t>
  </si>
  <si>
    <t>middle school, Nowshera, primary school, school</t>
  </si>
  <si>
    <t>4 police officers killed, 5 others, 5 civilians injured in suicide VBIED attack by Taliban in Daman, Kandahar, Afghanistan</t>
  </si>
  <si>
    <t>On 18 August 2010, at 7:00 PM, in Trang, Daman, Kandahar, Afghanistan, a suicide bomber drove his vehicle near a police foot patrol and detonated his vehicle-borne improvised explosive device (VBIED), killing four officers and injuring five others and five civilian bystanders.  The Taliban claimed responsibility.</t>
  </si>
  <si>
    <t>bystanders, civilian bystanders, Daman, foot, foot patrol, Kandahar, police foot, police foot patrol</t>
  </si>
  <si>
    <t>2 contractors wounded in armed attack in Khuzdar, Balochistan, Pakistan</t>
  </si>
  <si>
    <t>On 22 August 2010, in the afternoon, in Khuzdar, Balochistan, Pakistan, assailants fired on a truck carrying supplies for North Atlantic Treaty Organization (NATO) forces in Afghanistan, wounding two drivers and damaging the truck.  no group claimed responsibility.</t>
  </si>
  <si>
    <t>afternoon, Khuzdar, NATO, North Atlantic Treaty Organization, supplies, truck</t>
  </si>
  <si>
    <t>1 person killed in grenade attack in Muyinga, Muyinga, Burundi</t>
  </si>
  <si>
    <t>On 15 July 2010, in the night, in Muyinga, Muyinga, Burundi, assailants threw grenades, killing one person.  No group claimed responsibility, although it was widely believed the ex-rebel National Forces for Liberation (FNL) or another opposition party was responsible.</t>
  </si>
  <si>
    <t>Burundi, Liberation, National Forces, opposition, opposition party, person, rebels</t>
  </si>
  <si>
    <t>1 civilian killed, 1 teacher, 2 children, 2 civilians wounded in triple IED attack in Al Fallujah, Al Anbar, Iraq</t>
  </si>
  <si>
    <t>On 10 April 2010, in Al Fallujah, Al Anbar, Iraq, assailants detonated two improvised explosive devices (IED) outside the residence of a school teacher, killing one civilian, wounding the teacher and two children, and damaging the home.  As first responders arrived at the scene a third IED exploded, wounding two civilians.  No group claimed responsibility.</t>
  </si>
  <si>
    <t>Al Anbar, Al Fallujah, children, responders, scene, school, school teacher, teacher</t>
  </si>
  <si>
    <t>Unknown target in IED attack by BLUF in Turbat, Balochistan, Pakistan</t>
  </si>
  <si>
    <t>On 15 June 2010, in Turbat, Balochistan, Pakistan, assailants detonated an improvised explosive device (IED) against an unknown target, causing no injuries or damage.  The Balochistan Liberation United Front (BLUF) claimed responsibility.</t>
  </si>
  <si>
    <t>Balochistan, Balochistan Liberation, BLUF, Front, targeting, Turbat, unknown target</t>
  </si>
  <si>
    <t>Several civilians wounded in assault by suspected al-Shabaab al-Islamiya in Chisimayu, Jubbada Hoose, Somalia</t>
  </si>
  <si>
    <t>On or about 13 February 2010, in Chisimayu, Jubbada Hoose, Somalia, assailants flogged several civilians, wounding them.  No group claimed responsibility, although it was widely believed al-Shabaab al-Islamiya was responsible.</t>
  </si>
  <si>
    <t>1 vehicle destroyed in arson by suspected Maoist faction in Gaya, Bihar, India</t>
  </si>
  <si>
    <t>On 26 December 2009, in the late evening, in Sherghati, Gaya, Bihar, India, assailants set fire to a construction bulldozer, destroying the vehicle but causing no injures.  No group claimed responsibility, although it was widely believed a Maoist faction was responsible.</t>
  </si>
  <si>
    <t>Bihar, construction, faction, Gaya, injures, late evening</t>
  </si>
  <si>
    <t>1 civilian kidnapped and killed in assault by suspected Taliban in North Waziristan, Federally Administered Tribal Areas, Pakistan</t>
  </si>
  <si>
    <t>On or about 3 February 2010, in North Waziristan, Federally Administered Tribal Areas, Pakistan, assailants kidnapped one Afghan civilian.  On 4 June 2010, in the same area, the beheaded body of the victim was found with a note alleging that he was a spy for the United States.  No group claimed responsibility, although it was widely believed the Taliban was responsible.</t>
  </si>
  <si>
    <t>Administered Tribal Areas, Afghan, beheaded body, body, Federally, North Waziristan, note, States</t>
  </si>
  <si>
    <t>2 security guards killed, 4 others wounded in IED attack in Mizan, Zabol, Afghanistan</t>
  </si>
  <si>
    <t>On 22 May 2010, in Mizan, Zabol, Afghanistan, assailants detonated an improvised explosive device (IED) targeting a private security vehicle for a road construction company, killing two guards, wounding four others, and damaging the vehicle.  No group claimed responsibility.</t>
  </si>
  <si>
    <t>company, construction, construction company, Mizan, private security, private security vehicle, road construction, road construction company, security vehicle, Zabol</t>
  </si>
  <si>
    <t>1 forest service building damaged in bombing by suspected Maoist faction in Malkangiri, Orissa, India</t>
  </si>
  <si>
    <t>On 27 December 2009, in Malkangiri, Orissa, India, assailants detonated a bomb at a forest service building, lightly damaging the building but causing no injuries.  No group claimed responsibility, although it was widely believed a Maoist faction was responsible.</t>
  </si>
  <si>
    <t>building, faction, forest, Malkangiri, Orissa, service</t>
  </si>
  <si>
    <t>4 construction vehicles destroyed in arson by suspected Maoist faction in Purba Champaran, Bihar, India</t>
  </si>
  <si>
    <t>On 11 January 2010, in Chamotola, Purba Champaran, Bihar, India, assailants set fire to construction vehicles at a bridge construction site, destroying the four vehicles but causing no injuries.  No group claimed responsibility, although it was widely believed Maoist faction was responsible.</t>
  </si>
  <si>
    <t>bridge construction, bridge construction site, construction, construction site, construction vehicles, Purba Champaran</t>
  </si>
  <si>
    <t>2 police officers wounded in armed attack by suspected FARC in San Andres de Cuerquia, Antioquia, Colombia</t>
  </si>
  <si>
    <t>San Andres de Cuerquia</t>
  </si>
  <si>
    <t>6.903333,-75.682503</t>
  </si>
  <si>
    <t>San Andres, Antioquia, Colombia,</t>
  </si>
  <si>
    <t>On 17 February 2010, in San Andres de Cuerquia, Antioquia, Colombia, armed assailants fired upon and threw grenades at a police patrol, wounding two police officers.  No group claimed responsibility, although authorities believed the Revolutionary Armed Forces of Colombia (FARC) was responsible.</t>
  </si>
  <si>
    <t>Antioquia, Colombia, FARC, Forces, Revolutionary, San Andres</t>
  </si>
  <si>
    <t>4 police officers wounded in IED attack in Lahore, Punjab, Pakistan</t>
  </si>
  <si>
    <t>On 23 July 2010, at about 12:00 AM, in Lahore, Punjab, Pakistan, assailants detonated two improvised explosive devices (IED) targeting two parked police vehicles, wounding four police officers and damaging two police vehicles.  No group claimed responsibility.</t>
  </si>
  <si>
    <t>Lahore, police, police vehicle, Punjab, targeting, vehicle</t>
  </si>
  <si>
    <t>1 vehicle destroyed in IED attack in Khowst, Khowst, Afghanistan</t>
  </si>
  <si>
    <t>On 12 May 2010, in Khowst, Khowst, Afghanistan, assailants detonated an improvised explosive device (IED) targeting a civilian vehicle, destroying the vehicle but causing no injuries.  No group claimed responsibility.</t>
  </si>
  <si>
    <t>Afghanistan, civilian vehicle, Khowst, targeting, vehicle</t>
  </si>
  <si>
    <t>1 school destroyed in IED attack in Bajaur, Federally Administered Tribal Areas, Pakistan</t>
  </si>
  <si>
    <t>On 12 July 2010, in the early morning, in Bajaur, Federally Administered Tribal Areas, Pakistan, assailants detonated an improvised explosive device (IED) targeting a girls' primary school, destroying the school.  No group claimed responsibility.</t>
  </si>
  <si>
    <t>Administered Tribal Areas, Bajaur, early morning, Federally, girls, primary school, school</t>
  </si>
  <si>
    <t>1 government office damaged in incendiary attack and vandalism in Athens, Attiki, Greece</t>
  </si>
  <si>
    <t>On 31 January 2010, at midnight, in the Neos Kosmos district, in Athens, Attiki, Greece, assailants threw Molotov cocktails at a Tax Bureau (ODY) office, damaging the facility but causing no injuries. The assailants also smashed the office's glass windows.  No group claimed responsibility.</t>
  </si>
  <si>
    <t>Athens, glass, glass windows, midnight, windows</t>
  </si>
  <si>
    <t>6 civilians injured in IED attack in Konduz, Kondoz, Afghanistan</t>
  </si>
  <si>
    <t>On or about 22 January 2010, in Konduz, Kondoz, Afghanistan, an improvised explosive device (IED) exploded when it was struck, injuring six civilians.  No group claimed responsibility.</t>
  </si>
  <si>
    <t>Afghanistan, January, Kondoz, Konduz</t>
  </si>
  <si>
    <t>On 17 May 2010, in Gaza City, Gaza Strip, assailants kidnapped the director of the al-Quds Open University.  No group claimed responsibility, but it was believed that HAMAS was responsible.</t>
  </si>
  <si>
    <t>director, Gaza City, Quds Open University</t>
  </si>
  <si>
    <t>1 child injured in landmine explosion in Kaspiysk, Dagestan, Russia</t>
  </si>
  <si>
    <t>On 18 July 2010, at about 11:00 AM, in Kaspiysk, Dagestan, Russia, a landmine exploded, injuring a 10-year-old boy.  No group claimed responsibility.</t>
  </si>
  <si>
    <t>Dagestan, Kaspiysk, old boy, year</t>
  </si>
  <si>
    <t>6 communications facilities damaged in bombings and arson in El'brusskiy Rayon, Kabardino-Balkariya, Russia; Tyrnyauz, Kabardino-Balkariya, Russia; Baksan, Kabardino-Balkariya, Russia; and Zol'skiy Rayon, Kabardino-Balkariya, Russia</t>
  </si>
  <si>
    <t>Baksan, El'brusskiy Rayon, Tyrnyauz, Zol'skiy Rayon</t>
  </si>
  <si>
    <t>On 10 July 2010, between 2:54 AM and 3:00 AM, in El'brusskiy Rayon, Kabardino-Balkariya, Russia; Tyrnyauz, Kabardino-Balkariya, Russia; Baksan, Kabardino-Balkariya, Russia; and Zol'skiy Rayon, Kabardino-Balkariya, Russia, assailants set fire to and detonated bombs at several communications facilities, damaging six media stations but causing no injuries.  No group claimed responsibility.</t>
  </si>
  <si>
    <t>Baksan, Balkariya, brusskiy, communications facility, Kabardino, media, Rayon, Russia, skiy</t>
  </si>
  <si>
    <t>1 teacher killed, 2 others wounded in armed attack near Khar, Federally Administered Tribal Areas, Pakistan</t>
  </si>
  <si>
    <t>On 2 September 2010, near Khar, Federally Administered Tribal Areas, Pakistan, assailants fired on three teachers, killing one teacher and wounding two others.  No group claimed responsibility.</t>
  </si>
  <si>
    <t>Administered Tribal Areas, Federally, Khar, teacher</t>
  </si>
  <si>
    <t>2 tribal elders killed, 7 security guards wounded in IED attack by TTP in Mohmand, Federally Administered Tribal Areas, Pakistan</t>
  </si>
  <si>
    <t>On 15 January 2010, in Mohmand, Federally Administered Tribal Areas, Pakistan, assailants detonated an improvised explosive device (IED) targeting a civilian vehicle, killing two tribal elders, wounding seven security guards, and destroying the vehicle.  The Tehrik-i-Taliban Pakistan (TTP) claimed responsibility.</t>
  </si>
  <si>
    <t>civilian vehicle, elder, Mohmand, Taliban Pakistan, Tehrik, tribal elder</t>
  </si>
  <si>
    <t>Police officers targeted in armed attack in Aceh Besar, Aceh, Indonesia</t>
  </si>
  <si>
    <t>On 12 March 2010, in Aceh Besar, Aceh, Indonesia, armed assailants fired upon a police checkpoint after being stopped and searched, causing no injuries or damage.  No group claimed responsibility.</t>
  </si>
  <si>
    <t>checkpoint, damage, Indonesia, March, police checkpoint</t>
  </si>
  <si>
    <t>1 school damaged in IED attack in Nowshera, North-West Frontier, Pakistan</t>
  </si>
  <si>
    <t>On 23 March 2010, in the early morning, in Nowshera, North-West Frontier, Pakistan, assailants detonated an improvised explosive device (IED) targeting a girls' high school, damaging the school but causing no injuries.  No group claimed responsibility.</t>
  </si>
  <si>
    <t>early morning, girls, high school, morning, Nowshera, school, targeting, West Frontier</t>
  </si>
  <si>
    <t>1 child wounded in landmine explosion in Zheray, Kandahar, Afghanistan</t>
  </si>
  <si>
    <t>On 5 August 2010, in Zheray, Kandahar, Afghanistan, a landmine, exploded, wounding one child.  No group claimed responsibility.</t>
  </si>
  <si>
    <t>child, Kandahar, landmine, Zheray</t>
  </si>
  <si>
    <t>Many civilians wounded by suspected LRA near Dungu, Orientale, Democratic Republic of the Congo</t>
  </si>
  <si>
    <t>Between 17 June 2010 and 18 June 2010, overnight, in Linakofo, Nangume, Kiliwa, Limai and Bamukande villages, near Dungu, Orientale, Democratic Republic of the Congo, assailants attacked the villages by unknown means, wounding many civilians and destroying several houses.  The assailants also attempted to attack a girls' school but were repelled by Democratic Republic of the Congo Armed Forces (FARDC) soldiers.  No group claimed responsibility, although it was widely believed the Lord's Resistance Army (LRA) was responsible.</t>
  </si>
  <si>
    <t>Congo, Democratic Republic, Dungu, FARDC, girls, June, Lord, Resistance Army, village</t>
  </si>
  <si>
    <t>Unknown target in IED explosion in Kirkuk, At Ta'mim, Iraq</t>
  </si>
  <si>
    <t>On 27 April 2010, in the southern Hurriya district of Kirkuk, At Ta'mim, Iraq, an improvised explosive device (IED) exploded when it was being planted on a main street but caused no injuries or damage.  No group claimed responsibility.</t>
  </si>
  <si>
    <t>April, district, Hurriya, Kirkuk, main street, street</t>
  </si>
  <si>
    <t>1 police officer killed, 4 police officers, 7 civilians wounded in suicide IED attack in Mosul, Ninawa, Iraq</t>
  </si>
  <si>
    <t>On 20 May 2010, in the morning, in western Mosul, Ninawa, Iraq, a suicide bomber detonated an improvised explosive device (IED) belt targeting a police checkpoint at Durat Qassem al Khayat Square, killing one policeman, wounding four others and seven civilians, and damaging the checkpoint and several nearby stores and civilian vehicles.  No group claimed responsibility.</t>
  </si>
  <si>
    <t>belt, bomber, checkpoint, civilian vehicle, nearby stores, police checkpoint, policeman, store, suicide, suicide bomber</t>
  </si>
  <si>
    <t>1 house damaged by suspected Taliban in Hokumati Nad-e 'Ali, Helmand, Afghanistan</t>
  </si>
  <si>
    <t>On 1 February 2010, in the late evening, in Hokumati Nad-e 'Ali, Helmand, Afghanistan, assailants attacked the house of a police officer by unknown means, damaging the house but causing no injuries.  No group claimed responsibility, although it was widely believed the Taliban was responsible.</t>
  </si>
  <si>
    <t>evening, Helmand, Hokumati Nad, house, late evening, means, unknown means</t>
  </si>
  <si>
    <t>2 police officers injured in grenade attack by suspected anti-government protesters in Bangkok, Krung Thep, Thailand</t>
  </si>
  <si>
    <t>On 6 April 2010, at about 3:30 PM, in Bangkok, Krung Thep, Thailand, assailants fired a grenade at the ruling Democrat Party's headquarters, injuring two police officers and damaging a police vehicle, the headquarters, and a nearby shop.  No group claimed responsibility, but authorities believed that anti-government protesters were responsible.</t>
  </si>
  <si>
    <t>anti, Bangkok, government protesters, headquarters, Krung Thep, nearby shops, protesters, ruling, s headquarters, shop</t>
  </si>
  <si>
    <t>Several soldiers wounded in armed attack by al-Shabaab al-Islamiya in Yeed, Bakool, Somalia</t>
  </si>
  <si>
    <t>Yeed</t>
  </si>
  <si>
    <t>4.550000,43.033333</t>
  </si>
  <si>
    <t>Yeid, Bakool, Somalia,</t>
  </si>
  <si>
    <t>Between 29 July 2010 and 30 July 2010, in Yeed, Bakool, Somalia, assailants attacked the town which was controlled by the Transitional Federal Government, killing several soldiers and cutting off telephone communications.  Al-Shabaab al-Islamiya claimed responsibility.</t>
  </si>
  <si>
    <t>Bakool, telephone, telephone communications, town, Transitional Federal Government</t>
  </si>
  <si>
    <t>2 civilians wounded in IED attack in Jalalabad, Nangarhar, Afghanistan</t>
  </si>
  <si>
    <t>On 21 January 2010, in Jalalabad, Nangarhar, Afghanistan, assailants detonated an improvised explosive device (IED) targeting a group of civilians, wounding two civilians.  No group claimed responsibility.</t>
  </si>
  <si>
    <t>Jalalabad, January, Nangarhar, targeting</t>
  </si>
  <si>
    <t>1 civilian kidnapped and killed in assault by suspected CPI-Maoist in Jamui, Bihar, India</t>
  </si>
  <si>
    <t>On 12 April 2010, in Rajuan, Jamui, Bihar, India, assailants kidnapped a civilian and assaulted him with sharp weapons, killing him.  No group claimed responsibility, although it was widely believed the Communist Party of India-Maoist (CPI-Maoist) was responsible.</t>
  </si>
  <si>
    <t>Jamui, sharp weapons</t>
  </si>
  <si>
    <t>1 civilian injured in IED attack in Chanthaburi, Chanthaburi, Thailand</t>
  </si>
  <si>
    <t>Chanthaburi</t>
  </si>
  <si>
    <t>12.600000,102.150002</t>
  </si>
  <si>
    <t>Chanthaburi, Chanthaburi, Thailand,</t>
  </si>
  <si>
    <t>On 9 August 2010, in Chanthaburi, Chanthaburi, Thailand, assailants detonated an improvised explosive device (IED) near a government employee's car, injuring a civilian and damaging the car.  No group claimed responsibility.</t>
  </si>
  <si>
    <t>employee, government, government employee, s car, Thailand</t>
  </si>
  <si>
    <t>2 civilians kidnapped by suspected tribal members in Ahwar, Abyan, Yemen</t>
  </si>
  <si>
    <t>Ahwar</t>
  </si>
  <si>
    <t>13.520189,46.713669</t>
  </si>
  <si>
    <t>Ahwar, Abyan, Yemen,</t>
  </si>
  <si>
    <t>On 27 August 2010, in Ahwar, Abyan, Yemen, assailants kidnapped one Turkish businessman and one Syrian businessman.  On 28 August 2010, the businessmen were released unharmed.  No group claimed responsibility, although it was widely believed members of the Al-Shaklah tribe were responsible.</t>
  </si>
  <si>
    <t>Abyan, businessman, businessmen, tribe</t>
  </si>
  <si>
    <t>1 train damaged in bombing by Caucasus Emirate in Tarki, Dagestan, Russia</t>
  </si>
  <si>
    <t>On 15 July 2010, at about 5:00 AM, in Tarki, Dagestan, Russia, a bomb exploded on the railroad, damaging a train but causing no injuries.  Caucasus Emirate claimed responsibility.</t>
  </si>
  <si>
    <t>Caucasus Emirate, Dagestan, railroad, Tarki, train</t>
  </si>
  <si>
    <t>1 civilian kidnapped and killed by suspected CPI-Maoist faction in Gaya, Bihar, India</t>
  </si>
  <si>
    <t>On 25 August 2010, in Gaya, Bihar, India, assailants kidnapped one civilian and later killed him by unknown means.  No group claimed responsibility, although it was widely believed the Communist Party of India-Maoist (CPI-Maoist) was responsible.</t>
  </si>
  <si>
    <t>Bihar, Gaya, India, Maoist</t>
  </si>
  <si>
    <t>4 civilians killed, 3 others injured in IED attack in Ghazni, Ghazni, Afghanistan</t>
  </si>
  <si>
    <t>On 10 August 2010, at 2:00 PM, in Ghazni, Ghazni, Afghanistan, in Shahbaz bazaar, an improvised explosive device (IED) exploded when it was struck by a vehicle, killing four civilians, injuring three others, and damaging the vehicle.  No group claimed responsibility.</t>
  </si>
  <si>
    <t>bazaar, Ghazni, Shahbaz, vehicle</t>
  </si>
  <si>
    <t>2 civilians killed by Taliban in Bakva, Farah, Afghanistan</t>
  </si>
  <si>
    <t>On 8 July 2010, in Bakva, Farah, Afghanistan, assailants killed two civilians whom they accused of stealing.  The Taliban claimed responsibility.</t>
  </si>
  <si>
    <t>1 government building damaged in bombing in Thessaloniki, Thessaloniki, Greece</t>
  </si>
  <si>
    <t>On 8 June 2010, in the early morning, in Thessaloniki, Thessaloniki, Greece, a bomb exploded at the Greek Tourism Organization, damaging the building but causing no injuries.  No group claimed responsibility.</t>
  </si>
  <si>
    <t>early morning, Greece, Thessaloniki</t>
  </si>
  <si>
    <t>1 civilian wounded in armed attack in Imphal, Manipur, India</t>
  </si>
  <si>
    <t>On 10 June 2010, at about 4:00 PM, in Imphal, Manipur, India, assailants fired upon and wounded one civilian.  No group claimed responsibility.</t>
  </si>
  <si>
    <t>India, June, Manipur</t>
  </si>
  <si>
    <t>On 30 June 2010, in the Mansur district of Baghdad, Iraq, assailants detonated a magnetic improvised explosive device (IED) attached to a government employee's vehicle, damaging the vehicle but causing no injuries.  No group claimed responsibility.</t>
  </si>
  <si>
    <t>employee, government, government employee, Mansur, s vehicle, vehicle</t>
  </si>
  <si>
    <t>3 civilians killed, 77 civilians and children wounded in multiple IED attack by suspected Sunni extremists in An Najaf, An Najaf, Iraq</t>
  </si>
  <si>
    <t>On 14 January 2010, at about 5:25 PM, in central An Najaf, An Najaf, Iraq, assailants detonated three improvised explosive devices (IED) within 10 minutes of each other in the Jumla Market near the Imam Ali shrine, killing three civilians, wounding between 72 and 77 others, including children, and damaging the market.  No group claimed responsibility, but Iraqi politicians blamed the attack on Sunni extremists.</t>
  </si>
  <si>
    <t>An Najaf, extremists, Iraqi, market, minutes, Najaf, politician, shrine, Sunni</t>
  </si>
  <si>
    <t>1 store damaged in IED attack in Tall 'Afar, Ninawa, Iraq</t>
  </si>
  <si>
    <t>On 31 March 2010, in the evening, northern Tall 'Afar, Ninawa, Iraq, an improvised explosive device (IED) prematurely exploded as it was being emplaced inside a children's toy store, damaging the store but causing no injuries.  No group claimed responsibility.</t>
  </si>
  <si>
    <t>children, evening, March, Ninawa, store, toy store</t>
  </si>
  <si>
    <t>4 paramilitary members wounded in IED attack in Samarra', Salah ad Din, Iraq</t>
  </si>
  <si>
    <t>On 25 August 2010, in Samarra', Salah ad Din, Iraq, assailants detonated a roadside improvised explosive device (IED) targeting a passing Facility Protection Service (FPS) commander's convoy, wounding the commander and three FPS officers and damaging a vehicle.  No group claimed responsibility.</t>
  </si>
  <si>
    <t>command, convoy, Facility Protection Service, roadside, s convoy, Salah, Samarra, targeting</t>
  </si>
  <si>
    <t>5 civilians killed, 20 others wounded in IED attack in Baghdad, Iraq</t>
  </si>
  <si>
    <t>On 24 December 2009, at about 6:00 PM, in the Karradah district of Baghdad, Iraq, assailants detonated an improvised explosive device (IED) near a Shiite funeral gathering in the southeastern Az Za'faraniyah neighborhood, killing between three and five civilians and wounding between eight and 20 others.  No group claimed responsibility.</t>
  </si>
  <si>
    <t>Az Za, December, funeral, funeral gathering, gathering, Karradah, neighborhood, Shiite</t>
  </si>
  <si>
    <t>1 police officer killed in armed attack in Nalchik, Kabardino-Balkariya, Russia</t>
  </si>
  <si>
    <t>On 11 June 2010, at about 9:15 PM, in Nalchik, Kabardino-Balkariya, Russia, armed assailants fired upon a police checkpoint, killing a police officer.  No group claimed responsibility.</t>
  </si>
  <si>
    <t>Balkariya, checkpoint, Kabardino, Nalchik, police checkpoint, Russia</t>
  </si>
  <si>
    <t>Political affiliate targeted in armed attack by KCP-MC in Bishnupur, Manipur, India</t>
  </si>
  <si>
    <t>On 22 September 2010, in the morning, in Bishnupur, Manipur, India, assailants threw a grenade at the residence of a political affiliate, causing no injuries or damage.  Police successfully disarmed the grenade. The Kangleipak Communist Party-Military Council (KCP-MC) claimed responsibility.</t>
  </si>
  <si>
    <t>affiliates, Bishnupur, grenade, Kangleipak, Manipur, Military Council, political affiliate</t>
  </si>
  <si>
    <t>1 civilian killed, 1 other wounded in armed attack in Al Hudaydah, Yemen</t>
  </si>
  <si>
    <t>Al Hudaydah</t>
  </si>
  <si>
    <t>14.797778,42.952221</t>
  </si>
  <si>
    <t>Hodeidah, Al Hudaydah, Yemen,</t>
  </si>
  <si>
    <t>On 14 September 2010, in Al Hudaydah, Yemen, assailants riding motorcycles fired upon a restaurant, killing one restaurant employee, wounding the employee's brother, and damaging the restaurant.  No group claimed responsibility.</t>
  </si>
  <si>
    <t>brother, employee, restaurant, s brother</t>
  </si>
  <si>
    <t>3 vehicles damaged in arson in Nea Smirni, Attiki, Greece and Zografos, Attiki, Greece</t>
  </si>
  <si>
    <t>Nea Smirni, Zografos</t>
  </si>
  <si>
    <t>37.950001,23.716667</t>
  </si>
  <si>
    <t>Nea Smirni, Attica, Greece,</t>
  </si>
  <si>
    <t>On 28 January 2010, in the night, in Nea Smirni, Attiki, Greece and Zografos, Attiki, Greece, assailants set fire to several parked vehicles, damaging two United Nations (UN) cars and a truck but causing no injuries.  No group claimed responsibility.</t>
  </si>
  <si>
    <t>Attiki, Greece, Nations, night, truck</t>
  </si>
  <si>
    <t>1 police officer killed, 2 others wounded in armed attack by HAMAS in Hebron, West Bank</t>
  </si>
  <si>
    <t>On 14 June 2010, in Hebron, West Bank, armed assailants fired upon a police patrol car, killing one police officer, wounding two others, and damaging the police car.  HAMAS claimed responsibility.</t>
  </si>
  <si>
    <t>HAMAS, Hebron, patrol car, police, police car, West Bank</t>
  </si>
  <si>
    <t>1 police officer killed in armed attack by Taliban in Balabolok, Farah, Afghanistan</t>
  </si>
  <si>
    <t>On 28 August 2010, in Balabolok, Farah, Afghanistan, armed assailants fired on and killed a police officer. The Taliban claimed responsibility.</t>
  </si>
  <si>
    <t>Afghanistan, August, Balabolok, Farah, Taliban</t>
  </si>
  <si>
    <t>3 soldiers, 1 civilian killed, 4 soldiers, 7 civilians wounded in double IED attack in Baghdad, Iraq</t>
  </si>
  <si>
    <t>On 31 July 2010, in the Rashid district of Baghdad, Iraq, assailants detonated a roadside improvised explosive device (IED) near a municipal building, causing no damage or injuries, then detonated a second IED targeting army responders, killing three soldiers and one civilian and wounding four soldiers and seven civilians.  No group claimed responsibility.</t>
  </si>
  <si>
    <t>Army, building, municipal building, Rashid, responders, roadside, soldiers, targeting</t>
  </si>
  <si>
    <t>Unknown target in IED attack by suspected political group in Zamboanga, Zamboanga, Philippines</t>
  </si>
  <si>
    <t>On 19 May 2010, at about 8:00 PM, in Putik, Zamboanga, Zamboanga, Philippines, assailants detonated an improvised explosive device (IED), causing no injuries or damage.  No group claimed responsibility, but authorities believed a political group with a grievance with the Office of Muslim Affairs (OMA) was responsible.</t>
  </si>
  <si>
    <t>authorities, damage, Philippines, political group, Zamboanga</t>
  </si>
  <si>
    <t>Community targeted by suspected LRA near Dembia, Mbomou, Central African Republic</t>
  </si>
  <si>
    <t>On 17 February 2010, in Gbangomboro, about seven kilometers from Dembia, Mbomou, Central African Republic, assailants attacked the village by unknown means, looting several houses but causing no injuries or damage.  No group claimed responsibility, although it was widely believed the Lord's Resistance Army (LRA) was responsible.</t>
  </si>
  <si>
    <t>Central African Republic, Dembia, kilometers, Lord, means, Resistance Army, unknown means</t>
  </si>
  <si>
    <t>Police patrol targeted in Chowreh, Oruzgan, Afghanistan</t>
  </si>
  <si>
    <t>On or about 7 September 2010, in Chowreh, Oruzgan, Afghanistan, assailants attacked a police patrol by unknown means, causing no injuries or damage.  No group claimed responsibility.</t>
  </si>
  <si>
    <t>Chowreh, means, Oruzgan, patrol, police patrol, unknown means</t>
  </si>
  <si>
    <t>1 paramilitary member killed in armed attack by suspected Muslim separatists in Rangae, Narathiwat, Thailand</t>
  </si>
  <si>
    <t>On 7 September 2010, in Rangae, Narathiwat, Thailand, armed assailants fired upon and killed a Buddhist village defense volunteer.  No group claimed responsibility, but authorities believed that Muslim separatists were responsible.</t>
  </si>
  <si>
    <t>defense, defense volunteer, Narathiwat, Rangae, village defense, village defense volunteer, volunteer</t>
  </si>
  <si>
    <t>Several houses damaged in rocket attack in Herat, Herat, Afghanistan</t>
  </si>
  <si>
    <t>On 21 September 2010, at about 8:00 AM, in Herat, Herat, Afghanistan, assailants fired rockets at the Italian Provincial Reconstruction Team's office, damaging several houses but causing no injuries.  No group claimed responsibility.</t>
  </si>
  <si>
    <t>Herat, house, rockets, s office, September</t>
  </si>
  <si>
    <t>1 civilian killed, 85 others, 1 journalist injured in grenade attack by suspected anti-government protesters in Bangkok, Krung Thep, Thailand</t>
  </si>
  <si>
    <t>On 22 April 2010, at about 8:15 PM, in Silom, Bang Rak, Bangkok, Krung Thep, Thailand, assailants fired five grenades at a crowd of protesters, killing one civilian, injuring one Indonesian journalist and 85 civilians (82 Thai; 1 Australian; 1 American; 1 Japanese), and damaging a train station.  No group claimed responsibility, but authorities believed that anti-government protesters were responsible.</t>
  </si>
  <si>
    <t>anti, Australian, Bangkok, crowd, government protesters, Indonesian, Krung Thep, protesters, Thai, train station</t>
  </si>
  <si>
    <t>1 government official kidnapped in Daymirdad, Vardak, Afghanistan</t>
  </si>
  <si>
    <t>On 25 June 2010, in Daymirdad, Vardak, Afghanistan, assailants kidnapped one government official.  No group claimed responsibility.</t>
  </si>
  <si>
    <t>Daymirdad, government, government official, official, Vardak</t>
  </si>
  <si>
    <t>1 police officer, 1 civilian killed, 2 police officers, 4 civilians wounded in suicide VBIED attack in Al Fallujah, Al Anbar, Iraq</t>
  </si>
  <si>
    <t>On 11 May 2010, at about 11:30 AM, in Al Fallujah, Al Anbar, Iraq, a suicide bomber detonated a vehicle-borne improvised explosive device (VBIED) near a police checkpoint, killing one police officer and one civilian, wounding one or two police officers and between two and four civilians, and damaging the checkpoint and three vehicles, one of which was a police vehicle.  No group claimed responsibility.</t>
  </si>
  <si>
    <t>Al Anbar, Al Fallujah, checkpoint, police, police checkpoint, vehicle</t>
  </si>
  <si>
    <t>4 police officers killed in armed attack in Al Anbar, Iraq</t>
  </si>
  <si>
    <t>On 7 August 2010, in the evening, in Al Anbar, Iraq, armed assailants fired upon a police station, killing four police officers and damaging the police station.  No group claimed responsibility.</t>
  </si>
  <si>
    <t>Al Anbar, August, evening, police, police station, station</t>
  </si>
  <si>
    <t>On 19 August 2010, in the northern 'Azamiyah district of Baghdad, Iraq, assailants detonated an improvised explosive device (IED) targeting a passing mobile police patrol, wounding two nearby civilians.  No group claimed responsibility.</t>
  </si>
  <si>
    <t>mobile police, mobile police patrol, nearby civilians, patrol, police patrol, targeting</t>
  </si>
  <si>
    <t>3 contractors wounded in assault in Bar Konar, Konar, Afghanistan</t>
  </si>
  <si>
    <t>Bar Konar</t>
  </si>
  <si>
    <t>35.093071,71.378464</t>
  </si>
  <si>
    <t>Bar Kunar, Konar, Afghanistan,</t>
  </si>
  <si>
    <t>On 25 April 2010, in Bar Konar, Konar, Afghanistan, assailants assaulted truck drivers who were hauling supplies for North Atlantic Treaty Organization (NATO) forces and set fire to their trucks, wounding three drivers and damaging three trucks.  No group claimed responsibility.</t>
  </si>
  <si>
    <t>driver, Konar, NATO, North Atlantic Treaty Organization, supplies, truck, truck driver</t>
  </si>
  <si>
    <t>On or about 22 July 2010, in Qareh Bagh, Ghazni, Afghanistan, assailants attacked a police checkpoint by unknown means but caused no injuries or damage.  No group claimed responsibility.</t>
  </si>
  <si>
    <t>Several guards wounded in assault by suspected FARC in Caloto, Cauca, Colombia</t>
  </si>
  <si>
    <t>On 30 August 2010, in Caloto, Cauca, Colombia, assailants assaulted and overpowered security guards at a hydroelectric power plant and then detonated explosives, wounding several security guards and damaging the plant.  No group claimed responsibility, although it was widely believed that the Revolutionary Armed Forces of Colombia (FARC) was responsible.</t>
  </si>
  <si>
    <t>Caloto, Colombia, guards, hydroelectric power, plant, power plant, security, security guards</t>
  </si>
  <si>
    <t>Explosive, Primitive</t>
  </si>
  <si>
    <t>On 27 May 2010, in Shahar, Southern District, Israel, assailants fired one rocket at a community, causing no injuries or damage.  No group claimed responsibility.</t>
  </si>
  <si>
    <t>community, Israel, rockets, Shahar, Southern District</t>
  </si>
  <si>
    <t>5 fuel tankers destroyed in IED attack by Taliban in Towr Kham, Federally Administered Tribal Areas, Pakistan</t>
  </si>
  <si>
    <t>33.000000,70.250000</t>
  </si>
  <si>
    <t>Federally Administered Tribal Areas, Pakistan,</t>
  </si>
  <si>
    <t>On 24 August 2010, in Towr Kham, Federally Administered Tribal Areas, Pakistan, assailants detonated an improvised explosive device (IED) targeting a parked convoy of tankers carrying fuel for North Atlantic Treaty Organization (NATO) forces in Afghanistan, destroying five tankers but causing no injuries.  The Taliban claimed responsibility.</t>
  </si>
  <si>
    <t>Administered Tribal Areas, Federally, fuel, NATO, North Atlantic Treaty Organization, tanker, Towr Kham</t>
  </si>
  <si>
    <t>3 private security guards injured in bombing in Khasavyurt, Dagestan, Russia</t>
  </si>
  <si>
    <t>On 14 March 2010, at about 2:30 PM, in Khasavyurt, Dagestan, Russia, a roadside bomb exploded, injuring three private security guards and damaging their vehicle.  No group claimed responsibility.</t>
  </si>
  <si>
    <t>Dagestan, Khasavyurt, private security, private security guards, roadside bomb, security guards</t>
  </si>
  <si>
    <t>Police officers targeted in Ghazni, Ghazni, Afghanistan</t>
  </si>
  <si>
    <t>On or about 7 July 2010, in Ghazni, Ghazni, Afghanistan, assailants attacked a police checkpoint by unknown means, causing no reported injuries or damage.  No group claimed responsibility.</t>
  </si>
  <si>
    <t>On 3 June 2010, in Mosul, Ninawa, Iraq, assailants detonated an improvised explosive device (IED) near a police patrol, wounding one police officer.  No group claimed responsibility.</t>
  </si>
  <si>
    <t>June, Mosul, Ninawa, patrol, police, police patrol</t>
  </si>
  <si>
    <t>1 vehicle damaged in IED attack in Salar, Vardak, Afghanistan</t>
  </si>
  <si>
    <t>On 8 May 2010, in Salar, Vardak, Afghanistan, an improvised explosive device (IED) exploded when it was struck by a vehicle in a private security convoy, damaging at least one vehicle but causing no injuries.  No group claimed responsibility.</t>
  </si>
  <si>
    <t>private security, private security convoy, Salar, security convoy, Vardak</t>
  </si>
  <si>
    <t>8 civilians killed, 4 police officers wounded in bombing and armed attack in Sergokalinskiy Rayon, Dagestan, Russia</t>
  </si>
  <si>
    <t>Sergokalinskiy Rayon</t>
  </si>
  <si>
    <t>42.333332,47.583332</t>
  </si>
  <si>
    <t>Sergokalinskiy Rayon, Dagestan, Russia,</t>
  </si>
  <si>
    <t>On 13 May 2010, at about 10:30 AM, in Sergokalinskiy Rayon, Dagestan, Russia, armed assailants detonated bombs near and fired upon a television repair team and their police escort, killing eight repairmen, injuring four paramilitary Special Purpose police (OMON) officers, and damaging the crew's vehicle and the OMON police vehicle.  No group claimed responsibility.</t>
  </si>
  <si>
    <t>crew, escort, OMON, police escort, repair, s vehicle, Sergokalinskiy Rayon, team, television</t>
  </si>
  <si>
    <t>District headquarters targeted in rocket attack in Chahardah-ye Ghorband, Parvan, Afghanistan</t>
  </si>
  <si>
    <t>On or about 22 April 2010, in Chahardah-ye Ghorband, Parvan, Afghanistan, assailants fired rockets at the district headquarters but caused no injuries or damage.  No group claimed responsibility.</t>
  </si>
  <si>
    <t>1 contractor kidnapped and killed in Mohmand, Federally Administered Tribal Areas, Pakistan</t>
  </si>
  <si>
    <t>On or about 28 December 2009, in Mohmand, Federally Administered Tribal Areas, Pakistan, assailants kidnapped a truck driver.  The victim was later killed when security forces fired mortars at the residence where his assailants kept him.  No group claimed responsibility.</t>
  </si>
  <si>
    <t>Administered Tribal Areas, driver, Federally, Mohmand, security forces, truck, truck driver</t>
  </si>
  <si>
    <t>2 civilians wounded in armed attack and assault by suspected LRA in Bangadi, Orientale, Democratic Republic of the Congo</t>
  </si>
  <si>
    <t>On 24 January 2010, in Bangadi, Orientale, Democratic Republic of the Congo, armed assailants fired upon two civilians, wounding both civilians.  The assailants also assaulted one of the civilians with a machete after he was shot.  No group claimed responsibility, although it was believed the Lord's Resistance Army (LRA) was responsible.</t>
  </si>
  <si>
    <t>Bangadi, Congo, Democratic Republic, Lord, Resistance Army</t>
  </si>
  <si>
    <t>3 civilians killed in IED attack by suspected Taliban in Babaji, Helmand, Afghanistan</t>
  </si>
  <si>
    <t>On 3 June 2010, in Babaji, Helmand, Afghanistan, assailants detonated an improvised explosive device (IED) targeting a civilian vehicle, killing three civilians and damaging the vehicle.  No group claimed responsibility, although it was widely believed the Taliban was responsible.</t>
  </si>
  <si>
    <t>Babaji, civilian vehicle, Helmand, Taliban, targeting, vehicle</t>
  </si>
  <si>
    <t>On 16 March 2010, near Ramallah, West Bank, assailants threw a Molotov cocktail at a vehicle, causing no injuries or damage.  No group claimed responsibility, but it was suspected that local Palestinian settlers were responsible.</t>
  </si>
  <si>
    <t>1 border patrol facility damaged in armed attack in Nazran, Ingushetiya, Russia</t>
  </si>
  <si>
    <t>On 27 September 2010, at about 11:00 PM, in Nazran, Ingushetiya, Russia, assailants fired upon and threw grenades at a Border Patrol facility, damaging the facility but causing no injures.  No group claimed responsibility.</t>
  </si>
  <si>
    <t>border patrol, facility, Ingushetiya, injures, Nazran</t>
  </si>
  <si>
    <t>Several security guards taken hostage by suspected al-Shabaab al-Islamiya in Balcad, Shabeellaha Dhexe, Somalia</t>
  </si>
  <si>
    <t>Between 30 December 2009 and 31 December 2009, overnight, in Balcad, Shabeellaha Dhexe, Somalia, assailants looted a defunct textile company, taking several guards hostage and later releasing them.  No group claimed responsibility, although it was widely believed al-Shabaab al-Islamiya was responsible.</t>
  </si>
  <si>
    <t>Balcad, December, guards hostage, Shabeellaha Dhexe, textile</t>
  </si>
  <si>
    <t>1 power plant damaged in armed attack in Marib, Ma'rib, Yemen</t>
  </si>
  <si>
    <t>On 22 February 2010, in Marib, Ma'rib, Yemen, armed assailants fired upon the Marib Gas Power Plant, damaging a power line which caused rolling blackouts in the nearby communities but causing no injuries.  No group claimed responsibility.</t>
  </si>
  <si>
    <t>blackout, line, Marib, power, power line</t>
  </si>
  <si>
    <t>2 security guards kidnapped and killed in armed attack and assault by CPI-Maoist in Murshidabad, West Bengal, India</t>
  </si>
  <si>
    <t>Murshidabad</t>
  </si>
  <si>
    <t>24.183332,88.266670</t>
  </si>
  <si>
    <t>Murshidabad, West Bengal, India,</t>
  </si>
  <si>
    <t>On 6 July 2010, at about 8:30 AM, in Murshidabad, West Bengal, India, assailants kidnapped two security guards.  Later, assailants fired upon the security guards and slit their throats, killing them.  The Communist Party of India-Maoist claimed responsibility.</t>
  </si>
  <si>
    <t>guards, Murshidabad, security, security guards, throat</t>
  </si>
  <si>
    <t>Civilians targeted in armed attack in Gizab, Daykondi, Afghanistan</t>
  </si>
  <si>
    <t>Gizab</t>
  </si>
  <si>
    <t>33.371666,66.300003</t>
  </si>
  <si>
    <t>Gizab, Daikondi, Afghanistan,</t>
  </si>
  <si>
    <t>On 21 April 2010, in Gizab, Daykondi, Afghanistan, assailants fired on a group of civilians, causing no injuries.  No group claimed responsibility.</t>
  </si>
  <si>
    <t>Afghanistan, April, Daykondi, Gizab</t>
  </si>
  <si>
    <t>Community targeted in rocket attack by Al-Nasser Salah al-Din Brigades in Kissufim, Southern District, Israel</t>
  </si>
  <si>
    <t>On 1 January 2010, in Kissufim, Southern District, Israel, assailants fired one rocket at a community, causing no injuries or damage.  Al-Nasser Salah al-Din Brigades claimed responsibility.</t>
  </si>
  <si>
    <t>Din Brigades, Israel, Kissufim, Nasser Salah, Southern District</t>
  </si>
  <si>
    <t>21 civilians kidnapped by al-Shabaab al-Islamiya in Chisimayu, Jubbada Hoose, Somalia</t>
  </si>
  <si>
    <t>On 21 August 2010, in Chisimayu, Jubbada Hoose, Somalia, assailants kidnapped 21 civilians.  Al-Shabaab al-Islamiya claimed responsibility.</t>
  </si>
  <si>
    <t>On 4 April 2010, in the Rashid district of Baghdad, Iraq, assailants detonated a magnetic improvised explosive device (IED) attached to a car as it approached a police checkpoint in the southern Durah neighborhood, wounding one police officer and damaging the car.  No group claimed responsibility.</t>
  </si>
  <si>
    <t>April, checkpoint, Durah, neighborhood, police, police checkpoint, Rashid</t>
  </si>
  <si>
    <t>1 child killed, 3 civilians wounded in landmine explosion in Chandel, Manipur, India</t>
  </si>
  <si>
    <t>Chandel</t>
  </si>
  <si>
    <t>24.157862,94.068207</t>
  </si>
  <si>
    <t>Chandel, Manipur, India,</t>
  </si>
  <si>
    <t>On 19 February 2010, near Khellen, Chandel, Manipur, India, a landmine exploded on a road as civilians were passing by, killing one child and wounding three civilians.  No group claimed responsibility.</t>
  </si>
  <si>
    <t>Chandel, child, landmine, Manipur, road</t>
  </si>
  <si>
    <t>On 1 September 2010, in Marjah, Helmand, Afghanistan, assailants attacked the home of a student by unknown means, killing the student and his father and damaging the home.  No group claimed responsibility, although it was widely believed the Taliban was responsible.</t>
  </si>
  <si>
    <t>father, Helmand, home, Marjah, students</t>
  </si>
  <si>
    <t>Communities targeted in rocket attack by Al-Aqsa Martyrs Brigade in the Negev, Southern District, Israel</t>
  </si>
  <si>
    <t>On 29 May 2010, in the Negev, Southern District, Israel, assailants fired one or two rockets at communities, causing no injuries or damage.  Al-Aqsa Martyrs Brigade claimed responsibility.</t>
  </si>
  <si>
    <t>Aqsa Martyrs Brigade, Israel, Negev, Southern District</t>
  </si>
  <si>
    <t>1 police officer killed, 5 others, 2 civilians wounded in suicide IED attack in Mosul, Ninawa, Iraq</t>
  </si>
  <si>
    <t>On 7 August 2010, in Mosul, Ninawa, Iraq, a suicide bomber detonated an improvised explosive device (IED) near a police officer in a market area, killing one police officer, wounding between three and five others and two civilians bystanders, and damaging several nearby stores.  No group claimed responsibility.</t>
  </si>
  <si>
    <t>bomber, bystanders, market, market area, nearby stores, police officers, store, suicide, suicide bomber</t>
  </si>
  <si>
    <t>2 civilians killed in armed attack in Gwadar, Balochistan, Pakistan</t>
  </si>
  <si>
    <t>On 24 July 2010, in Gwadar, Balochistan, Pakistan, assailants fired upon and killed two civilians.  No group claimed responsibility.</t>
  </si>
  <si>
    <t>Balochistan, Gwadar, July, Pakistan</t>
  </si>
  <si>
    <t>District headquarters targeted in rocket attack in Barmal, Paktika, Afghanistan</t>
  </si>
  <si>
    <t>On or about 7 January 2010, in Barmal, Paktika, Afghanistan, assailants fired rockets at the district headquarters but caused no injuries or damage.  No group claimed responsibility.</t>
  </si>
  <si>
    <t>district headquarters, headquarters, January, Paktika, rockets</t>
  </si>
  <si>
    <t>2 civilians killed in armed attack by suspected Maoist faction in Belpahari, West Bengal, India</t>
  </si>
  <si>
    <t>Belpahari</t>
  </si>
  <si>
    <t>On 31 December 2009, in Balichua, Belpahari, West Bengal, India, assailants fired upon civilians at their residence, killing two civilians.  No group claimed responsibility, although it was widely believed a Maoist faction was responsible.</t>
  </si>
  <si>
    <t>Belpahari, faction, residence, West Bengal</t>
  </si>
  <si>
    <t>2 police officers killed in armed attack in Khash Rud, Nimruz, Afghanistan</t>
  </si>
  <si>
    <t>On or about 22 June 2010, in Rakin, Khash Rud, Nimruz, Afghanistan, armed assailants fired on and killed two police officers.  No group claimed responsibility.</t>
  </si>
  <si>
    <t>Afghanistan, June, Khash Rud, Nimruz</t>
  </si>
  <si>
    <t>1 mosque damaged in suicide IED attack in Farah, Farah, Afghanistan</t>
  </si>
  <si>
    <t>On or about 22 August 2010, in Farah, Farah, Afghanistan, a suicide bomber entered the Abdullah Khan Mosque and detonated the improvised explosive device (IED) strapped to his body, damaging the mosque but causing no injuries.  No group claimed responsibility.</t>
  </si>
  <si>
    <t>body, bomber, Farah, mosque, suicide, suicide bomber</t>
  </si>
  <si>
    <t>Police officers targeted in armed attack in Jani Khalil, Paktia, Afghanistan</t>
  </si>
  <si>
    <t>On or about 7 August 2010, in Jani Khalil, Paktia, Afghanistan, armed assailants fired on a group of police officers, causing no reported injuries or damage.  No group claimed responsibility.</t>
  </si>
  <si>
    <t>Afghanistan, August, Jani Khalil, Paktia</t>
  </si>
  <si>
    <t>1 police officer wounded in IED attack in Raman, Yala, Thailand</t>
  </si>
  <si>
    <t>On or about 22 February 2010, in Raman, Yala, Thailand, assailants detonated an improvised explosive device (IED), wounding one police officer.  No group claimed responsibility.</t>
  </si>
  <si>
    <t>February, police officers, Raman, Thailand, Yala</t>
  </si>
  <si>
    <t>2 tribal leaders injured in IED attack by suspected Taliban in Gorbaz, Khowst, Afghanistan</t>
  </si>
  <si>
    <t>Gorbaz</t>
  </si>
  <si>
    <t>On 7 July 2010, in Gorbaz, Khowst, Afghanistan, an improvised explosive device (IED) exploded when it was struck, injuring two tribal leaders who were on their way to a tribal meeting.  No group claimed responsibility, although it was widely believed the Taliban was responsible.</t>
  </si>
  <si>
    <t>Gorbaz, Khowst, leader, meeting, tribal leader, tribal meeting</t>
  </si>
  <si>
    <t>1 security guard killed in armed attack in Tagab, Kapisa, Afghanistan</t>
  </si>
  <si>
    <t>On 3 September 2010, in Tagab, Kapisa, Afghanistan, assailants fired upon and killed one security guard.  No group claimed responsibility.</t>
  </si>
  <si>
    <t>guards, Kapisa, security, security guards, Tagab</t>
  </si>
  <si>
    <t>4 police officers wounded in IED attack in Ar Ramadi, Al Anbar, Iraq</t>
  </si>
  <si>
    <t>On 20 April 2010, in Ar Ramadi, Al Anbar, Iraq, assailants detonated an improvised explosive device (IED) near a police patrol, wounding four police officers.  No group claimed responsibility.</t>
  </si>
  <si>
    <t>Al Anbar, April, Ar Ramadi, patrol, police, police patrol</t>
  </si>
  <si>
    <t>1 residence damaged in arson in Senapati, Manipur, India</t>
  </si>
  <si>
    <t>On 11 June 2010, at about 2:00 AM, in Senapati, Manipur, India, assailants set one residence on fire, damaging the residence but causing no injuries.  No group claimed responsibility.</t>
  </si>
  <si>
    <t>fire, Manipur, residence, Senapati</t>
  </si>
  <si>
    <t>1 commuter bus damaged in bombing in Nairobi, Kenya</t>
  </si>
  <si>
    <t>On 12 January 2010, in Nairobi, Kenya, an assailant boarded a commuter bus and placed an explosive package in the empty bus which exploded when the driver started the bus, destroying the bus in the resulting fire but causing no injuries.  No group claimed responsibility.</t>
  </si>
  <si>
    <t>commuter, commuter bus, driver, Kenya, Nairobi, package</t>
  </si>
  <si>
    <t>2 children killed, 4 civilians injured in rocket attack by Taliban in Behsud, Nangarhar, Afghanistan</t>
  </si>
  <si>
    <t>On 19 June 2010, in Regi, Behsud, Nangarhar, Afghanistan, assailants fired a rocket at a military base but instead hit a residence, killing two children, injuring four civilians, and damaging the residence.  The Taliban claimed responsibility.</t>
  </si>
  <si>
    <t>base, Behsud, children, military base, Nangarhar, Regi, residence</t>
  </si>
  <si>
    <t>4 civilians wounded by suspected LRA near Dungu, Orientale, Democratic Republic of the Congo</t>
  </si>
  <si>
    <t>On 22 December 2009, in Ngilima village, near Dungu, Orientale, Democratic Republic of the Congo, assailants attacked the village by unknown means, wounding four civilians.  No group claimed responsibility, although it was believed the Lord's Resistance Army (LRA) were responsible.</t>
  </si>
  <si>
    <t>Congo, Democratic Republic, Dungu, Lord, Ngilima, Resistance Army, village</t>
  </si>
  <si>
    <t>On or about 22 July 2010, in Qush Tepa, Jowzjan, Afghanistan, assailants kidnapped the son of a police officer.  Later, the assailants released the victim.  No group claimed responsibility.</t>
  </si>
  <si>
    <t>Afghanistan, Jowzjan, July, Qush Tepa, victim</t>
  </si>
  <si>
    <t>On or about 23 June 2010, in Gayan, Paktika, Afghanistan, assailants fired mortars and/or artillery at the district headquarters, causing no injuries or damage.  No group claimed responsibility.</t>
  </si>
  <si>
    <t>On or about 24 August 2010, in Waghaz, Ghazni, Afghanistan, assailants fired firearms and rocket-propelled grenades (RPG) at the district headquarters building but caused no injuries or damage.  No group claimed responsibility.</t>
  </si>
  <si>
    <t>4 people kidnapped by suspected Islamic Party in Afgooye, Shabeellaha Hoose, Somalia</t>
  </si>
  <si>
    <t>On or about 16 February 2010, in Afgooye, Shabeellaha Hoose, Somalia, assailants kidnapped four people.  No group claimed responsibility, although it was widely believed the Islamic Party was responsible</t>
  </si>
  <si>
    <t>1 military officer wounded in IED attack in Yakouren, Tizi Ouzou, Algeria</t>
  </si>
  <si>
    <t>Yakouren</t>
  </si>
  <si>
    <t>36.741112,4.441944</t>
  </si>
  <si>
    <t>Yakouren, Tizi Ouzou, Algeria,</t>
  </si>
  <si>
    <t>On 29 August 2010, in Tagma, Yakouren, Tizi Ouzou, Algeria, assailants detonated an improvised explosive device (IED), wounding one military officer, destroying the military officer's personal vehicle, and damaging some other cars nearby.  No group claimed responsibility.</t>
  </si>
  <si>
    <t>Algeria, August, military officer, officers, personal vehicle, Tizi Ouzou</t>
  </si>
  <si>
    <t>1 school damaged in IED attack in Malik Din Khel Atarai, Federally Administered Tribal Areas, Pakistan</t>
  </si>
  <si>
    <t>Malik Din Khel Atarai</t>
  </si>
  <si>
    <t>33.919998,71.438332</t>
  </si>
  <si>
    <t>Malik Din Khel Atarai, Federally Administered Tribal Areas, Pakistan,</t>
  </si>
  <si>
    <t>On 6 April 2010, in the night, in Masil Killay, Malik Din Khel Atarai, Federally Administered Tribal Areas, Pakistan, assailants detonated an improvised explosive device (IED), damaging the government primary school but causing no injuries.  No group claimed responsibility.</t>
  </si>
  <si>
    <t>Administered Tribal Areas, Federally, government, night, primary school, school</t>
  </si>
  <si>
    <t>2 police officers killed, 4 civilians, 2 children wounded in armed attack by suspected EPP in Concepcion, Paraguay</t>
  </si>
  <si>
    <t>-23.177500,-57.167499</t>
  </si>
  <si>
    <t>Concepci?n, Paraguay,</t>
  </si>
  <si>
    <t>On 17 June 2010, at 10:30 AM, in the Kurusu del Hierro zone of Concepcion, Paraguay, armed assailants fired upon police officers, killing two police officers and wounding four civilians and two children.  No group claimed responsibility, although authorities believed the Paraguay People's Army (EPP) was responsible.</t>
  </si>
  <si>
    <t>Army, Concepcion, Hierro, Kurusu, Paraguay, Paraguay People, Zone</t>
  </si>
  <si>
    <t>2 civilians wounded in Jalrez, Vardak, Afghanistan</t>
  </si>
  <si>
    <t>On 25 January 2010, in Jalrez, Vardak, Afghanistan, assailants attacked a police checkpoint by unknown means, wounding two civilians.  No group claimed responsibility</t>
  </si>
  <si>
    <t>checkpoint, Jalrez, means, police checkpoint, unknown means, Vardak</t>
  </si>
  <si>
    <t>2 children wounded in IED attack in Ba'qubah, Diyala, Iraq</t>
  </si>
  <si>
    <t>On 7 March 2010, at about 1:00 PM, in central Ba'qubah, Diyala, Iraq, assailants detonated an improvised explosive device (IED) near a polling station, wounding two children.  No group claimed responsibility.</t>
  </si>
  <si>
    <t>children, Diyala, March, station</t>
  </si>
  <si>
    <t>On 22 September 2010, in southern Mosul, Ninawa, Iraq, assailants fired upon and killed one civilian.  No group claimed responsibility.</t>
  </si>
  <si>
    <t>3 civilians, 2 soldiers injured in IED attack in Gereshk, Helmand, Afghanistan</t>
  </si>
  <si>
    <t>On 6 June 2010, in the evening, in Syed Tajdar Agha, Gereshk, Helmand, Afghanistan, assailants detonated an improvised explosive device (IED) inside a hand cart near a Afghan National Army (ANA) patrol, injuring three civilian bystanders and two ANA soldiers.   No group claimed responsibility.</t>
  </si>
  <si>
    <t>Afghan, bystanders, cart, civilian bystanders, Gereshk, hand, hand cart, Helmand, National Army</t>
  </si>
  <si>
    <t>1 vehicle destroyed in arson by suspected PLA in Jiribam, Manipur, India</t>
  </si>
  <si>
    <t>On 15 April 2010, in Jairolpokpi village, Jiribam, Manipur, India, assailants set fire to one truck, destroying it but causing no injuries.  No group claimed responsibility, although it was believed the People's Liberation Army (PLA) was responsible.</t>
  </si>
  <si>
    <t>Jiribam, Liberation Army, Manipur, truck, village</t>
  </si>
  <si>
    <t>4 civilians, 1 political affiliate, 1 police officer wounded in VBIED attack in Bartalah, Ninawa, Iraq</t>
  </si>
  <si>
    <t>On 26 August 2010, in Bartalah, Ninawa, Iraq, assailants detonated a vehicle-borne improvised explosive device (VBIED) targeting a member of the Iraqi Turkmen Front (ITF), wounding four nearby civilians, the ITF member, and one police officer.  No group claimed responsibility.</t>
  </si>
  <si>
    <t>August, Bartalah, Iraqi Turkmen Front, member, nearby civilians, Ninawa, police officers, targeting</t>
  </si>
  <si>
    <t>Unknown target in VBIED attack near Zummar, Ninawa, Iraq</t>
  </si>
  <si>
    <t>On 13 March 2010, in the afternoon, near Zummar, Ninawa, Iraq, a vehicle-borne improvised explosive device (VBIED) exploded prematurely, causing no injuries or damage.  No group claimed responsibility.</t>
  </si>
  <si>
    <t>afternoon, damage, March, Ninawa, Zummar</t>
  </si>
  <si>
    <t>1 residence damaged in grenade attack in Makhachkala, Dagestan, Russia</t>
  </si>
  <si>
    <t>On 6 January 2010, in the morning, in Makhachkala, Dagestan, Russia, assailants threw grenades into the yard of the house of an advisor to the Republican Minister for Natural Resources and Environment, damaging the residence but causing no injuries.  No group claimed responsibility.</t>
  </si>
  <si>
    <t>advisor, Dagestan, Environment, Makhachkala, Natural Resources, yard</t>
  </si>
  <si>
    <t>On 18 June 2010, in Mosul, Ninawa, Iraq, assailants raided a home and fired upon and killed one police officer.  No group claimed responsibility.</t>
  </si>
  <si>
    <t>home, June, Mosul, Ninawa, police officers</t>
  </si>
  <si>
    <t>1 political affiliate killed by suspected Maoist faction in West Midnapore, West Bengal, India</t>
  </si>
  <si>
    <t>On 3 January 2010, in West Midnapore, West Bengal, India, assailants killed a local supporter of the Communist Party of India-Marxist (CPI-M).  No group claimed responsibility, although it was widely believed Maoist faction was responsible.</t>
  </si>
  <si>
    <t>faction, local supporter, Marxist, supporters, West Midnapore</t>
  </si>
  <si>
    <t>1 police station damaged in armed attack in Nartkala, Kabardino-Balkariya, Russia</t>
  </si>
  <si>
    <t>Nartkala</t>
  </si>
  <si>
    <t>43.557499,43.850834</t>
  </si>
  <si>
    <t>Nartkala, Kabardin-Balkar, Russia,</t>
  </si>
  <si>
    <t>On 18 July 2010, at about 11:45 PM, in Nartkala, Kabardino-Balkariya, Russia, armed assailants fired upon and launched grenades at a police station, damaging the facility but causing no injuries.  No group claimed responsibility.</t>
  </si>
  <si>
    <t>Balkariya, facility, Kabardino, police station, Russia</t>
  </si>
  <si>
    <t>1 police officer killed, 1 other injured in bombing in Makhachkala, Dagestan, Russia</t>
  </si>
  <si>
    <t>On 19 May 2010, at about 11:00 PM, in Makhachkala, Dagestan, Russia, a roadside bomb exploded near a mobile police patrol, killing one police officer, injuring one other, and damaging a police vehicle.  No group claimed responsibility.</t>
  </si>
  <si>
    <t>3 vehicles destroyed in arson by suspected OPM in Tingginambut, Papua, Indonesia</t>
  </si>
  <si>
    <t>Tingginambut</t>
  </si>
  <si>
    <t>On 21 July 2010, in Pagargom, Tingginambut, Papua, Indonesia, assailants stopped a convoy then set fire to convoy vehicles, destroying three trucks but causing no injuries.  No group claimed responsibility, but authorities believed that Free Papua Movement (OPM) was responsible.</t>
  </si>
  <si>
    <t>convoy, convoy vehicle, Free Papua Movement, Indonesia, Papua, truck</t>
  </si>
  <si>
    <t>8 civilians, 9 police officers wounded in IED attack in Bangalore, Karnataka, India</t>
  </si>
  <si>
    <t>Bangalore</t>
  </si>
  <si>
    <t>12.983333,77.583336</t>
  </si>
  <si>
    <t>Bangalore, Karnataka, India,</t>
  </si>
  <si>
    <t>On 17 April 2010, at 3:15 pm and about 3:30 pm, in Bangalore, Karnataka, India, assailants detonated two improvised explosive devices (IED) at a sports stadium, injuring eight civilians and nine police officers and damaging the stadium.  Authorities found and safely defused a third IED.  No group claimed responsibility.</t>
  </si>
  <si>
    <t>April, authorities, Bangalore, India, Karnataka, sports, sports stadium, stadium</t>
  </si>
  <si>
    <t>Karnataka</t>
  </si>
  <si>
    <t>2 civilians killed in armed attack by suspected Muslim separatists in Krong Penang, Yala, Thailand</t>
  </si>
  <si>
    <t>On or about 31 December 2009, in Krong Penang, Yala, Thailand, armed assailants fired upon two civilians on a motorcycle, killing them and damaging their motorcycle.  No group claimed responsibility, although it was widely believed Muslim separatists were responsible.</t>
  </si>
  <si>
    <t>Krong Penang, motorcycle, separatists, Yala</t>
  </si>
  <si>
    <t>7 civilians, 7 people, 1 child killed, 20 civilians wounded in armed attacks in Mogadishu, Banaadir, Somalia</t>
  </si>
  <si>
    <t>On 12 February 2010, in the Bondhere, Shibis, and Abdul-aziz districts of Mogadishu, Banaadir, Somalia, assailants exchanged small arms and mortar fire with security forces which included a contingent of African Union Mission in Somalia (AMISOM) peacekeepers, killing between four and seven civilians, one child, and seven people; wounding between 15 and 20 civilians, and damaging a bus and several homes.  No group claimed responsibility, although it was widely believed al-Shabaab al-Islamiya and Islamic Party were responsible.</t>
  </si>
  <si>
    <t>Abdul, African Union Mission, AMISOM, aziz, Bondhere, contingent, Islamic Party, mortar fire, peacekeepers, security forces, Shibis, small arms, Somalia</t>
  </si>
  <si>
    <t>On 17 March 2010, in Sederot, Southern District, Israel, assailants fired one rocket at a community, causing no injuries or damage.  No group claimed responsibility.</t>
  </si>
  <si>
    <t>1 teacher killed in armed attack by BLA in Quetta, Balochistan, Pakistan</t>
  </si>
  <si>
    <t>On 27 April 2010, in Quetta, Balochistan, Pakistan, armed assailants fired upon and killed a teacher.  The Balochistan Liberation Army (BLA) claimed responsibility.</t>
  </si>
  <si>
    <t>Balochistan, Balochistan Liberation Army, Quetta, teacher</t>
  </si>
  <si>
    <t>On or about 22 July 2010, in Dand, Kandahar, Afghanistan, armed assailants fired upon and killed a civilian.  No group claimed responsibility.</t>
  </si>
  <si>
    <t>1 civilian killed, 3 others wounded in armed attack in Mogadishu, Banaadir, Somalia</t>
  </si>
  <si>
    <t>On 1 March 2010, in Mogadishu, Banaadir, Somalia, armed assailants fired mortars at an African Union Mission in Somalia (AMISOM) troop base on Warshadaha road, prompting retaliatory fire.  In the ensuing crossfire, mortars and bullets hit populated locations, killing one civilian and wounding three others.  No group claimed responsibility.</t>
  </si>
  <si>
    <t>African Union Mission, AMISOM, mortar, retaliatory fire, Somalia, troop base</t>
  </si>
  <si>
    <t>2 civilians, 1 police officer wounded in IED attack in Zheray, Kandahar, Afghanistan</t>
  </si>
  <si>
    <t>On 4 July 2010, in Zheray, Kandahar, Afghanistan, assailants detonated an improvised explosive device (IED) targeting a police vehicle, wounding two civilians and one police officer and damaging the vehicle.  No group claimed responsibility.</t>
  </si>
  <si>
    <t>Afghanistan, July, Kandahar, police, police vehicle, targeting, vehicle, Zheray</t>
  </si>
  <si>
    <t>1 police officer, 1 political party leader killed, 6 civilians, 1 child injured in IED attack in Hub, Balochistan, Pakistan</t>
  </si>
  <si>
    <t>On 8 September 2010, in Hub, Balochistan, Pakistan, assailants detonated an improvised explosive device (IED) on the second floor of Rind Market, killing a leader of the Balochistan National Party (BNP) and one police officer, injuring six civilians and one child, and damaging the market.  No group claimed responsibility.</t>
  </si>
  <si>
    <t>Balochistan, child, floor, leader, market, National Party, Pakistan, September</t>
  </si>
  <si>
    <t>1 paramilitary member killed in armed attack by ISI in Baghdad, Iraq</t>
  </si>
  <si>
    <t>On 31 May 2010, in the 'Azamiyah district of Baghdad, Iraq, assailants fired upon and killed a Sahwa Council leader.  Islamic State of Iraq (ISI) claimed responsibility.</t>
  </si>
  <si>
    <t>1 fuel tanker damaged in armed attack in Mastung, Balochistan, Pakistan</t>
  </si>
  <si>
    <t>On 26 August 2010, in Mastung, Balochistan, Pakistan, assailants fired on a tanker carrying fuel for North Atlantic Treaty Organization (NATO) forces in Afghanistan, damaging the tanker but causing no injuries.  No group claimed responsibility.</t>
  </si>
  <si>
    <t>Balochistan, Forces, fuel, Mastung, NATO, North Atlantic Treaty Organization, tanker</t>
  </si>
  <si>
    <t>1 security guard kidnapped in Balabolok, Farah, Afghanistan</t>
  </si>
  <si>
    <t>On 4 January 2010, in Balabolok, Farah, Afghanistan, assailants stopped a private security vehicle and kidnapped the driver.  No group claimed responsibility.</t>
  </si>
  <si>
    <t>Balabolok, driver, Farah, private security, private security vehicle, security vehicle</t>
  </si>
  <si>
    <t>2 civilians wounded in multiple IED attack in Jalula', Diyala, Iraq</t>
  </si>
  <si>
    <t>On 7 March 2010, in Jalula', Diyala, Iraq, assailants detonated five improvised explosive devices (IED), wounding two civilians.  No group claimed responsibility.</t>
  </si>
  <si>
    <t>Diyala, Jalula, March</t>
  </si>
  <si>
    <t>1 military member, 2 teachers injured in IED attack by suspected Muslim separatists in Si Sakhon, Narathiwat, Thailand</t>
  </si>
  <si>
    <t>On 28 June 2010, at about 9:00 AM, in Si Sakhon, Narathiwat, Thailand, assailants remotely detonated a roadside improvised explosive device (IED), injuring a soldier and two teachers.  No group claimed responsibility, but authorities believed that Muslim separatists were responsible.</t>
  </si>
  <si>
    <t>authorities, Narathiwat, separatists, Si Sakhon, soldiers, teacher</t>
  </si>
  <si>
    <t>8 civilians, 3 police officers injured in grenade attack in Bangkok, Krung Thep, Thailand</t>
  </si>
  <si>
    <t>On 25 April 2010, at about 11:20 PM, in Bangkok, Krung Thep, Thailand, two assailants threw a grenade at a former prime minister's (PM) house, injuring eight civilian passersby and three police officers guarding the house and damaging one car.  No group claimed responsibility.</t>
  </si>
  <si>
    <t>Bangkok, civilian passersby, house, Krung Thep, minister, passersby, Prime Minister</t>
  </si>
  <si>
    <t>1 police officer killed in armed attack in Malgobek, Ingushetiya, Russia</t>
  </si>
  <si>
    <t>On 30 July 2010, at about 7:20 PM, in Malgobek, Ingushetiya, Russia, armed assailants fired upon a police car, killing a police officer and damaging the police vehicle.  No group claimed responsibility.</t>
  </si>
  <si>
    <t>Ingushetiya, Malgobek, police, police car, police vehicle, Russia</t>
  </si>
  <si>
    <t>On 6 July 2010, in Baghdad, Iraq, assailants detonated a roadside improvised explosive device (IED) near Shiite pilgrims, wounding three pilgrims.  No group claimed responsibility.</t>
  </si>
  <si>
    <t>3 civilians wounded in IED attack in Yathrib, Salah ad Din, Iraq</t>
  </si>
  <si>
    <t>On 7 March 2010, in Yathrib, Salah ad Din, Iraq, assailants detonated an improvised explosive device (IED) near a group of civilians en route to a polling station, wounding three civilians.  No group claimed responsibility.</t>
  </si>
  <si>
    <t>civilians, March, route, Salah, station, Yathrib</t>
  </si>
  <si>
    <t>1 residence destroyed in IED attack in Al Fallujah, Al Anbar, Iraq</t>
  </si>
  <si>
    <t>On 16 May 2010, in Al Fallujah, Al Anbar, Iraq, armed assailants detonated an improvised explosive device (IED) targeting a police officer, destroying his residence but causing no injuries.  No group claimed responsibility.</t>
  </si>
  <si>
    <t>Al Anbar, Al Fallujah, officers, police officers, residence, targeting</t>
  </si>
  <si>
    <t>1 political affiliate wounded in armed attack by suspected Maoist faction in Barddhaman, West Bengal, India</t>
  </si>
  <si>
    <t>Barddhaman</t>
  </si>
  <si>
    <t>23.240557,87.869446</t>
  </si>
  <si>
    <t>Barddhaman, West Bengal, India,</t>
  </si>
  <si>
    <t>On 12 September 2010, in Lalgarh, Barddhaman, West Bengal, India, assailants fired upon and wounded a Communist Party of India-Marxist (CPI-M) committee member. No group claimed responsibility, although it was widely believed a Maoist faction was responsible.</t>
  </si>
  <si>
    <t>committee, committee member, faction, Lalgarh, Marxist</t>
  </si>
  <si>
    <t>Police post targeted in armed attack in Khas Oruzgan, Oruzgan, Afghanistan</t>
  </si>
  <si>
    <t>On or about 22 September 2010, in Khas Oruzgan, Oruzgan, Afghanistan, armed assailants fired on a police post but caused no reported injuries or damage.  No group claimed responsibility.</t>
  </si>
  <si>
    <t>Khas Oruzgan, Oruzgan, police post, post, September</t>
  </si>
  <si>
    <t>2 civilians wounded in rocket attack in Marjah, Helmand, Afghanistan</t>
  </si>
  <si>
    <t>On 1 July 2010, in Marjah, Helmand, Afghanistan, assailants fired rockets, wounding two civilians.  No group claimed responsibility.</t>
  </si>
  <si>
    <t>Helmand, Marjah, rockets</t>
  </si>
  <si>
    <t>School targeted in IED attack in Datu Hoffer Ampatuan, Maguindanao, Philippines</t>
  </si>
  <si>
    <t>Datu Hoffer Ampatuan</t>
  </si>
  <si>
    <t>On 14 July 2010, in Labu Labu, Datu Hoffer Ampatuan, Maguindanao, Philippines, an assailant attempted to detonate an improvised explosive device (IED) in front of an elementary school but the device exploded prematurely, causing no injuries or damage.  No group claimed responsibility.</t>
  </si>
  <si>
    <t>detonate, elementary school, Front, Maguindanao, Philippines, school</t>
  </si>
  <si>
    <t>1 communications facility damaged in IED attack in Awaran, Balochistan, Pakistan</t>
  </si>
  <si>
    <t>On 13 August 2010, in Awaran, Balochistan, Pakistan, assailants detonated an improvised explosive device (IED) targeting a Pakistan Telecommunication Company Limited switch room, destroying the switch room but causing no injuries.  No group claimed responsibility.</t>
  </si>
  <si>
    <t>Awaran, Balochistan, Pakistan Telecommunication Company, room, switch, targeting</t>
  </si>
  <si>
    <t>2 civilians killed, 2 others wounded in Garmsir, Helmand, Afghanistan</t>
  </si>
  <si>
    <t>On or about 7 September 2010, in Garmsir, Helmand, Afghanistan, assailants attacked a family by unknown means, killing two civilians and wounding two others.  No group claimed responsibility.</t>
  </si>
  <si>
    <t>family, Garmsir, Helmand, means, unknown means</t>
  </si>
  <si>
    <t>Construction site targeted in Umna, Paktika, Afghanistan</t>
  </si>
  <si>
    <t>Umna</t>
  </si>
  <si>
    <t>On or about 22 March 2010, in Umna, Paktika, Afghanistan, assailants attacked a construction site by unknown means but caused no injuries or damage.  No group claimed responsibility</t>
  </si>
  <si>
    <t>construction, construction site, means, Paktika, site, unknown means</t>
  </si>
  <si>
    <t>On 6 July 2010, in the Rashid district of Baghdad, Iraq, assailants detonated a roadside improvised explosive device (IED) near Shiite pilgrims in the southwestern Madinat al Bayaa' neighborhood, wounding between three and five pilgrims.  No group claimed responsibility.</t>
  </si>
  <si>
    <t>Bayaa, Madinat, neighborhood, pilgrims, Rashid, roadside, Shiite</t>
  </si>
  <si>
    <t>5 NGO workers kidnapped and injured in assault in Nurgaram, Nurestan, Afghanistan</t>
  </si>
  <si>
    <t>On 20 February 2010, in Mera Spera, Nurgaram, Nurestan, Afghanistan, assailants kidnapped, assaulted, and wounded five non-governmental organization (NGO) workers.  Later, the assailants released three of the victims.  No group claimed responsibility.</t>
  </si>
  <si>
    <t>governmental organization, Nurestan, Nurgaram, organization, workers</t>
  </si>
  <si>
    <t>4 soldiers, 4 students, 1 civilian killed, 95 students, 25 civilians, 5 soldiers, 3 journalists, 3 teachers,  wounded in suicide VBIED attack by TTP in Koto, North-West Frontier, Pakistan</t>
  </si>
  <si>
    <t>Koto</t>
  </si>
  <si>
    <t>34.861668,71.861114</t>
  </si>
  <si>
    <t>Koto, North-West Frontier, Pakistan,</t>
  </si>
  <si>
    <t>On 3 February 2010, at about 11:20 AM, in Koto, North-West Frontier, Pakistan, a suicide bomber detonated a vehicle-borne improvised explosive device (VBIED) targeting a military convoy and a girls' high school, killing four soldiers (3 United States (US); 1 Pakistani), four students, and one civilian; wounding 95 students, 25 civilians, 5 soldiers (2 US; 3 Pakistani), three journalists, and three teachers; and damaging several houses, several military vehicles, and the school.  The Tehrik-i-Taliban Pakistan (TTP) claimed responsibility.</t>
  </si>
  <si>
    <t>girls, high school, journalist, military convoy, military vehicle, Pakistani, school, soldiers, students, Taliban Pakistan, teacher, Tehrik</t>
  </si>
  <si>
    <t>District headquarters targeted in armed attack by suspected Taliban in Lashkar Gah, Helmand, Afghanistan</t>
  </si>
  <si>
    <t>On 18 September 2010, in Lashkar Gah, Helmand, Afghanistan, assailants fired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</si>
  <si>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Helmand, Lashkar Gah</t>
  </si>
  <si>
    <t>13 people killed, 25 others wounded in triple IED attack in Baghdad, Iraq</t>
  </si>
  <si>
    <t>On 24 April 2010, at about 9:30 PM, in the Rashid district of Baghdad, Iraq, three improvised explosive devices (IED) exploded at a billiards hall in the southwestern Hayy al 'Amil neighborhood, killing between six and 13 people, wounding between 19 and 25 others, and damaging the billiards hall, several vehicles, and several nearby buildings.  No group claimed responsibility.</t>
  </si>
  <si>
    <t>Amil, billiard, building, hall, Hayy, nearby buildings, neighborhood, People, Rashid</t>
  </si>
  <si>
    <t>3 vehicles damaged in IED attack in Baghdad, Iraq</t>
  </si>
  <si>
    <t>On 10 August 2010, in the Al Kazimiyah district of Baghdad, Iraq, assailants detonated an improvised explosive device (IED) attached to a traffic police officer's vehicle in the northwestern Tobji neighborhood, damaging three vehicles but causing no injuries.  No group claimed responsibility.</t>
  </si>
  <si>
    <t>Al Kazimiyah, August, Baghdad, district, neighborhood, s vehicle, traffic, traffic police, traffic police officer, vehicle</t>
  </si>
  <si>
    <t>4 civilians killed in IED attack in Qalat, Zabol, Afghanistan</t>
  </si>
  <si>
    <t>On 4 August 2010, in Qalat, Zabol, Afghanistan, assailants detonated an improvised explosive device (IED) targeting a civilian vehicle, killing four civilians and damaging the vehicle.  No group claimed responsibility.</t>
  </si>
  <si>
    <t>civilian vehicle, Qalat, targeting, vehicle, Zabol</t>
  </si>
  <si>
    <t>1 humanitarian office damaged, 1 school damaged in arson in Karukh, Herat, Afghanistan</t>
  </si>
  <si>
    <t>On 26 April 2010, in Karukh, Herat, Afghanistan, assailants attacked a primary school by unknown means and set fire to a humanitarian office, damaging the office and the school but causing no injuries.  No group claimed responsibility.</t>
  </si>
  <si>
    <t>Herat, humanitarian office, Karukh, means, primary school, school, unknown means</t>
  </si>
  <si>
    <t>2 civilians kidnapped in Darqad, Takhar, Afghanistan</t>
  </si>
  <si>
    <t>On or about 22 June 2010, in Darqad, Takhar, Afghanistan, assailants kidnapped two civilians whom the assailants accused of spying.  Later, the assailants released both victims.  No group claimed responsibility.</t>
  </si>
  <si>
    <t>Darqad, June, Takhar, victim</t>
  </si>
  <si>
    <t>5 civilians killed in armed attack, 1 civilian injured in assault by CPI-Maoist in West Midnapore, West Bengal, India</t>
  </si>
  <si>
    <t>On 12 September 2010, in the evening, in Nachupatina village, West Midnapore, West Bengal, India, assailants detonated explosives and fired upon the village, then assaulted and wounded five Communist Party of India-Marxist (CPI-M) supporters and one other civilian.  Later, assailants fired upon and killed the five supporters. The Communist Party of India-Maoist (CPI-Maoist) claimed responsibility.</t>
  </si>
  <si>
    <t>India, Marxist, supporters, village</t>
  </si>
  <si>
    <t>Armed Attack, Assault, Bombing</t>
  </si>
  <si>
    <t>Civilian targeted in incendiary attack by suspected Palestinian settlers near Bethlehem, West Bank</t>
  </si>
  <si>
    <t>On 27 May 2010, near Bethlehem, West Bank, assailants threw a Molotov cocktail at an Israeli civilian vehicle, causing no injuries or damage.  No group claimed responsibility, but it was believed that local Palestinian settlers were responsible.</t>
  </si>
  <si>
    <t>Bethlehem, cocktails, Molotov, Palestinian, settlers</t>
  </si>
  <si>
    <t>1 top government official kidnapped and killed in assault, 1 police officer killed, 2 others wounded in armed attack by FARC in Florencia, Caqueta, Colombia</t>
  </si>
  <si>
    <t>Florencia</t>
  </si>
  <si>
    <t>1.617500,-75.617500</t>
  </si>
  <si>
    <t>Florencia, Caquet?, Colombia,</t>
  </si>
  <si>
    <t>On 21 December 2009, at about 10:00 PM, in Florencia, Caqueta, Colombia, armed assailants attacked the home of the governor of Caqueta, throwing a grenade at and damaging the residence, then kidnapping the governor.  During either the attack or the escape, assailants fired upon his police guards, killing one police officer and wounding two others.  On 22 December 2009, the body of the governor was found, with throat cut.  The Revolutionary Armed Forces of Colombia (FARC) claimed responsibility.</t>
  </si>
  <si>
    <t>Caqueta, Colombia, December, escape, Florencia, governor, police guards, throat</t>
  </si>
  <si>
    <t>Firearm, Grenade, Primitive</t>
  </si>
  <si>
    <t>Armed Attack, Assassination, Assault, Kidnapping</t>
  </si>
  <si>
    <t>On 31 March 2010, in the evening, in the Al Intisar district of southeastern Mosul, Ninawa, Iraq, armed assailants stormed a civilian home and fired upon its occupants, killing one female civilian and damaging the home.  No group claimed responsibility.</t>
  </si>
  <si>
    <t>Al Intisar, civilian home, female civilian, home, occupants</t>
  </si>
  <si>
    <t>2 government buildings damaged in armed attack in Nasyr-Kort, Ingushetiya, Russia</t>
  </si>
  <si>
    <t>Nasyr-Kort</t>
  </si>
  <si>
    <t>On 30 April 2010, at about 10:15 PM, in Nasyr-Kort, Ingushetiya, Russia, armed assailants fired upon and launched grenades at two government buildings, damaging both government buildings but causing no injuries.  No group claimed responsibility.</t>
  </si>
  <si>
    <t>building, government, government building, Ingushetiya, Nasyr</t>
  </si>
  <si>
    <t>1 educator killed in assault in Al Kut, Wasit, Iraq</t>
  </si>
  <si>
    <t>On 24 August 2010, in southern Al Kut, Wasit, Iraq, assailants armed with knives stabbed and killed an athletic coach.  No group claimed responsibility.</t>
  </si>
  <si>
    <t>Al Kut, August, coach, knives</t>
  </si>
  <si>
    <t>2 vehicles damaged in IED attack in Aliabad, Kondoz, Afghanistan</t>
  </si>
  <si>
    <t>On 9 July 2010, in Qazaq village, Aliabad, Kondoz, Afghanistan, assailants detonated a remote-controlled improvised explosive device (IED), damaging at least two vehicles but causing no injuries.  No group claimed responsibility.</t>
  </si>
  <si>
    <t>Afghanistan, July, Kondoz, vehicle, village</t>
  </si>
  <si>
    <t>On or about 22 August 2010, in Jawar Manda, Zheray, Kandahar, Afghanistan, assailants attacked a police post by unknown means but caused no injuries or damage.  No group claimed responsibility.</t>
  </si>
  <si>
    <t>3 civilians killed, 7 others wounded in IED attack by suspected Islamic extremists in Baghdad, Iraq</t>
  </si>
  <si>
    <t>On 13 April 2010, at about noon, in the Sab'ah Nisan district of Baghdad, Iraq, assailants detonated a roadside improvised explosive device (IED) inside a liquor store in the eastern Zayyunah neighborhood, killing three civilians, wounding seven others, and damaging the store.  No group claimed responsibility, although it was believed Islamic extremists may have been responsible.</t>
  </si>
  <si>
    <t>extremists, liquor, liquor store, neighborhood, Nisan, noon, roadside, store, Zayyunah</t>
  </si>
  <si>
    <t>On 19 May 2010, in the Negev, Southern District, Israel, assailants fired one rocket at communities, causing no injuries or damage.  No group claimed responsibility.</t>
  </si>
  <si>
    <t>1 refugee injured in rocket attack by suspected Taliban in Hangu, North-West Frontier, Pakistan</t>
  </si>
  <si>
    <t>On 8 April 2010, in Hangu, North-West Frontier, Pakistan, assailants fired rockets at a military checkpoint, one of which hit a residence, injuring an Afghan refugee and damaging the residence.  No group claimed responsibility, although it was widely believed the Taliban was responsible.</t>
  </si>
  <si>
    <t>Afghan, checkpoint, Hangu, military checkpoint, refugee, residence, West Frontier</t>
  </si>
  <si>
    <t>1 local government official killed in armed attack in Mosul, Ninawa, Iraq</t>
  </si>
  <si>
    <t>On 27 January 2010, in the afternoon, in Mosul, Ninawa, Iraq, assailants fired upon and killed one local government official.  No group claimed responsibility.</t>
  </si>
  <si>
    <t>afternoon, government official, local government, local government official, official</t>
  </si>
  <si>
    <t>1 civilian killed by suspected Taliban in Lashkar Gah, Helmand, Afghanistan</t>
  </si>
  <si>
    <t>On 22 August 2010, in Lashkar Gah, Helmand, Afghanistan, assailants killed one civilian by unknown means.  No group claimed responsibility, although it was widely believed the Taliban was responsible.</t>
  </si>
  <si>
    <t>Helmand, Lashkar Gah, means, Taliban, unknown means</t>
  </si>
  <si>
    <t>Government building targeted in IED attack by SJMM-N in Nuwakot, Rukum, Nepal</t>
  </si>
  <si>
    <t>Nuwakot</t>
  </si>
  <si>
    <t>28.750000,82.583336</t>
  </si>
  <si>
    <t>Rukum, Nepal,</t>
  </si>
  <si>
    <t>On 15 July 2010, in Nuwakot, Rukum, Nepal, assailants detonated one improvised explosive device (IED) outside a Village Development Committee (VDC) building, causing no injuries or damage.  Samyukta Jatiya Mukti Morcha Nepal (SJMM-N) claimed responsibility.</t>
  </si>
  <si>
    <t>building, July, Nepal, Nuwakot, Rukum, Village Development Committee</t>
  </si>
  <si>
    <t>Rukum</t>
  </si>
  <si>
    <t>On 18 August 2010, in Darzab, Jowzjan, Afghanistan, assailants fired firearms and rocket-propelled grenades (RPG) at the district headquarters but caused no injuries or damage.  No group claimed responsibility.</t>
  </si>
  <si>
    <t>Darzab, district headquarters, firearms, grenade, headquarters, Jowzjan, propelled grenades</t>
  </si>
  <si>
    <t>On 14 February 2010, in the evening, in the Ar Risala district of southwestern Mosul, Ninawa, Iraq, assailants fired upon and killed two civilians.  No group claimed responsibility.</t>
  </si>
  <si>
    <t>Ar Risala, evening, February, Mosul, Ninawa</t>
  </si>
  <si>
    <t>1 civilian injured in grenade attack in Khattan, Balochistan, Pakistan</t>
  </si>
  <si>
    <t>On 27 May 2010, in Khattan, Balochistan, Pakistan, assailants threw a grenade at the residence of senior Balochistan National Party leader, injuring one civilian and damaging the residence, several vehicles inside the compound, and several nearby residences and vehicles.  No group claimed responsibility.</t>
  </si>
  <si>
    <t>Balochistan, compound, Khattan, National Party, nearby residences, residence</t>
  </si>
  <si>
    <t>2 police officers, 1 civilian killed, 3 police officers, 4 civilians wounded in IED attack in Baghdad, Iraq</t>
  </si>
  <si>
    <t>On 7 June 2010, in the Rashid district of Baghdad, Iraq, assailants detonated a roadside improvised explosive device (IED) near a mobile police patrol in the southwestern Madinat al Bayaa' neighborhood, killing one or two police officers and one civilian, wounding three police officers and four civilians, and damaging one vehicle.  No group claimed responsibility.</t>
  </si>
  <si>
    <t>Bayaa, Madinat, mobile police, mobile police patrol, officers, police, police officers, Rashid</t>
  </si>
  <si>
    <t>1 vehicle damaged in armed attack in Bolan, Balochistan, Pakistan</t>
  </si>
  <si>
    <t>Bolan</t>
  </si>
  <si>
    <t>29.166668,67.833336</t>
  </si>
  <si>
    <t>Bolan District, Balochistan, Pakistan,</t>
  </si>
  <si>
    <t>On 16 March 2010, in Dhadar, Bolan, Balochistan, Pakistan, armed assailants fired on a diesel fuel tanker, damaging the tanker but causing no injuries.  No group claimed responsibility.</t>
  </si>
  <si>
    <t>Balochistan, Bolan, diesel, fuel, fuel tanker, tanker</t>
  </si>
  <si>
    <t>10 civilians kidnapped by suspected LRA near Dembia, Mbomou, Central African Republic</t>
  </si>
  <si>
    <t>On 15 February 2010, in Kamandare, about 25 miles from Dembia, Mbomou, Central African Republic, assailants attacked the village by unknown means, kidnapping 10 civilians and ransacking several houses.  No group claimed responsibility, although it was widely believed the Lord's Resistance Army (LRA) was responsible.</t>
  </si>
  <si>
    <t>Central African Republic, Dembia, Lord, miles, Resistance Army</t>
  </si>
  <si>
    <t>1 gas pipeline damaged in IED attack in Quetta, Balochistan, Pakistan</t>
  </si>
  <si>
    <t>On 16 May 2010, in Barozai village, Quetta, Balochistan, Pakistan, assailants detonated an improvised explosive device (IED), damaging a portion of a gas pipeline but causing no injuries.  No group claimed responsibility.</t>
  </si>
  <si>
    <t>Balochistan, gas pipeline, pipeline, portion, Quetta, village</t>
  </si>
  <si>
    <t>On 24 December 2009, in the night, in Propriano, Corsica, France, a bomb exploded at a vacation home, damaging the residence but causing no injuries.  No group claimed responsibility.</t>
  </si>
  <si>
    <t>1 police officer injured in suicide IED attack by Taliban in Arghandab, Kandahar, Afghanistan</t>
  </si>
  <si>
    <t>On 16 March 2010, in Arghandab. Kandahar, Afghanistan, a suicide bomber detonated the improvised explosive device (IED) strapped to his body near a police patrol, injuring one police officer and damaging several police vehicles.  The Taliban claimed responsibility.</t>
  </si>
  <si>
    <t>Arghandab, body, bomber, Kandahar, police, police vehicle, suicide, suicide bomber</t>
  </si>
  <si>
    <t>Police officers targeted in armed attack in Mushay, Kabol, Afghanistan</t>
  </si>
  <si>
    <t>On or about 7 September 2010, in Mushay, Kabol, Afghanistan, assailants fired on a group of police officers, causing no injuries or damage.  No group claimed responsibility.</t>
  </si>
  <si>
    <t>Afghanistan, damage, Mushay, police officers, September</t>
  </si>
  <si>
    <t>1 NGO director kidnapped by suspected al-Shabaab al-Islamiya in Baidoa, Bay, Somalia</t>
  </si>
  <si>
    <t>On 16 April 2010, in the evening, in Baidoa, Bay, Somalia, armed assailants entered the home of the director of a non-governmental organization (NGO), then kidnapped him and stole his computer equipment.  No group claimed responsibility, although it was widely believed al-Shabaab al-Islamiya was responsible.</t>
  </si>
  <si>
    <t>Baidoa, computers, director, equipment, governmental organization</t>
  </si>
  <si>
    <t>7 contractors injured in IED attack by Taliban in Paktia, Afghanistan</t>
  </si>
  <si>
    <t>On 29 July 2010, in Paktia, Afghanistan, an improvised explosive device (IED) exploded when it was struck by a road construction vehicle, injuring seven construction workers and damaging the vehicle.  The Taliban claimed responsibility.</t>
  </si>
  <si>
    <t>construction, construction vehicles, construction workers, Paktia, road construction, road construction vehicle</t>
  </si>
  <si>
    <t>1 NGO worker injured in armed attack in Lashkar Gah, Helmand, Afghanistan</t>
  </si>
  <si>
    <t>On 17 March 2010, at about 9:30 AM, in Lashkar Gah, Helmand, Afghanistan, two armed would-be suicide bombers wearing improvised explosive devices (IED) entered the International Relief and Development non-governmental organization (NGO) office and began firing at NGO workers and police officers, injuring one foreign NGO worker and damaging the office.  Later, authorities safely defused the IEDs.  No group claimed responsibility.</t>
  </si>
  <si>
    <t>Development, governmental organization, Helmand, Lashkar Gah, officers, organization, workers</t>
  </si>
  <si>
    <t>1 fuel tanker destroyed in arson by Taliban in Markaz-e Woluswali-ye Nurgal, Konar, Afghanistan</t>
  </si>
  <si>
    <t>Markaz-e Woluswali-ye Nurgal</t>
  </si>
  <si>
    <t>On 17 July 2010, in Patman Tangi, Markaz-e Woluswali-ye Nurgal, Konar, Afghanistan, assailants set fire to a fuel tanker on the Jalalabad-Asadabad highway, destroying the tanker but causing no injuries.  The Taliban claimed responsibility.</t>
  </si>
  <si>
    <t>fuel, fuel tanker, highway, Jalalabad, Konar, Markaz, tanker</t>
  </si>
  <si>
    <t>1 paramilitary member killed, 2 civilians, 2 children wounded in IED attack in Nartkala, Kabardino-Balkariya, Russia</t>
  </si>
  <si>
    <t>On 16 July 2010, at about 11:45 AM, in Nartkala, Kabardino-Balkariya, Russia, an improvised explosive device (IED) exploded under a car, killing a Federal Security Service (FSB) officer, wounding two children and two civilians, and damaging the vehicle.  No group claimed responsibility.</t>
  </si>
  <si>
    <t>Balkariya, children, Federal Security Service, July, Kabardino, Russia</t>
  </si>
  <si>
    <t>On 15 September 2010, in Baghdad, Iraq, assailants detonated a roadside improvised explosive device (IED) near a police patrol, wounding two police officers and two civilians.  No group claimed responsibility.</t>
  </si>
  <si>
    <t>Baghdad, patrol, police, police officers, police patrol, roadside, September</t>
  </si>
  <si>
    <t>2 private security guards injured by Taliban in Waghaz, Ghazni, Afghanistan</t>
  </si>
  <si>
    <t>On 6 May 2010, in Chaghar, Waghaz, Ghazni, Afghanistan, on the Kabul-Kandahar Highway, assailants attacked a private security guard patrol by unknown means, injuring two officers.  The Taliban claimed responsibility.</t>
  </si>
  <si>
    <t>Ghazni, guard patrol, Kabul, Kandahar Highway, private security, private security guard patrol, private security guards, security guard patrol, Waghaz</t>
  </si>
  <si>
    <t>1 civilian kidnapped by suspected AQIM in Boghni, Tizi Ouzou, Algeria</t>
  </si>
  <si>
    <t>Boghni</t>
  </si>
  <si>
    <t>36.542221,3.953056</t>
  </si>
  <si>
    <t>Boghni, Tizi Ouzou, Algeria,</t>
  </si>
  <si>
    <t>On 22 March 2010, in Boghni, Tizi Ouzou, Algeria, assailants kidnapped one prominent retired businessman and demanded a ransom of DZD 20 million for his release.  On 17 April 2010, the assailants released the victim.  No group claimed responsibility, although it was widely believed al-Qa'ida Organization in Islamic Maghreb (AQIM) was responsible.</t>
  </si>
  <si>
    <t>AQIM, Boghni, businessman, Islamic Maghreb, ransom, release, Tizi Ouzou</t>
  </si>
  <si>
    <t>2 civilians killed, 4 others wounded in rocket attack in Baghdad, Iraq</t>
  </si>
  <si>
    <t>On 11 September 2010, in Baghdad, Iraq, assailants fired a rocket which landed in a resort in the central Karradah district, killing two civilians, wounding four others, and damaging the resort.  No group claimed responsibility.</t>
  </si>
  <si>
    <t>Karradah, resort, rockets, September</t>
  </si>
  <si>
    <t>1 civilian killed, 2 others wounded in suicide IED attack in Tikrit, Salah ad Din, Iraq</t>
  </si>
  <si>
    <t>On 21 February 2010, in Tikrit, Salah ad Din, Iraq, a suicide bomber detonated an improvised explosive device (IED) inside a store, killing one civilian, wounding two others, and damaging the store.  No group claimed responsibility.</t>
  </si>
  <si>
    <t>bomber, Salah, store, suicide, suicide bomber, Tikrit</t>
  </si>
  <si>
    <t>1 government official, 1 civilian killed, 3 others wounded in armed attack and assault by suspected Maoist faction in Warangal, Andhra Pradesh, India</t>
  </si>
  <si>
    <t>Warangal</t>
  </si>
  <si>
    <t>18.000000,79.583336</t>
  </si>
  <si>
    <t>Warangal, Andhra Pradesh, India,</t>
  </si>
  <si>
    <t>On 28 December 2009, at about 1:00 AM, in Komanapalli, Warangal, Andhra Pradesh, India, assailants fired upon and assaulted the village mayor and his family members, killing the mayor and his uncle and wounding three family members.  No group claimed responsibility, although it was widely believed a Maoist faction was responsible.</t>
  </si>
  <si>
    <t>family, family members, mayor, member, uncle, Warangal</t>
  </si>
  <si>
    <t>1 student killed in armed attack by suspected Muslim separatists in Mueang Yala, Yala, Thailand</t>
  </si>
  <si>
    <t>On or about 29 August 2010, in Mueang Yala, Yala, Thailand, armed assailants fired upon a Muslim student, killing him and damaging the motorcycle he was riding.  No group claimed responsibility, but authorities believed that Muslim separatists were responsible.</t>
  </si>
  <si>
    <t>motorcycle, Mueang Yala, students, Yala</t>
  </si>
  <si>
    <t>Police officers targeted in Nimruz, Afghanistan</t>
  </si>
  <si>
    <t>On 9 August 2010, in Nimruz, Afghanistan, assailants attacked three manned police checkpoints throughout the province by unknown means, causing no injuries or damage.  No group claimed responsibility.</t>
  </si>
  <si>
    <t>checkpoint, means, Nimruz, police checkpoint, province, unknown means</t>
  </si>
  <si>
    <t>Several civilians wounded in assault by suspected Maoist faction in Latehar, Jharkhand, India</t>
  </si>
  <si>
    <t>On 25 July 2010, at about 1:00 AM, in Latehar, Jharkhand, India, assailants assaulted and wounded several employees of a coal mine.  Later, assailants set fire to coal mining machines, destroying several machines.  No group claimed responsibility, although it was widely believed a Maoist faction was responsible.</t>
  </si>
  <si>
    <t>coal, employee, faction, Jharkhand, Latehar, machine</t>
  </si>
  <si>
    <t>1 office damaged in IED attack by Jacinto Araujo Internationalist Rebel Insurrectionist Brigade in Neuquen, Neuquen, Argentina</t>
  </si>
  <si>
    <t>Neuquen</t>
  </si>
  <si>
    <t>-38.950001,-68.066666</t>
  </si>
  <si>
    <t>Neuquen, Neuqu?n, Argentina,</t>
  </si>
  <si>
    <t>On 3 February 2010, at about 5:00 AM, in Neuquen, Neuquen, Argentina, an improvised explosive device (IED) exploded at the office of the Chilean airline LAN, damaging the office but causing no injuries.  The Jacinto Araujo Internationalist Rebel Insurrectionist Brigade claimed responsibility.</t>
  </si>
  <si>
    <t>airlines, Argentina, Chilean, officers</t>
  </si>
  <si>
    <t>3 police officers killed, 4 others wounded in IED attack in Bender Cassim, Bari, Somalia</t>
  </si>
  <si>
    <t>On 10 July 2010, in the night, in Bender Cassim, Bari, Somalia, assailants detonated an improvised explosive device (IED) on a police convoy, killing three police officers, wounding four others, and damaging at least one vehicle.  No group claimed responsibility.</t>
  </si>
  <si>
    <t>Bari, Bender Cassim, convoy, night, police, police convoy, Somalia</t>
  </si>
  <si>
    <t>3 civilians, 1 child killed in IED attack in Barmal, Paktika, Afghanistan</t>
  </si>
  <si>
    <t>On 8 July 2010, in Barmal, Paktika, Afghanistan, an improvised explosive device (IED) exploded when it was struck by a vehicle, killing three civilians and one child and damaging the vehicle.  No group claimed responsibility.</t>
  </si>
  <si>
    <t>Afghanistan, child, July, Paktika, vehicle</t>
  </si>
  <si>
    <t>1 vehicle damaged in grenade attack in Ad Dulu'iyah, Salah ad Din, Iraq</t>
  </si>
  <si>
    <t>On 9 March 2010, in Ad Dulu'iyah, Salah ad Din, Iraq, assailants threw an RKG-3 grenade at a private security contractor convoy, damaging one vehicle but causing no injuries.  No group claimed responsibility.</t>
  </si>
  <si>
    <t>Ad Dulu, contractor, contractor convoy, private security, private security contractor, private security contractor convoy, security contractor, security contractor convoy</t>
  </si>
  <si>
    <t>3 civilians wounded in rocket attack in Herat, Herat, Afghanistan</t>
  </si>
  <si>
    <t>On 4 September 2010, in the evening, in Herat, Herat, Afghanistan, assailants fired several rockets at the United States consulate, wounding three civilians.  No group claimed responsibility.</t>
  </si>
  <si>
    <t>evening, Herat, rockets, States</t>
  </si>
  <si>
    <t>2 civilians, 2 children injured in IED attack in Peshawar, Khyber Pakhtunkhwa, Pakistan</t>
  </si>
  <si>
    <t>On 10 July 2010, at 4:30 AM, in Peshawar, Khyber Pakhtunkhwa, Pakistan, assailants detonated an improvised explosive device (IED) at the residence of a tribal leader, injuring two children inside the residence, injuring two civilians who were walking to a mosque, and damaging the residence.  No group claimed responsibility.</t>
  </si>
  <si>
    <t>children, Khyber Pakhtunkhwa, leader, mosque, Peshawar, residence, tribal leader</t>
  </si>
  <si>
    <t>1 government building damaged in armed attack by Taliban in Dasht-e Archi, Kondoz, Afghanistan</t>
  </si>
  <si>
    <t>On 19 July 2010, in the night, in Dasht-e Archi, Kondoz, Afghanistan, armed assailants fired mortars and firearms at the district headquarters, damaging the the building but causing no injuries.  The Taliban claimed responsibility.</t>
  </si>
  <si>
    <t>Archi, Dasht, district headquarters, firearms, headquarters, Kondoz</t>
  </si>
  <si>
    <t>On 29 December 2009, in Khan Yunis, Gaza Strip, armed assailants kidnapped three local Fatah affiliates.  No group claimed responsibility, but it was believed that HAMAS was responsible.</t>
  </si>
  <si>
    <t>1 religious shrine, 1 mosque destroyed in IED attack in Landi Kotal, Federally Administered Tribal Areas, Pakistan</t>
  </si>
  <si>
    <t>On 14 July 2010, at midnight,  in Landi Kotal, Federally Administered Tribal Areas, Pakistan, assailants detonated an improvised explosive device (IED) targeting a religious shrine, destroying the shrine and an adjacent mosque.  No group claimed responsibility.</t>
  </si>
  <si>
    <t>Administered Tribal Areas, Federally, Landi Kotal, midnight, mosque, religious shrines, shrine</t>
  </si>
  <si>
    <t>Ship targeted in assault by Sea Shepherd Conservation Society near Hobart, Tasmania, Australia</t>
  </si>
  <si>
    <t>Hobart</t>
  </si>
  <si>
    <t>-42.883209,147.331665</t>
  </si>
  <si>
    <t>Hobart, Tasmania, Australia,</t>
  </si>
  <si>
    <t>On 6 January 2010, in the Antarctic Ocean, some distance off the coast of Hobart, Tasmania, Australia, assailants deliberately caused their boat to collide with and threw butyric acid stink bombs at a Japanese vessel detailed to an Institute of Cetacean Research whaling fleet, causing no injuries or damage.  The assailants claimed they were trying to annoy the whaling crew, who they claimed was conducting illegal whaling operations.  The Sea Shepherd Conservation Society claimed responsibility.</t>
  </si>
  <si>
    <t>acid, Australia, coast, distance, institution, vessel</t>
  </si>
  <si>
    <t>Assault, Vandalism</t>
  </si>
  <si>
    <t>Tasmania</t>
  </si>
  <si>
    <t>15 civilians killed, 30 civilians wounded in armed attack by al-Shabaab al-Islamiya in Mogadishu, Banaadir, Somalia</t>
  </si>
  <si>
    <t>On 23 May 2010, in Hodan and Hawl Wadag districts, Mogadishu, Banaadir, Somalia, armed assailants fired mortars at Transitional Federal Government (TFG) positions, prompting retaliatory fire from TFG and African Union Mission in Somalia (AMISOM) peacekeepers.  In the ensuing crossfire, mortars and bullets hit populated locations, killing 15 civilians and wounding 30 others.  Al-Shabaab al-Islamiya claimed responsibility.</t>
  </si>
  <si>
    <t>Hawl Wadag, Hodan, positions, Somalia, Transitional Federal Government</t>
  </si>
  <si>
    <t>5 police officers killed, 1 other wounded in IED attack by Taliban in Khakriz, Kandahar, Afghanistan</t>
  </si>
  <si>
    <t>On 12 June 2010, in Khakriz, Kandahar, Afghanistan, assailants detonated an improvised explosive device (IED) targeting a police vehicle, killing five police officers, wounding one other, and damaging the vehicle.  Police officers safely defused four additional IEDs found in the Area.  The Taliban claimed responsibility.</t>
  </si>
  <si>
    <t>area, Kandahar, Khakriz, police, police vehicle, targeting</t>
  </si>
  <si>
    <t>1 civilian kidnapped by suspected Maoist faction in West Midnapore, West Bengal, India</t>
  </si>
  <si>
    <t>On 27 July 2010, in West Midnapore, West Bengal, India, assailants kidnapped one civilian.  No group claimed responsibility, although it was believed a Maoist faction was responsible.</t>
  </si>
  <si>
    <t>faction, West Bengal, West Midnapore</t>
  </si>
  <si>
    <t>On 13 July 2010, in Sankrail, West Midnapore, West Bengal, India, assailants fired upon and killed one civilian.  No group claimed responsibility, although it was believed the Communist Party of India-Maoist (CPI-Maoist) was responsible.</t>
  </si>
  <si>
    <t>1 paramilitary member wounded in grenade attack in Imphal, Manipur, India</t>
  </si>
  <si>
    <t>On 6 January 2010, in Imphal, Manipur, India, an assailant threw a grenade at the residence belonging to a member of the Manipur legislature and the local president of the Nationalist Congress Party, wounding a Central Reserve Police Force (CRPF) officer.  No group claimed responsibility.</t>
  </si>
  <si>
    <t>Central Reserve Police Force, legislature, Manipur, president</t>
  </si>
  <si>
    <t>1 government official, 4 children kidnapped by suspected HAMAS in Gaza City, Gaza Strip</t>
  </si>
  <si>
    <t>On 5 July 2010, in Ash Shuja'iyah, Gaza City, Gaza Strip, assailants kidnapped a local mayor and his four children.  No group claimed responsibility, but it was believed that HAMAS was responsible.</t>
  </si>
  <si>
    <t>Gaza City, HAMAS, local mayor, mayor</t>
  </si>
  <si>
    <t>2 civilians killed by suspected FPJC near Bunia, Orientale, Democratic Republic of the Congo</t>
  </si>
  <si>
    <t>On 17 February 2010, in the night, near Bunia, Orientale, Democratic Republic of the Congo, assailants attacked Kachele and Beya villages, killing two civilians by unknown means, looting the villages, and setting fire to several houses.  No group claimed responsibility, although it was believed the Popular Front for Justice in the Congo (FPJC) was responsible.</t>
  </si>
  <si>
    <t>Police officers targeted in IED and armed attack by suspected FARC in Silvia, Cauca, Colombia</t>
  </si>
  <si>
    <t>Silvia</t>
  </si>
  <si>
    <t>2.613611,-76.382225</t>
  </si>
  <si>
    <t>Silvia, Cauca, Colombia,</t>
  </si>
  <si>
    <t>On 4 August 2010, in Silvia, Cauca, Colombia, armed assailants fired upon and used improvised explosive devices (IED) against a police station, causing no injuries or damage.  No group claimed responsibility, although authorities believed the Revolutionary Armed Forces of Colombia (FARC) was responsible.</t>
  </si>
  <si>
    <t>authorities, Cauca, Colombia, FARC, Forces, police station, Revolutionary, Silvia, station</t>
  </si>
  <si>
    <t>2 civilians kidnapped by suspected Islamic Party in Beledweyne, Hiiraan, Somalia</t>
  </si>
  <si>
    <t>On 23 February 2010, in Beledweyne, Hiiraan, Somalia, assailants kidnapped two civilians.  No group claimed responsibility, although it was widely believed the Islamic Party was responsible.</t>
  </si>
  <si>
    <t>1 police officer injured in landmine explosion by suspected Maoist faction in Malkangiri, Orissa, India</t>
  </si>
  <si>
    <t>On 26 June 2010, in Malkangiri, Orissa, India, a landmine exploded as authorities were attempting to defuse it, wounding one police officer.  Authorities safely defused six other landmines in the area.  No group claimed responsibility, although it was believed a Maoist faction was responsible.</t>
  </si>
  <si>
    <t>area, authorities, faction, landmine, Malkangiri, Orissa</t>
  </si>
  <si>
    <t>1 school damaged in IED attack by suspected Taliban in Khyber, Federally Administered Tribal Areas, Pakistan</t>
  </si>
  <si>
    <t>On 4 March 2010, in the evening, in the Spin Qabar area, in Khyber, Federally Administered Tribal Areas, Pakistan, assailants detonated an improvised explosive device (IED) targeting a boys' school, damaging the school but causing no injuries.  No group claimed responsibility, although it was widely believed the Taliban was responsible.</t>
  </si>
  <si>
    <t>Administered Tribal Areas, area, evening, Federally, Khyber, school, targeting</t>
  </si>
  <si>
    <t>3 civilians killed, 8 others wounded in IED attack in Baghdad, Iraq</t>
  </si>
  <si>
    <t>On 2 August 2010, in Baghdad, Iraq, assailants detonated a roadside improvised explosive device (IED) targeting a passing police patrol but missed and hit a civilian vehicle, killing three civilians in the vehicle, wounding eight others nearby, and damaging one vehicle.  No group claimed responsibility.</t>
  </si>
  <si>
    <t>civilian vehicle, patrol, police patrol, roadside, targeting, vehicle</t>
  </si>
  <si>
    <t>2 soldiers, 2 civilians killed, 5 civilians wounded in IED attack by al-Shabaab al-Islamiya in Mogadishu, Banaadir, Somalia</t>
  </si>
  <si>
    <t>On 12 April 2010, in the evening, in Hamar-jajab District, Mogadishu, Banaadir, Somalia, assailants detonated an improvised explosive device (IED) targeting a Transitional Federal Government (TFG) and African Union Mission in Somalia (AMISOM) foot patrol, killing two soldiers.  A second IED exploded when people came to rescue the soldiers, killing two civilians and wounding five others.  Al-Shabaab al-Islamiya claimed responsibility.</t>
  </si>
  <si>
    <t>African Union Mission, AMISOM, foot, foot patrol, Hamar, jajab, soldiers, Somalia, Transitional Federal Government</t>
  </si>
  <si>
    <t>Several residences damaged in IED attack in Al Amiriyah, Al Anbar, Iraq</t>
  </si>
  <si>
    <t>On 10 July 2010, in Al Amiriyah, Al Anbar, Iraq, assailants detonated an improvised explosive device (IED) near a civilian residence, damaging the residence and several others nearby but causing no injuries.  No group claimed responsibility.</t>
  </si>
  <si>
    <t>Al Amiriyah, Al Anbar, civilian residence, July, others, residence</t>
  </si>
  <si>
    <t>On 17 January 2010, in the night, in the Al Andalus district of northern Mosul, Ninawa, Iraq, in a drive-by shooting, assailants fired upon and killed a Christian civilian near his home.  No group claimed responsibility.</t>
  </si>
  <si>
    <t>Al Andalus, drive, home, Mosul, night, Ninawa</t>
  </si>
  <si>
    <t>2 private security guards killed in IED attack in Sewri, Zabol, Afghanistan</t>
  </si>
  <si>
    <t>Sewri</t>
  </si>
  <si>
    <t>On 27 April 2010, in Sewri, Zabol, Afghanistan, an improvised explosive device (IED) exploded when it was struck by a private security company vehicle, killing two guards and damaging the vehicle.  No group claimed responsibility.</t>
  </si>
  <si>
    <t>company, company vehicle, private security, private security company, private security company vehicle, security company, security company vehicle, Sewri, Zabol</t>
  </si>
  <si>
    <t>2 civilians, 1 tribal militia leader, 1 police officer killed, 25 civilians and children injured in suicide IED attack by Taliban in Konduz, Kondoz, Afghanistan</t>
  </si>
  <si>
    <t>On 31 July 2010, in Konduz, Kondoz, Afghanistan, a suicide bomber approached a crowd at a playground and detonated the improvised explosive device (IED) strapped to his body, killing two civilians, one police officer, and one tribal militia leader and injuring 25 civilians and children.  The Taliban claimed responsibility.</t>
  </si>
  <si>
    <t>body, crowd, Kondoz, Konduz, leader, militia, playground, tribal militia</t>
  </si>
  <si>
    <t>1 power line damaged in grenade attack by CPI-Maoist in Puruliya, West Bengal, India</t>
  </si>
  <si>
    <t>On 7 August 2010, in Puruliya, West Bengal, India, assailants threw a grenade at a hydroelectric power line, damaging the power line but causing no injuries.  The Communist Party of India-Maoist (CPI-Maoist) claimed responsibility.</t>
  </si>
  <si>
    <t>hydroelectric power, line, power, power line, Puruliya</t>
  </si>
  <si>
    <t>1 paramilitary commander killed, 2 paramilitary members wounded in armed attack in Jurf as Sakhr, Babil, Iraq</t>
  </si>
  <si>
    <t>On 10 August 2010, in Jurf as Sakhr, Babil, Iraq, armed assailants fired upon a Sahwa Council commander and his bodyguards outside his residence, killing one paramilitary commander, wounding two other Council members, and damaging one home.  No group claimed responsibility.</t>
  </si>
  <si>
    <t>Babil, bodyguards, command, council, Jurf, Sahwa Council, Sakhr</t>
  </si>
  <si>
    <t>Several people killed, 6 police officers, 6 civilians injured in dual IED attack in Khowst, Khowst, Afghanistan</t>
  </si>
  <si>
    <t>On 18 February 2010, in Khowst, Khowst, Afghanistan, assailants detonated an improvised explosive device (IED) in Ghazi Babrak Khan Park, injuring two civilians.  Minutes later, as police and civilians responded to the attack, the assailants detonated a second IED, killing several people and injuring six police officers and four civilians.  No group claimed responsibility.</t>
  </si>
  <si>
    <t>attack, civilians, February, Khowst, minutes, People, police</t>
  </si>
  <si>
    <t>1 police officer killed, 5 others wounded in VBIED attack in Baghdad, Iraq</t>
  </si>
  <si>
    <t>On 20 September 2010, in the Rashid district of Baghdad, Iraq, assailants detonated a vehicle-borne improvised explosive device (VBIED) targeting a mobile police patrol in the southwestern Saidiya neighborhood, killing one police officer, wounding five others, and damaging a vehicle.  No group claimed responsibility.</t>
  </si>
  <si>
    <t>mobile police, mobile police patrol, neighborhood, patrol, police, police patrol, Rashid, Saidiya, targeting, vehicle</t>
  </si>
  <si>
    <t>On 17 January 2010, in the night, in the Al Karamah district of eastern Mosul, Ninawa, Iraq, in a drive-by shooting, assailants fired upon and killed a civilian.  No group claimed responsibility.</t>
  </si>
  <si>
    <t>Al Karamah, drive, Mosul, night, Ninawa</t>
  </si>
  <si>
    <t>4 police officers, 2 civilians killed, 1 police officer injured in IED attack by Taliban in Deh Rawod, Oruzgan, Afghanistan</t>
  </si>
  <si>
    <t>On 19 June 2010, at 9:00 AM, in Dehzak, Deh Rawod, Oruzgan, Afghanistan, assailants detonated an improvised explosive device (IED) inside a police post, killing four police officers and two civilian bystanders, injuring one officer, and damaging the post.  The Taliban claimed responsibility.</t>
  </si>
  <si>
    <t>bystanders, civilian bystanders, Deh Rawod, officers, Oruzgan, police post, post</t>
  </si>
  <si>
    <t>3 people wounded in IED attack in Al Musayyib, Babil, Iraq</t>
  </si>
  <si>
    <t>On 10 May 2010, in Al Musayyib, Babil, Iraq, assailants detonated an improvised explosive device (IED) in a market, wounding three people and damaging one market.  No group claimed responsibility.</t>
  </si>
  <si>
    <t>Al Musayyib, Babil, market, People</t>
  </si>
  <si>
    <t>Police checkpoint targeted by Taliban in Darqad, Takhar, Afghanistan</t>
  </si>
  <si>
    <t>On 22 April 2010, in the evening, in Darqad, Takhar, Afghanistan, assailants attacked a police checkpoint by unknown means, causing no injuries or damage.  The Taliban claimed responsibility.</t>
  </si>
  <si>
    <t>checkpoint, Darqad, evening, means, police checkpoint, Takhar, unknown means</t>
  </si>
  <si>
    <t>District headquarters targeted in mortar attack in Pusht-e Rod, Farah, Afghanistan</t>
  </si>
  <si>
    <t>On 7 August 2010, in Pusht-e Rod, Farah, Afghanistan, assailants fired three mortars at the district headquarters building, causing no reported injuries or damage.  No group claimed responsibility.</t>
  </si>
  <si>
    <t>building, district headquarters, district headquarters building, Farah, headquarters, headquarters building, mortar, Pusht</t>
  </si>
  <si>
    <t>1 civilian kidnapped by suspected ELN in Guarato, Choco, Colombia</t>
  </si>
  <si>
    <t>Guarato</t>
  </si>
  <si>
    <t>5.300000,-76.366669</t>
  </si>
  <si>
    <t>Guarato, Choc?, Colombia,</t>
  </si>
  <si>
    <t>On or about 9 May 2010, in Guarato, Choco, Colombia, assailants kidnapped a mining entrepreneur.  No group claimed responsibility, although authorities believed the National Liberation Army (ELN) was responsible.</t>
  </si>
  <si>
    <t>Choco, National Liberation Army</t>
  </si>
  <si>
    <t>On 11 January 2010, in the evening, in the Al Amel district of southwestern Mosul, Ninawa, Iraq, in a drive-by shooting, assailants fired upon and killed a Christian civilian near his house.  No group claimed responsibility.</t>
  </si>
  <si>
    <t>Al Amel, drive, evening, house, Mosul, Ninawa</t>
  </si>
  <si>
    <t>1 police station damaged in armed attack by suspected republican dissidents in Crossmaglen, Northern Ireland, United Kingdom</t>
  </si>
  <si>
    <t>On 30 December 2009, at about 11:00 PM, in Crossmaglen, Northern Ireland, United Kingdom, assailants fired upon a police station, damaging the police station but causing no injuries.  No group claimed responsibility, but it was widely believed republican dissidents were responsible.</t>
  </si>
  <si>
    <t>dissidents, Kingdom, Northern Ireland, police station, republican dissidents, station</t>
  </si>
  <si>
    <t>Civilians targeted in grenade attack in Hub, Balochistan, Pakistan</t>
  </si>
  <si>
    <t>On 8 April 2010, in Hub, Balochistan, Pakistan, assailants threw a grenade at a vehicle transporting employees of the Hub Cement Factory but caused no injuries or damage.  No group claimed responsibility.</t>
  </si>
  <si>
    <t>April, Balochistan, employee, grenade, Pakistan</t>
  </si>
  <si>
    <t>2 vehicles destroyed, 1 residence damaged in grenade attack by suspected KCP in Imphal East, Manipur, India</t>
  </si>
  <si>
    <t>On 20 August 2010, in Nongmeibung Chakpram Leirak, Imphal East, Manipur, India, assailants threw a grenade at the house of a government official, damaging the residence and destroying two vehicles but causing no injuries.  No group claimed responsibility, although it was believed the Kangleipak Communist Party (KCP) was responsible.</t>
  </si>
  <si>
    <t>government, government official, house, Imphal East, Kangleipak, Manipur, official</t>
  </si>
  <si>
    <t>3 civilians wounded in rocket attack in Quetta, Balochistan, Pakistan</t>
  </si>
  <si>
    <t>On 1 July 2010, in Quetta, Balochistan, Pakistan, assailants fired two rockets at two houses, wounding three civilians and damaging both houses.  No group claimed responsibility.</t>
  </si>
  <si>
    <t>Balochistan, house, Quetta, rockets</t>
  </si>
  <si>
    <t>Political candidate targeted in armed attack in Ghazni, Afghanistan</t>
  </si>
  <si>
    <t>On 13 September 2010, in Ghazni, Afghanistan, assailants fired on a political candidate, causing no injuries.  No group claimed responsibility.</t>
  </si>
  <si>
    <t>candidate, Ghazni, political candidate, September</t>
  </si>
  <si>
    <t>On 2 July 2010, in Baghdad, Iraq, assailants detonated a roadside improvised explosive device (IED), wounding three Shia pilgrims.  No group claimed responsibility.</t>
  </si>
  <si>
    <t>Baghdad, July, pilgrims, roadside, Shia</t>
  </si>
  <si>
    <t>On 20 April 2010, in Al Mahmudiyah, Babil, Iraq, assailants detonated an improvised explosive device (IED) inside a marketplace, wounding six civilians and damaging the market.  No group claimed responsibility.</t>
  </si>
  <si>
    <t>Al Mahmudiyah, April, Babil, market, marketplace</t>
  </si>
  <si>
    <t>1 government official, 1 civilian killed in armed attack by Taliban in Gulistan, Farah, Afghanistan</t>
  </si>
  <si>
    <t>On 16 August 2010, at about 2:00 PM, in Gulistan, Farah, Afghanistan, armed assailants fired on and killed a government official and his son.  The Taliban claimed responsibility.</t>
  </si>
  <si>
    <t>Farah, government official, Gulistan, official</t>
  </si>
  <si>
    <t>On 3 August 2010, in the Sab'ah Nisan district of Baghdad, Iraq, assailants detonated an improvised explosive device (IED) attached to the motorcycle of a traffic police officer in the eastern Ghadir neighborhood, killing one police officer and damaging one motorcycle.  No group claimed responsibility.</t>
  </si>
  <si>
    <t>Ghadir, motorcycle, Nisan, officers, police officers, traffic, traffic police, traffic police officer</t>
  </si>
  <si>
    <t>2 soldiers, 3 civilians injured in VBIED attack by suspected Muslim separatists in Thepha, Songkhla, Thailand</t>
  </si>
  <si>
    <t>Thepha</t>
  </si>
  <si>
    <t>6.866667,100.966667</t>
  </si>
  <si>
    <t>Thepha, Songkhla, Thailand,</t>
  </si>
  <si>
    <t>On 14 June 2010, in the morning, in Thepha, Songkhla, Thailand, assailants detonated a vehicle-borne improvised explosive device (VBIED) in a market, injuring two soldiers and three civilians and damaging the market.  No group claimed responsibility, but authorities believed that Muslim separatists were responsible.</t>
  </si>
  <si>
    <t>authorities, market, morning, separatists, soldiers, Songkhla, Thepha</t>
  </si>
  <si>
    <t>Songkhla</t>
  </si>
  <si>
    <t>1 civilian killed in armed attack by suspected NDFB in Sonapur, Assam, India</t>
  </si>
  <si>
    <t>On 2 January 2010, in Silapur, Sonapur, Assam, India, assailants fired upon civilian outside his residence.  No group claimed responsibility, although it was widely believed the National Democratic Front of Bodoland (NDFB) was responsible.</t>
  </si>
  <si>
    <t>On 27 June 2010, in Kandahar, Kandahar, Afghanistan, armed assailants fired on and killed a civilian.  No group claimed responsibility.</t>
  </si>
  <si>
    <t>1 political party leader, 1 civilian killed, 1 other injured in armed attack in Kalat, Balochistan, Pakistan</t>
  </si>
  <si>
    <t>On 31 August 2010, in Kalat, Balochistan, Pakistan, armed assailants fired on a vehicle transporting a leader of the Balochistan National Party-Mengal, killing the leader and one of his civilian companions, injuring one other civilian, and damaging the vehicle.  No group claimed responsibility.</t>
  </si>
  <si>
    <t>Balochistan, civilian companion, companion, Kalat, leader, National Party</t>
  </si>
  <si>
    <t>1 civilian killed, 19 civilians, 2 police officers wounded in multiple VBIED attack in Baghdad, Iraq</t>
  </si>
  <si>
    <t>On 2 January 2010, at about 1:30 PM, in the Rashid district of Baghdad, Iraq, assailants detonated two vehicle-borne improvised explosive devices (VBIED) on either end of Ishrin Street in the southwestern Madinat al Bayaa' neighborhood, killing one civilian, wounding between 14 and 19 others and two police officers, and damaging several shops and cars.  No group claimed responsibility.</t>
  </si>
  <si>
    <t>Baghdad, Bayaa, district, Ishrin Street, January, Madinat, neighborhood, others, Rashid, shop</t>
  </si>
  <si>
    <t>1 police officer killed, 2 others wounded in grenade and IED attack by suspected FARC in Argelia, Cauca, Colombia</t>
  </si>
  <si>
    <t>On 18 September 2010, at 7:35 PM, in El Mango, Argelia, Cauca, Colombia, assailants threw grenades and launched mortar improvised explosive devices (IED) (tatucos) at a police station, killing one police officer, wounding two others, and damaging the station.  Assailants also fired upon soldiers who were defending the police station, causing no injuries.  No group claimed responsibility, although authorities believed the Revolutionary Armed Forces of Colombia (FARC) was responsible.</t>
  </si>
  <si>
    <t>Argelia, Cauca, Colombia, El Mango, FARC, police, police station, Revolutionary, station</t>
  </si>
  <si>
    <t>Grenade, IED, Mortar/Artillery</t>
  </si>
  <si>
    <t>1 village chief, 2 civilians killed, 4 others wounded in armed attack by suspected SPLM/SPLA in Rumbek, Al Buhayrat, Sudan</t>
  </si>
  <si>
    <t>Rumbek</t>
  </si>
  <si>
    <t>6.800000,29.683332</t>
  </si>
  <si>
    <t>Rumbek, Lakes, Sudan,</t>
  </si>
  <si>
    <t>On 1 January 2010, in Akot payam, Rumbek, Al Buhayrat, Sudan, armed assailants entered the house of the Paramount chief in an effort to disarm him and then fired upon the occupants, killing the chief and two civilians and wounding four civilians.  The assailants then looted and burned several houses.  No group claimed responsibility, although it was widely believed the Sudan People's Liberation Movement/Army (SPLM/SPLA) was responsible.</t>
  </si>
  <si>
    <t>chief, effort, house, Liberation Movement, SPLA, Sudan People</t>
  </si>
  <si>
    <t>Al Buhayrat</t>
  </si>
  <si>
    <t>On 9 September 2010, in the Negev, Southern District, Israel, assailants fired one Qassam rocket at communities, causing no injuries or damage.  No group claimed responsibility.</t>
  </si>
  <si>
    <t>community, Israel, Negev, Qassam, Southern District</t>
  </si>
  <si>
    <t>1 civilian killed, 2 police officers, 1 civilian wounded in armed attack in Mosul, Ninawa, Iraq</t>
  </si>
  <si>
    <t>On 22 July 2010, in Mosul, Ninawa, Iraq, assailants fired upon a passing police vehicle, killing one nearby civilian, wounding one other and the two police officers inside the vehicle, and damaging the vehicle.  No group claimed responsibility.</t>
  </si>
  <si>
    <t>July, Mosul, nearby civilians, Ninawa, police, police vehicle, vehicle</t>
  </si>
  <si>
    <t>1 civilian kidnapped and killed in armed attack, 1 other kidnapped by suspected NPA-CPP in Bayugan, Agusan del Sur, Philippines</t>
  </si>
  <si>
    <t>Bayugan</t>
  </si>
  <si>
    <t>8.756111,125.767502</t>
  </si>
  <si>
    <t>Bayugan, Agusan del Sur, Philippines,</t>
  </si>
  <si>
    <t>On 7 July 2010, in Bayugan, Agusan del Sur, Philippines, armed assailants kidnapped two civilians riding in a minibus, then fired upon and killed one of the civilians.  No group claimed responsibility, but authorities believed that New People's Army/Communist Party of Philippines (NPA-CPP) was responsible.</t>
  </si>
  <si>
    <t>Agusan, Army, Bayugan, minibus, New People, Philippines</t>
  </si>
  <si>
    <t>1 civilian killed, 4 others wounded by suspected ONLF in Deror, Sumale, Ethiopia</t>
  </si>
  <si>
    <t>Deror</t>
  </si>
  <si>
    <t>8.220556,44.694443</t>
  </si>
  <si>
    <t>Daror, Somali, Ethiopia,</t>
  </si>
  <si>
    <t>On or about 23 January 2010, in Deror, Sumale, Ethiopia, assailants attacked the village by unknown means, killing one civilian and wounding four others.  No group claimed responsibility, although it was widely believed the Ogaden National Liberation Front (ONLF) was responsible.</t>
  </si>
  <si>
    <t>Ethiopia, National Liberation Front, Ogaden, ONLF, Sumale</t>
  </si>
  <si>
    <t>Sumale</t>
  </si>
  <si>
    <t>3 soldiers killed in armed attack by suspected FARC in Chaparral, Tolima, Colombia</t>
  </si>
  <si>
    <t>On 1 August 2010, in Chaparral, Tolima, Colombia, armed assailants raided a bar and fired upon its occupants, killing three off-duty soldiers and damaging the bar.  At about the same time, in the same municipality, assailants detonated two improvised explosive devices (IED), causing no injuries or damage.  No group claimed responsibility, although authorities believed the Revolutionary Armed Forces of Colombia (FARC) was responsible.</t>
  </si>
  <si>
    <t>Chaparral, Colombia, duty, duty soldier, municipality, occupants, time, Tolima</t>
  </si>
  <si>
    <t>On 7 February 2010, in the Negev, Southern District, Israel, assailants fired one rocket at communities, causing no injuries or damage.  No group claimed responsibility.</t>
  </si>
  <si>
    <t>On 14 April 2010, in Karachi, Sindh, Pakistan, assailants fired upon and killed one police officer.  No group claimed responsibility.</t>
  </si>
  <si>
    <t>April, Karachi, Pakistan, Sindh</t>
  </si>
  <si>
    <t>1 electricity tower destroyed in bombing in Marib, Ma'rib, Yemen</t>
  </si>
  <si>
    <t>On 25 August 2010, in Madghal, Marib, Ma'rib, Yemen, assailants detonated an explosive device near an electricity tower, destroying the tower but causing no injuries.  No group claimed responsibility.</t>
  </si>
  <si>
    <t>August, electricity, electricity tower, Marib, tower</t>
  </si>
  <si>
    <t>4 government employees, 2 civilians held hostage by suspected Maoist faction in West Midnapore, West Bengal, India</t>
  </si>
  <si>
    <t>On 14 August 2010, in Bhaudi, West Midnapore, West Bengal, India, assailants detonated improvised explosive devices (IED), destroying an Indian Forest Department (IFD) office but causing no injuries.  Then, assailants held hostage four IFD beat officers and two of their civilian family members.  Later, the assailants released the hostages.  No group claimed responsibility, although it was widely believed a Maoist faction was responsible.</t>
  </si>
  <si>
    <t>civilian family, civilian family members, faction, family, family members, hostage, Indian Forest Department, West Bengal, West Midnapore</t>
  </si>
  <si>
    <t>2 police officers killed in assault, 1 civilian killed in armed attack, several civilians kidnapped by suspected LRA in Tambura, Gharb al Istiwa'iyah, Sudan</t>
  </si>
  <si>
    <t>On 26 May 2010, in Duma and other villages, in Tambura, Gharb al Istiwa'iyah, Sudan, armed assailants fired upon and killed one civilian, assaulted and killed two police officers, and kidnapped several civilians.  No group claimed responsibility, although it was believed the Lord's Resistance Army (LRA) was responsible.</t>
  </si>
  <si>
    <t>Gharb, Istiwa, Lord, Resistance Army, Sudan, Tambura, village</t>
  </si>
  <si>
    <t>On 27 September 2010, in Tikrit, Salah ad Din, Iraq, assailants detonated a roadside improvised explosive device (IED) targeting a local businessman, wounding him and damaging his vehicle.  No group claimed responsibility.</t>
  </si>
  <si>
    <t>businessman, local businessman, roadside, Salah, September, targeting, Tikrit</t>
  </si>
  <si>
    <t>1 religious worker killed, 8 civilians wounded in IED attack in Zaporizhzhya, Zaporiz'ka Oblast', Ukraine</t>
  </si>
  <si>
    <t>Zaporizhzhya</t>
  </si>
  <si>
    <t>47.816666,35.183334</t>
  </si>
  <si>
    <t>Zaporizhzhya, Zaporizhzhya, Ukraine,</t>
  </si>
  <si>
    <t>On 28 July 2010, in Zaporizhzhya, Zaporiz'ka Oblast', Ukraine, an improvised explosive device (IED) exploded at a Ukrainian Orthodox Church, killing one 80-year-old nun, wounding eight civilians, and damaging the church.  No group claimed responsibility.</t>
  </si>
  <si>
    <t>church, July, Oblast, year</t>
  </si>
  <si>
    <t>Zaporiz'ka Oblast'</t>
  </si>
  <si>
    <t>1 tribal chief, 2 bodyguards wounded in IED attack in As Sa'diyah, Diyala, Iraq</t>
  </si>
  <si>
    <t>On 6 September 2010, in As Sa'diyah, Diyala, Iraq, assailants detonated a roadside improvised explosive device (IED), wounding one tribal chief and two bodyguards.  No group claimed responsibility.</t>
  </si>
  <si>
    <t>As Sa, bodyguards, chief, Diyala, roadside, tribal chief</t>
  </si>
  <si>
    <t>5 civilians killed, 1 civilian, 2 children injured in armed attack by suspected Muslim separatists in Sai Buri, Pattani, Thailand</t>
  </si>
  <si>
    <t>On 28 September 2010, in Sai Buri, Pattani, Thailand, armed assailants fired upon a fruit market, killing five civilians, injuring another civilian and two children, and damaging the market.  Before leaving, the assailants set fire to and damaged a vehicle.  No group claimed responsibility, but authorities believed that Muslim separatists were responsible.</t>
  </si>
  <si>
    <t>children, fruit, fruit market, market, Pattani, Sai Buri</t>
  </si>
  <si>
    <t>1 vehicle destroyed in arson in Thessaloniki, Greece</t>
  </si>
  <si>
    <t>On 15 September 2010, in Thessaloniki, Greece, assailants set fire to one vehicle, destroying the vehicle but causing no injuries.  No group claimed responsibility.</t>
  </si>
  <si>
    <t>fire, Greece, Thessaloniki, vehicle</t>
  </si>
  <si>
    <t>District headquarters targeted in armed attack in Sheykhabad, Vardak, Afghanistan</t>
  </si>
  <si>
    <t>On 18 September 2010, in Sheykhabad, Vardak, Afghanistan, assailants fired mortars and/or rockets at the district headquarters building but caused no reported injuries or damage.  No group claimed responsibility.</t>
  </si>
  <si>
    <t>building, district headquarters, district headquarters building, headquarters, headquarters building, mortar, Sheykhabad, Vardak</t>
  </si>
  <si>
    <t>3 civilians killed, 9 others wounded in IED attack in Baghdad, Iraq</t>
  </si>
  <si>
    <t>On 7 June 2010, at about 11:00 AM, in the western Mansur district of Baghdad, Iraq, assailants detonated an improvised explosive device (IED) attached to a vehicle, killing between one and three civilians, wounding between seven and nine others, and damaging the vehicle.  No group claimed responsibility.</t>
  </si>
  <si>
    <t>Baghdad, district, June, Mansur, others, vehicle</t>
  </si>
  <si>
    <t>6 people killed, 8 others wounded in IED attack in Al Haswah, Babil, Iraq</t>
  </si>
  <si>
    <t>Al Haswah</t>
  </si>
  <si>
    <t>32.876747,44.387131</t>
  </si>
  <si>
    <t>Al Haswah, Babil, Iraq,</t>
  </si>
  <si>
    <t>On 15 July 2010, in Al Haswah, Babil, Iraq, assailants detonated an improvised explosive device (IED) inside a cafe, killing six people, wounding eight others, and damaging the cafe.  No group claimed responsibility.</t>
  </si>
  <si>
    <t>Al Haswah, Babil, cafe, July, others, People</t>
  </si>
  <si>
    <t>2 journalists kidnapped and wounded in assault and torture in Tegucigalpa, Francisco Morazan, Honduras</t>
  </si>
  <si>
    <t>On 2 February 2010, at 10:00 PM, in Tegucigalpa, Francisco Morazan, Honduras, armed assailants kidnapped and assaulted two journalists, wounding them.  The assailants tortured and intimidated the journalists with a machete and threatened one of them with being buried alive as they interrogated the journalists about weapons and money.  On 3 February 2010, at 2:00 AM, the journalists were released.  No group claimed responsibility.</t>
  </si>
  <si>
    <t>Francisco Morazan, Honduras, journalist, money, Tegucigalpa</t>
  </si>
  <si>
    <t>Assault, Kidnapping, Other, Threat</t>
  </si>
  <si>
    <t>5 security guards killed by Taliban in Waghaz, Ghazni, Afghanistan</t>
  </si>
  <si>
    <t>On 25 July 2010,  in Waghaz, Ghazni, Afghanistan, assailants attacked a group of security guards by unknown means, killing five guards and setting fire to and damaging a vehicle.  The Taliban claimed responsibility.</t>
  </si>
  <si>
    <t>Ghazni, guards, means, security, security guards, unknown means, Waghaz</t>
  </si>
  <si>
    <t>On 22 April 2010, in Mosul, Ninawa, Iraq, assailants detonated a roadside improvised explosive device (IED) near a police patrol, wounding two police officers.  No group claimed responsibility.</t>
  </si>
  <si>
    <t>April, Mosul, Ninawa, patrol, police, police patrol, roadside</t>
  </si>
  <si>
    <t>45 people kidnapped by suspected FDLR near Shabunda, Sud-Kivu, Democratic Republic of the Congo</t>
  </si>
  <si>
    <t>Shabunda</t>
  </si>
  <si>
    <t>-2.700000,27.333332</t>
  </si>
  <si>
    <t>Shabunda, Sud-Kivu, Democratic Republic of the Congo,</t>
  </si>
  <si>
    <t>On 10 May 2010, between Lushika and Mukenge localities in Shabunda, Sud-Kivu, Democratic Republic of the Congo, assailants kidnapped 45 people at Nyakakubwami Bridge.  On 13 May 2010, military forces rescued the hostages.  No group claimed responsibility, although it was believed Democratic Forces for the Liberation of Rwanda (FDLR) was responsible.</t>
  </si>
  <si>
    <t>Democratic Forces, FDLR, locality, military forces, Rwanda, Shabunda</t>
  </si>
  <si>
    <t>Sud-Kivu</t>
  </si>
  <si>
    <t>Fuel tankers targeted in armed attack by Taliban in Nangarhar, Afghanistan</t>
  </si>
  <si>
    <t>On 23 April 2010, at about 8:00 PM, in Nangarhar, Afghanistan, assailants fired on several tankers carrying fuel for North Atlantic Treaty Organization (NATO) forces, causing no injuries or damage.  The Taliban claimed responsibility.</t>
  </si>
  <si>
    <t>Forces, fuel, Nangarhar, NATO, North Atlantic Treaty Organization, tanker</t>
  </si>
  <si>
    <t>Political party office targeted in grenade attack in Rashidiyah, Liban-Sud, Lebanon</t>
  </si>
  <si>
    <t>Rashidiyah</t>
  </si>
  <si>
    <t>33.416668,35.333332</t>
  </si>
  <si>
    <t>South Lebanon, Lebanon,</t>
  </si>
  <si>
    <t>On 4 January 2010, in the Rashidiyah Palestinian refugee camp, Liban-Sud, Lebanon, assailants threw a grenade at Fatah offices, causing no injuries or damage.  No group claimed responsibility.</t>
  </si>
  <si>
    <t>camp, Fatah, grenade, Lebanon, Liban, refugee, refugee camp</t>
  </si>
  <si>
    <t>Liban-Sud</t>
  </si>
  <si>
    <t>3 police officers, 2 children killed, 39 civilians, police, and children, 3 soldiers injured in IED attack in Rudat, Nangarhar, Afghanistan</t>
  </si>
  <si>
    <t>On 6 January 2010, in Mazina village, Rudat, Nangarhar, Afghanistan, at about 10:00 AM, assailants detonated an improvised explosive device (IED) near a joint Afghan National Army (ANA) and North Atlantic Treaty Organization (NATO) convoy, killing three police officers and two children, injuring 39 civilians, police, and children and three NATO soldiers, and damaging one NATO vehicle.  No group claimed responsibility.</t>
  </si>
  <si>
    <t>Afghan, children, convoy, Nangarhar, National Army, NATO, North Atlantic Treaty Organization, Rudat, soldiers, village</t>
  </si>
  <si>
    <t>Political party member targeted in grenade attack in Baksa, Assam, India</t>
  </si>
  <si>
    <t>Baksa</t>
  </si>
  <si>
    <t>On 8 March 2010, in Baksa, Assam, India, assailants threw a grenade at the residence belonging to a member of the Congress Party, causing no injuries or damage.  No group claimed responsibility.</t>
  </si>
  <si>
    <t>Assam, Baksa, Congress Party, grenade, member, residence</t>
  </si>
  <si>
    <t>1 government official killed in armed attack by Taliban in Delaram, Nimruz, Afghanistan</t>
  </si>
  <si>
    <t>On 11 January 2010, in Delaram, Nimruz, Afghanistan, assailants fired upon and killed one district mayor.  The Taliban claimed responsibility.</t>
  </si>
  <si>
    <t>Delaram, district mayor, mayor, Nimruz</t>
  </si>
  <si>
    <t>1 police officer killed in armed attack by suspected Muslim separatists in Yaring, Pattani, Thailand</t>
  </si>
  <si>
    <t>On 14 August 2010, at 8:30 AM, in the village of Tammasood, Yaring, Pattani, Thailand, armed assailants fired upon a police officer, killing him and damaging the motorcycle he was riding.  No group claimed responsibility, but authorities believed that Muslim separatists were responsible.</t>
  </si>
  <si>
    <t>authorities, motorcycle, Pattani, separatists, Thailand, village, Yaring</t>
  </si>
  <si>
    <t>3 contractors kidnapped in hijacking by Taliban in Tagab, Kapisa, Afghanistan</t>
  </si>
  <si>
    <t>On 10 February 2010, in Jalokhel, Tagab, Kapisa, Afghanistan, assailants hijacked three vehicles and kidnapped three drivers.  The Taliban claimed responsibility.</t>
  </si>
  <si>
    <t>driver, Kapisa, Tagab</t>
  </si>
  <si>
    <t>1 police checkpoint damaged in Darqad, Takhar, Afghanistan</t>
  </si>
  <si>
    <t>On or about 22 August 2010, Darqad, Takhar, Afghanistan, assailants attacked a Border Police checkpoint, damaging the checkpoint but causing no injuries.  No group claimed responsibility.</t>
  </si>
  <si>
    <t>border police, checkpoint, Darqad, Takhar</t>
  </si>
  <si>
    <t>On 23 March 2010, in Joynagar, West Midnapore, West Bengal, India, assailants kidnapped a member of the Communist Party of India-Marxist (CPI-M) from his residence, then fired upon and killed him.  No group claimed responsibility, although it was widely believed the Communist Party of India-Maoist (CPI-Maoist) was responsible.</t>
  </si>
  <si>
    <t>3 civilians killed, 3 others wounded in IED attack by suspected Taliban in Shah Juy, Zabol, Afghanistan</t>
  </si>
  <si>
    <t>On 1 April 2010, in Shah Juy, Zabol, Afghanistan, assailants detonated an improvised explosive device (IED) targeting a civilian vehicle, killing three civilians, wounding three others, and damaging the vehicle.  No group claimed responsibility, although it was widely believed the Taliban was responsible.</t>
  </si>
  <si>
    <t>civilian vehicle, Shah Juy, Taliban, targeting, vehicle, Zabol</t>
  </si>
  <si>
    <t>11 civilians kidnapped by suspected al-Shabaab al-Islamiya in Chisimayu, Jubbada Hoose, Somalia</t>
  </si>
  <si>
    <t>On 14 August 2010, in Chisimayu, Jubbada Hoose, Somalia, assailants kidnapped 11 businessmen.  No group claimed responsibility, although it was widely believed al-Shabaab al-Islamiya was responsible.</t>
  </si>
  <si>
    <t>businessmen, Chisimayu, Islamiya, Jubbada Hoose, Shabaab</t>
  </si>
  <si>
    <t>2 civilians killed in arson by CPI-Maoist in Palamu, Jharkhand, India</t>
  </si>
  <si>
    <t>On 26 December 2009, in the late evening, in Saraidih, Palamu, Jharkhand, India, assailants entered a civilian residence, tied up the occupants, and set fire to the residence, killing two civilians and destroying the residence.  The Communist Party of India-Maoist (CPI-Maoist) claimed responsibility.</t>
  </si>
  <si>
    <t>civilian residence, late evening, occupants, Palamu, residence</t>
  </si>
  <si>
    <t>1 police officer killed, 2 others wounded in IED attack in Ar Ramadi, Al Anbar, Iraq</t>
  </si>
  <si>
    <t>On 19 August 2010, in Ar Ramadi, Al Anbar, Iraq, assailants detonated a roadside improvised explosive device (IED) targeting a mobile police patrol, killing one police officer, wounding two others, and damaging a vehicle.  No group claimed responsibility.</t>
  </si>
  <si>
    <t>Al Anbar, Ar Ramadi, mobile police, mobile police patrol, patrol, police, police patrol, roadside, targeting</t>
  </si>
  <si>
    <t>1 tribal leader killed in armed attack in Vardak, Afghanistan</t>
  </si>
  <si>
    <t>On 17 May 2010, in Vardak, Afghanistan, armed assailants fired upon and killed a tribal leader.  No group claimed responsibility.</t>
  </si>
  <si>
    <t>leader, tribal leader, Vardak</t>
  </si>
  <si>
    <t>2 civilians kidnapped by suspected al-Shabaab al-Islamiya in Chisimayu, Jubbada Hoose, Somalia</t>
  </si>
  <si>
    <t>On or about 28 August 2010, in Chisimayu, Jubbada Hoose, Somalia, assailants kidnapped two civilians.  No group claimed responsibility, although it was widely believed al-Shabaab al-Islamiya was responsible.</t>
  </si>
  <si>
    <t>Unknown target in IED attack in Jalalabad, Nangarhar, Afghanistan</t>
  </si>
  <si>
    <t>On 20 March 2010, in Jalalabad, Nangarhar, Afghanistan, assailants detonated four improvised explosive devices (IED) but caused no injuries or damage.  Authorities also discovered and safely defused one other IED.  No group claimed responsibility.</t>
  </si>
  <si>
    <t>Afghanistan, authorities, damage, Jalalabad, March, Nangarhar</t>
  </si>
  <si>
    <t>1 political affiliate killed in IED attack in Baghdad, Iraq</t>
  </si>
  <si>
    <t>On 26 December 2009, in the evening, in Baghdad, Iraq, assailants detonated an improvised explosive device (IED), killing one politically affiliated person.  No group claimed responsibility.</t>
  </si>
  <si>
    <t>Baghdad, December, evening, person</t>
  </si>
  <si>
    <t>Unknown target in IED attack by suspected Taliban in Morghab, Badghis, Afghanistan</t>
  </si>
  <si>
    <t>On 4 June 2010, in the evening, in Morghab, Badghis, Afghanistan, assailants detonated an improvised explosive device (IED) against an unknown target, causing no injuries or damage.  No group claimed responsibility, although it was widely believed the Taliban was responsible.</t>
  </si>
  <si>
    <t>Badghis, evening, June, Morghab, Taliban, targeting, unknown target</t>
  </si>
  <si>
    <t>1 university lecturer kidnapped by suspected HAMAS in Gaza City, Gaza Strip</t>
  </si>
  <si>
    <t>1 soldier killed in IED attack by suspected FARC in Corinto, Cauca, Colombia</t>
  </si>
  <si>
    <t>On 19 August 2010, in Corinto, Cauca, Colombia, assailants detonated a landmine improvised explosive device (IED) near a military unit, killing one soldier and damaging 10 residences in the 20 de Julio neighborhood.  No group claimed responsibility, although it was widely believed the Revolutionary Armed Forces of Colombia (FARC) was responsible.</t>
  </si>
  <si>
    <t>Cauca, Colombia, Corinto, landmine, military unit, unit</t>
  </si>
  <si>
    <t>4 police officers wounded by Taliban in Musakhel, Khowst, Afghanistan</t>
  </si>
  <si>
    <t>Musakhel</t>
  </si>
  <si>
    <t>33.540279,69.598610</t>
  </si>
  <si>
    <t>Musa Khel, Khowst, Afghanistan,</t>
  </si>
  <si>
    <t>On 26 May 2010, in the late evening, in Musakhel, Khowst, Afghanistan, assailants attacked the district headquarters by unknown means, wounding four police officers and damaging the headquarters and one vehicle.  The Taliban claimed responsibility.</t>
  </si>
  <si>
    <t>district headquarters, evening, headquarters, Khowst, late evening, means, Musakhel, unknown means</t>
  </si>
  <si>
    <t>2 journalists, 2 contractors, 1 civilian kidnapped by Taliban near Tagab, Kapisa, Afghanistan</t>
  </si>
  <si>
    <t>On or about 31 December 2009, near Tagab, Kapisa, Afghanistan, assailants kidnapped two French journalists, their Afghan translator, a driver, and one civilian.  The Taliban claimed responsibility.</t>
  </si>
  <si>
    <t>Afghan, driver, journalist, Kapisa, Tagab, translator</t>
  </si>
  <si>
    <t>2 civilians killed, 1 other injured in IED attack in Bak, Khowst, Afghanistan</t>
  </si>
  <si>
    <t>On 9 August 2010, in Bak, Khowst, Afghanistan, an improvised explosive device (IED) exploded when it was struck, killing two civilians and injuring one other.  No group claimed responsibility.</t>
  </si>
  <si>
    <t>Afghanistan, August, Khowst</t>
  </si>
  <si>
    <t>1 police vehicle damaged in IED attack in Panjva'i, Kandahar, Afghanistan</t>
  </si>
  <si>
    <t>On 7 June 2010, in the night, in Panjva'i, Kandahar, Afghanistan, an improvised explosive device (IED) detonated when it was struck by a police vehicle, damaging the vehicle but causing no injuries.  No group claimed responsibility.</t>
  </si>
  <si>
    <t>June, Kandahar, night, Panjva, police vehicle, vehicle</t>
  </si>
  <si>
    <t>Several civilians wounded in assault by suspected al-Shabaab al-Islamiya in Baidoa, Bay, Somalia</t>
  </si>
  <si>
    <t>On 13 April 2010, in Baidoa, Bay, Somalia, assailants assaulted and wounded several civilians.  No group claimed responsibility, although it was widely believed al-Shabaab al-Islamiya was responsible.</t>
  </si>
  <si>
    <t>1 residence damaged in IED attack by suspected dissident republicans in Newry, Northern Ireland, United Kingdom</t>
  </si>
  <si>
    <t>Newry</t>
  </si>
  <si>
    <t>On 3 May 2010, at about 10:35 PM, in Newry, Northern Ireland, United Kingdom, a pipe bomb improvised explosive device (IED) exploded at a police officer's house, damaging the residence but causing no injuries.  No group claimed responsibility, although it was widely believed dissident republicans were responsible.</t>
  </si>
  <si>
    <t>dissident republicans, house, Kingdom, Newry, Northern Ireland, pipe, pipe bomb, republicans, s house</t>
  </si>
  <si>
    <t>3 paramilitary members injured in IED attack by suspected Muslim separatists in Sungai Padi, Narathiwat, Thailand</t>
  </si>
  <si>
    <t>On 30 July 2010, at about 3:00 PM, in Sungai Padi, Narathiwat, Thailand, assailants detonated an improvised explosive device (IED) targeting civilian defense volunteers on teacher escort duty, injuring three defense volunteers.  No group claimed responsibility, but authorities believed that Muslim separatists were responsible.</t>
  </si>
  <si>
    <t>civilian defense, civilian defense volunteer, defense, defense volunteer, duty, escort, escort duty, Sungai Padi, teacher escort, volunteer</t>
  </si>
  <si>
    <t>1 district chief killed, 2 civilians wounded in armed attack by suspected Muslim separatists in Pattani, Thailand</t>
  </si>
  <si>
    <t>On 30 December 2009, in Pattani, Thailand, armed assailants fired upon a district chief driving his vehicle, killing him, wounding two civilians, and damaging his vehicle.  No group claimed responsibility, although it was widely believed Muslim separatists were responsible.</t>
  </si>
  <si>
    <t>chief, district chief, Pattani, separatists, vehicle</t>
  </si>
  <si>
    <t>2 local government officials, several bodyguards, several government employees wounded in IED attack in Al Mahmudiyah, Babil, Iraq</t>
  </si>
  <si>
    <t>On 6 June 2010, in Al Mahmudiyah, Babil, Iraq, assailants detonated a roadside improvised explosive device (IED) near the convoy of the head of the local council, wounding two local government officials, several bodyguards, and several government employees; and damaging at least one vehicle in the convoy, one government building, and several nearby buildings.  No group claimed responsibility.</t>
  </si>
  <si>
    <t>Al Mahmudiyah, building, convoy, council, government, government building, local council, local government, local government official, nearby buildings</t>
  </si>
  <si>
    <t>1 vehicle damaged in incendiary attack by suspected Palestinian settlers near Bethlehem, West Bank</t>
  </si>
  <si>
    <t>On 3 February 2010, near Bethlehem, West Bank, assailants threw two Molotov cocktails at a vehicle, damaging the vehicle but causing no injuries.  No group claimed responsibility, but it was believed that Palestinian settlers were responsible.</t>
  </si>
  <si>
    <t>Bethlehem, cocktails, Molotov, Palestinian, settlers, West Bank</t>
  </si>
  <si>
    <t>1 police officer killed, 2 security guards injured in armed attack by suspected Al-Qa'ida in Aceh in Medan, Sumatera Utara, Indonesia</t>
  </si>
  <si>
    <t>On 18 August 2010, in Medan, Sumatera Utara, Indonesia, 16 armed assailants fired upon people guarding a bank, killing a police officer, injuring two security guards, and damaging the bank.  The assailants stole 400,000,000 Indonesian Rupiahs (44,800 USD).  No group claimed responsibility, but authorities believed that Al-Qa'ida in Aceh was responsible.</t>
  </si>
  <si>
    <t>Aceh, bank, guards, Indonesia, Medan, security guards, Sumatera Utara</t>
  </si>
  <si>
    <t>On or about 22 January 2010, in Baardheere, Gedo, Somalia, assailants destroyed several buildings by unknown means.  No group claimed responsibility, although it was widely believed al-Shabaab al-Islamiya was responsible.</t>
  </si>
  <si>
    <t>On 4 April 2010, in the Bakhmal area, in Mohmand, Federally Administered Tribal Areas, Pakistan, assailants detonated an improvised explosive device (IED) targeting a government boys' primary school, damaging the school but causing no injuries.  No group claimed responsibility.</t>
  </si>
  <si>
    <t>Administered Tribal Areas, Federally, government boys, Mohmand, primary school, school</t>
  </si>
  <si>
    <t>1 security guard, 1 civilian killed in armed attack by Taliban in Ghazni, Ghazni, Afghanistan</t>
  </si>
  <si>
    <t>On 12 July 2010, in the late evening, in Ghazni, Ghazni, Afghanistan, assailants fired upon and killed one civilian and one security guard.  The Taliban claimed responsibility.</t>
  </si>
  <si>
    <t>Ghazni, guards, late evening, security guards</t>
  </si>
  <si>
    <t>1 civilian killed, 1 other injured in IED attack in Balabolok, Farah, Afghanistan</t>
  </si>
  <si>
    <t>On or about 22 June 2010, in Balabolok, Farah, Afghanistan, an improvised explosive device (IED) exploded when it was struck, killing one civilian and injuring one other.  No group claimed responsibility.</t>
  </si>
  <si>
    <t>Afghanistan, Balabolok, Farah, June</t>
  </si>
  <si>
    <t>2 people killed, 5 others wounded in IED attack in Baghdad, Iraq</t>
  </si>
  <si>
    <t>On 6 May 2010, in the western Mansur district of Baghdad, Iraq, assailants detonated an improvised explosive device (IED) near a vehicle at a flower auction, killing two people, wounding four or five others, and damaging the auction area and least four vehicles.  No group claimed responsibility.</t>
  </si>
  <si>
    <t>area, flower, Mansur, People, vehicle</t>
  </si>
  <si>
    <t>On or about 24 June 2010, in Qareh Bagh, Ghazni, Afghanistan, assailants attacked the district headquarters by unknown means but caused no injuries or damage.  No group claimed responsibility.</t>
  </si>
  <si>
    <t>1 civilian, 1 child killed in armed attack in Hangu, Khyber Pakhtunkhwa, Pakistan</t>
  </si>
  <si>
    <t>On 6 May 2010, in the night, in Hangu, Khyber Pakhtunkhwa, Pakistan, on Aurasta road, armed assailants fired on and killed one civilian and one child.  No group claimed responsibility.</t>
  </si>
  <si>
    <t>Hangu, Khyber Pakhtunkhwa, road</t>
  </si>
  <si>
    <t>2 civilians wounded in armed attack in Al Latifiyah, Babil, Iraq</t>
  </si>
  <si>
    <t>On 30 July 2010, in Al Latifiyah, Babil, Iraq, assailants fired upon a local market, wounding two civilians and damaging the market.  No group claimed responsibility.</t>
  </si>
  <si>
    <t>Al Latifiyah, Babil, July, local market, market</t>
  </si>
  <si>
    <t>1 education official kidnapped and killed, 4 others held hostage in Nahr-e Shahi, Balkh, Afghanistan</t>
  </si>
  <si>
    <t>On 8 June 2010, in Siyah Gard, Nahr-e Shahi, Balkh, Afghanistan, armed assailants stopped a vehicle which was transporting five district education officials, then kidnapped one of the officials and released the remaining four.  Upon their retreat, the assailants set the vehicle on fire.  On or about 27 June 2010, the assailants killed the captive official by unknown means.  No group claimed responsibility.</t>
  </si>
  <si>
    <t>Balkh, district education, education, education official, June, Nahr, official, Shahi</t>
  </si>
  <si>
    <t>1 cell phone tower damaged in armed attack and arson in Darzab, Jowzjan, Afghanistan</t>
  </si>
  <si>
    <t>On or about 7 May 2010, in Darzab, Jowzjan, Afghanistan, assailants fired upon and set fire to a cell phone tower, damaging the tower but causing no injuries.  No group claimed responsibility.</t>
  </si>
  <si>
    <t>cell phone, cell phone tower, Darzab, Jowzjan, phone tower, tower</t>
  </si>
  <si>
    <t>10 civilians killed, 8 others wounded in suicide VBIED attack in Gereshk, Helmand, Afghanistan</t>
  </si>
  <si>
    <t>On 21 March 2010, at about 1:45 PM, in Gereshk, Helmand, Afghanistan, a suicide bomber detonated a vehicle-borne improvised explosive device (VBIED) near an Afghan army vehicle, killing 10 civilians and wounding eight others.  No group claimed responsibility.</t>
  </si>
  <si>
    <t>Afghan, Army, army vehicle, Gereshk, Helmand</t>
  </si>
  <si>
    <t>1 university damaged in rocket attack in Sederot, Southern District, Israel</t>
  </si>
  <si>
    <t>On 1 August 2010, in Sederot, Southern District, Israel, assailants fired one rocket at a community, damaging a university building but causing no injuries.  No group claimed responsibility.</t>
  </si>
  <si>
    <t>Sederot, university, university building</t>
  </si>
  <si>
    <t>Government official targeted in grenade attack in Imphal East, Manipur, India</t>
  </si>
  <si>
    <t>On 23 September 2010, in the evening, in Wahengbam Leikai, Imphal East, Manipur, India, assailants threw a grenade targeting the residence of a Joint Director of Municipal Administration Housing and Urban Development (MAHUD), causing no injuries or damage.  Police successfully disarmed the grenade.  No group claimed responsibility.</t>
  </si>
  <si>
    <t>evening, grenade, grenade targeting, Imphal East, Manipur, residence, targeting</t>
  </si>
  <si>
    <t>3 civilians wounded, 1 civilian kidnapped and wounded in armed attack in Kabul, Kabol, Afghanistan</t>
  </si>
  <si>
    <t>On 1 August 2010, in the evening, in Kabul, Kabol, Afghanistan, assailants fired on a civilian vehicle, wounding four civilians and damaging the vehicle.  Then the assailants kidnapped one of the wounded civilians.  On 11 August 2010, in the same area, the assailants released the kidnapped victim.  No group claimed responsibility.</t>
  </si>
  <si>
    <t>August, civilian vehicle, Kabul</t>
  </si>
  <si>
    <t>On 21 July 2010, at 9:00 PM, in the Gani area, in Farah, Farah, Afghanistan, assailants detonated an improvised explosive device (IED) targeting a bridge, causing no reported injuries or damage.  No group claimed responsibility.</t>
  </si>
  <si>
    <t>Afghanistan, area, bridge, Farah, July, targeting</t>
  </si>
  <si>
    <t>2 soldiers killed, 15 soldiers, 3 civilians wounded in IED attack by AQIM in Si Mustapha, Boumerdes, Algeria</t>
  </si>
  <si>
    <t>Si Mustapha</t>
  </si>
  <si>
    <t>36.724724,3.615278</t>
  </si>
  <si>
    <t>Si Mustapha, Boumerd?s, Algeria,</t>
  </si>
  <si>
    <t>On 19 May 2010, at about 1:00 PM, in Si Mustapha, Boumerdes, Algeria, assailants detonated an improvised explosive device (IED) on a military convoy, killing two soldiers, wounding 15 others and three civilians, and damaging several military vehicles and three civilian vehicles.  Al-Qa'ida Organization in Islamic Maghreb (AQIM) claimed responsibility.</t>
  </si>
  <si>
    <t>Algeria, AQIM, Boumerdes, civilian vehicle, Islamic Maghreb, military convoy, military vehicle, organization, Si Mustapha</t>
  </si>
  <si>
    <t>Several civilians wounded in assault and armed attack, dozens of others kidnapped by suspected HAMAS in the Gaza Strip</t>
  </si>
  <si>
    <t>On 13 July 2010, in the Gaza Strip, assailants entered a public celebration and fired upon and assaulted civilians, wounding several civilians.  The assailants also kidnapped dozens of other civilians.  No group claimed responsibility, but it was believed that HAMAS was responsible.</t>
  </si>
  <si>
    <t>celebration, dozens, Gaza Strip, HAMAS</t>
  </si>
  <si>
    <t>1 security guard killed, 2 others wounded in armed attack in Tall Abtah, Ninawa, Iraq</t>
  </si>
  <si>
    <t>On 6 February 2010, in the afternoon, in Tall Abtah, Ninawa, Iraq, armed assailants fired upon private security guards protecting a service project, killing one guard and wounding two others.  No group claimed responsibility.</t>
  </si>
  <si>
    <t>guards, private security, private security guards, project, service, Tall Abtah</t>
  </si>
  <si>
    <t>1 tribal elder killed, 2 civilians wounded in IED attack by suspected Taliban in Bajaur, Federally Administered Tribal Areas, Pakistan</t>
  </si>
  <si>
    <t>On 23 July 2010, in Bajaur, Federally Administered Tribal Areas, Pakistan, assailants detonated an improvised explosive device (IED) targeting the vehicle of a tribal elder, killing one tribal elder, wounding two civilians, and damaging the vehicle.  No group claimed responsibility, although it was widely believed the Taliban was responsible.</t>
  </si>
  <si>
    <t>8 government employees killed, 6 others injured in suicide IED attack in Khowst, Khowst, Afghanistan</t>
  </si>
  <si>
    <t>On 30 December 2009, near Khowst, Khowst, Afghanistan, a suicide bomber, wearing an Afghan military uniform, detonated his improvised explosive device (IED) inside a former military base, killing eight government employees (7 American; 1 Jordanian), injuring six others, and damaging the base.  Tehrik-i-Taliban, Al-Qa'ida, and Taliban all claimed responsibility.</t>
  </si>
  <si>
    <t>Afghan, base, employee, government employee, Jordanian, Khowst, military base, military uniforms, Tehrik, uniforms</t>
  </si>
  <si>
    <t>4 civilians kidnapped by suspected CPI-Maoist in Rohtas, Bihar, India</t>
  </si>
  <si>
    <t>On 22 July 2010, in Dariawan, Rohtas, Bihar, India, assailants kidnapped four civilians.  No group claimed responsibility, although it was widely believed the Communist Party of India-Maoist (CPI-Maoist) was responsible.</t>
  </si>
  <si>
    <t>Bihar, Communist Party, India, Maoist</t>
  </si>
  <si>
    <t>1 civilian kidnapped by suspected al-Shabaab al-Islamiya in Qoryooley, Shabeellaha Hoose, Somalia</t>
  </si>
  <si>
    <t>On or about 8 February 2010, in Qoryooley, Shabeellaha Hoose, Somalia, assailants kidnapped one civilian.  No group claimed responsibility, although it was widely believed al-Shabaab al-Islamiya was responsible.</t>
  </si>
  <si>
    <t>Islamiya, Qoryooley, Shabaab, Shabeellaha Hoose, Somalia</t>
  </si>
  <si>
    <t>On 3 September 2010, in Mosul, Ninawa, Iraq, assailants detonated an improvised explosive device (IED) near a police patrol, killing one civilian and wounding one other.  No group claimed responsibility.</t>
  </si>
  <si>
    <t>Mosul, Ninawa, patrol, police patrol, September</t>
  </si>
  <si>
    <t>6 civilians, 3 children killed, 4 civilians wounded in IED attack by suspected Taliban in Marjah, Helmand, Afghanistan</t>
  </si>
  <si>
    <t>On 14 July 2010, in the afternoon, in Marjah, Helmand, Afghanistan, assailants detonated an improvised explosive device (IED) targeting a civilian vehicle, killing six civilians and three children, wounding four civilians, and damaging the vehicle.  No group claimed responsibility, although it was widely believed the Taliban was responsibility.</t>
  </si>
  <si>
    <t>afternoon, children, civilian vehicle, Helmand, Marjah, targeting, vehicle</t>
  </si>
  <si>
    <t>1 civilian killed in armed attack in Peshawar, North-West Frontier, Pakistan</t>
  </si>
  <si>
    <t>On 27 March 2010, in Peshawar, North-West Frontier, Pakistan, armed assailants fired on and killed a civilian.  No group claimed responsibility.</t>
  </si>
  <si>
    <t>March, Pakistan, Peshawar, West Frontier</t>
  </si>
  <si>
    <t>On 7 August 2010, in the Mansur district of Baghdad, Iraq, armed assailants fired upon and wounded one traffic police officer.  No group claimed responsibility.</t>
  </si>
  <si>
    <t>August, Baghdad, district, Mansur, traffic, traffic police, traffic police officer</t>
  </si>
  <si>
    <t>4 civilians wounded in double IED attack in Baghdad, Iraq</t>
  </si>
  <si>
    <t>On 28 September 2010, at 7:30 PM, in the Karradah district of Baghdad, Iraq, assailants detonated two improvised explosive devices (IED) in the southeastern Arab as Sa'diyah neighborhood, wounding four civilians. No group claimed responsibility.</t>
  </si>
  <si>
    <t>Arab, Baghdad, district, Karradah, neighborhood, September</t>
  </si>
  <si>
    <t>Government building targeted in IED attack by suspected anarchists in Temuco, Araucania, Chile</t>
  </si>
  <si>
    <t>Temuco</t>
  </si>
  <si>
    <t>-38.733334,-72.599998</t>
  </si>
  <si>
    <t>Temuco, Araucan?a, Chile,</t>
  </si>
  <si>
    <t>On 31 December 2009, in the evening, in Temuco, Araucania, Chile, the timer on an improvised explosive device (IED) planted near the Regional Justice Secretariat went off but the detonator malfunctioned and the IED failed to explode, causing no injuries or damage.  No group claimed responsibility, although authorities believed anarchists were responsible.</t>
  </si>
  <si>
    <t>anarchists, Araucania, Chile, detonate, Temuco, timer</t>
  </si>
  <si>
    <t>1 police officer wounded in armed attack in Kaspiysk, Dagestan, Russia</t>
  </si>
  <si>
    <t>On 22 September 2010, at about 3:05 AM, in Kaspiysk, Dagestan, Russia, armed assailants fired upon and wounded a police officer.  No group claimed responsibility.</t>
  </si>
  <si>
    <t>Dagestan, Kaspiysk, Russia, September</t>
  </si>
  <si>
    <t>2 people killed, 10 others wounded in VBIED attack in Al Mahmudiyah, Babil, Iraq</t>
  </si>
  <si>
    <t>On 15 July 2010, in Al Mahmudiyah, Babil, Iraq, assailants detonated a vehicle-borne improvised explosive device (VBIED) in a market, killing two people, wounding 10 others, and damaging the market.  No group claimed responsibility.</t>
  </si>
  <si>
    <t>Al Mahmudiyah, Babil, July, market, others, People</t>
  </si>
  <si>
    <t>3 civilians killed in armed attack in Kurram, Federally Administered Tribal Areas, Pakistan</t>
  </si>
  <si>
    <t>On 31 August 2010, at 1:00 PM, in Chenarak, Kurram, Federally Administered Tribal Areas, Pakistan, armed assailants fired on a residence, killing three civilians and damaging the residence.  No group claimed responsibility.</t>
  </si>
  <si>
    <t>Administered Tribal Areas, Federally, Kurram, residence</t>
  </si>
  <si>
    <t>On 6 July 2010, in the Sab'ah Nisan district of Baghdad, Iraq, assailants detonated an improvised explosive device (IED) near Shiite pilgrims in the eastern Fudhayliyah neighborhood, wounding five pilgrims.  No group claimed responsibility.</t>
  </si>
  <si>
    <t>Fudhayliyah, neighborhood, Nisan, pilgrims, Shiite</t>
  </si>
  <si>
    <t>5 civilians killed, 1 other wounded by suspected FDLR in Nord-Kivu, Democratic Republic of the Congo</t>
  </si>
  <si>
    <t>-0.666667,28.750000</t>
  </si>
  <si>
    <t>Nord-Kivu, Democratic Republic of the Congo,</t>
  </si>
  <si>
    <t>On 25 August 2010, in Rusave, Nord-Kivu, Democratic Republic of the Congo (DRC), assailants attacked the village by unknown means, killing five civilians and wounding one other.  No group claimed responsibility, although it was believed the Democratic Forces for the Liberation of Rwanda (FDLR) were responsible.</t>
  </si>
  <si>
    <t>Unknown target in IED explosion in Zheray, Kandahar, Afghanistan</t>
  </si>
  <si>
    <t>On 16 June 2010, in Pashmol, Zheray, Kandahar, Afghanistan, an improvised explosive device (IED) exploded when it was being planted but caused no injuries or damage.  No group claimed responsibility.</t>
  </si>
  <si>
    <t>Afghanistan, damage, June, Kandahar, Zheray</t>
  </si>
  <si>
    <t>Several civilians kidnapped and wounded by suspected al-Shabaab al-Islamiya in Ceelbuur, Galguduud, Somalia</t>
  </si>
  <si>
    <t>On or about 12 September 2010, in Ceelbuur, Galguduud, Somalia, assailants kidnapped and wounded several civilians by unknown means.  No group claimed responsibility, although it was widely believed al-Shabaab al-Islamiya was responsible.</t>
  </si>
  <si>
    <t>Ceelbuur, Galguduud, Islamiya, Shabaab</t>
  </si>
  <si>
    <t>4 police officers, 15 civilians wounded in multiple IED attack in Baghdad, Iraq</t>
  </si>
  <si>
    <t>On 13 March 2010, in the Al Kazimiyah district of Baghdad, Iraq, assailants detonated a magnetic improvised explosive device (IED) attached to a civilian car in the western Shu'lah neighborhood, damaging the vehicle.  As police officers and civilians gathered around the site of the explosion, assailants detonated a second magnetic IED attached to a nearby car, wounding 15 civilians and four police officers and damaging several vehicles.  No group claimed responsibility.</t>
  </si>
  <si>
    <t>Al Kazimiyah, civilian car, explosives, nearby cars, neighborhood, officers, police officers, site, vehicle</t>
  </si>
  <si>
    <t>10 civilians, 5 people killed, 25 civilians, 5 people wounded in armed attack by the Islamic Party in Mogadishu, Banaadir, Somalia</t>
  </si>
  <si>
    <t>On 24 December 2009, at about 6:00 PM, in Mogadishu, Banaadir, Somalia, armed assailants fired mortars at Transitional Federal Government of Somalia (TFG) and African Union Mission in Somalia (AMISOM) troop bases, prompting retaliatory fire.  In the ensuing crossfire, mortars and bullets hit populated locations, killing at least 10 civilians and five people, wounding at least 25 civilians and five people, and damaging several houses.   The Islamic Party claimed responsibility.</t>
  </si>
  <si>
    <t>Somalia, Transitional Federal Government, troop base</t>
  </si>
  <si>
    <t>2 police officers killed, 3 others wounded in IED attack in Ghowrmach, Faryab, Afghanistan</t>
  </si>
  <si>
    <t>On 22 April 2010, in Ghowrmach, Faryab, Afghanistan, assailants detonated an improvised explosive device (IED) targeting a police vehicle, killing two police officers, wounding three others, and damaging the vehicle.  No group claimed responsibility.</t>
  </si>
  <si>
    <t>April, Faryab, Ghowrmach, police, police vehicle, targeting, vehicle</t>
  </si>
  <si>
    <t>1 school damaged in IED attack by suspected Taliban in Safi, Federally Administered Tribal Areas, Pakistan</t>
  </si>
  <si>
    <t>On 25 February 2010, in Safi, Federally Administered Tribal Areas, Pakistan, assailants detonated an improvised explosive device (IED) targeting a school, damaging the school but causing no injuries.  No group claimed responsibility, although it was widely believed the Taliban was responsible.</t>
  </si>
  <si>
    <t>Administered Tribal Areas, Federally, Safi, school, Taliban, targeting</t>
  </si>
  <si>
    <t>On 11 February 2010, in Belpahari, West Midnapore, West Bengal, India, assailants fired upon and killed a member of the Communist Party of India-Marxist (CPI-M).  No group claimed responsibility, although it was widely believed the Communist Party of India-Maoist (CPI-Maoist) was responsible.</t>
  </si>
  <si>
    <t>Belpahari, India, Marxist</t>
  </si>
  <si>
    <t>2 civilians wounded in assault by suspected al-Shabaab al-Islamiya in Baidoa, Bay, Somalia</t>
  </si>
  <si>
    <t>On 20 April 2010, in Baidoa, Bay, Somalia, assailants assaulted and wounded two civilians.  No group claimed responsibility, although it was widely believed al-Shabaab al-Islamiya was responsible.</t>
  </si>
  <si>
    <t>On 22 January 2010, in Baghdad, Iraq, armed assailants fired upon and killed one police officer.  No group claimed responsibility.</t>
  </si>
  <si>
    <t>Baghdad, January, officers, police officers</t>
  </si>
  <si>
    <t>2 civilians kidnapped and killed in assault and armed attack by suspected CPI-Maoist in Gadchiroli, Maharashtra, India</t>
  </si>
  <si>
    <t>On 24 June 2010, in Gadchiroli, Maharashtra, India, assailants kidnapped two civilians.  Later, the assailants assaulted and fired upon the victims, killing both civilians.  No group claimed responsibility, although it was believed the Communist Party of India-Maoist (CPI-Maoist) was responsible.</t>
  </si>
  <si>
    <t>Gadchiroli, India, Maharashtra, Maoist, victim</t>
  </si>
  <si>
    <t>1 civilian killed, 1 other wounded in grenade attack in Mosul, Ninawa, Iraq</t>
  </si>
  <si>
    <t>On 25 December 2009, in Mosul, Ninawa, Iraq, assailants threw a thermal grenade at a police patrol but missed, killing one civilian and wounding one other.  No group claimed responsibility.</t>
  </si>
  <si>
    <t>grenade, Mosul, Ninawa, police patrol</t>
  </si>
  <si>
    <t>Unknown target in double IED attack in Zamboanga, Zamboanga, Philippines</t>
  </si>
  <si>
    <t>On 29 January 2010, between 4:00 AM and 5:00 AM, in Zamboanga, Zamboanga, Philippines, assailants detonated two improvised explosive devices (IED) in the center of the city, causing no injuries or damage.  Authorities found and safely defused a third IED at the scene.  No group claimed responsibility.</t>
  </si>
  <si>
    <t>authorities, center, city, January, Philippines, scene, Zamboanga</t>
  </si>
  <si>
    <t>1 political party member killed, 1 other wounded in armed attack by CPI-Maoist in West Midnapore, West Bengal, India</t>
  </si>
  <si>
    <t>On 25 April 2010, in the evening, in Lalgarh, West Midnapore, West Bengal, India, assailants fired upon two Communist Party of India-Marxist (CPI-M) political activists, killing one activist and wounding the other.  The Communist Party of India-Maoist (CPI-Maoist) claimed responsibility.</t>
  </si>
  <si>
    <t>activist, India, Lalgarh, political activist</t>
  </si>
  <si>
    <t>On 30 July 2010, in the afternoon, in Eshkolot, Southern District, Israel, assailants fired two mortars at a community, causing no injuries or damage.  No group claimed responsibility.</t>
  </si>
  <si>
    <t>afternoon, community, Eshkolot, Israel, mortar, Southern District</t>
  </si>
  <si>
    <t>Police patrol targeted in armed attack in Pasaband, Ghowr, Afghanistan</t>
  </si>
  <si>
    <t>On 2 June 2010, in Pasaband, Ghowr, Afghanistan, assailants fired on a police patrol, causing no injuries or damage.  No group claimed responsibility.</t>
  </si>
  <si>
    <t>Ghowr, June, Pasaband, patrol, police patrol</t>
  </si>
  <si>
    <t>On 23 May 2010, in Gaza City, Gaza Strip, assailants kidnapped one member of Fatah.  No group claimed responsibility, but it was believed that HAMAS was responsible.</t>
  </si>
  <si>
    <t>1 police officer killed in armed attack in Al Karmah, Al Anbar, Iraq</t>
  </si>
  <si>
    <t>On 12 August 2010, in the evening, in Al Karmah, Al Anbar, Iraq, armed assailants fired upon and killed one police officer.  No group claimed responsibility.</t>
  </si>
  <si>
    <t>Al Anbar, Al Karmah, August, evening, police officers</t>
  </si>
  <si>
    <t>On 13 June 2010, in the morning, in Khash Rud, Nimruz, Afghanistan, assailants fired on a police vehicle, killing one police officer and damaging the vehicle.  No group claimed responsibility, although it was widely believed the Taliban was responsible.</t>
  </si>
  <si>
    <t>Khash Rud, morning, Nimruz, police vehicle, vehicle</t>
  </si>
  <si>
    <t>1 civilian killed in Tarin Kowt, Oruzgan, Afghanistan</t>
  </si>
  <si>
    <t>On or about 22 May 2010, in Gul Khar, Tarin Kowt, Oruzgan, Afghanistan, assailants attacked and killed a civilian by unknown means, after accusing the civilian of working with the government and the military.   No group claimed responsibility.</t>
  </si>
  <si>
    <t>government, means, Oruzgan, Tarin Kowt, unknown means</t>
  </si>
  <si>
    <t>6 civilians wounded in grenade attack in Khar, Federally Administered Tribal Areas, Pakistan</t>
  </si>
  <si>
    <t>On 26 July 2010, in Khar, Federally Administered Tribal Areas, Pakistan, assailants threw grenades at a house, wounding six civilians and damaging the house.  no group claimed responsibility.</t>
  </si>
  <si>
    <t>Administered Tribal Areas, Federally, grenade, house, Khar</t>
  </si>
  <si>
    <t>1 cemetery damaged in IED attack in Tbilisi, Georgia</t>
  </si>
  <si>
    <t>Tbilisi</t>
  </si>
  <si>
    <t>41.724998,44.790833</t>
  </si>
  <si>
    <t>Tbilisi, Tbilisi, Georgia,</t>
  </si>
  <si>
    <t>On 22 September 2010, in Dighomi, Tbilisi, Georgia, assailants detonated an improvised explosive device (IED) in a cemetery, damaging a cemetery building but causing no injuries.  Later, authorities safely defused a similar IED nearby.  No group claimed responsibility.</t>
  </si>
  <si>
    <t>authorities, building, cemetery, Georgia, September, Tbilisi</t>
  </si>
  <si>
    <t>1 police officer killed in Khash Rud, Nimruz, Afghanistan</t>
  </si>
  <si>
    <t>On or about 22 August 2010, in Lokhi, Khash Rud, Nimruz, Afghanistan, assailants killed a police officer by unknown means.  No group claimed responsibility.</t>
  </si>
  <si>
    <t>Afghanistan, August, Khash Rud, means, Nimruz, unknown means</t>
  </si>
  <si>
    <t>District headquarters targeted in rocket attack in Hesarak, Nangarhar, Afghanistan</t>
  </si>
  <si>
    <t>On 28 March 2010, in Hesarak, Nangarhar, Afghanistan, assailants fired rockets at the district headquarters but caused no injuries or damage.  No group claimed responsibility.</t>
  </si>
  <si>
    <t>district headquarters, headquarters, Hesarak, March, Nangarhar, rockets</t>
  </si>
  <si>
    <t>1 political leader, 1 bodyguard killed, 2 others injured in armed attack in Khuzdar, Balochistan, Pakistan</t>
  </si>
  <si>
    <t>On 6 March 2010, in Khuzdar, Balochistan, Pakistan, on Karkh Road, armed assailants fired on a vehicle, killing a leader of the Pakistan Muslim League-Nawaz (PML-N) party and one of his guards, injuring two other guards, and damaging the vehicle.  No group claimed responsibility.</t>
  </si>
  <si>
    <t>guards, Khuzdar, Muslim League, Pakistan, party</t>
  </si>
  <si>
    <t>1 police officer killed in armed attack by suspected HUJI in Kishtwar, Jammu and Kashmir, India</t>
  </si>
  <si>
    <t>Between 30 August 2010 and 31 August 2010, overnight, in Dacchan, Kishtwar, Jammu and Kashmir, India, assailants entered the home of a Special Police Officer (SPO) and fired upon the occupant, killing the SPO and damaging the home.  No group claimed responsibility, although it was believed the Harakat ul-Jihad-I-Islami (HUJI) was responsible.</t>
  </si>
  <si>
    <t>Harakat, home, Islami, Kishtwar, occupants, Special Police Officer</t>
  </si>
  <si>
    <t>On 23 April 2010, at about 12:30 PM, in the Rashid district of Baghdad, Iraq, assailants detonated an improvised explosive device (IED) inside a store in the southern Durah neighborhood, killing one civilian, wounding six others, and damaging the store and several other stores nearby.  No group claimed responsibility.</t>
  </si>
  <si>
    <t>April, Durah, neighborhood, Rashid, store</t>
  </si>
  <si>
    <t>1 construction vehicle destroyed in arson by suspected CPI-Maoist in Gaya, Bihar, India</t>
  </si>
  <si>
    <t>On 7 April 2010, in Gaya, Bihar, India, assailants set fire to a construction vehicle at a construction site, destroying one vehicle but causing no injuries.  No group claimed responsibility, although it was widely believed the Rautia Communist Centre (RCC) of the Communist Party of India-Maoist (CPI-Maoist) was responsible.</t>
  </si>
  <si>
    <t>Bihar, construction, construction site, construction vehicles, Gaya, India, Maoist, site</t>
  </si>
  <si>
    <t>1 child killed, 3 civilians injured in IED attack in Kandahar, Kandahar, Afghanistan</t>
  </si>
  <si>
    <t>On 30 July 2010, at 9:00 AM, in Mirwais, Kandahar, Kandahar, Afghanistan, assailants detonated a remote-controlled improvised explosive device (IED) targeting a vehicle transporting a parliamentary candidate but missed, killing a nearby child and injuring three civilians.  No group claimed responsibility.</t>
  </si>
  <si>
    <t>candidate, child, Kandahar, nearby child, parliamentary candidate, targeting</t>
  </si>
  <si>
    <t>2 civilians, 1 child killed, 17 children, 13 civilians wounded in VBIED attack near Lashkar Gah, Helmand, Afghanistan</t>
  </si>
  <si>
    <t>On 5 February 2010, at about 11:00 AM, near Lashkar Gah, Helmand, Afghanistan, assailants detonated a vehicle-borne improvised explosive device (VBIED) targeting a dog fight, killing two civilians and one child and wounding 17 children and 13 civilians.  No group claimed responsibility.</t>
  </si>
  <si>
    <t>child, children, fight, Helmand, Lashkar Gah, targeting</t>
  </si>
  <si>
    <t>Police convoy targeted in Tulak, Ghowr, Afghanistan</t>
  </si>
  <si>
    <t>On 4 April 2010, in Tulak, Ghowr, Afghanistan, assailants attacked a police convoy by unknown means, causing no injuries or damage.  No group claimed responsibility.</t>
  </si>
  <si>
    <t>April, convoy, Ghowr, means, police convoy, unknown means</t>
  </si>
  <si>
    <t>On 2 September 2010, in Baghdad, Iraq, armed assailants fired upon and wounded one traffic police officer.  No group claimed responsibility.</t>
  </si>
  <si>
    <t>Baghdad, September, traffic, traffic police, traffic police officer</t>
  </si>
  <si>
    <t>On 22 September 2010, in Baghdad, Iraq, assailants fired two mortar rounds into the central International (Green) Zone neighborhood of the Al Karkh district, causing no damage or injuries.  No group claimed responsibility.</t>
  </si>
  <si>
    <t>Al Karkh, Green, mortar, mortar rounds, neighborhood, rounds, September</t>
  </si>
  <si>
    <t>2 civilians wounded in assault by suspected al-Shabaab al-Islamiya in Oddur, Bakool, Somalia</t>
  </si>
  <si>
    <t>On 2 March 2010, in Oddur, Bakool, Somalia, assailants assaulted and wounded two civilians.  No group claimed responsibility, although it was widely believed al-Shabaab al-Islamiya was responsible.</t>
  </si>
  <si>
    <t>Bakool, Islamiya, Oddur, Shabaab, Somalia</t>
  </si>
  <si>
    <t>1 cleric killed in IED attack in Al Khalidiyah, Al Anbar, Iraq</t>
  </si>
  <si>
    <t>Al Khalidiyah</t>
  </si>
  <si>
    <t>33.381992,43.520500</t>
  </si>
  <si>
    <t>Al Khalidiyah, Al-Anbar, Iraq,</t>
  </si>
  <si>
    <t>On 15 March 2010, in Al Khalidiyah Al Anbar, Iraq, assailants detonated an improvised explosive device (IED) near the home of a Muslim cleric as he was leaving his house, killing the cleric.  No group claimed responsibility.</t>
  </si>
  <si>
    <t>cleric, home, house, March</t>
  </si>
  <si>
    <t>1 civilian killed, 3 others wounded in double IED attack in Baghdad, Iraq</t>
  </si>
  <si>
    <t>On 14 February 2010, in the Rashid district of Baghdad, Iraq, assailants detonated two improvised explosive devices (IED) in the southwestern Hayy al 'Amil neighborhood, killing one civilian and wounding three others.  No group claimed responsibility.</t>
  </si>
  <si>
    <t>Amil, February, Hayy, neighborhood, Rashid</t>
  </si>
  <si>
    <t>2 civilians wounded in double IED attack in Baghdad, Iraq</t>
  </si>
  <si>
    <t>On 29 December 2009, between 6:00 PM and 6:30 PM, in the Sab'ah Nisan district of Baghdad, Iraq, assailants detonated two improvised explosive devices (IED) about 30 minutes apart in the eastern Al Baladiyat neighborhood, wounding two civilians and damaging two vehicles.  No group claimed responsibility.</t>
  </si>
  <si>
    <t>Al Baladiyat, Baghdad, December, district, minutes, neighborhood, Nisan</t>
  </si>
  <si>
    <t>1 civilian killed, 3 others wounded near Taloqan, Takhar, Afghanistan</t>
  </si>
  <si>
    <t>On 22 August 2010, near Taloqan, Takhar, Afghanistan, assailants attacked a house by unknown means, killing one civilian, wounding three others, and damaging the house.  No group claimed responsibility.</t>
  </si>
  <si>
    <t>house, means, Takhar, Taloqan, unknown means</t>
  </si>
  <si>
    <t>On 26 June 2010, in Mosul, Ninawa, Iraq, assailants threw a hand grenade at a police patrol, wounding two nearby civilians.  No group claimed responsibility.</t>
  </si>
  <si>
    <t>1 civilian wounded in IED attack by Andrea Salsedo Revolutionary Brigade Cells in Buenos Aires, Distrito Federal, Argentina</t>
  </si>
  <si>
    <t>On 4 July 2010, at 1:53 AM, in the Almagro neighborhood of Buenos Aires, Distrito Federal, Argentina, an improvised explosive device (IED) exploded in front of a branch of BBVA-Banco Frances, wounding a civilian passerby and damaging the bank.  Andrea Salsedo Revolutionary Brigade Cells claimed responsibility.</t>
  </si>
  <si>
    <t>Argentina, BBVA, Buenos Aires, civilian passerby, Distrito, passerby</t>
  </si>
  <si>
    <t>16 civilians, 3 prison guards wounded in RPG attack in Ilam, Ilam, Iran</t>
  </si>
  <si>
    <t>Ilam</t>
  </si>
  <si>
    <t>33.637402,46.422699</t>
  </si>
  <si>
    <t>Ilam, Ilam, Iran,</t>
  </si>
  <si>
    <t>On 10 April 2010, in Ilam, Ilam, Iran, assailants fired several rocket-propelled grenades (RPG) towards the central prison, wounding 16 civilians and three prison guards and damaging a prison wall.  No group claimed responsibility.</t>
  </si>
  <si>
    <t>Ilam, Iran, prison, prison guards, propelled grenades, wall</t>
  </si>
  <si>
    <t>1 police officer killed, 3 others wounded in IED attack near Pol-e 'Alam, Lowgar, Afghanistan</t>
  </si>
  <si>
    <t>On 1 July 2010, at about 10:00 AM, near Pol-e 'Alam, Lowgar, Afghanistan, assailants detonated an improvised explosive device (IED) targeting a police convoy, killing one police officer, wounding three others, and damaging one police vehicle.  No group claimed responsibility.</t>
  </si>
  <si>
    <t>Alam, convoy, Lowgar, police, police convoy, police vehicle, targeting</t>
  </si>
  <si>
    <t>10 civilians wounded in rocket attack in Baghdad, Iraq</t>
  </si>
  <si>
    <t>On 7 March 2010, at about 11:00 AM, in the 'Azamiyah district of Baghdad, Iraq, assailants fired a Katyusha rocket at the northern Al Kuray'at neighborhood, wounding 10 civilians.  No group claimed responsibility.</t>
  </si>
  <si>
    <t>Katyusha, March, neighborhood, rockets</t>
  </si>
  <si>
    <t>2 civilians killed, 1 other wounded in armed attack in Quetta, Balochistan, Pakistan</t>
  </si>
  <si>
    <t>On 13 August 2010, in Quetta, Balochistan, Pakistan, assailants fired on two civilians, killing one targeted civilian and one civilian bystander and wounding the other targeted civilian.  No group claimed responsibility.</t>
  </si>
  <si>
    <t>Balochistan, bystanders, civilian bystanders, civilians, Quetta</t>
  </si>
  <si>
    <t>3 police officers killed, 3 others wounded in IED attack by Taliban in Shamal Zay, Zabol, Afghanistan</t>
  </si>
  <si>
    <t>On 26 January 2010, in Shamal Zay, Zabol, Afghanistan, assailants detonated an improvised explosive device (IED) targeting a police vehicle, killing three police officers, wounding three others, and damaging the vehicle.  The Taliban claimed responsibility.</t>
  </si>
  <si>
    <t>police, police vehicle, Shamal Zay, Taliban, targeting, vehicle, Zabol</t>
  </si>
  <si>
    <t>3 police officers wounded in IED attack in Kandahar, Kandahar, Afghanistan</t>
  </si>
  <si>
    <t>On 26 June 2010, at 9:00 PM, in Kandahar, Kandahar, Afghanistan, assailants detonated an improvised explosive device (IED) targeting a police vehicle, wounding three police officers and destroying the vehicle.  No group claimed responsibility.</t>
  </si>
  <si>
    <t>Afghanistan, June, Kandahar, police, police vehicle, targeting, vehicle</t>
  </si>
  <si>
    <t>1 civilian kidnapped in Marah Warah, Konar, Afghanistan</t>
  </si>
  <si>
    <t>On 2 June 2010, in Marah Warah, Konar, Afghanistan, assailants kidnapped one civilian for being an alleged spy.  On 3 June 2010, in the same area, assailants safely released the civilian.  No group claimed responsibility.</t>
  </si>
  <si>
    <t>area, June, Konar, Marah Warah</t>
  </si>
  <si>
    <t>2 political party members kidnapped and killed in armed attack in Buner, North-West Frontier, Pakistan</t>
  </si>
  <si>
    <t>34.469444,72.633331</t>
  </si>
  <si>
    <t>Buner, North-West Frontier, Pakistan,</t>
  </si>
  <si>
    <t>On 19 January 2010, in Pir Baba, Buner, North-West Frontier, Pakistan, armed assailants kidnapped two members of the Awami National Party and later fired upon and killed them.  No group claimed responsibility.</t>
  </si>
  <si>
    <t>Awami, Buner, National Party, Pir Baba, West Frontier</t>
  </si>
  <si>
    <t>4 police officers wounded in IED attack in Adhaim, Diyala, Iraq</t>
  </si>
  <si>
    <t>On 8 May 2010, in Adhaim, Diyala, Iraq, assailants detonated an improvised explosive device (IED) near a police patrol, wounding four police officers.  No group claimed responsibility.</t>
  </si>
  <si>
    <t>Adhaim, Diyala, patrol, police, police officers, police patrol</t>
  </si>
  <si>
    <t>1 building damaged in IED attack in Vina del Mar, Valparaiso, Chile</t>
  </si>
  <si>
    <t>Vina del Mar</t>
  </si>
  <si>
    <t>-33.008057,-71.519722</t>
  </si>
  <si>
    <t>Vina del Mar, Valpara?so, Chile,</t>
  </si>
  <si>
    <t>On 8 September 2010, at 11:45 PM, in Vina del Mar, Valparaiso, Chile, an improvised explosive device (IED) exploded at a regional bureau of the El Mercurio newspaper, damaging the building but causing no injuries.  No group claimed responsibility.</t>
  </si>
  <si>
    <t>building, bureau, Chile, newspaper, September</t>
  </si>
  <si>
    <t>1 doctor, 2 civilians wounded in IED attack in Baghdad, Iraq</t>
  </si>
  <si>
    <t>On 26 January 2010, in the 'Azamiyah district of Baghdad, Iraq, assailants detonated an improvised explosive device (IED) attached to the vehicle of a medical doctor, wounding the doctor and two civilian bystanders and damaging the vehicle.  No group claimed responsibility.</t>
  </si>
  <si>
    <t>bystanders, civilian bystanders, doctor, January, medical doctor, vehicle</t>
  </si>
  <si>
    <t>2 civilians killed, 1 other wounded in IED attack in Baghdad, Iraq</t>
  </si>
  <si>
    <t>On 3 April 2010, in the evening, in the Rashid district of Baghdad, Iraq, assailants detonated a magnetic improvised explosive device (IED) attached to a civilian car in the southern Saidiya neighborhood, killing two civilians, wounding one other, and damaging their car.  No group claimed responsibility.</t>
  </si>
  <si>
    <t>April, civilian car, evening, neighborhood, Rashid, Saidiya</t>
  </si>
  <si>
    <t>14 vehicles damaged in bombings in Thessaloniki, Thessaloniki, Greece</t>
  </si>
  <si>
    <t>On 13 March 2010, in Ano Poli, Neapolis, and and the Analipsis district, Thessaloniki, Thessaloniki, Greece, assailants detonated explosives near parked cars, damaging 14 luxury vehicles but causing no injuries.  An unidentified group claimed responsibility.</t>
  </si>
  <si>
    <t>explosives, Greece, luxury, luxury vehicles, Thessaloniki</t>
  </si>
  <si>
    <t>2 civilians killed, 7 military members, 48 civilians, several police officers injured in double VBIED attack by suspected Muslim separatists in Yala, Yala, Thailand</t>
  </si>
  <si>
    <t>On 26 May 2010, at about 10:15 AM, in Yala, Yala, Thailand, assailants detonated two vehicle-borne improvised explosive devices (VBIED) approximately 10 minutes apart, killing two civilians, injuring up to 48 other civilians, at least seven soldiers, and several police officers; and damaging a car dealership, a photo shop, and a military truck.  No group claimed responsibility, but authorities believed Muslim separatists were responsible.</t>
  </si>
  <si>
    <t>car dealership, dealership, military truck, minutes, photo, photo shop, shop, truck, Yala</t>
  </si>
  <si>
    <t>2 civilians killed, 5 others injured in rocket attack by suspected Taliban in Baraki Barak, Lowgar, Afghanistan</t>
  </si>
  <si>
    <t>On 16 September 2010, in Cheltan village, Baraki Barak, Lowgar, Afghanistan, assailants fired a rocket at a police checkpoint but hit a residence instead, killing two civilians, injuring five others, and damaging the residence.  No group claimed responsibility, although it was widely believed the Taliban was responsible.</t>
  </si>
  <si>
    <t>Baraki Barak, checkpoint, Lowgar, police checkpoint, residence, village</t>
  </si>
  <si>
    <t>3 civilians injured in IED attack in Safi, Federally Administered Tribal Areas, Pakistan</t>
  </si>
  <si>
    <t>On 7 May 2010, in Safi, Federally Administered Tribal Areas, Pakistan, an improvised explosive device (IED) exploded when it was struck, injuring three civilians.  No group claimed responsibility.</t>
  </si>
  <si>
    <t>Administered Tribal Areas, Federally, Pakistan, Safi</t>
  </si>
  <si>
    <t>3 children killed, 1 other wounded in IED attack in Adhaim, Diyala, Iraq</t>
  </si>
  <si>
    <t>On 11 April 2010, in the morning, in Adhaim, Diyala, Iraq, assailants detonated a roadside improvised explosive device (IED) as four brothers walked to school, killing three children and wounding one other.  No group claimed responsibility.</t>
  </si>
  <si>
    <t>Adhaim, brother, children, Diyala, morning, school</t>
  </si>
  <si>
    <t>On 8 April 2010, in the night, in Keishampat, Thiyam Leikai, Imphal West, Manipur, India, assailants threw a grenade at a private residence but the grenade failed to explode, causing no injuries or damage.  No group claimed responsibility.</t>
  </si>
  <si>
    <t>1 bodyguard killed in Lowgar, Afghanistan</t>
  </si>
  <si>
    <t>On or about 7 September 2010, in Lowgar, Afghanistan, assailants killed a political candidate's bodyguard by unknown means.  No group claimed responsibility.</t>
  </si>
  <si>
    <t>bodyguards, candidate, Lowgar, political candidate, s bodyguards</t>
  </si>
  <si>
    <t>2 private security guards killed, 2 others injured in armed attack by Taliban in Andar, Ghazni, Afghanistan</t>
  </si>
  <si>
    <t>On 16 May 2010, in Chigaro, Andar, Ghazni, Afghanistan, armed assailants fired on a private security vehicle, killing two guards, injuring two others, and damaging the vehicle.  The Taliban claimed responsibility.</t>
  </si>
  <si>
    <t>Andar, Ghazni, private security, private security vehicle, security vehicle</t>
  </si>
  <si>
    <t>4 civilians wounded in IED attack by ISI in Baghdad, Iraq</t>
  </si>
  <si>
    <t>On 27 May 2010, at 8:30 AM, in the Mansur district of Baghdad, Iraq, assailants detonated an improvised explosive device (IED) in the western Iskan neighborhood, wounding four civilians and destroying five stores.  Islamic State of Iraq (ISI) claimed responsibility.</t>
  </si>
  <si>
    <t>Iskan, Islamic State, Mansur, neighborhood, store</t>
  </si>
  <si>
    <t>On 24 July 2010, in the southwestern Ar Risala district of Mosul, Ninawa, Iraq, assailants fired upon a police checkpoint, killing two police officers and damaging the checkpoint.  No group claimed responsibility.</t>
  </si>
  <si>
    <t>Ar Risala, checkpoint, Mosul, Ninawa, police, police checkpoint</t>
  </si>
  <si>
    <t>1 civilian kidnapped and injured in armed attack by CIRA in Belfast, Northern Ireland, United Kingdom</t>
  </si>
  <si>
    <t>Belfast</t>
  </si>
  <si>
    <t>On 24 December 2009, at about 6:30 PM, in Belfast, Northern Ireland, United Kingdom, assailants kidnapped one civilian, then forced the victim into a vehicle and drove him around the city.  Later, the assailants fired upon and injured the victim before releasing him.  Continuity Irish Republican Army (CIRA) claimed responsibility.</t>
  </si>
  <si>
    <t>Continuity, Irish Republican Army, Kingdom, Northern Ireland, victim</t>
  </si>
  <si>
    <t>1 civilian killed in armed attack in Imphal East, Manipur, India</t>
  </si>
  <si>
    <t>On 26 July 2010, in Imphal East, Manipur, India, armed assailants fired upon and killed one civilian.  No group claimed responsibility.</t>
  </si>
  <si>
    <t>Imphal East, India, July, Manipur</t>
  </si>
  <si>
    <t>1 school bus damaged in arson in Mastung, Balochistan, Pakistan</t>
  </si>
  <si>
    <t>On 21 April 2010, in the afternoon, in Mastung, Balochistan, Pakistan, armed assailants set fire to a school bus belonging to the Mastung Girls' High School, damaging the bus but causing no injuries.  No group claimed responsibility.</t>
  </si>
  <si>
    <t>afternoon, Balochistan, high school, Mastung, school, school bus</t>
  </si>
  <si>
    <t>1 garden damaged in IED attack near Kandahar, Kandahar, Afghanistan</t>
  </si>
  <si>
    <t>On 26 April 2010, near Kandahar, Kandahar, Afghanistan, assailants detonated an improvised explosive device (IED) targeting a garden, damaging the garden but causing no injuries.  No group claimed responsibility.</t>
  </si>
  <si>
    <t>Afghanistan, April, garden, Kandahar, targeting</t>
  </si>
  <si>
    <t>1 prison guard killed, 1 other injured in IED attack by Taliban in Farah, Afghanistan</t>
  </si>
  <si>
    <t>On 18 July 2010, shortly after 2:00 AM, in Farah, Afghanistan, prisoners detonated an improvised explosive device (IED) inside a prison, killing one prison guard, injuring one other, and damaging the prison.  The prisoners then fired on guards as they escaped, causing no further injuries.  The Taliban claimed responsibility.</t>
  </si>
  <si>
    <t>Farah, further injuries, guards, prison, prison guards</t>
  </si>
  <si>
    <t>2 electrical towers damaged in triple IED attack in Bayji, Salah ad Din, Iraq</t>
  </si>
  <si>
    <t>On 6 May 2010, in Bayji, Salah ad Din, Iraq, assailants detonated three improvised explosive devices (IED) near two electrical transmission towers, damaging two electrical towers.  No group claimed responsibility.</t>
  </si>
  <si>
    <t>Bayji, electrical tower, electrical transmission, electrical transmission tower, tower, transmission, transmission tower</t>
  </si>
  <si>
    <t>1 civilian injured in armed attack in Mayo, Pattani, Thailand</t>
  </si>
  <si>
    <t>On 5 April 2010, in Mayo, Pattani, Thailand, armed assailants fired upon and injured one civilian.  No group claimed responsibility.</t>
  </si>
  <si>
    <t>April, Mayo, Pattani, Thailand</t>
  </si>
  <si>
    <t>2 police officers killed, 2 others wounded in VBIED attack by suspected FARC in Palermo, Huila, Colombia</t>
  </si>
  <si>
    <t>Palermo</t>
  </si>
  <si>
    <t>2.891667,-75.437500</t>
  </si>
  <si>
    <t>Palermo, Huila, Colombia,</t>
  </si>
  <si>
    <t>On 16 January 2010, in the evening, in Palermo, Huila, Colombia, assailants detonated a remote-controlled vehicle-borne improvised explosive device (VBIED) as police were unloading the vehicle from a truck, killing two police officers, wounding two others, and damaging the truck.  No group claimed responsibility, although it was widely believed the Revolutionary Armed Forces of Colombia (FARC) was responsible.</t>
  </si>
  <si>
    <t>Colombia, controlled vehicle, FARC, Forces, Huila, Palermo, Revolutionary, truck</t>
  </si>
  <si>
    <t>8 police officers killed, 5 others wounded in IED and armed attacks by FARC in San Miguel, Putumayo, Colombia</t>
  </si>
  <si>
    <t>0.133333,-75.866669</t>
  </si>
  <si>
    <t>San Miguel, Putumayo, Colombia,</t>
  </si>
  <si>
    <t>On 10 September 2010, at about 4:00 AM, near the border with Ecuador, in San Miguel, Putumayo, Colombia, assailants using small arms and machine guns as well as mortar and other types of improvised explosive devices (IED) attacked the city in an attempt to take control, killing eight Mobile Mounted Police Squad (EMCAR) police officers and wounding five others.  Revolutionary Armed Forces of Colombia (FARC) claimed responsibility.</t>
  </si>
  <si>
    <t>attempt, border, city, Colombia, control, Ecuador, machine, machine guns, San Miguel, small arms, type</t>
  </si>
  <si>
    <t>Explosive, Firearm, IED, Mortar/Artillery</t>
  </si>
  <si>
    <t>3 police officers killed in armed attack by suspected ELN in El Carmen, Norte de Santander, Colombia</t>
  </si>
  <si>
    <t>El Carmen</t>
  </si>
  <si>
    <t>7.850000,-72.566666</t>
  </si>
  <si>
    <t>El Carmen, Norte de Santander, Colombia,</t>
  </si>
  <si>
    <t>On or about 27 July 2010, in the morning, in El Carmen, Norte de Santander, Colombia, armed assailants fired upon a motorcycle police patrol, killing two or three police officers and damaging two motorcycles.  The assailants also fired upon soldiers who came to assist the officers when they were wounded, causing no injuries.  No group claimed responsibility, although it was widely believed the National Liberation Army (ELN) was responsible.</t>
  </si>
  <si>
    <t>El Carmen, motorcycle, National Liberation Army, Norte, Santander, soldiers</t>
  </si>
  <si>
    <t>2 houses damaged in rocket attack in Peshawar, Khyber Pakhtunkhwa, Pakistan</t>
  </si>
  <si>
    <t>On 22 July 2010, in Peshawar, Khyber Pakhtunkhwa, Pakistan, assailants fired two rockets at the city, damaging two houses but causing no injuries.  No group claimed responsibility.</t>
  </si>
  <si>
    <t>city, house, Khyber Pakhtunkhwa, Peshawar</t>
  </si>
  <si>
    <t>1 police officer injured in armed attack in Ekazhevo, Ingushetiya, Russia</t>
  </si>
  <si>
    <t>Ekazhevo</t>
  </si>
  <si>
    <t>On 12 June 2010, at about 2:00 AM, in Ekazhevo, Ingushetiya, Russia, armed assailants fired upon a mobile police patrol, injuring one police officer and damaging the vehicle.  No group claimed responsibility.</t>
  </si>
  <si>
    <t>Ekazhevo, Ingushetiya, mobile police, mobile police patrol, Russia</t>
  </si>
  <si>
    <t>2 civilians, 1 tribal elder killed in IED attack in Kohat, Khyber Pakhtunkhwa, Pakistan</t>
  </si>
  <si>
    <t>On 4 July 2010, in the morning, in Kohat, Khyber Pakhtunkhwa, Pakistan, assailants detonated an improvised explosive device (IED) targeting a tribal elder, killing the tribal elder and two family members.  No group claimed responsibility.</t>
  </si>
  <si>
    <t>elder, family, family members, Khyber Pakhtunkhwa, Kohat, tribal elder</t>
  </si>
  <si>
    <t>2 civilians killed in landmine explosion in Pir Koh, Balochistan, Pakistan</t>
  </si>
  <si>
    <t>On 26 March 2010, in Pir Koh, Balochistan, Pakistan, a landmine exploded, killing two civilians.  No group claimed responsibility.</t>
  </si>
  <si>
    <t>Balochistan, landmine, Pir Koh</t>
  </si>
  <si>
    <t>2 civilians, 1 child wounded in grenade attack in Buenavista, Cordoba, Colombia</t>
  </si>
  <si>
    <t>Buenavista</t>
  </si>
  <si>
    <t>8.742778,-75.717499</t>
  </si>
  <si>
    <t>Buenavista, C?rdoba, Colombia,</t>
  </si>
  <si>
    <t>On 30 June 2010, in the Los Almendros district of Buenavista, Cordoba, Colombia, assailants threw a grenade at a house, wounding two civilians and one child and damaging the house.  No group claimed responsibility.</t>
  </si>
  <si>
    <t>Buenavista, child, Colombia, Cordoba, grenade, house</t>
  </si>
  <si>
    <t>4 private security guards injured in IED attack by Taliban in Andar, Ghazni, Afghanistan</t>
  </si>
  <si>
    <t>On 7 May 2010, in the afternoon, in Andar, Ghazni, Afghanistan, an improvised explosive device (IED) exploded when it was struck by a private security vehicle, injuring four officers and damaging the vehicle.  The Taliban claimed responsibility.</t>
  </si>
  <si>
    <t>afternoon, Andar, Ghazni, private security, private security vehicle, security vehicle</t>
  </si>
  <si>
    <t>1 politician killed in armed attack by suspected CPI-Maoist in Vishakhapatnam, Andhra Pradesh, India</t>
  </si>
  <si>
    <t>On 10 May 2010, in the evening, in Vishakhapatnam, Andhra Pradesh, India, assailants fired upon and killed the Vice Chairman of the local Zilla Parishad.  No group claimed responsibility, although it was widely believed the Communist Party of India-Maoist was responsible.</t>
  </si>
  <si>
    <t>Andhra Pradesh, India, vice chairman, Vishakhapatnam</t>
  </si>
  <si>
    <t>1 civilian killed in armed attack and assault in Sawkai, Konar, Afghanistan</t>
  </si>
  <si>
    <t>On 2 September 2010, in Sawkai, Konar, Afghanistan, assailants fired on and assaulted one civilian, killing the civilian.  No group claimed responsibility.</t>
  </si>
  <si>
    <t>Konar, Sawkai</t>
  </si>
  <si>
    <t>1 police officer killed, 1 other, 2 civilians wounded in IED attack by ISI in Baghdad, Iraq</t>
  </si>
  <si>
    <t>On 14 April 2010, at about 8:00 AM, in the Mansur district of Baghdad, Iraq, assailants detonated an improvised explosive device (IED) attached to the vehicle of a police officer in the southwestern Al Qadisiyah neighborhood, killing one police officer, wounding one other and two nearby civilians, and damaging the vehicle.  The Islamic State of Iraq (ISI) claimed responsibility.</t>
  </si>
  <si>
    <t>Al Qadisiyah, Islamic State, Mansur, nearby civilians, neighborhood, officers, police officers, vehicle</t>
  </si>
  <si>
    <t>Government officials and tribal leaders targeted in Kher Kot, Paktika, Afghanistan</t>
  </si>
  <si>
    <t>On or about 22 August 2010, in Kher Kot, Paktika, Afghanistan, assailants attacked a district headquarters building where a group of government officials and tribal leaders were meeting but caused no injuries or damage.  No group claimed responsibility.</t>
  </si>
  <si>
    <t>district headquarters, district headquarters building, government official, headquarters, headquarters building, Kher Kot, leader, Paktika, tribal leader</t>
  </si>
  <si>
    <t>1 district headquarters building damaged in rocket attack in Barmal, Paktika, Afghanistan</t>
  </si>
  <si>
    <t>On or about 7 September 2010, in Barmal, Paktika, Afghanistan, assailants fired rockets at the district headquarters, damaging the headquarters but causing no injuries. No group claimed responsibility.</t>
  </si>
  <si>
    <t>district headquarters, headquarters, Paktika, rockets, September</t>
  </si>
  <si>
    <t>On 25 May 2010, in Ashqelon, Southern District, Israel, assailants fired one rocket at a community which landed short of crossing the border fence from the Gaza Strip into Israel, causing no injuries or damage.  No group claimed responsibility.</t>
  </si>
  <si>
    <t>Ashqelon, border, border fence, fence, Gaza Strip, Israel</t>
  </si>
  <si>
    <t>Top government official targeted in armed attack in Ba'qubah, Diyala, Iraq</t>
  </si>
  <si>
    <t>On 6 March 2010, in Ba'qubah, Diyala, Iraq, assailants fired upon the provincial governor's motorcade as it was en route to Ba'qubah General Hospital, causing no injuries or damage.  No group claimed responsibility.</t>
  </si>
  <si>
    <t>Diyala, General Hospital, governor, motorcade, provincial governor, route, s motorcade</t>
  </si>
  <si>
    <t>1 government official kidnapped near Qal'eh-ye Now, Badghis, Afghanistan</t>
  </si>
  <si>
    <t>On 27 January 2010, in Qal'eh-ye Now, Badghis, Afghanistan, assailants kidnapped a government official.  No group claimed responsibility.</t>
  </si>
  <si>
    <t>Badghis, government, government official, official</t>
  </si>
  <si>
    <t>1 civilian wounded in armed attack by suspected Taliban in Kandahar, Kandahar, Afghanistan</t>
  </si>
  <si>
    <t>On 13 August 2010, in Kandahar, Kandahar, Afghanistan, assailants fired upon and wounded one civilian.  No group claimed responsibility, although it was widely believed the Taliban was responsible.</t>
  </si>
  <si>
    <t>Afghanistan, August, Kandahar, Taliban</t>
  </si>
  <si>
    <t>1 government building damaged in grenade attack in Turbat, Balochistan, Pakistan</t>
  </si>
  <si>
    <t>On 8 August 2010, in Turbat, Balochistan, Pakistan, assailants threw a grenade at the Benazir Income Support Program office, damaging the building but causing no injuries.  No group claimed responsibility.</t>
  </si>
  <si>
    <t>Balochistan, building, grenade, Turbat</t>
  </si>
  <si>
    <t>3 civilians kidnapped by suspected LRA near Tambura, Gharb al Istiwa'iyah, Sudan</t>
  </si>
  <si>
    <t>On 16 May 2010, in the morning, in Namutina, north of Tambura, Gharb al Istiwa'iyah, Sudan, assailants kidnapped three civilians.  No group claimed responsibility, although it was believed the Lord's Resistance Army (LRA) was responsible.</t>
  </si>
  <si>
    <t>Gharb, Istiwa, north, Tambura</t>
  </si>
  <si>
    <t>3 civilians wounded in suicide VBIED attack in Shindand, Herat, Afghanistan</t>
  </si>
  <si>
    <t>On 5 July 2010, in Shindand, Herat, Afghanistan, a suicide bomber prematurely detonated a vehicle-borne improvised explosive device (VBIED), wounding three civilians.  No group claimed responsibility.</t>
  </si>
  <si>
    <t>bomber, Herat, Shindand, suicide, suicide bomber</t>
  </si>
  <si>
    <t>5 civilians killed, 10 others wounded in armed attack in Mogadishu, Banaadir, Somalia</t>
  </si>
  <si>
    <t>On 23 March 2010, in the morning, in Mogadishu, Banaadir, Somalia, armed assailants fired mortars at the Transitional Federal Government (TFG) troop base in the Hodan district, prompting retaliatory fire from African Union Mission in Somalia (AMISOM) troops and the TFG.  In the ensuing crossfire, mortars and bullets hit populated locations, killing at least five civilians and wounding 10 others.  No group claimed responsibility.</t>
  </si>
  <si>
    <t>African Union Mission, AMISOM, Hodan, mortar, retaliatory fire, Somalia, Transitional Federal Government, troop base, troops</t>
  </si>
  <si>
    <t>On 3 April 2010, in the Negev, Southern District, Israel, assailants fired one rocket at communities, causing no injuries or damage.  No group claimed responsibility.</t>
  </si>
  <si>
    <t>1 school destroyed in bombing by CPI-Maoist in East Singhbhum, Jharkhand, India</t>
  </si>
  <si>
    <t>On 18 August 2010, in East Singhbhum, Jharkhand, India, assailants detonated explosive devices in an elementary school, destroying the school but causing no injuries.  The Communist Party of India-Maoist (CPI-Maoist) claimed responsibility.</t>
  </si>
  <si>
    <t>East Singhbhum, elementary school, India, Jharkhand, Maoist, school</t>
  </si>
  <si>
    <t>1 police officer killed, 1 other wounded in IED attack in Al Fallujah, Al Anbar, Iraq</t>
  </si>
  <si>
    <t>On 9 March 2010, in downtown Al Fallujah, Al Anbar, Iraq, assailants detonated a roadside improvised explosive device (IED) near a mobile police patrol, killing one police officer, wounding one other, and damaging a police vehicle.  No group claimed responsibility.</t>
  </si>
  <si>
    <t>Al Anbar, downtown, mobile police, mobile police patrol, patrol, police, police patrol, police vehicle, roadside</t>
  </si>
  <si>
    <t>Many civilians kidnapped by suspected Huthist rebels in Khawlan, San'a', Yemen</t>
  </si>
  <si>
    <t>On 20 February 2010, in Khawlan, San'a', Yemen, assailants kidnapped many civilians.  No group claimed responsibility, but it was believed that Huthist rebels were responsible.</t>
  </si>
  <si>
    <t>February, Huthist, rebels</t>
  </si>
  <si>
    <t>1 police officer injured in IED attack in Ordzhonikidzevskaya, Ingushetiya, Russia</t>
  </si>
  <si>
    <t>On 26 December 2009, at about noon, near Ordzhonikidzevskaya, Ingushetiya, Russia, improvised explosive devices (IED) exploded on a highway near a police post, injuring one police officer and damaging a police vehicle.  No group claimed responsibility.</t>
  </si>
  <si>
    <t>highway, Ingushetiya, noon, Ordzhonikidzevskaya, police, police post, post</t>
  </si>
  <si>
    <t>1 district headquarters damaged in rocket attack in Yosuf Khel, Paktika, Afghanistan</t>
  </si>
  <si>
    <t>On or about 7 September 2010, in Yosuf Khel, Paktika, Afghanistan, assailants fired rockets at the district headquarters, damaging the headquarters but causing no injuries.  No group claimed responsibility.</t>
  </si>
  <si>
    <t>district headquarters, headquarters, Paktika, rockets, Yosuf Khel</t>
  </si>
  <si>
    <t>On 24 May 2010, in Khuzdar, Balochistan, Pakistan, assailants threw a grenade at the house of a political leader, damaging the house but causing no injuries.  No group claimed responsibility.</t>
  </si>
  <si>
    <t>Balochistan, house, Khuzdar, leader, political leader</t>
  </si>
  <si>
    <t>District headquarters targeted in Wazah Jadran, Paktia, Afghanistan</t>
  </si>
  <si>
    <t>On or about 7 June 2010, in Wazah Jadran, Paktia, Afghanistan, assailants attacked the district headquarters by unknown means, causing no reported injuries or damage.  No group claimed responsibility.</t>
  </si>
  <si>
    <t>district headquarters, headquarters, means, Paktia, unknown means, Wazah Jadran</t>
  </si>
  <si>
    <t>On 2 September 2010, in Mastung, Balochistan, Pakistan, assailants fired upon and killed one civilian.  No group claimed responsibility.</t>
  </si>
  <si>
    <t>Balochistan, Mastung, Pakistan, September</t>
  </si>
  <si>
    <t>2 refugees killed in armed attack in Miram Shah, Federally Administered Tribal Areas, Pakistan</t>
  </si>
  <si>
    <t>On 7 May 2010, in Miram Shah, Federally Administered Tribal Areas, Pakistan, armed assailants fired on and killed two Afghan refugees whom the assailants accused of spying.  No group claimed responsibility.</t>
  </si>
  <si>
    <t>Afghan, Miram Shah, refugee</t>
  </si>
  <si>
    <t>1 civilian kidnapped in Moqor, Badghis, Afghanistan</t>
  </si>
  <si>
    <t>On 3 June 2010, in Moqor, Badghis, Afghanistan, assailants kidnapped one civilian.  No group claimed responsibility.</t>
  </si>
  <si>
    <t>Afghanistan, Badghis, June, Moqor</t>
  </si>
  <si>
    <t>On 14 March 2010, in Bara, Federally Administered Tribal Areas, Pakistan, assailants fired upon and killed one civilian.  No group claimed responsibility.</t>
  </si>
  <si>
    <t>1 civilian killed, 1 other wounded in IED attack in Ba'qubah, Diyala, Iraq</t>
  </si>
  <si>
    <t>On 18 April 2010, in Ba'qubah, Diyala, Iraq, assailants detonated an improvised explosive device (IED) attached to a vehicle in a popular market, killing one civilian, wounding one other, and damaging the market and the vehicle.  No group claimed responsibility.</t>
  </si>
  <si>
    <t>April, Diyala, market, popular market, vehicle</t>
  </si>
  <si>
    <t>Civilians targeted in IED attack in Shamal Zay, Zabol, Afghanistan</t>
  </si>
  <si>
    <t>On or about 7 May 2010, in Shamal Zay, Zabol, Afghanistan, assailants detonated an improvised explosive device (IED) targeting civilians, causing no reported injuries or damage.  No group claimed responsibility.</t>
  </si>
  <si>
    <t>Afghanistan, damage, Shamal Zay, targeting, targeting civilians, Zabol</t>
  </si>
  <si>
    <t>On 1 January 2010, in the Thaqifiyah district of northern Mosul, Ninawa, Iraq, in a drive-by shooting, assailants fired upon a police checkpoint, killing two police officers and damaging the checkpoint.  No group claimed responsibility.</t>
  </si>
  <si>
    <t>checkpoint, drive, Mosul, Ninawa, police, police checkpoint</t>
  </si>
  <si>
    <t>3 police officers killed, 1 other wounded in armed attack by Taliban in Gereshk, Helmand, Afghanistan</t>
  </si>
  <si>
    <t>On 5 September 2010, in the Sarband area, in Gereshk, Helmand, Afghanistan, assailants fired on a police checkpoint, killing three police officers, wounding one other, and damaging the checkpoint.  The Taliban claimed responsibility.</t>
  </si>
  <si>
    <t>area, checkpoint, Gereshk, Helmand, police checkpoint, Sarband</t>
  </si>
  <si>
    <t>4 civilians wounded in IED attack in Al Amiriyah, Al Anbar, Iraq</t>
  </si>
  <si>
    <t>On 12 February 2010, in the morning, in Al Amiriyah, Al Anbar, Iraq, assailants detonated an improvised explosive device (IED) near a police officer's house, wounding three or four family members and damaging the house.  No group claimed responsibility.</t>
  </si>
  <si>
    <t>Al Amiriyah, Al Anbar, family, family members, February, house, member, morning, s house</t>
  </si>
  <si>
    <t>1 residence damaged in IED attack in Al Iskandariyah, Babil, Iraq</t>
  </si>
  <si>
    <t>On 13 April 2010, in Al Iskandariyah, Babil, Iraq, assailants detonated an improvised explosive device (IED) near a residence, damaging one home but causing no injuries.  No group claimed responsibility.</t>
  </si>
  <si>
    <t>Al Iskandariyah, April, Babil, home, residence</t>
  </si>
  <si>
    <t>1 government official kidnapped in Zabol, Afghanistan</t>
  </si>
  <si>
    <t>On 6 March 2010, in Zabol, Afghanistan, armed assailants kidnapped the director of the Rural Development Department.  No group claimed responsibility.</t>
  </si>
  <si>
    <t>director, March, Zabol</t>
  </si>
  <si>
    <t>On 29 May 2010, in Than To, Yala, Thailand, assailants detonated an improvised explosive device (IED) on a rubber plantation, injuring a rubber tapper and damaging the plantation.  No group claimed responsibility.</t>
  </si>
  <si>
    <t>plantation, rubber, rubber plantation, rubber tapper, tapper, Than To</t>
  </si>
  <si>
    <t>3 civilians killed, 2 others wounded in IED attack in Marjah, Helmand, Afghanistan</t>
  </si>
  <si>
    <t>On 11 March 2010, in the morning, in Marjah, Helmand, Afghanistan, assailants detonated an improvised explosive device (IED) targeting a civilian vehicle, killing three civilians, wounding two others, and damaging the vehicle.  No group claimed responsibility.</t>
  </si>
  <si>
    <t>civilian vehicle, Helmand, Marjah, morning, targeting, vehicle</t>
  </si>
  <si>
    <t>2 police officers kidnapped in Chowreh, Oruzgan, Afghanistan</t>
  </si>
  <si>
    <t>On 3 August 2010, in Chowreh, Oruzgan, Afghanistan, assailants kidnapped two police officers.  No group claimed responsibility.</t>
  </si>
  <si>
    <t>Afghanistan, August, Chowreh, Oruzgan</t>
  </si>
  <si>
    <t>1 church damaged in armed attack by ANAK in Casiguran, Aurora, Philippines</t>
  </si>
  <si>
    <t>Casiguran</t>
  </si>
  <si>
    <t>16.283333,122.000000</t>
  </si>
  <si>
    <t>Casiguran, Aurora, Philippines,</t>
  </si>
  <si>
    <t>On 26 June 2010, at about 2:00 AM, in Casiguran, Aurora, Philippines, armed assailants threw a grenade and fired small arms at a church rectory, damaging the church but causing no injuries.  Aniban ng Ayaw sa Komunista (ANAK) claimed responsibility.</t>
  </si>
  <si>
    <t>Aurora, Casiguran, church, Philippines, small arms</t>
  </si>
  <si>
    <t>Aurora</t>
  </si>
  <si>
    <t>1 political party member killed in armed attack by SJTMM faction in Parshurampur, Bara, Nepal</t>
  </si>
  <si>
    <t>Parshurampur</t>
  </si>
  <si>
    <t>On 29 July 2010, in Parshurampur, Bara, Nepal, assailants fired upon and killed one member of the Unified Communist Party of Nepal-Maoist (UPN-Maoist).  The Ajad faction of the Samukta Janatantrik Terai Mukti Morcha (SJTMM) claimed responsibility.</t>
  </si>
  <si>
    <t>Bara, Samukta Janatantrik Terai Mukti Morcha, SJTMM, Unified Communist Party</t>
  </si>
  <si>
    <t>Several political party members kidnapped by suspected HAMAS in Khan Yunis, Gaza Strip</t>
  </si>
  <si>
    <t>On 28 September 2010, at 11:24 AM, in Khan Yunis, Gaza Strip, assailants kidnapped several members of the Fatah political party.  No group claimed responsibility, although it was widely believed HAMAS was responsible.</t>
  </si>
  <si>
    <t>Fatah, HAMAS, Khan Yunis, political party</t>
  </si>
  <si>
    <t>1 residence damaged in grenade attack in Imphal, Manipur, India</t>
  </si>
  <si>
    <t>On 14 June 2010, at about 3:30 AM, in Imphal, Manipur, India, assailants threw a grenade at the residence of a radio program executive, damaging the residence but causing no injuries.  No group claimed responsibility for the attack.</t>
  </si>
  <si>
    <t>attack, executive, Manipur, program, radio, residence</t>
  </si>
  <si>
    <t>3 civilians wounded in armed attack in Kandahar, Kandahar, Afghanistan</t>
  </si>
  <si>
    <t>On 24 May 2010, at 9:00 AM, in Kandahar, Kandahar, Afghanistan, assailants fired on the vehicle of a construction company official, wounding three construction company officials and damaging the vehicle.  No group claimed responsibility.</t>
  </si>
  <si>
    <t>company, company official, construction, construction company, Kandahar</t>
  </si>
  <si>
    <t>6 police officers injured in IED attack in Sariab, Balochistan, Pakistan</t>
  </si>
  <si>
    <t>On 17 May 2010, in Kaichi Beig, Sariab, Balochistan, Pakistan, inside a graveyard, an improvised explosive device (IED) exploded when it was struck, injuring six police officers and damaging the graveyard and several nearby residences.  No group claimed responsibility.</t>
  </si>
  <si>
    <t>Balochistan, graveyard, nearby residences, Pakistan, residence, Sariab</t>
  </si>
  <si>
    <t>1 tribal leader killed in armed attack in Chowreh, Oruzgan, Afghanistan</t>
  </si>
  <si>
    <t>On 28 June 2010, in Chowreh, Oruzgan, Afghanistan, armed assailants fired on and killed a tribal leader.  No group claimed responsibility.</t>
  </si>
  <si>
    <t>Chowreh, leader, Oruzgan, tribal leader</t>
  </si>
  <si>
    <t>32 civilians, 6 children, 3 government employees killed, 106 civilians and children wounded in suicide IED attack by suspected ISI in Bab al Sham, Baghdad, Iraq</t>
  </si>
  <si>
    <t>On 1 February 2010, at about 11:45 AM, in Bab al Sham, Baghdad, Iraq, a female suicide bomber detonated an improvised explosive device (IED), which she wore underneath her clothing, an abaya, near a rest tent being used by Shia pilgrims en route to Karbala', killing 32 civilians, six children, and three government employees and wounding 106 civilians and children.  No group claimed responsibility, but the government believed the Islamic State of Iraq (ISI) was responsible.</t>
  </si>
  <si>
    <t>children, clothing, female suicide, female suicide bomber, government, Karbala, pilgrims, rest, route, Sham, Shia, tent</t>
  </si>
  <si>
    <t>2 civilians killed in armed attack in Miram Shah, Federally Administered Tribal Areas, Pakistan</t>
  </si>
  <si>
    <t>On 8 July 2010, in Miram Shah, Federally Administered Tribal Areas, Pakistan, armed assailants fired on and killed two civilians, whom the assailants accused of spying for the United States.  No group claimed responsibility.</t>
  </si>
  <si>
    <t>Administered Tribal Areas, Federally, Miram Shah, States</t>
  </si>
  <si>
    <t>Residence targeted in IED attack in Hit, Al Anbar, Iraq</t>
  </si>
  <si>
    <t>On 20 April 2010, in Hit, Al Anbar, Iraq, assailants detonated an improvised explosive device (IED) targeting a residence but caused no injuries or damage.  No group claimed responsibility.</t>
  </si>
  <si>
    <t>Al Anbar, April, damage, residence, targeting</t>
  </si>
  <si>
    <t>2 civilians injured in grenade attack in Bangkok, Krung Thep, Thailand</t>
  </si>
  <si>
    <t>On 7 April 2010, after midnight, in Bueng Kum, Bangkok, Krung Thep, Thailand, assailants threw a grenade at a market, injuring two civilians and damaging the market and one vehicle.  No group claimed responsibility.</t>
  </si>
  <si>
    <t>Bangkok, grenade, Krung Thep, market, midnight</t>
  </si>
  <si>
    <t>4 private security guards killed in IED attack by Taliban in Sheykhabad, Vardak, Afghanistan</t>
  </si>
  <si>
    <t>On 7 August 2010, at 10:00 AM, in Salar, Sheykhabad, Vardak, Afghanistan, on the Kabul-to-Kandahar highway, an improvised explosive device (IED) exploded when it was struck by a private security vehicle, killing four security guards and damaging the vehicle.  The Taliban claimed responsibility.</t>
  </si>
  <si>
    <t>highway, Kabul, private security, private security vehicle, Salar, security, security vehicle, Sheykhabad, Vardak</t>
  </si>
  <si>
    <t>Police officers targeted in armed attack by suspected FARC near Boca de Cupe, Darien, Panama</t>
  </si>
  <si>
    <t>Panama</t>
  </si>
  <si>
    <t>Boca de Cupe</t>
  </si>
  <si>
    <t>8.050000,-77.583336</t>
  </si>
  <si>
    <t>Boca de Cupe, Dari?n, Panama,</t>
  </si>
  <si>
    <t>On 27 January 2010, at 8:25 AM, near Boca de Cupe, Darien, Panama, seven assailants in a boat fired upon a National Frontier Service (SENAFRONT) patrol, causing no injuries or damage.  No group claimed responsibility, although authorities believed the Revolutionary Armed Forces of Colombia (FARC) was responsible.</t>
  </si>
  <si>
    <t>boat, Bocas, Darien, FARC, Panama, Revolutionary</t>
  </si>
  <si>
    <t>Darien</t>
  </si>
  <si>
    <t>2 civilians killed, 3 civilians wounded in armed attack in Mogadishu, Banaadir, Somalia</t>
  </si>
  <si>
    <t>On 29 May 2010, in Hodan district, Mogadishu, Banaadir, Somalia, armed assailants fired mortars at Transitional Federal Government (TFG) bases, prompting retaliatory fire from TFG and African Union Mission in Somalia (AMISOM) peacekeepers.  In the ensuing crossfire, mortars and bullets hit populated locations, killing two civilians and wounding three others.  No group claimed responsibility.</t>
  </si>
  <si>
    <t>Hodan, Somalia, Transitional Federal Government</t>
  </si>
  <si>
    <t>2 civilians kidnapped in Cham Kani, North-West Frontier, Pakistan</t>
  </si>
  <si>
    <t>Cham Kani</t>
  </si>
  <si>
    <t>33.710556,70.668892</t>
  </si>
  <si>
    <t>Cham Kani, North-West Frontier, Pakistan,</t>
  </si>
  <si>
    <t>On or about 6 February 2010, in Cham Kani, North-West Frontier, Pakistan, armed assailants kidnapped two civilians.  On 19 February 2010, police officers rescued the two captives.  No group claimed responsibility.</t>
  </si>
  <si>
    <t>captivity, Cham Kani, February, Pakistan, West Frontier</t>
  </si>
  <si>
    <t>29 civilians, 1 Muslim cleric killed, 46 civilians wounded in suicide IED attack in Wana, Federally Administered Tribal Areas, Pakistan</t>
  </si>
  <si>
    <t>On 23 August 2010, at 3:00 PM, in Wana, Federally Administered Tribal Areas, Pakistan, a suicide bomber detonated an improvised explosive device (IED) targeting a religious cleric as he was leaving a mosque, killing the cleric and 29 civilians, wounding 46 civilians, and damaging the mosque.  No group claimed responsibility.</t>
  </si>
  <si>
    <t>Administered Tribal Areas, cleric, Federally, mosque, religious cleric, Wana</t>
  </si>
  <si>
    <t>4 civilians wounded in IED attack in Mosul, Ninawa, Iraq</t>
  </si>
  <si>
    <t>On 14 July 2010, in Mosul, Ninawa, Iraq, assailants detonated an improvised explosive device (IED) inside a store, wounding three or four civilians and damaging one store.  No group claimed responsibility.</t>
  </si>
  <si>
    <t>July, Mosul, Ninawa, store</t>
  </si>
  <si>
    <t>1 polling center damaged in rocket attack by suspected Taliban in Qeysar, Faryab, Afghanistan</t>
  </si>
  <si>
    <t>On 18 September 2010, in Qeysar, Faryab, Afghanistan, assailants fired rockets at a polling center, damaging the center but causing no injuries.  No group claimed responsibility, although it was widely believed the Taliban was responsible.</t>
  </si>
  <si>
    <t>center, Faryab, Qeysar, Taliban</t>
  </si>
  <si>
    <t>1 police officer killed in armed attack in Ash Sharqat, Salah ad Din, Iraq</t>
  </si>
  <si>
    <t>On 12 June 2010, in Ash Sharqat, Salah ad Din, Iraq, armed assailants fired upon the vehicle of a police officer, killing the police officer and damaging the vehicle.  No group claimed responsibility.</t>
  </si>
  <si>
    <t>Ash Sharqat, officers, police officers, Salah, vehicle</t>
  </si>
  <si>
    <t>1 police officer, 1 bodyguard killed in armed attack in Kabul, Kabol, Afghanistan</t>
  </si>
  <si>
    <t>On 8 July 2010, in Kabul, Kabol, Afghanistan, armed assailants fired on and killed a police officer and his bodyguard.  No group claimed responsibility.</t>
  </si>
  <si>
    <t>Afghanistan, bodyguards, July, Kabul</t>
  </si>
  <si>
    <t>1 house, 1 vehicle destroyed in arson by suspected CPI-Maoist in Malkangiri, Orissa, India</t>
  </si>
  <si>
    <t>On 7 May 2010, in Poleru, Malkangiri, Orissa, India, assailants set fire to a house and motorcycle, destroying them but causing no injuries.  No group claimed responsibility, although it was believed the Communist Party of India-Maoist (CPI-Maoist) was responsible.</t>
  </si>
  <si>
    <t>India, Malkangiri, Maoist, motorcycle, Orissa</t>
  </si>
  <si>
    <t>On 15 June 2010, in Khania, Crete, Greece, a bomb exploded near a parked vehicle, damaging the vehicle but causing no injuries.  No group claimed responsibility.</t>
  </si>
  <si>
    <t>Crete, Greece, Khania</t>
  </si>
  <si>
    <t>3 police officers injured in IED attack in Bannu, North-West Frontier, Pakistan</t>
  </si>
  <si>
    <t>On 30 April 2010, in Saleh Khana, Bannu, North-West Frontier, Pakistan, assailants detonated a remote-controlled improvised explosive device (IED) when a police vehicle passed, injuring three police officers and damaging the vehicle.  No group claimed responsibility.</t>
  </si>
  <si>
    <t>April, Bannu, Pakistan, police, police vehicle, vehicle, West Frontier</t>
  </si>
  <si>
    <t>2 civilians killed in assault by suspected CPI-Maoist in Gadchiroli, Maharashtra, India</t>
  </si>
  <si>
    <t>On 21 August 2010, in Gadchiroli, Maharashtra, India, assailants slit the throat of two civilians, killing them.  No group claimed responsibility, although it was widely believed the Communist Party of India-Maoist (CPI-Maoist) was responsible.</t>
  </si>
  <si>
    <t>Gadchiroli, India, Maharashtra, Maoist, throat</t>
  </si>
  <si>
    <t>District headquarters targeted in armed attack in Andar, Ghazni, Afghanistan</t>
  </si>
  <si>
    <t>On or about 22 April 2010, in Andar, Ghazni, Afghanistan, armed assailants fired on the district headquarters but caused no injuries or damage.  No group claimed responsibility.</t>
  </si>
  <si>
    <t>Andar, April, district headquarters, Ghazni, headquarters</t>
  </si>
  <si>
    <t>3 NGO workers killed, 2 others injured in IED attack by Taliban in Tarin Kowt, Oruzgan, Afghanistan</t>
  </si>
  <si>
    <t>On 10 January 2010, in Tarin Kowt, Oruzgan, Afghanistan, an improvised explosive device (IED) exploded when it was struck by a vehicle of an unidentified non-governmental organization (NGO), killing three NGO workers, injuring two others, and damaging the vehicle.  The Taliban claimed responsibility.</t>
  </si>
  <si>
    <t>governmental organization, organization, Oruzgan, Tarin Kowt, unidentified non, workers</t>
  </si>
  <si>
    <t>1 former general, 1 civilian wounded in armed attack in Baghdad, Iraq</t>
  </si>
  <si>
    <t>On 22 August 2010, at 10:00 PM, in the Al Kazimiyah district of Baghdad, Iraq, assailants fired upon a retired army general's vehicle, wounding the general and his brother and damaging the vehicle.  No group claimed responsibility.</t>
  </si>
  <si>
    <t>Al Kazimiyah, Army, brother, s vehicle, vehicle</t>
  </si>
  <si>
    <t>1 police officer killed, 3 others wounded in Asadabad, Konar, Afghanistan</t>
  </si>
  <si>
    <t>On 25 September 2010, in the evening, in Asadabad, Konar, Afghanistan, assailants attacked a police checkpoint by unknown means, killing one police officer, wounding three others, and damaging the checkpoint.  No group claimed responsibility.</t>
  </si>
  <si>
    <t>Asadabad, checkpoint, evening, Konar, means, police checkpoint, unknown means</t>
  </si>
  <si>
    <t>3 civilians kidnapped, 2 political affiliates kidnapped and killed in armed attack by CPI-Maoist in West Midnapore, West Bengal, India</t>
  </si>
  <si>
    <t>On 15 August 2010, in West Midnapore, West Bengal, India, assailants kidnapped two political affiliates of the Communist Party of India-Marxist (CPI-M) and three civilians.  Later, assailants fired upon and killed the two political affiliates.  Later, the assailants released the remaining hostages unharmed.  The Communist Party of India-Maoist (CPI-Maoist) claimed responsibility.</t>
  </si>
  <si>
    <t>affiliates, India, Marxist, political affiliate</t>
  </si>
  <si>
    <t>On 29 June 2010, in the Rashid district of Baghdad, Iraq, assailants detonated a magnetic improvised explosive device (IED) attached to a vehicle in the southern Durah neighborhood, killing the driver, wounding five nearby civilians, and damaging the vehicle.  No group claimed responsibility.</t>
  </si>
  <si>
    <t>driver, Durah, nearby civilians, neighborhood, Rashid, vehicle</t>
  </si>
  <si>
    <t>1 police officer killed, 1 village chief, 1 paramilitary officer wounded in armed attack in Yandyri, Ingushetiya, Russia</t>
  </si>
  <si>
    <t>On 26 September 2010, at about 8:50 PM, in Yandyri, Ingushetiya, Russia, armed assailants fired upon and threw grenades at a police checkpoint, killing one police officer, wounding one village deputy chief and one Special Purpose Police (OMON) officer, and damaging the checkpoint.  No group claimed responsibility.</t>
  </si>
  <si>
    <t>checkpoint, chief, deputy, deputy chief, Ingushetiya, OMON, police checkpoint, Special Purpose Police, Yandyri</t>
  </si>
  <si>
    <t>On 29 August 2010, in the western Mansur district of Baghdad, Iraq, assailants detonated an improvised explosive device (IED), wounding two civilians.  No group claimed responsibility.</t>
  </si>
  <si>
    <t>4 paramilitary members killed, 1 paramilitary member wounded in armed attack near Ba'qubah, Diyala, Iraq</t>
  </si>
  <si>
    <t>On 21 May 2010, at 1:30 AM, in the village of Abu Zaid, south of Ba'qubah, Diyala, Iraq, assailants fired upon a group of Sahwa Council members, killing four Sahwa Council members and wounding one other.  No group claimed responsibility.</t>
  </si>
  <si>
    <t>member, Sahwa Council, south</t>
  </si>
  <si>
    <t>Civilians and electoral personnel targeted in rocket attack by suspected Taliban in Pol-e 'Alam, Lowgar, Afghanistan</t>
  </si>
  <si>
    <t>On 18 September 2010, at 9:00 AM, in Hesarak, Pol-e 'Alam, Lowgar, Afghanistan, assailants fired nine rockets at a polling center while voters were casting their ballots but caused no injuries or damage.  No group claimed responsibility, although it was widely believed the Taliban was responsible.</t>
  </si>
  <si>
    <t>Alam, ballot, center, Hesarak, Lowgar, voter</t>
  </si>
  <si>
    <t>Government employee targeted in IED attack in Seyyed Karam, Paktia, Afghanistan</t>
  </si>
  <si>
    <t>Seyyed Karam</t>
  </si>
  <si>
    <t>33.724998,69.393608</t>
  </si>
  <si>
    <t>Saydkaram, Paktia, Afghanistan,</t>
  </si>
  <si>
    <t>On 27 May 2010, in Seyyed Karam, Paktia, Afghanistan, assailants detonated an improvised explosive device (IED) in front of the residence of a government employee, causing no injuries or damage.  No group claimed responsibility.</t>
  </si>
  <si>
    <t>employee, Front, government, government employee, Paktia, residence, Seyyed Karam</t>
  </si>
  <si>
    <t>1 paramilitary member wounded in armed attack in Rashid Muhammad, At Ta'mim, Iraq</t>
  </si>
  <si>
    <t>On 13 January 2010, in Rashid Muhammad, At Ta'mim, Iraq, assailants fired upon a Sahwa Council checkpoint, wounding one paramilitary member.  No group claimed responsibility.</t>
  </si>
  <si>
    <t>checkpoint, paramilitary members, Rashid Muhammad, Sahwa Council</t>
  </si>
  <si>
    <t>3 police officers injured in rocket attack in Hangu, Khyber Pakhtunkhwa, Pakistan</t>
  </si>
  <si>
    <t>On 8 May 2010, in Hangu, Khyber Pakhtunkhwa, Pakistan, on Thall road, assailants fired rockets at a checkpoint, injuring three police officers and damaging the checkpoint.  No group claimed responsibility.</t>
  </si>
  <si>
    <t>checkpoint, Hangu, Khyber Pakhtunkhwa, road, Thall</t>
  </si>
  <si>
    <t>1 contractor injured in assault in Mach, Balochistan, Pakistan</t>
  </si>
  <si>
    <t>On 16 September 2010, in Mach, Balochistan, Pakistan, on the RCD Highway, assailants threw acid at a fuel tanker driver, injuring the driver.  No group claimed responsibility.</t>
  </si>
  <si>
    <t>acid, driver, fuel tanker, Mach, tanker driver</t>
  </si>
  <si>
    <t>1 electrical tower damaged in IED attack in Shekhpura, Punjab, Pakistan</t>
  </si>
  <si>
    <t>Shekhpura</t>
  </si>
  <si>
    <t>30.650000,72.066666</t>
  </si>
  <si>
    <t>Sheikhupura, Punjab, Pakistan,</t>
  </si>
  <si>
    <t>On 15 January 2010, in Shekhpura, Punjab, Pakistan, assailants detonated four small improvised explosive devices (IED) targeting an electrical tower, damaging the tower but causing no injuries.  No group claimed responsibility.</t>
  </si>
  <si>
    <t>electrical tower, January, Pakistan, Punjab, targeting, tower</t>
  </si>
  <si>
    <t>1 police officer wounded in armed attack in Gilgit, Gilgit-Baltistan, Pakistan</t>
  </si>
  <si>
    <t>Gilgit</t>
  </si>
  <si>
    <t>On 21 February 2010, in Gilgit, Gilgit-Baltistan, Pakistan, assailants fired upon and wounded a police officer.  The assailants also threw a grenade at a mosque, causing no further injuries or damage.  No group claimed responsibility.</t>
  </si>
  <si>
    <t>February, further injuries, Gilgit, grenade, mosque, Pakistan</t>
  </si>
  <si>
    <t>Gilgit-Baltistan</t>
  </si>
  <si>
    <t>2 police officers killed in IED attack in Ar Ramadi, Al Anbar, Iraq</t>
  </si>
  <si>
    <t>On 20 April 2010, in Ar Ramadi, Al Anbar, Iraq, assailants detonated a roadside improvised explosive device (IED) near the motorcade of a high-ranking police officer, killing two police officers and damaging one vehicle.  No group claimed responsibility.</t>
  </si>
  <si>
    <t>Al Anbar, Ar Ramadi, motorcade, officers, police, police officers, roadside</t>
  </si>
  <si>
    <t>1 community damaged in mortar attack in Ashqelon, Southern District, Israel</t>
  </si>
  <si>
    <t>On 6 September 2010, in Ashqelon, Southern District, Israel, assailants fired one mortar at a community, causing unspecified damage but no injuries.  No group claimed responsibility.</t>
  </si>
  <si>
    <t>Ashqelon, Israel, mortar, Southern District, unspecified damage</t>
  </si>
  <si>
    <t>1 police officer killed, 1 other wounded in IED and armed attacks by Taliban in Qush Tepa, Jowzjan, Afghanistan</t>
  </si>
  <si>
    <t>On 15 May 2010, at noon, in Qush Tepa, Jowzjan, Afghanistan, assailants detonated an improvised explosive device (IED) and fired upon a police vehicle, killing one police officer, wounding one other, and destroying the vehicle.  The Taliban claimed responsibility.</t>
  </si>
  <si>
    <t>Jowzjan, noon, police, police vehicle, Qush Tepa, Taliban, vehicle</t>
  </si>
  <si>
    <t>1 educator wounded in armed attack in Kirkuk, At Ta'mim, Iraq</t>
  </si>
  <si>
    <t>On 17 June 2010, in Kirkuk, At Ta'mim, Iraq, assailants, in a drive-by shooting, fired upon and wounded a teacher.  No group claimed responsibility.</t>
  </si>
  <si>
    <t>drive, June, Kirkuk, teacher</t>
  </si>
  <si>
    <t>Vehicle targeted in incendiary attack by suspected Palestinian settlers near Bethlehem, West Bank</t>
  </si>
  <si>
    <t>On 8 February 2010, near Bethlehem, West Bank, assailants threw three Molotov cocktails at an Israeli civilian vehicle, causing no injuries or damage.  No group claimed responsibility, but it was believed that Palestinian settlers were responsible.</t>
  </si>
  <si>
    <t>Bethlehem, civilian vehicle, cocktails, Molotov, Palestinian, settlers, West Bank</t>
  </si>
  <si>
    <t>4 civilians, 1 police officer killed in IED attack by suspected Taliban in Gereshk, Helmand, Afghanistan</t>
  </si>
  <si>
    <t>On 25 May 2010, in the evening, in Gereshk, Helmand, Afghanistan, assailants detonated an improvised explosive device (IED) targeting a civilian vehicle, killing four civilians and one police officer and damaging the vehicle.  No group claimed responsibility, although it was widely believed the Taliban was responsible.</t>
  </si>
  <si>
    <t>Afghanistan, civilian vehicle, evening, Gereshk, Helmand, Taliban, targeting, vehicle</t>
  </si>
  <si>
    <t>1 civilian killed in IED attack in Kandahar, Kandahar, Afghanistan</t>
  </si>
  <si>
    <t>On 9 August 2010, in Kandahar, Kandahar, Afghanistan, an improvised explosive device (IED) exploded when it was struck, killing one civilian.  No group claimed responsibility.</t>
  </si>
  <si>
    <t>Afghanistan, August, Kandahar</t>
  </si>
  <si>
    <t>On or about 22 July 2010, in Aliabad, Kondoz, Afghanistan, assailants detonated a remote-controlled improvised explosive device (IED), damaging a police vehicle but causing no injuries.  No group claimed responsibility.</t>
  </si>
  <si>
    <t>Afghanistan, July, Kondoz, police vehicle, vehicle</t>
  </si>
  <si>
    <t>2 police officers killed in armed attack by suspected CPI-Maoist in Dantewara, Chhattisgarh, India</t>
  </si>
  <si>
    <t>On 13 September 2010, in the morning, in Dantewara, Chhattisgarh, India, assailants fired upon and killed two police officers outside the Bhejji police station.  No group claimed responsibility, although police believed the Communist Party of India-Maoist (CPI-Maoist) was responsible.</t>
  </si>
  <si>
    <t>Dantewara, India, Maoist, police, police station, station</t>
  </si>
  <si>
    <t>1 police officer killed in armed attack in As Saqlawiyah, Al Anbar, Iraq</t>
  </si>
  <si>
    <t>On or before 21 March 2010, in As Saqlawiyah, Al Anbar, Iraq, assailants fired upon and killed one police officer.  No group claimed responsibility.</t>
  </si>
  <si>
    <t>Al Anbar, As Saqlawiyah, March, police officers</t>
  </si>
  <si>
    <t>Police officers targeted in Bilchiragh, Faryab, Afghanistan</t>
  </si>
  <si>
    <t>On or about 7 February 2010, in Bilchiragh, Faryab, Afghanistan, assailants attacked a police checkpoint by unknown means, causing no injuries or damage.  No group claimed responsibility.</t>
  </si>
  <si>
    <t>1 police officer killed in IED attack in Tarnek wa Jaldak, Zabol, Afghanistan</t>
  </si>
  <si>
    <t>Tarnek wa Jaldak</t>
  </si>
  <si>
    <t>On or about 7 July 2010, in Tarnek wa Jaldak, Zabol, Afghanistan, assailants detonated an improvised explosive device (IED) targeting a police vehicle, killing one police officer and damaging the vehicle.  No group claimed responsibility.</t>
  </si>
  <si>
    <t>Jaldak, police, police vehicle, targeting, vehicle, Zabol</t>
  </si>
  <si>
    <t>1 Elections Commission employee, 1 child killed, 1 child injured in armed attack in Khuzdar Balochistan, Pakistan</t>
  </si>
  <si>
    <t>On 19 July 2010, in Civil Colony, Khuzdar, Balochistan, Pakistan, armed assailants fired on a vehicle, killing an employee of the Elections Commission and his son, injuring one other child, and damaging the vehicle.  No group claimed responsibility.</t>
  </si>
  <si>
    <t>Balochistan, child, employee, vehicle</t>
  </si>
  <si>
    <t>On 24 June 2010, in the evening, in Binpur, West Midnapore, West Bengal, India, assailants kidnapped one civilian.  No group claimed responsibility, although it was widely believed a Maoist faction was responsible.</t>
  </si>
  <si>
    <t>Binpur, evening, faction, West Bengal, West Midnapore</t>
  </si>
  <si>
    <t>On 19 August 2010, in the Sab'ah Nisan district of Baghdad, Iraq, assailants detonated an improvised explosive device (IED) in the eastern Al Baladiyat neighborhood, wounding two civilians.  No group claimed responsibly.</t>
  </si>
  <si>
    <t>Al Baladiyat, August, Baghdad, district, neighborhood, Nisan</t>
  </si>
  <si>
    <t>1 police officer, 2 civilians wounded in IED attack in Baghdad, Iraq</t>
  </si>
  <si>
    <t>On 27 June 2010, in the Rashid district of Baghdad, Iraq, assailants detonated a magnetic improvised explosive device (IED) attached to a vehicle in the southwestern Saidiya neighborhood, wounding a police officer and two civilians and damaging the vehicle.  No group claimed responsibility.</t>
  </si>
  <si>
    <t>Baghdad, district, June, neighborhood, police officers, Rashid, Saidiya, vehicle</t>
  </si>
  <si>
    <t>1 electrical transmission tower damaged in IED attack in Al Fallujah, Al Anbar, Iraq</t>
  </si>
  <si>
    <t>On 9 May 2010, in Al Fallujah, Al Anbar, Iraq, assailants detonated a roadside improvised explosive device (IED) near a electrical transmission tower, damaging the tower but causing no injuries.  The attack caused blackouts in several areas west of Baghdad.  No group claimed responsibility.</t>
  </si>
  <si>
    <t>Al Anbar, Al Fallujah, blackout, electrical transmission, electrical transmission tower, tower, transmission, transmission tower, west</t>
  </si>
  <si>
    <t>1 civilian killed in armed attack by suspected CPI-Maoist in Muzaffarpur, Bihar, India</t>
  </si>
  <si>
    <t>On 24 February 2010, in Hassanpur, Muzaffarpur, Bihar, India, assailants fired upon and killed a farmer.  No group claimed responsibility, although it was widely believed the Communist Party of India-Maoist (CPI-Maoist) was responsible.</t>
  </si>
  <si>
    <t>Bihar, farmer, India, Maoist, Muzaffarpur</t>
  </si>
  <si>
    <t>Police checkpoint targeted by suspected Taliban in Aliabad, Kondoz, Afghanistan</t>
  </si>
  <si>
    <t>On 14 August 2010, in Aliabad, Kondoz, Afghanistan, assailants attacked a police checkpoint by unknown means, causing no injuries or damage.  No group claimed responsibility, although it was widely believed the Taliban was responsible.</t>
  </si>
  <si>
    <t>checkpoint, Kondoz, means, police checkpoint, Taliban, unknown means</t>
  </si>
  <si>
    <t>1 civilian kidnapped and killed by suspected Taliban in Dand, Kandahar, Afghanistan</t>
  </si>
  <si>
    <t>On 13 April 2010, in Dand, Kandahar, Afghanistan, assailants kidnapped and killed one former police officer by unknown means.  No group claimed responsibility, although it was widely believed the Taliban was responsible.</t>
  </si>
  <si>
    <t>April, Dand, Kandahar, means, Taliban, unknown means</t>
  </si>
  <si>
    <t>On 19 May 2010, in Yala, Thailand, armed assailants fired upon and killed a civilian.  The assailants then set fire to the victim's body and the victim's motorcycle, destroying the motorcycle.  No group claimed responsibility, but authorities believed that Muslim separatists were responsible.</t>
  </si>
  <si>
    <t>body, motorcycle, s body, s motorcycle, victim, Yala</t>
  </si>
  <si>
    <t>Community targeted in rocket attack by al-Aqsa Martyrs Brigade in Sederot, Southern District, Israel</t>
  </si>
  <si>
    <t>On 18 March 2010, in Sederot, Southern District, Israel, assailants fired two rockets at a community, causing no injuries or damage.  Al-Aqsa Martyrs Brigade claimed responsibility.</t>
  </si>
  <si>
    <t>Aqsa Martyrs Brigade, community, Israel, Sederot, Southern District</t>
  </si>
  <si>
    <t>1 government official kidnapped in Nahr-e Shahi, Balkh, Afghanistan</t>
  </si>
  <si>
    <t>On or about 7 June 2010, in Nahr-e Shahi, Balkh, Afghanistan, assailants kidnapped one government official.  No group claimed responsibility.</t>
  </si>
  <si>
    <t>Balkh, government official, Nahr, official, Shahi</t>
  </si>
  <si>
    <t>1 child wounded in Mogadishu, Banaadir, Somalia</t>
  </si>
  <si>
    <t>On 9 May 2010, in Mogadishu, Banaadir, Somalia, two groups of assailants attacked one another by unknown means, wounding one child.  No group claimed responsibility, although it was widely believed al-Shabaab al-Islamiya and the Islamic Party were responsible.</t>
  </si>
  <si>
    <t>Banaadir, Islamic Party, Islamiya, Mogadishu, Shabaab</t>
  </si>
  <si>
    <t>1 civilian killed in armed attack in Khasavyurt, Dagestan, Russia</t>
  </si>
  <si>
    <t>On 9 June 2010, at about 12:15 AM, in Khasavyurt, Dagestan, Russia, armed assailants fired upon and killed the owner of a super market.  No group claimed responsibility.</t>
  </si>
  <si>
    <t>Dagestan, Khasavyurt, market, owner</t>
  </si>
  <si>
    <t>4 civilians wounded in IED attack near Balad Ruz, Diyala, Iraq</t>
  </si>
  <si>
    <t>On 10 February 2010, near Balad Ruz, Diyala, Iraq, assailants detonated a roadside improvised explosive device (IED) near a civilian car, wounding four civilians and damaging their car.  No group claimed responsibility.</t>
  </si>
  <si>
    <t>Balad Ruz, civilian car, Diyala, February, roadside</t>
  </si>
  <si>
    <t>2 police officers killed, 5 others injured in IED attack by Taliban in Gereshk, Helmand, Afghanistan</t>
  </si>
  <si>
    <t>On 19 June 2010, in Faqiran, Gereshk, Helmand, Afghanistan, an improvised explosive device (IED) exploded when it was struck by a police vehicle, killing two police officers, injuring five others, and damaging the vehicle.  The Taliban claimed responsibility.</t>
  </si>
  <si>
    <t>Gereshk, Helmand, police, police vehicle, Taliban, vehicle</t>
  </si>
  <si>
    <t>1 journalist kidnapped by suspected al-Shabaab al-Islamiya in Wanlaweyn, Shabeellaha Hoose, Somalia</t>
  </si>
  <si>
    <t>On 21 February 2010, in Wanlaweyn, Shabeellaha Hoose, Somalia, assailants kidnapped one journalist from Somaliweyn Radio Station.  No group claimed responsibility, although it was widely believed al-Shabaab al-Islamiya was responsible.</t>
  </si>
  <si>
    <t>Islamiya, journalist, Shabaab, Shabeellaha Hoose, Wanlaweyn</t>
  </si>
  <si>
    <t>3 civilians killed in IED attack in Shah Juy, Zabol, Afghanistan</t>
  </si>
  <si>
    <t>On 1 August 2010, in Shah Juy, Zabol, Afghanistan, assailants detonated an improvised explosive device (IED) targeting a civilian vehicle, killing three civilians and damaging the vehicle.  No group claimed responsibility.</t>
  </si>
  <si>
    <t>civilian vehicle, Shah Juy, targeting, vehicle, Zabol</t>
  </si>
  <si>
    <t>1 police officer, 1 paramilitary member killed in armed attack in Baghdad, Iraq</t>
  </si>
  <si>
    <t>On 29 July 2010, in the Rashid district of Baghdad, Iraq, four assailants fired upon and killed a police officer and a Sahwa Council leader in the southwestern Shurtah al Khamsa neighborhood.  No group claimed responsibility.</t>
  </si>
  <si>
    <t>Khamsa, leader, neighborhood, Rashid, Sahwa Council, Shurtah</t>
  </si>
  <si>
    <t>8 vehicles damaged in assault in Karbi Anglong, Assam, India</t>
  </si>
  <si>
    <t>On 9 June 2010, at about 4:00 AM, in Nagaland, Karbi Anglong, Assam, India, assailants assaulted eight trucks, damaging the trucks but causing no injuries.  No group claimed responsibility.</t>
  </si>
  <si>
    <t>Assam, Karbi Anglong, Nagaland, truck</t>
  </si>
  <si>
    <t>1 police officer killed, 1 other wounded in armed attack by suspected FDLR near Rutshuru, Nord-Kivu, Democratic Republic of the Congo</t>
  </si>
  <si>
    <t>On 6 May 2010, in Butare, near Rutshuru, Nord-Kivu, Democratic Republic of the Congo, assailants attacked the village and fired upon police officers, killing one police officer and wounding one other, looting one house, and setting fire to and damaging two vehicles.  No group claimed responsibility, although it was believed Democratic Forces for the Liberation of Rwanda (FDLR) was responsible.</t>
  </si>
  <si>
    <t>Congo, Democratic Forces, Democratic Republic, FDLR, Kivu, Liberation, Nord, Rutshuru, Rwanda</t>
  </si>
  <si>
    <t>5 political supporters kidnapped by NPA-CPP in Davao, Davao City, Philippines</t>
  </si>
  <si>
    <t>On 5 May 2010, in Tugbok, Davao, Davao City, Philippines, approximately 30 armed assailants kidnapped five political supporters, then released them several hours later.  New People's Army/Communist Party of Philippines (NPA-CPP) claimed responsibility.</t>
  </si>
  <si>
    <t>Davao, Davao City, Philippines, political supporters, supporters</t>
  </si>
  <si>
    <t>1 residence damaged in grenade attack in Khuzdar, Balochistan, Pakistan</t>
  </si>
  <si>
    <t>On 19 January 2010, in Khuzdar, Balochistan, Pakistan, assailants threw a grenade at the residence of a police officer, damaging the residence but causing no injuries.  No group claimed responsibility.</t>
  </si>
  <si>
    <t>Balochistan, grenade, January, Khuzdar, Pakistan, residence</t>
  </si>
  <si>
    <t>Bridge targeted in IED attack in Surkh Rod, Nangarhar, Afghanistan</t>
  </si>
  <si>
    <t>On 18 July 2010, in the morning, in Surkh Rod, Nangarhar, Afghanistan, on the Jalalabad-Kabul highway, assailants detonated an improvised explosive device (IED) near the Surkh Rod bridge but caused no injuries or damage.  No group claimed responsibility.</t>
  </si>
  <si>
    <t>bridge, highway, Jalalabad, Kabul, morning, Nangarhar, Surkh Rod</t>
  </si>
  <si>
    <t>5 peacekeepers, several civilians wounded in suicide VBIED attacks by al-Shabaab al-Islamiya in Mogadishu, Banaadir, Somalia</t>
  </si>
  <si>
    <t>On 27 April 2010, in Mogadishu, Banaadir, Somalia, two suicide bombers detonated a vehicle-borne improvised explosive devices (VBIED) targeting a Ugandan African Union Mission in Somalia (AMISOM) detachment in Shingani district, wounding five AMISOM peacekeepers and several civilians and damaging the AMISOM base.  Al-Shabaab al-Islamiya claimed responsibility.</t>
  </si>
  <si>
    <t>AMISOM, Banaadir, base, detachment, Islamiya, Mogadishu, peacekeepers, Shabaab, Somalia, Ugandan African Union Mission</t>
  </si>
  <si>
    <t>1 civilian wounded in mortar attack in Al Yusufiyah, Babil, Iraq</t>
  </si>
  <si>
    <t>On 7 March 2010, in Al Yusufiyah, Babil, Iraq, assailants fired a mortar round, wounding one civilian.  No group claimed responsibility.</t>
  </si>
  <si>
    <t>Al Yusufiyah, Babil, mortar, mortar rounds, rounds</t>
  </si>
  <si>
    <t>7 people and children wounded in IED attack in Bayji, Salah ad Din, Iraq</t>
  </si>
  <si>
    <t>On 6 September 2010, in Bayji, Salah ad Din, Iraq, assailants detonated an improvised explosive device (IED) near a telecommunications tower owned by Asiacell, wounding seven people, including children, and damaging one telecommunications tower.  No group claimed responsibility.</t>
  </si>
  <si>
    <t>AsiaCell, Bayji, children, Salah, telecommunications, telecommunications tower, tower</t>
  </si>
  <si>
    <t>On 15 February 2010, near Ramallah, West Bank, assailants threw a Molotov cocktail at a vehicle, causing no injuries or damage.  No group claimed responsibility, but it was believed that local Palestinian settlers were responsible.</t>
  </si>
  <si>
    <t>3 police officers wounded in IED attack in Kirkuk, At Ta'mim, Iraq</t>
  </si>
  <si>
    <t>On 20 July 2010, at 8:00 AM, in the Domiz district of Kirkuk, At Ta'mim, Iraq, assailants detonated a roadside improvised explosive device (IED) targeting a passing police convoy, wounding three police officers and damaging a vehicle.  No group claimed responsibility.</t>
  </si>
  <si>
    <t>convoy, district, Domiz, July, Kirkuk, police, police convoy, roadside, targeting</t>
  </si>
  <si>
    <t>1 government employee killed in armed attack by suspected AQAP in Al Mahfid, Abyan, Yemen</t>
  </si>
  <si>
    <t>Al Mahfid</t>
  </si>
  <si>
    <t>14.058469,46.913284</t>
  </si>
  <si>
    <t>Al Mahfid, Abyan, Yemen,</t>
  </si>
  <si>
    <t>On 16 August 2010, in Al Mahfid, Abyan, Yemen, armed assailants fired upon and killed one member of the Political Security Department.  No group claimed responsibility, but it was believed al-Qa'ida in the Arabian Peninsula (AQAP) was responsible.</t>
  </si>
  <si>
    <t>Abyan, AQAP, Arabian Peninsula, member</t>
  </si>
  <si>
    <t>4 vehicles destroyed in arson by suspected Maoist faction in West Midnapore, West Bengal, India</t>
  </si>
  <si>
    <t>On 13 August 2010, in the evening, in Pirpak, Jangalmahal, West Midnapore, West Bengal, India, assailants set fire to three vans and one jeep, destroying four vehicles but causing no injuries.  No group claimed responsibility, although it was widely believed a Maoist faction was responsible.</t>
  </si>
  <si>
    <t>evening, faction, fire, jeep, West Bengal, West Midnapore</t>
  </si>
  <si>
    <t>3 civilians kidnapped by suspected al-Shabaab al-Islamiya in Bay, Somalia</t>
  </si>
  <si>
    <t>3.000000,43.500000</t>
  </si>
  <si>
    <t>Bay, Somalia,</t>
  </si>
  <si>
    <t>On 20 December 2009, in Bay, Somalia, assailants kidnapped three civilians.  No group claimed responsibility, although it was widely believed al-Shabaab al-Islamiya was responsible.</t>
  </si>
  <si>
    <t>December, Islamiya, Shabaab, Somalia</t>
  </si>
  <si>
    <t>1 police officer, 1 child, 1 civilian killed, 2 police officers, 3 people wounded in suicide VBIED attack in Ar Ramadi, Al Anbar, Iraq</t>
  </si>
  <si>
    <t>On 22 February 2010, in Ar Ramadi, Al Anbar, Iraq, a suicide bomber detonated a vehicle-borne improvised explosive device (VBIED) targeting a police headquarters, killing one police officer, one child, and one civilian, wounding two police officers and three people, and damaging the police headquarters, five vehicles, and several nearby buildings.  No group claimed responsibility.</t>
  </si>
  <si>
    <t>Al Anbar, Ar Ramadi, headquarters, nearby buildings, police, police headquarters</t>
  </si>
  <si>
    <t>On 24 August 2010, in the evening, in Kirkuk, At Ta'mim, Iraq, in a drive-by shooting, assailants fired upon an Asayesh officer's civilian vehicle, killing the officer and damaging the vehicle.  No group claimed responsibility.</t>
  </si>
  <si>
    <t>Asayesh, civilian vehicle, drive, Kirkuk</t>
  </si>
  <si>
    <t>1 political affiliate killed in armed attack by CPI-Maoist in Simdega, Jharkhand, India</t>
  </si>
  <si>
    <t>Simdega</t>
  </si>
  <si>
    <t>22.616667,84.516670</t>
  </si>
  <si>
    <t>Simdega, Jharkhand, India,</t>
  </si>
  <si>
    <t>On 17 May 2010, in Simdega, Jharkhand, India, assailants fired upon and killed a local Indian Youth Congress leader.  Assailants later set fire to the victim's car, destroying it.  The Communist Party of India-Maoist (CPI-Maoist) claimed responsibility.</t>
  </si>
  <si>
    <t>India, Jharkhand, Maoist, s car, Simdega</t>
  </si>
  <si>
    <t>1 tribal elder killed in armed attack by suspected Taliban in Wazah Jadran, Paktia, Afghanistan</t>
  </si>
  <si>
    <t>On 1 May 2010, in Wazah Jadran, Paktia, Afghanistan, assailants fired upon and killed one tribal elder.  No group claimed responsibility, although it was widely believed the Taliban was responsible.</t>
  </si>
  <si>
    <t>elder, Paktia, tribal elder, Wazah Jadran</t>
  </si>
  <si>
    <t>2 vehicles damaged in arson by suspected FARC near Tumaco, Narino, Colombia</t>
  </si>
  <si>
    <t>On 31 May 2010, on the road between Pasto, Narino and Tumaco, Narino, Colombia, assailants set fire to taxis, damaging two taxis but causing no injuries.  No group claimed responsibility, although authorities believed the Revolutionary Armed Forces of Colombia (FARC) was responsible.</t>
  </si>
  <si>
    <t>Colombia, Narino, Pasto, taxi, Tumaco</t>
  </si>
  <si>
    <t>1 political activist killed in armed attack in Buner, North-West Frontier, Pakistan</t>
  </si>
  <si>
    <t>On 4 February 2010, in Buner, North-West Frontier, Pakistan, assailants fired upon and killed one political activist.  No group claimed responsibility.</t>
  </si>
  <si>
    <t>activist, Buner, political activist, West Frontier</t>
  </si>
  <si>
    <t>1 government employee wounded in armed attack by ISI in Baghdad, Iraq</t>
  </si>
  <si>
    <t>On 9 September 2010, in Baghdad, Iraq, armed assailants fired upon and wounded one government employee who worked at the Baghdad Operations Command.  The Islamic State of Iraq (ISI) claimed responsibility.</t>
  </si>
  <si>
    <t>1 paramilitary member killed, 1 other wounded in IED attack in Abu Ghurayb, Al Anbar, Iraq</t>
  </si>
  <si>
    <t>On 16 June 2010, in the Hamdaniya neighborhood of Abu Ghurayb, Al Anbar, Iraq, assailants detonated a magnetic improvised explosive device (IED) attached to a Sahwa Council member's vehicle, killing a Sahwa Council leader, wounding one Sahwa Council member, and damaging the vehicle.  No group claimed responsibility.</t>
  </si>
  <si>
    <t>Abu Ghurayb, Al Anbar, leader, member, s vehicle, Sahwa Council</t>
  </si>
  <si>
    <t>On 6 July 2010, in the night, in Bhai Chena, Khar, Federally Administered Tribal Areas, Pakistan, assailants detonated an improvised explosive device (IED), destroying the government primary school for boys.  No group claimed responsibility.</t>
  </si>
  <si>
    <t>Administered Tribal Areas, Federally, government, Khar, night, primary school, school</t>
  </si>
  <si>
    <t>13 civilians, 5 police officers killed, 45 civilians, 5 soldiers wounded in multiple suicide IED, VBIED, and armed attacks by ISI in Baghdad, Iraq</t>
  </si>
  <si>
    <t>On 13 June 2010, between 2:30 PM and 3:00 PM, in Baghdad, Iraq, between one and three suicide bombers detonated improvised explosive devices (IED) at the entrances to the Central Bank of Iraq (CBI), armed assailants fired upon security forces who responded to the attempted robbery, and assailants possibly detonated a vehicle-borne improvised explosive device (VBIED) near the bank; killing between 10 and 13 civilians and five police officers, wounding between 40 and 45 civilians and five soldiers, and damaging the bank.  The Islamic State of Iraq (ISI) claimed responsibility.</t>
  </si>
  <si>
    <t>bank, Central Bank, entrance, Islamic State, robbery, security forces</t>
  </si>
  <si>
    <t>On 6 February 2010, in Chamarkand, Safi, Federally Administered Tribal Areas, Pakistan, assailants detonated an improvised explosive device (IED), destroying a health clinic but causing no injuries.  No group claimed responsibility.</t>
  </si>
  <si>
    <t>Administered Tribal Areas, Chamarkand, clinic, Federally, health, health clinic, Safi</t>
  </si>
  <si>
    <t>1 civilian killed in armed attack in Al Mahmudiyah, Babil, Iraq</t>
  </si>
  <si>
    <t>On 18 March 2010, in Al Mahmudiyah, Babil, Iraq, assailants stormed a house and fired upon its occupants, killing one female civilian and damaging the home.  No group claimed responsibility.</t>
  </si>
  <si>
    <t>Al Mahmudiyah, Babil, female civilian, home, house, occupants</t>
  </si>
  <si>
    <t>1 security guard injured in rocket attack in Kandahar, Kandahar, Afghanistan</t>
  </si>
  <si>
    <t>On 30 August 2010, at 10:00 PM, in Kandahar, Kandahar, Afghanistan, assailants fired a rocket at a United Nations office, injuring a guard and damaging the office.  No group claimed responsibility.</t>
  </si>
  <si>
    <t>guards, Kandahar, Nations, officers</t>
  </si>
  <si>
    <t>Unknown target in IED explosion by suspected Taliban in Koshk-e Kohneh, Herat, Afghanistan</t>
  </si>
  <si>
    <t>On 30 April 2010, in Koshk-e Kohneh, Herat, Afghanistan, an improvised explosive device (IED) exploded when it was being planted but caused no injuries or damage.  No group claimed responsibility, although it was widely believed the Taliban was responsible.</t>
  </si>
  <si>
    <t>April, Herat, Kohneh, Koshk, Taliban</t>
  </si>
  <si>
    <t>3 soldiers, 1 reporter injured in IED attack by suspected Muslim separatists in Raman, Yala, Thailand</t>
  </si>
  <si>
    <t>On 1 June 2010, between 4:00 AM and 9:30 AM, in Raman and other districts, in Yala, Thailand, assailants set fire to a cell phone tower, damaging the tower.  Later, the assailants detonated an improvised explosive device (IED) targeting responders, injuring three soldiers and a reporter.  No group claimed responsibility, but authorities believed that Muslim separatists were responsible.</t>
  </si>
  <si>
    <t>cell, cell phone, cell phone tower, phone, phone tower, Raman, reporter, responders, tower, Yala</t>
  </si>
  <si>
    <t>2 civilians killed, 2 others wounded in armed attack in Quetta, Balochistan, Pakistan</t>
  </si>
  <si>
    <t>On 2 April 2010, in the evening, in Quetta, Balochistan, Pakistan, assailants fired on a shop, killing two civilians, wounding two others, and damaging the shop.  No group claimed responsibility.</t>
  </si>
  <si>
    <t>Balochistan, evening, Quetta, shop</t>
  </si>
  <si>
    <t>1 vehicle damaged in arson in Mastung, Balochistan, Pakistan</t>
  </si>
  <si>
    <t>On 18 September 2010, in Mastung, Balochistan, Pakistan, assailants intercepted a vehicle which was delivering supplies to North Atlantic Treaty Organization (NATO) forces in Afghanistan then set it on fire, damaging the vehicle but causing no injuries.  No group claimed responsibility.</t>
  </si>
  <si>
    <t>Balochistan, Mastung, NATO, North Atlantic Treaty Organization, supplies</t>
  </si>
  <si>
    <t>On or about 22 August 2010, in Qalacha, Tarin Kowt, Oruzgan, Afghanistan, assailants killed a civilian by unknown means whom they accused of collaborating with the government.  No group claimed responsibility.</t>
  </si>
  <si>
    <t>collaborating, government, means, Oruzgan, Tarin Kowt, unknown means</t>
  </si>
  <si>
    <t>Villages targeted by suspected FDLR in Shabunda, Sud-Kivu, Democratic Republic of the Congo and Bunyakiri, Sud-Kivu, Democratic Republic of the Congo</t>
  </si>
  <si>
    <t>Bunyakiri, Shabunda</t>
  </si>
  <si>
    <t>-3.166670,28.250000</t>
  </si>
  <si>
    <t>Sud-Kivu, Democratic Republic of the Congo,</t>
  </si>
  <si>
    <t>Between 1 June 2010 and 5 June 2010, in Shabunda, Sud-Kivu, Democratic Republic of the Congo and Bunyakiri, Sud-Kivu, Democratic Republic of the Congo, assailants attacked Matili village and other villages by unknown means, occupied a police station, and confiscated the police officers' firearms.  No injuries or damages were reported.  No group claimed responsibility, although it was widely believed forces led by General Kyatenda of the Democratic Forces for the Liberation of Rwanda (FDLR) were responsible.</t>
  </si>
  <si>
    <t>Congo, Democratic Forces, Democratic Republic, FDLR, firearms, June, Kivu, Liberation, Rwanda, Shabunda, village</t>
  </si>
  <si>
    <t>Barricade/Hostage, Theft, Unknown</t>
  </si>
  <si>
    <t>1 electricity tower damaged in bombing by suspected CPI-Maoist in East Singhbhum, Jharkhand, India</t>
  </si>
  <si>
    <t>On 18 March 2010, in East Singhbhum, Jharkhand, India, a bomb exploded near an electricity tower of the Damodar Valley Corporation, damaging the tower but causing no injuries.  No group claimed responsibility, although it was widely believed the Communist Party of India-Maoist (CPI-Maoist) was responsible.</t>
  </si>
  <si>
    <t>East Singhbhum, electricity, electricity tower, tower</t>
  </si>
  <si>
    <t>2 civilians killed in IED attack in Dera Bugti, Balochistan, Pakistan</t>
  </si>
  <si>
    <t>On 17 May 2010, in Phelawagh, Dera Bugti, Balochistan, Pakistan, an improvised explosive device (IED) exploded when it was struck by a motorcycle, killing two civilians and damaging the vehicle.  No group claimed responsibility.</t>
  </si>
  <si>
    <t>Balochistan, Dera Bugti, motorcycle, Pakistan, vehicle</t>
  </si>
  <si>
    <t>On 1 June 2010, in Baidoa, Bay, Somalia, assailants assaulted and wounded one civilian.  No group claimed responsibility, although it was widely believed al-Shabaab al-Islamiya was responsible.</t>
  </si>
  <si>
    <t>Dairy farm targeted in IED attack in Quetta, Balochistan, Pakistan</t>
  </si>
  <si>
    <t>On 25 September 2010, on Qambrani road, in Quetta, Balochistan, Pakistan, assailants detonated an improvised explosive device (IED) targeting a dairy farm, causing no injuries or damage.  No group claimed responsibility.</t>
  </si>
  <si>
    <t>Balochistan, dairy, farm, Quetta, road, targeting</t>
  </si>
  <si>
    <t>6 civilians killed, 5 others wounded in IED attack in Baghdad, Iraq</t>
  </si>
  <si>
    <t>On 23 December 2009, in the Karradah district of Baghdad, Iraq, assailants detonated an improvised explosive device (IED) outside a mourning tent for Ashura in the central Karradah neighborhood, killing between one and six civilians, wounding four or five others, and damaging the tent.  No group claimed responsibility.</t>
  </si>
  <si>
    <t>Ashura, December, Karradah, neighborhood, tent</t>
  </si>
  <si>
    <t>Several security guards wounded in assault by suspected al-Shabaab al-Islamiya in Mogadishu, Banaadir, Somalia</t>
  </si>
  <si>
    <t>On 18 September 2010, in the night, in Mogadishu, Banaadir, Somalia, armed assailants entered the premises of Horn Afrik radio and took hostage, assaulted, and wounded several security guards.  The assailants also stole equipment.  No group claimed responsibility, although it was widely believed al-Shabaab al-Islamiya was responsible.</t>
  </si>
  <si>
    <t>equipment, hostage, Islamiya, premises, radio, Shabaab</t>
  </si>
  <si>
    <t>1 school destroyed in Deh Rawod, Oruzgan, Afghanistan</t>
  </si>
  <si>
    <t>On 31 July 2010, in Sakzai village, Deh Rawod, Oruzgan, Afghanistan, assailants attacked a school by unknown means, destroying the school but causing no injuries.  No group claimed responsibility.</t>
  </si>
  <si>
    <t>Deh Rawod, means, Oruzgan, school, unknown means, village</t>
  </si>
  <si>
    <t>1 police officer killed, 4 soldiers wounded in IED attack by suspected FARC, in Taraza, Antioquia, Colombia</t>
  </si>
  <si>
    <t>On or about 9 June 2010, in Taraza, Antioquia, Colombia, assailants detonated an improvised explosive device (IED) on a police patrol, killing one police officer, wounding four soldiers, and damaging the vehicle.  No group claimed responsibility, although authorities believed the Revolutionary Armed Forces (FARC) was responsible.</t>
  </si>
  <si>
    <t>Antioquia, authorities, Colombia, FARC, Forces, Revolutionary, soldiers, Taraza</t>
  </si>
  <si>
    <t>2 police officers, 2 civilians, 1 bodyguard injured in armed attack in Muslim Abad, Khyber Pakhtunkhwa, Pakistan</t>
  </si>
  <si>
    <t>Muslim Abad</t>
  </si>
  <si>
    <t>On 18 September 2010, in Muslim Abad, Khyber Pakhtunkhwa, Pakistan, armed assailants fired on a vehicle transporting a former councilor, injuring his bodyguard and one civilian companion, injuring two police officers and a civilian who were traveling in a nearby bus, and damaging both vehicles.  No group claimed responsibility.</t>
  </si>
  <si>
    <t>bodyguards, civilian companion, companion, councilor, Khyber Pakhtunkhwa, nearby bus, vehicle</t>
  </si>
  <si>
    <t>1 government employee killed, 2 civilians injured in IED attack in Farah, Farah, Afghanistan</t>
  </si>
  <si>
    <t>On 27 June 2010, in Farah, Farah, Afghanistan, assailants detonated a remote-controlled improvised explosive device (IED) targeting a vehicle of the National Directorate of Security (NDS), killing an NDS employee, injuring two civilian bystanders, and damaging the vehicle.  No group claimed responsibility.</t>
  </si>
  <si>
    <t>bystanders, civilian bystanders, employee, Farah, National Directorate</t>
  </si>
  <si>
    <t>On 17 June 2010, in Gaza City, Gaza Strip, assailants kidnapped nine members of Fatah.  No group claimed responsibility, but it was believed that HAMAS was responsible.</t>
  </si>
  <si>
    <t>2 contractors injured in armed attack in Khuzdar, Balochistan, Pakistan</t>
  </si>
  <si>
    <t>On 27 August 2010, in Miandar, Khuzdar, Balochistan, Pakistan, armed assailants fired on a fuel tanker, injuring two contractors and damaging the tanker.  No group claimed responsibility.</t>
  </si>
  <si>
    <t>Balochistan, contractor, fuel, fuel tanker, tanker</t>
  </si>
  <si>
    <t>43 people killed, 185 others wounded in double VBIED and double IED attacks in Al Basrah, Al Basrah, Iraq</t>
  </si>
  <si>
    <t>On 7 August 2010, in Al Basrah, Al Basrah, Iraq, assailants detonated two vehicle-borne improvised explosive devices (VBIED) near a bus station and two improvised explosive devices (IED) at an outdoor market, killing 43 people, wounding between 103 and 185 others, and damaging the bus station and several market stalls.  No group claimed responsibility.</t>
  </si>
  <si>
    <t>Al Basrah, bus station, market, market stalls, outdoor market, People, stall, station</t>
  </si>
  <si>
    <t>1 student kidnapped by suspected HAMAS in Gaza City, Gaza Strip</t>
  </si>
  <si>
    <t>On 18 April 2010, in Gaza City, Gaza Strip, assailants kidnapped a student at the Al-Quds Open University.  No group claimed responsibility, but it was believed that HAMAS was responsible.</t>
  </si>
  <si>
    <t>Gaza City, HAMAS, Quds Open University, students</t>
  </si>
  <si>
    <t>4 civilians killed, 6 civilians, 1 police officer wounded in VBIED attack in Al Huwayjah, At Ta'mim, Iraq</t>
  </si>
  <si>
    <t>On 17 September 2010, in Al Huwayjah, At Ta'mim, Iraq, assailants detonated a vehicle-borne improvised explosive device (VBIED) in a market targeting a passing police patrol, killing four nearby civilians, wounding six civilians and one police officer, and damaging the market.  No group claimed responsibility.</t>
  </si>
  <si>
    <t>civilians, market, nearby civilians, patrol, police, police patrol, September, targeting</t>
  </si>
  <si>
    <t>1 residence, 2 police vehicles damaged in assault in Arhus, Arhus Amt, Denmark</t>
  </si>
  <si>
    <t>Denmark</t>
  </si>
  <si>
    <t>Arhus</t>
  </si>
  <si>
    <t>56.150002,10.216666</t>
  </si>
  <si>
    <t>?rhus, ?rhus, Denmark,</t>
  </si>
  <si>
    <t>Islamic Extremist (Sunni), Islamic Extremist (Unknown)</t>
  </si>
  <si>
    <t>On 1 January 2010, at about 11:00 PM, in Viby J, near Arhus, Arhus Amt, Denmark, an assailant armed with a knife and an axe broke into a cartoonist's home, damaging his residence but causing no injuries. The assailant also attempted to assault police officers, damaging two police vehicles but causing no injuries.  No group claimed responsibility, although it was widely believed Al-Shabaab al-Islamiya was responsible.  Al-Shabaab al-Islamiya denied responsibility.  Authorities arrested the perpetrator, a suspected Lone Wolf.</t>
  </si>
  <si>
    <t>assault, Islamiya, knife, lone wolf, perpetrators, police vehicle, Shabaab</t>
  </si>
  <si>
    <t>Arhus Amt</t>
  </si>
  <si>
    <t>1 police officer killed, 13 people wounded in suicide VBIED attack in As Saqlawiyah, Al Anbar, Iraq</t>
  </si>
  <si>
    <t>On 8 August 2010, in As Saqlawiyah, Al Anbar, Iraq, a suicide bomber detonated a vehicle-borne improvised explosive device (VBIED) near a police headquarters, killing one police officer, wounding 13 people, and damaging the police headquarters.  No group claimed responsibility.</t>
  </si>
  <si>
    <t>Al Anbar, As Saqlawiyah, bomber, headquarters, People, police, police headquarters, suicide, suicide bomber</t>
  </si>
  <si>
    <t>1 child killed, 1 other wounded in IED attack in Beirut, Beyrouth, Lebanon</t>
  </si>
  <si>
    <t>Beirut</t>
  </si>
  <si>
    <t>33.871944,35.509724</t>
  </si>
  <si>
    <t>Beirut, Beirut, Lebanon,</t>
  </si>
  <si>
    <t>On 2 February 2010, at 3:00 PM, in Beirut, Beyrouth, Lebanon, assailants detonated an improvised explosive device (IED), killing one child, wounding one other, and damaging an auto repair shop.  No group claimed responsibility.</t>
  </si>
  <si>
    <t>auto, auto repair, auto repair shop, Beirut, Beyrouth, Lebanon, repair, repair shop</t>
  </si>
  <si>
    <t>Beyrouth</t>
  </si>
  <si>
    <t>On 8 September 2010, in Baghdad, Iraq, assailants detonated a roadside improvised explosive device (IED), causing no injuries or damage. No group claimed responsibility.</t>
  </si>
  <si>
    <t>Baghdad, damage, roadside, September</t>
  </si>
  <si>
    <t>2 civilians killed in armed attack in Hub, Balochistan, Pakistan</t>
  </si>
  <si>
    <t>On 24 April 2010, in Hub, Balochistan, Pakistan, assailants fired upon and killed two civilians.  No group claimed responsibility.</t>
  </si>
  <si>
    <t>April, Balochistan, Pakistan</t>
  </si>
  <si>
    <t>2 fuel tankers destroyed in arson in Mastung, Balochistan, Pakistan</t>
  </si>
  <si>
    <t>On 31 August 2010, in Paringabad, Mastung, Balochistan, Pakistan, assailants set two fuel tankers on fire, destroying the vehicles but causing no injuries.  No group claimed responsibility.</t>
  </si>
  <si>
    <t>2 police officers, 8 civilians killed, 1 soldier, 169 civilians injured in armed attack by suspected Vigorous Myanmar Student Army in Rangoon, Yangon, Burma</t>
  </si>
  <si>
    <t>Rangoon</t>
  </si>
  <si>
    <t>16.805279,96.156113</t>
  </si>
  <si>
    <t>Rangoon, Yangon, Myanmar,</t>
  </si>
  <si>
    <t>On 15 April 2010, at about 3:00 PM, in Rangoon, Yangon, Burma, assailants threw three grenades at a festival pavilion during the Burmese-New-Year-related Water Festival, killing two police officers and eight civilians, injuring one military official and up to 169 civilians, and damaging the festival grounds.  No group claimed responsibility, but authorities believed that Vigorous Myanmar Student Army was responsible.</t>
  </si>
  <si>
    <t>Burma, Burmese, festival, ground, military official, pavilion, Rangoon, Vigorous Myanmar Student Army, Yangon, year</t>
  </si>
  <si>
    <t>Yangon</t>
  </si>
  <si>
    <t>1 police officer killed, 1 other wounded in suicide VBIED and armed attacks by Taliban in Orgun, Paktika, Afghanistan</t>
  </si>
  <si>
    <t>On 21 May 2010, at about 8:15 AM, in Orgun, Paktika, Afghanistan, a suicide bomber detonated a vehicle-borne improvised explosive device (VBIED) and three would-be suicide bombers fired small arms targeting a police base, killing one police officer, wounding one other, and damaging several houses and the police base.  Police officers killed all three would-be suicide bombers before they could detonate their improvised explosive devices (IED).  The Taliban claimed responsibility.</t>
  </si>
  <si>
    <t>base, bomber, detonate, Orgun, police, police base, suicide, suicide bomber</t>
  </si>
  <si>
    <t>Armed Attack, Bombing, Near Miss/Non Attack Incident, Suicide</t>
  </si>
  <si>
    <t>1 police officer killed, 2 others wounded in armed attack in Makhachkala, Dagestan, Russia</t>
  </si>
  <si>
    <t>On 12 July 2010, at about 5:00 AM, in Makhachkala, Dagestan, Russia, armed assailants fired upon a police patrol, killing one police officer and wounding two others.  No group claimed responsibility.</t>
  </si>
  <si>
    <t>Dagestan, Makhachkala, patrol, police, police patrol, Russia</t>
  </si>
  <si>
    <t>On 27 March 2010, in the Al Karkh district of Baghdad, Iraq, assailants detonated an improvised explosive device (IED) in the central 'Alawi al Hillah neighborhood near the Baghdad Movie Theater, wounding two civilians and damaging the theater and several nearby stores.  No group claimed responsibility.</t>
  </si>
  <si>
    <t>Al Karkh, Alawi, Hillah, March, nearby stores, neighborhood, store, theater</t>
  </si>
  <si>
    <t>Communities targeted in armed attack by Popular Resistance Committees in the Negev, Southern District, Israel</t>
  </si>
  <si>
    <t>On 7 January 2010, in the Negev, Southern District, Israel, assailants fired 14 rockets and mortars at communities, causing no injuries or damage.  Popular Resistance Committees claimed responsibility.</t>
  </si>
  <si>
    <t>Israel, Negev, Popular Resistance Committees, Southern District</t>
  </si>
  <si>
    <t>1 police officer killed, 5 others wounded in IED attack in Zaneh Khan, Ghazni, Afghanistan</t>
  </si>
  <si>
    <t>On 13 January 2010, at 10:00 AM, in Zaneh Khan, Ghazni, Afghanistan, assailants planted an improvised explosive device (IED) underneath a bridge and detonated it as a police vehicle was crossing the bridge, killing one police officer, wounding five others, damaging the police vehicle and the bridge.  No group claimed responsibility.</t>
  </si>
  <si>
    <t>bridge, Ghazni, January, police, police vehicle, vehicle, Zaneh Khan</t>
  </si>
  <si>
    <t>1 paramilitary officer, 1 civilian wounded in armed attack by Shariat Jamaat of the Caucasian Front in Bayramaul, Dagestan, Russia</t>
  </si>
  <si>
    <t>Bayramaul</t>
  </si>
  <si>
    <t>43.256016,46.651909</t>
  </si>
  <si>
    <t>Bayram, Dagestan, Russia,</t>
  </si>
  <si>
    <t>On 6 June 2010, in the night, in Bayramaul, Dagestan, Russia, armed assailants fired upon a vehicle, wounding one off-duty paramilitary Special Purpose Police (OMON) officer and one civilian and damaging the vehicle.  Shariat Jamaat of the Caucasian Front claimed responsibility.</t>
  </si>
  <si>
    <t>Caucasian Front, Dagestan, duty, OMON, Shariat Jamaat, Special Purpose Police</t>
  </si>
  <si>
    <t>1 contractor killed in IED attack in Kajran, Daykondi, Afghanistan</t>
  </si>
  <si>
    <t>On 31 January 2010, in Kajran, Daykondi, on the Dowazda Imam Pass, Afghanistan, assailants detonated a remote-controlled improvised explosive device (IED), killing a contractor and damaging his vehicle.  Authorities discovered and safely defused two other IED in the area.  No group claimed responsibility.</t>
  </si>
  <si>
    <t>area, authorities, contractor, Daykondi, January, Kajran</t>
  </si>
  <si>
    <t>3 civilians kidnapped in Hangu, North-West Frontier, Pakistan</t>
  </si>
  <si>
    <t>On 16 April 2010, in Hangu, North-West Frontier, Pakistan, armed assailants kidnapped three civilians.  No group claimed responsibility.</t>
  </si>
  <si>
    <t>April, Hangu, Pakistan, West Frontier</t>
  </si>
  <si>
    <t>Polling center targeted in armed attack by suspected Taliban in Dowlatabad, Faryab, Afghanistan</t>
  </si>
  <si>
    <t>On or about 18 September 2010, in Dowlatabad, Faryab, Afghanistan, assailants fired rockets and/or artillery at a polling center but caused no reported injuries or damage.  No group claimed responsibility, although it was widely believed the Taliban was responsible.</t>
  </si>
  <si>
    <t>artillery, center, Dowlatabad, Faryab, Taliban</t>
  </si>
  <si>
    <t>1 political affiliate, 1 police officer kidnapped by suspected HAMAS in Gaza City, Gaza Strip</t>
  </si>
  <si>
    <t>On 5 July 2010, in Gaza City, Gaza Strip, assailants kidnapped one member of Fatah and one police officer.  No group claimed responsibility, but it was believed that HAMAS was responsible.</t>
  </si>
  <si>
    <t>Fatah, Gaza City, Gaza Strip, HAMAS, July, member</t>
  </si>
  <si>
    <t>1 police officer killed in armed attack in Chaghcharan, Ghowr, Afghanistan</t>
  </si>
  <si>
    <t>On 28 May 2010, in the evening, in Chaghcharan, Ghowr, Afghanistan, armed assailants fired on the district headquarters, killing one police officer and damaging the building.  No group claimed responsibility.</t>
  </si>
  <si>
    <t>building, Chaghcharan, district headquarters, evening, Ghowr, headquarters</t>
  </si>
  <si>
    <t>On 1 April 2010, in the evening, in Safi, Federally Administered Tribal Areas, Pakistan, assailants detonated an improvised explosive device (IED) targeting a high school, damaging the school but causing no injuries.  No group claimed responsibility.</t>
  </si>
  <si>
    <t>Administered Tribal Areas, evening, Federally, high school, Safi, school, targeting</t>
  </si>
  <si>
    <t>1 market, 1 motorcycle damaged in grenade attack in Cotabato City, Philippines</t>
  </si>
  <si>
    <t>On 3 May 2010, at about 4:30 AM, in Cotabato City, Philippines, an assailant threw a grenade at a market, damaging the market and a motorcycle but causing no injuries.  No group claimed responsibility.</t>
  </si>
  <si>
    <t>Cotabato City, market, motorcycle, Philippines</t>
  </si>
  <si>
    <t>7 construction workers killed, 5 others wounded in armed attack, 1 government official kidnapped by suspected Taliban in Siah Gerd, Parvan, Afghanistan</t>
  </si>
  <si>
    <t>Siah Gerd</t>
  </si>
  <si>
    <t>On 26 July 2010, at 8:00 AM, in Siah Gerd, Parvan, Afghanistan, assailants fired on two construction vehicles, killing seven construction workers, wounding five others, and damaging both vehicles.  Then, the assailants kidnapped the attorney general for the district while fleeing from responding police officers.  No group claimed responsibility, although it was widely believed the Taliban was responsible.</t>
  </si>
  <si>
    <t>attorney, Attorney General, construction, construction vehicles, construction workers, generator, Parvan, Siah Gerd, vehicle, workers</t>
  </si>
  <si>
    <t>7 civilians wounded in assault by suspected Islamic Party in Afgooye, Shabeellaha Hoose, Somalia</t>
  </si>
  <si>
    <t>On or about 24 March 2010, in Afgooye, Shabeellaha Hoose, Somalia, assailants assaulted and wounded seven civilians.  No group claimed responsibility, although it was widely believe the Islamic Party was responsible.</t>
  </si>
  <si>
    <t>1 train track damaged in landmine explosion by suspected Maoist faction near West Midnapore, West Bengal, India</t>
  </si>
  <si>
    <t>On 23 March 2010, near West Midnapore, West Bengal, India, a landmine exploded on a section of railway tracks, damaging the tracks but causing no injuries.  No group claimed responsibility, although it was widely believed a Maoist faction was responsible.</t>
  </si>
  <si>
    <t>railway track, section, track</t>
  </si>
  <si>
    <t>Unknown target in IED attack in Punch, Jammu and Kashmir, India</t>
  </si>
  <si>
    <t>Punch</t>
  </si>
  <si>
    <t>33.766666,74.099998</t>
  </si>
  <si>
    <t>Punch, Jammu and Kashmir, India,</t>
  </si>
  <si>
    <t>On 28 March 2010, in Dabi, Punch, Jammu and Kashmir, India, an improvised explosive device (IED) exploded along a roadside, causing no injuries or damage.  No group claimed responsibility.</t>
  </si>
  <si>
    <t>India, Jammu, Kashmir, March, Punch, roadside</t>
  </si>
  <si>
    <t>Police posts targeted in Shah Wali Kot, Kandahar, Afghanistan</t>
  </si>
  <si>
    <t>On or about 7 June 2010, in Shah Wali Kot, Kandahar, Afghanistan, assailants attacked police posts by unknown on two occasions, causing no reported injuries or damage.  No group claimed responsibility.</t>
  </si>
  <si>
    <t>June, Kandahar, occasions, police post, post, Shah Wali Kot</t>
  </si>
  <si>
    <t>2 police officers killed in armed attack near Peshawar, North-West Frontier, Pakistan</t>
  </si>
  <si>
    <t>On 24 December 2009, in the late evening, near Peshawar, North-West Frontier, Pakistan, assailants fired on a police checkpoint, killing two police officers and damaging the checkpoint.  No group claimed responsibility.</t>
  </si>
  <si>
    <t>checkpoint, evening, late evening, Peshawar, police checkpoint, West Frontier</t>
  </si>
  <si>
    <t>1 child killed, 5 civilians wounded in grenade attack by BLUF in Panjgur, Balochistan, Pakistan</t>
  </si>
  <si>
    <t>On 26 August 2010, in Panjgur, Balochistan, Pakistan, assailants threw a grenade into a residence, killing one child, wounding five civilians, and damaging the residence.  The Balochistan Liberation United Front (BLUF) claimed responsibility.</t>
  </si>
  <si>
    <t>Balochistan, Balochistan Liberation, BLUF, child, Panjgur, residence</t>
  </si>
  <si>
    <t>4 border guards killed in armed attack by suspected Kurdish rebels in Piranshahr, Azarbayjan-e Gharbi, Iran</t>
  </si>
  <si>
    <t>Piranshahr</t>
  </si>
  <si>
    <t>36.701000,45.141300</t>
  </si>
  <si>
    <t>Piranshahr, West Azarbaijan, Iran,</t>
  </si>
  <si>
    <t>On 30 May 2010, in Piranshahr, Azarbayjan-e Gharbi, Iran, armed assailants fired upon a border guard station, killing four border guards.  No group claimed responsibility, but it was believed Kurdish rebels were responsible.</t>
  </si>
  <si>
    <t>Azarbayjan, border, border guard, Gharbi, guards</t>
  </si>
  <si>
    <t>3 civilians, 1 police officer, 1 paramilitary member killed, 9 civilians, 3 paramilitary members wounded in armed attack in Srinagar, Jammu and Kashmir, India</t>
  </si>
  <si>
    <t>On 6 January 2010, at about 2:15 PM, in Lal Chowk, Srinagar, Jammu and Kashmir, India, assailants threw grenades and fired upon a Central Reserve Police Force (CRPF) checkpoint near the Amira Kadal bridge, killing a local police driver and damaging the checkpoint.  The assailants then moved to the nearby Punjab Hotel, barricaded themselves in the hotel and fired upon CRPF officers and civilians in the area, killing three civilians and one CRPF officer, wounding nine civilians and three CRPF officers, and damaging the hotel.  The Jamiat ul-Mujahedin (JUM) claimed responsibility, although it was widely believed the  Lashkar-e-Tayyiba (LT) was responsible.</t>
  </si>
  <si>
    <t>bridge, Central Reserve Police Force, checkpoint, CRPF, hotel, Jamiat, Lal Chowk, Lashkar, local police, officers, Srinagar</t>
  </si>
  <si>
    <t>7 government officials kidnapped by suspected CPI-Maoist in Ranchi, Jharkhand, India</t>
  </si>
  <si>
    <t>Ranchi</t>
  </si>
  <si>
    <t>23.350000,85.333336</t>
  </si>
  <si>
    <t>Ranchi, Jharkhand, India,</t>
  </si>
  <si>
    <t>On 15 September 2010, in Pager Village, Ranchi, Jharkhand, India, armed assailants kidnapped seven government officials, later releasing six of the hostages in the evening.  On 16 September 2010, in the morning, assailants released the final hostage.  No group claimed responsibility, although it was widely believed the Communist Party of India-Maoist (CPI-Maoist) was responsible.</t>
  </si>
  <si>
    <t>government official, hostage, India, Jharkhand, Maoist, Ranchi, September</t>
  </si>
  <si>
    <t>On or about 22 August 2010, in Ab Band, Ghazni, Afghanistan, assailants fired rockets at the district headquarters building but caused no injuries or damage.  No group claimed responsibility.</t>
  </si>
  <si>
    <t>1 government building damaged in IED attack in Quetta, Balochistan, Pakistan</t>
  </si>
  <si>
    <t>On 23 May 2010, in the evening, in Quetta, Balochistan, Pakistan, assailants detonated an improvised explosive device (IED) targeting the Excise and Taxation Directorate building, damaging the building but causing no injuries.  No group claimed responsibility.</t>
  </si>
  <si>
    <t>Balochistan, building, evening, Pakistan, Quetta, targeting</t>
  </si>
  <si>
    <t>1 civilian killed, 3 others wounded in arson and grenade attack in Kabbal, Khyber Pakhtunkhwa, Pakistan</t>
  </si>
  <si>
    <t>Kabbal</t>
  </si>
  <si>
    <t>On 2 May 2010, in the early morning, in Kabbal, Khyber Pakhtunkhwa, Pakistan, assailants set fire to and threw grenades at a house, killing one civilian, wounding three others, and destroying the house.  No group claimed responsibility.</t>
  </si>
  <si>
    <t>early morning, house, Kabbal, Khyber Pakhtunkhwa</t>
  </si>
  <si>
    <t>Firebomb/Incendiary, Grenade</t>
  </si>
  <si>
    <t>1 vehicle damaged in VBIED attack by suspected political opposition group in Yenagoa, Bayelsa, Nigeria</t>
  </si>
  <si>
    <t>Yenagoa</t>
  </si>
  <si>
    <t>4.924722,6.264167</t>
  </si>
  <si>
    <t>Yenagoa, Bayelsa, Nigeria,</t>
  </si>
  <si>
    <t>On 2 May 2010, in the night, in Yenagoa, Bayelsa, Nigeria, assailants detonated a stationary vehicle-borne improvised explosive device (VBIED) near the residence and a hotel owned by the deputy governor, damaging one parked car but causing no injuries.  No group claimed responsibility, although it was widely believed that a political opposition group was responsible.</t>
  </si>
  <si>
    <t>Bayelsa, deputy governor, opposition, opposition group, political opposition, political opposition group, Yenagoa</t>
  </si>
  <si>
    <t>Bayelsa</t>
  </si>
  <si>
    <t>4 civilians, 2 NGO workers wounded in armed attack in Shegal, Konar, Afghanistan</t>
  </si>
  <si>
    <t>On 2 September 2010, in Shegal, Konar, Afghanistan, assailants fired on a civilian vehicle, wounding four civilians and two non-governmental workers (NGO) and damaging the vehicle.  No group claimed responsibility.</t>
  </si>
  <si>
    <t>civilian vehicle, Konar, vehicle, workers</t>
  </si>
  <si>
    <t>1 person killed, 3 others wounded in grenade attack in Afgooye, Shabeellaha Hoose, Somalia</t>
  </si>
  <si>
    <t>On 30 March 2010, in Afgooye, Shabeellaha Hoose, Somalia, assailants threw a grenade at security guards at the farm of a former Somali president, killing one person and wounding three others.  No group claimed responsibility.</t>
  </si>
  <si>
    <t>Afgooye, farm, person, president, Shabeellaha Hoose, Somali</t>
  </si>
  <si>
    <t>1 civilian killed in suicide IED attack near Jalalabad, Nangarhar, Afghanistan</t>
  </si>
  <si>
    <t>On 21 September 2010, near Jalalabad, Nangarhar, Afghanistan, a suicide bomber detonated an improvised explosive device (IED) targeting a North Atlantic Treaty Organization (NATO) military vehicle, killing one civilian.  No group claimed responsibility.</t>
  </si>
  <si>
    <t>Jalalabad, military vehicle, Nangarhar, NATO, North Atlantic Treaty Organization</t>
  </si>
  <si>
    <t>1 civilian killed, 1 other wounded in armed attack in Dibis, At Ta'mim, Iraq</t>
  </si>
  <si>
    <t>Dibis</t>
  </si>
  <si>
    <t>35.673924,44.074352</t>
  </si>
  <si>
    <t>Dibis, At-Ta'mim, Iraq,</t>
  </si>
  <si>
    <t>On 16 May 2010, in the evening, in Dibis, At Ta'mim, Iraq, assailants fired upon civilians, killing one civilian and wounding one other.  No group claimed responsibility.</t>
  </si>
  <si>
    <t>Dibis, evening</t>
  </si>
  <si>
    <t>On 9 January 2010, in Shahar, Southern District, Israel, assailants fired two rockets at a community, causing no injuries or damage.  No group claimed responsibility.</t>
  </si>
  <si>
    <t>7 civilians injured in IED attack in Spin Buldak, Kandahar, Afghanistan</t>
  </si>
  <si>
    <t>On 29 June 2010, in Spin Buldak, Kandahar, Afghanistan, an improvised explosive device (IED) exploded when it was struck by a vehicle, injuring seven civilians and damaging two vehicles.  No group claimed responsibility.</t>
  </si>
  <si>
    <t>Afghanistan, June, Kandahar, Spin Buldak, vehicle</t>
  </si>
  <si>
    <t>1 political affiliate kidnapped by suspected CPI-Maoist in Koyyuru, Andhra Pradesh, India</t>
  </si>
  <si>
    <t>Koyyuru</t>
  </si>
  <si>
    <t>17.666668,82.233330</t>
  </si>
  <si>
    <t>Koyyuru, Andhra Pradesh, India,</t>
  </si>
  <si>
    <t>On 7 February 2010, in Koyyuru, Andhra Pradesh, India, assailants kidnapped a Congress party leader.  On 10 February 2010, in the same area, the assailants released the victim.  No group claimed responsibility, although it was widely believed the Communist Party of India-Maoist (CPI-Maoist) was responsible.</t>
  </si>
  <si>
    <t>Andhra Pradesh, Congress, February, India, Maoist, party leader</t>
  </si>
  <si>
    <t>On 7 March 2010, in Gaza City, Gaza Strip, assailants kidnapped the chairman of the Al-Quds Open University's student council.  No group claimed responsibility, but it was believed that HAMAS was responsible.</t>
  </si>
  <si>
    <t>chairman, council, Gaza City, Quds Open University, s student</t>
  </si>
  <si>
    <t>1 civilian injured by Taliban in Moqor, Ghazni, Afghanistan</t>
  </si>
  <si>
    <t>On 27 March 2010, in Moqor, Ghazni, Afghanistan, assailants attacked a former police officer by unknown means, injuring him.  The Taliban claimed responsibility.</t>
  </si>
  <si>
    <t>Ghazni, means, Moqor, Taliban, unknown means</t>
  </si>
  <si>
    <t>3 security guards wounded in IED attack near Ghazni, Ghazni, Afghanistan</t>
  </si>
  <si>
    <t>On 24 June 2010, near Ghazni, Ghazni, Afghanistan, assailants detonated an improvised explosive device (IED) targeting a private security vehicle, wounding three security guards and damaging the vehicle.  No group claimed responsibility.</t>
  </si>
  <si>
    <t>Ghazni, guards, private security, private security vehicle, security, security guards, security vehicle</t>
  </si>
  <si>
    <t>1 soccer club, 1 vehicle damaged in assault and incendiary attack in Athens, Attiki, Greece</t>
  </si>
  <si>
    <t>On 10 March 2010, in Athens, Attiki, Greece, assailants threw Molotov cocktails and tear gas at a soccer club, damaging the club and a parked vehicle but causing no injuries.  No group claimed responsibility.</t>
  </si>
  <si>
    <t>2 police officers killed, 6 police officers, several civilians wounded in armed attack by suspected Maoist faction in Bijapur, Chhattisgarh, India</t>
  </si>
  <si>
    <t>On 21 September 2010, in Bijapur, Chhattisgarh, India, assailants fired upon dozens of police officers in an ambush, killing one or two officers and wounding five or six officers and several civilians. No group claimed responsibility, although it was believed a Maoist faction was responsible.</t>
  </si>
  <si>
    <t>ambush, Bijapur, dozens, faction, officers</t>
  </si>
  <si>
    <t>1 civilian killed, 12 others wounded in IED attack in Karbala', Karbala', Iraq</t>
  </si>
  <si>
    <t>On 24 December 2009, in Karbala', Karbala', Iraq, assailants detonated an improvised explosive device (IED) inside a restaurant, killing one civilian, wounding between six and 12 others, and damaging the restaurant.  No group claimed responsibility.</t>
  </si>
  <si>
    <t>December, Karbala, others, restaurant</t>
  </si>
  <si>
    <t>1 political affiliate killed in armed attack by suspected NPA-CPP in Pasacao, Camarines Sur, Philippines</t>
  </si>
  <si>
    <t>Pasacao</t>
  </si>
  <si>
    <t>13.514444,123.043335</t>
  </si>
  <si>
    <t>Pasacao, Camarines Sur, Philippines,</t>
  </si>
  <si>
    <t>On 4 March 2010, at about 4:00 PM, in Pasacao, Camarines Sur, Philippines, armed assailants fired upon and killed one political affiliate.  No group claimed responsibility, although it was believed the New People's Army/Communist Party of Philippines (NPA-CPP) was responsible.</t>
  </si>
  <si>
    <t>affiliates, Camarines Sur, New People, Philippines, political affiliate</t>
  </si>
  <si>
    <t>On 21 December 2009, in Al Fallujah, Al Anbar, Iraq, assailants detonated an improvised explosive device (IED) attached to the vehicle of a police officer, killing one police officer and destroying the vehicle.  No group claimed responsibility.</t>
  </si>
  <si>
    <t>Al Anbar, Al Fallujah, officers, police officers, vehicle</t>
  </si>
  <si>
    <t>5 civilians kidnapped in Safi, Federally Administered Tribal Areas, Pakistan</t>
  </si>
  <si>
    <t>On 7 August 2010, in Safi, Federally Administered Tribal Areas, Pakistan, assailants kidnapped five civilians and stole several heads of cattle and two vehicles.  No group claimed responsibility.</t>
  </si>
  <si>
    <t>Administered Tribal Areas, cattle, Federally, head, Safi</t>
  </si>
  <si>
    <t>2 police officers injured in armed attack in Shahrak, Ghowr, Afghanistan</t>
  </si>
  <si>
    <t>Shahrak</t>
  </si>
  <si>
    <t>34.108334,64.303330</t>
  </si>
  <si>
    <t>Shahrak, Ghowr, Afghanistan,</t>
  </si>
  <si>
    <t>On 19 April 2010, in Shahrak, Ghowr, Afghanistan, armed assailants fired on a police patrol, injuring two police officers.  No group claimed responsibility.</t>
  </si>
  <si>
    <t>Ghowr, patrol, police, police patrol, Shahrak</t>
  </si>
  <si>
    <t>Police station targeted in grenade attack by suspected HM in Baramula, Jammu and Kashmir, India</t>
  </si>
  <si>
    <t>On 16 June 2010, in Baramula, Jammu and Kashmir, India, assailants threw one grenade at a police station, causing no injuries or damage because the device failed to explode.  Later, authorities safely disarmed the undetonated grenade.  No group claimed responsibility, although it was believed that Hizbul-Mujahedin (HM) was responsible.</t>
  </si>
  <si>
    <t>authorities, Baramula, grenade, Hizbul, Jammu, Kashmir, Mujahedin, police station, station</t>
  </si>
  <si>
    <t>1 civilian, 1 child killed, 3 children, 1 civilian wounded in rocket attack by suspected Taliban in Musakhel, Khowst, Afghanistan</t>
  </si>
  <si>
    <t>On 15 July 2010, in Musakhel, Khowst, Afghanistan, assailants fired a rocket at a residence, killing one civilian and one child, wounding three children and one civilian, and damaging the residence.  No group claimed responsibility, although it was widely believed the Taliban was responsible.</t>
  </si>
  <si>
    <t>child, children, Khowst, Musakhel, residence</t>
  </si>
  <si>
    <t>2 civilians injured in suicide IED attack in Bakva, Farah, Afghanistan</t>
  </si>
  <si>
    <t>On 30 June 2010, in Bakva, Farah, Afghanistan, a suicide bomber detonated the improvised explosive device (IED) strapped to his body near a police patrol, injuring two civilian bystanders.  No group claimed responsibility.</t>
  </si>
  <si>
    <t>Bakva, body, bomber, bystanders, civilian bystanders, Farah, suicide, suicide bomber</t>
  </si>
  <si>
    <t>4 police officers killed in armed attack in Babil, Babil, Iraq</t>
  </si>
  <si>
    <t>32.543980,44.422623</t>
  </si>
  <si>
    <t>Madinat Babil, Babil, Iraq,</t>
  </si>
  <si>
    <t>On 16 July 2010, in Babil, Babil, Iraq, armed assailants fired upon and killed four police officers. No group claimed responsibility.</t>
  </si>
  <si>
    <t>Babil, July, officers, police officers</t>
  </si>
  <si>
    <t>3 civilians killed, 4 children injured in IED attack in Balkh, Balkh, Afghanistan</t>
  </si>
  <si>
    <t>On 18 September 2010, at 7:00 AM, in Balkh, Balkh, Afghanistan, in Sharsharak area, an improvised explosive device (IED) exploded when it was struck, killing three civilians and injuring four children.  No group claimed responsibility.</t>
  </si>
  <si>
    <t>Afghanistan, area, Balkh, children, September</t>
  </si>
  <si>
    <t>1 tribal elder, 1 civilian killed by Taliban in Daman, Kandahar, Afghanistan</t>
  </si>
  <si>
    <t>On 5 August 2010, in the evening, in Daman, Kandahar, Afghanistan, assailants killed one tribal elder and his son by unknown means.  The Taliban claimed responsibility.</t>
  </si>
  <si>
    <t>Daman, elder, Kandahar, means, tribal elder, unknown means</t>
  </si>
  <si>
    <t>1 police officer killed in armed attack by Taliban in Khash Rud, Nimruz, Afghanistan</t>
  </si>
  <si>
    <t>On 31 March 2010, in Khash Rud, Nimruz, Afghanistan, armed assailants fired upon and killed a police officer.  The Taliban claimed responsibility.</t>
  </si>
  <si>
    <t>Afghanistan, Khash Rud, March, Nimruz, Taliban</t>
  </si>
  <si>
    <t>6 civilians killed, 1 other wounded in IED attack by suspected Taliban in Tarin Kowt, Oruzgan, Afghanistan</t>
  </si>
  <si>
    <t>On 13 March 2010, in Tarin Kowt, Oruzgan, Afghanistan, assailants detonated an improvised explosive device (IED) targeting a civilian vehicle, killing six civilians, wounding one other, and damaging the vehicle.  No group claimed responsibility, although it was widely believed the Taliban was responsible..</t>
  </si>
  <si>
    <t>civilian vehicle, Oruzgan, responsible .., Taliban, targeting, Tarin Kowt, vehicle</t>
  </si>
  <si>
    <t>1 civilian wounded in armed attack in Dowlatabad, Faryab, Afghanistan</t>
  </si>
  <si>
    <t>On 5 June 2010, at 9:00 PM, in Dowlatabad, Faryab, Afghanistan, assailants fired on a taxi, wounding a civilian passenger and damaging the taxi.  No group claimed responsibility.</t>
  </si>
  <si>
    <t>civilian passengers, Dowlatabad, Faryab, passenger, taxi</t>
  </si>
  <si>
    <t>Communications company targeted in armed attack in Paktia, Afghanistan</t>
  </si>
  <si>
    <t>On 12 June 2010, in Paktia, Afghanistan, assailants fired on a communications company, causing no reported injuries or damage.  No group claimed responsibility.</t>
  </si>
  <si>
    <t>communications company, community, company, June, Paktia</t>
  </si>
  <si>
    <t>2 civilians kidnapped and killed in Maywand, Kandahar, Afghanistan</t>
  </si>
  <si>
    <t>On 15 March 2010, in Maywand, Kandahar, Afghanistan, assailants kidnapped two truck drivers from a convoy carrying supplies for North Atlantic Treaty Organization (NATO) forces and killed them by unknown means.  No group claimed responsibility.</t>
  </si>
  <si>
    <t>Kandahar, Maywand, NATO, North Atlantic Treaty Organization, supplies, truck driver</t>
  </si>
  <si>
    <t>1 journalist kidnapped by Taliban in Konduz, Kondoz, Afghanistan</t>
  </si>
  <si>
    <t>On 1 April 2010, in Konduz, Kondoz, Afghanistan, on the Baghlan to Kondoz Highway, armed assailants kidnapped a Japanese journalist.  On 4 September 2010, the assailants released the victim.  The Taliban claimed responsibility.</t>
  </si>
  <si>
    <t>Baghlan, journalist, Kondoz, Konduz, victim</t>
  </si>
  <si>
    <t>2 government buildings damaged in IED attack by suspected CPI-Maoist in Malkangiri, Orissa, India</t>
  </si>
  <si>
    <t>On 30 May 2010, at about 1:30 PM, in Malkangiri, Orissa, India, assailants detonated two improvised explosive devices (IED), damaging one government office and one government-owned warehouse but causing no injuries.  No group claimed responsibility, although it was believed the Communist Party of India-Maoist (CPI-Maoist) was responsible.</t>
  </si>
  <si>
    <t>government, government office, India, Malkangiri, Maoist, Orissa, warehouse</t>
  </si>
  <si>
    <t>1 private security guard injured in assault by suspected CPI-Maoist in Gaya, Bihar, India</t>
  </si>
  <si>
    <t>On 14 September 2010, in Gaya, Bihar, India, assailants assaulted and injured a private security guard in the Amas bazaar, then set fire to and damaged the machine room of a private mobile communications tower.  No group claimed responsibility, although it was believed the Communist Party of India-Maoist (CPI-Maoist) was responsible.</t>
  </si>
  <si>
    <t>bazaar, communications tower, Gaya, machine, mobile communications, mobile communications tower, private security guards, room</t>
  </si>
  <si>
    <t>On 10 May 2010, in Al Fallujah, Al Anbar, Iraq, assailants detonated a roadside improvised explosive device (IED), killing one civilian and wounding one other.  No group claimed responsibility.</t>
  </si>
  <si>
    <t>Al Anbar, Al Fallujah, roadside</t>
  </si>
  <si>
    <t>1 priest kidnapped by suspected FARC in Santander de Quilichao, Cauca, Colombia</t>
  </si>
  <si>
    <t>On 6 March 2010, at 8:30 PM, in Santander de Quilichao, Cauca, Colombia, armed assailants kidnapped a priest from his home.  On 6 March 2010, at about 10:30 PM, authorities rescued the victim.  The kidnappers were apprehended when they stopped the motorcycle at a checkpoint and the priest reported he was being kidnapped.  No group claimed responsibility, although authorities believed the Revolutionary Armed Forces of Colombia (FARC) was responsible.</t>
  </si>
  <si>
    <t>authorities, Cauca, Colombia, kidnappers, March, priest, Quilichao, Santander</t>
  </si>
  <si>
    <t>Several civilians kidnapped by suspected al-Shabaab al-Islamiya in Beledweyne, Hiiraan, Somalia</t>
  </si>
  <si>
    <t>On or about 12 September 2010, in Beledweyne, Hiiraan, Somalia, assailants kidnapped several civilians.   No group claimed responsibility, although it was widely believed al-Shabaab al-Islamiya was responsible.</t>
  </si>
  <si>
    <t>Beledweyne, Islamiya, Shabaab, Somalia</t>
  </si>
  <si>
    <t>1 police officer killed, 4 others wounded in IED attack in Al Qayyarah, Ninawa, Iraq</t>
  </si>
  <si>
    <t>On 29 July 2010, in the morning, in Al Qayyarah, Ninawa, Iraq, assailants detonated a magnetic improvised explosive device (IED) attached to the civilian motorcade of a senior police officer, killing one police officer, wounding four others, and damaging a vehicle.  No group claimed responsibility.</t>
  </si>
  <si>
    <t>Al Qayyarah, morning, motorcade, Ninawa, officers, police officers, senior police, senior police officer</t>
  </si>
  <si>
    <t>On 22 August 2010, in the Al Karkh district of Baghdad, Iraq, assailants fired two rockets at the central International (Green) Zone neighborhood, causing no injuries or damage.  Asa'ib Ahl al-Haqq/Islamic Shiite Resistance (AAH) claimed responsibility.</t>
  </si>
  <si>
    <t>Al Karkh, Green, Islamic Shiite Resistance, neighborhood, rockets</t>
  </si>
  <si>
    <t>On 20 May 2010, in the Negev, Southern District, Israel, assailants fired one rocket at communities, causing no injuries or damage.  No group claimed responsibility.</t>
  </si>
  <si>
    <t>Police officers targeted in armed attack by suspected Taliban in Dasht-e Archi, Kondoz, Afghanistan</t>
  </si>
  <si>
    <t>On 13 July 2010, at midnight, in Dasht-e Archi, Kondoz, Afghanistan, assailants fired upon unknown targets and later fired upon responding police officers, causing no injuries or damage.  No group claimed responsibility, although it was widely believed the Taliban was responsible.</t>
  </si>
  <si>
    <t>Archi, Dasht, Kondoz, midnight, Taliban, targeting, unknown target</t>
  </si>
  <si>
    <t>1 police officer killed in IED attack in Tarin Kowt, Oruzgan, Afghanistan</t>
  </si>
  <si>
    <t>On 4 April 2010, at 8:30 AM, in Tarin Kowt, Oruzgan, Afghanistan, assailants detonated an improvised explosive device (IED) targeting a police vehicle, killing one police officer and destroying the vehicle.  No group claimed responsibility.</t>
  </si>
  <si>
    <t>April, Oruzgan, police, police vehicle, targeting, Tarin Kowt, vehicle</t>
  </si>
  <si>
    <t>On 22 February 2010, in central Mosul, Ninawa, Iraq, a roadside improvised explosive device (IED) exploded, wounding one civilian.  No group claimed responsibility.</t>
  </si>
  <si>
    <t>February, Mosul, Ninawa, roadside</t>
  </si>
  <si>
    <t>Airport, police training center targeted in rocket attack in Chahar Darreh, Kondoz, Afghanistan</t>
  </si>
  <si>
    <t>On or about 7 April 2010, for three consecutive days, in Chahar Darreh, Kondoz, Afghanistan, assailants fired rockets at an airport and an adjacent police training center, causing no injuries or damage.  No group claimed responsibility.</t>
  </si>
  <si>
    <t>adjacent police, airport, center, Chahar Darreh, consecutive day, Kondoz</t>
  </si>
  <si>
    <t>Police officers targeted in armed attack in Ghowrian, Herat, Afghanistan</t>
  </si>
  <si>
    <t>On 4 September 2010, in Ghowrian, Herat, Afghanistan, assailants fired on a mobile police patrol, causing no injuries or damage.  No group claimed responsibility.</t>
  </si>
  <si>
    <t>Ghowrian, Herat, mobile police, mobile police patrol, patrol, police patrol</t>
  </si>
  <si>
    <t>4 humanitarian workers, 1 civilian kidnapped in Sheykhabad, Vardak, Afghanistan</t>
  </si>
  <si>
    <t>On 24 March 2010, in Sheykhabad, Vardak, Afghanistan, armed assailants kidnapped four humanitarian workers and one civilian.  By 31 March 2010, the assailants safely released all of the victims.  No group claimed responsibility.</t>
  </si>
  <si>
    <t>humanitarian worker, March, Sheykhabad, Vardak, workers</t>
  </si>
  <si>
    <t>7 police officers wounded in assault by suspected Maoist in Dailekh, Dailekh, Nepal</t>
  </si>
  <si>
    <t>Dailekh</t>
  </si>
  <si>
    <t>28.833332,81.733330</t>
  </si>
  <si>
    <t>Dailekh, Nepal,</t>
  </si>
  <si>
    <t>On 28 February 2010, at about 9:30 PM, in Dailekh, Dailekh, Nepal, assailants assaulted police officers at the Kusapani Area Police Post, wounding seven police officers and damaging the post and a motorcycle.  No group claimed responsibility, although it was widely believed the Communist Party of Nepal (Maoist)/United People's Front was responsible.</t>
  </si>
  <si>
    <t>Dailekh, motorcycle, Nepal, police officers, post</t>
  </si>
  <si>
    <t>1 vehicle damaged in arson in Pol-e 'Alam, Lowgar, Afghanistan</t>
  </si>
  <si>
    <t>On 20 February 2010, in Pol-e 'Alam, Lowgar, Afghanistan, assailants set fire to a vehicle delivering supplies to North Atlantic Treaty Organization (NATO) forces, damaging the vehicle but causing no injuries.  No group claimed responsibility.</t>
  </si>
  <si>
    <t>Alam, Lowgar, NATO, North Atlantic Treaty Organization, supplies</t>
  </si>
  <si>
    <t>Unknown target in IED explosion in Tarin Kowt, Oruzgan, Afghanistan</t>
  </si>
  <si>
    <t>On 18 September 2010, in Tarin Kowt, Oruzgan, Afghanistan, an improvised explosive device (IED) exploded when it was being planted but caused no injuries or damage.  No group claimed responsibility.</t>
  </si>
  <si>
    <t>Afghanistan, damage, Oruzgan, September, Tarin Kowt</t>
  </si>
  <si>
    <t>2 civilians, 1 teacher injured in grenade attack in Hub, Balochistan, Pakistan</t>
  </si>
  <si>
    <t>On 28 September 2010, in Hub, Balochistan, Pakistan, assailants threw a grenade at the government high school, injuring two civilians and one teacher and damaging the school.  No group claimed responsibility.</t>
  </si>
  <si>
    <t>Balochistan, government, grenade, high school, school, teacher</t>
  </si>
  <si>
    <t>1 contractor injured in IED attack in Baraki Barak, Lowgar, Afghanistan</t>
  </si>
  <si>
    <t>On 20 February 2010, in Baraki Barak, Lowgar, Afghanistan, an improvised explosive device (IED) exploded when it was struck, injuring a road construction worker.  No group claimed responsibility.</t>
  </si>
  <si>
    <t>Baraki Barak, construction, construction workers, Lowgar, road construction, road construction workers</t>
  </si>
  <si>
    <t>1 residence damaged in armed attack in Imphal, Manipur, India</t>
  </si>
  <si>
    <t>On 15 May 2010, at about 7:00 PM, in Imphal, Manipur, India, assailants threw a grenade into a residence, damaging the residence but causing no injuries.  No group claimed responsibility.</t>
  </si>
  <si>
    <t>grenade, India, Manipur, residence</t>
  </si>
  <si>
    <t>1 civilian kidnapped and killed in Mohmand, Federally Administered Tribal Areas, Pakistan</t>
  </si>
  <si>
    <t>On 26 December 2009, in Mohmand, Federally Administered Tribal Areas, Pakistan, assailants kidnapped and killed one civilian by unknown means.  No group claimed responsibility</t>
  </si>
  <si>
    <t>Administered Tribal Areas, Federally, means, Mohmand, unknown means</t>
  </si>
  <si>
    <t>1 political affiliate killed, 1 child injured in armed attack by suspected political actor in Cabanatuan, Cabanatuan, Philippines</t>
  </si>
  <si>
    <t>Cabanatuan</t>
  </si>
  <si>
    <t>15.486944,120.967499</t>
  </si>
  <si>
    <t>Cabanatuan, Nueva Ecija, Philippines,</t>
  </si>
  <si>
    <t>On 6 August 2010, at about 11:30 AM, in Cabanatuan, Cabanatuan, Philippines, armed assailants fired upon a political candidate, killing the candidate, injuring his daughter, and damaging their motorcycle.  No group claimed responsibility, but authorities believed that a political rival was responsible.</t>
  </si>
  <si>
    <t>candidate, daughter, political candidate, political rivals, rival</t>
  </si>
  <si>
    <t>1 paramilitary member killed, 1 other, 1 civilian wounded in armed attack by suspected NPA-CPP in Cauayan, Negros Occidental, Philippines</t>
  </si>
  <si>
    <t>Cauayan</t>
  </si>
  <si>
    <t>9.972222,122.624443</t>
  </si>
  <si>
    <t>Cauayan, Negros Occidental, Philippines,</t>
  </si>
  <si>
    <t>On 11 March 2010, at about 9:00 PM, in Cauayan, Negros Occidental, Philippines, armed assailants set fire to a sugar cane field in order to draw members of the Citizen Armed Force Geographical Unit (CAFGU) to the area.  The assailants then fired upon the responders, killing one paramilitary member, wounding one other and one civilian, and damaging the sugar cane field.  No group claimed responsibility, although it was believed the New People's Army/Communist Party of Philippines (NPA-CPP) were responsible.</t>
  </si>
  <si>
    <t>CAFGU, cane, Cauayan, citizen, field, Geographical Unit, Negros, order, Philippines, sugar, sugar cane</t>
  </si>
  <si>
    <t>3 government officials killed in armed attack by suspected LRA near Tambura, Gharb al Istiwa'iyah, Sudan</t>
  </si>
  <si>
    <t>On 17 May 2010, in Mabia, near Tambura, Gharb al Istiwa'iyah, Sudan, armed assailants fired upon a government vehicle, killing three officials from the Education Ministry and damaging the vehicle.  No group claimed responsibility, although it was believed the Lord's Resistance Army (LRA) was responsible.</t>
  </si>
  <si>
    <t>Education Ministry, Gharb, government vehicle, Istiwa, Tambura</t>
  </si>
  <si>
    <t>Several houses destroyed by suspected al-Shabaab al-Islamiya in Beled Xaawo, Gedo, Somalia</t>
  </si>
  <si>
    <t>On or about 22 January 2010, in Beled Xaawo, Gedo, Somalia, assailants destroyed several homes by unknown means.  No group claimed responsibility, although it was widely believed al-Shabaab al-Islamiya was responsible.</t>
  </si>
  <si>
    <t>3 paramilitary members killed in IED attack in Ba'qubah, Diyala, Iraq</t>
  </si>
  <si>
    <t>On 2 June 2010, in Ba'qubah, Diyala, Iraq, assailants detonated an improvised explosive device (IED) near a market, killing three Sahwa Council members and damaging one market.  No group claimed responsibility.</t>
  </si>
  <si>
    <t>Diyala, June, market, member, Sahwa Council</t>
  </si>
  <si>
    <t>7 peacekeepers wounded in armed attack in Gharb Darfur, Sudan</t>
  </si>
  <si>
    <t>13.000000,23.000000</t>
  </si>
  <si>
    <t>West Darfur, Sudan,</t>
  </si>
  <si>
    <t>On 29 July 2010, in Gharb Darfur, Sudan, armed assailants fired upon United Nations-African Union Mission in Darfur (UNAMID) peacekeepers, wounding seven peacekeepers.  No group claimed responsibility.</t>
  </si>
  <si>
    <t>Darfur, Gharb Darfur, peacekeepers, UNAMID</t>
  </si>
  <si>
    <t>1 school, 1 health center damaged in arson by suspected Muslim separatists in Sai Buri, Pattani, Thailand</t>
  </si>
  <si>
    <t>On or about 1 January 2010, in the night, in Sai Buri, Pattani, Thailand, assailants set fire to the Ban Payo School (aka Ban Pa Yo School) and the Kadunong Health Center, damaging the school and the health center but causing no injuries.  No group claimed responsibility, although it was widely believed Muslim separatists were responsible.</t>
  </si>
  <si>
    <t>center, health, health center, Pattani, Sai Buri, school</t>
  </si>
  <si>
    <t>5 security guards wounded in IED attack near Qalat, Zabol, Afghanistan</t>
  </si>
  <si>
    <t>On 4 May 2010, near Qalat, Zabol, Afghanistan, assailants detonated an improvised explosive device (IED) targeting a private security vehicle, wounding five security guards and damaging one vehicle.  No group claimed responsibility.</t>
  </si>
  <si>
    <t>private security, private security vehicle, Qalat, security, security guards, security vehicle, Zabol</t>
  </si>
  <si>
    <t>2 children, 5 civilians killed, 46 others wounded in IED attack in Stavropol, Stavropol'skiy Kray, Russia</t>
  </si>
  <si>
    <t>Stavropol</t>
  </si>
  <si>
    <t>45.042778,41.973332</t>
  </si>
  <si>
    <t>Stavropol, Stavropol', Russia,</t>
  </si>
  <si>
    <t>On 26 May 2010, at about 6:45 PM, in Stavropol, Stavropol'skiy Kray, Russia, an improvised explosive device (IED) exploded outside a cultural center, killing five civilians and two children, injuring at least 46 civilians, and damaging the cultural center and a nearby cafe.  No group claimed responsibility, although authorities believed Islamic extremists or nationalists were responsible.</t>
  </si>
  <si>
    <t>cafe, center, cultural center, extremists, Kray, nationalist, skiy, Stavropol</t>
  </si>
  <si>
    <t>3 police officers wounded in double IED attack in Kirkuk, At Ta'mim, Iraq</t>
  </si>
  <si>
    <t>On 16 September 2010, in the morning, in the southern Sahat al Ihtifalat district of Kirkuk, At Ta'mim, Iraq, assailants detonated two improvised explosive devices (IED) targeting a police mobile patrol, wounding three police officers and damaging a vehicle.  No group claimed responsibility.</t>
  </si>
  <si>
    <t>district, Kirkuk, mobile patrol, morning, patrol, police, September, targeting</t>
  </si>
  <si>
    <t>On 22 May 2010, in the Mansur district of Baghdad, Iraq, assailants detonated two improvised explosive devices (IED) in the western Iskan neighborhood, causing no injuries or damage.  No group claimed responsibility.</t>
  </si>
  <si>
    <t>Baghdad, damage, district, Iskan, Mansur, neighborhood</t>
  </si>
  <si>
    <t>Police officers targeted in Chesht-e Sharif, Herat, Afghanistan</t>
  </si>
  <si>
    <t>On 5 January 2010, in Chesht-e Sharif, Herat, Afghanistan, assailants attacked a police convoy by unknown means but caused no reported injuries or damage.  No group claimed responsibility.</t>
  </si>
  <si>
    <t>Chesht, convoy, Herat, means, police convoy, Sharif, unknown means</t>
  </si>
  <si>
    <t>2 civilians injured in IED attack in Jalalabad, Nangarhar, Afghanistan</t>
  </si>
  <si>
    <t>On 20 May 2010, in Jalalabad, Nangarhar, Afghanistan, assailants detonated an improvised explosive device (IED) near the Afghan Wireless Communication Company, injuring two civilians.  No group claimed responsibility.</t>
  </si>
  <si>
    <t>Afghan, Afghanistan, Jalalabad, Nangarhar</t>
  </si>
  <si>
    <t>1 school damaged in IED attack in Matanni, Khyber Pakhtunkhwa, Pakistan</t>
  </si>
  <si>
    <t>Matanni</t>
  </si>
  <si>
    <t>On 22 May 2010, in the morning, in Matanni, Khyber Pakhtunkhwa, Pakistan, assailants detonated an improvised explosive device (IED) targeting a government girls' primary school, damaging the school but causing no injuries.  No group claimed responsibility.</t>
  </si>
  <si>
    <t>girls, government girls, Khyber Pakhtunkhwa, Matanni, primary school, school</t>
  </si>
  <si>
    <t>On or about 22 August 2010, in Pashmul, Zheray, Kandahar, Afghanistan, assailants attacked a police post by unknown means but caused no injuries or damage.  No group claimed responsibility.</t>
  </si>
  <si>
    <t>Police checkpoint targeted in Chahardah-ye Ghorband, Parvan, Afghanistan</t>
  </si>
  <si>
    <t>On 4 May 2010, in Chahardah-ye Ghorband, Parvan, Afghanistan, assailants attacked a police checkpoint by unknown means, causing no injuries or damage.  No group claimed responsibility.</t>
  </si>
  <si>
    <t>checkpoint, means, Parvan, police checkpoint, unknown means</t>
  </si>
  <si>
    <t>On 1 September 2010, in the Sadr City district of Baghdad, Iraq, assailants detonated an improvised explosive device (IED) near a market, wounding two civilians and damaging several stores.  No group claimed responsibility.</t>
  </si>
  <si>
    <t>Baghdad, district, market, Sadr City, September, store</t>
  </si>
  <si>
    <t>1 civilian wounded in assault by suspected separatists in Al Hawtah, Lahij, Yemen</t>
  </si>
  <si>
    <t>On 1 February 2010, in Al Hawtah, Lahij, Yemen, assailants assaulted and wounded one civilian.  No group claimed responsibility, but it was believed that southern separatist elements were responsible.</t>
  </si>
  <si>
    <t>Al Hawtah, elements, Lahij, separatist elements, southern separatist elements</t>
  </si>
  <si>
    <t>District headquarters targeted in rocket attack in Shah Juy, Zabol, Afghanistan</t>
  </si>
  <si>
    <t>On 2 May 2010, in Shah Juy, Zabol, Afghanistan, assailants fired rockets at the district headquarters by unknown means, causing no injuries or damage.  No group claimed responsibility.</t>
  </si>
  <si>
    <t>district headquarters, headquarters, means, Shah Juy, unknown means, Zabol</t>
  </si>
  <si>
    <t>1 residence damaged in armed attack by Caucasus Emirate in Nazran, Ingushetiya, Russia</t>
  </si>
  <si>
    <t>On 18 February 2010, at about 11:20 PM, in Nazran, Ingushetiya, Russia, assailants fired upon a police officer's residence, damaging the house but causing no injuries.  Caucasus Emirate claimed responsibility.</t>
  </si>
  <si>
    <t>Caucasus Emirate, house, Ingushetiya, Nazran, Russia, s residence</t>
  </si>
  <si>
    <t>1 government official killed in armed attack by suspected Muslim separatists in Panare, Pattani, Thailand</t>
  </si>
  <si>
    <t>On 29 May 2010, in Panare, Pattani, Thailand, four armed assailants fired upon and killed a village official in a tea shop.  No group claimed responsibility, but authorities believed that Muslim separatists were responsible.</t>
  </si>
  <si>
    <t>official, Panare, Pattani, shop, tea shop, village official</t>
  </si>
  <si>
    <t>District headquarters targeted in mortar attack in Alingar, Laghman, Afghanistan</t>
  </si>
  <si>
    <t>On 26 May 2010, in Alingar, Laghman, Afghanistan, assailants fired mortars at the district headquarters, causing no injuries or damage.  No group claimed responsibility.</t>
  </si>
  <si>
    <t>Alingar, district headquarters, headquarters, Laghman, mortar</t>
  </si>
  <si>
    <t>2 fuel tankers damaged in armed attack in Balochistan, Pakistan</t>
  </si>
  <si>
    <t>On 16 March 2010, in Mushkaf, Kachchi, Balochistan, Pakistan, armed assailants fired on two tankers delivering fuel to North Atlantic Treaty Organization (NATO) forces in Afghanistan, damaging both tankers but causing no injuries.  No group claimed responsibility.</t>
  </si>
  <si>
    <t>Balochistan, Forces, fuel, NATO, North Atlantic Treaty Organization, tanker</t>
  </si>
  <si>
    <t>1 police officer killed, 3 others wounded in double IED attack in Baghdad, Iraq</t>
  </si>
  <si>
    <t>On 25 July 2010, in the Rashid district of Baghdad, Iraq, assailants simultaneously detonated two improvised explosive devices (IED) targeting a police patrol in the southern Durah neighborhood, killing one police officer, wounding three others, and damaging nearby several shops and buildings.  No group claimed responsibility.</t>
  </si>
  <si>
    <t>building, Durah, neighborhood, patrol, police, police patrol, Rashid, shop, targeting</t>
  </si>
  <si>
    <t>Unknown target in IED attack by suspected Taliban in Khash Rud, Nimruz, Afghanistan</t>
  </si>
  <si>
    <t>On 22 March 2010, at 1:00 PM, in Khash Rud, Nimruz, Afghanistan, assailants detonated an improvised explosive device (IED) against an unknown target, causing no injuries or damage.  No group claimed responsibility, although it was widely believed the Taliban was responsible.</t>
  </si>
  <si>
    <t>Khash Rud, March, Nimruz, Taliban, targeting, unknown target</t>
  </si>
  <si>
    <t>Several civilians injured in assault by suspected CPI-Maoist in West Singhbhum, Jharkhand, India</t>
  </si>
  <si>
    <t>West Singhbhum</t>
  </si>
  <si>
    <t>22.559198,85.586693</t>
  </si>
  <si>
    <t>Pashchimi Singhbhum, Jharkhand, India,</t>
  </si>
  <si>
    <t>On 17 June 2010, in West Singhbhum, Jharkhand, India, assailants set fire to two industrial vehicles, destroying the vehicles.  Later, assailants assaulted and wounded several employees of Runta Group Industries.  No group claimed responsibility, although it was believed the Communist Party of India-Maoist (CPI-Maoist) was responsible.</t>
  </si>
  <si>
    <t>employee, India, Jharkhand, Maoist, West Singhbhum</t>
  </si>
  <si>
    <t>Political candidate targeted in VBIED attack by suspected ISI in Mosul, Ninawa, Iraq</t>
  </si>
  <si>
    <t>On 21 February 2010, in Mosul, Ninawa, Iraq, assailants detonated a vehicle-borne improvised explosive device (VBIED) targeting a political candidate in the upcoming March 2010 elections, causing no injuries or damage.  No group claimed responsibility, although it was believed the Islamic State of Iraq (ISI) was responsible.</t>
  </si>
  <si>
    <t>candidate, elections, February, Islamic State, Mosul, Ninawa, political candidate, targeting</t>
  </si>
  <si>
    <t>1 police officer killed in armed attack in Kandahar, Afghanistan</t>
  </si>
  <si>
    <t>On 17 July 2010, in Kandahar, Afghanistan, armed assailants fired on and killed a police officer.  No group claimed responsibility.</t>
  </si>
  <si>
    <t>Afghanistan, July, Kandahar, police officers</t>
  </si>
  <si>
    <t>1 retail store damaged in grenade attack in Baghdad, Iraq</t>
  </si>
  <si>
    <t>On 16 June 2010, in the 'Azamiyah district of Baghdad, Iraq, armed assailants threw a grenade into a local audio recordings store in the northern Ur neighborhood, damaging the store but causing no injuries.  No group claimed responsibility.</t>
  </si>
  <si>
    <t>grenade, neighborhood, records, store</t>
  </si>
  <si>
    <t>Communications tower targeted in armed attack in Dasht-e Archi, Kondoz, Afghanistan</t>
  </si>
  <si>
    <t>On or about 22 April 2010, in Dasht-e Archi, Kondoz, Afghanistan, assailants fired rocket-propelled grenades (RPG) at a communications tower but caused no injuries or damage.  No group claimed responsibility.</t>
  </si>
  <si>
    <t>Archi, communications tower, Dasht, grenade, Kondoz, propelled grenades, tower</t>
  </si>
  <si>
    <t>On 19 September 2010, in Mosul, Ninawa, Iraq, assailants detonated an improvised explosive device (IED), wounding one police officer.  No group claimed responsibility.</t>
  </si>
  <si>
    <t>Mosul, Ninawa, officers, police officers, September</t>
  </si>
  <si>
    <t>1 polling center damaged by suspected Taliban in Baraki Barak, Lowgar, Afghanistan</t>
  </si>
  <si>
    <t>On 18 September 2010, in Padkhwab Roghan, Baraki Barak, Lowgar, Afghanistan, assailants attacked the Padkhwabshana polling center, damaging the center by unknown means but causing no injuries.  No group claimed responsibility, although it was widely believed the Taliban was responsible.</t>
  </si>
  <si>
    <t>Baraki Barak, center, Lowgar, means, unknown means</t>
  </si>
  <si>
    <t>On 15 April 2010, in Morghab, Badghis, Afghanistan, assailants detonated an improvised explosive (IED) against an unknown target, causing no injuries or damage.  No group claimed responsibility, although it was widely believed the Taliban was responsible.</t>
  </si>
  <si>
    <t>Badghis, Morghab, Taliban, targeting, unknown target</t>
  </si>
  <si>
    <t>1 vehicle destroyed in arson by suspected Southern Mobility Movement in Abyan, Yemen</t>
  </si>
  <si>
    <t>On 21 January 2010, in Abyan, Yemen, assailants set fire to one vehicle, damaging the vehicle but causing no injuries.  No group claimed responsibility, but it was believed that the Southern Mobility Movement was responsible.</t>
  </si>
  <si>
    <t>Abyan, fire, Southern Mobility Movement, vehicle</t>
  </si>
  <si>
    <t>Police checkpoint targeted in Golran, Herat, Afghanistan</t>
  </si>
  <si>
    <t>On or about 22 June 2010, in Golran, Herat, Afghanistan, assailants attacked a police checkpoint by unknown means but caused no injuries or damage.  No group claimed responsibility.</t>
  </si>
  <si>
    <t>checkpoint, Golran, Herat, means, police checkpoint, unknown means</t>
  </si>
  <si>
    <t>2 civilians killed, 18 others, 2 paramilitary officers wounded in armed attack by suspected LT in Rajauri, Jammu and Kashmir, India</t>
  </si>
  <si>
    <t>Rajauri</t>
  </si>
  <si>
    <t>33.383331,74.300003</t>
  </si>
  <si>
    <t>Rajouri, Jammu and Kashmir, India,</t>
  </si>
  <si>
    <t>On 11 August 2010, at about 8:45 AM, in Begu Narha, Rajauri, Jammu and Kashmir, India, assailants fired upon one paramilitary official and his entourage, wounding two paramilitary officers and damaging three paramilitary vehicles.  Later, assailants fired upon one passenger bus, killing two civilians and wounding 18 others.   No group claimed responsibility, although it was widely believed Lashkar-e-Tayyiba (LT) was responsible.</t>
  </si>
  <si>
    <t>entourage, Lashkar, paramilitary officers, paramilitary vehicle, passenger, passenger bus, Rajauri</t>
  </si>
  <si>
    <t>1 political affiliate killed in IED attack in Tozkhurmato, Salah ad Din, Iraq</t>
  </si>
  <si>
    <t>On 31 December 2009, in Tozkhurmato, Salah ad Din, Iraq, assailants detonated an improvised explosive device (IED) attached to a vehicle, killing one political affiliate and damaging the vehicle.  No group claimed responsibility.</t>
  </si>
  <si>
    <t>affiliates, December, political affiliate, Salah, Tozkhurmato, vehicle</t>
  </si>
  <si>
    <t>1 residence damaged in IED attack by suspected Muslim separatists in Tak Bai, Narathiwat, Thailand</t>
  </si>
  <si>
    <t>On 3 September 2010, in the morning, in Tak Bai, Narathiwat, Thailand, assailants detonated an improvised explosive device (IED) at a residence where soldiers were helping a civilian, damaging the residence but causing no injuries.  No group claimed responsibility, but authorities believed that Muslim separatists were responsible.</t>
  </si>
  <si>
    <t>authorities, morning, Narathiwat, residence, separatists, soldiers, Tak Bai</t>
  </si>
  <si>
    <t>Polling station targeted in armed attack in Rugazi, Bubanza, Burundi</t>
  </si>
  <si>
    <t>Rugazi</t>
  </si>
  <si>
    <t>-3.219444,29.450832</t>
  </si>
  <si>
    <t>Rugazi, Bubanza, Burundi,</t>
  </si>
  <si>
    <t>On 28 June 2010, at about 9:30 AM, in Rugazi, Bubanza, Burundi, armed assailants fired into the air near a polling station, causing no injuries or damage.  No group claimed responsibility, although it was widely believed the ex-rebel National Forces for Liberation (FNL) or another opposition party were was responsible.</t>
  </si>
  <si>
    <t>Bubanza, Burundi, Liberation, National Forces, opposition, opposition party, rebels</t>
  </si>
  <si>
    <t>Bubanza</t>
  </si>
  <si>
    <t>1 tribal chief killed in IED attack in Abu Ghurayb, Al Anbar, Iraq</t>
  </si>
  <si>
    <t>On 10 July 2010, in Abu Ghurayb, Al Anbar, Iraq, assailants detonated an improvised explosive device (IED) attached to the vehicle of a tribal chief, killing the tribal chief and damaging the vehicle.  No group claimed responsibility.</t>
  </si>
  <si>
    <t>Abu Ghurayb, Al Anbar, chief, July, tribal chief, vehicle</t>
  </si>
  <si>
    <t>3 police officers killed, 4 others wounded by Taliban in Zormat, Paktia, Afghanistan</t>
  </si>
  <si>
    <t>On 12 March 2010, in Zormat, Paktia, Afghanistan, assailants attacked a police checkpoint by unknown means, killing three police officers, wounding four others, and damaging the checkpoint.  The Taliban claimed responsibility.</t>
  </si>
  <si>
    <t>checkpoint, means, Paktia, police checkpoint, unknown means, Zormat</t>
  </si>
  <si>
    <t>Polling station targeted in mortar attack in Al Karmah, Al Anbar, Iraq</t>
  </si>
  <si>
    <t>On 7 March 2010, at about 11:55 AM, in Al Karmah, Al Anbar, Iraq, assailants fired three mortar rounds at a polling station, causing no injuries or damage.  No group claimed responsibility.</t>
  </si>
  <si>
    <t>Al Anbar, Al Karmah, mortar, mortar rounds, rounds, station</t>
  </si>
  <si>
    <t>1 government employee killed in armed attack by JTMM in Janakpur, Dhanukha, Nepal</t>
  </si>
  <si>
    <t>Janakpur</t>
  </si>
  <si>
    <t>26.833332,86.083336</t>
  </si>
  <si>
    <t>Dhanukha, Nepal,</t>
  </si>
  <si>
    <t>On 10 June 2010, in the evening, in Janakpur, Dhanukha, Nepal, assailants fired upon and killed one employee of the Dhanusha District Development Committee (DDC).  Janatantrik Terai Mukti Morcha (JTMM) claimed responsibility.</t>
  </si>
  <si>
    <t>Dhanukha, employee, Janakpur, Janatantrik Terai Mukti Morcha</t>
  </si>
  <si>
    <t>Dhanukha</t>
  </si>
  <si>
    <t>4 police officers wounded in armed attack by suspected KGK in Varto, Mus, Turkey</t>
  </si>
  <si>
    <t>Varto</t>
  </si>
  <si>
    <t>39.169724,41.455555</t>
  </si>
  <si>
    <t>Varto, Mus, Turkey,</t>
  </si>
  <si>
    <t>On 8 July 2010, in the night, in Varto, Mus, Turkey, armed assailant fired upon a police station, wounding four police officers and damaging the station.  No group claimed responsibility, although it was widely believed Kongra-Gel (KGK) was responsible.</t>
  </si>
  <si>
    <t>Kongra, night, police station, station, Turkey</t>
  </si>
  <si>
    <t>Mus</t>
  </si>
  <si>
    <t>City targeted in rocket attack in Pol-e Khomri, Baghlan, Afghanistan</t>
  </si>
  <si>
    <t>On 23 February 2010, in Pol-e Khomri, Baghlan, Afghanistan, assailants fired a rocket at the city, causing no injuries or damage.  No group claimed responsibility.</t>
  </si>
  <si>
    <t>Baghlan, city, February, rockets</t>
  </si>
  <si>
    <t>3 vehicles damaged in arson in Athens, Attiki, Greece</t>
  </si>
  <si>
    <t>On 24 February 2010, in Athens, Attiki, Greece, assailants set fire to several parked vehicles, damaging one car and two motorcycles but causing no injuries.  No group claimed responsibility.</t>
  </si>
  <si>
    <t>Athens, Attiki, fire, Greece, motorcycle</t>
  </si>
  <si>
    <t>2 police officers killed, 4 others wounded in IED attack in Registan, Kandahar, Afghanistan</t>
  </si>
  <si>
    <t>Registan</t>
  </si>
  <si>
    <t>On 12 March 2010, in Registan, Kandahar, Afghanistan, assailants detonated an improvised explosive device (IED) targeting a police vehicle, killing two police officers, wounding four others, and damaging the vehicle.  No group claimed responsibility.</t>
  </si>
  <si>
    <t>Kandahar, March, police, police vehicle, Registan, targeting, vehicle</t>
  </si>
  <si>
    <t>1 teacher killed in armed attack in Hokumati Nad-e 'Ali, Helmand, Afghanistan</t>
  </si>
  <si>
    <t>On 26 February 2010, in Hokumati Nad-e 'Ali, Helmand, Afghanistan, assailants fired upon and killed one school teacher.  No group claimed responsibility.</t>
  </si>
  <si>
    <t>Helmand, Hokumati Nad, school, school teacher, teacher</t>
  </si>
  <si>
    <t>1 bridge damaged in IED attack in Punch, Jammu and Kashmir, India</t>
  </si>
  <si>
    <t>On 1 July 2010, in the evening, in Punch, Jammu and Kashmir, India, assailants detonated an improvised explosive device (IED), damaging one bridge but causing no injuries.  No group claimed responsibility.</t>
  </si>
  <si>
    <t>bridge, evening, Jammu, Kashmir, Punch</t>
  </si>
  <si>
    <t>1 residence damaged in grenade attack in Ekazhevo, Ingushetiya, Russia</t>
  </si>
  <si>
    <t>On 10 March 2010, at about 7:45 PM, in Ekazhevo, Ingushetiya, Russia, assailants threw grenades at the house of a government employee, damaging the residence but causing no injuries.  No group claimed responsibility.</t>
  </si>
  <si>
    <t>Ekazhevo, employee, government employee, Ingushetiya, Russia</t>
  </si>
  <si>
    <t>Oil pipeline targeted in IED attack by suspected Abidah tribesmen in Al Hudaydah, Al Hudaydah, Yemen</t>
  </si>
  <si>
    <t>On 18 June 2010, in Al Hudaydah, Al Hudaydah, Yemen, assailants attempted to detonate an improvised explosive device (IED) near the Safer-Ras Elisa oil pipeline, causing no injuries or damage because authorities intervened before the assailants were able to detonate the IED.  No group claimed responsibility, but it was believed that members of the Abidah tribe were responsible.</t>
  </si>
  <si>
    <t>authorities, detonate, June, member, oil pipeline, pipeline, tribe</t>
  </si>
  <si>
    <t>7 civilians wounded in armed attack in Kirkuk, At Ta'mim, Iraq</t>
  </si>
  <si>
    <t>On 5 March 2010, in the evening, in southern Kirkuk, At Ta'mim, Iraq, in a drive-by shooting, assailants fired upon a group of civilians, wounding seven civilians.  No group claimed responsibility.</t>
  </si>
  <si>
    <t>drive, evening, Kirkuk</t>
  </si>
  <si>
    <t>1 police officer injured in armed attack in Kandahar, Kandahar, Afghanistan</t>
  </si>
  <si>
    <t>On 30 August 2010, in Kandahar, Kandahar, Afghanistan, armed assailants fired on and injured a police officer.  No group claimed responsibility.</t>
  </si>
  <si>
    <t>2 police officers, 2 security guards killed, 2 security guards wounded in armed attack by suspected Taliban in Qareh Bagh, Ghazni, Afghanistan</t>
  </si>
  <si>
    <t>On 14 July 2010, in Qareh Bagh, Ghazni, Afghanistan, assailants fired on a fiber optic project, killing two police officers and two security guards, wounding two security guards, and damaging the project.  No group claimed responsibility, although it was widely believed the Taliban was responsible.</t>
  </si>
  <si>
    <t>fiber, Ghazni, guards, project, Qareh Bagh, security, security guards</t>
  </si>
  <si>
    <t>1 child killed, 2 others wounded in IED attack in Ampatuan, Maguindanao, Philippines</t>
  </si>
  <si>
    <t>Ampatuan</t>
  </si>
  <si>
    <t>6.866667,124.466667</t>
  </si>
  <si>
    <t>Ampatuan, Maguindanao, Philippines,</t>
  </si>
  <si>
    <t>On 17 February 2010, in Ampatuan, Maguindanao, Philippines, an improvised explosive device (IED) exploded near a group of children, killing one child and wounding two others.  No group claimed responsibility.</t>
  </si>
  <si>
    <t>child, children, Maguindanao, Philippines</t>
  </si>
  <si>
    <t>2 soldiers injured in armed attack by suspected Muslim separatists in Thung Yang Daeng, Pattani, Thailand</t>
  </si>
  <si>
    <t>On 22 September 2010, shortly before noon, in Thung Yang Daeng, Pattani, Thailand, armed assailants fired upon a military checkpoint located on a school's grounds, injuring two soldiers and damaging the checkpoint.  The assailants also detonated an improvised explosive device (IED) targeting responding police officers but caused no additional injuries or damage.  No group claimed responsibility, but authorities believed that Muslim separatists were responsible.</t>
  </si>
  <si>
    <t>additional injuries, checkpoint, ground, military checkpoint, noon, Pattani, school, soldiers, Thung Yang Daeng</t>
  </si>
  <si>
    <t>1 police officer injured in armed attack in Vardak, Afghanistan</t>
  </si>
  <si>
    <t>On 18 August 2010, in Vardak, Afghanistan, armed assailants fired on and injured a police officer.  No group claimed responsibility.</t>
  </si>
  <si>
    <t>Afghanistan, August, police officers, Vardak</t>
  </si>
  <si>
    <t>On 25 June 2010, in the village of Sa-eh, Krong Pinang, Yala, Thailand, assailants detonated an improvised explosive device (IED), injuring a soldier who was guarding teachers.  No group claimed responsibility, but authorities believed that Muslim separatists were responsible.</t>
  </si>
  <si>
    <t>Krong Pinang, soldiers, teacher, Yala</t>
  </si>
  <si>
    <t>1 civilian killed in armed attack by suspected NPA-CPP in Malita, Davao del Sur, Philippines</t>
  </si>
  <si>
    <t>Malita</t>
  </si>
  <si>
    <t>6.415000,125.611664</t>
  </si>
  <si>
    <t>Malita, Davao del Sur, Philippines,</t>
  </si>
  <si>
    <t>On 28 December 2009, in Kinangan village in Malita, Davao del Sur, Philippines, armed assailants fired upon a civilian in his residence, killing him and damaging his residence.  No group claimed responsibility, although it was widely believed the New People's Army/Communist Party of the Philippines (NPA-CPP) was responsible.</t>
  </si>
  <si>
    <t>Army, Davao, Malita, New People, Philippines, residence</t>
  </si>
  <si>
    <t>1 civilian killed in armed attack in Belem, Para, Brazil</t>
  </si>
  <si>
    <t>Brazil</t>
  </si>
  <si>
    <t>Belem</t>
  </si>
  <si>
    <t>-1.450000,-48.483334</t>
  </si>
  <si>
    <t>Belem, Par?, Brazil,</t>
  </si>
  <si>
    <t>On 1 April 2010, in Belem, Para, Brazil, armed assailants on motorcycles fired upon a civilian on a bicycle, killing the civilian who was a top land reform activist.  No group claimed responsibility.</t>
  </si>
  <si>
    <t>activist, bicycle, Brazil, land, Reform</t>
  </si>
  <si>
    <t>Para</t>
  </si>
  <si>
    <t>Police officers targeted in Rashidan, Ghazni, Afghanistan</t>
  </si>
  <si>
    <t>On or about 7 July 2010, in Rashidan, Ghazni, Afghanistan, assailants attacked a police checkpoint by unknown means, causing no reported injuries or damage.  No group claimed responsibility.</t>
  </si>
  <si>
    <t>checkpoint, Ghazni, means, police checkpoint, Rashidan, unknown means</t>
  </si>
  <si>
    <t>1 child wounded in landmine explosion in Morghab, Badghis, Afghanistan</t>
  </si>
  <si>
    <t>On 2 January 2010, in Morghab, Badghis, Afghanistan, a landmine exploded, wounding one child.  No group claimed responsibility.</t>
  </si>
  <si>
    <t>Badghis, child, landmine, Morghab</t>
  </si>
  <si>
    <t>6 shops destroyed in IED attack by suspected Taliban in Jalalabad, Nangarhar, Afghanistan</t>
  </si>
  <si>
    <t>On 13 May 2010, in the early morning, in Jalalabad, Nangarhar, Afghanistan, assailants detonated an improvised explosive device (IED) targeting a market place, destroying six music shops but causing no injuries.  No group claimed responsibility, although it was widely believed the Taliban was responsible.</t>
  </si>
  <si>
    <t>early morning, Jalalabad, market, market place, music, music shop, Nangarhar, place, shop</t>
  </si>
  <si>
    <t>7 construction vehicles damaged in arson by suspected CPI-Maoist in Dantewara, Chhattisgarh, India</t>
  </si>
  <si>
    <t>On 16 September 2010, in Dantewara, Chhattisgarh, India, assailants set fire to construction vehicles filled with iron ore, damaging seven vehicles.  No group claimed responsibility, although it was believed the Communist Party India-Maoist (CPI-Maoist) was responsible.</t>
  </si>
  <si>
    <t>construction, construction vehicles, Dantewara, iron, Maoist</t>
  </si>
  <si>
    <t>Civilians targeted in grenade attack in Panjgur, Balochistan, Pakistan</t>
  </si>
  <si>
    <t>On 14 August 2010, in Panjgur, Balochistan, Pakistan, assailants threw two grenades at a house, causing no injuries or damage.  No group claimed responsibility.</t>
  </si>
  <si>
    <t>Balochistan, grenade, house, Panjgur</t>
  </si>
  <si>
    <t>2 tribal elders, 2 civilians, 1 teacher kidnapped and killed in armed attack, 2 civilians kidnapped by suspected Taliban in Mandi Khel, Khowst, Afghanistan</t>
  </si>
  <si>
    <t>Mandi Khel</t>
  </si>
  <si>
    <t>On 23 May 2010, in the late evening, in Mandi Khel, Khowst, Afghanistan, assailants kidnapped then fired upon and killed two tribal elders, two civilians, and one teacher.  The assailants also kidnapped two other civilians, but safely released them later in the evening.  No group claimed responsibility, although it was widely believed the Taliban was responsible.</t>
  </si>
  <si>
    <t>elder, evening, Khowst, late evening, teacher, tribal elder</t>
  </si>
  <si>
    <t>8 civilians, 2 police officers wounded in double IED attack in Baghdad, Iraq</t>
  </si>
  <si>
    <t>On 18 August 2010, at 5:00 PM, in the 'Azamiyah district of Baghdad, Iraq, assailants detonated two improvised explosive devices (IED) targeting a mobile police patrol in the northern Kasra neighborhood, wounding eight civilians and two police officers and damaging several civilian vehicles, a police vehicle, and several nearby stores.  No group claimed responsibility.</t>
  </si>
  <si>
    <t>civilian vehicle, Kasra, mobile police, mobile police patrol, nearby stores, police, police vehicle, store, targeting, vehicle</t>
  </si>
  <si>
    <t>1 civilian killed, 4 others wounded in IED attack in Al Basrah, Al Basrah, Iraq</t>
  </si>
  <si>
    <t>On 24 July 2010, in Al Basrah, Al Basrah, Iraq, assailants detonated a roadside improvised explosive device (IED) targeting a convoy of foreign security contractors, killing one nearby civilian and wounding four others.  No group claimed responsibility.</t>
  </si>
  <si>
    <t>Al Basrah, contractor, convoy, foreign security, nearby civilians, security, security contractor, targeting</t>
  </si>
  <si>
    <t>1 teacher killed in armed attack in Baghdad, Iraq</t>
  </si>
  <si>
    <t>On 13 July 2010, in the evening, in the Mansur district of Baghdad, Iraq, armed assailants fired upon a teacher outside his residence in the southwestern Al Qadisiyah neighborhood, killing the teacher and damaging the home.  No group claimed responsibility.</t>
  </si>
  <si>
    <t>Al Qadisiyah, evening, home, Mansur, neighborhood, residence, teacher</t>
  </si>
  <si>
    <t>1 government official killed in armed attack by suspected Taliban in Charkh, Lowgar, Afghanistan</t>
  </si>
  <si>
    <t>On 13 July 2010, at 6:30 AM, in Charkh, Lowgar, Afghanistan, assailants fired upon and killed one government official.  No group claimed responsibility, although it was widely believed the Taliban was responsible.</t>
  </si>
  <si>
    <t>Charkh, government, government official, Lowgar, official</t>
  </si>
  <si>
    <t>Airport targeted in rocket attack by Taliban in Jalalabad, Nangarhar, Afghanistan</t>
  </si>
  <si>
    <t>On 31 August 2010, in the morning, in Jalalabad, Nangarhar, Afghanistan, assailants fired rockets at the airport but caused no injuries or damage.  The Taliban claimed responsibility.</t>
  </si>
  <si>
    <t>airport, Jalalabad, morning, Nangarhar, Taliban</t>
  </si>
  <si>
    <t>3 civilians killed in IED attack in Arghandab, Kandahar, Afghanistan</t>
  </si>
  <si>
    <t>On 25 August 2010, in Arghandab, Kandahar, Afghanistan, assailants detonated an improvised explosive device (IED) targeting civilians, killing three civilians.  No group claimed responsibility.</t>
  </si>
  <si>
    <t>Arghandab, Kandahar, targeting, targeting civilians</t>
  </si>
  <si>
    <t>On 7 April 2010, in the Rashid district of Baghdad, Iraq, assailants detonated an improvised explosive device (IED) near a funeral tent in the southern Durah neighborhood, wounding six civilians and damaging the tent.  No group claimed responsibility.</t>
  </si>
  <si>
    <t>April, Durah, funeral, funeral tent, neighborhood, Rashid, tent</t>
  </si>
  <si>
    <t>On or about 24 June 2010, in Zirowk, Paktika, Afghanistan, assailants fired mortars and/or artillery at the district headquarters but caused no injuries or damage.  No group claimed responsibility.</t>
  </si>
  <si>
    <t>On or about 3 September 2010, in Beledweyne, Hiiraan, Somalia, assailants kidnapped several civilians.   No group claimed responsibility, although it was widely believed al-Shabaab al-Islamiya was responsible.</t>
  </si>
  <si>
    <t>1 police officer killed in armed attack near Ar Ramadi, Al Anbar, Iraq</t>
  </si>
  <si>
    <t>On 4 April 2010, near northern Ar Ramadi, Al Anbar, Iraq, authorities found the body of a police officer bearing gunshot wounds.  No group claimed responsibility.</t>
  </si>
  <si>
    <t>Al Anbar, Ar Ramadi, authorities, body, gunshot, gunshot wounds, wounds</t>
  </si>
  <si>
    <t>3 private security guards killed, 25 people, 10 security guards injured in suicide IED and armed attack by Taliban in Kandahar, Kandahar, Afghanistan</t>
  </si>
  <si>
    <t>On 27 April 2010, in the night, in Kandahar, Kandahar, Afghanistan, in front of the gate of the Supreme Logistic Company, a suicide bomber detonated the improvised explosive device (IED) strapped to his body.  Immediately after, a second suicide bomber began firing at the employees and then detonated his IED.  The attack killed three private security guards, injured 25 people and 10 security guards, and damaged several vehicles and the company's facility.  The Taliban claimed responsibility.</t>
  </si>
  <si>
    <t>bomber, company, gate, guards, Kandahar, private security, private security guards, security, security guards, suicide, suicide bomber</t>
  </si>
  <si>
    <t>Unknown target in IED attack in Pol-e 'Alam, Lowgar, Afghanistan</t>
  </si>
  <si>
    <t>On or about 22 June 2010, in Pol-e 'Alam, Lowgar, Afghanistan, assailants detonated an improvised explosive device (IED) but caused no injuries or damage.  No group claimed responsibility.</t>
  </si>
  <si>
    <t>Afghanistan, Alam, damage, June, Lowgar</t>
  </si>
  <si>
    <t>4 doctors kidnapped by suspected Taliban in Qaramqul, Faryab, Afghanistan</t>
  </si>
  <si>
    <t>Qaramqul</t>
  </si>
  <si>
    <t>36.863888,65.061111</t>
  </si>
  <si>
    <t>Qaramqol (2), Faryab, Afghanistan,</t>
  </si>
  <si>
    <t>On or about 28 August 2010, in Qaramqul, Faryab, Afghanistan, armed assailants attacked a drug rehabilitation clinic, damaging the clinic by unknown means and kidnapping four female doctors.  No group claimed responsibility, although it was widely believed the Taliban was responsible.</t>
  </si>
  <si>
    <t>clinic, doctor, drugs, Faryab, female doctor, Qaramqul, rehabilitation</t>
  </si>
  <si>
    <t>District headquarters targeted in RPG attack in Archi, Kondoz, Afghanistan</t>
  </si>
  <si>
    <t>On or about 7 June 2010, in Archi, Kondoz, Afghanistan, assailants fired two rocket propelled grenades (RPG) at the district headquarters, causing no injuries or damage.  No group claimed responsibility.</t>
  </si>
  <si>
    <t>Archi, district headquarters, grenade, headquarters, Kondoz, rockets</t>
  </si>
  <si>
    <t>Communities targeted in mortar attack by Ansar al-Sunnah in the Negev, Southern District, Israel</t>
  </si>
  <si>
    <t>On 10 September 2010, in the morning, in the Negev, Southern District, Israel, assailants fired one mortar at communities, causing no injuries or damage.  Ansar Al-Sunnah claimed responsibility.</t>
  </si>
  <si>
    <t>Ansar Al, Negev, Sunnah</t>
  </si>
  <si>
    <t>1 civilian killed in armed attack in Ash Sharqat, Salah ad Din, Iraq</t>
  </si>
  <si>
    <t>On 12 June 2010, in Ash Sharqat, Salah ad Din, Iraq, armed assailants fired upon and killed one retired army officer.  No group claimed responsibility.</t>
  </si>
  <si>
    <t>Army, army officer, Ash Sharqat, June, Salah</t>
  </si>
  <si>
    <t>2 civilians, 1 ambulance driver wounded in armed attack by suspected FARC in Piendamo, Cauca, Colombia</t>
  </si>
  <si>
    <t>On 9 July 2010, at about 3:00 PM, in El Mango, Piendamo, Cauca, Colombia, assailants fired upon a military convoy but instead struck a civilian ambulance which was transporting a patient on the Pan-American Highway, wounding the driver and two passengers and damaging the ambulance.  No group claimed responsibility, although it was believed the Revolutionary Armed Forces of Colombia (FARC) was responsible.</t>
  </si>
  <si>
    <t>ambulance, American Highway, Cauca, Colombia, El Mango, military convoy, passenger, patients, Piendamo</t>
  </si>
  <si>
    <t>2 humanitarian workers kidnapped by suspected Mai-Mai in Nord-Kivu, Democratic Republic of the Congo</t>
  </si>
  <si>
    <t>On 27 August 2010, in Bunyatenge, Nord-Kivu, Democratic Republic of the Congo (DRC), assailants kidnapped two humanitarian workers of the National Repatriation Commission (CNR).  No group claimed responsibility, although it was believed the Mai-Mai were responsible.</t>
  </si>
  <si>
    <t>humanitarian worker, Kivu, Nord</t>
  </si>
  <si>
    <t>Unknown target in VBIED attack in Baghdad, Iraq</t>
  </si>
  <si>
    <t>On 24 December 2009, in the Al Kazimiyah district of Baghdad, Iraq, assailants detonated a vehicle-borne improvised explosive device (VBIED) in the western Shu'lah neighborhood, causing no injuries or damage.  No group claimed responsibility.</t>
  </si>
  <si>
    <t>Al Kazimiyah, Baghdad, damage, December, district, neighborhood</t>
  </si>
  <si>
    <t>On or about 17 July 2010, in Huriwa district, Mogadishu, Banaadir, Somalia, assailants attacked and destroyed several buildings by unknown means.  No group claimed responsibility, although it was widely believed al-Shabaab al-Islamiya was responsible.</t>
  </si>
  <si>
    <t>Banaadir, Huriwa, Islamiya, Mogadishu, Shabaab</t>
  </si>
  <si>
    <t>1 paramilitary member killed in armed attack in Taza Khurmatu, At Ta'mim, Iraq</t>
  </si>
  <si>
    <t>On 2 September 2010, in Taza Khurmatu, At Ta'mim, Iraq, armed assailants fired upon a Sahwa Council checkpoint, killing one Sahwa Council member and damaging the checkpoint.  No group claimed responsibility.</t>
  </si>
  <si>
    <t>checkpoint, member, Sahwa Council, Taza Khurmatu</t>
  </si>
  <si>
    <t>1 police officer killed in IED attack in Jurf as Sakhr, Babil, Iraq</t>
  </si>
  <si>
    <t>On 21 January 2010, in Jurf as Sakhr, Babil, Iraq, assailants detonated a roadside improvised explosive device (IED) near a mobile police patrol, killing one police officer and damaging one police vehicle.  No group claimed responsibility.</t>
  </si>
  <si>
    <t>Babil, Jurf, mobile police, mobile police patrol, police, police patrol, police vehicle, Sakhr</t>
  </si>
  <si>
    <t>1 public health building damaged in IED attack in Ghazni, Ghazni, Afghanistan</t>
  </si>
  <si>
    <t>On 1 April 2010, in Ghazni, Ghazni, Afghanistan, assailants detonated an improvised explosive device (IED) targeting a public health building, damaging the building but causing no injuries.  No group claimed responsibility.</t>
  </si>
  <si>
    <t>April, building, Ghazni, health, public health, targeting</t>
  </si>
  <si>
    <t>2 civilians killed in IED attack in Al Basrah, Iraq</t>
  </si>
  <si>
    <t>On 13 April 2010, in Al Basrah, Iraq, an improvised explosive device (IED) attached to a motorcycle exploded, killing two civilians and damaging the motorcycle.  No group claimed responsibility.</t>
  </si>
  <si>
    <t>Al Basrah, April, motorcycle</t>
  </si>
  <si>
    <t>1 vehicle destroyed in arson in Athens, Attiki, Greece</t>
  </si>
  <si>
    <t>On 24 September 2010, in the night, in Athens, Attiki, Greece, assailants set fire to one vehicle, destroying the vehicle but causing no injuries.  No group claimed responsibility.</t>
  </si>
  <si>
    <t>Athens, Attiki, Greece, night</t>
  </si>
  <si>
    <t>2 police officers, 3 civilians wounded in IED attack by Taliban in Kandahar, Kandahar, Afghanistan</t>
  </si>
  <si>
    <t>On 12 May 2010, at 6:30 AM, in Kandahar, Kandahar, Afghanistan, assailants detonated an improvised explosive device (IED) targeting a police vehicle, wounding two police officers and three civilians and destroying the vehicle.  The Taliban claimed responsibility.</t>
  </si>
  <si>
    <t>Afghanistan, Kandahar, police, police vehicle, Taliban, targeting, vehicle</t>
  </si>
  <si>
    <t>1 police officer wounded in IED attack by suspected FARC in Caldono, Cauca, Colombia</t>
  </si>
  <si>
    <t>On 28 February 2010, in Caldono, Cauca, Colombia, assailants detonated an improvised explosive device (IED), wounding one police officer.  No group claimed responsibility, although authorities believed the Revolutionary Armed Forces of Colombia (FARC) was responsible.</t>
  </si>
  <si>
    <t>authorities, Caldono, Cauca, Colombia, FARC, February, Forces, Revolutionary</t>
  </si>
  <si>
    <t>On 5 July 2010, in the morning, in the Karradah district of Baghdad, Iraq, assailants detonated a roadside improvised explosive device (IED) near a police patrol in the southeastern Az Za'faraniyah neighborhood, killing one police officer and wounding between one and three others and two civilians.  No group claimed responsibility.</t>
  </si>
  <si>
    <t>Az Za, Karradah, morning, neighborhood, patrol, police, police patrol, roadside</t>
  </si>
  <si>
    <t>On 25 August 2010, in the evening, in Kandahar, Kandahar, Afghanistan, assailants fired upon and killed one civilian.  No group claimed responsibility.</t>
  </si>
  <si>
    <t>Afghanistan, August, evening, Kandahar</t>
  </si>
  <si>
    <t>9 civilians wounded in IED attack in Al Iskandariyah, Babil, Iraq</t>
  </si>
  <si>
    <t>On 22 July 2010, in Al Iskandariyah, Babil, Iraq, assailants detonated an improvised explosive device (IED) placed in a cafe, wounding nine civilians and damaging the cafe.  No group claimed responsibility.</t>
  </si>
  <si>
    <t>Al Iskandariyah, Babil, cafe, July</t>
  </si>
  <si>
    <t>2 police officers, 1 civilian killed, 2 others injured in IED attack by Taliban in Kandahar, Afghanistan</t>
  </si>
  <si>
    <t>On 18 July 2010, at 8:30 AM, in Manda Ghara, Kandahar, Afghanistan, an improvised explosive device (IED) exploded when it was struck by a police vehicle near a hospital, killing two police officers and one civilian bystander, injuring two other civilians, and damaging the vehicle.  The Taliban claimed responsibility.</t>
  </si>
  <si>
    <t>bystanders, civilian bystanders, hospital, Kandahar, police vehicle, vehicle</t>
  </si>
  <si>
    <t>5 police officers injured in IED attack by Taliban in Surkh Rod, Nangarhar, Afghanistan</t>
  </si>
  <si>
    <t>On 31 August 2010, in the afternoon, in Fatehabad, Surkh Rod, Nangarhar, Afghanistan, an improvised explosive device (IED) exploded when it was struck by a police vehicle, injuring five officers and damaging the vehicle.  The Taliban claimed responsibility.</t>
  </si>
  <si>
    <t>afternoon, Nangarhar, police vehicle, Surkh Rod, Taliban, vehicle</t>
  </si>
  <si>
    <t>2 private security guards kidnapped and killed by suspected Taliban in Sheykhabad, Vardak, Afghanistan</t>
  </si>
  <si>
    <t>On 31 March 2010, in Sheykhabad, Vardak, Afghanistan, on the Kabul-Kandahar Highway, assailants kidnapped two private security guards and later killed them by unknown means.  No group claimed responsibility, although it was widely believed the Taliban was responsible.</t>
  </si>
  <si>
    <t>Kabul, Kandahar Highway, private security, private security guards, Sheykhabad, Vardak</t>
  </si>
  <si>
    <t>1 school damaged in bombing by CPI-Maoist in Malkangiri, Orissa, India</t>
  </si>
  <si>
    <t>On 1 May 2010, in Kudumuluguma, Malkangiri, Orissa, India, assailants detonated three explosive devices, damaging one school but causing no injuries.  The Communist Party of India-Maoist (Maoist) claimed responsibility.</t>
  </si>
  <si>
    <t>India, Malkangiri, Maoist, Orissa, school</t>
  </si>
  <si>
    <t>On 21 August 2010, in the Rashid district of Baghdad, Iraq, assailants detonated a magnetic improvised explosive device (IED) attached to a vehicle in the southwestern Saidiya neighborhood, killing the driver and damaging the vehicle.  No group claimed responsibility.</t>
  </si>
  <si>
    <t>driver, neighborhood, Rashid, Saidiya, vehicle</t>
  </si>
  <si>
    <t>2 civilians wounded in assault in Hiiraan, Somalia</t>
  </si>
  <si>
    <t>On 29 June 2010, in Hiiraan, Somalia, assailants assaulted two civilians, wounding them.  No group claimed responsibility, although it was widely believed the Islamic Administration, made up of members of al-Shabaab al-Islamiya and the Islamic Party, was responsible.</t>
  </si>
  <si>
    <t>Islamic Administration, Islamic Party, Islamiya, Shabaab, Somalia</t>
  </si>
  <si>
    <t>On 16 August 2010, in the evening, in the Negev, Southern District, Israel, assailants fired two Qassam-type rockets at a community, causing no injuries or damage.  No group claimed responsibility.</t>
  </si>
  <si>
    <t>Negev, Qassam, type, type rockets</t>
  </si>
  <si>
    <t>1 restaurant damaged in bombing in Rethymnon, Rethymnis, Greece</t>
  </si>
  <si>
    <t>Rethymnon</t>
  </si>
  <si>
    <t>35.364723,24.471390</t>
  </si>
  <si>
    <t>Rethymnon, Rethymnon, Greece,</t>
  </si>
  <si>
    <t>On 21 September 2010, at about 6:00 AM, in Rethymnon, Rethymnis, Greece, assailants detonated an explosive device near a restaurant, damaging the restaurant but causing no injuries.  No group claimed responsibility.</t>
  </si>
  <si>
    <t>Greece, restaurant, September</t>
  </si>
  <si>
    <t>Rethymnis</t>
  </si>
  <si>
    <t>Unknown target in VBIED attack in Nahiyat Hamam al 'Ulayl, Ninawa, Iraq</t>
  </si>
  <si>
    <t>On 22 September 2010, in Nahiyat Hamam al 'Ulayl, Ninawa, Iraq, assailants detonated a vehicle-borne improvised explosive device  (VBIED), causing no injuries or damage.  No group claimed responsibility.</t>
  </si>
  <si>
    <t>damage, Nahiyat Hamam, Ninawa, September, vehicle</t>
  </si>
  <si>
    <t>1 civilian killed in armed attack by suspected Taliban in Shegal, Konar, Afghanistan</t>
  </si>
  <si>
    <t>On 23 July 2010, in Shegal, Konar, Afghanistan, armed assailants fired upon and killed one civilian.  No group claimed responsibility, although it was widely believed the Taliban was responsible.</t>
  </si>
  <si>
    <t>Afghanistan, July, Konar, Taliban</t>
  </si>
  <si>
    <t>1 civilian wounded in IED attack in Abu Ghurayb, Al Anbar, Iraq</t>
  </si>
  <si>
    <t>On 29 April 2010, in the Al Shohadaa' District of Abu Ghurayb, Al Anbar, Iraq, assailants detonated an improvised explosive device (IED) attached to a vehicle, wounding one civilian and damaging the vehicle.  No group claimed responsibility.</t>
  </si>
  <si>
    <t>Abu Ghurayb, Al Anbar, April, district, vehicle</t>
  </si>
  <si>
    <t>1 civilian killed in armed attack by suspected Taliban in Kher Kot, Paktika, Afghanistan</t>
  </si>
  <si>
    <t>On 8 May 2010, in Kher Kot, Paktika, Afghanistan, armed assailants fired on and killed a civilian who worked for a private security company.  No group claimed responsibility, although it was widely believed the Taliban was responsible.</t>
  </si>
  <si>
    <t>company, Kher Kot, Paktika, private security, private security company, security company</t>
  </si>
  <si>
    <t>Government official targeted in armed attack in Baghdad, Iraq</t>
  </si>
  <si>
    <t>On 25 September 2010, in the Sab'ah Nisan district of Baghdad, Iraq, assailants fired upon the motorcade of a Dawlat al-Qanoon (State of Law) Member of Parliament (MP) in the eastern Al Amin neighborhood, causing no injuries or damage.  No group claimed responsibility.</t>
  </si>
  <si>
    <t>Al Amin, member, motorcade, neighborhood, Nisan, Parliament, States</t>
  </si>
  <si>
    <t>1 civilian killed in armed and IED attack in Hangu, North-West Frontier, Pakistan</t>
  </si>
  <si>
    <t>On 13 January 2010, in Hangu, North-West Frontier, Pakistan, assailants fired upon and killed one civilian for being an alleged government spy.  Assailants also detonated an improvised explosive device (IED) targeting a group of police officers responding to the armed attack, but caused no injuries or damage.  No group claimed responsibility.</t>
  </si>
  <si>
    <t>attack, government, Hangu, January, Pakistan, targeting, West Frontier</t>
  </si>
  <si>
    <t>District headquarters targeted in mortar attack in Sabari, Khowst, Afghanistan</t>
  </si>
  <si>
    <t>On 5 May 2010, in Sabari, Khowst, Afghanistan, assailants fired 15 mortar rounds at the district headquarters, causing no injuries or damage.  No group claimed responsibility.</t>
  </si>
  <si>
    <t>district headquarters, headquarters, Khowst, mortar, mortar rounds, rounds, Sabari</t>
  </si>
  <si>
    <t>On 17 March 2010, in the Rashid district of Baghdad, Iraq, assailants detonated a magnetic improvised explosive device (IED) attached to a civilian vehicle, wounding five civilians and damaging the vehicle.  No group claimed responsibility.</t>
  </si>
  <si>
    <t>Baghdad, civilian vehicle, district, March, Rashid, vehicle</t>
  </si>
  <si>
    <t>2 civilians killed, 1 other wounded in Uvira, Sud-Kivu, Democratic Republic of the Congo and Mwenga, Sud-Kivu, Democratic Republic of the Congo</t>
  </si>
  <si>
    <t>Mwenga, Uvira</t>
  </si>
  <si>
    <t>-3.406667,29.145832</t>
  </si>
  <si>
    <t>Uvira, Sud-Kivu, Democratic Republic of the Congo,</t>
  </si>
  <si>
    <t>On or about 25 February 2010, around the territories of Uvira, Sud-Kivu, Democratic Republic of the Congo and Mwenga, Sud-Kivu, Democratic Republic of the Congo, two assailant groups attacked one another, killing two civilians and wounding one other by unknown means.  No group claimed responsibility, although it was believed the Mai-Mai and the Democratic Forces for the Liberation of Rwanda (FDLR) were responsible.</t>
  </si>
  <si>
    <t>Congo, Democratic Republic, Kivu, Mwenga, territory, Uvira</t>
  </si>
  <si>
    <t>1 civilian wounded in assault by suspected Maoist faction in Latehar, Jharkhand, India</t>
  </si>
  <si>
    <t>On 1 September 2010, in Latehar, Jharkhand, India, assailants assaulted and wounded one relative of a former Rashtriya Janata Dal (RJD) legislator.  No group claimed responsibility, although it was widely believed a Maoist faction was responsible.</t>
  </si>
  <si>
    <t>faction, Jharkhand, Latehar, legislator, Rashtriya Janata Dal</t>
  </si>
  <si>
    <t>73 students, 4 teachers wounded in assault in Kabul, Kabol, Afghanistan</t>
  </si>
  <si>
    <t>On 25 August 2010, at 9:45 AM, in Kabul, Kabol, Afghanistan, assailants threw a toxic substance into the Tawtia middle school, wounding 73 students and four teachers and damaging the school.  No group claimed responsibility.</t>
  </si>
  <si>
    <t>Kabul, middle school, school, substance</t>
  </si>
  <si>
    <t>24 civilians, several soldiers killed, 300 civilians and soldiers wounded in double suicide IED attack by Jundullah in Zahedan, Sistan va Baluchestan, Iran</t>
  </si>
  <si>
    <t>On 15 July 2010, at 9:30 PM, in Zahedan, Sistan va Baluchestan, Iran, two suicide bombers detonated improvised explosive device (IED) vests near the Zahedan Grande Mosque, killing 24 civilians and several members of the Iranian Revolutionary Guard Corps (IRGC), wounding 300 civilians and IRGC members, and damaging the mosque and a military checkpoint.  Jundullah claimed responsibility.</t>
  </si>
  <si>
    <t>Baluchestan, Iran, IRGC, Jundullah, member, military checkpoint, Sistan, vest, Zahedan</t>
  </si>
  <si>
    <t>1 journalist kidnapped by suspected HAMAS in Khan Yunis, Gaza Strip</t>
  </si>
  <si>
    <t>On 3 August 2010, in Khan Yunis, Gaza Strip, assailants kidnapped one journalist.  No group claimed responsibility, but it was believed that HAMAS was responsible.</t>
  </si>
  <si>
    <t>On 21 January 2010, at about 3:15 AM, in Thessaloniki, Thessaloniki, Greece, a firebomb exploded at the New Democracy (ND) party office, damaging the political facility but causing no injuries.  No group claimed responsibility.</t>
  </si>
  <si>
    <t>firebombs, Greece, New Democracy, party office, Thessaloniki</t>
  </si>
  <si>
    <t>1 civilian killed in armed attack by suspected Taliban in Kandahar, Kandahar, Afghanistan</t>
  </si>
  <si>
    <t>On 30 June 2010, in Kandahar, Kandahar, Afghanistan, armed assailants fired on and killed a civilian.  No group claimed responsibility, although it was widely believed the Taliban was responsible.</t>
  </si>
  <si>
    <t>2 children, 1 civilian wounded in IED attack in Dera Ismail Khan, Khyber Pakhtunkhwa, Pakistan</t>
  </si>
  <si>
    <t>On 22 May 2010, in Dera Ismail Khan, Khyber Pakhtunkhwa, Pakistan, assailants detonated an improvised explosive device (IED) targeting a police vehicle, wounding two children and one civilian.  No group claimed responsibility.</t>
  </si>
  <si>
    <t>children, Dera Ismail Khan, Khyber Pakhtunkhwa, Pakistan, police vehicle, targeting</t>
  </si>
  <si>
    <t>1 police officer killed in Deh Rawod, Oruzgan, Afghanistan</t>
  </si>
  <si>
    <t>On or about 7 August 2010, in Deh Rawod, Oruzgan, Afghanistan, assailants killed one police officer by unknown means.  No group claimed responsibility.</t>
  </si>
  <si>
    <t>Afghanistan, August, Deh Rawod, means, Oruzgan, unknown means</t>
  </si>
  <si>
    <t>6 police officers killed in assault by suspected Taliban in Dahaneh-ye Ghowri, Baghlan, Afghanistan</t>
  </si>
  <si>
    <t>On 20 July 2010, in Dahaneh-ye Ghowri, Baghlan, Afghanistan, assailants attacked a police checkpoint by unknown means, injuring six police officers and damaging the checkpoint.  The assailants then beheaded the officers.  No group claimed responsibility, although it was widely believed the Taliban was responsible.</t>
  </si>
  <si>
    <t>Baghlan, checkpoint, Dahaneh, Ghowri, means, police checkpoint, unknown means</t>
  </si>
  <si>
    <t>1 residence damaged in Rustaq, Takhar, Afghanistan</t>
  </si>
  <si>
    <t>Rustaq</t>
  </si>
  <si>
    <t>37.127499,69.830559</t>
  </si>
  <si>
    <t>Rostaq, Takhar, Afghanistan,</t>
  </si>
  <si>
    <t>On or about 22 December 2009, in Rustaq, Takhar, Afghanistan, assailants attacked a residence by unknown means, damaging the residence but causing no injuries.  No group claimed responsibility.</t>
  </si>
  <si>
    <t>December, means, residence, Takhar, unknown means</t>
  </si>
  <si>
    <t>1 civilian killed, 11 others wounded in IED attack in Baghdad, Iraq</t>
  </si>
  <si>
    <t>On 5 February 2010, in the afternoon, in the Sab'ah Nisan district of Baghdad, Iraq, assailants detonated a roadside improvised explosive device (IED) near a minibus transporting Shia pilgrims, killing one civilian, wounding 11 others, and damaging the minibus.  No group claimed responsibility.</t>
  </si>
  <si>
    <t>afternoon, February, minibus, Nisan, pilgrims, roadside, Shia</t>
  </si>
  <si>
    <t>On or about 7 May 2010, in Pol-e Khomri, Baghlan, Afghanistan, assailants fired four rockets at the city, causing no injuries or damage.  No group claimed responsibility.</t>
  </si>
  <si>
    <t>Afghanistan, Baghlan, city, rockets</t>
  </si>
  <si>
    <t>1 government employee, 3 bodyguards wounded in IED attack in Baghdad, Iraq</t>
  </si>
  <si>
    <t>On 24 June 2010, in the Mansur district of Baghdad, Iraq, assailants detonated a roadside improvised explosive device (IED) targeting an Industry and Minerals Ministry employee, wounding one government employee and three bodyguards.  No group claimed responsibility.</t>
  </si>
  <si>
    <t>bodyguards, employee, government, government employee, Industry, Mansur, Minerals Ministry, targeting</t>
  </si>
  <si>
    <t>1 civilian kidnapped in Herat, Herat, Afghanistan</t>
  </si>
  <si>
    <t>On 14 January 2010, in Herat, Herat, Afghanistan, assailants kidnapped one civilian.  On 16 January 2010, the victim escaped and returned home safely.  No group claimed responsibility.</t>
  </si>
  <si>
    <t>Herat, home, January, victim</t>
  </si>
  <si>
    <t>1 civilian kidnapped by suspected MILF in Datu Odin Sinsuat, Maguindanao, Philippines</t>
  </si>
  <si>
    <t>Datu Odin Sinsuat</t>
  </si>
  <si>
    <t>7.035278,124.325554</t>
  </si>
  <si>
    <t>Dinaig, Maguindanao, Philippines,</t>
  </si>
  <si>
    <t>On 16 March 2010, in the afternoon, in Datu Odin Sinsuat, Maguindanao, Philippines, eight armed assailants robbed and kidnapped a Pakistani civilian.  On 17 March 2010, the victim escaped.  No group claimed responsibility, but police suspected the Moro Islamic Liberation Front (MILF) was responsible.</t>
  </si>
  <si>
    <t>Islamic Liberation Front, Maguindanao, March, MILF, Moro</t>
  </si>
  <si>
    <t>2 children kidnapped by suspected Taliban in Qades, Badghis, Afghanistan</t>
  </si>
  <si>
    <t>On 29 March 2010, in Qades, Badghis, Afghanistan, assailants kidnapped two children.  On 1 April 2010, the assailants released the victims.  No group claimed responsibility, although it was widely believed the Taliban was responsible.</t>
  </si>
  <si>
    <t>Badghis, children, Qades, Taliban, victim</t>
  </si>
  <si>
    <t>On 19 March 2010, near Qalqilyah, West Bank, assailants threw a Molotov cocktail at a civilian vehicle, causing no injuries or damage.  No group claimed responsibility, but it was suspected that local Palestinian settlers were responsible.</t>
  </si>
  <si>
    <t>2 children killed in RPG attack by suspected Taliban in Nahr-i-Saraj, Helmand, Afghanistan</t>
  </si>
  <si>
    <t>On 21 August 2010, in Nahr-i-Saraj, Helmand, Afghanistan, assailants fired rocket propelled grenades (RPG) on a joint North Atlantic Treaty Organization (NATO) and Afghan military patrol, killing two children.  No group claimed responsibility, although it was widely believed the Taliban was responsible.</t>
  </si>
  <si>
    <t>Afghan, children, Helmand, military patrol, Nahr, NATO, North Atlantic Treaty Organization, Saraj</t>
  </si>
  <si>
    <t>1 telecommunications site damaged in arson and armed attack by suspected NPA-CPP in Cortes, Surigao del Sur, Philippines</t>
  </si>
  <si>
    <t>9.279722,126.191109</t>
  </si>
  <si>
    <t>Cortes, Surigao del Sur, Philippines,</t>
  </si>
  <si>
    <t>On 13 September 2010, in Cortes, Surigao del Sur, Philippines, armed assailants fired upon and set fire to a telecommunications site, damaging the site but causing no injuries.  No group claimed responsibility, but authorities believed that New People's Army/Communist Party of Philippines (NPA-CPP) was responsible.</t>
  </si>
  <si>
    <t>Army, Corte, New People, Philippines, site, Surigao, telecommunications, telecommunications site</t>
  </si>
  <si>
    <t>Civilians targeted in incendiary attack by suspected Palestinian settlers near Qalqilyah, West Bank</t>
  </si>
  <si>
    <t>On 2 June 2010, near Qalqilyah, West Bank, assailants threw three Molotov cocktails at an Israeli civilian vehicle, causing no injuries or damage.  No group claimed responsibility, but it was believed that local Palestinian settlers were responsible.</t>
  </si>
  <si>
    <t>1 paramilitary member killed, 1 other wounded in IED attack by suspected Muslim separatists in Mueang Yala, Yala, Thailand</t>
  </si>
  <si>
    <t>On 7 January 2010, at about 9:45 AM, in Mueang Yala, Yala, Thailand, assailants detonated an improvised explosive device (IED) near a teacher escort team, killing one village defense volunteer and wounding one other.  No group claimed responsibility, although it was widely believed Muslim separatists were responsible.</t>
  </si>
  <si>
    <t>defense, defense volunteer, escort, Mueang Yala, teacher escort, team, village defense, village defense volunteer, volunteer</t>
  </si>
  <si>
    <t>1 gas pipeline damaged in IED attack near Larkana, Sindh, Pakistan</t>
  </si>
  <si>
    <t>Larkana</t>
  </si>
  <si>
    <t>27.666668,67.916664</t>
  </si>
  <si>
    <t>Larkana, Sindh, Pakistan,</t>
  </si>
  <si>
    <t>On 16 July 2010, near Larkana, Sindh, Pakistan, assailants detonated an improvised explosive device (IED), damaging a gas pipeline but causing no injuries.  No group claimed responsibility.</t>
  </si>
  <si>
    <t>gas pipeline, July, Larkana, Pakistan, pipeline, Sindh</t>
  </si>
  <si>
    <t>On 10 March 2010, in the evening, in the Al Amel district of southwestern Mosul, Ninawa, Iraq, assailants detonated an improvised explosive device (IED) near a police checkpoint outside the home of the former provincial chief of police, wounding one police officer and damaging the checkpoint.  No group claimed responsibility.</t>
  </si>
  <si>
    <t>Al Amel, checkpoint, chief, evening, home, Mosul, police, police checkpoint, provincial chief</t>
  </si>
  <si>
    <t>Residence targeted in armed attack in Waghaz, Ghazni, Afghanistan</t>
  </si>
  <si>
    <t>On or about 22 July 2010, in Waghaz, Ghazni, Afghanistan, armed assailants fired on the residence of the district administrator but caused no injuries or damage.  No group claimed responsibility.</t>
  </si>
  <si>
    <t>administration, district administrator, Ghazni, residence, Waghaz</t>
  </si>
  <si>
    <t>2 civilians killed in armed attack in Khuzdar, Balochistan, Pakistan</t>
  </si>
  <si>
    <t>On 26 June 2010, in Khuzdar, Balochistan, Pakistan, assailants fired upon and killed two civilians.  No group claimed responsibility.</t>
  </si>
  <si>
    <t>Balochistan, June, Khuzdar, Pakistan</t>
  </si>
  <si>
    <t>2 police officers killed, 1 other wounded in armed attack in Pulwama, Jammu and Kashmir, India</t>
  </si>
  <si>
    <t>On 22 December 2009, at about 7:30 PM, in Pulwama, Jammu and Kashmir, India, assailants fired upon a police patrol, killing two police officers and wounding one other.  No group claimed responsibility.</t>
  </si>
  <si>
    <t>Jammu, Kashmir, police patrol, Pulwama</t>
  </si>
  <si>
    <t>2 children killed, 1 other wounded in IED attack by suspected Taliban near Kandahar, Kandahar, Afghanistan</t>
  </si>
  <si>
    <t>On 15 September 2010, in the evening, near Kandahar, Kandahar, Afghanistan, assailants detonated an improvised explosive device (IED) against an unknown target, killing two children and wounding one other.  No group claimed responsibility, although it was widely believed the Taliban was responsible.</t>
  </si>
  <si>
    <t>children, evening, Kandahar, Taliban, targeting, unknown target</t>
  </si>
  <si>
    <t>Residence targeted in grenade attack in Quetta, Balochistan, Pakistan</t>
  </si>
  <si>
    <t>On 29 May 2010, in Quetta, Balochistan, Pakistan, at Railways Housing Society, assailants threw a grenade at a residence but causing no injuries or damage because the grenade failed to explode.  Authorities later safely disarmed the grenade.  No group claimed responsibility.</t>
  </si>
  <si>
    <t>authorities, Balochistan, grenade, Quetta, residence</t>
  </si>
  <si>
    <t>2 civilians killed in IED attack in Oruzgan, Afghanistan</t>
  </si>
  <si>
    <t>On or about 7 July 2010, in Oruzgan, Afghanistan, assailants detonated an improvised explosive device (IED) targeting an under-construction school, killing two construction workers and damaging the school.  No group claimed responsibility.</t>
  </si>
  <si>
    <t>construction, construction workers, Oruzgan, school, targeting, under, workers</t>
  </si>
  <si>
    <t>2 government buildings, 1 health care structure damaged in arson by SJMM in Koshi, Saptari, Nepal</t>
  </si>
  <si>
    <t>Koshi</t>
  </si>
  <si>
    <t>26.500000,86.849998</t>
  </si>
  <si>
    <t>Rajbiraj, Nepal,</t>
  </si>
  <si>
    <t>On 20 September 2010, in Sunsari, Koshi, Saptari, Nepal, assailants set fire to several buildings, damaging the Panchakanya and Bishnupaduka Village Development Committee (VDC) office buildings and a health post but caused no injuries.  The Sanyukta Jatiya Mukti Morcha (SJMM) claimed responsibility.</t>
  </si>
  <si>
    <t>building, health, health post, Koshi, office building, Saptari, Sunsari</t>
  </si>
  <si>
    <t>Saptari</t>
  </si>
  <si>
    <t>6 civilians, 5 police officers, 2 children killed, 15 civilians, police and children injured in suicide VBIED attack by TTP in Dera Ismail Khan, Khyber Pakhtunkhwa, Pakistan</t>
  </si>
  <si>
    <t>On 18 May 2010, in Dera Ismail Khan, Khyber Pakhtunkhwa, Pakistan, a suicide bomber rammed his bicycle into a police vehicle and detonated his vehicle-borne improvised explosive device (VBIED), killing six civilians, five police officers, and two children; injuring 15 civilians, police officers and children; and damaging the police vehicle and several nearby vehicles, residences and shops.  Tehrik-i-Taliban Pakistan (TTP) claimed responsibility.</t>
  </si>
  <si>
    <t>bicycle, children, Dera Ismail Khan, Khyber Pakhtunkhwa, nearby vehicles, police, police vehicle, Taliban Pakistan, Tehrik, vehicle</t>
  </si>
  <si>
    <t>1 police vehicle damaged in IED attack near Kabul, Kabol, Afghanistan</t>
  </si>
  <si>
    <t>On 5 August 2010, at 5:00 AM, near Kabul, Kabol, Afghanistan, assailants detonated an improvised explosive device (IED) targeting a police vehicle, damaging the vehicle but causing no injuries.  No group claimed responsibility.</t>
  </si>
  <si>
    <t>Afghanistan, August, Kabul, police vehicle, targeting, vehicle</t>
  </si>
  <si>
    <t>On 3 September 2010, in the southwestern Ma'mun district of Mosul, Ninawa, Iraq, assailants detonated an improvised explosive device (IED) near a police patrol, killing one police officer.  No group claimed responsibility.</t>
  </si>
  <si>
    <t>district, Mosul, mun district, Ninawa, patrol, police, police patrol, September</t>
  </si>
  <si>
    <t>1 child killed, 5 others injured in mortar attack in Mohmand, Federally Administered Tribal Areas, Pakistan</t>
  </si>
  <si>
    <t>On 6 September 2010, in the night, in Mohmand, Federally Administered Tribal Areas, Pakistan, assailants fired mortars at a Pakistani Army position, one of which landed in Gohati village, killing one child, injuring five others, and damaging two residences.  No group claimed responsibility.</t>
  </si>
  <si>
    <t>Administered Tribal Areas, child, Federally, Mohmand, Pakistani Army, positions</t>
  </si>
  <si>
    <t>Police officers targeted in Qades, Badghis, Afghanistan</t>
  </si>
  <si>
    <t>On 4 January 2010, in Qades, Badghis, Afghanistan, assailants by unknown means attacked a police post causing no injuries or damage.  No group claimed responsibility.</t>
  </si>
  <si>
    <t>Badghis, means, police post, post, Qades, unknown means</t>
  </si>
  <si>
    <t>1 train damaged in bombing in Kizlyar, Dagestan, Russia</t>
  </si>
  <si>
    <t>On 7 September 2010, at about 7:00 PM, in Kizlyar, Dagestan, Russia, a bomb exploded on a railway, damaging a six-car freight train but causing no injuries.  No group claimed responsibility.</t>
  </si>
  <si>
    <t>Dagestan, freight, freight train, Kizlyar, railway, train</t>
  </si>
  <si>
    <t>1 electoral employee killed in armed attack in Sar-e Pol, Sar-e Pol, Afghanistan</t>
  </si>
  <si>
    <t>On 25 September 2010, in Sar-e Pol, Sar-e Pol, Afghanistan, assailants fired upon and killed one  Independent Election Commission (IEC) employee.  No group claimed responsibility.</t>
  </si>
  <si>
    <t>employee, Independent Election Commission, September</t>
  </si>
  <si>
    <t>Civilian targeted in armed attack and assault by suspected Palestinian settlers near Azun, West Bank</t>
  </si>
  <si>
    <t>Azun</t>
  </si>
  <si>
    <t>On 14 April 2010, near Azun, West Bank, assailants threw stones and fired upon an Israeli civilian as he was driving along a local road, causing no injuries or damage.  No group claimed responsibility, but it was suspected that local Palestinian settlers were responsible.</t>
  </si>
  <si>
    <t>Azun, local road, Palestinian, road, settlers, stones, West Bank</t>
  </si>
  <si>
    <t>1 vehicle damaged by suspected Taliban in Golran, Herat, Afghanistan</t>
  </si>
  <si>
    <t>On 24 January 2010, in Golran, Herat, Afghanistan, assailants attacked a police convoy by unknown means, damaging one police vehicle but causing no injuries.  No group claimed responsibility, although it was widely believed the Taliban was responsibility.</t>
  </si>
  <si>
    <t>convoy, Golran, Herat, means, police convoy, police vehicle, unknown means</t>
  </si>
  <si>
    <t>District headquarters targeted in armed attack in Khugiani, Ghazni, Afghanistan</t>
  </si>
  <si>
    <t>On or about 22 August 2010, in Khugiani, Ghazni, Afghanistan, assailants fired firearms and rocket-propelled grenades (RPG) at the district headquarters building but caused no injuries or damage.  No group claimed responsibility.</t>
  </si>
  <si>
    <t>1 school damaged in IED attack by suspected Taliban in Shabqadar, North-West Frontier, Pakistan</t>
  </si>
  <si>
    <t>On 24 January 2010, in Shabqadar, North-West Frontier, Pakistan, assailants detonated two improvised explosive devices (IED) targeting a private girls' school, damaging the school but causing no injuries.  No group claimed responsibility, although it was widely believed the Taliban was responsible.</t>
  </si>
  <si>
    <t>girls, school, Shabqadar, Taliban, targeting, West Frontier</t>
  </si>
  <si>
    <t>1 civilian kidnapped and killed in armed attack in Kishtwar, Jammu and Kashmir, India</t>
  </si>
  <si>
    <t>On 21 July 2010, in Pinjreri village, Kishtwar, Jammu and Kashmir, India, assailants entered the home of one civilian and assaulted him.  Later, assailants kidnapped then fired upon and killed the victim.  No group claimed responsibility.</t>
  </si>
  <si>
    <t>Jammu, Kashmir, Kishtwar</t>
  </si>
  <si>
    <t>On 13 June 2010, in Gaza City, Gaza Strip, assailants kidnapped 16 members of Fatah.  No group claimed responsibility, but it was believed that HAMAS was responsible.</t>
  </si>
  <si>
    <t>4 police officers killed in Lashkar Gah, Helmand, Afghanistan</t>
  </si>
  <si>
    <t>On 26 January 2010,at about 2:00 AM, in Lashkar Gah, Helmand, Afghanistan, assailants attacked a police checkpoint by unknown means, killing four police officers and damaging the checkpoint.  No group claimed responsibility.</t>
  </si>
  <si>
    <t>checkpoint, Helmand, Lashkar Gah, means, police checkpoint, unknown means</t>
  </si>
  <si>
    <t>3 civilians kidnapped and killed in armed attack, 17 civilians kidnapped by suspected Maoist faction in Bijapur, Chhattisgarh, India</t>
  </si>
  <si>
    <t>On 23 May 2010, in Bijapur, Chhattisgarh, India, assailants kidnapped 20 civilians and later fired upon and killed three of them.  On 25 May 2010, assailants released the remaining 17 hostages.  No group claimed responsibility, although it was widely believed a Maoist faction was responsible.</t>
  </si>
  <si>
    <t>Bijapur, faction, hostage, India</t>
  </si>
  <si>
    <t>2 police officers wounded in armed attack in Nazran, Ingushetiya, Russia</t>
  </si>
  <si>
    <t>On 23 May 2010, at about 11:30 PM, in Nazran, Ingushetiya, Russia, armed assailants fired upon a police car, injuring two police investigators and damaging a police vehicle.  No group claimed responsibility.</t>
  </si>
  <si>
    <t>Ingushetiya, investigation, Nazran, police car, police investigators</t>
  </si>
  <si>
    <t>1 polling station damaged in triple IED attack by suspected political actors in Marawi, Lanao del Sur, Philippines</t>
  </si>
  <si>
    <t>On 10 May 2010, at 7:45 AM, in Marawi, Lanao del Sur, Philippines, assailants detonated three improvised explosive devices (IED) near a university gymnasium being used as a polling station, damaging the polling station but causing no injuries.  No group claimed responsibility, but authorities believed that political actors were responsible.</t>
  </si>
  <si>
    <t>actor, gymnasium, Lanao, Marawi, political actor, station, university</t>
  </si>
  <si>
    <t>On 18 September 2010, in western Baghdad, Iraq, assailants detonated a magnetic improvised explosive device (IED) attached to a police officer's vehicle, killing the officer and damaging the vehicle.  No group claimed responsibility.</t>
  </si>
  <si>
    <t>Baghdad, officers, police officers, s vehicle, September, vehicle</t>
  </si>
  <si>
    <t>1 shop damaged in grenade attack in Mach, Balochistan, Pakistan</t>
  </si>
  <si>
    <t>On 22 December 2009, in Mach, Balochistan, Pakistan, assailants threw a grenade at a shop, damaging the shop but causing no injuries.  No group claimed responsibility.</t>
  </si>
  <si>
    <t>Balochistan, grenade, Mach, shop</t>
  </si>
  <si>
    <t>1 militia member injured in Khawasai, Federally Administered Tribal Areas, Pakistan</t>
  </si>
  <si>
    <t>On 10 August 2010, in Khawasai, Federally Administered Tribal Areas, Pakistan, assailants attacked a tribal militia checkpoint by unknown means, injuring one militia member and damaging the checkpoint.  No group claimed responsibility.</t>
  </si>
  <si>
    <t>checkpoint, militia, militia checkpoint, militia members, tribal militia, tribal militia checkpoint</t>
  </si>
  <si>
    <t>On 12 July 2010, at about noon, in the 'Azamiyah district of Baghdad, Iraq, assailants detonated an improvised explosive device (IED) magnetically attached to a vehicle in the northern Al Waziriyah neighborhood, wounding one civilian and damaging one vehicle.  No group claimed responsibility.</t>
  </si>
  <si>
    <t>Al Waziriyah, neighborhood, noon, vehicle</t>
  </si>
  <si>
    <t>1 tribal militia member injured by suspected Taliban in Emam Saheb, Kondoz, Afghanistan</t>
  </si>
  <si>
    <t>On 27 September 2010, in the night, in Kol Damen, Emam Saheb, Kondoz, Afghanistan, assailants attacked a tribal militia patrol by unknown means, injuring one militia member.  No group claimed responsibility, although it was widely believed the Taliban was responsible.</t>
  </si>
  <si>
    <t>Emam Saheb, Kondoz, means, militia, militia members, tribal militia, unknown means</t>
  </si>
  <si>
    <t>On 27 August 2010, in Mosul, Ninawa, Iraq, assailants fired a mortar round into the western part of the city, wounding two civilians.  No group claimed responsibility.</t>
  </si>
  <si>
    <t>city, mortar rounds, part, rounds, western part</t>
  </si>
  <si>
    <t>2 civilians killed, 1 police officer wounded in armed attack by suspected CPI-Maoist in Kanker, Chhattisgarh, India</t>
  </si>
  <si>
    <t>Kanker</t>
  </si>
  <si>
    <t>20.271944,81.493057</t>
  </si>
  <si>
    <t>Kanker, Chhattisgarh, India,</t>
  </si>
  <si>
    <t>On 14 August 2010, in Kanker, Chhattisgarh, India, assailants fired upon two civilians and one Special Police Officer (SPO), killing both civilians and wounding the police officer.  No group claimed responsibility, although it was widely believed the Communist Party of India-Maoist (CPI-Maoist) was responsible.</t>
  </si>
  <si>
    <t>Communist Party, India, Kanker, Maoist, Special Police Officer</t>
  </si>
  <si>
    <t>3 civilians, 3 police officers wounded in dual IED attack in Baghdad, Iraq</t>
  </si>
  <si>
    <t>On 6 March 2010, at about 3:00 PM, in the Rashid district of Baghdad, Iraq, assailants detonated a roadside improvised explosive device (IED) on Shurta Street in the southern Durah neighborhood, wounding three civilians.  Shortly afterward, assailants detonated a second IED, hidden inside a plastic bag, as police first responders arrived, wounding three police officers.  No group claimed responsibility.</t>
  </si>
  <si>
    <t>Durah, March, neighborhood, plastic bag, police, Rashid, responders, roadside</t>
  </si>
  <si>
    <t>Unknown target in IED explosion in Ya'qubi, Khowst, Afghanistan</t>
  </si>
  <si>
    <t>On 28 February 2010, in Ya'qubi, Khowst, Afghanistan, an improvised explosive device (IED) exploded as it was being planted but caused no injuries or damage.  No group claimed responsibility.</t>
  </si>
  <si>
    <t>Afghanistan, damage, February, Khowst, qubi</t>
  </si>
  <si>
    <t>1 tribal leader kidnapped and killed in assault in Orakzai, Federally Administered Tribal Areas, Pakistan</t>
  </si>
  <si>
    <t>On or about 6 March 2010, in Orakzai, Federally Administered Tribal Areas, Pakistan, assailants kidnapped and later beheaded a pro-government tribal leader.  No group claimed responsibility.</t>
  </si>
  <si>
    <t>Administered Tribal Areas, Federally, leader, Orakzai, tribal leader</t>
  </si>
  <si>
    <t>1 political candidate kidnapped and killed by Taliban in Ab Band, Ghazni, Afghanistan</t>
  </si>
  <si>
    <t>On or about 27 July 2010, in Ab Band, Ghazni, Afghanistan, assailants kidnapped a parliamentary candidate and later killed him by unknown means.  The Taliban claimed responsibility.</t>
  </si>
  <si>
    <t>Ab Band, candidate, Ghazni, parliamentary candidate</t>
  </si>
  <si>
    <t>Civilian targeted in armed attack in Kirkuk, At Ta'mim, Iraq</t>
  </si>
  <si>
    <t>On 31 May 2010, in Kirkuk, At Ta'mim, Iraq, assailants fired upon a lawyer's residence, causing no injuries or damage.  No group claimed responsibility.</t>
  </si>
  <si>
    <t>damage, Kirkuk, lawyer, residence, s residence</t>
  </si>
  <si>
    <t>1 professor killed in armed attack in Baghdad, Iraq</t>
  </si>
  <si>
    <t>On 22 February 2010, in Baghdad, Iraq, armed assailants fired upon and killed one university professor.  No group claimed responsibility.</t>
  </si>
  <si>
    <t>February, professor, university, university professor</t>
  </si>
  <si>
    <t>On 14 May 2010, in Mosul, Ninawa, Iraq, armed assailants fired upon a tailor shop, killing one tailor who worked on military uniforms and damaging the shop.  No group claimed responsibility.</t>
  </si>
  <si>
    <t>military uniforms, shop, tailor, tailor shop, uniforms</t>
  </si>
  <si>
    <t>1 civilian killed, 10 others wounded in suicide IED attack by suspected ISI in Al 'Alam, Salah ad Din, Iraq</t>
  </si>
  <si>
    <t>Al 'Alam</t>
  </si>
  <si>
    <t>34.686485,43.690971</t>
  </si>
  <si>
    <t>Al `Alam, Salah ad-Din, Iraq,</t>
  </si>
  <si>
    <t>On 21 February 2010, at about 6:15 PM, in Al 'Alam, Salah ad Din, Iraq, a suicide bomber detonated an improvised explosive device (IED) near the Sunni Imam al-Bukhari mosque, killing one civilian, wounding between six and 10 others, and damaging the mosque and several nearby stores.  No group claimed responsibility, although it was believed the Islamic State of Iraq (ISI) was responsible.</t>
  </si>
  <si>
    <t>Alam, Islamic State, mosque, nearby stores, store, Sunni Imam</t>
  </si>
  <si>
    <t>1 vehicle damaged in IED attack by suspected NPA-CPP in Dimasalang, Masbate, Philippines</t>
  </si>
  <si>
    <t>Dimasalang</t>
  </si>
  <si>
    <t>12.191111,123.859169</t>
  </si>
  <si>
    <t>Dimasalang, Masbate, Philippines,</t>
  </si>
  <si>
    <t>On 20 January 2010, at about 9:00 PM, in Gaid village in Dimasalang, Masbate, Philippines, assailants detonated a landmine improvised explosive device (IED) near a police vehicle, damaging the vehicle but causing no injuries.  No group claimed responsibility, although it was widely believed the New People's Army/Communist Party of the Philippines (NPA-CPP) was responsible.</t>
  </si>
  <si>
    <t>Army, landmine, Masbate, New People, Philippines, police vehicle, vehicle, village</t>
  </si>
  <si>
    <t>1 civilian killed in bombing in Laascaanood, Sool, Somalia</t>
  </si>
  <si>
    <t>On 24 January 2010, in the evening, in Laascaanood, Sool, Somalia, a bomb exploded near a hospital, killing one civilian.  No group claimed responsibility.</t>
  </si>
  <si>
    <t>hospital, Laascaanood, Somalia, Sool</t>
  </si>
  <si>
    <t>2 civilians, 2 children kidnapped by suspected MILF in Lebak, Sultan Kudarat, Philippines</t>
  </si>
  <si>
    <t>Lebak</t>
  </si>
  <si>
    <t>6.531111,124.055557</t>
  </si>
  <si>
    <t>Salaman, Sultan Kudarat, Philippines,</t>
  </si>
  <si>
    <t>On 10 May 2010, in Belmonte, Lebak, Sultan Kudarat, Philippines, armed assailants kidnapped a civilian couple and their two children.  On 15 May 2010, at about 4:00 PM, the assailants released the victims.  No group claimed responsibility, but authorities believed that Moro Islamic Liberation Front (MILF) was responsible.</t>
  </si>
  <si>
    <t>couple, Islamic Liberation Front, Lebak, MILF, Moro, Sultan Kudarat</t>
  </si>
  <si>
    <t>On 13 February 2010, in the night, in the Rashid district of Baghdad, Iraq, armed assailants broke into a house in the southwestern Saidiya neighborhood and fired upon the occupants, killing a lawyer and his wife and stealing their car.  No group claimed responsibility.</t>
  </si>
  <si>
    <t>house, lawyer, night, occupants, Rashid, Saidiya, wife</t>
  </si>
  <si>
    <t>1 civilian injured in assault in Thung Yang Daeng, Pattani, Thailand</t>
  </si>
  <si>
    <t>On 8 June 2010, in Thung Yang Daeng, Pattani, Thailand, assailants stabbed and injured a civilian.  No group claimed responsibility.</t>
  </si>
  <si>
    <t>June, Pattani, Thailand, Thung Yang Daeng</t>
  </si>
  <si>
    <t>Several construction vehicles destroyed in arson by suspected Maoists in Kanker, Chhattisgarh, India</t>
  </si>
  <si>
    <t>On 25 May 2010, in the evening, in Barabsapur village, Kanker, Chhattisgarh, India, assailants set fire to construction vehicles, destroying several vehicles but causing no injuries.  No group claimed responsibility, although it was widely believed a Maoist faction was responsible.</t>
  </si>
  <si>
    <t>construction, construction vehicles, faction, Kanker</t>
  </si>
  <si>
    <t>On 18 July 2010, at 9:30PM, in the Mansur district of Baghdad, Iraq, assailants detonated a roadside improvised explosive device (IED), wounding two civilians.  No group claimed responsibility.</t>
  </si>
  <si>
    <t>30PM, Baghdad, district, July, Mansur, roadside</t>
  </si>
  <si>
    <t>1 civilian injured in armed attack by suspected Muslim separatists in Khok Pho, Pattani, Thailand</t>
  </si>
  <si>
    <t>On 23 August 2010, at about 6:35 AM, in Khok Pho, Pattani, Thailand, armed assailants fired upon and injured a Buddhist civilian on a motorcycle.  No group claimed responsibility, but authorities believed that Muslim separatists were responsible.</t>
  </si>
  <si>
    <t>authorities, Khok Pho, motorcycle, Pattani, separatists</t>
  </si>
  <si>
    <t>On 27 January 2010, in Jalalabad, Nangarhar, Afghanistan, an improvised explosive device (IED) exploded when it was struck by a police vehicle, damaging the vehicle but causing no injuries.  No group claimed responsibility.</t>
  </si>
  <si>
    <t>Afghanistan, Jalalabad, January, Nangarhar, police vehicle, vehicle</t>
  </si>
  <si>
    <t>On 9 September 2010, in Malkangiri, Orissa, India, assailants detonated improvised explosive devices (IED) inside a government building, destroying the building but causing no injuries.  No group claimed responsibility, although it was widely believed the Communist Party of India-Maoist (CPI-Maoist) was responsible.</t>
  </si>
  <si>
    <t>building, government, government building, India, Malkangiri, Maoist, Orissa</t>
  </si>
  <si>
    <t>District headquarters targeted in armed attack in Meydan Shahr, Vardak, Afghanistan</t>
  </si>
  <si>
    <t>On or about 22 August 2010, in Meydan Shahr, Vardak, Afghanistan, assailants fired rockets and mortars and/or artillery at the district headquarters but caused no injuries or damage.  No group claimed responsibility.</t>
  </si>
  <si>
    <t>artillery, district headquarters, headquarters, Meydan Shahr, mortar, rockets, Vardak</t>
  </si>
  <si>
    <t>Provincial governor targeted in rocket attack in Marjah, Helmand, Afghanistan</t>
  </si>
  <si>
    <t>On 22 June 2010, in Marjah, Helmand, Afghanistan, assailants fired rockets at the helicopter of the provincial governor, causing no injuries or damage.  No group claimed responsibility.</t>
  </si>
  <si>
    <t>governor, helicopter, Helmand, Marjah, provincial governor, rockets</t>
  </si>
  <si>
    <t>1 ATM damaged in grenade attack by suspected anti-government protesters in Chiang Mai, Chiang Mai, Thailand</t>
  </si>
  <si>
    <t>On 16 May 2010, in the night, in Chiang Mai, Chiang Mai, Thailand, assailants threw a grenade at a bank automated teller machine (ATM), damaging it but causing no injuries.  The assailants threw a firecracker at another ATM, causing no injuries or damage.  No group claimed responsibility, but authorities believed that anti-government protesters were responsible.</t>
  </si>
  <si>
    <t>anti, bank, Chiang Mai, firecracker, government protesters, machine, protesters, teller, teller machine</t>
  </si>
  <si>
    <t>2 political affiliates kidnapped by suspected HAMAS in Dayr al Balah, Gaza Strip</t>
  </si>
  <si>
    <t>Dayr al Balah</t>
  </si>
  <si>
    <t>31.416550,34.345245</t>
  </si>
  <si>
    <t>Deir el Balah, Gaza Strip,</t>
  </si>
  <si>
    <t>On 19 May 2010, in Dayr al Balah, Gaza Strip, assailants kidnapped two members of Fatah.  No group claimed responsibility, but it was believed that HAMAS was responsible.</t>
  </si>
  <si>
    <t>Balah, Dayr, Fatah, HAMAS</t>
  </si>
  <si>
    <t>1 paramilitary member killed, 1 other wounded in armed attack in Kirkuk, At Ta'mim, Iraq</t>
  </si>
  <si>
    <t>On 7 May 2010, in the evening, in Kirkuk, At Ta'mim, Iraq, armed assailants fired upon the vehicle of a Peshmerga member, killing one paramilitary member, wounding one other, and damaging the vehicle.  No group claimed responsibility.</t>
  </si>
  <si>
    <t>Kirkuk, member, paramilitary members, Peshmerga</t>
  </si>
  <si>
    <t>5 civilians wounded in VBIED attack in Herat, Herat, Afghanistan</t>
  </si>
  <si>
    <t>On 4 September 2010, at 9:30 PM, in Herat, Herat, Afghanistan, assailants detonated a vehicle-borne improvised explosive device (VBIED) against an unknown target, wounding five civilians.  No group claimed responsibility.</t>
  </si>
  <si>
    <t>Afghanistan, Herat, September, targeting, unknown target, vehicle</t>
  </si>
  <si>
    <t>4 civilians injured in grenade attack by KNU in Bago, Burma</t>
  </si>
  <si>
    <t>18.250000,96.250000</t>
  </si>
  <si>
    <t>Bago, Myanmar,</t>
  </si>
  <si>
    <t>On 27 April 2010, in Bago, Burma, assailants threw at least three grenades at a dam construction project, injuring four workers and damaging the dam.  Karen National Union (KNU) claimed responsibility.</t>
  </si>
  <si>
    <t>Bago, construction project, dam construction, Karen, National Union, project</t>
  </si>
  <si>
    <t>5 police officers killed in armed attack by Taliban in Musa Qal'eh, Helmand, Afghanistan</t>
  </si>
  <si>
    <t>On 25 March 2010, in the morning, in Musa Qal'eh, Helmand, Afghanistan, assailants fired on a police checkpoint, killing five police officers and damaging the checkpoint.  The assailants also stole one police vehicle.  The Taliban claimed responsibility.</t>
  </si>
  <si>
    <t>checkpoint, Helmand, morning, Musa Qal, police, police checkpoint, police vehicle</t>
  </si>
  <si>
    <t>2 children killed, 2 others wounded in suicide IED attack by Taliban in Lashkar Gah, Helmand, Afghanistan</t>
  </si>
  <si>
    <t>On 23 January 2010, in Lashkar Gah, Helmand, Afghanistan, a suicide bomber detonated an improvised explosive device (IED) targeting International Security Assistance Force (ISAF) soldiers, killing two children and wounding two others.  The Taliban claimed responsibility.</t>
  </si>
  <si>
    <t>Helmand, International Security Assistance Force, ISAF, Lashkar Gah</t>
  </si>
  <si>
    <t>On 27 May 2010, at 8:00 AM, in the Al Karkh district of Baghdad, Iraq, assailants detonated an improvised explosive device (IED) in the central 'Alawi al Hillah neighborhood, wounding six civilians and damaging many vehicles.  No group claimed responsibility.</t>
  </si>
  <si>
    <t>Al Karkh, Alawi, Baghdad, district, Hillah, neighborhood, vehicle</t>
  </si>
  <si>
    <t>6 civilians, 4 police officers, 1 journalist, 1 government official killed, 27 civilians, 7 police officers, 5 journalists, 1 top government official injured in suicide IED and armed attack by Lashkar i Jhangvi in Quetta, Balochistan, Pakistan</t>
  </si>
  <si>
    <t>On 16 April 2010, at about 10:20 AM, in Quetta, Balochistan, Pakistan, an armed suicide bomber entered the Sandeman Civil Hospital and fired upon the occupants, then detonated the improvised explosive device (IED) strapped to his body, killing six civilians, four police officers, one journalist, and one official of the Federal Investigative Agency; injuring 27 civilians, seven police officers, five journalists, and one Member of Parliament; and damaging the hospital.  Lashkar i Jhangvi claimed responsibility.</t>
  </si>
  <si>
    <t>body, Civil Hospital, hospital, Jhangvi, journalist, Lashkar, occupants, official, Parliament, Quetta</t>
  </si>
  <si>
    <t>On 17 September 2010, at noon, in Barwari, Quetta, Balochistan, Pakistan, assailants detonated an improvised explosive device (IED) but caused no injuries or damage.  No group claimed responsibility.</t>
  </si>
  <si>
    <t>2 civilians killed, 1 other wounded in armed attack by suspected Taliban in Nimruz, Afghanistan</t>
  </si>
  <si>
    <t>On 24 January 2010, on the Nimruz-Farah Highway, in Nimruz, Afghanistan, assailants fired on a vehicle, killing two civilians, wounding one other, and damaging the vehicle.  No group claimed responsibility, although it was widely believed the Taliban was responsible.</t>
  </si>
  <si>
    <t>January, Nimruz, Taliban, vehicle</t>
  </si>
  <si>
    <t>Polling center targeted in armed attack by suspected Taliban in Barkah, Baghlan, Afghanistan</t>
  </si>
  <si>
    <t>On or about 18 September 2010, in Barkah, Baghlan, Afghanistan, assailants fired rockets and/or artillery at a polling center but caused no reported injuries or damage.  No group claimed responsibility, although it was widely believed the Taliban was responsible.</t>
  </si>
  <si>
    <t>artillery, Baghlan, Barkah, center, Taliban</t>
  </si>
  <si>
    <t>1 civilian, 1 student killed in armed attack by suspected Taliban in Kolangar, Lowgar, Afghanistan</t>
  </si>
  <si>
    <t>Kolangar</t>
  </si>
  <si>
    <t>On 12 June 2010, in Kolangar, Lowgar, Afghanistan, assailants fired on and killed one shopkeeper and one student.  No group claimed responsibility, although it was widely believed the Taliban was responsible.</t>
  </si>
  <si>
    <t>Lowgar, shopkeeper, students, Taliban</t>
  </si>
  <si>
    <t>1 government official killed in rocket attack by suspected Taliban in Manugay, Konar, Afghanistan</t>
  </si>
  <si>
    <t>On 9 September 2010, in the afternoon, in Sarkandi village, Manugay, Konar, Afghanistan, assailants fired a rocket at the vehicle of an official of the Justice Department, killing the official and damaging his vehicle.  No group claimed responsibility, although it was widely believed the Taliban was responsible.</t>
  </si>
  <si>
    <t>afternoon, Konar, Manugay, official, vehicle, village</t>
  </si>
  <si>
    <t>19 civilians killed, 34 others wounded in IED attack in Mogadishu, Banaadir, Somalia</t>
  </si>
  <si>
    <t>On 1 May 2010, at about noon, in Mogadishu, Banaadir, Somalia, assailants detonated two improvised explosive devices (IED) inside the Abdallah Shideye mosque in Bakaara market, killing 19 civilians, wounding 34 others, and damaging the mosque.  No group claimed responsibility, although it was believed dissenting elements of al-Shabaab al-Islamiya, or the Islamic Party, or Ras Kamboni were responsible.</t>
  </si>
  <si>
    <t>Bakaara, elements, Islamic Party, mosque, noon, Ras Kamboni</t>
  </si>
  <si>
    <t>On or about 22 July 2010, in Jalalabad, Nangarhar, Afghanistan, assailants detonated an improvised explosive device (IED) in the city but caused no injuries or damage.  No group claimed responsibility.</t>
  </si>
  <si>
    <t>Afghanistan, city, damage, Jalalabad, July, Nangarhar</t>
  </si>
  <si>
    <t>1 civilian killed, 5 others wounded in IED attack by suspected FARC in Ortega, Tolima, Colombia</t>
  </si>
  <si>
    <t>Ortega</t>
  </si>
  <si>
    <t>3.938889,-75.224167</t>
  </si>
  <si>
    <t>Ortega, Tolima, Colombia,</t>
  </si>
  <si>
    <t>On 23 December 2009, at about 1:45 PM, in Ortega, Tolima, Colombia, an improvised explosive device (IED) exploded in a Gana Gana gambling establishment, killing one employee, wounding three others and two customers, and destroying the business.  No group claimed responsibility, although it was widely believed the Revolutionary Armed Forces of Colombia (FARC) was responsible.</t>
  </si>
  <si>
    <t>business, Colombia, customs, establishment, Gana Gana, Ortega, Tolima</t>
  </si>
  <si>
    <t>On 25 February 2010, in the Ar Riffai district of northwestern Mosul, Ninawa, Iraq, assailants fired upon and wounded a Christian civilian.  No group claimed responsibility.</t>
  </si>
  <si>
    <t>district, February, Mosul, Ninawa</t>
  </si>
  <si>
    <t>On 3 August 2010, at about 11:00 PM, in Rashid district of Baghdad, Iraq, assailants detonated a roadside improvised explosive device (IED) near a traffic police checkpoint in the southwestern Madinat al Bayaa' neighborhood, wounding two police officers and damaging the checkpoint.  No group claimed responsibility.</t>
  </si>
  <si>
    <t>Bayaa, checkpoint, Madinat, neighborhood, police, police checkpoint, Rashid, roadside, traffic, traffic police</t>
  </si>
  <si>
    <t>2 civilians kidnapped in Pusht-e Rod, Farah, Afghanistan</t>
  </si>
  <si>
    <t>On 11 June 2010, in Pusht-e Rod, Farah, Afghanistan, assailants set fire to and damaged two trucks belonging to a construction company, then kidnapped two drivers.  No group claimed responsibility.</t>
  </si>
  <si>
    <t>company, construction, construction company, Farah, Pusht</t>
  </si>
  <si>
    <t>1 imam killed in armed attack in Baghdad, Iraq</t>
  </si>
  <si>
    <t>On 14 April 2010, at about 7:30 AM, in the northern 'Azamiyah district of Baghdad, Iraq, armed assailants fired upon and killed one imam.  No group claimed responsibility.</t>
  </si>
  <si>
    <t>April, Baghdad, district, imam</t>
  </si>
  <si>
    <t>1 house damaged in grenade attacks in Kirundo, Kirundo, Burundi</t>
  </si>
  <si>
    <t>Kirundo</t>
  </si>
  <si>
    <t>-2.584722,30.097221</t>
  </si>
  <si>
    <t>Kirundo, Kirundo, Burundi,</t>
  </si>
  <si>
    <t>On 16 June 2010, in the night, in Kirundo, Kirundo, Burundi, assailants threw grenades at three different areas, damaging at least one house but causing no injuries.  No group claimed responsibility, although it was widely believed the ex-rebel National Forces for Liberation (FNL) or another opposition group was responsible.</t>
  </si>
  <si>
    <t>Burundi, different areas, Liberation, National Forces, opposition, opposition group, rebels</t>
  </si>
  <si>
    <t>2 police officers wounded in armed attack in Mazar-e Sharif, Balkh, Afghanistan</t>
  </si>
  <si>
    <t>On 24 April 2010, in Mazar-e Sharif, Balkh, Afghanistan, assailants fired on the vehicle of the commander of the Balkh police training center, wounding the commander and one other police officer and damaging the vehicle.  No group claimed responsibility.</t>
  </si>
  <si>
    <t>Balkh, center, command, Mazar, Sharif, vehicle</t>
  </si>
  <si>
    <t>Police officers targeted in Rabat-i-Sangi-Pa'in, Herat, Afghanistan</t>
  </si>
  <si>
    <t>On 6 February 2010, in Rabat-i-Sangi-Pa'in, Herat, Afghanistan, assailants attacked a police patrol by unknown means but caused no injuries or damage.  No group claimed responsibility.</t>
  </si>
  <si>
    <t>Herat, means, patrol, police patrol, Rabat, unknown means</t>
  </si>
  <si>
    <t>On 6 August 2010, in Kirkuk, At Ta'mim, Iraq, armed assailants fired upon and killed one female civilian.  No group claimed responsibility.</t>
  </si>
  <si>
    <t>August, female civilian, Kirkuk</t>
  </si>
  <si>
    <t>2 civilians injured in armed attack in Dir, North-West Frontier, Pakistan</t>
  </si>
  <si>
    <t>On 29 December 2009, in Dir, North-West Frontier, Pakistan, armed assailants fired upon and wounded two civilians at a gas filling station.  No group claimed responsibility.</t>
  </si>
  <si>
    <t>December, Pakistan, station, West Frontier</t>
  </si>
  <si>
    <t>1 government employee killed, 1 civilian injured in armed attack by Taliban in Kandahar, Kandahar, Afghanistan</t>
  </si>
  <si>
    <t>On 18 July 2010, at about 8:30 PM, in Kandahar, Kandahar, Afghanistan, armed assailants fired upon a government employee and his brother, killing the government employee and wounding his brother.  The Taliban claimed responsibility.</t>
  </si>
  <si>
    <t>brother, employee, government, government employee, Kandahar</t>
  </si>
  <si>
    <t>3 civilians wounded in rocket attack by suspected Taliban in Delaram, Nimruz, Afghanistan</t>
  </si>
  <si>
    <t>On 13 July 2010, in the morning, in Delaram, Nimruz, Afghanistan, assailants fired three rockets at the district headquarters, wounding three civilians.  No group claimed responsibility, although it was widely believed the Taliban was responsible.</t>
  </si>
  <si>
    <t>Delaram, district headquarters, headquarters, morning, Nimruz, Taliban</t>
  </si>
  <si>
    <t>7 civilians killed, 7 others wounded in armed attack in Al Hujayrat, Qina, Egypt</t>
  </si>
  <si>
    <t>Al Hujayrat</t>
  </si>
  <si>
    <t>26.158611,32.562779</t>
  </si>
  <si>
    <t>Al Hujayrat, Qin?, Egypt,</t>
  </si>
  <si>
    <t>On 9 April 2010, in Al Hujayrat, Qina, Egypt, armed assailants fired upon a memorial service, killing seven civilians and wounding seven others.  No group claimed responsibility.</t>
  </si>
  <si>
    <t>April, Egypt, others, service</t>
  </si>
  <si>
    <t>Qina</t>
  </si>
  <si>
    <t>District headquarters targeted in Gayan, Paktika, Afghanistan</t>
  </si>
  <si>
    <t>On or about 7 June 2010, in Gayan, Paktika, Afghanistan, assailants attacked the district headquarters by unknown means, causing no reported injuries or damage.  No group claimed responsibility.</t>
  </si>
  <si>
    <t>district headquarters, Gayan, headquarters, means, Paktika, unknown means</t>
  </si>
  <si>
    <t>1 civilian killed in armed attack by PLFI in Simdega, Jharkhand, India</t>
  </si>
  <si>
    <t>On 2 May 2010, in Simdega, Jharkhand, India, assailants fired upon one civilian, killing him.  The People's Liberation Front of India (PLFI) claimed responsibility.</t>
  </si>
  <si>
    <t>PLFI, Simdega</t>
  </si>
  <si>
    <t>1 police officer wounded by Taliban in Nahr-i-Saraj, Helmand, Afghanistan</t>
  </si>
  <si>
    <t>On 4 June 2010, in Nahr-i-Saraj, Helmand, Afghanistan, assailants attacked a group of police officers by unknown means, wounding one police officer.  The police officers safely defused an improvised explosive device (IED) planted under a nearby bridge.  The Taliban claimed responsibility.</t>
  </si>
  <si>
    <t>bridge, Helmand, Nahr, nearby bridge, officers, police officers, Saraj</t>
  </si>
  <si>
    <t>3 police officers killed in armed attack in Mosul, Ninawa, Iraq</t>
  </si>
  <si>
    <t>On 24 June 2010, in the western Al Iqtesadiyin district of Mosul, Ninawa, Iraq, assailants fired upon a police checkpoint, killing three police officers and damaging the checkpoint.  No group claimed responsibility.</t>
  </si>
  <si>
    <t>On 6 January 2010, in Alishang, Laghman, Afghanistan, assailants detonated an improvised explosive device (IED) but caused no injuries or damage.  No group claimed responsibility.</t>
  </si>
  <si>
    <t>Afghanistan, Alishang, damage, January, Laghman</t>
  </si>
  <si>
    <t>1 police officer killed, 4 civilians wounded in double IED attack in Ar Ramadi, Al Anbar, Iraq</t>
  </si>
  <si>
    <t>On 24 May 2010, in Ar Ramadi, Al Anbar, Iraq, assailants detonated two improvised explosive devices (IED) targeting the residence of a senior police official, killing his bodyguard, wounding four of his family members, and damaging the residence.  No group claimed responsibility.</t>
  </si>
  <si>
    <t>Ar Ramadi, bodyguards, family, family members, police official, residence, senior police, senior police official</t>
  </si>
  <si>
    <t>3 civilians wounded in grenade attack in Quetta, Balochistan, Pakistan</t>
  </si>
  <si>
    <t>On 15 June 2010, in Quetta, Balochistan, Pakistan, assailants threw a grenade into a barbershop, wounding three civilians and damaging the shop.  No group claimed responsibility.</t>
  </si>
  <si>
    <t>Balochistan, barbershop, grenade, Quetta, shop</t>
  </si>
  <si>
    <t>Polling center targeted in mortar attack in Bayji, Salah ad Din, Iraq</t>
  </si>
  <si>
    <t>On 7 March 2010, at about 8:30 AM, in Bayji, Salah ad Din, Iraq, assailants fired five mortar rounds at a polling station, causing no injuries or damage.  No group claimed responsibility.</t>
  </si>
  <si>
    <t>Bayji, mortar, mortar rounds, rounds, Salah, station</t>
  </si>
  <si>
    <t>1 railroad track damaged in IED attack in Sukkur, Sindh, Pakistan</t>
  </si>
  <si>
    <t>Sukkur</t>
  </si>
  <si>
    <t>27.666668,69.500000</t>
  </si>
  <si>
    <t>Sukkur, Sindh, Pakistan,</t>
  </si>
  <si>
    <t>On 14 July 2010, at about 4:00 AM, in Sukkur, Sindh, Pakistan, assailants detonated an improvised explosive device (IED) targeting a railroad track, damaging the track.  No group claimed responsibility.</t>
  </si>
  <si>
    <t>railroad, railroad track, Sindh, Sukkur, targeting, track</t>
  </si>
  <si>
    <t>On 31 August 2010, in the night, in Loya Wala, Kandahar, Kandahar, Afghanistan, armed assailants fired on and killed a tribal leader.  No group claimed responsibility.</t>
  </si>
  <si>
    <t>Kandahar, leader, night, tribal leader</t>
  </si>
  <si>
    <t>2 police officers killed in armed attack in Quetta, Balochistan, Pakistan</t>
  </si>
  <si>
    <t>On 8 January 2010, in the morning, in Quetta, Balochistan, Pakistan, on Spiney Road, armed assailants fired upon and killed two police officers.  No group claimed responsibility.</t>
  </si>
  <si>
    <t>Balochistan, January, morning, Pakistan, Quetta</t>
  </si>
  <si>
    <t>2 children, 1 cleric, 1 civilian killed in armed attack in Karachi, Sindh, Pakistan</t>
  </si>
  <si>
    <t>On 11 March 2010, in Karachi, Sindh, Pakistan, assailants fired on the car of a religious cleric, killing the cleric, two children, and the driver and damaging the vehicle.  No group claimed responsibility.</t>
  </si>
  <si>
    <t>children, cleric, driver, Karachi, religious cleric, Sindh</t>
  </si>
  <si>
    <t>2 children killed in grenade attack in Peshawar, Khyber Pakhtunkhwa, Pakistan</t>
  </si>
  <si>
    <t>On 8 July 2010, in Khazana, Peshawar, Khyber Pakhtunkhwa, Pakistan, assailants threw a grenade, killing two children.  No group claimed responsibility.</t>
  </si>
  <si>
    <t>children, grenade, Khyber Pakhtunkhwa, Peshawar</t>
  </si>
  <si>
    <t>On or about 24 June 2010, in Andar, Ghazni, Afghanistan, assailants attacked the district headquarters by unknown means but caused no injuries or damage.  No group claimed responsibility.</t>
  </si>
  <si>
    <t>54 people killed, 234 others wounded in multiple VBIED attack by suspected ISI in Baghdad, Iraq</t>
  </si>
  <si>
    <t>On 23 April 2010, beginning at about 11:15 AM, in the Sadr City, Sab'ah Nisan, Al Kazimiyah, and Karradah districts of Baghdad, Iraq, assailants detonated between five and seven vehicle-borne improvised explosive devices (VBIED) at four different Shiite religious sites, killing 54 people, wounding 234 others, and damaging three mosques and a Martyr al-Sadr office which was being used for prayer.  No group claimed responsibility, although it was widely believed the Islamic State of Iraq (ISI) was responsible.</t>
  </si>
  <si>
    <t>Al Kazimiyah, Islamic State, Karradah, Martyrs, mosque, Nisan, prayers, Sadr, Sadr City, Shiite, site</t>
  </si>
  <si>
    <t>Police checkpoint targeted in armed attack in Owbi, Herat, Afghanistan</t>
  </si>
  <si>
    <t>On 31 May 2010, in Chesmah-i-Owbi, Owbi, Herat, Afghanistan, armed assailants fired on a police checkpoint but caused no injuries or damage.  No group claimed responsibility.</t>
  </si>
  <si>
    <t>Afghanistan, checkpoint, Herat, Owbi, police checkpoint</t>
  </si>
  <si>
    <t>Government employee targeted in IED attack in Diyala, Iraq</t>
  </si>
  <si>
    <t>On 24 January 2010, in Diyala, Iraq, assailants detonated an improvised explosive device (IED) targeting the convoy of an advisor to the Prime Minister, causing no injuries or damage.  No group claimed responsibility.</t>
  </si>
  <si>
    <t>advisor, convoy, damage, Diyala, January, Prime Minister, targeting</t>
  </si>
  <si>
    <t>1 police officer killed, 3 others wounded in grenade attack in Mogadishu, Banaadir, Somalia</t>
  </si>
  <si>
    <t>On 28 March 2010, in the night, in Hamar-jajab district, Mogadishu, Banaadir, Somalia, assailants threw grenades at police officers at a military position, killing one police officer and wounding three others.  No group claimed responsibility.</t>
  </si>
  <si>
    <t>Banaadir, Hamar, jajab, jajab district, military positions, Mogadishu, positions</t>
  </si>
  <si>
    <t>6 children, 3 civilians killed, 1 civilian injured in IED attack in Balkh, Balkh, Afghanistan</t>
  </si>
  <si>
    <t>On 17 September 2010, at 6:00 PM, in Maghlan, Balkh, Balkh, Afghanistan, an improvised explosive device (IED) exploded when it was struck by a vehicle, killing six children and three civilians, injuring one other, and damaging the vehicle.  No group claimed responsibility.</t>
  </si>
  <si>
    <t>Afghanistan, Balkh, children, September, vehicle</t>
  </si>
  <si>
    <t>Vehicle targeted in IED attack in Aliabad, Kondoz, Afghanistan</t>
  </si>
  <si>
    <t>On or about 7 August 2010, in Aliabad, Kondoz, Afghanistan, assailants detonated an improvised explosive device (IED) targeting a civilian vehicle, causing no injuries or damage.  No group claimed responsibility.</t>
  </si>
  <si>
    <t>Afghanistan, August, civilian vehicle, damage, Kondoz, targeting</t>
  </si>
  <si>
    <t>5 civilians wounded in IED attack in Kohlu, Balochistan, Pakistan</t>
  </si>
  <si>
    <t>On 26 March 2010, in Kohlu, Balochistan, Pakistan, assailants detonated an improvised explosive device (IED) targeting a shop, wounding five civilians and damaging the shop.  No group claimed responsibility.</t>
  </si>
  <si>
    <t>Balochistan, Kohlu, March, Pakistan, shop, targeting</t>
  </si>
  <si>
    <t>On 30 September 2010, in Baardheere, Gedo, Somalia, assailants kidnapped several civilians.  No group claimed responsibility, although it was widely believed al-Shabaab al-Islamiya was responsible.</t>
  </si>
  <si>
    <t>3 police officers killed in IED attack by suspected Party for Free Life in Kurdistan in Piranshahr, Azarbayjan-e Gharbi, Iran</t>
  </si>
  <si>
    <t>On 20 June 2010, in Piranshahr, Azarbayjan-e Gharbi, Iran, assailants detonated an improvised explosive device (IED), killing three police officers.  No group claimed responsibility, but it was believed that the Party for Free Life in Kurdistan was responsible.</t>
  </si>
  <si>
    <t>Azarbayjan, Gharbi, Iran, June, Kurdistan, party</t>
  </si>
  <si>
    <t>4 civilians wounded in assault by suspected Israeli settlers near Yizhar, West Bank</t>
  </si>
  <si>
    <t>On 28 December 2009, near Yizhar, West Bank, assailants threw stones at a civilian bus, wounding three civilians and the bus driver and damaging the bus.  No group claimed responsibility, but it was believed that local Israeli settlers were responsible.</t>
  </si>
  <si>
    <t>bus driver, civilian bus, settlers, stones, West Bank, Yizhar</t>
  </si>
  <si>
    <t>10 police officers wounded in double IED attack near Ba'qubah, Diyala, Iraq</t>
  </si>
  <si>
    <t>On 20 July 2010, near Ba'qubah, Diyala, Iraq, assailants detonated two roadside improvised explosive devices (IED) targeting a passing police patrol, wounding 10 police officers.  No group claimed responsibility.</t>
  </si>
  <si>
    <t>Diyala, July, patrol, police, police patrol, roadside, targeting</t>
  </si>
  <si>
    <t>3 civilians wounded in assault, 3 civilians kidnapped in Imphal, Manipur, India</t>
  </si>
  <si>
    <t>On 18 August 2010, in Imphal, Manipur, India, assailants assaulted and wounded three employees of the Manipur Tribal Development Corporation, then kidnapped three other employees.  No group claimed responsibility.</t>
  </si>
  <si>
    <t>employee, India, Manipur</t>
  </si>
  <si>
    <t>5 political party members kidnapped by suspected HAMAS in Khan Yunis, Gaza Strip</t>
  </si>
  <si>
    <t>On 31 August 2010, in Khan Yunis, Gaza Strip, assailants kidnapped five members of the Fatah political party.  No group claimed responsibility, although it was widely believed HAMAS was responsible.</t>
  </si>
  <si>
    <t>On 9 April 2010, in Mosul, Ninawa, Iraq, armed assailants fired upon and killed two police officers.  No group claimed responsibility.</t>
  </si>
  <si>
    <t>April, Mosul, Ninawa, police officers</t>
  </si>
  <si>
    <t>Unknown target in IED attacks in Al Basrah, Al Basrah, Iraq</t>
  </si>
  <si>
    <t>On 24 March 2010, in Al Basrah, Al Basrah, Iraq, assailants detonated three improvised explosive devices (IED), causing no injuries or damage.  No group claimed responsibility.</t>
  </si>
  <si>
    <t>Al Basrah, damage, March</t>
  </si>
  <si>
    <t>On 1 June 2010, in Ashqelon, Southern District, Israel, assailants fired one rocket at a community, causing no injuries or damage.  No group claimed responsibility.</t>
  </si>
  <si>
    <t>On 9 May 2010, in Mosul, Ninawa, Iraq, armed assailants fired upon and killed one civilian.  No group claimed responsibility.</t>
  </si>
  <si>
    <t>Mosul, Ninawa</t>
  </si>
  <si>
    <t>District headquarters targeted in Orgun, Paktika, Afghanistan</t>
  </si>
  <si>
    <t>On or about 22 May 2010, in Orgun, Paktika, Afghanistan, assailants attacked the district headquarters by unknown means but caused no injuries or damage.  No group claimed responsibility.</t>
  </si>
  <si>
    <t>district headquarters, headquarters, means, Orgun, Paktika, unknown means</t>
  </si>
  <si>
    <t>Fuel tanker targeted in Qarghahi, Laghman, Afghanistan</t>
  </si>
  <si>
    <t>On or about 22 June 2010, in Qarghahi, Laghman, Afghanistan, assailants attacked a fuel tanker by unknown means but caused no injuries or damage.  No group claimed responsibility.</t>
  </si>
  <si>
    <t>fuel, fuel tanker, Laghman, means, Qarghahi, tanker, unknown means</t>
  </si>
  <si>
    <t>On 14 July 2010, in Gaza City, Gaza Strip, assailants kidnapped five members of Fatah.  No group claimed responsibility, but it was believed that HAMAS was responsible.</t>
  </si>
  <si>
    <t>2 civilians injured in armed attack in Yarang, Pattani, Thailand</t>
  </si>
  <si>
    <t>On 28 April 2010, in Yarang, Pattani, Thailand, armed assailants fired upon two civilians and a child who were riding a motorcycle, injuring two civilians and damaging the motorcycle.  No group claimed responsibility.</t>
  </si>
  <si>
    <t>child, motorcycle, Pattani, Yarang</t>
  </si>
  <si>
    <t>2 paramilitary officers injured in IED attack by suspected Maoist faction in West Midnapore, West Bengal, India</t>
  </si>
  <si>
    <t>On 4 April 2010, in Lalgarh, West Midnapore, West Bengal, India, assailants detonated a landmine improvised explosive device (IED), injuring two Central Reserve Police Force (CRPF) officers.  Assailants subsequently fired upon several CRPF officers and two journalists, causing no injuries.  No group claimed responsibility, although it was widely believed a Maoist faction was responsible.</t>
  </si>
  <si>
    <t>Central Reserve Police Force, CRPF, faction, journalist, Lalgarh, landmine, West Bengal, West Midnapore</t>
  </si>
  <si>
    <t>1 school damaged in IED attack in Dir, North-West Frontier, Pakistan</t>
  </si>
  <si>
    <t>On 10 April 2010, in Charagali, Dir, North-West Frontier, Pakistan, assailants detonated an improvised explosive device (IED), damaging a boys' primary school but causing no injuries.  No group claimed responsibility.</t>
  </si>
  <si>
    <t>April, Pakistan, primary school, school, West Frontier</t>
  </si>
  <si>
    <t>Police officers targeted in IED attack in Farah, Farah, Afghanistan</t>
  </si>
  <si>
    <t>On or about 7 September 2010, in Farah, Farah, Afghanistan, assailants detonated an improvised explosive device (IED) targeting a police vehicle, causing no reported injuries or damage.  No group claimed responsibility.</t>
  </si>
  <si>
    <t>Afghanistan, damage, Farah, police vehicle, September, targeting</t>
  </si>
  <si>
    <t>1 police officer, 1 civilian killed, 5 civilians, 2 police officers wounded in IED attack by suspected Caucasus Emirate in Derbent, Dagestan, Russia</t>
  </si>
  <si>
    <t>On 7 May 2010, at about 8:55 PM, in Derbent, Dagestan, Russia, an improvised explosive device (IED) exploded at the Derbent train station, killing one civilian and one police officer, wounding five civilians and two police officers, and damaging the train station.  No group claimed responsibility, although it was widely believed Caucasus Emirate was responsible.</t>
  </si>
  <si>
    <t>Caucasus Emirate, Dagestan, Derbent, station, train, train station</t>
  </si>
  <si>
    <t>1 civilian, 1 security guard killed in armed attack by suspected Maoist faction in Gaya, Bihar, India</t>
  </si>
  <si>
    <t>On 24 March 2010, in Gaya, Bihar, India, assailants fired upon and threw grenades at a government toll plaza, killing one civilian and one security guard and damaging the toll plaza.  The assailants also stole weapons from the toll plaza security office.  No group claimed responsibility, although it was widely believed a Maoist faction was responsible.</t>
  </si>
  <si>
    <t>Bihar, faction, Gaya, plaza, security, security officer, toll, weapons</t>
  </si>
  <si>
    <t>4 civilians killed in armed attack, 1 civilian killed in assault by CPI-Maoist in Sheohar, Bihar, India</t>
  </si>
  <si>
    <t>Sheohar</t>
  </si>
  <si>
    <t>26.516666,85.300003</t>
  </si>
  <si>
    <t>Sheohar, Bihar, India,</t>
  </si>
  <si>
    <t>On 21 May 2010, in the evening, in Ramban village, Sheohar, Bihar, India, assailants fired upon and killed four civilians.  Later, assailants with knives assaulted and killed one other civilian.  In addition, assailants set houses and businesses on fire, damaging 25 homes and seven businesses but causing no further injuries.  The Communist Party of India-Maoist (CPI-Maoist) claimed responsibility.</t>
  </si>
  <si>
    <t>addition, Bihar, business, further injuries, India, knives, Maoist, Ramban, Sheohar</t>
  </si>
  <si>
    <t>2 vehicles destroyed in arson in Nurgal, Konar, Afghanistan</t>
  </si>
  <si>
    <t>On 31 July 2010, in Nurgal, Konar, Afghanistan, assailants set fire to vehicles that were delivering supplies to North Atlantic Treaty Organization (NATO) forces, destroying two vehicles but causing no injuries.  No group claimed responsibility.</t>
  </si>
  <si>
    <t>Konar, NATO, North Atlantic Treaty Organization, supplies</t>
  </si>
  <si>
    <t>3 civilians killed, 4 police officers wounded in IED attack in Mosul, Ninawa, Iraq</t>
  </si>
  <si>
    <t>On 3 August 2010, in Mosul, Ninawa, Iraq, assailants detonated an improvised explosive device (IED) near a police patrol, killing three civilians and wounding four police officers.  No group claimed responsibility.</t>
  </si>
  <si>
    <t>August, Mosul, Ninawa, patrol, police, police officers, police patrol</t>
  </si>
  <si>
    <t>1 police officer, 2 people wounded in IED attack in Baghdad, Iraq</t>
  </si>
  <si>
    <t>On 5 July 2010, in the Rashid district of Baghdad, Iraq, assailants detonated a roadside improvised explosive device (IED) near a police patrol in the southwestern Madinat al Bayaa' neighborhood, wounding one police officer and two people.  No group claimed responsibility.</t>
  </si>
  <si>
    <t>Bayaa, Madinat, neighborhood, patrol, People, police, police patrol, Rashid, roadside</t>
  </si>
  <si>
    <t>On 1 July 2010, in Tinsukia, Assam, India, assailants kidnapped one civilian from his home.  No group claimed responsibility, although it was widely believed the United Liberation Front of Assam (ULFA) was responsible.</t>
  </si>
  <si>
    <t>Assam, home, Liberation Front, Tinsukia, ULFA</t>
  </si>
  <si>
    <t>1 civilian killed by Taliban in Balkh, Afghanistan</t>
  </si>
  <si>
    <t>On 26 February 2010, in Balkh, Afghanistan, assailants attacked and killed one civilian by unknown means for being an alleged government spy.  The Taliban claimed responsibility.</t>
  </si>
  <si>
    <t>Balkh, government, means, unknown means</t>
  </si>
  <si>
    <t>1 civilian killed, 7 others wounded in armed attack in At Taji, Salah ad Din, Iraq</t>
  </si>
  <si>
    <t>On 21 February 2010, in At Taji, Salah ad Din, Iraq, armed assailants fired upon a minibus transporting Shiite pilgrims, killing one civilian, wounding seven others, and damaging the minibus.  No group claimed responsibility.</t>
  </si>
  <si>
    <t>minibus, pilgrims, Salah, Shiite, Taji</t>
  </si>
  <si>
    <t>4 police officers killed, 3 others wounded in IED attack in As Sa'diyah, Diyala, Iraq</t>
  </si>
  <si>
    <t>On 12 January 2010, at about 2:00 PM, in As Sa'diyah, Diyala, Iraq, assailants detonated an improvised explosive device (IED) near a mobile police patrol, killing three or four police officers, including a captain, wounding between one and three others, and damaging a police vehicle.  No group claimed responsibility.</t>
  </si>
  <si>
    <t>As Sa, captain, Diyala, mobile police, mobile police patrol, patrol, police, police patrol, police vehicle</t>
  </si>
  <si>
    <t>On 3 June 2010, at about 8:00 AM, in Baghdad, Iraq, assailants detonated an improvised explosive device (IED) near the motorcade of the Undersecretary of Technical Affairs at the Agriculture Ministry, wounding two bodyguards and two nearby civilians and damaging one vehicle.  No group claimed responsibility.</t>
  </si>
  <si>
    <t>Agriculture Ministry, Baghdad, bodyguards, June, motorcade, nearby civilians, technical affairs, Undersecretary</t>
  </si>
  <si>
    <t>3 civilians wounded in armed attack by Taliban in Pol-e Khomri, Baghlan, Afghanistan</t>
  </si>
  <si>
    <t>On 11 July 2010, in Pol-e Khomri, Baghlan, Afghanistan, assailants fired on a civilian vehicle, wounding three civilians and damaging the vehicle.  The Taliban claimed responsibility.</t>
  </si>
  <si>
    <t>Baghlan, civilian vehicle, Taliban, vehicle</t>
  </si>
  <si>
    <t>International (Green) Zone targeted in rocket attack by suspected Shiite extremists in Baghdad, Iraq</t>
  </si>
  <si>
    <t>On 19 January 2010, in the evening, in the Al Karkh district of Baghdad, Iraq, assailants fired a rocket into the International (Green) Zone, causing no injuries or damage.  No group claimed responsibility, although it was widely believed that Shia extremists were responsible, because the rocket originated from the predominantly Shiite district of Sadr City.</t>
  </si>
  <si>
    <t>Al Karkh, district, evening, extremists, Green, rockets, Sadr City, Shia</t>
  </si>
  <si>
    <t>1 train damaged in IED attack in Dagestan, Russia</t>
  </si>
  <si>
    <t>On 8 May 2010, at about 11:05 PM, in Dagestan, Russia, an improvised explosive device (IED) exploded on a railway, damaging a freight train but causing no injuries.  No group claimed responsibility.</t>
  </si>
  <si>
    <t>Dagestan, freight, freight train, railway, train</t>
  </si>
  <si>
    <t>5 civilians wounded in rocket attack in Al Huwayjah, At Ta'mim, Iraq</t>
  </si>
  <si>
    <t>On 24 September 2010, in the evening, in Al Huwayjah, At Ta'mim, Iraq, assailants fired a rocket at a residence, wounding five civilians and damaging the residence.  No group claimed responsibility.</t>
  </si>
  <si>
    <t>evening, residence, rockets, September</t>
  </si>
  <si>
    <t>1 political party member kidnapped and killed in Kalamkhola, Dang, Nepal</t>
  </si>
  <si>
    <t>Kalamkhola</t>
  </si>
  <si>
    <t>28.133333,82.300003</t>
  </si>
  <si>
    <t>Dang, Nepal,</t>
  </si>
  <si>
    <t>On or about 23 June 2010, in Kalamkhola, Dang, Nepal, assailants kidnapped then fired upon and killed one Communist Party of Nepal (Maoist) member.  No group claimed responsibility.</t>
  </si>
  <si>
    <t>Dang, member, Nepal</t>
  </si>
  <si>
    <t>Dang</t>
  </si>
  <si>
    <t>Unknown target in IED attack in Hangu, Khyber Pakhtunkhwa, Pakistan</t>
  </si>
  <si>
    <t>On 28 August 2010, in Tal City, Hangu, Khyber Pakhtunkhwa, Pakistan, an improvised explosive device (IED) exploded when it was struck but caused no injuries or damage.  No group claimed responsibility.</t>
  </si>
  <si>
    <t>August, damage, Hangu, Khyber Pakhtunkhwa, Pakistan</t>
  </si>
  <si>
    <t>Unknown target in rocket attacks in Lashkar Gah, Helmand, Afghanistan</t>
  </si>
  <si>
    <t>On or about 22 August 2010, in Lashkar Gah, Helmand, Afghanistan, assailants fired five rockets at unknown targets but caused no injuries or damage.  No group claimed responsibility.</t>
  </si>
  <si>
    <t>Helmand, Lashkar Gah, rockets, targeting, unknown target</t>
  </si>
  <si>
    <t>1 civilian killed, 10 others wounded in IED attack by ISI in Baghdad, Iraq</t>
  </si>
  <si>
    <t>On 26 December 2009, in the Rashid district of Baghdad, Iraq, assailants detonated an improvised explosive device (IED) near Shiite pilgrims in the southern Abu Dishir neighborhood, killing one civilian and wounding nine or 10 others.  The Islamic State of Iraq (ISI) claimed responsibility.</t>
  </si>
  <si>
    <t>Abu Dishir, December, Islamic State, neighborhood, pilgrims, Rashid, Shiite</t>
  </si>
  <si>
    <t>5 students killed, 3 others injured in rocket attack in Tagab, Kapisa, Afghanistan</t>
  </si>
  <si>
    <t>On 6 April 2010, in Karamkhel, Tagab, Kapisa, Afghanistan, assailants fired a rocket at a North Atlantic Treaty Organization (NATO) patrol but hit a school instead, killing five students, injuring three others, and damaging the school.  No group claimed responsibility.</t>
  </si>
  <si>
    <t>Kapisa, NATO, North Atlantic Treaty Organization, school, students, Tagab</t>
  </si>
  <si>
    <t>2 civilians killed, 4 others wounded in armed attack in Kohat, Khyber Pakhtunkhwa, Pakistan</t>
  </si>
  <si>
    <t>On 24 September 2010, in Kohat, Khyber Pakhtunkhwa, Pakistan, assailants fired on a commuter van belonging to a text mill, killing two workers, wounding four others, and damaging the van.  No group claimed responsibility.</t>
  </si>
  <si>
    <t>commuter, Khyber Pakhtunkhwa, Kohat, mill, workers</t>
  </si>
  <si>
    <t>1 journalist killed in assault in Kabul, Kabol, Afghanistan</t>
  </si>
  <si>
    <t>On 5 September 2010, in the evening, in Kabul, Kabol, Afghanistan, assailants assaulted and killed one journalist.  No group claimed responsibility.</t>
  </si>
  <si>
    <t>evening, journalist, Kabul</t>
  </si>
  <si>
    <t>1 government employee killed in armed attack in Lahij, Yemen</t>
  </si>
  <si>
    <t>On 13 August 2010, in Lahij, Yemen, armed assailants fired upon and killed one member of the Political Security Department.  No group claimed responsibility.</t>
  </si>
  <si>
    <t>August, Lahij, member</t>
  </si>
  <si>
    <t>1 police officer, 3 civilians wounded in IED attack in Baghdad, Iraq</t>
  </si>
  <si>
    <t>On 6 September 2010, in Baghdad, Iraq, assailants detonated a roadside improvised explosive device (IED) near a mobile police patrol, wounding one police officer and three civilians and damaging one police vehicle, several other vehicles, and several nearby stores.  No group claimed responsibility.</t>
  </si>
  <si>
    <t>mobile police, mobile police patrol, nearby stores, patrol, police, police patrol, police vehicle, roadside, store, vehicle</t>
  </si>
  <si>
    <t>Civilians targeted in armed attack by suspected Taliban in Khas Oruzgan, Oruzgan, Afghanistan</t>
  </si>
  <si>
    <t>On 24 July 2010, in Khas Oruzgan, Oruzgan, Afghanistan, assailants fired on the funeral procession of a recently-slain tribal elder, causing no reported injuries or damage.  No group claimed responsibility, although it was widely believed the Taliban was responsible.</t>
  </si>
  <si>
    <t>elder, funeral, funeral procession, Khas Oruzgan, Oruzgan, procession, tribal elder</t>
  </si>
  <si>
    <t>3 soldiers, 1 civilian killed in multiple IED attack in Abu Ghurayb, Al Anbar, Iraq</t>
  </si>
  <si>
    <t>On 18 July 2010, in Abu Ghurayb, Al Anbar, Iraq, several improvised explosive devices (IED) placed around the home of a Sahwa Council member exploded as authorities attempted to defuse them, killing three soldiers and one civilian and damaging the residence.  No group claimed responsibility.</t>
  </si>
  <si>
    <t>Abu Ghurayb, Al Anbar, Sahwa Council, soldiers</t>
  </si>
  <si>
    <t>On 14 March 2010, in the morning, in downtown Kirkuk, At Ta'mim, Iraq, assailants detonated a magnetic improvised explosive device (IED) attached to a police vehicle on al-Quds Street, wounding three police officers and damaging the vehicle.  No group claimed responsibility.</t>
  </si>
  <si>
    <t>downtown, Kirkuk, March, morning, police, police vehicle, vehicle</t>
  </si>
  <si>
    <t>1 civilian killed in assault by suspected Taliban in Pashtun Kot, Faryab, Afghanistan</t>
  </si>
  <si>
    <t>On 3 January 2010, in Pashtun Kot, Faryab, Afghanistan, assailants assaulted a civilian, killing the civilian by hanging him.  No group claimed responsibility, although it was widely believed the Taliban was responsible.</t>
  </si>
  <si>
    <t>Faryab, Pashtun Kot, Taliban</t>
  </si>
  <si>
    <t>1 vehicle damaged in IED attack near Sar-e Pol, Sar-e Pol, Afghanistan</t>
  </si>
  <si>
    <t>On 23 December 2009, near Sar-e Pol, Sar-e Pol, Afghanistan, assailants detonated an improvised explosive device (IED) targeting a construction vehicle, damaging the vehicle but causing no injuries.  No group claimed responsibility.</t>
  </si>
  <si>
    <t>Afghanistan, construction, construction vehicles, December, targeting, vehicle</t>
  </si>
  <si>
    <t>1 police officer killed in armed attack by suspected FARC in Caloto, Cauca, Colombia</t>
  </si>
  <si>
    <t>On 26 February 2010, at 12:15 PM, in Caloto, Cauca, Colombia, an armed assailant fired upon and killed a police officer.  No group claimed responsibility, although authorities believed the Revolutionary Armed Forces of Colombia (FARC) was responsible.</t>
  </si>
  <si>
    <t>authorities, Caloto, Cauca, Colombia, FARC, Forces, Revolutionary</t>
  </si>
  <si>
    <t>2 civilians wounded in armed attack by suspected Muslim separatists in Mueang Yala, Yala, Thailand</t>
  </si>
  <si>
    <t>On 22 September 2010, at about 3:30 AM, in Mueang Yala, Yala, Thailand, armed assailants fired upon two rubber workers, injuring them and damaging their motorcycle.  No group claimed responsibility, but authorities believed that Muslim separatists were responsible.</t>
  </si>
  <si>
    <t>motorcycle, Mueang Yala, rubber, rubber worker, workers, Yala</t>
  </si>
  <si>
    <t>Police officers targeted in Dehak, Ghazni, Afghanistan</t>
  </si>
  <si>
    <t>On or about 7 July 2010, in Dehak, Ghazni, Afghanistan, assailants attacked a police checkpoint by unknown means, causing no reported injuries or damage.  No group claimed responsibility.</t>
  </si>
  <si>
    <t>checkpoint, Dehak, Ghazni, means, police checkpoint, unknown means</t>
  </si>
  <si>
    <t>3 civilians injured in armed attack in Saint Petersburg, Sankt-Peterburg, Russia</t>
  </si>
  <si>
    <t>On 5 May 2010, at about 10:15 AM, in Saint Petersburg, Sankt-Peterburg, Russia, assailants threw a grenade at a Muslim shop, injuring three shop assistants and damaging the shop.  No group claimed responsibility.</t>
  </si>
  <si>
    <t>assistant, Peterburg, Saint Petersburg, Sankt, shop</t>
  </si>
  <si>
    <t>10 civilians, 2 government officials killed in armed attack and assault by al-Shabaab al-Islamiya in Masagaweyn, Galguduud, Somalia; Galcad, Galguduud, Somalia; Ceel Dheere, Galguduud, Somalia</t>
  </si>
  <si>
    <t>Ceel Dheere, Galcad, Masagaweyn</t>
  </si>
  <si>
    <t>5.366667,46.191113</t>
  </si>
  <si>
    <t>Ceel Dheere, Galguduud, Somalia,</t>
  </si>
  <si>
    <t>Between 20 April 2010 and 21 April 2010, in Masagaweyn, Galguduud, Somalia; Galcad, Galguduud, Somalia; and Ceel Dheere, Galguduud, Somalia, armed assailants fired mortars at positions of the pro-government Sufi group Ahlu Sunnah wal Jama'a, prompting retaliatory fire.  In the ensuing crossfire, mortars and bullets hit populated locations, killing at least 10 civilians.  The assailants also beheaded the mayor and deputy mayor of Masagaweyn.  Al-Shabaab al-Islamiya claimed responsibility.</t>
  </si>
  <si>
    <t>Ahlu Sunnah, deputy mayor, Galguduud, Jama, mayor, positions, Somalia, Sufi</t>
  </si>
  <si>
    <t>Firearm, Mortar/Artillery, Primitive</t>
  </si>
  <si>
    <t>7 government officials, 3 civilians, 1 clergy member held hostage by suspected NPA-CPP in Magpet, Cotabato, Philippines</t>
  </si>
  <si>
    <t>Magpet</t>
  </si>
  <si>
    <t>7.111944,125.113335</t>
  </si>
  <si>
    <t>Magpet, Cotabato, Philippines,</t>
  </si>
  <si>
    <t>On 24 March 2010, at about 3:00 PM, in Basak, Magpet, Cotabato, Philippines, at least 12 assailants barricaded two government vehicles and held seven government officials, three civilians, and one clergy member hostage.  Three hours later, the assailants released the hostages.  The assailants also set fire to and damaged the two government vehicles.  No group claimed responsibility, but authorities suspected New People's Army/Communist Party of Philippines (NPA-CPP) was responsible.</t>
  </si>
  <si>
    <t>clergy, clergy member, Cotabato, government, government official, government vehicle, hostage, hours, Magpet, New People, Philippines</t>
  </si>
  <si>
    <t>5 civilians, 1 security guard killed by suspected Taliban near Ghazni, Ghazni, Afghanistan</t>
  </si>
  <si>
    <t>On 5 July 2010, near Ghazni, Ghazni, Afghanistan, assailants killed five civilians and one security guard by unknown means.  No group claimed responsibility, although it was widely believed the Taliban was responsible.</t>
  </si>
  <si>
    <t>1 school damaged in grenade attack in Quetta, Balochistan, Pakistan</t>
  </si>
  <si>
    <t>On 1 June 2010, in Quetta, Balochistan, Pakistan, assailants threw a grenade at a primary school, damaging the school but causing no injuries.  No group claimed responsibility.</t>
  </si>
  <si>
    <t>Balochistan, grenade, primary school, Quetta, school</t>
  </si>
  <si>
    <t>Polling center targeted in attack by suspected Taliban in Alah Say, Kapisa, Afghanistan</t>
  </si>
  <si>
    <t>On 18 September 2010, in Alah Say, Kapisa, Afghanistan, armed assailants fired at a polling center but caused no injuries or damage.  No group claimed responsibility, although it was widely believed the Taliban was responsible.</t>
  </si>
  <si>
    <t>Alah Say, center, Kapisa, September, Taliban</t>
  </si>
  <si>
    <t>1 civilian killed in assault by Taliban in Dahaneh-ye Ghowri, Baghlan, Afghanistan</t>
  </si>
  <si>
    <t>On 13 June 2010, in Dahaneh-ye Ghowri, Baghlan, Afghanistan, assailants assaulted and killed one civilian for being an alleged spy.  The Taliban claimed responsibility.</t>
  </si>
  <si>
    <t>Baghlan, Dahaneh, Ghowri, Taliban</t>
  </si>
  <si>
    <t>1 private security guard killed, 1 other injured by suspected Taliban in Marjah, Helmand, Afghanistan</t>
  </si>
  <si>
    <t>On 19 April 2010, at about noon, in Marjah, Helmand, Afghanistan, assailants attacked a convoy of private security guards by unknown means, killing one guard and injuring one other.  The assailants also set fire to and damaged three vehicles.  No group claimed responsibility, although it was widely believed the Taliban was responsible.</t>
  </si>
  <si>
    <t>guards, Helmand, Marjah, noon, private security, private security guards, security guards</t>
  </si>
  <si>
    <t>On 10 July 2010, in the evening, in the Al Karkh district of Baghdad, Iraq, armed assailants fired upon and killed one government employee in the central Al Harithiyah neighborhood.  No group claimed responsibility.</t>
  </si>
  <si>
    <t>Al Harithiyah, Al Karkh, employee, evening, government, government employee, neighborhood</t>
  </si>
  <si>
    <t>6 private security guards killed, several others injured in rocket attack in Qalat, Zabol, Afghanistan</t>
  </si>
  <si>
    <t>On or about 22 May 2010, in Pash Kanda, Qalat, Zabol, Afghanistan, assailants fired rockets at a private security guard convoy, killing six guards, injuring several others, and damaging at least one vehicle.  No group claimed responsibility.</t>
  </si>
  <si>
    <t>guard convoy, guards, private security, private security guard convoy, private security guards, Qalat, security guard convoy, Zabol</t>
  </si>
  <si>
    <t>1 tribal council chief killed in armed attack in Tarin Kowt, Oruzgan, Afghanistan</t>
  </si>
  <si>
    <t>On 13 July 2010, in the evening, in Tarin Kowt, Oruzgan, Afghanistan, assailants fired upon and killed a tribal council chief.  No group claimed responsibility.</t>
  </si>
  <si>
    <t>chief, council, council chief, Oruzgan, Tarin Kowt, tribal council</t>
  </si>
  <si>
    <t>7 gendarme national police, 3 civilians killed, 10 gendarme national police, 6 civilians, 4 people wounded in suicide VBIED attack by AQIM in Ammal, Boumerdes, Algeria</t>
  </si>
  <si>
    <t>Ammal</t>
  </si>
  <si>
    <t>On 10 June 2010, at about 11:00 PM, in Ammal, Boumerdes, Algeria, a suicide bomber detonated a vehicle-borne improvised explosive device (VBIED) targeting a police checkpoint, killing seven gendarme national police officers and three civilians (2 Algerian; 1 Chinese), wounding 10 gendarme national police officers and 10 people, and damaging the checkpoint, several houses and at least one vehicle.  An exchange of gunfire started after the initial explosion between the gendarme and other armed assailants, causing no additional injuries or damage.  Al-Qa'ida Organization in Islamic Maghreb (AQIM) claimed responsibility.</t>
  </si>
  <si>
    <t>additional injuries, Algeria, Ammal, AQIM, Boumerdes, checkpoint, Chinese, exchange, explosives, gendarmes, gunfire, initial explosion, Islamic Maghreb, National Police, organization, police</t>
  </si>
  <si>
    <t>2 tribal leaders killed, 1 other injured in IED attack in Shakai, Federally Administered Tribal Areas, Pakistan</t>
  </si>
  <si>
    <t>Shakai</t>
  </si>
  <si>
    <t>On 9 March 2010, in Shakai, Federally Administered Tribal Areas, Pakistan, assailants detonated an improvised explosive device (IED), killing two pro-government tribal leaders, injuring one other, and damaging their vehicle.  No group claimed responsibility.</t>
  </si>
  <si>
    <t>Administered Tribal Areas, Federally, government, leader, Shakai, tribal leader</t>
  </si>
  <si>
    <t>On 17 February 2010, in Kirkuk, At Ta'mim, Iraq, armed assailants fired upon and wounded one police officer.  No group claimed responsibility.</t>
  </si>
  <si>
    <t>3 police officers wounded in armed attack by Taliban in Qush Tepa, Jowzjan, Afghanistan</t>
  </si>
  <si>
    <t>On 2 February 2010, in Qush Tepa, Jowzjan, Afghanistan, assailants fired on the district headquarters, wounding three police officers and damaging the headquarters.  The Taliban claimed responsibility.</t>
  </si>
  <si>
    <t>district headquarters, February, headquarters, Jowzjan, Qush Tepa, Taliban</t>
  </si>
  <si>
    <t>1 police officer killed, 1 other injured in IED explosion in Gardiz, Paktia, Afghanistan</t>
  </si>
  <si>
    <t>On 20 June 2010, at 10:00 AM, in Gardiz, Paktia, Afghanistan, an improvised explosive device (IED) exploded as police were transporting it to a site to be defused, killing one police officer, injuring one other, and damaging the vehicle.  No group claimed responsibility.</t>
  </si>
  <si>
    <t>Afghanistan, Gardiz, June, Paktia, police, site</t>
  </si>
  <si>
    <t>2 civilians wounded in armed attack in Quetta, Balochistan, Pakistan</t>
  </si>
  <si>
    <t>On 15 January 2010, in Quetta, Balochistan, Pakistan, assailants fired upon and wounded two civilians.  No group claimed responsibility.</t>
  </si>
  <si>
    <t>Balochistan, January, Pakistan, Quetta</t>
  </si>
  <si>
    <t>2 police officers killed, 2 others injured in IED attack by Taliban in Khowst, Afghanistan</t>
  </si>
  <si>
    <t>On 20 May 2010, in Khowst, Afghanistan, an improvised explosive device (IED) exploded when it was struck by a police vehicle, killing two police officers, injuring two others, and damaging the vehicle.  The Taliban claimed responsibility.</t>
  </si>
  <si>
    <t>Khowst, police, police vehicle, Taliban, vehicle</t>
  </si>
  <si>
    <t>1 soldier wounded in armed attack in the Negev, Southern District, Israel</t>
  </si>
  <si>
    <t>On 21 May 2010, in the Negev, Southern District, Israel, armed assailants fired upon and wounded one Israeli soldier.  No group claimed responsibility.</t>
  </si>
  <si>
    <t>Negev, soldiers</t>
  </si>
  <si>
    <t>Post office targeted in grenade attack in Turbat, Balochistan, Pakistan</t>
  </si>
  <si>
    <t>On 14 August 2010, in Turbat, Balochistan, Pakistan, assailants threw a grenade at a post office, causing no injuries or damage.  No group claimed responsibility.</t>
  </si>
  <si>
    <t>Balochistan, grenade, post, post office, Turbat</t>
  </si>
  <si>
    <t>1 person killed, 3 others wounded in rocket attack in Baghdad, Iraq</t>
  </si>
  <si>
    <t>On 11 August 2010, in the Rashid district of Baghdad, Iraq, assailants fired a rocket which landed in the southern Durah neighborhood, killing one person and wounding three others.  No group claimed responsibility.</t>
  </si>
  <si>
    <t>Durah, neighborhood, person, Rashid, rockets</t>
  </si>
  <si>
    <t>On 21 April 2010, in Narathiwat, Thailand, armed assailants fired upon and killed a civilian in his home.  No group claimed responsibility, but authorities suspected Muslim separatists were responsible.</t>
  </si>
  <si>
    <t>authorities, home, Narathiwat, separatists</t>
  </si>
  <si>
    <t>1 police officer wounded in armed attack in Nazran, Ingushetiya, Russia</t>
  </si>
  <si>
    <t>On 12 August 2010, at about 3:00 PM, in Nazran, Ingushetiya, Russia, armed assailants fired upon a police car, injuring one police officer and damaging the police vehicle.  No group claimed responsibility.</t>
  </si>
  <si>
    <t>1 tribal leader kidnapped in Dowlatabad, Faryab, Afghanistan</t>
  </si>
  <si>
    <t>On or about 22 September 2010, in Dowlatabad, Faryab, Afghanistan, assailants kidnapped a tribal leader.  No group claimed responsibility.</t>
  </si>
  <si>
    <t>Dowlatabad, Faryab, leader, tribal leader</t>
  </si>
  <si>
    <t>1 bridge damaged in VBIED attack by suspected republican dissidents in Newtownhamilton, Northern Ireland, United Kingdom</t>
  </si>
  <si>
    <t>Newtownhamilton</t>
  </si>
  <si>
    <t>On 10 July 2010, at about 5:30 PM, in Newtownhamilton, Northern Ireland, United Kingdom, a vehicle-borne improvised explosive device (VBIED) exploded on a road, damaging a bridge but causing no injuries.  No group claimed responsibility, although authorities believed republican dissidents were responsible.</t>
  </si>
  <si>
    <t>authorities, bridge, dissidents, Kingdom, Northern Ireland, republican dissidents, road</t>
  </si>
  <si>
    <t>1 government official killed in armed attack in Kapho, Pattani, Thailand</t>
  </si>
  <si>
    <t>On 18 May 2010, in the village of Buenae Lalae, Kapho, Pattani, Thailand, armed assailants fired upon and killed a village chief.  No group claimed responsibility.</t>
  </si>
  <si>
    <t>Kapho, village, village chief</t>
  </si>
  <si>
    <t>On 19 September 2010, in the western Zanjili district of Mosul, Ninawa, Iraq, assailants detonated a roadside improvised explosive device (IED), killing one police officer.  No group claimed responsibility.</t>
  </si>
  <si>
    <t>district, Mosul, Ninawa, police officers, roadside, September, Zanjili</t>
  </si>
  <si>
    <t>Police officers targeted in armed attack by suspected CPI-Maoist in Giridih, Jharkhand, India</t>
  </si>
  <si>
    <t>On 6 January 2010, in Dumarjhar, Giridih, Jharkhand, India, assailants fired upon a police patrol, causing no injuries or damage.  No group claimed responsibility, although it was widely believed the Communist Party of India-Maoist (CPI-Maoist) was responsible.</t>
  </si>
  <si>
    <t>India, Jharkhand, Maoist, police patrol</t>
  </si>
  <si>
    <t>1 government official wounded in armed attack in Baghdad, Iraq</t>
  </si>
  <si>
    <t>On 6 September 2010, at about 7:00 AM, in Al Karkh district of Baghdad, Iraq, armed assailants fired upon the director general of the Agriculture Ministry in the central Al Harithiyah neighborhood, wounding the director general and damaging one vehicle.  No group claimed responsibility.</t>
  </si>
  <si>
    <t>Agriculture Ministry, Al Harithiyah, Al Karkh, director, Director General, generator, neighborhood</t>
  </si>
  <si>
    <t>1 civilian killed, 2 others wounded in IED attack near Wajihiyah al Jadidah, Diyala, Iraq</t>
  </si>
  <si>
    <t>Wajihiyah al Jadidah</t>
  </si>
  <si>
    <t>On 29 April 2010, near Wajihiyah al Jadidah, Diyala, Iraq, an improvised explosive device (IED) exploded near a vehicle, killing one civilian, wounding two others, and damaging the vehicle.  No group claimed responsibility.</t>
  </si>
  <si>
    <t>April, Diyala, others, vehicle</t>
  </si>
  <si>
    <t>6 police officers, 2 civilians killed, 18 civilians wounded in double IED and suicide IED attack in Ash Sharqat, Salah ad Din, Iraq</t>
  </si>
  <si>
    <t>On 20 June 2010, in the evening, in Ash Sharqat, Salah ad Din, Iraq, assailants detonated a roadside improvised explosive device (IED) targeting a police patrol.  Minutes later, as police officers and civilians gathered at the scene, a suicide bomber detonated an IED vest, killing six police officers and two civilians, wounding 18 civilians, and damaging one vehicle and four nearby shops.  No group claimed responsibility.</t>
  </si>
  <si>
    <t>Ash Sharqat, minutes, nearby shops, police, scene, shop, vest</t>
  </si>
  <si>
    <t>2 police officers, 2 civilians killed, 1 police officer, 2 civilians wounded in suicide VBIED attack in Sangin, Helmand, Afghanistan</t>
  </si>
  <si>
    <t>On 12 September 2010, in Sangin, Helmand, Afghanistan, a suicide bomber detonated a vehicle-borne improvised explosive device (VBIED) targeting a police vehicle, killing two police officers and two civilians, wounding one police officer and two civilians, and damaging the police vehicle.  No group claimed responsibility.</t>
  </si>
  <si>
    <t>Helmand, police, police vehicle, Sangin, vehicle</t>
  </si>
  <si>
    <t>2 civilians killed, 4 others, 1 child wounded in mortar attack in Baghdad, Iraq</t>
  </si>
  <si>
    <t>On 29 December 2009, in the night, in the Sab'ah Nisan district of Baghdad, Iraq, assailants fired three mortar rounds that landed in the eastern Al Baladiyat neighborhood, killing two civilians, wounding four others and one child, and causing unspecified damage to the area.  No group claimed responsibility.</t>
  </si>
  <si>
    <t>Al Baladiyat, area, child, mortar rounds, night, Nisan, rounds, unspecified damage</t>
  </si>
  <si>
    <t>10 civilians, 3 government employees wounded in IED attack in Pasto, Narino, Colombia</t>
  </si>
  <si>
    <t>On 8 September 2010, at either 4:00 PM or 6:00 PM, in Pasto, Narino, Colombia, an improvised explosive device (IED) exploded at the Administrative Department of Security (DAS), wounding 10 civilians and three government employees and damaging the building, 20 residences, 10 businesses, and several vehicles.  No group claimed responsibility, although authorities believed both Revolutionary Armed Forces of Colombia (FARC) and National Liberation Army (ELN) were responsible.</t>
  </si>
  <si>
    <t>Administrative Department, business, Colombia, employee, FARC, government employee, Narino, National Liberation Army, Pasto</t>
  </si>
  <si>
    <t>1 soldier killed, 4 others, 4 police officers, 2 civilians wounded in IED attack by suspected FARC in Anori, Antioquia, Colombia</t>
  </si>
  <si>
    <t>Anori</t>
  </si>
  <si>
    <t>7.183333,-75.066666</t>
  </si>
  <si>
    <t>Anori, Antioquia, Colombia,</t>
  </si>
  <si>
    <t>On 20 July 2010, in the evening, in the village of El Moro, Anori, Antioquia, Colombia, assailants stopped a bus and forced the teachers on board to disembark and leave the area.  On 21 July 2010, assailants detonated landmine improvised explosive devices (IED) as a group of soldiers, police officers and civilians returned to the bus, killing one soldier, wounding four others, four police officers, and two civilians; and killing a police dog.  No group claimed responsibility, although it was widely believed the Revolutionary Armed Forces of Colombia (FARC) was responsible.</t>
  </si>
  <si>
    <t>Anori, Antioquia, board, Colombia, July, landmine, police, soldiers, teacher</t>
  </si>
  <si>
    <t>5 oil company employees kidnapped by suspected Huthist rebels in Kharab, Sa'dah, Yemen</t>
  </si>
  <si>
    <t>Kharab</t>
  </si>
  <si>
    <t>On 8 July 2010, in Kharab, Sa'dah, Yemen, assailants kidnapped five employees of an oil company and stole three cars.  On 12 July 2010, the assailants released the victims unharmed.  No group claimed responsibility, but it was believed that Huthist rebels were responsible.</t>
  </si>
  <si>
    <t>company, Huthist, oil company, rebels</t>
  </si>
  <si>
    <t>4 civilians killed in mortar attack in Orakzai, Federally Administered Tribal Areas, Pakistan</t>
  </si>
  <si>
    <t>On 31 March 2010, in Lerah, Orakzai, Federally Administered Tribal Areas, Pakistan, assailants fired a mortar at a residence, killing four civilians and damaging the residence.  No group claimed responsibility.</t>
  </si>
  <si>
    <t>Administered Tribal Areas, Federally, mortar, Orakzai, residence</t>
  </si>
  <si>
    <t>2 civilians killed in armed attack by Jharkhand Janmukti Parishad in Chatra, Jharkhand, India</t>
  </si>
  <si>
    <t>On 30 April 2010, in Chatra, Jharkhand, India, assailants fired upon and killed two employees of a private transport company.  Jharkhand Janmukti Parishad claimed responsibility.</t>
  </si>
  <si>
    <t>Chatra, Jharkhand, private transport, transport company, transportation</t>
  </si>
  <si>
    <t>On 18 September 2010, at 10:00 AM, in Kulangar, Pol-e 'Alam, Lowgar, Afghanistan, assailants fired a rocket at a polling center while voters were casting their ballots, causing no injuries or damage.  No group claimed responsibility, although it was widely believed the Taliban was responsible.</t>
  </si>
  <si>
    <t>Alam, ballot, center, Lowgar, voter</t>
  </si>
  <si>
    <t>2 civilians killed, 31 others kidnapped by suspected LRA in Sam Ouandja, Haute-Kotto, Central African Republic</t>
  </si>
  <si>
    <t>Sam Ouandja</t>
  </si>
  <si>
    <t>7.000000,23.000000</t>
  </si>
  <si>
    <t>Haute-Kotto, Central African Republic,</t>
  </si>
  <si>
    <t>On 19 May 2010, in Sam Ouandja, Haute-Kotto, Central African Republic, assailants attacked Yangoupendere village, killing two civilians by unknown means, kidnapping 31 others, and burning and damaging many houses.  No group claimed responsibility, although it was widely believed the Lord's Resistance Army (LRA) was responsible.</t>
  </si>
  <si>
    <t>Central African Republic, Haute, Kotto, Lord, Resistance Army</t>
  </si>
  <si>
    <t>1 vehicle damaged in arson in Wad, Balochistan, Pakistan</t>
  </si>
  <si>
    <t>On 8 September 2010, in Wad, Balochistan, Pakistan, assailants set fire to a vehicle delivering goods to North Atlantic Treaty Organization (NATO) forces in Afghanistan, damaging the vehicle but causing no injuries.  No group claimed responsibility.</t>
  </si>
  <si>
    <t>Balochistan, fire, Forces, goods, NATO, North Atlantic Treaty Organization, vehicle</t>
  </si>
  <si>
    <t>1 police officer, 1 civilian killed, 12 civilians, 4 police officers injured in IED attack by Taliban in Gereshk, Helmand, Afghanistan</t>
  </si>
  <si>
    <t>On 7 August 2010, at 9:15 AM, in Gereshk, Helmand, Afghanistan, assailants detonated a remote-controlled improvised explosive device (IED) as a North Atlantic Treaty Organization (NATO) convoy passed, killing one police officer and one civilian, injuring 12 civilians and four police officers, and damaging many residences and shops.  The Taliban claimed responsibility.</t>
  </si>
  <si>
    <t>convoy, Gereshk, Helmand, NATO, North Atlantic Treaty Organization, police officers, shop</t>
  </si>
  <si>
    <t>On 19 July 2010, in Khan Yunis, Gaza Strip, assailants kidnapped one member of Fatah.  No group claimed responsibility, but it was believed that HAMAS was responsible.</t>
  </si>
  <si>
    <t>4 vehicles damaged in arson by suspected NPA-CPP in Lanuza, Surigao del Sur, Philippines</t>
  </si>
  <si>
    <t>Lanuza</t>
  </si>
  <si>
    <t>9.234167,126.064446</t>
  </si>
  <si>
    <t>Lanuza, Surigao del Sur, Philippines,</t>
  </si>
  <si>
    <t>On 8 January 2010, in the afternoon, in Pakwan village in Lanuza, Surigao del Sur, Philippines, assailants set fire to four logging vehicles owned by the Surigao Development Corporation (SUDECOR), damaging all four vehicles but causing no injuries.  No group claimed responsibility, although it was widely believed the New People's Army/Communist Party of the Philippines (NPA-CPP) was responsible.</t>
  </si>
  <si>
    <t>afternoon, Army, Lanuza, New People, Philippines, Sudecor, Surigao</t>
  </si>
  <si>
    <t>1 residence damaged in grenade attack in Nalchik, Kabardino-Balkariya, Russia</t>
  </si>
  <si>
    <t>On 16 May 2010, at about 4:30 AM, in Nalchik, Kabardino-Balkariya, Russia, assailants threw a grenade at the home of the Minister of Construction and Architecture, damaging the residence but causing no injuries.  No group claimed responsibility.</t>
  </si>
  <si>
    <t>Balkariya, construction, Kabardino, minister, Nalchik, Russia</t>
  </si>
  <si>
    <t>1 contractor killed in armed attack by suspected AI in Samarra', Salah ad Din, Iraq</t>
  </si>
  <si>
    <t>On 18 June 2010, at 3:00 AM, in Samarra', Salah ad Din, Iraq, an armed assailant fired upon and killed a translator.  No group claimed responsibility, but it was widely believed that Ansar al-Islam (AI) was responsible.</t>
  </si>
  <si>
    <t>Ansar, Islam, Salah, Samarra, translator</t>
  </si>
  <si>
    <t>Many vehicles destroyed in arson by suspected CPI-Maoist in Gaya, Bihar, India</t>
  </si>
  <si>
    <t>On 14 May 2010, in the evening, in Gaya, Bihar, India, assailants set fire to construction vehicles, damaging many vehicles but causing no injuries.  No group claimed responsibility, although it was believed the Communist Party of India-Maoist (CPI-Maoist) was responsible.</t>
  </si>
  <si>
    <t>Bihar, construction, construction vehicles, Gaya, India, Maoist</t>
  </si>
  <si>
    <t>2 engineers injured in IED attack in Panjva'i, Kandahar, Afghanistan</t>
  </si>
  <si>
    <t>On 29 August 2010, in Panjva'i, Kandahar, Afghanistan, an improvised explosive device (IED) exploded when it was struck by a vehicle, injuring two engineers and damaging the vehicle.  No group claimed responsibility.</t>
  </si>
  <si>
    <t>engineer, Kandahar, Panjva, vehicle</t>
  </si>
  <si>
    <t>On 19 May 2010, in Gaza City, Gaza Strip, assailants kidnapped one member of Fatah.  No group claimed responsibility, but it was believed that HAMAS was responsible.</t>
  </si>
  <si>
    <t>1 police officer killed, 2 others wounded in armed attack in Al Hillah, Babil, Iraq</t>
  </si>
  <si>
    <t>On 15 July 2010, in Al Hillah, Babil, Iraq, armed assailants fired upon a mobile police patrol, killing one police officer, wounding one or two others, and damaging one police vehicle.  No group claimed responsibility.</t>
  </si>
  <si>
    <t>Al Hillah, Babil, mobile police, mobile police patrol, patrol, police, police patrol, police vehicle</t>
  </si>
  <si>
    <t>1 oil tanker destroyed in arson by suspected All Assam Manipur Students' Organization in Imphal, Manipur, India</t>
  </si>
  <si>
    <t>On 8 June 2010, at about 1:30 AM, in Imphal, Manipur, India, assailants set fire to one oil tanker, destroying the oil tanker but causing no injuries.  No group claimed responsibility, although it was believed the All Assam Manipur Students' Organization was responsible.</t>
  </si>
  <si>
    <t>fire, Manipur, oil tanker, organization, tanker</t>
  </si>
  <si>
    <t>1 shop destroyed in IED attack in Khyber, Federally Administered Tribal Areas, Pakistan</t>
  </si>
  <si>
    <t>On 28 December 2009, in Khyber, Federally Administered Tribal Areas, Pakistan, assailants detonated an improvised explosive device (IED), destroying a shop but causing no injuries.  No group claimed responsibility.</t>
  </si>
  <si>
    <t>Administered Tribal Areas, December, Federally, Khyber, Pakistan, shop</t>
  </si>
  <si>
    <t>1 private security contractor, 3 contractors wounded in IED attack by suspected Shiite extremists near Al Basrah, Al Basrah, Iraq</t>
  </si>
  <si>
    <t>On 15 July 2010, near Al Basrah, Al Basrah, Iraq, assailants detonated an explosively formed projectile (EFP) roadside improvised explosive device (IED) near the vehicle of a private security contractor, wounding one private security contractor and three oil workers from Daqing Oilfield Company Limited and damaging the vehicle.  No group claimed responsibility, although it was believed Shia extremists were responsible.</t>
  </si>
  <si>
    <t>Al Basrah, contractor, oil workers, private security, private security contractor, projectile, security, security contractor, Shia</t>
  </si>
  <si>
    <t>1 private security guard killed in armed attack in Kohat, North-West Frontier, Pakistan</t>
  </si>
  <si>
    <t>On 17 February 2010, in the night, in Lachi, Kohat, North-West Frontier, Pakistan, armed assailants fired upon vehicles of an oil and gas survey company, killing one private security guard and damaging at least one vehicle.  No group claimed responsibility.</t>
  </si>
  <si>
    <t>company, Kohat, private security, private security guards, security guards, survey</t>
  </si>
  <si>
    <t>Police post targeted in armed attack in Nahr-i-Saraj, Helmand, Afghanistan</t>
  </si>
  <si>
    <t>On or about 22 September 2010, in Nahr-i-Saraj, Helmand, Afghanistan, armed assailants fired on a police post but caused no reported injuries or damage.  No group claimed responsibility.</t>
  </si>
  <si>
    <t>Helmand, Nahr, police post, post, Saraj, September</t>
  </si>
  <si>
    <t>1 civilian killed in armed attack in Dhoda, Khyber Pakhtunkhwa, Pakistan</t>
  </si>
  <si>
    <t>Dhoda</t>
  </si>
  <si>
    <t>On 5 May 2010, in Dhoda, Khyber Pakhtunkhwa, Pakistan, assailants fired upon and killed one civilian.  No group claimed responsibility.</t>
  </si>
  <si>
    <t>civilians, Khyber Pakhtunkhwa, Pakistan</t>
  </si>
  <si>
    <t>On 29 August 2010, in northern Gaza, Gaza City, Gaza Strip, assailants kidnapped one secretary of the Fatah political party.  No group claimed responsibility, although it was believed HAMAS was responsible.</t>
  </si>
  <si>
    <t>1 contractor injured in IED attack in Quetta, Balochistan, Pakistan</t>
  </si>
  <si>
    <t>On 29 December 2009, at about 10:00 AM, in Quetta, Balochistan, Pakistan, on the Quetta to Sibi Highway, assailants detonated an improvised explosive device (IED) near a group of vehicles with supplies destined for North Atlantic Treaty Organization (NATO) forces in Afghanistan, injuring one driver and damaging four vehicles.  Authorities later discovered and safely defused a second IED.  No group claimed responsibility.</t>
  </si>
  <si>
    <t>Balochistan, driver, NATO, North Atlantic Treaty Organization, Quetta, supplies</t>
  </si>
  <si>
    <t>2 civilians killed, 7 others wounded in IED attack in Abu Ghurayb, Al Anbar, Iraq</t>
  </si>
  <si>
    <t>On 9 August 2010, in Abu Ghurayb, Al Anbar, Iraq, assailants detonated an improvised explosive device (IED) inside a medical facility, killing two civilians, wounding seven others, and damaging one medical facility.  No group claimed responsibility.</t>
  </si>
  <si>
    <t>Abu Ghurayb, Al Anbar, August, facility, medical facility, others</t>
  </si>
  <si>
    <t>District headquarters building targeted in rocket attack in Ajrestan, Ghazni, Afghanistan</t>
  </si>
  <si>
    <t>On or about 22 August 2010, in Ajrestan, Ghazni, Afghanistan, assailants fired rockets at the district headquarters building but caused no injuries or damage.  No group claimed responsibility.</t>
  </si>
  <si>
    <t>2 water pump houses destroyed in bombing by suspected CPI-Maoist in Singhbhum, Jharkhand, India</t>
  </si>
  <si>
    <t>Singhbhum</t>
  </si>
  <si>
    <t>22.500000,85.500000</t>
  </si>
  <si>
    <t>Singhbhum, Jharkhand, India,</t>
  </si>
  <si>
    <t>On 19 April 2010, in Karrampada, Singhbhum, Jharkhand, India, assailants detonated explosive devices, destroying two water pump houses but causing no injuries.  No group claimed responsibility, although it was believed that the Communist Party of India-Maoist (CPI-Maoist) was responsible.</t>
  </si>
  <si>
    <t>house, India, Jharkhand, Maoist, pump, Singhbhum, water</t>
  </si>
  <si>
    <t>1 civilian killed, 13 others, 2 children injured in suicide IED attack in Jalalabad, Nangarhar, Afghanistan</t>
  </si>
  <si>
    <t>On 7 April 2010, in Jalalabad, Nangarhar, Afghanistan, a suicide bomber detonated the improvised explosive device (IED) strapped to his body when a United States military convoy passed, killing one civilian and injuring 13 others and two children.  No group claimed responsibility.</t>
  </si>
  <si>
    <t>body, Jalalabad, military convoy, Nangarhar, States</t>
  </si>
  <si>
    <t>1 political affiliate killed in armed attack by suspected Maoist faction in Belpahari, West Bengal, India</t>
  </si>
  <si>
    <t>On 27 May 2010, at about 6:30 pm, in Belpahari, West Bengal, India, assailants fired upon and killed a former member of the Communist Party of India-Marxist (CPI-M).  No group claimed responsibility, although it was believed a Maoist faction was responsible.</t>
  </si>
  <si>
    <t>Belpahari, faction, India, Marxist, West Bengal</t>
  </si>
  <si>
    <t>On 24 September 2010, in Narkh, Vardak, Afghanistan, assailants detonated an improvised explosive device (IED) against an unknown target, causing no injuries or damage.  No group claimed responsibility, although it was widely believed the Taliban was responsible.</t>
  </si>
  <si>
    <t>Narkh, September, Taliban, targeting, unknown target, Vardak</t>
  </si>
  <si>
    <t>Police officers targeted in armed attack in Arghandab, Kandahar, Afghanistan</t>
  </si>
  <si>
    <t>On or about 22 June 2010, in Arghandab, Kandahar, Afghanistan, armed assailants fired on a police patrol but caused no injuries or damage.  No group claimed responsibility.</t>
  </si>
  <si>
    <t>Arghandab, June, Kandahar, patrol, police patrol</t>
  </si>
  <si>
    <t>2 civilians wounded in bombing in Khan Bani Sa'd, Diyala, Iraq</t>
  </si>
  <si>
    <t>Khan Bani Sa'd</t>
  </si>
  <si>
    <t>33.570011,44.547657</t>
  </si>
  <si>
    <t>Bani Sa'd, Diyala, Iraq,</t>
  </si>
  <si>
    <t>On 3 April 2010, in Khan Bani Sa'd, Diyala, Iraq, a bomb being carried by an assailant riding a bicycle exploded prematurely, wounding two civilian bystanders.  No group claimed responsibility.</t>
  </si>
  <si>
    <t>bicycle, bystanders, civilian bystanders, Khan Bani Sa</t>
  </si>
  <si>
    <t>1 police officer killed, 2 police officers, 1 soldier injured in IED attack by suspected Muslim separatists in Raman, Yala, Thailand</t>
  </si>
  <si>
    <t>On 6 September 2010, at 7:30 AM, in the village of Ban Tai, Raman, Yala, Thailand, assailants detonated an improvised explosive device (IED) in a rubber plantation, damaging the plantation but causing no injuries.  Later, about 100 yards away, the assailants detonated another IED targeting responders, killing a police officer, injuring two other police officers and a soldier, and damaging their vehicle.  No group claimed responsibility, but authorities believed that Muslim separatists were responsible.</t>
  </si>
  <si>
    <t>plantation, Raman, responders, rubber, rubber plantation, Yala, yard</t>
  </si>
  <si>
    <t>5 police officers wounded in IED attack in Ash Sharqat, Salah ad Din, Iraq</t>
  </si>
  <si>
    <t>On 5 July 2010, in the morning, in Ash Sharqat, Salah ad Din, Iraq, assailants detonated a roadside improvised explosive device (IED) near a police patrol, wounding four or five police officers.  No group claimed responsibility.</t>
  </si>
  <si>
    <t>Ash Sharqat, July, morning, patrol, police, police patrol, roadside, Salah</t>
  </si>
  <si>
    <t>1 police officer killed, 1 civilian injured in armed attack in Mingaora, North-West Frontier, Pakistan</t>
  </si>
  <si>
    <t>On 18 February 2010, at about 7:00 PM, in Mingaora, North-West Frontier, Pakistan, armed assailants fired on a police patrol, killing one police officer and wounding a civilian bystander.  No group claimed responsibility.</t>
  </si>
  <si>
    <t>bystanders, civilian bystanders, Mingaora, police patrol, West Frontier</t>
  </si>
  <si>
    <t>1 oil pipeline damaged in bombing by suspected KGK in Midyat, Mardin, Turkey</t>
  </si>
  <si>
    <t>Midyat</t>
  </si>
  <si>
    <t>37.423042,41.342911</t>
  </si>
  <si>
    <t>Midyat, Mardin, Turkey,</t>
  </si>
  <si>
    <t>On 3 July 2010, at about 8:15 PM, in Midyat, Mardin, Turkey, a bomb exploded along the Kirkuk-Ceyhan oil pipeline, damaging the pipeline but causing no injuries.  No group claimed responsibility but it was widely believed that Kongra Gel (KGK) was responsible.</t>
  </si>
  <si>
    <t>Ceyhan, Kongra Gel, Mardin, Midyat, pipeline</t>
  </si>
  <si>
    <t>Mardin</t>
  </si>
  <si>
    <t>2 police officers killed, 3 others wounded in IED attack in Al Miqdadiyah, Diyala, Iraq</t>
  </si>
  <si>
    <t>On 17 June 2010, at 7:00 PM, in Al Miqdadiyah, Diyala, Iraq, assailants detonated an improvised explosive device (IED) inside the al Quds police station, killing two police officers, wounding three others, and damaging the station.  No group claimed responsibility.</t>
  </si>
  <si>
    <t>Diyala, June, others, police, police station, station</t>
  </si>
  <si>
    <t>On 29 March 2010, in the Mansur district of Baghdad, Iraq, assailants detonated a magnetic improvised explosive device (IED) attached to a Finance Ministry civil servant's car, wounding two civilian passersby and damaging the car.  No group claimed responsibility.</t>
  </si>
  <si>
    <t>civil servant, civilian passersby, Finance Ministry, Mansur, passersby, s car, servant</t>
  </si>
  <si>
    <t>1 civilian killed in IED attack by ISI in Baghdad, Iraq</t>
  </si>
  <si>
    <t>On 22 May 2010, in the 'Azamiyah district of Baghdad, Iraq, assailants detonated an improvised explosive device (IED) attached to a vehicle, killing one civilian and damaging the vehicle.  Islamic State of Iraq (ISI) claimed responsibility.</t>
  </si>
  <si>
    <t>Islamic State, vehicle</t>
  </si>
  <si>
    <t>1 government building destroyed in IED attack by CPI-Maoist in Malkangiri, Orissa, India</t>
  </si>
  <si>
    <t>On 5 July 2010, in Malkangiri, Orissa, India, assailants detonated a landmine improvised explosive device (IED), destroying one government building but causing no injuries.  The Communist Party of India-Maoist claimed responsibility.</t>
  </si>
  <si>
    <t>building, government, government building, India, landmine, Malkangiri, Orissa</t>
  </si>
  <si>
    <t>4 civilians, 2 children killed, 6 children, 3 civilians wounded in IED attack in Khugyani, Kandahar, Afghanistan</t>
  </si>
  <si>
    <t>Khugyani</t>
  </si>
  <si>
    <t>31.611111,65.059166</t>
  </si>
  <si>
    <t>Khugiani, Kandahar, Afghanistan,</t>
  </si>
  <si>
    <t>On 1 August 2010, at 7:00 AM, in Khugyani, Kandahar, Afghanistan, assailants detonated an improvised explosive device (IED) targeting a civilian vehicle, killing four civilians and two children, wounding six children and three civilians, and damaging the vehicle.  No group claimed responsibility.</t>
  </si>
  <si>
    <t>children, civilian vehicle, Kandahar, targeting, vehicle</t>
  </si>
  <si>
    <t>On 5 August 2010, in the northern 'Azamiyah district of Baghdad, Iraq, assailants detonated an improvised explosive device (IED), wounding two civilians.  No group claimed responsibility.</t>
  </si>
  <si>
    <t>August, Baghdad, district</t>
  </si>
  <si>
    <t>Education center targeted in IED attack in Pol-e Khomri, Baghlan, Afghanistan</t>
  </si>
  <si>
    <t>On or about 22 February 2010, in Pol-e Khomri, Baghlan, Afghanistan, assailants detonated an improvised explosive device (IED) outside of the Baghlan Education Center and Women's Affairs Department, causing no injuries or damage.  No group claimed responsibility.</t>
  </si>
  <si>
    <t>Affairs Department, Afghanistan, Baghlan, damage, February, women</t>
  </si>
  <si>
    <t>1 temple damaged in grenade attack by suspected Muslim separatists in Bacho, Narathiwat, Thailand</t>
  </si>
  <si>
    <t>On 14 April 2010, in the night, in Bacho, Narathiwat, Thailand, assailants fired grenades at a temple housing monks and soldiers, damaging the temple but causing no injuries.  No group claimed responsibility, but authorities believed Muslim separatists were responsible.</t>
  </si>
  <si>
    <t>Bacho, monk, Narathiwat, temple</t>
  </si>
  <si>
    <t>On 26 July 2010, in the Negev, Southern District, Israel, assailants fired several rockets at communities, causing no injuries or damage.  No group claimed responsibility.</t>
  </si>
  <si>
    <t>1 police checkpoint damaged by suspected Taliban in Dehak, Ghazni, Afghanistan</t>
  </si>
  <si>
    <t>On 23 May 2010, in Dehak, Ghazni, Afghanistan, assailants attacked and captured a police checkpoint by unknown means, damaging the checkpoint and stealing one police vehicle but causing no injuries.  No group claimed responsibility, although it was widely believed the Taliban was responsible.</t>
  </si>
  <si>
    <t>checkpoint, Dehak, Ghazni, means, police checkpoint, police vehicle, unknown means</t>
  </si>
  <si>
    <t>On 25 June 2010, in Quetta, Balochistan, Pakistan, armed assailants kidnapped one civilian.  No group claimed responsibility.</t>
  </si>
  <si>
    <t>1 police station damaged in armed attack by RIRA in Armagh, Northern Ireland, United Kingdom</t>
  </si>
  <si>
    <t>On 31 January 2010, at about 9:20 PM, in Armagh, Northern Ireland, United Kingdom, assailants fired upon the Bessbrook Police Station, damaging the station but causing no injuries.  Real Irish Republican Army (RIRA) claimed responsibility.</t>
  </si>
  <si>
    <t>Armagh, Kingdom, Northern Ireland, Real Irish Republican Army</t>
  </si>
  <si>
    <t>1 political affiliate killed in armed attack by suspected CPI-Maoist in Gaya, Bihar, India</t>
  </si>
  <si>
    <t>On 3 January 2010, in Manfar, Gaya, Bihar, India, assailants fired upon a local supporter of the Communist Party of India-Marxist-Leninist (CPI-ML), killing him.  No group claimed responsibility, although it was widely believed the Communist Party of India-Maoist (CPI-Maoist) was responsible.</t>
  </si>
  <si>
    <t>Gaya, India, Leninist, local supporter, supporters</t>
  </si>
  <si>
    <t>2 civilians killed in assault, dozens of civilians kidnapped by CPI-Maoist in Koraput, Orissa, India</t>
  </si>
  <si>
    <t>On 18 September 2010, in the evening, in Lachmani village, Laxmipur Block, Koraput, Orissa, India, approximately 20 assailants forced villagers to hold a court.  At about 8:30 PM, the assailants released the villagers and cut the throats of two civilians, killing them.  The Communist Party of India-Maoist (CPI-Maoist) claimed responsibility.</t>
  </si>
  <si>
    <t>court, Koraput, Orissa, throat, village</t>
  </si>
  <si>
    <t>3 civilians kidnapped and wounded in assault in Jalalaqsi, Hiiraan, Somalia</t>
  </si>
  <si>
    <t>On or about 17 July 2010, in Jalalaqsi, Hiiraan, Somalia, assailants kidnapped three civilians then assaulted and wounded them by unknown means.  No group claimed responsibility although it was widely believed the Islamic Administration, comprised of members of the Islamic Party and al-Shabaab al-Islamiya, was responsible.</t>
  </si>
  <si>
    <t>Islamic Administration, Islamic Party, Islamiya, Jalalaqsi, Shabaab</t>
  </si>
  <si>
    <t>2 police officers injured in armed attack in Argo, Badakhshan, Afghanistan</t>
  </si>
  <si>
    <t>On or about 22 March 2010, in Argo, Badakhshan, Afghanistan, assailants fired small arms and rocket-propelled grenades (RPG) at a police checkpoint, injuring two police officers and damaging the checkpoint.  No group claimed responsibility.</t>
  </si>
  <si>
    <t>Badakhshan, checkpoint, grenade, police checkpoint, propelled grenades, small arms</t>
  </si>
  <si>
    <t>2 civilians wounded in assault by suspected al-Shabaab al-Islamiya in Mogadishu, Banaadir, Somalia</t>
  </si>
  <si>
    <t>On 6 May 2010, in Mogadishu, Banaadir, Somalia, assailants assaulted and wounded two civilians.  No group claimed responsibility, although it was widely believed al-Shabaab al-Islamiya was responsible.</t>
  </si>
  <si>
    <t>Police officers targeted in armed attack by suspected Maoist faction in Dantewara, Chhattisgarh, India</t>
  </si>
  <si>
    <t>On 10 May 2010, in Dantewara, Chhattisgarh, India, assailants fired upon police officers, causing no injuries or damage.  At the time of the attack, authorities were defusing two landmine improvised explosive devices (IED).  Authorities safely defused the landmine IEDs.  No group claimed responsibility, although it was believed a Maoist faction was responsible.</t>
  </si>
  <si>
    <t>attack, authorities, Dantewara, faction, India, landmine, time</t>
  </si>
  <si>
    <t>1 civilian kidnapped and killed in assault by CPI-Maoist in Bokaro, Jharkhand, India</t>
  </si>
  <si>
    <t>On 14 June 2010, in Tilaiya village, in Luggu Hill, Bokaro, Jharkhand, India, assailants kidnapped one civilian.  Later, assailants beheaded the civilian.  The Communist Party of India-Maoist (CPI-Maoist) claimed responsibility.</t>
  </si>
  <si>
    <t>Bokaro, India, Jharkhand, Maoist, village</t>
  </si>
  <si>
    <t>2 civilians injured in bombing in Karabudakhkentskiy Rayon, Dagestan, Russia</t>
  </si>
  <si>
    <t>Karabudakhkentskiy Rayon</t>
  </si>
  <si>
    <t>42.666668,47.500000</t>
  </si>
  <si>
    <t>Karabudakhkentskiy Rayon, Dagestan, Russia,</t>
  </si>
  <si>
    <t>On 2 July 2010, at about 5:20 AM, in Karabudakhkentskiy Rayon, Dagestan, Russia, a bomb exploded on the railroad, injuring an engineer and an assistant and damaging a 12-car train.  No group claimed responsibility.</t>
  </si>
  <si>
    <t>assistant, engineer, Karabudakhkentskiy Rayon, railroad, train</t>
  </si>
  <si>
    <t>On 1 May 2010, in Mosul, Ninawa, Iraq, armed assailants fired upon the owner of a business inside his store, killing him and damaging the store.  No group claimed responsibility.</t>
  </si>
  <si>
    <t>business, owner, store</t>
  </si>
  <si>
    <t>2 private security guards killed, 5 others injured in armed attack by Taliban in Shahr-e-Safa, Zabol, Afghanistan</t>
  </si>
  <si>
    <t>On 30 August 2010, in the night, in Arhadmanda, Shahr-e-Safa, Zabol, Afghanistan, assailants fired on a private security company convoy, killing two security guards and injuring five others.  The assailants then set fire to and damaged at least 15 vehicles.  The Taliban claimed responsibility.</t>
  </si>
  <si>
    <t>company, company convoy, private security, private security company, private security company convoy, Safa, security, security company, security company convoy, Shahr, Zabol</t>
  </si>
  <si>
    <t>5 civilians killed in assault by suspected al-Shabaab al-Islamiya in Mogadishu, Banaadir, Somalia</t>
  </si>
  <si>
    <t>On or about 22 April 2010, in Mogadishu, Banaadir, Somalia, assailants assaulted and killed five construction workers.  No group claimed responsibility, although it was widely believed al-Shabaab al-Islamiya was responsible.</t>
  </si>
  <si>
    <t>construction workers</t>
  </si>
  <si>
    <t>3 civilians kidnapped in Mohammad Agha, Lowgar, Afghanistan</t>
  </si>
  <si>
    <t>On 17 June 2010, in Mohammad Agha, Lowgar, Afghanistan, assailants kidnapped three civilians.  No group claimed responsibility.</t>
  </si>
  <si>
    <t>Afghanistan, June, Lowgar, Mohammad Agha</t>
  </si>
  <si>
    <t>1 political party worker killed in armed attack by suspected CPI-Maoist in West Midnapore, West Bengal, India</t>
  </si>
  <si>
    <t>On 4 May 2010, in West Midnapore, West Bengal, India, assailants fired upon and killed one Communist Party of India-Marxist (CPI-M) worker.  No group claimed responsibility, although it was believed the Communist Party of India-Maoist (CPI-Maoist) was responsible.</t>
  </si>
  <si>
    <t>India, Marxist</t>
  </si>
  <si>
    <t>On 22 February 2010, in the night, in the Ar Rusafa district of Baghdad, Iraq, an armed assailant fired upon and killed one police officer in An Nusur Square of the central Sa'dun neighborhood.  No group claimed responsibility.</t>
  </si>
  <si>
    <t>Ar Rusafa, dun neighborhood, February, neighborhood, night, Nusur Square</t>
  </si>
  <si>
    <t>1 civilian killed, 1 other injured in armed attack by suspected Taliban in Qades, Badghis, Afghanistan</t>
  </si>
  <si>
    <t>On 9 March 2010, at about 9:00 PM, in Hamai village, Qades, Badghis, Afghanistan, armed assailants fired on civilians, killing one civilian and injuring one other.  No group claimed responsibility, although it was widely believed the Taliban was responsible.</t>
  </si>
  <si>
    <t>Badghis, Qades, Taliban, village</t>
  </si>
  <si>
    <t>1 school damaged in IED attack in Peshawar, North-West Frontier, Pakistan</t>
  </si>
  <si>
    <t>On 20 December 2009, at 2:00 AM, in Mathra village, Peshawar, North-West Frontier, Pakistan, assailants detonated an improvised explosive device (IED) at the Muslim Public School, destroying the school but causing no injuries.  No group claimed responsibility.</t>
  </si>
  <si>
    <t>December, Pakistan, Peshawar, school, village, West Frontier</t>
  </si>
  <si>
    <t>Government office targeted in IED attack in Lahore, Punjab, Pakistan</t>
  </si>
  <si>
    <t>On 6 September 2010, after midnight, in Lahore, Punjab, Pakistan, in the Township locality, assailants detonated an improvised explosive device (IED) near the office of the Bomb Disposal Squad but caused no injuries or damage.  No group claimed responsibility.</t>
  </si>
  <si>
    <t>Bomb Disposal Squad, Lahore, locality, midnight, Pakistan, Punjab, September</t>
  </si>
  <si>
    <t>1 civilian killed, 1 other wounded in Arghandab, Kandahar, Afghanistan</t>
  </si>
  <si>
    <t>On 21 September 2010, in Arghandab, Kandahar, Afghanistan, assailants killed one civilian and wounded one other by unknown means.  No group claimed responsibility.</t>
  </si>
  <si>
    <t>Arghandab, Kandahar, means, unknown means</t>
  </si>
  <si>
    <t>1 police officer wounded in IED attack in Kirkuk, At Ta'mim, Iraq</t>
  </si>
  <si>
    <t>On 21 December 2009, in Kirkuk, At Ta'mim, Iraq, assailants detonated an improvised explosive device (IED) attached to the vehicle of a police officer from the Criminal Investigations Department, wounding the police officer and damaging the vehicle.  No group claimed responsibility.</t>
  </si>
  <si>
    <t>December, Kirkuk, officers, police, police officers, vehicle</t>
  </si>
  <si>
    <t>13 civilians, 7 children killed, 3 soldiers, 9 people, 50 civilians and children wounded in armed attack by al-Shabaab al-Islamiya in Mogadishu, Banaadir, Somalia</t>
  </si>
  <si>
    <t>On 2 April 2010, in Taleh and Karaan districts, Mogadishu, Banaadir, Somalia, armed assailants fired mortars at a Transitional Federal Government (TFG) and African Union Mission in Somalia (AMISOM) bases, prompting retaliatory fire.  In the ensuing crossfire, mortars and bullets hit populated locations, killing at least 13 civilians and seven children and wounding three soldiers, nine people, and 50 civilians, mostly women and children.  Al-Shabaab al-Islamiya claimed responsibility.</t>
  </si>
  <si>
    <t>African Union Mission, AMISOM, children, Karaan, mortar, retaliatory fire, Somalia, Taleh, Transitional Federal Government, women</t>
  </si>
  <si>
    <t>2 civilians injured in armed attack by suspected Muslim separatists in Raman, Yala, Thailand</t>
  </si>
  <si>
    <t>On 30 June 2010, in the morning, in Raman, Yala, Thailand, two armed assailants fired upon and injured two rubber workers.  No group claimed responsibility, but authorities believed that Muslim separatists were responsible.</t>
  </si>
  <si>
    <t>Raman, rubber, rubber worker, workers, Yala</t>
  </si>
  <si>
    <t>1 government official killed in armed attack in Sukkur, Sindh, Pakistan</t>
  </si>
  <si>
    <t>On 14 January 2010, in Sukkur, Sindh, Pakistan, assailants fired upon and killed one court official.  No group claimed responsibility.</t>
  </si>
  <si>
    <t>court, court official, official, Sindh, Sukkur</t>
  </si>
  <si>
    <t>On 21 February 2010, in Quetta, Balochistan, Pakistan, assailants detonated an improvised explosive device (IED) targeting a railroad track, damaging the track but causing no injuries.  No group claimed responsibility.</t>
  </si>
  <si>
    <t>Balochistan, Quetta, railroad, railroad track, targeting, track</t>
  </si>
  <si>
    <t>Unknown target in IED attack in Khowst, Afghanistan</t>
  </si>
  <si>
    <t>On 24 June 2010, in Khowst, Afghanistan, assailants detonated an improvised explosive device (IED) against an unknown target, causing no injuries or damage.  No group claimed responsibility.</t>
  </si>
  <si>
    <t>Afghanistan, damage, June, Khowst, targeting, unknown target</t>
  </si>
  <si>
    <t>1 vehicle damaged in RPG attack in Kaldar, Balkh, Afghanistan</t>
  </si>
  <si>
    <t>On or about 22 February 2010, in Hayraton, Kaldar, Balkh, Afghanistan, assailants fired a rocket-propelled grenade (RPG), damaging a vehicle but causing no injuries.  No group claimed responsibility.</t>
  </si>
  <si>
    <t>Balkh, grenade, Kaldar, propelled grenades, rockets</t>
  </si>
  <si>
    <t>6 civilians killed in armed attack by BLA in Quetta, Balochistan, Pakistan</t>
  </si>
  <si>
    <t>On 14 August 2010, in Quetta, Balochistan, Pakistan, assailants fired upon and killed six civilians.  The Balochistan Liberation Army (BLA) claimed responsibility.</t>
  </si>
  <si>
    <t>3 civilians killed in IED attack by suspected Taliban in Khas Konar, Konar, Afghanistan</t>
  </si>
  <si>
    <t>On 1 July 2010, in Khas Konar, Konar, Afghanistan, assailants detonated an improvised explosive device (IED) targeting a civilian vehicle, killing three civilians and damaging the vehicle.  No group claimed responsibility, although it was widely believed the Taliban was responsible.</t>
  </si>
  <si>
    <t>civilian vehicle, Khas Konar, Konar, Taliban, targeting, vehicle</t>
  </si>
  <si>
    <t>3 civilians killed, 8 others wounded in armed attack by Islamic Party in Mogadishu, Banaadir, Somalia</t>
  </si>
  <si>
    <t>On 13 February 2010, in the evening, in the Hodan district of Mogadishu, Banaadir, Somalia, armed assailants fired mortars at Transitional Federal Government (TFG) and African Union Mission in Somalia (AMISOM) troops, prompting retaliatory fire.  In the ensuing crossfire, mortars and bullets hit populated locations, killing three civilians and wounding eight others.  The Islamic Party claimed responsibility.</t>
  </si>
  <si>
    <t>On 1 February 2010, in Girighati, West Midnapore, West Bengal, India, assailants took a civilian out of his home and fired upon him, killing the civilian.  The Communist Party of India-Maoist (CPI-Maoist) claimed responsibility.</t>
  </si>
  <si>
    <t>1 residence damaged in bombing in Tyrnyauz, Kabardino-Balkariya, Russia</t>
  </si>
  <si>
    <t>On 17 June 2010, at about 9:20 AM, in Tyrnyauz, Kabardino-Balkariya, Russia, a bomb exploded at a police officer's house, damaging the residence but causing no injuries.  No group claimed responsibility.</t>
  </si>
  <si>
    <t>Balkariya, house, Kabardino, Russia, s house, Tyrnyauz</t>
  </si>
  <si>
    <t>2 contractors killed in IED attack in Naveh-ye Barkaza'i, Helmand, Afghanistan</t>
  </si>
  <si>
    <t>On 11 January 2010, in Naveh-ye Barkaza'i, Helmand, Afghanistan, assailants detonated an improvised explosive device (IED) targeting a road construction vehicle, killing two workers and damaging the vehicle.  No group claimed responsibility.</t>
  </si>
  <si>
    <t>Barkaza, construction, construction vehicles, Helmand, Naveh, road, road construction, road construction vehicle, workers</t>
  </si>
  <si>
    <t>41 political affiliates kidnapped by suspected HAMAS in Gaza City, Gaza Strip</t>
  </si>
  <si>
    <t>On 29 December 2009, in Gaza City, Gaza Strip, armed assailants kidnapped 41 local Fatah affiliates.  No group claimed responsibility, but it was believed that HAMAS was responsible.</t>
  </si>
  <si>
    <t>On 1 July 2010, in the evening, in Kirkuk, At Ta'mim, Iraq, armed assailants in a vehicle fired upon and killed one civilian near an office of the Patriotic Union of Kurdistan (PUK).  No group claimed responsibility.</t>
  </si>
  <si>
    <t>evening, July, Kirkuk, Kurdistan, Patriotic Union</t>
  </si>
  <si>
    <t>1 police officer killed, 1 other wounded in armed attack and bombing by suspected FARC in El Carmelo, Cauca, Colombia</t>
  </si>
  <si>
    <t>El Carmelo</t>
  </si>
  <si>
    <t>2.636389,-77.760834</t>
  </si>
  <si>
    <t>Carmelo, Cauca, Colombia,</t>
  </si>
  <si>
    <t>On 22 December 2009, at about 10:00 AM, in El Carmelo, Cauca, Colombia, assailants fired upon and detonated  bombs at a police station, killing one police officer, wounding one other, and damaging the station.  No group claimed responsibility, although authorities believed the Revolutionary Armed Forces of Colombia (FARC) was responsible.</t>
  </si>
  <si>
    <t>Cauca, Colombia, FARC, police station, Revolutionary, station</t>
  </si>
  <si>
    <t>4 civilians, 1 police officer wounded in IED attack in Kher Kot, Paktika, Afghanistan</t>
  </si>
  <si>
    <t>On 23 August 2010, in Kher Kot, Paktika, Afghanistan, assailants detonated an improvised explosive device (IED) in a bazaar, wounding four civilians and one police officer and damaging several shops.  No group claimed responsibility.</t>
  </si>
  <si>
    <t>Afghanistan, August, bazaar, Kher Kot, Paktika, police officers, shop</t>
  </si>
  <si>
    <t>On 1 January 2010, in Gopiballivpur, West Midnapore, West Bengal, India, assailants fired upon and killed a member of the Communist Party of India-Marxist (CPI-M) in front of his residence.  No group claimed responsibility, although it was widely believed Maoist faction was responsible.</t>
  </si>
  <si>
    <t>faction, India, Marxist, West Bengal, West Midnapore</t>
  </si>
  <si>
    <t>1 civilian killed, 2 others, 1 child, 1 soldier injured in mortar attack in Landi Kotal, Federally Administered Tribal Areas, Pakistan</t>
  </si>
  <si>
    <t>On 19 April 2010, in Landi Kotal, Federally Administered Tribal Areas, Pakistan, assailants fired a mortar at the Landi Kotal government high school but hit nearby residences instead, killing one civilian, injuring two others, one child, and one soldier, and damaging two residences.  No group claimed responsibility.</t>
  </si>
  <si>
    <t>Administered Tribal Areas, Federally, high school, Landi Kotal, nearby residences, residence</t>
  </si>
  <si>
    <t>2 civilians killed in armed attack by CPI-Maoist in Simdega, Jharkhand, India</t>
  </si>
  <si>
    <t>On 28 June 2010, in Simdega, Jharkhand, India, assailants fired upon and killed two civilians.  The Communist Party of India-Maoist (CPI-Maoist) claimed responsibility.</t>
  </si>
  <si>
    <t>India, Jharkhand, Maoist, Simdega</t>
  </si>
  <si>
    <t>Police post targeted in Pur Chaman, Farah, Afghanistan</t>
  </si>
  <si>
    <t>Pur Chaman</t>
  </si>
  <si>
    <t>On 9 March 2010, in Pur Chaman, Farah, Afghanistan, assailants attacked a police post by unknown means but caused no injuries or damage.  No group claimed responsibility.</t>
  </si>
  <si>
    <t>Farah, March, means, police post, post, unknown means</t>
  </si>
  <si>
    <t>3 people wounded by suspected Islamic Party in Afgooye, Shabeellaha Hoose, Somalia</t>
  </si>
  <si>
    <t>On 17 February 2010, in Afgooye, Shabeellaha Hoose, Somalia, assailants attacked people described as passengers by unknown means, wounding three people.  No group claimed responsibility, although it was widely believed the Islamic Party was responsible</t>
  </si>
  <si>
    <t>Afgooye, Islamic Party, passenger, People, Shabeellaha Hoose</t>
  </si>
  <si>
    <t>3 children, 1 civilian wounded in grenade attack in Quetta, Balochistan, Pakistan</t>
  </si>
  <si>
    <t>On 26 September 2010, in Quetta, Balochistan, Pakistan, assailants threw a grenade at a house but missed, wounding three children and one civilian.  No group claimed responsibility.</t>
  </si>
  <si>
    <t>Balochistan, children, grenade, house, Quetta</t>
  </si>
  <si>
    <t>2 civilians kidnapped in Qades, Badghis, Afghanistan</t>
  </si>
  <si>
    <t>On 24 January 2010, in Qades, Badghis, Afghanistan, assailants kidnapped two civilians.  No group claimed responsibility.</t>
  </si>
  <si>
    <t>Afghanistan, Badghis, January, Qades</t>
  </si>
  <si>
    <t>On 24 April 2010, near Ramallah, West Bank, assailants threw a Molotov cocktail at a civilian vehicle, causing no injuries or damage.  No group claimed responsibility, but it was believed local Palestinian settlers were responsible.</t>
  </si>
  <si>
    <t>civilian vehicle, cocktails, Molotov, Palestinian, Ramallah, settlers, West Bank</t>
  </si>
  <si>
    <t>1 police officer killed, 5 others wounded in double IED attack in Mosul, Ninawa, Iraq</t>
  </si>
  <si>
    <t>On 22 July 2010, in the western Yarmuk neighborhood of Mosul, Ninawa, Iraq, assailants detonated two successive improvised explosive devices (IED) targeting a passing police patrol, killing one police officer, wounding five others, and damaging one vehicle.  No group claimed responsibility.</t>
  </si>
  <si>
    <t>Mosul, neighborhood, Ninawa, patrol, police, police patrol, targeting, Yarmuk</t>
  </si>
  <si>
    <t>Unknown target in multiple IED attack near Sumisip, Basilan, Philippines</t>
  </si>
  <si>
    <t>On 4 February 2010, at about 4:00 AM, near Cabcaban village in Sumisip, Basilan, Philippines, assailants detonated two improvised explosive devices (IED), causing no injuries or damage.  No group claimed responsibility.</t>
  </si>
  <si>
    <t>Basilan, damage, February, Philippines, Sumisip, village</t>
  </si>
  <si>
    <t>1 residence destroyed in IED attack in Nahiyat Hamam al 'Ulayl, Ninawa, Iraq</t>
  </si>
  <si>
    <t>On 13 May 2010, in Nahiyat Hamam al 'Ulayl, Ninawa, Iraq, armed assailants detonated an improvised explosive device (IED) inside the residence of an employee of the provincial council, destroying the home but causing no injuries.  No group claimed responsibility.</t>
  </si>
  <si>
    <t>council, employee, home, Nahiyat Hamam, Ninawa, provincial council, residence</t>
  </si>
  <si>
    <t>1 religious leader killed in Baraki Barak, Lowgar, Afghanistan</t>
  </si>
  <si>
    <t>On 19 January 2010, in Shamazar, Baraki Barak, Lowgar, Afghanistan, assailants killed a religious leader by unknown means.  No group claimed responsibility.</t>
  </si>
  <si>
    <t>Baraki Barak, Lowgar, religious leader</t>
  </si>
  <si>
    <t>On 13 April 2010, in Karaan district, Mogadishu, Banaadir, Somalia, assailants looted expired food and drugs from local businesses then set fire to and destroyed them.  Al-Shabaab al-Islamiya claimed responsibility.</t>
  </si>
  <si>
    <t>business, drugs, food, Karaan, local business</t>
  </si>
  <si>
    <t>1 child killed in assault by suspected Taliban in Helmand, Afghanistan</t>
  </si>
  <si>
    <t>On or about 11 June 2010, in Helmand, Afghanistan, assailants hanged a child for being an alleged spy.  No group claimed responsibility, although it was widely believed the Taliban was responsibility.</t>
  </si>
  <si>
    <t>child, Helmand, Taliban</t>
  </si>
  <si>
    <t>2 police officers wounded in IED attack by suspected NPA-CPP in Uson, Masbate, Philippines</t>
  </si>
  <si>
    <t>Uson</t>
  </si>
  <si>
    <t>12.533333,123.250000</t>
  </si>
  <si>
    <t>Uson River, Masbate, Philippines,</t>
  </si>
  <si>
    <t>On 7 February 2010, at about 1:45 PM, in Uson, Masbate, Philippines, assailants threw an improvised explosive device (IED) inside a police vehicle, wounding two police officers and damaging the vehicle.  No group claimed responsibility, although it was believed the New People's Army/Communist Party of Philippines (NPA-CPP) was responsible.</t>
  </si>
  <si>
    <t>Army, Masbate, New People, Philippines, police vehicle, Uson, vehicle</t>
  </si>
  <si>
    <t>1 civilian wounded in assault by suspected al-Shabaab al-Islamiya in Beledweyne, Hiiraan, Somalia</t>
  </si>
  <si>
    <t>On 9 May 2010, in Beledweyne, Hiiraan, Somalia, assailants assaulted and wounded one civilian.  No group claimed responsibility, although it was widely believed al-Shabaab al-Islamiya was responsible.</t>
  </si>
  <si>
    <t>1 school damaged in IED attack by suspected Taliban near Peshawar, North-West Frontier, Pakistan</t>
  </si>
  <si>
    <t>On 24 December 2009, in the late evening, near Peshawar, North-West Frontier, Pakistan, assailants detonated an improvised explosive device (IED) targeting a school, damaging the school but causing no injuries.  No group claimed responsibility, although it was widely believed the Taliban was responsible.</t>
  </si>
  <si>
    <t>evening, late evening, Peshawar, school, targeting, West Frontier</t>
  </si>
  <si>
    <t>1 civilian kidnapped in Mohmand, Federally Administered Tribal Areas, Pakistan</t>
  </si>
  <si>
    <t>On 3 May 2010, in Pandyali, in Mohmand, Federally Administered Tribal Areas, Pakistan, assailants kidnapped one civilian.  No group claimed responsibility.</t>
  </si>
  <si>
    <t>Administered Tribal Areas, Federally, Mohmand, Pandyali</t>
  </si>
  <si>
    <t>Village targeted in rocket attack in Kohat, Khyber Pakhtunkhwa, Pakistan</t>
  </si>
  <si>
    <t>On 24 July 2010, at 2:30 PM, in Kohat, Khyber Pakhtunkhwa, Pakistan, assailants fired five rockets at Akakhel village, causing no injuries or damage.  No group claimed responsibility.</t>
  </si>
  <si>
    <t>Akakhel, Khyber Pakhtunkhwa, Kohat, rockets, village</t>
  </si>
  <si>
    <t>12 people killed in Beni, Nord-Kivu, Democratic Republic of the Congo</t>
  </si>
  <si>
    <t>Beni</t>
  </si>
  <si>
    <t>0.500000,29.466667</t>
  </si>
  <si>
    <t>Beni, Nord-Kivu, Democratic Republic of the Congo,</t>
  </si>
  <si>
    <t>Between 11 July 2010 and 16 July 2010, in Beni, Nord-Kivu, Democratic Republic of the Congo, assailants killed 12 people by unknown means.  No group claimed responsibility, although it was widely believed the Allied Democratic Forces (ADF) and the National Army for the Liberation of Uganda (NALU) were responsible.</t>
  </si>
  <si>
    <t>Beni, Democratic Forces, Kivu, NALU, National Army, Nord, Uganda</t>
  </si>
  <si>
    <t>1 civilian killed in armed attack by CPI-Maoist in Malkangiri, Orissa, India</t>
  </si>
  <si>
    <t>On 30 April 2010, in Malkangiri, Orissa, India, assailants fired upon and killed one civilian.  The Communist Party of India-Maoist (CPI-Maoist) claimed responsibility.</t>
  </si>
  <si>
    <t>India, Malkangiri, Maoist, Orissa</t>
  </si>
  <si>
    <t>Several structures destroyed in Wanlaweyn, Shabeellaha Hoose, Somalia</t>
  </si>
  <si>
    <t>On 22 June 2010, in Wanlaweyn, Shabeellaha Hoose, Somalia, assailants attacked and destroyed several structures by unknown means.  No group claimed responsibility, although it was widely believed the Islamic Administration, made up of members of the Islamic Party and al-Shabaab al-Islamiya, was responsible.</t>
  </si>
  <si>
    <t>Islamic Administration, Islamic Party, Islamiya, Shabaab, Shabeellaha Hoose, structure, Wanlaweyn</t>
  </si>
  <si>
    <t>On 4 January 2010, in central Mosul, Ninawa, Iraq, an assailant threw a hand grenade at a mobile police patrol on al-Najafi Street, wounding five civilians but injuring no police officers.  No group claimed responsibility.</t>
  </si>
  <si>
    <t>grenade, hand, hand grenade, mobile police, mobile police patrol, Mosul, Najafi Street</t>
  </si>
  <si>
    <t>1 school, 2 residences damaged in IED attack by suspected Taliban in Peshawar, Khyber Pakhtunkhwa, Pakistan</t>
  </si>
  <si>
    <t>On 6 September 2010, at 2:00 AM, in Landi Arbab, Peshawar, Khyber Pakhtunkhwa, Pakistan, assailants detonated an improvised explosive device (IED) targeting a government girls' high school, damaging the school and two nearby residences but causing no injuries.  No group claimed responsibility, although it was widely believed the Taliban was responsible.</t>
  </si>
  <si>
    <t>girls, government, government girls, high school, Khyber Pakhtunkhwa, nearby residences, Peshawar, school, targeting</t>
  </si>
  <si>
    <t>1 residence damaged in armed attack by suspected Political Directorate of the Armed Forces in Sanaa, San'a', Yemen</t>
  </si>
  <si>
    <t>On 28 February 2010, in Sanaa, San'a', Yemen, assailants fired upon the residence of the chief of the Yemeni Center of Training and Protection of Journalists' Freedom, damaging the residence but causing no injuries.  No group claimed responsibility, but the victim claimed a rival organization, the Political Directorate of the Armed Forces, was responsible.</t>
  </si>
  <si>
    <t>Freedom, journalist, organization, protection, residence, Sanaa, train</t>
  </si>
  <si>
    <t>1 business damaged in incendiary attack in Athens, Attiki, Greece</t>
  </si>
  <si>
    <t>On 25 February 2010, in Athens, Attiki, Greece, assailants threw Molotov cocktails at a soccer club, damaging the club but causing no injuries.  No group claimed responsibility.</t>
  </si>
  <si>
    <t>2 security guards wounded in armed attack in As Sa'diyah, Diyala, Iraq</t>
  </si>
  <si>
    <t>On 24 February 2010, in As Sa'diyah, Diyala, Iraq, assailants fired upon the headquarters building of the Patriotic Union of Kurdistan (PUK), wounding two security guards and damaging the building.  No group claimed responsibility.</t>
  </si>
  <si>
    <t>As Sa, building, headquarters, headquarters building, Kurdistan, Patriotic Union</t>
  </si>
  <si>
    <t>1 tribal leader, 1 civilian killed, 1 other injured in armed attack in Chapah Darreh, Konar, Afghanistan</t>
  </si>
  <si>
    <t>Chapah Darreh</t>
  </si>
  <si>
    <t>34.955833,70.763336</t>
  </si>
  <si>
    <t>Chapadarreh, Konar, Afghanistan,</t>
  </si>
  <si>
    <t>On 16 May 2010, at 3:00 PM, in Bistal, Chapah Darreh, Konar, Afghanistan, armed assailants fired upon the vehicle of a tribal leader, killing the tribal leader and his brother, injuring a civilian companion, and damaging the vehicle.  No group claimed responsibility.</t>
  </si>
  <si>
    <t>Chapah Darreh, civilian companion, companion, leader, tribal leader</t>
  </si>
  <si>
    <t>2 civilians killed in armed attack near Tarin Kowt, Oruzgan, Afghanistan</t>
  </si>
  <si>
    <t>On 3 March 2010, in the Khaniqa area, near Tarin Kowt, Oruzgan, Afghanistan, assailants fired on two civilians on a motorcycle, killing both civilians and damaging the motorcycle.  No group claimed responsibility.</t>
  </si>
  <si>
    <t>area, motorcycle, Oruzgan, Tarin Kowt</t>
  </si>
  <si>
    <t>2 police officers killed, 9 civilians wounded in double IED attack in Baghdad, Iraq</t>
  </si>
  <si>
    <t>On 28 June 2010, in the Ar Rusafa district of Baghdad, Iraq, two roadside improvised explosive devices (IED) exploded as police officers attempted to defuse them near a restaurant in the central Ash Shaykh 'Umar neighborhood, killing two police officers, wounding nine civilians, and damaging a police vehicle and several nearby shops.  No group claimed responsibility.</t>
  </si>
  <si>
    <t>Ar Rusafa, Ash Shaykh, nearby shops, officers, police, police officers, police vehicle, restaurant, shop</t>
  </si>
  <si>
    <t>Several people killed in landmine explosion in Mogadishu, Banaadir, Somalia</t>
  </si>
  <si>
    <t>On 27 December 2009, in Wadajir district, Mogadishu, Banaadir, Somalia, a landmine exploded, killing several people.  No group claimed responsibility.</t>
  </si>
  <si>
    <t>Banaadir, landmine, Mogadishu, Somalia, Wadajir</t>
  </si>
  <si>
    <t>1 private security guard injured in Koshk-e Kohneh, Herat, Afghanistan</t>
  </si>
  <si>
    <t>On 7 March 2010, in Koshk-e Kohneh, Herat, Afghanistan, assailants attacked a private security company convoy by unknown means, injuring one private security guard and damaging at least one vehicle.  No group claimed responsibility.</t>
  </si>
  <si>
    <t>company convoy, Kohneh, Koshk, private security, private security company, private security company convoy, private security guards, security, security company, security company convoy</t>
  </si>
  <si>
    <t>1 oil pipeline damaged in IED attack in Ma'rib, Yemen</t>
  </si>
  <si>
    <t>On 12 June 2010, in Ma'rib, Yemen, assailants exposed an oil pipeline with a bulldozer then detonated an improvised explosive device (IED) on it, damaging one oil pipeline.  No group claimed responsibility, but authorities believed al-Qa'ida in the Arabian Peninsula (AQAP) and a local tribe were responsible.</t>
  </si>
  <si>
    <t>AQAP, Arabian Peninsula, local tribe, oil pipeline, pipeline, tribe</t>
  </si>
  <si>
    <t>Bombing, Other</t>
  </si>
  <si>
    <t>Railroad track targeted in IED attack in Karachi, Sindh, Pakistan</t>
  </si>
  <si>
    <t>On 25 June 2010, in Karachi, Sindh, Pakistan, assailants detonated an improvised explosive device (IED) targeting a railroad track, causing no damage or injuries.  Police officers safely defused a second IED planted nearby.  No group claimed responsibility.</t>
  </si>
  <si>
    <t>June, Karachi, Pakistan, railroad, railroad track, Sindh, targeting, track</t>
  </si>
  <si>
    <t>1 council member killed in armed attack by Taliban in Takhteh Pol, Kandahar, Afghanistan</t>
  </si>
  <si>
    <t>On 16 August 2010, in Takhteh Pol, Kandahar, Afghanistan, armed assailants fired on and killed a local council member.  The Taliban claimed responsibility.</t>
  </si>
  <si>
    <t>council, council member, Kandahar, local council, local council member, Takhteh Pol</t>
  </si>
  <si>
    <t>4 police officers killed, 3 others wounded in IED attack in Morghab, Badghis, Afghanistan</t>
  </si>
  <si>
    <t>On 13 April 2010, in Morghab, Badghis, Afghanistan, assailants detonated an improvised explosive device (IED) targeting a police vehicle, killing four police officers, wounding three others, and damaging the vehicle.  No group claimed responsibility.</t>
  </si>
  <si>
    <t>April, Badghis, Morghab, police, police vehicle, targeting, vehicle</t>
  </si>
  <si>
    <t>2 police officers injured in armed attack by Taliban in Sorubay, Kabol, Afghanistan</t>
  </si>
  <si>
    <t>On 6 March 2010, at about 9:30 AM, in Wrikhmin, Sorubay, Kabol, Afghanistan, on the Kabul-Jalalabad Highway, armed assailants fired on the convoy of a female Member of Parliament (MP), injuring two police officers and damaging at least one vehicle.  The Taliban claimed responsibility.</t>
  </si>
  <si>
    <t>convoy, Jalalabad Highway, Kabul, member, Parliament, Sorubay, Taliban</t>
  </si>
  <si>
    <t>On 23 September 2010, in Mosul, Ninawa, Iraq, assailants raided a residence and fired upon its occupants, killing one civilian and damaging the residence.  No group claimed responsibility.</t>
  </si>
  <si>
    <t>Mosul, Ninawa, occupants, residence</t>
  </si>
  <si>
    <t>Unknown target in IED attack in Gwadar, Balochistan, Pakistan</t>
  </si>
  <si>
    <t>On 18 January 2010, in Gwadar, Balochistan, Pakistan, assailants detonated an improvised explosive device (IED) but caused no injuries or damage.  No group claimed responsibility.</t>
  </si>
  <si>
    <t>Balochistan, damage, Gwadar, January, Pakistan</t>
  </si>
  <si>
    <t>2 police officers killed, 2 others wounded in IED attack by Taliban in Tarin Kowt, Oruzgan, Afghanistan</t>
  </si>
  <si>
    <t>On 21 December 2009, at 2:30 AM, in Tarin Kowt, Oruzgan, Afghanistan, assailants detonated an improvised explosive device (IED) targeting a police vehicle, killing two police officers, wounding two others, and destroying the vehicle.  The Taliban claimed responsibility.</t>
  </si>
  <si>
    <t>Oruzgan, police, police vehicle, Taliban, targeting, Tarin Kowt, vehicle</t>
  </si>
  <si>
    <t>Embassy targeted in VBIED attack by Taliban in Kabul, Kabol, Afghanistan</t>
  </si>
  <si>
    <t>On 26 June 2010, at around 10:00 AM, in Kabul, Kabol, Afghanistan, assailants detonated a vehicle-borne improvised explosive device (VBIED) near the Chinese embassy, causing no reported injuries or damage.  The Taliban claimed responsibility.</t>
  </si>
  <si>
    <t>Afghanistan, embassy, June, Kabul, Taliban</t>
  </si>
  <si>
    <t>3 police officers wounded in IED attack near As Sa'diyah, Diyala, Iraq</t>
  </si>
  <si>
    <t>On 10 March 2010, near As Sa'diyah, Diyala, Iraq, assailants detonated a roadside improvised explosive device (IED) near a mobile police patrol, wounding three police officers and damaging their police vehicle.  No group claimed responsibility.</t>
  </si>
  <si>
    <t>Diyala, March, mobile police, mobile police patrol, patrol, police, police patrol, police vehicle, roadside</t>
  </si>
  <si>
    <t>6 security guards wounded in double IED attack by AQIM in Tebessa, Algeria</t>
  </si>
  <si>
    <t>On 27 April 2010, in Gisrane, Tebessa, Algeria, assailants detonated an improvised explosive device (IED) targeting security guards providing surveillance of the Enrico Mattei gas pipeline, wounding two security guards.  Assailants detonated a second IED when more security guards arrived at the scene, wounding four more security guards.  Al-Qa'ida Organization in Islamic Maghreb (AQIM) claimed responsibility.</t>
  </si>
  <si>
    <t>AQIM, guards, Islamic Maghreb, security, security guards, surveillance, targeting security, Tebessa</t>
  </si>
  <si>
    <t>50 civilians kidnapped by suspected al-Shabaab al-Islamiya in Beledweyne, Hiiraan, Somalia</t>
  </si>
  <si>
    <t>On 25 March 2010, in Beledweyne, Hiiraan, Somalia, assailants raided a mosque and kidnapped 50 members of the Takfiir wal-Hijra sect.  No group claimed responsibility, although it was widely believed al-Shabaab al-Islamiya was responsible.</t>
  </si>
  <si>
    <t>Beledweyne, Islamiya, mosque, sect, Shabaab</t>
  </si>
  <si>
    <t>District headquarters targeted in Mata Khan, Paktika, Afghanistan</t>
  </si>
  <si>
    <t>On or about 22 May 2010, in Mata Khan, Paktika, Afghanistan, assailants attacked the district headquarters by unknown means but caused no injuries or damage.  No group claimed responsibility.</t>
  </si>
  <si>
    <t>district headquarters, headquarters, Mata Khan, means, Paktika, unknown means</t>
  </si>
  <si>
    <t>1 child injured in IED attack in Zheray, Kandahar, Afghanistan</t>
  </si>
  <si>
    <t>On 17 March 2010, at 8:00 AM, in Nawroz, Zheray, Kandahar, Afghanistan, an improvised explosive device (IED) exploded when it was stepped on, injuring one child and killing his five sheep.  No group claimed responsibility.</t>
  </si>
  <si>
    <t>child, Kandahar, sheep, Zheray</t>
  </si>
  <si>
    <t>On 11 August 2010, in the 'Azamiyah district of Baghdad, Iraq, armed assailants fired upon a police patrol in the northern Al Qahirah neighborhood, killing two police officers.  No group claimed responsibility.</t>
  </si>
  <si>
    <t>Al Qahirah, neighborhood, patrol, police, police patrol</t>
  </si>
  <si>
    <t>1 truck damaged in arson in Moqor, Badghis, Afghanistan</t>
  </si>
  <si>
    <t>On 21 June 2010, in Moqor, Badghis, Afghanistan, assailants set fire to a truck in a logistical convoy, damaging the truck but causing no injuries.  No group claimed responsibility.</t>
  </si>
  <si>
    <t>Badghis, convoy, fire, logistical convoy, Moqor, truck</t>
  </si>
  <si>
    <t>On 16 July 2010, in the night, in Dera Bugti, Balochistan, Pakistan, a landmine improvised explosive device (IED) exploded when it was struck, killing one civilian.  No group claimed responsibility.</t>
  </si>
  <si>
    <t>Balochistan, Dera Bugti, landmine, night</t>
  </si>
  <si>
    <t>Police post targeted in Qareh Bagh, Ghaznii, Afghanistan</t>
  </si>
  <si>
    <t>On or about 7 September 2010, in Qareh Bagh, Ghaznii, Afghanistan, assailants attacked a police post by unknown means, causing no reported injuries or damage.  No group claimed responsibility.</t>
  </si>
  <si>
    <t>means, police post, post, Qareh Bagh, September, unknown means</t>
  </si>
  <si>
    <t>Residence targeted in grenade attack in Dera Bugti, Balochistan, Pakistan</t>
  </si>
  <si>
    <t>On 17 June 2010, in Dera Bugti, Balochistan, Pakistan, assailants threw a grenade at a residence but caused no injuries or damage.  No group claimed responsibility.</t>
  </si>
  <si>
    <t>Balochistan, Dera Bugti, grenade, residence</t>
  </si>
  <si>
    <t>9 police officers killed by Taliban in Emam Saheb, Kondoz, Afghanistan</t>
  </si>
  <si>
    <t>On 10 July 2010, in Satar Peray, Emam Saheb, Kondoz, Afghanistan, assailants attacked a Border Police checkpoint by unknown means, damaging the checkpoint.  The assailants then poisoned and killed nine officers and set the checkpoint on fire.  The Taliban claimed responsibility.</t>
  </si>
  <si>
    <t>border police, checkpoint, Emam Saheb, Kondoz, means, unknown means</t>
  </si>
  <si>
    <t>Firebomb/Incendiary, Toxic, Unknown</t>
  </si>
  <si>
    <t>Arson/Firebombing, Other, Unknown</t>
  </si>
  <si>
    <t>2 civilians killed, 1 civilian wounded in IED attack in Baghdad, Iraq</t>
  </si>
  <si>
    <t>On 20 August 2010, in the morning, in the Rashid district of Baghdad, Iraq, assailants detonated an improvised explosive device (IED) in the southern Durah neighborhood, killing one civilian and one construction site owner, wounding one other civilian, and damaging several nearby shops.  No group claimed responsibility.</t>
  </si>
  <si>
    <t>construction, construction site, Durah, morning, nearby shops, neighborhood, owner, Rashid, shop, site</t>
  </si>
  <si>
    <t>1 police officer injured in armed attack by suspected NPA-CPP in Trento, Agusan del Sur, Philippines</t>
  </si>
  <si>
    <t>Trento</t>
  </si>
  <si>
    <t>8.045833,126.063614</t>
  </si>
  <si>
    <t>Trento, Agusan del Sur, Philippines,</t>
  </si>
  <si>
    <t>On 11 September 2010, at about 9:11 PM, in the village of Langkilaan, in Trento, Agusan del Sur, Philippines, about 50 armed assailants fired upon a police encampment, injuring one police officer and damaging the encampment.  No group claimed responsibility, but authorities believed that New People's Army/Communist Party of Philippines (NPA-CPP) was responsible.</t>
  </si>
  <si>
    <t>Agusan, Army, authorities, New People, Philippines, village</t>
  </si>
  <si>
    <t>2 civilians injured in IED attack by suspected Taliban in Hokumati Nad-e 'Ali, Helmand, Afghanistan</t>
  </si>
  <si>
    <t>On 28 February 2010, in Hokumati Nad-e 'Ali, Helmand, Afghanistan, an improvised explosive device (IED) exploded when it was struck, injuring two civilians.  No group claimed responsibility, although it was widely believed the Taliban was responsible.</t>
  </si>
  <si>
    <t>Afghanistan, February, Helmand, Hokumati Nad, Taliban</t>
  </si>
  <si>
    <t>Police checkpoint targeted by Taliban in Khugiani, Nangarhar, Afghanistan</t>
  </si>
  <si>
    <t>On 18 July 2010, in Khugiani, Nangarhar, Afghanistan, assailants attacked a police checkpoint by unknown means but caused no injuries or damage.  The Taliban claimed responsibility.</t>
  </si>
  <si>
    <t>checkpoint, Khugiani, means, Nangarhar, police checkpoint, unknown means</t>
  </si>
  <si>
    <t>7 civilians kidnapped, 6 others held hostage by suspected FDLR near Walikale, Nord-Kivu, Democratic Republic of the Congo</t>
  </si>
  <si>
    <t>On 28 January 2010, in Isuka village, near Walikale, Nord-Kivu, Democratic Republic of the Congo, assailants attacked the village by unknown means, briefly holding hostage at least 13 civilians as they looted the village, and then kidnapping seven of the hostages to carry the stolen goods.  No group claimed responsibility, although it was believed the Democratic Forces for the Liberation of Rwanda (FDLR) were responsible.</t>
  </si>
  <si>
    <t>FDLR, goods, hostage, Rwanda, village, Walikale</t>
  </si>
  <si>
    <t>Barricade/Hostage, Kidnapping, Theft, Unknown</t>
  </si>
  <si>
    <t>16 fuel tankers damaged in arson by suspected Taliban in Pol-e 'Alam, Lowgar, Afghanistan</t>
  </si>
  <si>
    <t>On 24 April 2010, in Pol-e 'Alam, Lowgar, Afghanistan, assailants set fire to 16 tankers carrying fuel for North Atlantic Treaty Organization (NATO) forces, damaging all 16 tankers but causing no injuries.  No group claimed responsibility, although it was widely believed the Taliban was responsible.</t>
  </si>
  <si>
    <t>6 children killed, 2 children, 2 civilians, 1 bodyguard wounded in suicide VBIED and VBIED attacks by suspected Taliban in Dand, Kandahar, Afghanistan</t>
  </si>
  <si>
    <t>On 2 August 2010, at about 8:00 AM, in Dand, Kandahar, Afghanistan, a suicide bomber and other assailants detonated two vehicle-borne improvised explosive devices (VBIED) targeting the vehicle of a district chief, killing six children; wounding two children, two civilians, and one bodyguard; and damaging several shops, several residences, and the district chief's vehicle.  No group claimed responsibility, although it was widely believed the Taliban was responsible.</t>
  </si>
  <si>
    <t>bodyguards, chief, children, Dand, district, district chief, Kandahar, s vehicle, vehicle</t>
  </si>
  <si>
    <t>On 13 May 2010, in Gaza City, Gaza Strip, assailants kidnapped four members of Fatah.  No group claimed responsibility, but it was believed that HAMAS was responsible.</t>
  </si>
  <si>
    <t>1 child killed, 1 police officer, 1 civilian wounded in suicide IED attack in Islamabad, Pakistan</t>
  </si>
  <si>
    <t>On 24 December 2009, in the evening, in Islamabad, Pakistan, a suicide bomber detonated an improvised explosive device (IED) while attempting to enter a Muslim meeting hall, killing one child, wounding one police officer and one civilian, and damaging the hall.  No group claimed responsibility.</t>
  </si>
  <si>
    <t>bomber, child, evening, hall, Islamabad, meeting, meeting hall, suicide, suicide bomber</t>
  </si>
  <si>
    <t>1 school damaged in bombing by suspected Maoist faction in Rohtas, Bihar, India</t>
  </si>
  <si>
    <t>On 28 March 2010, in Rohtas, Bihar, Jharkhand, India, assailants detonated a bomb at a government school, damaging the school but causing no injuries. No group claimed responsibility, although it was widely believed a Maoist faction was responsible.</t>
  </si>
  <si>
    <t>Bihar, faction, government school, Jharkhand, Rohtas, school</t>
  </si>
  <si>
    <t>On 2 June 2010, in Gaza City, Gaza Strip, assailants kidnapped two former mayors affiliated with Fatah.  No group claimed responsibility, but it was believed that HAMAS was responsible.</t>
  </si>
  <si>
    <t>Fatah, Gaza City, HAMAS, mayor</t>
  </si>
  <si>
    <t>2 civilians killed by suspected FDLR in Punia, Maniema, Democratic Republic of the Congo</t>
  </si>
  <si>
    <t>Punia</t>
  </si>
  <si>
    <t>-1.466667,26.450001</t>
  </si>
  <si>
    <t>Punia, Maniema, Democratic Republic of the Congo,</t>
  </si>
  <si>
    <t>On 2 March 2010, in Ngombo, Punia, Maniema, Democratic Republic of the Congo (DRC), assailants killed two civilians by unknown means.  No group claimed responsibility, although it was believed Democratic Forces for the Liberation of Rwanda (FDLR) was responsible.</t>
  </si>
  <si>
    <t>Congo, Democratic Forces, Democratic Republic, FDLR, Liberation, Maniema, Rwanda</t>
  </si>
  <si>
    <t>1 government official injured in armed attack by suspected Muslim separatists in Rueso, Narathiwat, Thailand</t>
  </si>
  <si>
    <t>On 2 June 2010, in Rueso, Narathiwat, Thailand, armed assailants fired upon a village chief in his car, wounding the government official and damaging the car.  No group claimed responsibility, but authorities believed that Muslim separatists were responsible.</t>
  </si>
  <si>
    <t>chief, government official, Narathiwat, official, Rueso, village chief</t>
  </si>
  <si>
    <t>1 police officer killed in assault by suspected Maoist faction in Dantewara, Chhattisgarh, India</t>
  </si>
  <si>
    <t>On 3 September 2010, in Katekalan village, Dantewara, Chhattisgarh, India, assailants with knives assaulted and killed one police officer.  No group claimed responsibility, although it was widely believed a Maoist faction was responsible.</t>
  </si>
  <si>
    <t>Dantewara, faction, India, knives, September, village</t>
  </si>
  <si>
    <t>3 police officers, 1 civilian killed, 22 police officers, 13 civilians wounded in IED attack in Nazran, Ingushetiya, Russia</t>
  </si>
  <si>
    <t>On 19 February 2010, at about 9:00 AM, near Nazran, Ingushetiya, Russia, several improvised explosive devices (IED) exploded at a residence, killing between one and three police officers and one civilian, wounding 22 police officers and at least 13 civilians, and damaging the residence.  No group claimed responsibility.</t>
  </si>
  <si>
    <t>Ingushetiya, Nazran, officers, police officers, residence, Russia</t>
  </si>
  <si>
    <t>1 child wounded in grenade attack in Muramvya, Burundi</t>
  </si>
  <si>
    <t>-3.250000,29.666668</t>
  </si>
  <si>
    <t>Muramvya, Burundi,</t>
  </si>
  <si>
    <t>On or about 18 June 2010, in Muramvya, Burundi, assailants threw a grenade, wounding one child.  No group claimed responsibility, although it was widely believed that the ex-rebel National Forces for Liberation (FNL) or another political opposition group was responsible.</t>
  </si>
  <si>
    <t>opposition, opposition group, political opposition, political opposition group, rebels</t>
  </si>
  <si>
    <t>Muramvya</t>
  </si>
  <si>
    <t>2 civilians wounded in IED attack in Ba'qubah, Diyala, Iraq</t>
  </si>
  <si>
    <t>On 8 September 2010, in the central At Tahrir district of Ba'qubah, Diyala, Iraq, assailants detonated an improvised explosive device (IED) inside a residence, wounding two female civilians and damaging one residence.  No group claimed responsibility.</t>
  </si>
  <si>
    <t>district, Diyala, female civilian, residence, September, Tahrir</t>
  </si>
  <si>
    <t>1 railway station, 1 power station damaged in grenade attack by BLUF in Khuzdar, Balochistan, Pakistan</t>
  </si>
  <si>
    <t>On 13 August 2010, in Khuzdar, Balochistan, Pakistan, assailants threw a grenade at a power grid station, damaging the grid station and a nearby railway station but causing no injuries.  The Balochistan Liberation United Front (BLUF) claimed responsibility.</t>
  </si>
  <si>
    <t>Balochistan Liberation, BLUF, grid station, Khuzdar, power, railway, railway station, station</t>
  </si>
  <si>
    <t>On or about 22 August 2010, in Howze-e Madad, Zheray, Kandahar, Afghanistan, assailants attacked a police post by unknown means, causing no injuries or damage.  No group claimed responsibility.</t>
  </si>
  <si>
    <t>2 police officers, 2 people killed, 9 police officers wounded in double IED attack in Baghdad, Iraq</t>
  </si>
  <si>
    <t>On 8 September 2010, at about 7:30 AM, in the Rashid district of Baghdad, Iraq, assailants detonated a roadside improvised explosive device (IED) near a police patrol in the southwestern Madinat al Bayaa' neighborhood, then detonated a second IED targeting police responding to the scene, killing two police officers and two people and wounding nine police officers.  No group claimed responsibility.</t>
  </si>
  <si>
    <t>Bayaa, Madinat, police, police officers, Rashid, scene, targeting, targeting police</t>
  </si>
  <si>
    <t>7 civilians, 3 police officers wounded in VBIED attack in Kandahar, Kandahar, Afghanistan</t>
  </si>
  <si>
    <t>On 12 June 2010, in Kandahar, Kandahar, Afghanistan, assailants detonated a vehicle-borne improvised explosive device (VBIED) targeting police officers, wounding seven civilians and three police officers.  No group claimed responsibility.</t>
  </si>
  <si>
    <t>Kandahar, officers, police, police officers, targeting, targeting police, targeting police officers</t>
  </si>
  <si>
    <t>3 police officers, 5 civilians injured in grenade attack in Farah, Farah, Afghanistan</t>
  </si>
  <si>
    <t>On 30 April 2010, in Farah, Farah, Afghanistan, assailants threw a grenade, injuring three police officers and five civilians.  No group claimed responsibility.</t>
  </si>
  <si>
    <t>Afghanistan, April, Farah, grenade, police officers</t>
  </si>
  <si>
    <t>3 civilians wounded in assault by suspected al-Shabaab al-Islamiya in Beledweyne, Hiiraan, Somalia</t>
  </si>
  <si>
    <t>On or about 4 September 2010, in Beledweyne, Hiiraan, Somalia, assailants assaulted and wounded three civilians.   No group claimed responsibility, although it was widely believed al-Shabaab al-Islamiya was responsible.</t>
  </si>
  <si>
    <t>On 22 February 2010, in the morning, in Al Basrah, Al Basrah, Iraq, assailants fired a rocket targeting a water reservoir, causing no injuries or damage.  No group claimed responsibility.</t>
  </si>
  <si>
    <t>Al Basrah, morning, reservoir, rocket targeting, targeting, water, water reservoir</t>
  </si>
  <si>
    <t>3 civilians wounded in assault near Bethlehem, West Bank</t>
  </si>
  <si>
    <t>On 20 December 2009, near Bethlehem, West Bank, assailants threw stones at a civilian vehicle, wounding three civilians and damaging the vehicle.  No group claimed responsibility.</t>
  </si>
  <si>
    <t>Police officers targeted in armed attack by suspected NPA-CPP in San Andres, Catanduanes, Philippines</t>
  </si>
  <si>
    <t>San Andres</t>
  </si>
  <si>
    <t>14.000000,121.150002</t>
  </si>
  <si>
    <t>San Andres, Catanduanes, Philippines,</t>
  </si>
  <si>
    <t>On 3 May 2010, at about 10:00 AM, in Catagbacan, San Andres, Catanduanes, Philippines, armed assailants fired upon police officers escorting electoral equipment, causing no damage or injuries.  No group claimed responsibility, but authorities believed that New People's Army/Communist Party of Philippines (NPA-CPP) was responsible.</t>
  </si>
  <si>
    <t>Army, authorities, Catanduanes, Communist Party, equipment, New People, Philippines, San Andres</t>
  </si>
  <si>
    <t>1 paramilitary member killed in armed attack by suspected NPA-CPP in Pantukan, Compostela Valley, Philippines</t>
  </si>
  <si>
    <t>Pantukan</t>
  </si>
  <si>
    <t>On 26 April 2010, at about 3:00 PM, in Tagugpo, Pantukan, Compostela Valley, Philippines, three armed assailants fired upon and killed an off-duty Civilian Armed Force Geographical Unit (CAFGU) militia member.  No group claimed responsibility, but authorities believed that the New People's Army/Communist Party of Philippines (NPA-CPP) was responsible.</t>
  </si>
  <si>
    <t>CAFGU, Compostela Valley, duty, Geographical Unit, militia, militia members, New People, Pantukan, Philippines</t>
  </si>
  <si>
    <t>8 military personnel, 1 government employee killed in armed attack by AQAP in Ja'ar, Abyan, Yemen</t>
  </si>
  <si>
    <t>On 28 August 2010, in Ja'ar, Abyan, Yemen, assailants fired rocket-propelled grenades (RPG) and machine guns at one Yemeni army post, killing eight military personnel and one government employee, and damaging the army post.  Al-Qa'ida in the Arabian Peninsula (AQAP) claimed responsibility.</t>
  </si>
  <si>
    <t>Abyan, AQAP, Arabian Peninsula, Army, army post, machine guns, military personnel, post, Yemeni</t>
  </si>
  <si>
    <t>1 police officer killed, 3 others wounded by suspected FARC in San Miguel, Putumayo, Colombia</t>
  </si>
  <si>
    <t>0.500000,-76.000000</t>
  </si>
  <si>
    <t>Putumayo, Colombia,</t>
  </si>
  <si>
    <t>On 27 May 2010, in San Miguel, Putumayo, Colombia, assailants attacked a police patrol by unknown means, killing one police officer, wounding two or three others, and damaging a vehicle.  No group claimed responsibility, although authorities believed the Revolutionary Armed Forces of Colombia (FARC) was responsible.</t>
  </si>
  <si>
    <t>authorities, Colombia, FARC, Forces, means, Revolutionary, San Miguel, unknown means</t>
  </si>
  <si>
    <t>2 security guards killed, 3 others wounded in armed attack by Taliban in Ghazni, Ghazni, Afghanistan</t>
  </si>
  <si>
    <t>On 1 August 2010, in Ghazni, Ghazni, Afghanistan, assailants fired on a group of security guards, killing two security guards, wounding three others, and damaging one vehicle.  The Taliban claimed responsibility.</t>
  </si>
  <si>
    <t>Ghazni, guards, security, security guards, Taliban</t>
  </si>
  <si>
    <t>1 school damaged in IED attack in Darra Adam Khel, North-West Frontier, Pakistan</t>
  </si>
  <si>
    <t>On 19 February 2010, in Sherakai, Darra Adam Khel, North-West Frontier, Pakistan, assailants detonated an improvised explosive device (IED), damaging a middle school but causing no injuries.  No group claimed responsibility.</t>
  </si>
  <si>
    <t>Darra Adam Khel, February, middle school, Pakistan, school, West Frontier</t>
  </si>
  <si>
    <t>1 police officer killed in armed attack in Peshawar, Khyber Pakhtunkhwa, Pakistan</t>
  </si>
  <si>
    <t>On 2 June 2010, in Peshawar, Khyber Pakhtunkhwa, Pakistan, assailants fired on a police vehicle, killing one police officer and damaging the vehicle.  No group claimed responsibility.</t>
  </si>
  <si>
    <t>Khyber Pakhtunkhwa, Peshawar, police, police vehicle, vehicle</t>
  </si>
  <si>
    <t>2 civilians killed, 1 other injured in armed attack in Banow, Baghlan, Afghanistan</t>
  </si>
  <si>
    <t>Banow</t>
  </si>
  <si>
    <t>35.634445,69.259445</t>
  </si>
  <si>
    <t>Andarab, Baghlan, Afghanistan,</t>
  </si>
  <si>
    <t>On 10 March 2010, in Banow, Baghlan, Afghanistan, armed assailants fired on civilians, killing two civilians and injuring one other.  No group claimed responsibility.</t>
  </si>
  <si>
    <t>Baghlan, March</t>
  </si>
  <si>
    <t>On 25 March 2010, in the Karradah district of Baghdad, Iraq, assailants stormed a civilian residence in the southeastern Diyala neighborhood and fired upon its occupants, killing a female civilian and her daughter and damaging their house.  No group claimed responsibility.</t>
  </si>
  <si>
    <t>civilian residence, daughter, female civilian, house, Karradah, occupants</t>
  </si>
  <si>
    <t>2 police officers killed, 2 others injured in IED attack by Taliban in Dand, Kandahar, Afghanistan</t>
  </si>
  <si>
    <t>On 31 January 2010, in Masjid-i-Safaid, Dand, Kandahar, Afghanistan, an improvised explosive device (IED) exploded when it was struck by a police vehicle, killing two police officers, injuring two others, and damaging the vehicle.  The Taliban claimed responsibility.</t>
  </si>
  <si>
    <t>Dand, Kandahar, police, police vehicle, Taliban, vehicle</t>
  </si>
  <si>
    <t>Several vehicles damaged in arson in Athens, Attiki, Greece</t>
  </si>
  <si>
    <t>On 14 January 2010, in the early morning, in Athens, Attiki, Greece, assailants set fire to cars, damaging several vehicles but causing no injuries.  No group claimed responsibility.</t>
  </si>
  <si>
    <t>Athens, Attiki, early morning, Greece, morning</t>
  </si>
  <si>
    <t>Several NGO workers, several government officials held hostage by suspected FRUD near Obock, Obock, Djibouti</t>
  </si>
  <si>
    <t>Djibouti</t>
  </si>
  <si>
    <t>Obock</t>
  </si>
  <si>
    <t>11.963056,43.290558</t>
  </si>
  <si>
    <t>Obock, Obock, Djibouti,</t>
  </si>
  <si>
    <t>On 19 April 2010, near Obock, Obock, Djibouti, assailants stopped and searched three World Food Program (WFP) vehicles and one Education Ministry vehicle, holding hostage several WFP employees and several government workers for three hours.  No group claimed responsibility, although it was widely believed the Front for the Restoration of Unity Democracy (FRUD) was responsible.</t>
  </si>
  <si>
    <t>Education Ministry, government workers, hostage, hours, Restoration, World Food Program</t>
  </si>
  <si>
    <t>1 bus hijacked by suspected ELN in San Pablo, Narino, Colombia</t>
  </si>
  <si>
    <t>San Pablo</t>
  </si>
  <si>
    <t>2.166667,-77.333336</t>
  </si>
  <si>
    <t>San Pablo, Nari?o, Colombia,</t>
  </si>
  <si>
    <t>On 6 August 2010, at about 3:00 PM, between the villages of Francia and Chilcal in San Pablo, Narino, Colombia, armed assailants stopped a public bus, forced the driver and passengers to disembark, and stole the vehicle.  No group claimed responsibility, although it was widely believed the National Liberation Army (ELN) was responsible.</t>
  </si>
  <si>
    <t>driver, Narino, National Liberation Army, passenger, public bus, San Pablo</t>
  </si>
  <si>
    <t>2 security guards killed, 2 civilians, 1 child wounded in VBIED attack in Sabari, Khowst, Afghanistan</t>
  </si>
  <si>
    <t>On 21 March 2010, in Sabari, Khowst, Afghanistan, assailants detonated a vehicle-borne improvised explosive device (VBIED) targeting a private security vehicle, killing two security guards, wounding two civilians and one child, and damaging the vehicle.  No group claimed responsibility.</t>
  </si>
  <si>
    <t>Khowst, private security, private security vehicle, Sabari, security, security guards, security vehicle, vehicle</t>
  </si>
  <si>
    <t>Unknown target in IED attack by suspected Taliban in Chaman, Kandahar, Afghanistan</t>
  </si>
  <si>
    <t>31.581112,65.622223</t>
  </si>
  <si>
    <t>Caman, Kandahar, Afghanistan,</t>
  </si>
  <si>
    <t>On 21 August 2010, in Chaman, Kandahar, Afghanistan, assailants detonated an improvised explosive device (IED) against an unknown target, causing no injuries or damage.  No group claimed responsibility, although it was widely believed the Taliban was responsible.</t>
  </si>
  <si>
    <t>August, Chaman, Kandahar, Taliban, targeting, unknown target</t>
  </si>
  <si>
    <t>Unknown target in IED explosion in Gomal, Paktika, Afghanistan</t>
  </si>
  <si>
    <t>On 8 June 2010, in Gomal, Paktika, Afghanistan, an improvised explosive device (IED) exploded when it was being planted but caused no injuries or damage.  No group claimed responsibility.</t>
  </si>
  <si>
    <t>Afghanistan, damage, June, Paktika</t>
  </si>
  <si>
    <t>On or about 25 June 2010, in Zirowk, Paktika, Afghanistan, assailants fired mortars and/or artillery at the district headquarters but caused no injuries or damage.  No group claimed responsibility.</t>
  </si>
  <si>
    <t>1 civilian kidnapped and killed in assault by suspected CPI-Maoist in Kanker, Chhattisgarh, India</t>
  </si>
  <si>
    <t>On 14 May 2010, in Partapur village, Kanker, Chhattisgarh, India, assailants kidnapped one civilian and later assaulted and killed him.  No group claimed responsibility, although it was widely believed the Communist Party of India-Maoist (CPI-Maoist) was responsible.</t>
  </si>
  <si>
    <t>India, Kanker, Maoist, village</t>
  </si>
  <si>
    <t>1 residence damaged in grenade attack in Dera Bugti, Balochistan, Pakistan</t>
  </si>
  <si>
    <t>On 17 June 2010, in Dera Bugti, Balochistan, Pakistan, assailants threw a grenade at a residence, damaging the residence but causing no injuries.  No group claimed responsibility.</t>
  </si>
  <si>
    <t>8 civilians, 2 police officers injured in IED attack by Taliban in Ghazni, Ghazni, Afghanistan</t>
  </si>
  <si>
    <t>On 8 August 2010, at 8:00 AM, in Ghazni, Ghazni, Afghanistan, in Mastofiat square, assailants detonated an improvised explosive device (IED), injuring eight civilians and two police officers.  The Taliban claimed responsibility.</t>
  </si>
  <si>
    <t>Afghanistan, August, Ghazni, police officers, square, Taliban</t>
  </si>
  <si>
    <t>1 civilian wounded in assault by suspected al-Shabaab al-Islamiya in Bakool, Somalia</t>
  </si>
  <si>
    <t>4.000000,44.000000</t>
  </si>
  <si>
    <t>Bakool, Somalia,</t>
  </si>
  <si>
    <t>On or about 27 February 2010, in Bakool region, Somalia, assailants assaulted and wounded one civilian.  No group claimed responsibility, although it was widely believed al-Shabaab al-Islamiya was responsible.</t>
  </si>
  <si>
    <t>Bakool, Islamiya, region, Shabaab, Somalia</t>
  </si>
  <si>
    <t>2 civilians, 1 person killed, 10 civilians wounded in IED attack in Mogadishu, Banaadir, Somalia</t>
  </si>
  <si>
    <t>On 13 June 2010, in Hamar-jajab District, Mogadishu, Banaadir, Somalia, a landmine improvised explosive device (IED) exploded as an African Union Mission in Somalia (AMISOM) fuel tanker drove over it in an area being patrolled by Somali troops, killing two civilians and one person, wounding 10 civilians, and destroying the fuel truck.  No group claimed responsibility.</t>
  </si>
  <si>
    <t>African Union Mission, AMISOM, fuel, fuel tanker, fuel truck, Hamar, jajab, person, Somali, Somalia, troops</t>
  </si>
  <si>
    <t>3 police officers injured in armed attack in Leninaul, Dagestan, Russia</t>
  </si>
  <si>
    <t>On 6 August 2010, at about 10:20 PM, in Leninaul, Dagestan, Russia, armed assailants fired upon a police checkpoint, injuring three police officers and damaging the checkpoint.  No group claimed responsibility.</t>
  </si>
  <si>
    <t>checkpoint, Dagestan, police, police checkpoint, Russia</t>
  </si>
  <si>
    <t>2 police officers kidnapped by suspected Taliban in Sadda, Federally Administered Tribal Areas, Pakistan</t>
  </si>
  <si>
    <t>On or about 10 March 2010, in Sadda, Federally Administered Tribal Areas, Pakistan, on the Kohat-Parachinar road, armed assailants kidnapped two police officers.  On 10 April 2010, the officers escaped captivity.  No group claimed responsibility, although it was widely believed the Taliban was responsible.</t>
  </si>
  <si>
    <t>Administered Tribal Areas, captivity, Federally, officers, Parachinar, road, Sadda</t>
  </si>
  <si>
    <t>1 cell phone tower destroyed in bombing by suspected CPI-Maoist in Malkangiri, Orissa, India</t>
  </si>
  <si>
    <t>On 22 April 2010, in Malkangiri, Orissa, India, assailants detonated an explosive device, destroying one cell phone tower but causing no injuries.  No group claimed responsibility, although it was widely believed that the Communist Party of India-Maoist (CPI-Maoist) was responsible.</t>
  </si>
  <si>
    <t>cell, cell phone, cell phone tower, Malkangiri, Maoist, Orissa, phone, phone tower</t>
  </si>
  <si>
    <t>2 civilians killed in assault in Sanaa, San'a', Yemen</t>
  </si>
  <si>
    <t>On or about 10 January 2010, in Sanaa, San'a', Yemen, assailants assaulted and killed two Somali civilians.  No group claimed responsibility.</t>
  </si>
  <si>
    <t>January, Sanaa, Somali</t>
  </si>
  <si>
    <t>18 people and soldiers killed, 42 people and soldiers wounded in suicide VBIED and armed attacks by ISI in Baghdad, Iraq</t>
  </si>
  <si>
    <t>On 5 September 2010, in the Ar Rusafa district of Baghdad, Iraq, assailants detonated a vehicle-borne improvised explosive device (VBIED), suicide bombers detonated multiple improvised explosive devices (IED), and assaialnts fired small arms and launched grenades at the back gate of an Iraqi military recruitment center between the central Bab al Muazzam and Maidan neighborhoods, killing between 12 and 18 people, including several soldiers, wounding between 36 and 42 others, including several soldiers, and damaging the recruitment center.  The Islamic State of Iraq (ISI) claimed responsibility.</t>
  </si>
  <si>
    <t>Ar Rusafa, back, back gate, center, gate, Iraqi, Islamic State, Maidan, Muazzam, recruitment center, recruits, small arms, soldiers</t>
  </si>
  <si>
    <t>Firearm, Grenade, IED, Vehicle bomb</t>
  </si>
  <si>
    <t>1 civilian killed, 1 other wounded in grenade attack in Quetta, Balochistan, Pakistan</t>
  </si>
  <si>
    <t>On 15 March 2010, in Quetta, Balochistan, Pakistan, assailants threw a grenade at a house, killing a father, wounding his son, and damaging the house.  No group claimed responsibility.</t>
  </si>
  <si>
    <t>Balochistan, father, grenade, house, Quetta</t>
  </si>
  <si>
    <t>4 civilians kidnapped in Manugay, Konar, Afghanistan</t>
  </si>
  <si>
    <t>On 14 August 2010, in Manugay, Konar, Afghanistan, assailants kidnapped four civilians.  No group claimed responsibility.</t>
  </si>
  <si>
    <t>Afghanistan, August, Konar, Manugay</t>
  </si>
  <si>
    <t>1 civilian killed, 1 police officer wounded in IED attack in Al Fallujah, Al Anbar, Iraq</t>
  </si>
  <si>
    <t>On 26 December 2009, in the morning, in the central Jumhuriya district of Al Fallujah, Al Anbar, Iraq, assailants detonated a roadside improvised explosive device (IED) near a residence, killing one civilian who had just stepped out of the home, wounding one police officer, and damaging one residence.  No group claimed responsibility.</t>
  </si>
  <si>
    <t>Al Anbar, Al Fallujah, December, district, home, Jumhuriya, morning, residence, roadside</t>
  </si>
  <si>
    <t>On 12 August 2010, in Al Fallujah, Al Anbar, Iraq, assailants detonated a roadside improvised explosive device (IED) near a police vehicle, wounding two police officers and damaging the police vehicle.  No group claimed responsibility.</t>
  </si>
  <si>
    <t>Al Anbar, Al Fallujah, August, police, police vehicle, roadside, vehicle</t>
  </si>
  <si>
    <t>1 post office, 1 shop damaged in IED attack in Hangu, North-West Frontier, Pakistan</t>
  </si>
  <si>
    <t>On 8 February 2010, in Hangu, North-West Frontier, Pakistan, assailants detonated an improvised explosive device (IED) at a main bazaar, damaging a post office and a shop but causing no injuries.  No group claimed responsibility.</t>
  </si>
  <si>
    <t>bazaar, Hangu, main bazaar, post, post office, shop, West Frontier</t>
  </si>
  <si>
    <t>On 4 August 2010, at about 11:00 PM, in the Mansur district of Baghdad, Iraq, assailants detonated an improvised explosive device (IED) magnetically attached to a vehicle in the western Yarmuk neighborhood, damaging one vehicle but causing no injuries.  No group claimed responsibility.</t>
  </si>
  <si>
    <t>August, Baghdad, district, Mansur, neighborhood, vehicle, Yarmuk</t>
  </si>
  <si>
    <t>Unknown target in IED attack in Al Mada'in, Babil, Iraq</t>
  </si>
  <si>
    <t>Al Mada'in</t>
  </si>
  <si>
    <t>On 25 June 2010, in Al Mada'in, Babil, Iraq, assailants detonated an improvised explosive device (IED), causing no injuries or damage.  No group claimed responsibility.</t>
  </si>
  <si>
    <t>Al Mada, Babil, damage, June</t>
  </si>
  <si>
    <t>On 4 May 2010, in Mosul, Ninawa, Iraq, armed assailants fired upon and killed one police officer.  No group claimed responsibility.</t>
  </si>
  <si>
    <t>Mosul, Ninawa, officers, police officers</t>
  </si>
  <si>
    <t>Unknown target in IED attack by suspected Taliban in Gereshk, Helmand, Afghanistan</t>
  </si>
  <si>
    <t>On 23 January 2010, in Gereshk, Helmand, Afghanistan, assailants detonated an improvised explosive device (IED) against an unknown target, causing no injuries or damage.  No group claimed responsibility, although it was widely believed the Taliban was responsible.</t>
  </si>
  <si>
    <t>Gereshk, Helmand, January, Taliban, targeting, unknown target</t>
  </si>
  <si>
    <t>1 civilian killed, 10 others injured in IED attack in Pusht-e Rod, Farah, Afghanistan</t>
  </si>
  <si>
    <t>On 27 March 2010, in Pusht-e Rod, Farah, Afghanistan, an improvised explosive device (IED) exploded when it was struck by a passenger bus, killing one civilian, injuring 10 others, and damaging the bus.  No group claimed responsibility.</t>
  </si>
  <si>
    <t>Farah, March, passenger, passenger bus, Pusht</t>
  </si>
  <si>
    <t>2 private militia members killed in assault and armed attack by suspected LEI in Adezai, Khyber Pakhtunkhwa, Pakistan</t>
  </si>
  <si>
    <t>On 17 August 2010, in Adezai, Khyber Pakhtunkhwa, Pakistan, armed assailants entered a mosque and demanded that two members of a private militia accompany them.  When the two refused, the assailants assaulted, fired upon, and killed them.  No group claimed responsibility, although it was widely believed Lashkar-e-Islam was responsible.</t>
  </si>
  <si>
    <t>Adezai, Islam, Khyber Pakhtunkhwa, Lashkar, militia, mosque</t>
  </si>
  <si>
    <t>3 bodyguards wounded in IED attack in Al Mada'in, Baghdad, Iraq</t>
  </si>
  <si>
    <t>33.150002,44.616669</t>
  </si>
  <si>
    <t>Al Mada'in, Baghdad, Iraq,</t>
  </si>
  <si>
    <t>On 25 August 2010, in Al Mada'in, Baghdad, Iraq, assailants detonated an improvised explosive device (IED) targeting the convoy of a Member of Parliament (MP), wounding three of his bodyguards and destroying a vehicle.  No group claimed responsibility.</t>
  </si>
  <si>
    <t>Al Mada, bodyguards, convoy, member, Parliament, targeting</t>
  </si>
  <si>
    <t>1 contractor killed in armed attack and arson by TTP in Kalat, Balochistan, Pakistan</t>
  </si>
  <si>
    <t>On 25 September 2010, in Kalat, Balochistan, Pakistan, assailants fired on and set fire to three trucks carrying supplies for North Atlantic Treaty Organization (NATO) forces in Afghanistan, killing one driver and destroying all three trucks.  The Tehrik-i-Taliban Pakistan (TTP) claimed responsibility.</t>
  </si>
  <si>
    <t>Kalat, NATO, North Atlantic Treaty Organization, supplies, Taliban Pakistan, Tehrik, truck</t>
  </si>
  <si>
    <t>1 civilian killed in armed attack in Khuzdar, Balochistan, Pakistan</t>
  </si>
  <si>
    <t>On 26 July 2010, in Khuzdar, Balochistan, Pakistan, assailants fired upon and killed one civilian.  No group claimed responsibility.</t>
  </si>
  <si>
    <t>Balochistan, July, Khuzdar, Pakistan</t>
  </si>
  <si>
    <t>On 23 February 2010, in the evening, in the Mosul al Jadidah district of western Mosul, Ninawa, Iraq, assailants fired upon and killed a female civilian in front of her house.  No group claimed responsibility.</t>
  </si>
  <si>
    <t>evening, female civilian, house, Jadidah, Mosul</t>
  </si>
  <si>
    <t>District headquarters targeted in rocket attack in Charcheno, Oruzgan, Afghanistan</t>
  </si>
  <si>
    <t>On or about 22 September 2010, in Charcheno, Oruzgan, Afghanistan, assailants fired rockets at the district headquarters building, causing no reported injuries or damage.  No group claimed responsibility.</t>
  </si>
  <si>
    <t>building, Charcheno, district headquarters, district headquarters building, headquarters, headquarters building, Oruzgan</t>
  </si>
  <si>
    <t>Police station targeted in armed attack in Baramula, Jammu and Kashmir, India</t>
  </si>
  <si>
    <t>On 11 August 2010, in Baramula, Jammu and Kashmir, India, assailants fired upon one police station, causing no injuries or damage.  No group claimed responsibility.</t>
  </si>
  <si>
    <t>Baramula, India, Jammu, Kashmir, police station, station</t>
  </si>
  <si>
    <t>2 civilians killed in VBIED attack in Dand, Kandahar, Afghanistan</t>
  </si>
  <si>
    <t>On or about 7 January 2010, in Dand, Kandahar, Afghanistan, assailants prematurely detonated a vehicle-borne improvised explosive device (VBIED), killing two civilians.  No group claimed responsibility.</t>
  </si>
  <si>
    <t>Afghanistan, Dand, January, Kandahar, vehicle</t>
  </si>
  <si>
    <t>1 police officer killed, 5 civilians, 5 police officers injured in suicide VBIED and armed attack by Taliban in Andar, Ghazni, Afghanistan</t>
  </si>
  <si>
    <t>On 17 June 2010, in Andar, Ghazni, Afghanistan, a suicide bomber drove a vehicle-borne improvised explosive device (VBIED) near the District Police Headquarters, fired on police officers, then detonated the VBIED, killing one police officer, injuring five others and five civilians, and damaging eight police vehicles and the headquarters building.  The Taliban claimed responsibility.</t>
  </si>
  <si>
    <t>Andar, district police headquarters, Ghazni, headquarters, headquarters building, police</t>
  </si>
  <si>
    <t>1 government employee killed in armed attack in Al Mahfid, Abyan, Yemen</t>
  </si>
  <si>
    <t>On 13 August 2010, in Al Mahfid, Abyan, Yemen, armed assailants fired upon and killed one member of the Political Security Department.  No group claimed responsibility.</t>
  </si>
  <si>
    <t>Abyan, August, member</t>
  </si>
  <si>
    <t>On 28 June 2010, in Gaza City, Gaza Strip, assailants kidnapped five members of Fatah.  No group claimed responsibility, but it was believed that HAMAS was responsible.</t>
  </si>
  <si>
    <t>On 27 May 2010, in the Tal ar Ruman district of Mosul, Ninawa, Iraq, assailants, in a drive-by shooting, fired upon and killed one civilian.  No group claimed responsibility.</t>
  </si>
  <si>
    <t>district, drive, Mosul, Ninawa</t>
  </si>
  <si>
    <t>1 residence damaged in bombing in Corsica, France</t>
  </si>
  <si>
    <t>On 11 April 2010, at about 4:00 AM, in the village of Cap Corse, Corsica, France, a bomb exploded at a vacation house, damaging the residence but causing no injuries.  No group claimed responsibility.</t>
  </si>
  <si>
    <t>Corsica, France, house, vacation</t>
  </si>
  <si>
    <t>On 21 July 2010, in Gaza City, Gaza Strip, assailants kidnapped 11 members of Fatah.  No group claimed responsibility, but it was believed that HAMAS was responsible.</t>
  </si>
  <si>
    <t>Unknown target in double IED attack in Baghdad, Iraq</t>
  </si>
  <si>
    <t>On 6 June 2010, in Baghdad, Iraq, assailants detonated two improvised explosive devices (IED), causing no injuries or damage.  No group claimed responsibility.</t>
  </si>
  <si>
    <t>Baghdad, damage, June</t>
  </si>
  <si>
    <t>1 police station destroyed in bombing by suspected Maoist faction in Koraput, Orissa, India</t>
  </si>
  <si>
    <t>On 16 July 2010, in Kundei village, Nabarangpur, Koraput, Orissa, India, assailants detonated an explosive device, destroying one police station but causing no injuries.  No group claimed responsibility, although it was widely believed a Maoist faction was responsible.</t>
  </si>
  <si>
    <t>faction, Koraput, Orissa, police station, station, village</t>
  </si>
  <si>
    <t>On 18 March 2010, in the morning, in the Al Mazaq district of eastern Mosul, Ninawa, Iraq, assailants stormed a house and fired upon its occupants, killing a 24-year-old female civilian and damaging the home.  No group claimed responsibility.</t>
  </si>
  <si>
    <t>Al Mazaq, female, female civilian, house, occupants, old female, year</t>
  </si>
  <si>
    <t>2 soldiers, 5 civilians wounded in grenade attack in Bangkok, Krung Thep, Thailand</t>
  </si>
  <si>
    <t>On 27 March 2010, in Bangkok, Krung Thep, Thailand, assailants fired a grenade at a government-run television studio, wounding two soldiers and five civilians and damaging one vehicle.  No group claimed responsibility.</t>
  </si>
  <si>
    <t>Bangkok, Krung Thep, run television, studio, television, television studio</t>
  </si>
  <si>
    <t>On 27 September 2010, in southeastern Baghdad, Iraq, assailants detonated a magnetic improvised explosive device (IED) attached to a civilian vehicle in a garage, wounding two civilians and damaging the vehicle and garage.  No group claimed responsibility.</t>
  </si>
  <si>
    <t>Baghdad, civilian vehicle, garage, September, vehicle</t>
  </si>
  <si>
    <t>On or about 22 January 2010, in Konduz, Kondoz, Afghanistan, assailants detonated an improvised explosive device (IED) but caused no injuries or damage.  No group claimed responsibility.</t>
  </si>
  <si>
    <t>Afghanistan, damage, January, Kondoz, Konduz</t>
  </si>
  <si>
    <t>Several residences damaged in IED attack in Tall 'Afar, Ninawa, Iraq</t>
  </si>
  <si>
    <t>On 6 June 2010, in Tall 'Afar, Ninawa, Iraq, an improvised explosive device (IED) exploded as police officers arrived in the area after a tip about the IED, damaging several homes but causing no injuries.  No group claimed responsibility.</t>
  </si>
  <si>
    <t>area, home, June, Ninawa, officers, police officers</t>
  </si>
  <si>
    <t>On 19 August 2010, in western Mosul, Ninawa, Iraq, assailants fired upon and killed one civilian.  No group claimed responsibility.</t>
  </si>
  <si>
    <t>5 civilians, 1 child wounded in grenade attack in Hub, Balochistan, Pakistan</t>
  </si>
  <si>
    <t>On 1 June 2010, in Hub, Balochistan, Pakistan, assailants threw a grenade at a shop, wounding five civilians and one child and damaging several shops.  No group claimed responsibility.</t>
  </si>
  <si>
    <t>Balochistan, child, grenade, shop</t>
  </si>
  <si>
    <t>1 police officer killed in armed attack by suspected FARC in Gigante, Huila, Colombia</t>
  </si>
  <si>
    <t>Gigante</t>
  </si>
  <si>
    <t>2.386667,-75.546112</t>
  </si>
  <si>
    <t>Gigante, Huila, Colombia,</t>
  </si>
  <si>
    <t>On 26 June 2010, in Gigante, Huila, Colombia, armed assailants fired upon a police officer riding a motorcycle, killing the police officer and damaging the motorcycle.  No group claimed responsibility, although authorities believed the Revolutionary Armed Forces of Colombia (FARC) was responsible.</t>
  </si>
  <si>
    <t>Colombia, FARC, Gigante, Huila, motorcycle, Revolutionary</t>
  </si>
  <si>
    <t>1 police officer killed, 1 other wounded in armed attack by suspected FARC near Iquira, Huila, Colombia</t>
  </si>
  <si>
    <t>Iquira</t>
  </si>
  <si>
    <t>2.653889,-75.648331</t>
  </si>
  <si>
    <t>Iquira, Huila, Colombia,</t>
  </si>
  <si>
    <t>On 15 January 2010, at about 3:40 PM, on a highway between Yaguara and Iquira, Huila, Colombia, assailants fired upon a motorcycle police patrol, killing one police officer and wounding one other.  No group claimed responsibility, but it was widely believed the Revolutionary Armed Forces of Colombia (FARC) was responsible.</t>
  </si>
  <si>
    <t>Colombia, FARC, Forces, highway, Huila, motorcycle, Revolutionary</t>
  </si>
  <si>
    <t>1 child killed in assault by suspected Taliban in Herat, Afghanistan</t>
  </si>
  <si>
    <t>On 26 July 2010, in Herat, Afghanistan, assailants beheaded a child for allegedly cooperating with coalition troops.  No group claimed responsibility, although it was widely believed the Taliban was responsible.</t>
  </si>
  <si>
    <t>child, coalition, Herat, troops</t>
  </si>
  <si>
    <t>2 civilians wounded in IED attack by ISI in Baghdad, Iraq</t>
  </si>
  <si>
    <t>On 20 May 2010, in the Mansur district of Baghdad, Iraq, assailants detonated an improvised explosive device (IED) in the western Ghazaliyah neighborhood, wounding two civilians.  Islamic State of Iraq (ISI) claimed responsibility.</t>
  </si>
  <si>
    <t>Ghazaliyah, Islamic State, Mansur, neighborhood</t>
  </si>
  <si>
    <t>1 police checkpoint damaged in armed attack in Nuristan, Nurestan, Afghanistan</t>
  </si>
  <si>
    <t>Nuristan</t>
  </si>
  <si>
    <t>34.950001,70.400002</t>
  </si>
  <si>
    <t>Nurestan, Nurestan, Afghanistan,</t>
  </si>
  <si>
    <t>On 10 June 2010, in Barfkhoch, Nuristan, Nurestan, Afghanistan, assailants fired small arms and mortars and/or artillery at a police checkpoint, damaging the checkpoint but causing no injuries.  No group claimed responsibility.</t>
  </si>
  <si>
    <t>artillery, checkpoint, mortar, Nurestan, police checkpoint, small arms</t>
  </si>
  <si>
    <t>1 civilian killed in armed attack by suspected Taliban in Mir Ali, Federally Administered Tribal Areas, Pakistan</t>
  </si>
  <si>
    <t>Mir Ali</t>
  </si>
  <si>
    <t>32.986668,70.273331</t>
  </si>
  <si>
    <t>Mir Ali, Federally Administered Tribal Areas, Pakistan,</t>
  </si>
  <si>
    <t>On 21 May 2010,  in Mir Ali, Federally Administered Tribal Areas, Pakistan, assailants fired upon and killed one civilian for allegedly spying for the United States.  No group claimed responsibility, although it was widely believed the Taliban was responsible.</t>
  </si>
  <si>
    <t>Administered Tribal Areas, Federally, Mir Ali, States</t>
  </si>
  <si>
    <t>1 political activist wounded in armed attack in Gujranwala, Punjab, Pakistan</t>
  </si>
  <si>
    <t>Gujranwala</t>
  </si>
  <si>
    <t>32.166668,73.833336</t>
  </si>
  <si>
    <t>Gujranwala, Punjab, Pakistan,</t>
  </si>
  <si>
    <t>On 24 December 2009, in Gujranwala, Punjab, Pakistan, assailants fired upon and wounded one political activist.  No group claimed responsibility.</t>
  </si>
  <si>
    <t>activist, Gujranwala, political activist, Punjab</t>
  </si>
  <si>
    <t>5 government officials kidnapped by suspected Maoist faction in Latehar, Jharkhand, India</t>
  </si>
  <si>
    <t>On 20 March 2010, in Latehar, Jharkhand, India, assailants kidnapped five government officials as they were surveying an area.  On 20 March 2010, in Gumla, Jharkhand, India, the victims were released.  No group claimed responsibility, although it was widely believed a Maoist faction was responsible.</t>
  </si>
  <si>
    <t>faction, Gumla, India, Jharkhand, Latehar, March</t>
  </si>
  <si>
    <t>Police patrol targeted in armed attack in Herat, Herat, Afghanistan</t>
  </si>
  <si>
    <t>On 30 December 2009, in Herat, Herat, Afghanistan, after a failed kidnapping attempt, armed assailants fired on a police patrol but caused no injuries or damage.  No group claimed responsibility.</t>
  </si>
  <si>
    <t>attempt, December, Herat, patrol, police patrol</t>
  </si>
  <si>
    <t>1 civilian killed in armed attack, 1 other wounded in assault by al-Shabaab al-Islamiya in Mogadishu, Banaadir, Somalia</t>
  </si>
  <si>
    <t>On 26 April 2010, in Mogadishu, Banaadir, Somalia, armed assailants attacked civilians, firing upon and killing one civilian and assaulting and wounding one other.  Al-Shabaab al-Islamiya claimed responsibility.</t>
  </si>
  <si>
    <t>3 civilians, 1 child killed, 17 civilians, 8 children wounded in suicide IED attack in Peshawar, North-West Frontier, Pakistan</t>
  </si>
  <si>
    <t>On 11 March 2010, in Peshawar, North-West Frontier, Pakistan, a suicide bomber prematurely detonated an improvised explosive device (IED) meant to target a military convoy, killing three civilians and one child, wounding 17 civilians and eight children, and damaging several shops.  No group claimed responsibility.</t>
  </si>
  <si>
    <t>military convoy, Peshawar</t>
  </si>
  <si>
    <t>On 21 December 2009, in the night, in Mosul, Ninawa, Iraq, armed assailants fired upon and killed one civilian.  No group claimed responsibility.</t>
  </si>
  <si>
    <t>December, Mosul, night, Ninawa</t>
  </si>
  <si>
    <t>1 school destroyed in IED attack in South Waziristan, Federally Administered Tribal Areas, Pakistan</t>
  </si>
  <si>
    <t>On 31 July 2010, in the night, in Azam Warsak, South Waziristan, Federally Administered Tribal Areas, Pakistan, assailants detonated an improvised explosive device (IED), destroying an under-construction school but causing no injuries.  No group claimed responsibility.</t>
  </si>
  <si>
    <t>Administered Tribal Areas, construction, Federally, night, school, South Waziristan, under</t>
  </si>
  <si>
    <t>2 civilians kidnapped and killed in assault by suspected CPI-Maoist in Jamui, Bihar, India</t>
  </si>
  <si>
    <t>On 12 April 2010, in Bishnapur, Jamui, Bihar, India, assailants kidnapped civilians and assaulted them with sharp weapons, killing two civilians.  No group claimed responsibility, although it was widely believed the Communist Party of India-Maoist (CPI-Maoist) was responsible.</t>
  </si>
  <si>
    <t>Bihar, India, Jamui, Maoist, sharp weapons, weapons</t>
  </si>
  <si>
    <t>On or about 22 September 2010, in Hokumati Nad-e 'Ali, Helmand, Afghanistan, armed assailants fired on a police post but caused no reported injuries or damage.  No group claimed responsibility.</t>
  </si>
  <si>
    <t>Helmand, Hokumati Nad, police post, post, September</t>
  </si>
  <si>
    <t>On 28 December 2009, at about noon, in Mosul, Ninawa, Iraq, armed assailants fired upon and killed two cement factory workers.  No group claimed responsibility.</t>
  </si>
  <si>
    <t>cement, cement factory, factory, factory workers, noon, workers</t>
  </si>
  <si>
    <t>5 police officers kidnapped in Ghowrmach, Badghis, Afghanistan</t>
  </si>
  <si>
    <t>On 13 June 2010, in Ghowrmach, Badghis, Afghanistan, assailants attacked a police checkpoint by unknown means, kidnapping five police officers, stealing one vehicle, and damaging the checkpoint.  No group claimed responsibility.</t>
  </si>
  <si>
    <t>Badghis, checkpoint, Ghowrmach, means, police, police checkpoint, unknown means</t>
  </si>
  <si>
    <t>1 school destroyed in IED attack by suspected LEI in Landi Kotal, Federally Administered Tribal Areas, Pakistan</t>
  </si>
  <si>
    <t>On 18 January 2010, at about 4:15 AM, in Ashraf Kalay, Landi Kotal, Federally Administered Tribal Areas, Pakistan, assailants detonated an improvised explosive device (IED), destroying a school but causing no injuries.  No group claimed responsibility, although it was widely believed Lashkar-e-Islam (LEI) was responsible.</t>
  </si>
  <si>
    <t>Administered Tribal Areas, Federally, Islam, Landi Kotal, Lashkar, school</t>
  </si>
  <si>
    <t>Police checkpoints targeted in armed attack in Balabolok, Farah, Afghanistan</t>
  </si>
  <si>
    <t>On or about 7 June 2010, in Balabolok, Farah, Afghanistan, assailants fired on two police checkpoints, causing no reported injuries or damage.  No group claimed responsibility.</t>
  </si>
  <si>
    <t>Balabolok, checkpoint, Farah, June, police checkpoint</t>
  </si>
  <si>
    <t>2 civilians killed in armed attack by suspected Muslim separatists in Mayo, Pattani, Thailand</t>
  </si>
  <si>
    <t>On 30 January 2010, in the morning, in Mayo, Pattani, Thailand, armed assailants fired upon two rubber tappers on a motorcycle, killing both and damaging their motorcycle.  No group claimed responsibility, although it was widely believed Muslim separatists were responsible.</t>
  </si>
  <si>
    <t>Mayo, motorcycle, Pattani, rubber, rubber tapper, tapper</t>
  </si>
  <si>
    <t>On 23 December 2009, in the evening, in the Mansur district of Baghdad, Iraq, assailants detonated an improvised explosive device (IED) attached to a vehicle in the western Iskan neighborhood, damaging the vehicle but causing no injuries.  No group claimed responsibility.</t>
  </si>
  <si>
    <t>December, evening, Iskan, Mansur, neighborhood, vehicle</t>
  </si>
  <si>
    <t>2 student activists killed, 1 other wounded in armed attack in Khuzdar, Balochistan, Pakistan</t>
  </si>
  <si>
    <t>On 11 June 2010, in Khuzdar, Balochistan, Pakistan, assailants fired on a shop, killing two student activists, wounding one other, and damaging the shop.  No group claimed responsibility.</t>
  </si>
  <si>
    <t>activist, Khuzdar, shop, student activist, students</t>
  </si>
  <si>
    <t>On 30 December 2009, in the Negev, Southern District, Israel, assailants fired two Qassam rockets at communities, one of which fell inside the border of the Gaza Strip, causing no injuries or damage.  No group claimed responsibility.</t>
  </si>
  <si>
    <t>border, Gaza Strip, Israel, Negev, Qassam, Southern District</t>
  </si>
  <si>
    <t>3 civilians, 1 soldier injured in IED attack in Jalalabad, Nangarhar, Afghanistan</t>
  </si>
  <si>
    <t>On 29 August 2010, at about 8:00 AM, Jalalabad, Nangarhar, Afghanistan, assailants detonated an improvised explosive device (IED) when an Afghan National Army (ANA) vehicle passed, injuring three civilian bystanders and one soldier and damaging the military vehicle.  No group claimed responsibility.</t>
  </si>
  <si>
    <t>Afghan, bystanders, civilian bystanders, Jalalabad, military vehicle, Nangarhar, National Army</t>
  </si>
  <si>
    <t>1 school destroyed in IED attack in Orakzai, Federally Administered Tribal Areas, Pakistan</t>
  </si>
  <si>
    <t>On 23 April 2010, in the early morning, in the Mamozai area, in Orakzai, Federally Administered Tribal Areas, Pakistan, assailants detonated several improvised explosive devices (IED) targeting a government girls' school, destroying the school but causing no injuries.  No group claimed responsibility.</t>
  </si>
  <si>
    <t>Administered Tribal Areas, early morning, Federally, girls, government girls, Orakzai, school</t>
  </si>
  <si>
    <t>On 19 July 2010, in Gaza City, Gaza Strip, assailants kidnapped three members of Fatah.  No group claimed responsibility, but it was believed that HAMAS was responsible.</t>
  </si>
  <si>
    <t>1 government official, 1 security guard wounded in armed attack by suspected Taliban in Pol-e Khomri, Baghlan, Afghanistan</t>
  </si>
  <si>
    <t>On 5 April 2010, in Pol-e Khomri, Baghlan, Afghanistan, assailants fired on a provincial council member, wounding the council member and one security guard.  No group claimed responsibility, although it was widely believed the Taliban was responsible.</t>
  </si>
  <si>
    <t>Baghlan, council, council member, member, provincial council, provincial council member</t>
  </si>
  <si>
    <t>1 electoral office damaged in IED attack in Bago, Bago, Burma</t>
  </si>
  <si>
    <t>17.336666,96.479721</t>
  </si>
  <si>
    <t>Bago, Bago, Myanmar,</t>
  </si>
  <si>
    <t>On 29 September 2010, in Bago, Bago, Burma, assailants detonated an improvised explosive device at a electoral office, damaging the office but causing no injuries.  No group claimed responsibility.</t>
  </si>
  <si>
    <t>Bago, Burma, officers, September</t>
  </si>
  <si>
    <t>On 18 July 2010, in southwestern Tal ar Ruman district of western Mosul, Ninawa, Iraq, assailants fired upon and killed one civilian in front of his home.  No group claimed responsibility.</t>
  </si>
  <si>
    <t>Front, home, Mosul, Ninawa</t>
  </si>
  <si>
    <t>1 paramilitary member killed in IED attack in Buhriz, Diyala, Iraq</t>
  </si>
  <si>
    <t>On 22 June 2010, in Buhriz, Diyala, Iraq, assailants detonated a magnetic improvised explosive device (IED) attached to the civilian vehicle of a Sahwa Council leader, killing the Sahwa Council leader and damaging the vehicle.  No group claimed responsibility.</t>
  </si>
  <si>
    <t>Buhriz, civilian vehicle, Diyala, leader, Sahwa Council, vehicle</t>
  </si>
  <si>
    <t>2 soldiers, 1 civilian killed, 2 civilians kidnapped in Walikale, Nord-Kivu, Democratic Republic of the Congo</t>
  </si>
  <si>
    <t>On 1 September 2010, at about 10:00 AM, in Kitambe, Walikale, Nord-Kivu, Democratic Republic of the Congo (DRC), assailants fired upon soldiers, International Medical Corps (IMC) humanitarian workers, and aircraft on a remote airstrip in a tin mining zone, killing two soldiers and one civilian and damaging at least one aircraft.  The assailants then kidnapped two pilots (1 Congolese; 1 Ukrainian).  On 24 September 2010, the assailants released the pilots.  No group claimed responsibility, although it was believed the Democratic Forces for the Liberation of Rwanda (FDLR) and/or the Mai-Mai were responsible.</t>
  </si>
  <si>
    <t>aircraft, airstrip, Congolese, humanitarian worker, pilot, soldiers, Walikale</t>
  </si>
  <si>
    <t>Child targeted in armed attack by suspected PLA in Imphal West, Manipur, India</t>
  </si>
  <si>
    <t>On 9 September 2010, at about 7:15 PM, in Imphal West, Manipur, India, assailants fired upon one child working at a tea hotel, causing no injuries or damage.  No group claimed responsibility, although it was believed that the Revolutionary People's Front, a faction of the People's Liberation Army (PLA), was responsible.</t>
  </si>
  <si>
    <t>child, faction, hotel, Imphal West, Liberation Army, Manipur, Revolutionary People</t>
  </si>
  <si>
    <t>1 civilian wounded in IED attack over Detroit, Michigan, United States</t>
  </si>
  <si>
    <t>Detroit</t>
  </si>
  <si>
    <t>42.380001,-83.099998</t>
  </si>
  <si>
    <t>Detroit, Wayne, Michigan, United States,</t>
  </si>
  <si>
    <t>On 25 December 2009, in the morning, in airspace over Detroit, Michigan, United States, a would-be suicide bomber on Northwest Airlines Flight 253 from Amsterdam to Detroit detonated the improvised explosive device (IED) attached to his body.  The IED malfunctioned, setting the bomber's clothing on fire, wounding one civilian who attempted to subdue the assailant and slightly damaging the aircraft.  In separate claims, first al-Qa'ida Organization in the Arabian Peninsula, then al-Qa'ida claimed responsibility.</t>
  </si>
  <si>
    <t>aircraft, Arabian Peninsula, body, bomber, claim, clothing, organization, s clothing, States</t>
  </si>
  <si>
    <t>Michigan</t>
  </si>
  <si>
    <t>3 civilians killed, 15 others wounded in armed attack al-Shabaab al-Islamiya in Mogadishu, Banaadir, Somalia</t>
  </si>
  <si>
    <t>Between 3 May 2010 and 4 May 2010, overnight, in Hawl Wadag and Hodan districts, Mogadishu, Banaadir, Somalia, armed assailants fired upon checkpoints manned by the pro-government Sufi group Ahlu Sunnah wal Jama'a and Transitional Federal Government (TFG) troops, prompting retaliatory fire.  In the ensuing crossfire, which lasted four hours, mortars and bullets hit populated locations, killing three civilians and wounding 15 others.  Al-Shabaab al-Islamiya claimed responsibility.</t>
  </si>
  <si>
    <t>Ahlu Sunnah, bullet, crossfire, Hawl Wadag, Hodan, hours, Jama, locations, retaliatory fire, Sufi, Transitional Federal Government, troops</t>
  </si>
  <si>
    <t>On 15 January 2010, in Ashqelon, Southern District, Israel, assailants fired one rocket at a community, causing no injuries or damage.  No group claimed responsibility.</t>
  </si>
  <si>
    <t>On 10 July 2010, in Al Fallujah, Al Anbar, Iraq, assailants detonated an improvised explosive device (IED) near the residence of a Member of Parliament, damaging the home but causing no injuries.  No group claimed responsibility.</t>
  </si>
  <si>
    <t>Al Anbar, Al Fallujah, home, July, member, Parliament, residence</t>
  </si>
  <si>
    <t>1 police officer, 6 people wounded in IED attack in Mosul, Ninawa, Iraq</t>
  </si>
  <si>
    <t>On 5 July 2010, in the western Zanjili district of Mosul, Ninawa, Iraq, assailants threw a improvised explosive device (IED) at a police checkpoint, wounding one police officer and six people and damaging the checkpoint.  No group claimed responsibility.</t>
  </si>
  <si>
    <t>checkpoint, Mosul, Ninawa, People, police, police checkpoint, Zanjili</t>
  </si>
  <si>
    <t>On 28 June 2010, in West Midnapore, West Bengal, India, assailants attacked and killed one political activist of the Communist Party of India-Marxist (CPI-M) by unknown means.  No group claimed responsibility, although it was widely believed a Maoist faction was responsible.</t>
  </si>
  <si>
    <t>activist, faction, India, Marxist, political activist, West Bengal, West Midnapore</t>
  </si>
  <si>
    <t>2 police officers, 2 civilians wounded in IED attack in Al Mahmudiyah, Babil, Iraq</t>
  </si>
  <si>
    <t>On 20 May 2010, in Al Mahmudiyah, Babil, Iraq, assailants detonated an improvised explosive device (IED) targeting a police patrol, wounding two police officers and two civilians.  No group claimed responsibility.</t>
  </si>
  <si>
    <t>Al Mahmudiyah, Babil, patrol, police, police officers, police patrol, targeting</t>
  </si>
  <si>
    <t>5 health care workers kidnapped in Maywand, Kandahar, Afghanistan</t>
  </si>
  <si>
    <t>On 15 July 2010, in Maywand, Kandahar, Afghanistan, armed assailants kidnapped five government health care workers.  On 19 July 2010, in the same area, the assailants released all the victims unharmed.  No group claimed responsibility.</t>
  </si>
  <si>
    <t>care, care worker, health, health care, health care worker, July, Maywand</t>
  </si>
  <si>
    <t>On 10 January 2010, in the Rashid district of Baghdad, Iraq, assailants detonated a magnetic improvised explosive device (IED) attached to a civilian car in the southwestern Madinat al Bayaa' neighborhood, wounding four civilians inside the car and two civilian bystanders and damaging the vehicle.  No group claimed responsibility.</t>
  </si>
  <si>
    <t>Bayaa, bystanders, civilian bystanders, civilian car, January, Madinat, neighborhood, Rashid</t>
  </si>
  <si>
    <t>1 school damaged in IED attack by suspected Taliban in Peshawar, Khyber Pakhtunkhwa, Pakistan</t>
  </si>
  <si>
    <t>On 19 September 2010, at 2:10 AM, in Palosi, Peshawar, Khyber Pakhtunkhwa, Pakistan, assailants detonated an improvised explosive device (IED) at the government middle school, damaging the school but causing no injuries.  No group claimed responsibility, although it was widely believed the Taliban was responsible.</t>
  </si>
  <si>
    <t>government, Khyber Pakhtunkhwa, middle, middle school, Peshawar, school, Taliban</t>
  </si>
  <si>
    <t>1 shop damaged in bombing in Ein el-Hilweh, Liban-Sud, Lebanon</t>
  </si>
  <si>
    <t>Ein el-Hilweh</t>
  </si>
  <si>
    <t>33.541668,35.377777</t>
  </si>
  <si>
    <t>Ein el-Hilweh, South Lebanon, Lebanon,</t>
  </si>
  <si>
    <t>On 4 February 2010, in Ein el-Hilweh, Liban-Sud, Lebanon, assailants detonated an explosive device, damaging a Palestinian store but causing no injuries.  No group claimed responsibility.</t>
  </si>
  <si>
    <t>February, Hilweh, Lebanon, Liban, Palestinian, store</t>
  </si>
  <si>
    <t>3 civilians, 1 police officer wounded in IED attack in Al Fallujah, Al Anbar, Iraq</t>
  </si>
  <si>
    <t>On 23 August 2010, in Al Fallujah, Al Anbar, Iraq, assailants detonated a roadside improvised explosive device (IED) targeting a bus station, wounding three civilians and one police officer and damaging the station.  No group claimed responsibility.</t>
  </si>
  <si>
    <t>Al Anbar, Al Fallujah, August, bus station, police officers, roadside, station, targeting</t>
  </si>
  <si>
    <t>2 civilians kidnapped in Peshawar, Khyber Pakhtunkhwa, Pakistan</t>
  </si>
  <si>
    <t>On 25 June 2010, in Peshawar, Khyber Pakhtunkhwa, Pakistan, armed assailants kidnapped a father and his son.  No group claimed responsibility.</t>
  </si>
  <si>
    <t>father, Khyber Pakhtunkhwa, Peshawar</t>
  </si>
  <si>
    <t>On or about 23 June 2010, in Arghandab, Kandahar, Afghanistan, armed assailants fired on a police patrol but caused no injuries or damage.  No group claimed responsibility.</t>
  </si>
  <si>
    <t>6 children, 1 government official, 1 civilian killed, 3 others injured in IED attack in Kurram, Federally Administered Tribal Areas, Pakistan</t>
  </si>
  <si>
    <t>On 27 December 2009, in the morning, in Masozu Kas, Kurram, Federally Administered Tribal Areas, Pakistan, assailants detonated an improvised explosive device (IED) in the house of a government official, killing six children, the official, and one civilian, injuring three civilians, and destroying the residence.  No group claimed responsibility.</t>
  </si>
  <si>
    <t>Administered Tribal Areas, children, Federally, government, government official, house, Kurram, official</t>
  </si>
  <si>
    <t>1 journalist killed, 3 civilians injured in armed attack by BLA in Khuzdar, Balochistan, Pakistan</t>
  </si>
  <si>
    <t>On 27 June 2010, in Khuzdar, Balochistan, Pakistan, near the Faisal Hotel, armed assailants fired on a vehicle transporting a journalist, killing the journalist, injuring his three civilian companions, and damaging the vehicle.  The Balochistan Liberation Army (BLA) claimed responsibility.</t>
  </si>
  <si>
    <t>Balochistan Liberation Army, civilian companion, companion, journalist, Khuzdar</t>
  </si>
  <si>
    <t>Several homes damaged in arson by suspected Israeli civilians in Jerusalem, Israel</t>
  </si>
  <si>
    <t>31.780001,35.220001</t>
  </si>
  <si>
    <t>Jerusalem, Jerusalem, Israel,</t>
  </si>
  <si>
    <t>On 11 May 2010, in Jerusalem, Israel, assailants set fire to Palestinian residences, damaging several homes but causing no injuries.  No group claimed responsibility, but it was believed that Israeli civilians were responsible.</t>
  </si>
  <si>
    <t>Jerusalem, Palestinian</t>
  </si>
  <si>
    <t>On 22 July 2010, in the Mosul al Jadidah district of Mosul, Ninawa, Iraq, assailants detonated a magnetic improvised explosive device (IED) attached to a civilian vehicle, killing one civilian and damaging the vehicle.  No group claimed responsibility.</t>
  </si>
  <si>
    <t>civilian vehicle, Jadidah, Mosul, Ninawa, vehicle</t>
  </si>
  <si>
    <t>3 civilians, 1 government official killed in IED attack in Dand, Kandahar, Afghanistan</t>
  </si>
  <si>
    <t>On 19 February 2010, at 5:00 PM, in Dola Dola, Dand, Kandahar, Afghanistan, an improvised explosive device (IED) exploded when it was struck by a vehicle, killing three civilians and one provincial government official and damaging the vehicle.  No group claimed responsibility.</t>
  </si>
  <si>
    <t>Dand, government official, Kandahar, official, provincial government, provincial government official</t>
  </si>
  <si>
    <t>5 police officers killed in armed attack by ISI in Baghdad, Iraq</t>
  </si>
  <si>
    <t>On 3 August 2010, in the morning, in the western Mansur district of Baghdad, Iraq, armed assailants fired upon police officers at a security checkpoint, killing five police officers and damaging the checkpoint.  The Islamic State of Iraq (ISI) claimed responsibility.</t>
  </si>
  <si>
    <t>checkpoint, Islamic State, Mansur, police officers, security checkpoint</t>
  </si>
  <si>
    <t>On about 22 September 2010, in Ganddachara, Dhalai, Tripura, India, armed assailants kidnapped one civilian at gunpoint.  No group claimed responsibility, although it was believed the National Liberation Front of Tripura (NLFT) was responsible.</t>
  </si>
  <si>
    <t>1 communications tower damaged in arson in Imphal, Manipur, India</t>
  </si>
  <si>
    <t>On 17 July 2010, at about 9:00 PM, in Imphal, Manipur, India, assailants set fire to one telecommunications tower, damaging the tower but causing no injuries.  No group claimed responsibility.</t>
  </si>
  <si>
    <t>fire, Manipur, telecommunications, telecommunications tower, tower</t>
  </si>
  <si>
    <t>5 civilians, 3 police officers wounded in IED attack by Taliban in Yahya Khel, Paktika, Afghanistan</t>
  </si>
  <si>
    <t>On 12 May 2010, in Yahya Khel, Paktika, Afghanistan, assailants detonated an improvised explosive device (IED) targeting the district headquarters, wounding five civilians and three police officers and damaging the headquarters.  The Taliban claimed responsibility.</t>
  </si>
  <si>
    <t>Afghanistan, district, district headquarters, headquarters, Paktika, Taliban, targeting, Yahya Khel</t>
  </si>
  <si>
    <t>11 police officers wounded in armed attack by Caucasus Emirate in Nazran, Ingushetiya, Russia</t>
  </si>
  <si>
    <t>On 3 May 2010, at about 11:25 PM, near Nazran, Ingushetiya, Russia, armed assailants launched grenades and fired upon a police checkpoint, injuring 11 police officers and damaging the checkpoint.  Caucasus Emirate claimed responsibility.</t>
  </si>
  <si>
    <t>Caucasus Emirate, checkpoint, Ingushetiya, Nazran, police checkpoint</t>
  </si>
  <si>
    <t>5 police officers, 2 civilians, 1 child wounded in VBIED attack by Jund Al-Tawhid in Kirkuk, At Ta'mim, Iraq</t>
  </si>
  <si>
    <t>On 27 September 2010, at 7:30 AM, in the southern Wasti district of Kirkuk, At Ta'mim, Iraq, assailants detonated a vehicle-borne improvised explosive device (VBIED) targeting a police colonel, wounding the colonel, four other police officers, two civilians, and a nearby child and damaging a police vehicle and the surrounding area.  Jund Al-Tawhid [Soldiers of Monotheism] claimed responsibility.</t>
  </si>
  <si>
    <t>child, colonel, Kirkuk, nearby child, police, police colonel, Wasti</t>
  </si>
  <si>
    <t>32 civilians, 3 children wounded in VBIED attack in Ba'qubah, Diyala, Iraq</t>
  </si>
  <si>
    <t>On 18 June 2010, at 1:30 PM, in the Mu'alimin district of Ba'qubah, Diyala, Iraq, assailants detonated a vehicle-borne improvised explosive device (VBIED) targeting a police officer's residence, wounding 32 civilians and three children, destroying the residence, and damaging three others.  No group claimed responsibility.</t>
  </si>
  <si>
    <t>alimin, alimin district, children, district, Diyala, June, others, residence, s residence, targeting</t>
  </si>
  <si>
    <t>2 tribal elders, 1 civilian killed, 20 civilians wounded in IED attack in Salarzai, Federally Administered Tribal Areas, Pakistan</t>
  </si>
  <si>
    <t>On 21 January 2010, in Salarzai, Federally Administered Tribal Areas, Pakistan, assailants detonated an improvised explosive device (IED) targeting a civilian bus, killing two tribal elders and one civilian, wounding 20 civilians, and damaging the bus.  No group claimed responsibility.</t>
  </si>
  <si>
    <t>Administered Tribal Areas, civilian bus, elder, Federally, Salarzai, targeting, tribal elder</t>
  </si>
  <si>
    <t>1 police officer killed, 4 others wounded by suspected Taliban in Archi, Kondoz, Afghanistan</t>
  </si>
  <si>
    <t>On 12 March 2010, in Archi, Kondoz, Afghanistan, assailants attacked police officers by unknown means, killing one police officer and wounding four others.  No group claimed responsibility, although it was widely believed the Taliban was responsible.</t>
  </si>
  <si>
    <t>Archi, Kondoz, means, officers, police officers, unknown means</t>
  </si>
  <si>
    <t>1 residence damaged in bombing in Imphal East, Manipur, India</t>
  </si>
  <si>
    <t>On 1 July 2010, at about 11:30 PM, in Ningom Thongjao, Singjamei, Imphal East, Manipur, India, assailants detonated an explosive device at the home of a contractor, damaging the house but causing no injuries.  No group claimed responsibility.</t>
  </si>
  <si>
    <t>contractor, home, house, Imphal East, Manipur</t>
  </si>
  <si>
    <t>On 20 May 2010, in the Sab'ah Nisan district of Baghdad, Iraq, assailants detonated an improvised explosive device (IED) in the eastern Bab ash Shaykh neighborhood, wounding five civilians.  No group claimed responsibility.</t>
  </si>
  <si>
    <t>Baghdad, district, neighborhood, Nisan, Shaykh</t>
  </si>
  <si>
    <t>1 community center destroyed in arson by suspected CPI-Maoist in West Midnapore, West Bengal, India</t>
  </si>
  <si>
    <t>On 28 August 2010, in Nayagram, West Midnapore, West Bengal, India, assailants set fire to one under-construction community center, damaging the center but causing no injuries.  No group claimed responsibility, although it was widely believed the Communist Party of India-Maoist (CPI-Maoist) was responsible.</t>
  </si>
  <si>
    <t>center, community center, construction, India, Maoist, Nayagram, West Bengal, West Midnapore</t>
  </si>
  <si>
    <t>8 civilians, 6 children killed, 25 civilians wounded in armed attack by al-Shabaab al-Islamiya in Mogadishu, Banaadir, Somalia</t>
  </si>
  <si>
    <t>Between 22 May 2010 and 23 May 2010, in Mogadishu, Banaadir, Somalia, armed assailants fired mortars at the Presidential Palace and on Transitional Federal Government (TFG) positions in the Shibis and Bondhere neighborhoods, prompting retaliatory fire from TFG and African Union Mission in Somalia (AMISOM) peacekeepers.  In the ensuing crossfire, mortars and bullets hit populated locations, killing eight civilians and six children, wounding 25 civilians, and damaging at least one house.  Al-Shabaab al-Islamiya claimed responsibility.</t>
  </si>
  <si>
    <t>Bondhere, positions, presidential palace, Shibis, Somalia, Transitional Federal Government</t>
  </si>
  <si>
    <t>2 tribal militia members killed in IED attack by Taliban in Khanabad, Kondoz, Afghanistan</t>
  </si>
  <si>
    <t>On 6 June 2010, in the morning, in Eshan Thop, Khanabad, Kondoz, Afghanistan, an improvised explosive device (IED) exploded when it was struck by a vehicle, killing two members of a tribal militia and damaging the vehicle.  The Taliban claimed responsibility.</t>
  </si>
  <si>
    <t>Khanabad, Kondoz, militia, tribal militia</t>
  </si>
  <si>
    <t>On 28 April 2010, in Baghdad, Iraq, assailants detonated an improvised explosive device (IED) attached to a vehicle of the Electricity Ministry on 14 Ramadan street, wounding four civilians and damaging the vehicle.  No group claimed responsibility.</t>
  </si>
  <si>
    <t>April, Baghdad, Electricity Ministry, Ramadan, street, vehicle</t>
  </si>
  <si>
    <t>3 election observers, 1 police officer injured in IED attack by suspected Taliban in Khowst, Khowst, Afghanistan</t>
  </si>
  <si>
    <t>On 18 September 2010, at 8:30 AM, in Khowst, Khowst, Afghanistan, assailants detonated an improvised explosive device (IED) inside a polling center, injuring three electoral observers, injuring one police officer, and damaging the polling center.  No group claimed responsibility, although it was widely believed the Taliban was responsible.</t>
  </si>
  <si>
    <t>Afghanistan, center, Khowst, observances, September, Taliban</t>
  </si>
  <si>
    <t>1 community leader killed in armed attack by suspected FARC in Altamira, Tolima, Colombia</t>
  </si>
  <si>
    <t>Altamira</t>
  </si>
  <si>
    <t>4.370278,-75.348335</t>
  </si>
  <si>
    <t>Altamira, Tolima, Colombia,</t>
  </si>
  <si>
    <t>On or about 27 January 2010, at about 12:30 PM, in Altamira, Tolima, Colombia, armed assailants fired upon and killed the president of a Community Action Council (JAC) at his farm.  No group claimed responsibility, although it was widely believed the Revolutionary Armed Forces of Colombia (FARC) was responsible.</t>
  </si>
  <si>
    <t>Altamira, Colombia, Community Action Council, farm, president, Tolima</t>
  </si>
  <si>
    <t>Communities targeted in rocket attack by al-Quds Brigades in the Negev, Southern District, Israel</t>
  </si>
  <si>
    <t>On 16 June 2010, in the Negev, Southern District, Israel, assailants fired one rocket at communities, causing no injuries or damage.  Al-Quds Brigades claimed responsibility.</t>
  </si>
  <si>
    <t>community, Israel, Negev, Quds Brigades, Southern District</t>
  </si>
  <si>
    <t>2 oil tankers damaged in armed attack in Bolan, Balochistan, Pakistan</t>
  </si>
  <si>
    <t>On 12 June 2010, in Bolan, Balochistan, Pakistan, assailants fired on a convoy of tankers carrying fuel for North Atlantic Treaty Organization (NATO) forces in Afghanistan, damaging two tankers but causing no reported injuries.  No group claimed responsibility.</t>
  </si>
  <si>
    <t>Bolan, fuel, NATO, North Atlantic Treaty Organization, tanker</t>
  </si>
  <si>
    <t>On 18 January 2010, in Band-i-Mangan, Morghab, Badghis, Afghanistan, armed assailants fired on a police checkpoint, killing one officer and damaging the checkpoint.  The Taliban claimed responsibility.</t>
  </si>
  <si>
    <t>Badghis, Band, checkpoint, Mangan, Morghab, police checkpoint</t>
  </si>
  <si>
    <t>Police officers targeted by suspected Taliban in Farah, Afghanistan</t>
  </si>
  <si>
    <t>On 22 August 2010, in Farah, Afghanistan, assailants attacked police officers by unknown means, causing no injuries or damage.  No group claimed responsibility, although it was widely believed the Taliban was responsible.</t>
  </si>
  <si>
    <t>Afghanistan, August, Farah, means, Taliban, unknown means</t>
  </si>
  <si>
    <t>On 28 January 2010, in the afternoon, in the Mansur district of Baghdad, Iraq, armed assailants fired upon and killed one Sunni imam in the western 'Adl neighborhood.  No group claimed responsibility.</t>
  </si>
  <si>
    <t>afternoon, January, Mansur, neighborhood, Sunni</t>
  </si>
  <si>
    <t>1 political candidate, 1 bodyguard wounded in grenade attack in Ghazni, Afghanistan</t>
  </si>
  <si>
    <t>On 2 September 2010, in Ghazni, Afghanistan, assailants threw a grenade at the campaign office of a political candidate, wounding the candidate and one bodyguard and damaging the office.  No group claimed responsibility.</t>
  </si>
  <si>
    <t>bodyguards, campaign, campaign office, candidate, Ghazni, political candidate</t>
  </si>
  <si>
    <t>1 doctor killed in armed attack in Quetta, Balochistan, Pakistan</t>
  </si>
  <si>
    <t>On 19 July 2010, in Jinnah Town, Quetta, Balochistan, Pakistan, armed assailants fired on and killed a doctor.  No group claimed responsibility.</t>
  </si>
  <si>
    <t>Balochistan, doctor, Jinnah Town, Quetta</t>
  </si>
  <si>
    <t>1 police officer killed in armed attack by suspected CPI-Maoist in Kharsawan, Jharkhand, India</t>
  </si>
  <si>
    <t>Kharsawan</t>
  </si>
  <si>
    <t>22.799999,85.833336</t>
  </si>
  <si>
    <t>Kharsawan, Jharkhand, India,</t>
  </si>
  <si>
    <t>On 22 March 2010, in Sareikela, Kharsawan, Jharkhand, India, assailants fired upon a police patrol, killing one police officer.  No group claimed responsibility, although it was widely believed the Communist Party of India-Maoist (CPI-Maoist) was responsible.</t>
  </si>
  <si>
    <t>2 police officers injured in armed attack in Ordzhonikidzevskaya, Ingushetiya, Russia</t>
  </si>
  <si>
    <t>On 13 July 2010, at about 2:30 PM, in Ordzhonikidzevskaya, Ingushetiya, Russia, armed assailants fired upon a police patrol, injuring two police officers.  No group claimed responsibility.</t>
  </si>
  <si>
    <t>Ingushetiya, Ordzhonikidzevskaya, police, police patrol, Russia</t>
  </si>
  <si>
    <t>5 civilians killed, 6 others wounded in IED attack by Taliban in Lashkar Gah, Helmand, Afghanistan</t>
  </si>
  <si>
    <t>On 12 July 2010, at about noon, in Lashkar Gah, Helmand, Afghanistan, assailants detonated an improvised explosive device (IED) targeting a civilian vehicle, killing five civilians, wounding six others, and damaging the vehicle.  The Taliban claimed responsibility.</t>
  </si>
  <si>
    <t>civilian vehicle, Helmand, Lashkar Gah, noon, Taliban, targeting, vehicle</t>
  </si>
  <si>
    <t>Many civilians wounded in assault, 5 others kidnapped by NLFT in Dhalai, Tripura, India</t>
  </si>
  <si>
    <t>On or about 29 August 2010, in Shukraichari, Gandacherra, Dhalai, Tripura, India, armed assailants attacked civilians, assaulting and wounding many civilians and kidnapping five others.  Later, assailants sent a letter to the Shukraichari village chief demanding ransom money.  The next day, assailants released two of the civilians unharmed.  On 17 September 2010, assailants released the remaining three civilians unharmed.  The National Liberation Front of Tripura (NLFT) claimed responsibility.</t>
  </si>
  <si>
    <t>Dhalai, letter, money, National Liberation Front, ransom, Tripura, village chief</t>
  </si>
  <si>
    <t>1 police officer, 1 civilian killed, 1 civilian wounded in armed attack in Mosul, Ninawa, Iraq</t>
  </si>
  <si>
    <t>On 5 May 2010, in Mosul, Ninawa, Iraq, armed assailants fired upon a police officer and his civilian friend, killing one police officer and one civilian and wounding one other civilian.  No group claimed responsibility.</t>
  </si>
  <si>
    <t>civilian friend, friend, police officers</t>
  </si>
  <si>
    <t>2 bodyguards, 1 political candidate kidnapped by Taliban in Golran, Herat, Afghanistan</t>
  </si>
  <si>
    <t>On 20 July 2010, in Golran, Herat, Afghanistan, assailants kidnapped a political candidate and his two bodyguards.  Later, the assailants released one of the bodyguards.  On 28 July 2010, the assailants released the political candidate.  The Taliban claimed responsibility.</t>
  </si>
  <si>
    <t>bodyguards, candidate, Golran, political candidate</t>
  </si>
  <si>
    <t>On 21 September 2010, in the Rashid district of Baghdad, Iraq, assailants detonated a magnetic improvised explosive device (IED) attached to a Baghdad Provincial Council employee's vehicle in the southwestern Amiriya neighborhood, damaging the vehicle but causing no injuries.  No group claimed responsibility.</t>
  </si>
  <si>
    <t>Amiriya, Baghdad, employee, neighborhood, provincial council, Rashid, s vehicle, vehicle</t>
  </si>
  <si>
    <t>2 police officers wounded in armed attack in Gwadar, Balochistan, Pakistan</t>
  </si>
  <si>
    <t>On 14 September 2010, in Gwadar, Balochistan, Pakistan, assailants fired upon and wounded two police officers.  No group claimed responsibility.</t>
  </si>
  <si>
    <t>Balochistan, Gwadar, Pakistan, September</t>
  </si>
  <si>
    <t>1 cleric killed in armed attack in Kizlyarskiy Rayon, Dagestan, Russia</t>
  </si>
  <si>
    <t>On 9 June 2010, in the night, in Kizlyarskiy Rayon, Dagestan, Russia, an armed assailant fired upon and killed a Muslim cleric.  No group claimed responsibility.</t>
  </si>
  <si>
    <t>cleric, Dagestan, Kizlyarskiy Rayon</t>
  </si>
  <si>
    <t>1 police officer killed in armed attack by Taliban in Pol-e Khomri, Baghlan, Afghanistan</t>
  </si>
  <si>
    <t>On 23 January 2010, in Pol-e Khomri, Baghlan, Afghanistan, assailants fired upon and killed one police officer.  The Taliban claimed responsibility.</t>
  </si>
  <si>
    <t>Afghanistan, Baghlan, January, Taliban</t>
  </si>
  <si>
    <t>1 government official killed in armed attack by al-Shabaab al-Islamiya in Beledweyne, Hiiraan, Somalia</t>
  </si>
  <si>
    <t>On 10 July 2010, in the afternoon, in Beledweyne, Hiiraan, Somalia, armed assailants entered a government official's house and fired upon and killed him.  Al-Shabaab al-Islamiya claimed responsibility.</t>
  </si>
  <si>
    <t>Beledweyne, government official, Islamiya, s house, Shabaab</t>
  </si>
  <si>
    <t>1 journalist kidnapped by al-Shabaab al-Islamiya in Mogadishu, Banaadir, Somalia</t>
  </si>
  <si>
    <t>On 27 March 2010, in Mogadishu, Banaadir, Somalia, assailants entered the Holy Koran news station and kidnapped one journalist.  On 1 April 2010, the assailants released the victim.  Al-Shabaab al-Islamiya claimed responsibility.</t>
  </si>
  <si>
    <t>Banaadir, Islamiya, journalist, Mogadishu, Shabaab</t>
  </si>
  <si>
    <t>1 government employee killed in armed attack in Pulwama, Jammu and Kashmir, India</t>
  </si>
  <si>
    <t>On 23 August 2010, in Pulwama, Jammu and Kashmir, India, assailants fired upon and killed one employee of the Jammu and Kashmir Social Welfare Department.  No group claimed responsibility.</t>
  </si>
  <si>
    <t>employee, Jammu, Kashmir, Pulwama, Social Welfare Department</t>
  </si>
  <si>
    <t>12 civilians and children killed, 4 civilians and children injured in IED attack by suspected Taliban in Tani, Khowst, Afghanistan</t>
  </si>
  <si>
    <t>On 28 April 2010, at 11:00 AM, in Zindakhel, Tani, Khowst, Afghanistan, an improvised explosive device (IED) exploded when it was struck by a vehicle, killing 12 civilians and children, injuring four civilians and children, and damaging the vehicle.  No group claimed responsibility, although it was widely believed the Taliban was responsible.</t>
  </si>
  <si>
    <t>children, Khowst, Taliban, Tani, vehicle</t>
  </si>
  <si>
    <t>5 fuel tankers damaged in arson by Taliban in Baghlan, Baghlan, Afghanistan</t>
  </si>
  <si>
    <t>On 6 July 2010, at about noon, in Baghlan, Baghlan, Afghanistan, armed assailants set fire to a convoy delivering supplies to North Atlantic Treaty Organization (NATO) forces, damaging five fuel tankers but causing no injuries.  The assailants fired on police patrols who responded to the attack but caused no injuries or damage.  The Taliban claimed responsibility.</t>
  </si>
  <si>
    <t>Baghlan, convoy, fuel, fuel tanker, NATO, noon, North Atlantic Treaty Organization, supplies, tanker</t>
  </si>
  <si>
    <t>7 police officers killed, 15 others wounded in suicide VBIED attack by suspected Caucasus Emirate in Makhachkala, Dagestan, Russia</t>
  </si>
  <si>
    <t>On 6 January 2010, at about 8:00 AM, in Reduktorny district, Makhachkala, Dagestan, Russia, a suicide bomber detonated a vehicle-borne improvised explosive device (VBIED) on a police base, killing seven police officers, injuring 15 others, and damaging one vehicle and one police building.  No group claimed responsibility, although it was widely believed al-Bara of the Caucasus Emirate was responsible.</t>
  </si>
  <si>
    <t>Bara, base, Caucasus Emirate, Dagestan, Makhachkala, police, police base, police building</t>
  </si>
  <si>
    <t>1 government official killed, 1 civilian injured in armed attack in Hangu, Khyber Pakhtunkhwa, Pakistan</t>
  </si>
  <si>
    <t>On 16 June 2010, in Kotgi, Hangu, Khyber Pakhtunkhwa, Pakistan, armed assailants fired on a vehicle transporting a provincial executive council member, killing the council member, injuring the driver, and damaging the vehicle.  No group claimed responsibility.</t>
  </si>
  <si>
    <t>council, council member, executive, Hangu, Khyber Pakhtunkhwa, member</t>
  </si>
  <si>
    <t>1 police officer kidnapped in Khowst, Khowst, Afghanistan</t>
  </si>
  <si>
    <t>On 12 June 2010, in Khowst, Khowst, Afghanistan, assailants kidnapped a police officer.  No group claimed responsibility.</t>
  </si>
  <si>
    <t>Afghanistan, June, Khowst, police officers</t>
  </si>
  <si>
    <t>1 humanitarian worker kidnapped and wounded in assault by suspected al-Shabaab al-Islamiya in Baidoa, Bay, Somalia</t>
  </si>
  <si>
    <t>On or about 1 May 2010, in Baidoa, Bay, Somalia, assailants kidnapped the chairman of the Isha Human Right humanitarian organization, then assaulted and wounded him.  On or about 13 October 2010, the victim escaped.  No group claimed responsibility, although it was widely believed al-Shabaab al-Islamiya was responsible.</t>
  </si>
  <si>
    <t>Baidoa, chairman, humanitarian organization, Islamiya, organization, Shabaab</t>
  </si>
  <si>
    <t>District headquarters building targeted in rocket attack in Dehak, Ghazni, Afghanistan</t>
  </si>
  <si>
    <t>On or about 22 August 2010, in Dehak, Ghazni, Afghanistan, assailants fired rockets at the district headquarters building but caused no injuries or damage.  No group claimed responsibility.</t>
  </si>
  <si>
    <t>building, Dehak, district headquarters, district headquarters building, Ghazni, headquarters, headquarters building</t>
  </si>
  <si>
    <t>1 civilian wounded in grenade attack in Jimenez, Misamis Occidental, Philippines</t>
  </si>
  <si>
    <t>Jimenez</t>
  </si>
  <si>
    <t>8.336500,123.838303</t>
  </si>
  <si>
    <t>Jimenez, Misamis Occidental, Philippines,</t>
  </si>
  <si>
    <t>On 20 December 2009, at about 7:00 PM, in Jimenez, Misamis Occidental, Philippines, assailants threw a grenade at the residence of a journalist, wounding one of the journalist's relatives and damaging the residence.  No group claimed responsibility.</t>
  </si>
  <si>
    <t>journalist, Misamis, Philippines, residence</t>
  </si>
  <si>
    <t>2 government employees wounded in bombing in Goidhi, Saptari, Nepal</t>
  </si>
  <si>
    <t>Goidhi</t>
  </si>
  <si>
    <t>On 5 July 2010, in Goidhi, Saptari, Nepal, assailants detonated an explosive device near a Village Development Committee (VDC) office, wounding two government employees and damaging the government office.  No group claimed responsibility.</t>
  </si>
  <si>
    <t>employee, Goidhi, government, government employee, government office, Saptari, Village Development Committee</t>
  </si>
  <si>
    <t>On 22 February 2010, in Kirkuk, At Ta'mim, Iraq, assailants detonated an improvised explosive device (IED) in front of a police officer's residence, wounding one civilian family member and damaging the residence.  No group claimed responsibility.</t>
  </si>
  <si>
    <t>civilian family, civilian family members, family, family members, Front, Kirkuk, member, residence, s residence</t>
  </si>
  <si>
    <t>8 civilians, 3 police officers killed in armed attack by suspected Huthist rebels in Majz, Sa'dah, Yemen</t>
  </si>
  <si>
    <t>Majz</t>
  </si>
  <si>
    <t>17.133333,43.466667</t>
  </si>
  <si>
    <t>Majz, Sa`dah, Yemen,</t>
  </si>
  <si>
    <t>On 15 July 2010, in Majz, Sa'dah, Yemen, armed assailants fired upon a convoy carrying food, killing eight escorting tribesmen and three police officers and damaging several convoy vehicles.  No group claimed responsibility, but it was believed that Huthist rebels were responsible.</t>
  </si>
  <si>
    <t>convoy, convoy vehicle, food, Huthist, July, rebels, tribesmen</t>
  </si>
  <si>
    <t>3 civilians, 1 child injured in VBIED attack by suspected Muslim separatists in Khok Pho, Pattani, Thailand</t>
  </si>
  <si>
    <t>On 5 September 2010, at 10:45 AM, in Khok Pho, Pattani, Thailand, assailants detonated a vehicle-borne improvised explosive device (VBIED) near a market, injuring three civilians and a child.  No group claimed responsibility, but authorities believed that Muslim separatists were responsible.</t>
  </si>
  <si>
    <t>authorities, child, Khok Pho, market, Pattani, separatists, Thailand</t>
  </si>
  <si>
    <t>On 8 April 2010, in Gaza City, Gaza Strip, assailants kidnapped one member of Fatah.  No group claimed responsibility, but it was believed that HAMAS was responsible.</t>
  </si>
  <si>
    <t>1 police officer wounded in grenade attack by suspected Jama'atul Mujahideen Bangladesh in Dhaka, Bangladesh</t>
  </si>
  <si>
    <t>Dhaka</t>
  </si>
  <si>
    <t>23.716667,91.066666</t>
  </si>
  <si>
    <t>Dhaka, Dhaka, Bangladesh,</t>
  </si>
  <si>
    <t>On 4 June 2010, in Dhaka, Bangladesh, assailants threw one grenade, wounding one police officer.  No group claimed responsibility, although it was widely believed that Jama'atul Mujahideen Bangladesh was responsible.</t>
  </si>
  <si>
    <t>Bangladesh, Dhaka, grenade, Jama, June, Mujahideen Bangladesh</t>
  </si>
  <si>
    <t>3 police officers wounded in armed attack in Tyrnyauz, Kabardino-Balkariya, Russia</t>
  </si>
  <si>
    <t>On 17 July 2010, in the night, in Tyrnyauz, Kabardino-Balkariya, Russia, armed assailants fired upon a police vehicle, injuring three police officers and damaging the police vehicle.  No group claimed responsibility.</t>
  </si>
  <si>
    <t>Balkariya, Kabardino, police, police vehicle, Tyrnyauz</t>
  </si>
  <si>
    <t>1 child killed in armed attack by suspected suspected Huthist rebels in Al Matamah, Al Jawf, Yemen</t>
  </si>
  <si>
    <t>Al Matamah</t>
  </si>
  <si>
    <t>On 3 January 2010, in Al Matamah, Al Jawf, Yemen, armed assailants fired upon a group of civilians of the Sholan tribe, killing one child.  No group claimed responsibility, but it was believed that Huthist rebels were responsible.</t>
  </si>
  <si>
    <t>child, Huthist, rebels, tribe</t>
  </si>
  <si>
    <t>1 civilian kidnapped and killed in armed attack in Al Basrah, Al Basrah, Iraq</t>
  </si>
  <si>
    <t>On 22 December 2009, in the night, in Al Basrah, Al Basrah, Iraq, armed assailants kidnapped one civilian and later fired upon and killed him.  No group claimed responsibility.</t>
  </si>
  <si>
    <t>Al Basrah, December, night</t>
  </si>
  <si>
    <t>1 soldier killed, 2 civilians wounded in armed attack in Mastung, Balochistan, Pakistan</t>
  </si>
  <si>
    <t>On 5 July 2010, in the afternoon, in Mastung, Balochistan, Pakistan, assailants fired on a vehicle, killing one soldier, wounding two civilians, and damaging the vehicle.  No group claimed responsibility.</t>
  </si>
  <si>
    <t>afternoon, Balochistan, Mastung, soldiers, vehicle</t>
  </si>
  <si>
    <t>20 people killed, 50 others kidnapped by suspected LRA in Ango, Orientale, Democratic Republic of the Congo and Bondo, Orientale, Democratic Republic of the Congo</t>
  </si>
  <si>
    <t>Ango, Bondo</t>
  </si>
  <si>
    <t>Between 15 March 2010 and 20 March 2010, in Ango, Orientale, Democratic Republic of the Congo and Bondo, Orientale, Democratic Republic of the Congo, assailants attacked the villages by unknown means, killing at least 20 people and kidnapping 50 others.  No group claimed responsibility, although it was believed the Lord's Resistance Army (LRA) was responsible.</t>
  </si>
  <si>
    <t>Ango, Congo, Democratic Republic, Lord, March, Resistance Army</t>
  </si>
  <si>
    <t>4 civilians killed in IED attack in Yahya Khel, Paktika, Afghanistan</t>
  </si>
  <si>
    <t>On 21 August 2010, in the morning, in Yahya Khel, Paktika, Afghanistan, assailants detonated an improvised explosive device (IED) targeting a civilian vehicle, killing four civilians and destroying the vehicle.  No group claimed responsibility.</t>
  </si>
  <si>
    <t>civilian vehicle, morning, Paktika, targeting, vehicle, Yahya Khel</t>
  </si>
  <si>
    <t>1 civilian wounded by suspected FARC in Florida, Valle del Cauca, Colombia</t>
  </si>
  <si>
    <t>Florida</t>
  </si>
  <si>
    <t>3.327500,-76.238609</t>
  </si>
  <si>
    <t>Florida, Valle del Cauca, Colombia,</t>
  </si>
  <si>
    <t>On or about 30 May 2010, in Florida, Valle del Cauca, Colombia, assailants attacked the towns of Pueblo Nuevo and Miravalee by unknown means, wounding a civilian.  No group claimed responsibility, although authorities believed the Revolutionary Armed Forces of Colombia (FARC) was responsible.</t>
  </si>
  <si>
    <t>Cauca, Colombia, Florida, Pueblo Nuevo, town, Valle</t>
  </si>
  <si>
    <t>3 civilians killed, 1 child wounded in assault by suspected LRA in Niangara, Orientale, Democratic Republic of the Congo</t>
  </si>
  <si>
    <t>On or about 11 April 2010, in Niangara, Orientale, Democratic Republic of the Congo, assailants attacked Bamunga and Ndambia villages, killing three civilians by unknown means and assaulting and wounding one child.  No group claimed responsibility, although it was believed the Lord's Resistance Army (LRA) was responsible.</t>
  </si>
  <si>
    <t>On 18 February 2010, near Ramallah, West Bank, assailants threw a Molotov cocktail at a bus, damaging the bus but causing no injuries.  No group claimed responsibility, but it was believed that local Palestinian settlers were responsible.</t>
  </si>
  <si>
    <t>On 26 March 2010, in Punch, Jammu and Kashmir, India, an improvised explosive device (IED) exploded near the Bufliaz-Mohra road, causing no injuries or damage.  No group claimed responsibility.</t>
  </si>
  <si>
    <t>India, Jammu, Kashmir, March, Punch, road</t>
  </si>
  <si>
    <t>On 30 July 2010, in Quetta, Balochistan, Pakistan, near Barech Market, armed assailants fired on and killed a police officer.  No group claimed responsibility.</t>
  </si>
  <si>
    <t>Balochistan, July, Pakistan, Quetta</t>
  </si>
  <si>
    <t>1 civilian wounded in assault near Bethlehem, West Bank</t>
  </si>
  <si>
    <t>On 26 December 2009, near Bethlehem, West Bank, assailants threw stones at a civilian vehicle, wounding the driver and damaging the vehicle.  No group claimed responsibility.</t>
  </si>
  <si>
    <t>Bethlehem, civilian vehicle, stones, West Bank</t>
  </si>
  <si>
    <t>1 police officer wounded in armed attack by Taliban in Sar-e Pol, Sar-e Pol, Afghanistan</t>
  </si>
  <si>
    <t>On 25 April 2010, in the evening, in Sar-e Pol, Sar-e Pol, Afghanistan, assailants fired upon a police checkpoint, wounding one police officer and damaging the checkpoint. The Taliban claimed responsibility.</t>
  </si>
  <si>
    <t>checkpoint, evening, police, police checkpoint, Taliban</t>
  </si>
  <si>
    <t>On 7 January 2010, in Mogadishu, Banaadir, Somalia, assailants fired mortars at the presidential palace and African Union Mission in Somalia (AMISOM) troops, causing no injuries or damage.  No group claimed responsibility.</t>
  </si>
  <si>
    <t>African Union Mission, AMISOM, palace, presidential palace, Somalia, troops</t>
  </si>
  <si>
    <t>7 civilians killed, 22 others wounded in VBIED attack by suspected Sunni extremists in Baghdad, Iraq</t>
  </si>
  <si>
    <t>On 12 May 2010, between 10:00 PM and 11:00 PM, in the northeastern Sadr City district of Baghdad, Iraq, assailants detonated a vehicle-borne improvised explosive device (VBIED) on a road near residences, killing six or seven civilians, wounding between 15 and 22 others, and damaging several homes.  No group claimed responsibility, although it was widely believed Sunni extremists were responsible.</t>
  </si>
  <si>
    <t>extremists, home, residence, road, Sadr City, Sunni</t>
  </si>
  <si>
    <t>On 25 September 2010, in the western Zanjili neighborhood of Mosul, Ninawa, Iraq, assailants detonated an improvised explosive device (IED) targeting a passing mobile police patrol, wounding four nearby civilians.  No group claimed responsibility.</t>
  </si>
  <si>
    <t>mobile police, mobile police patrol, Mosul, nearby civilians, targeting, Zanjili</t>
  </si>
  <si>
    <t>On 18 July 2010, in Gaza City, Gaza Strip, assailants kidnapped four members of Fatah.  No group claimed responsibility, but it was believed that HAMAS was responsible.</t>
  </si>
  <si>
    <t>On 4 July 2010, in the evening, in the northeastern Baladiyyat district of Mosul, Ninawa, Iraq, armed assailants fired upon a civilian vehicle, killing one civilian and damaging one vehicle.  No group claimed responsibility.</t>
  </si>
  <si>
    <t>Baladiyyat, civilian vehicle, evening, Mosul, Ninawa, vehicle</t>
  </si>
  <si>
    <t>2 civilians killed, 5 others wounded in IED attack in Al Miqdadiyah, Diyala, Iraq</t>
  </si>
  <si>
    <t>On 24 June 2010, at 8:00 PM, in Al Miqdadiyah, Diyala, Iraq, assailants detonated an improvised explosive device (IED) targeting a bus carrying Iranian pilgrims, killing two pilgrims, wounding five others, and damaging the bus.  No group claimed responsibility.</t>
  </si>
  <si>
    <t>Diyala, June, others, pilgrims, targeting</t>
  </si>
  <si>
    <t>1 police officer killed in IED attack by ISI in Baghdad, Iraq</t>
  </si>
  <si>
    <t>On 13 September 2010, at about 4:00 PM, in Mansur district of Baghdad, Iraq, assailants detonated an improvised explosive device (IED) attached to the vehicle of a police intelligence officer in the northwestern Ghazaliyah neighborhood, killing the police officer and damaging the vehicle.  The Islamic State of Iraq (ISI) claimed responsibility.</t>
  </si>
  <si>
    <t>Ghazaliyah, intelligence, intelligence officer, Islamic State, Mansur, police intelligence, police intelligence officer, vehicle</t>
  </si>
  <si>
    <t>1 civilian wounded in rocket attack in Quetta, Balochistan, Pakistan</t>
  </si>
  <si>
    <t>On 5 January 2010, in Quetta, Balochistan, Pakistan, assailants fired one rocket at a hospital, wounding one civilian and damaging the hospital.  No group claimed responsibility.</t>
  </si>
  <si>
    <t>Balochistan, hospital, Quetta</t>
  </si>
  <si>
    <t>2 political party workers kidnapped by Taliban in Qades, Badghis, Afghanistan</t>
  </si>
  <si>
    <t>On 20 September 2010, in Qadis Khordak, Qades, Badghis, Afghanistan, assailants kidnapped two observers who worked for a parliamentary candidate.  On 27 September 2010, the victims were released.  The Taliban claimed responsibility.</t>
  </si>
  <si>
    <t>Badghis, candidate, observances, parliamentary candidate, Qades</t>
  </si>
  <si>
    <t>4 civilians killed, 7 others wounded in armed attack, 6 others kidnapped in the Central African Republic</t>
  </si>
  <si>
    <t>7.000000,21.000000</t>
  </si>
  <si>
    <t>Central African Republic,</t>
  </si>
  <si>
    <t>Christian Extremist, Secular/Political/Anarchist</t>
  </si>
  <si>
    <t>On 4 July 2010, in Mandabazouma, Central African Republic, armed assailants attacked the village and fired upon civilians, killing four civilians, wounding seven others, kidnapping six others, and burning and damaging several houses.  No group claimed responsibility, although it was initially believed the Lord's Resistance Army (LRA) was responsible and it was later believed a Sudanese militia, reinforced by an unnamed government in the region, was responsible.</t>
  </si>
  <si>
    <t>Central African Republic, Lord, militia, others, region, Resistance Army</t>
  </si>
  <si>
    <t>1 NGO worker kidnapped near Emam Saheb, Kondoz, Afghanistan</t>
  </si>
  <si>
    <t>On or about 22 March 2010, near Emam Saheb, Kondoz, Afghanistan, assailants kidnapped an employee of a non-governmental organization (NGO).  On or about 24 March 2010, the assailants released the victim.  No group claimed responsibility.</t>
  </si>
  <si>
    <t>Emam Saheb, governmental organization, Kondoz, March, organization</t>
  </si>
  <si>
    <t>Police checkpoint targeted in rocket attack in Qarghahi, Laghman, Afghanistan</t>
  </si>
  <si>
    <t>On 9 July 2010, in Qarghahi, Laghman, Afghanistan, assailants fired a rocket at a police checkpoint but caused no injuries or damage.  No group claimed responsibility.</t>
  </si>
  <si>
    <t>checkpoint, Laghman, police checkpoint, Qarghahi, rockets</t>
  </si>
  <si>
    <t>On 30 January 2010, in Mosul, Ninawa, Iraq, armed assailants broke into a residence and fired upon a civilian, killing the civilian and lightly damaging the residence.  No group claimed responsibility.</t>
  </si>
  <si>
    <t>January, Mosul, Ninawa, residence</t>
  </si>
  <si>
    <t>1 government employee injured in armed attack in Kondoz, Afghanistan</t>
  </si>
  <si>
    <t>On 16 July 2010, in Kondoz, Afghanistan, armed assailants fired on and injured a gubernatorial spokesperson.  No group claimed responsibility.</t>
  </si>
  <si>
    <t>Kondoz, spokesperson</t>
  </si>
  <si>
    <t>6 civilians, 3 children, 2 peacekeepers killed, 18 civilians, 8 journalists, 3 peacekeepers, several police officers wounded in armed attack by al-Shabaab al-Islamiya in Mogadishu, Banaadir, Somalia</t>
  </si>
  <si>
    <t>Between 28 June 2010 and 2 July 2010, throughout Mogadishu, Banaadir, Somalia, armed assailants fired upon Transitional Federal Government (TFG) troop bases, police stations and the port, prompting retaliatory fire from the TFG troops, Ugandan members of the African Union Mission in Somalia (AMISOM) peacekeepers, and the pro-government Sufi group Ahlu Sunnah wal Jama'a.  In the ensuing crossfire, mortars and bullets hit populated locations and the Kaysaney hospital, killing at least six civilians, three children, and two peacekeepers; wounding at least 18 civilians, eight journalists, three peacekeepers, and several police officers; and damaging the hospital, at least one police station, several houses, and one AMISOM tank.  Al-Shabaab al-Islamiya claimed responsibility.</t>
  </si>
  <si>
    <t>African Union Mission, Ahlu Sunnah, AMISOM, bullet, crossfire, hospital, Jama, locations, peacekeepers, police station, port, retaliatory fire, Somalia, station, Sufi, tank, Transitional Federal Government, troop base, troops, Ugandan</t>
  </si>
  <si>
    <t>2 police officers wounded in armed attack in Ba'qubah, Diyala, Iraq</t>
  </si>
  <si>
    <t>On 8 June 2010, in Ba'qubah, Diyala, Iraq, armed assailants fired upon and wounded two police officers.  No group claimed responsibility.</t>
  </si>
  <si>
    <t>Diyala, June, officers, police officers</t>
  </si>
  <si>
    <t>1 building, 1 residence damaged in arson in Khania, Crete, Greece</t>
  </si>
  <si>
    <t>On 18 May 2010, in the early morning, in Khania, Crete, Greece, assailants set fire to a building, damaging the building and a nearby residence but causing no injuries.  No group claimed responsibility.</t>
  </si>
  <si>
    <t>building, Crete, early morning, Greece, Khania, nearby residences</t>
  </si>
  <si>
    <t>Unknown target in rocket attack by Hizb-i-Islami in Meydan Shahr, Vardak, Afghanistan</t>
  </si>
  <si>
    <t>On 16 May 2010, in Meydan Shahr, Vardak, Afghanistan, assailants fired approximately four rockets into the city but caused no injuries or damage.  Hizb-i-Islami claimed responsibility.</t>
  </si>
  <si>
    <t>city, Islami, Meydan Shahr, rockets, Vardak</t>
  </si>
  <si>
    <t>1 police officer, 1 civilian killed, 1 police officer, 4 civilians wounded in armed attack in Srinagar, Jammu and Kashmir, India</t>
  </si>
  <si>
    <t>On 16 March 2010, in Sopore, Srinagar, Jammu and Kashmir, India, assailants fired upon police officers as they were shopping in a market, killing one police officer and one civilian, wounding one police officer and four civilians, and damaging the market.  No group claimed responsibility.</t>
  </si>
  <si>
    <t>market, officers, police, police officers, Sopore, Srinagar</t>
  </si>
  <si>
    <t>1 house damaged in IED attack in Mardan, North-West Frontier, Pakistan</t>
  </si>
  <si>
    <t>On 1 April 2010, in the late evening, in Mardan, North-West Frontier, Pakistan, assailants detonated an improvised explosive device (IED) targeting a house belonging to a political leader, damaging the house but causing no injuries.  No group claimed responsibility.</t>
  </si>
  <si>
    <t>evening, house, late evening, leader, Mardan, political leader, targeting, West Frontier</t>
  </si>
  <si>
    <t>1 civilian killed, 1 other injured in IED attack in Kandahar, Kandahar, Afghanistan</t>
  </si>
  <si>
    <t>On 9 January 2010, in Kandahar, Kandahar, Afghanistan, an improvised explosive device (IED) was struck by a vehicle, killing one civilian, injuring one other, and damaging the vehicle.  No group claimed responsibility.</t>
  </si>
  <si>
    <t>Afghanistan, January, Kandahar, vehicle</t>
  </si>
  <si>
    <t>1 political affiliate kidnapped near Makhmur, Arbil, Iraq</t>
  </si>
  <si>
    <t>Makhmur</t>
  </si>
  <si>
    <t>35.774403,43.574371</t>
  </si>
  <si>
    <t>Makhmur, Arbil, Iraq,</t>
  </si>
  <si>
    <t>On 15 May 2010, between Makhmur, Arbil, Iraq and Arbil, Arbil, Iraq, armed assailants kidnapped one civilian supporter of the Kurdistan Workers Party (PKK).  No group claimed responsibility.</t>
  </si>
  <si>
    <t>Arbil, Makhmur, supporters</t>
  </si>
  <si>
    <t>Arbil</t>
  </si>
  <si>
    <t>2 civilians killed, 1 other injured in IED attack in Shindand, Herat, Afghanistan</t>
  </si>
  <si>
    <t>On 7 February 2010, in Shindand, Herat, Afghanistan, assailants detonated an improvised explosive device (IED) in a motorcycle repair shop, killing two civilians, injuring one other, and damaging the shop.  No group claimed responsibility.</t>
  </si>
  <si>
    <t>Herat, motorcycle, motorcycle repair, motorcycle repair shop, repair, repair shop, Shindand, shop</t>
  </si>
  <si>
    <t>On 22 December 2009, in Al Fallujah, Al Anbar, Iraq, assailants detonated an improvised explosive device (IED), wounding one civilian.  No group claimed responsibility.</t>
  </si>
  <si>
    <t>Al Anbar, Al Fallujah, December</t>
  </si>
  <si>
    <t>On 18 January 2010, in the morning, in the Mosul al Jadidah district of western Mosul, Ninawa, Iraq, assailants fired upon and wounded a bank employee who was on his way to work.  No group claimed responsibility.</t>
  </si>
  <si>
    <t>bank, bank employees, employee, Jadidah</t>
  </si>
  <si>
    <t>District headquarters targeted in Mandalay, Khowst, Afghanistan</t>
  </si>
  <si>
    <t>Mandalay</t>
  </si>
  <si>
    <t>33.471390,69.623337</t>
  </si>
  <si>
    <t>Mandalay, Khowst, Afghanistan,</t>
  </si>
  <si>
    <t>On 2 September 2010, in Mandalay, Khowst, Afghanistan, assailants attacked a district headquarters by unknown means, causing no injuries or damage.  No group claimed responsibility.</t>
  </si>
  <si>
    <t>district headquarters, headquarters, Khowst, Mandalay, means, unknown means</t>
  </si>
  <si>
    <t>2 civilians killed, 4 others injured in IED and armed attack by BLA in Hub, Balochistan, Pakistan</t>
  </si>
  <si>
    <t>On 30 June 2010, in Lasbela, Hub, Balochistan, Pakistan, assailants detonated a remote-controlled improvised explosive device (IED), threw grenades, and fired upon a cement factory vehicle, killing two civilians, injuring four others, and damaging the vehicle and a nearby shop.  The Balochistan Liberation Army (BLA) claimed responsibility.</t>
  </si>
  <si>
    <t>Balochistan, Balochistan Liberation Army, cement, cement factory, factory, nearby shops, shop</t>
  </si>
  <si>
    <t>1 hotel damaged in IED attack in Manshera, Punjab, Pakistan</t>
  </si>
  <si>
    <t>On 25 August 2010, in Manshera, Punjab, Pakistan, assailants detonated an improvised explosive device (IED) targeting a hotel, damaging the hotel but causing no injuries.  No group claimed responsibility.</t>
  </si>
  <si>
    <t>August, hotel, Manshera, Pakistan, Punjab, targeting</t>
  </si>
  <si>
    <t>5 civilians injured in IED attack in Hayatabad, North-West Frontier, Pakistan</t>
  </si>
  <si>
    <t>On 28 March 2010, at about 4:30 PM, in Hayatabad, North-West Frontier, Pakistan, at Bilal Market, assailants detonated an improvised explosive device (IED), injuring five civilians and damaging three shops.  No group claimed responsibility.</t>
  </si>
  <si>
    <t>Hayatabad, March, Pakistan, shop, West Frontier</t>
  </si>
  <si>
    <t>1 child killed, 3 civilians, 3 children injured in mortar attack by suspected MILF in Pikit, Cotabato, Philippines</t>
  </si>
  <si>
    <t>Pikit</t>
  </si>
  <si>
    <t>7.054444,124.671944</t>
  </si>
  <si>
    <t>Pikit, Cotabato, Philippines,</t>
  </si>
  <si>
    <t>On 8 July 2010, at about 12:30 PM, in Macasadeng, Pikit, Cotabato, Philippines, assailants fired a mortar at a military installation but missed and hit a camp for displaced persons, killing one child and injuring three other children and three civilians.  No group claimed responsibility, but authorities believed that a political actor with ties to the Moro Islamic Liberation Front (MILF) was responsible.</t>
  </si>
  <si>
    <t>actor, Cotabato, installation, military installation, Pikit, political actor</t>
  </si>
  <si>
    <t>6 civilians wounded in VBIED attack in Mosul, Ninawa, Iraq</t>
  </si>
  <si>
    <t>On 10 January 2010, in the Sumer district of southeastern Mosul, Ninawa, Iraq, a vehicle-borne improvised explosive device (VBIED) exploded, wounding six civilians.  No group claimed responsibility.</t>
  </si>
  <si>
    <t>district, January, Mosul, Ninawa, Sumer, vehicle</t>
  </si>
  <si>
    <t>30 students wounded in toxic gas attack in Konduz, Kondoz, Afghanistan</t>
  </si>
  <si>
    <t>On 11 May 2010, in Konduz, Kondoz, Afghanistan, assailants released a toxic gas inside a girls' school, wounding 30 students.  No group claimed responsibility.</t>
  </si>
  <si>
    <t>girls, Kondoz, Konduz, students, toxic gas</t>
  </si>
  <si>
    <t>1 civilian kidnapped and killed in assault in Peshawar, Khyber Pakhtunkhwa, Pakistan</t>
  </si>
  <si>
    <t>On or about 31 July 2010, in Peshawar, Khyber Pakhtunkhwa, Pakistan, assailants kidnapped a civilian because of his support to anti-Taliban militias.  The assailants later assaulted and killed the victim.  No group claimed responsibility.</t>
  </si>
  <si>
    <t>anti, Khyber Pakhtunkhwa, militia, Peshawar, supporters, victim</t>
  </si>
  <si>
    <t>International (Green) Zone targeted in IED attack in Baghdad, Iraq</t>
  </si>
  <si>
    <t>On 20 April 2010, in the Al Karkh district of Baghdad, Iraq, assailants detonated two improvised explosive devices (IED) inside the International (Green) Zone, causing no injuries or damage.  No group claimed responsibility.</t>
  </si>
  <si>
    <t>Al Karkh, April, Baghdad, damage, district, Green</t>
  </si>
  <si>
    <t>1 civilian killed in armed attack by suspected CPI-Maoist in Koraput, Orissa, India</t>
  </si>
  <si>
    <t>On 10 March 2010, in the afternoon, in Nimlabadi, Koraput, Orissa, India, assailants fired upon a civilian outside his residence, killing him.  No group claimed responsibility, although it was widely believed the Communist Party of India-Maoist (CPI-Maoist) was responsible.</t>
  </si>
  <si>
    <t>afternoon, India, Koraput, Maoist, Orissa</t>
  </si>
  <si>
    <t>1 civilian killed, 2 others wounded in IED attack in Al Karmah, Al Anbar, Iraq</t>
  </si>
  <si>
    <t>On 6 March 2010, in the evening, in downtown Al Karmah, Al Anbar, Iraq, assailants detonated a roadside improvised explosive device (IED) near an ambulance, killing one civilian, wounding two others, and damaging the ambulance.  No group claimed responsibility.</t>
  </si>
  <si>
    <t>Al Anbar, Al Karmah, ambulance, downtown, evening, roadside</t>
  </si>
  <si>
    <t>1 paramilitary member, 1 child killed in armed attack by AQIM in Iflissen, Tizi Ouzou, Algeria</t>
  </si>
  <si>
    <t>Iflissen</t>
  </si>
  <si>
    <t>On 8 May 2010, at about 5:30 PM, in Iflissen, Tizi Ouzou, Algeria, armed assailants fired upon a car carrying two members of the Patriot self-defense group and a child, killing one Patriot and the child and damaging the vehicle.  Al-Qa'ida Organization in Islamic Maghreb (AQIM) claimed responsibility.</t>
  </si>
  <si>
    <t>AQIM, child, defense group, Islamic Maghreb, Patriots, Self, Tizi Ouzou</t>
  </si>
  <si>
    <t>2 civilians wounded in IED attack in Al Musayyib, Babil, Iraq</t>
  </si>
  <si>
    <t>On 31 August 2010, in Al Musayyib, Babil, Iraq, assailants detonated a magnetic improvised explosive device (IED) attached to a civilian vehicle, wounding two civilians and damaging the vehicle.  No group claimed responsibility.</t>
  </si>
  <si>
    <t>Al Musayyib, August, Babil, civilian vehicle, vehicle</t>
  </si>
  <si>
    <t>1 residence damaged in armed attack by suspected ISI in Ar Ramadi, Al Anbar, Iraq</t>
  </si>
  <si>
    <t>On 7 July 2010, at about 1:00 AM, in Ar Ramadi, Al Anbar, Iraq, armed assailants fired upon the residence of a reporter, damaging the home but causing no injuries.  No group claimed responsibility, although it was believed the Islamic State of Iraq (ISI) was responsible.</t>
  </si>
  <si>
    <t>Al Anbar, Ar Ramadi, home, Islamic State, reporter, residence</t>
  </si>
  <si>
    <t>60 residents held hostage in Baliangao, Misamis Occidental, Philippines</t>
  </si>
  <si>
    <t>Baliangao</t>
  </si>
  <si>
    <t>8.616000,123.615501</t>
  </si>
  <si>
    <t>Municipality of Baliangao, Misamis Occidental, Philippines,</t>
  </si>
  <si>
    <t>On 29 January 2010, in Baliangao, Misamis Occidental, Philippines, armed assailants held at least 60 civilians hostage and threatened to kill them if they refused to sign papers supporting the candidacy of a local politician in the upcoming elections.  The assailants also threatened to kill the civilians if they failed to vote for the candidate in the election.  No group claimed responsibility.</t>
  </si>
  <si>
    <t>civilians hostage, elections, local politician, Misamis, papers, politician, upcoming elections</t>
  </si>
  <si>
    <t>1 government employee killed in armed attack in Qalat, Zabol, Afghanistan</t>
  </si>
  <si>
    <t>On 5 February 2010, in Qalat, Zabol, Afghanistan, assailants fired upon and killed one National Directorate of Security (NDS) employee.  No group claimed responsibility.</t>
  </si>
  <si>
    <t>employee, National Directorate, Qalat, security, Zabol</t>
  </si>
  <si>
    <t>On or about 22 August 2010, in Deh Sang, Deh Rawod, Oruzgan, Afghanistan, assailants killed a civilian by unknown means whom they accused of supporting the military.  No group claimed responsibility.</t>
  </si>
  <si>
    <t>3 civilians kidnapped in Gulistan, Farah, Afghanistan</t>
  </si>
  <si>
    <t>On 15 June 2010, in Gulistan, Farah, Afghanistan, assailants kidnapped three civilians.  No group claimed responsibility.</t>
  </si>
  <si>
    <t>Afghanistan, Farah, Gulistan, June</t>
  </si>
  <si>
    <t>9 police officers, 3 civilians killed, 6 police officers, 31 people injured in suicide VBIED and IED attacks by Caucasus Emirate in Kizlyar, Dagestan, Russia</t>
  </si>
  <si>
    <t>On 31 March 2010, at 8:42 AM and 9:05 AM, in Kizlyar, Dagestan, Russia, two suicide bombers detonated a vehicle-borne improvised explosive device (VBIED) and an improvised explosive device (IED), killing nine police officers and three civilians, injuring six police officers and at least 31 people, and damaging one police vehicle, several nearby parked vehicles, and a school building.  Caucasus Emirate claimed responsibility.</t>
  </si>
  <si>
    <t>Caucasus Emirate, Dagestan, Kizlyar, police, school building, vehicle</t>
  </si>
  <si>
    <t>3 IDPs killed, several others wounded by suspected FDLR in Masisi, Nord-Kivu, Democratic Republic of the Congo</t>
  </si>
  <si>
    <t>Masisi</t>
  </si>
  <si>
    <t>-1.400000,28.816668</t>
  </si>
  <si>
    <t>Masisi, Nord-Kivu, Democratic Republic of the Congo,</t>
  </si>
  <si>
    <t>On 22 January 2010, in Masisi, Nord-Kivu, Democratic Republic of the Congo, assailants attacked the Nyange camp for internally displaced persons (IDP) by unknown means, killing three IDPs and wounding several others.  No group claimed responsibility, but it was believed the Democratic Forces for the Liberation of Rwanda (FDLR) were responsible.</t>
  </si>
  <si>
    <t>Democratic Forces, FDLR, Masisi, Nord, Rwanda</t>
  </si>
  <si>
    <t>1 police officer killed, 2 civilians, 1 child wounded in armed attack in Mosul, Ninawa, Iraq</t>
  </si>
  <si>
    <t>On 27 April 2010, in the western Zanjili district of Mosul, Ninawa, Iraq, armed assailants fired on a police checkpoint, killing one police officer, wounding one civilian bystander, and damaging the checkpoint.  In the firefight that ensued, one civilian and one child were wounded in the crossfire.  No group claimed responsibility.</t>
  </si>
  <si>
    <t>bystanders, checkpoint, child, civilian bystanders, crossfire, firefight, police checkpoint, Zanjili</t>
  </si>
  <si>
    <t>4 civilians injured in IED attack in Kurram, Federally Administered Tribal Areas, Pakistan</t>
  </si>
  <si>
    <t>On 8 May 2010, in Kurram, Federally Administered Tribal Areas, Pakistan, an improvised explosive device (IED) exploded when it was struck, injuring four civilians and damaging a tractor.  No group claimed responsibility.</t>
  </si>
  <si>
    <t>Administered Tribal Areas, Federally, Kurram, Pakistan, tractor</t>
  </si>
  <si>
    <t>3 bodyguards, 2 civilians wounded in IED attack in Baghdad, Iraq</t>
  </si>
  <si>
    <t>On 16 June 2010, in the Karradah district of Baghdad, Iraq, assailants detonated an improvised explosive device (IED) targeting a government official's motorcade near the Green Zone, wounding three bodyguards and two civilians and damaging at least one vehicle.  No group claimed responsibility.</t>
  </si>
  <si>
    <t>bodyguards, government, government official, Green Zone, Karradah, motorcade, official, s motorcade, targeting</t>
  </si>
  <si>
    <t>5 civilians wounded in assault by suspected al-Shabaab al-Islamiya in Oddur, Bakool, Somalia</t>
  </si>
  <si>
    <t>On or about 21 June 2010, in Oddur, Bakool, Somalia, assailants assaulted and wounded five civilians.  No group claimed responsibility, although it was widely believed al-Shabaab al-Islamiya was responsible.</t>
  </si>
  <si>
    <t>Tractors targeted in arson by suspected Taliban in Helmand, Afghanistan</t>
  </si>
  <si>
    <t>On 22 August 2010, in Helmand, Afghanistan, assailants attempted to set fire to several tractors but were driven off by local residents and caused no injuries or damage.  No group claimed responsibility, although it was widely believed the Taliban was responsible.</t>
  </si>
  <si>
    <t>fire, Helmand, local residents, residence, Taliban, tractor</t>
  </si>
  <si>
    <t>Unknown target in IED attack in As Saqlawiyah, Al Anbar, Iraq</t>
  </si>
  <si>
    <t>On 9 August 2010, at about 7:30 PM, in As Saqlawiyah, Al Anbar, Iraq, assailants detonated an improvised explosive device (IED), causing no injuries or damage.  No group claimed responsibility.</t>
  </si>
  <si>
    <t>Al Anbar, As Saqlawiyah, August, damage</t>
  </si>
  <si>
    <t>1 paramilitary member, 1 civilian, 1 child killed in armed attack by suspected NPA-CPP in Hinatuan, Surigao del Sur, Philippines</t>
  </si>
  <si>
    <t>Hinatuan</t>
  </si>
  <si>
    <t>8.372222,126.334168</t>
  </si>
  <si>
    <t>Hinatuan, Surigao del Sur, Philippines,</t>
  </si>
  <si>
    <t>On 3 May 2010, in Bingcongan, Bigaan, Hinatuan, Surigao del Sur, Philippines, seven armed assailants fired upon a paramilitary member and his family, killing the paramilitary member, his wife, and their daughter and damaging the motorcycle they were riding.  No group claimed responsibility, but authorities believed the New People's Army/Communist Party of Philippines (NPA-CPP) was responsible.</t>
  </si>
  <si>
    <t>daughter, member, paramilitary members, Philippines, Surigao, wife</t>
  </si>
  <si>
    <t>Polling stations targeted in dual IED attack in Burghah, Diyala, Iraq</t>
  </si>
  <si>
    <t>Burghah</t>
  </si>
  <si>
    <t>33.727959,44.665783</t>
  </si>
  <si>
    <t>Burghah, Diyala, Iraq,</t>
  </si>
  <si>
    <t>On 7 March 2010, at about 11:00 AM, in Burghah, Diyala, Iraq, assailants detonated roadside improvised explosive devices (IED) near two polling stations, causing no injuries or damage.  No group claimed responsibility.</t>
  </si>
  <si>
    <t>damage, Diyala, March, roadside, station</t>
  </si>
  <si>
    <t>1 police officer killed, 2 others wounded in IED attack in Marjah, Helmand, Afghanistan</t>
  </si>
  <si>
    <t>On 26 February 2010, in Marjah, Helmand, Afghanistan, assailants detonated an improvised explosive device (IED) targeting police officers, killing one police officer and wounding two others.  No group claimed responsibility.</t>
  </si>
  <si>
    <t>Helmand, Marjah, officers, police officers, targeting, targeting police, targeting police officers</t>
  </si>
  <si>
    <t>On 19 July 2010, at 2:00 PM, in the Mansur district of Baghdad, Iraq, assailants detonated a roadside improvised explosive device (IED) targeting a police patrol in the northwestern Ghazaliyah neighborhood, wounding one police officer and two civilians.  No group claimed responsibility.</t>
  </si>
  <si>
    <t>Ghazaliyah, Mansur, neighborhood, patrol, police, police patrol, roadside, targeting</t>
  </si>
  <si>
    <t>1 vehicle destroyed in arson by suspected NPA-CPP in San Andres, Catanduanes, Philippines</t>
  </si>
  <si>
    <t>On 28 July 2010, at about 3:30 PM, in Barihay, San Andres, Catanduanes, Philippines, five assailants set fire to and destroyed a backhoe.  No injuries were reported.  No group claimed responsibility, but authorities believed that New People's Army/Communist Party of Philippines (NPA-CPP) was responsible.</t>
  </si>
  <si>
    <t>Army, backhoe, Catanduanes, New People, Philippines, San Andres</t>
  </si>
  <si>
    <t>4 doctors kidnapped by suspected Taliban in Dowlatabad, Faryab, Afghanistan</t>
  </si>
  <si>
    <t>On 25 July 2010, in Dowlatabad, Faryab, Afghanistan, assailants kidnapped four doctors.  Later the same day, the assailants released two of the victims unharmed.  On 19 July 2010, in the same area, the assailants released the remaining two victims unharmed.  No group claimed responsibility, although it was widely believed the Taliban was responsible.</t>
  </si>
  <si>
    <t>doctor, Dowlatabad, Faryab, July, victim</t>
  </si>
  <si>
    <t>2 students wounded in grenade attack in Dir, Khyber Pakhtunkhwa, Pakistan</t>
  </si>
  <si>
    <t>On 21 May 2010, in Dir, Khyber Pakhtunkhwa, Pakistan, assailants threw a grenade into a girls' primary school, wounding two students and damaging the school.  No group claimed responsibility.</t>
  </si>
  <si>
    <t>girls, Khyber Pakhtunkhwa, primary school, school, students</t>
  </si>
  <si>
    <t>1 civilian killed in IED attack in Sangin, Helmand, Afghanistan</t>
  </si>
  <si>
    <t>On 31 May 2010, in Sangin, Helmand, Afghanistan, an improvised explosive device (IED) exploded when it was struck, killing one civilian.  No group claimed responsibility.</t>
  </si>
  <si>
    <t>Afghanistan, Helmand, Sangin</t>
  </si>
  <si>
    <t>1 police officer injured in IED attack in Narathiwat, Narathiwat, Thailand</t>
  </si>
  <si>
    <t>6.424444,101.823608</t>
  </si>
  <si>
    <t>Narathiwat, Narathiwat, Thailand,</t>
  </si>
  <si>
    <t>On 29 August 2010, in Narathiwat, Narathiwat, Thailand, assailants detonated an improvised explosive device (IED) near a shop, injuring a police officer and damaging three vehicles.  Police also safely defused a vehicle-borne IED (VBIED) found about 50 meters (165 feet) away.  No group claimed responsibility.</t>
  </si>
  <si>
    <t>feet, meters, Narathiwat, police, shop, Thailand, vehicle</t>
  </si>
  <si>
    <t>7 civilians injured in rocket attack in Orakzai, Federally Administered Tribal Areas, Pakistan</t>
  </si>
  <si>
    <t>On 29 March 2010, in Ferozkhel, Orakzai, Federally Administered Tribal Areas, Pakistan, assailants fired a rocket at a residence, injuring seven civilians and damaging the residence.  No group claimed responsibility.</t>
  </si>
  <si>
    <t>Administered Tribal Areas, Federally, Orakzai, residence</t>
  </si>
  <si>
    <t>6 contractors kidnapped in Nurgaram, Nurestan, Afghanistan</t>
  </si>
  <si>
    <t>On 7 April 2010, in Nurgaram, Nurestan, Afghanistan, armed assailants kidnapped six employees of a road construction company.  Later, military forces rescued the victims.  No group claimed responsibility.</t>
  </si>
  <si>
    <t>company, construction, construction company, military forces, Nurestan, Nurgaram, road construction, road construction company</t>
  </si>
  <si>
    <t>1 police officer killed, 1 civilian wounded in IED attack in Nalchik, Kabardino-Balkariya, Russia</t>
  </si>
  <si>
    <t>On 10 April 2010, at about 7:00 PM, in Nalchik, Kabardino-Balkariya, Russia, an improvised explosive device (IED) exploded under a police officer's vehicle, killing the police officer, injuring a passenger, and damaging the police vehicle.  No group claimed responsibility.</t>
  </si>
  <si>
    <t>Balkariya, Kabardino, Nalchik, passenger, police, s vehicle</t>
  </si>
  <si>
    <t>1 police officer killed in letter bomb attack by suspected Revolutionary Struggle in Athens, Attiki, Greece</t>
  </si>
  <si>
    <t>On 24 June 2010, at about 10:13 PM, in Athens, Attiki, Greece, a letter bomb improvised explosive device (IED) exploded on the seventh floor of a Greek ministry building, killing a senior police officer and damaging the building.  An unknown group claimed responsibility, although it was widely believed Revolutionary Struggle was responsible.</t>
  </si>
  <si>
    <t>building, floor, letter, letter bomb, Ministry, ministry building, Revolutionary Struggle, senior police, senior police officer, unknown group</t>
  </si>
  <si>
    <t>IED, Letter Bomb</t>
  </si>
  <si>
    <t>1 government building destroyed in bombing by suspected CPI-Maoist in Malkangiri, Orissa, India</t>
  </si>
  <si>
    <t>On 18 May 2010, in Malkangiri, Orissa, India, assailants detonated an explosive device in a government-owned warehouse, destroying the warehouse but causing no injuries.  No group claimed responsibility, although it was believed the Communist Party of India-Maoist (CPI-Maoist) was responsible.</t>
  </si>
  <si>
    <t>government, India, Malkangiri, Maoist, Orissa, warehouse</t>
  </si>
  <si>
    <t>2 civilians killed, 12 others, 2 children wounded in grenade attack in Kigali, Kigali City, Rwanda</t>
  </si>
  <si>
    <t>Rwanda</t>
  </si>
  <si>
    <t>Kigali</t>
  </si>
  <si>
    <t>-1.916667,30.083332</t>
  </si>
  <si>
    <t>Kigali, Rwanda,</t>
  </si>
  <si>
    <t>On 11 August 2010, at about 6:00 PM, in Kigali, Kigali City, Rwanda, assailants threw a grenade near the Rubangura bus station/taxi stand, killing two people, wounding 12 civilians and two children, and damaging one motorcycle and several taxis.   No group claimed responsibility.</t>
  </si>
  <si>
    <t>bus station, Kigali, Kigali City, Rwanda, stand, taxi, taxi stand</t>
  </si>
  <si>
    <t>Kigali City</t>
  </si>
  <si>
    <t>1 restaurant damaged in arson by ALF in Sandy, Utah, United States</t>
  </si>
  <si>
    <t>Sandy</t>
  </si>
  <si>
    <t>40.569992,-111.852539</t>
  </si>
  <si>
    <t>Sandy, Salt Lake, Utah, United States,</t>
  </si>
  <si>
    <t>On 2 July 2010, in the morning, in Sandy, Utah, United States, an assailant set a fire inside the Tiburon restaurant, damaging the building but causing no injuries.  The Animal Liberation Front (ALF) claimed responsibility.</t>
  </si>
  <si>
    <t>Animal Liberation Front, restaurant, States</t>
  </si>
  <si>
    <t>4 police officers injured in IED attack by Taliban in Manugay, Konar, Afghanistan</t>
  </si>
  <si>
    <t>On 27 April 2010, in Khar, Manugay, Konar, Afghanistan, assailants detonated an improvised explosive device (IED) near a police patrol, injuring four police officers.  The Taliban claimed responsibility.</t>
  </si>
  <si>
    <t>Khar, Konar, Manugay, patrol, police, police patrol, Taliban</t>
  </si>
  <si>
    <t>2 police officers killed, 9 others, 1 civilian wounded in triple IED attack by suspected ISI in Baghdad, Iraq</t>
  </si>
  <si>
    <t>On 10 May 2010, between 7:00 AM and 8:00 AM, in the Rashid district of Baghdad, Iraq, assailants detonated two improvised explosive devices (IED) near checkpoints in the southwestern Saidiya and southern Durah neighborhoods and one IED near a police patrol in the southwestern Jihad neighborhood, killing two police officers, wounding between four and nine others and one civilian, and damaging both checkpoints.  No group claimed responsibility, although it was widely believed the Islamic State of Iraq (ISI) was responsible.</t>
  </si>
  <si>
    <t>checkpoint, Durah, Islamic State, Jihad, neighborhood, patrol, police, police patrol, Rashid, Saidiya</t>
  </si>
  <si>
    <t>On 30 September 2010, at 2:00 PM, in the Sab'ah Nisan district of Baghdad, Iraq, assailants detonated a roadside improvised explosive device (IED) targeting a police chief's motorcade in the eastern Baghdad al Jadidah neighborhood, wounding one police officer and damaging a vehicle.  No group claimed responsibility.</t>
  </si>
  <si>
    <t>Baghdad, chief, Jadidah, motorcade, neighborhood, Nisan, police chief, s motorcade, targeting</t>
  </si>
  <si>
    <t>Soldiers targeted in armed attack near Qarni Crossing, Southern District, Israel</t>
  </si>
  <si>
    <t>On 7 January 2010, near the Qarni Crossing, Southern District, Israel, armed assailants fired upon a group of Israeli soldiers, causing no injuries or damage.  No group claimed responsibility.</t>
  </si>
  <si>
    <t>Israel, January, Qarni Crossing, soldiers, Southern District</t>
  </si>
  <si>
    <t>3 teachers kidnapped in Lakki Marwat, Khyber Pakhtunkhwa, Pakistan</t>
  </si>
  <si>
    <t>On 29 September 2010, in Wargara, Lakki Marwat, Khyber Pakhtunkhwa, Pakistan, assailants kidnapped three teachers from the Kotka Sakhi Marjan government high school.  On 29 November 2010, assailants released one of the teachers.  No group claimed responsibility.</t>
  </si>
  <si>
    <t>government, high school, Khyber Pakhtunkhwa, Lakki Marwat, school, teacher</t>
  </si>
  <si>
    <t>Polling stations targeted in grenade attack by suspected political actors in Gen. S.K. Pendatun, Maguindanao, Philippines</t>
  </si>
  <si>
    <t>Gen. S.K. Pendatun</t>
  </si>
  <si>
    <t>On 10 May 2010, in the evening, in Gen. S.K. Pendatun, Maguindanao, Philippines, assailants fired three grenades near polling stations, causing no injuries or damage.  No group claimed responsibility, but authorities believed that political actors were responsible.</t>
  </si>
  <si>
    <t>2 police officers killed, 11 others, 1 government employee, 1 civilian injured in VBIED and suicide IED attacks by suspected Caucasus Emirate in Karabulak, Ingushetiya, Russia</t>
  </si>
  <si>
    <t>On 5 April 2010, at about 8:20 AM, in Karabulak, Ingushetiya, Russia, a suicide bomber detonated an improvised explosive device (IED) at a police station, killing two police officers and injuring four others and damaging a police vehicle.  At 9:12 AM, at the same police station, assailants detonated a vehicle-borne improvised explosive device (VBIED), injuring seven police officers, one investigator and one civilian and damaging the police station, several parked vehicles, and several nearby residences.  No group claimed responsibility, although it was widely suspected Caucasus Emirate was responsible.</t>
  </si>
  <si>
    <t>Caucasus Emirate, Ingushetiya, investigation, Karabulak, nearby residences, police, police station, station, vehicle</t>
  </si>
  <si>
    <t>On 14 September 2010, in Baghdad, Iraq, armed assailants fired upon and killed one government employee.  No group claimed responsibility.</t>
  </si>
  <si>
    <t>employee, government, government employee, September</t>
  </si>
  <si>
    <t>1 vehicle damaged in IED and armed attack in Nurgaram, Nurestan, Afghanistan</t>
  </si>
  <si>
    <t>On 10 August 2010, in Nurgaram, Nurestan, Afghanistan, an improvised explosive device (IED) exploded when it was struck by a vehicle from a de-mining agency.  Immediately after the IED explosion, armed assailants fired on the vehicle, damaging the vehicle but causing no injuries.  No group claimed responsibility.</t>
  </si>
  <si>
    <t>agency, explosives, Nurestan, Nurgaram, vehicle</t>
  </si>
  <si>
    <t>1 doctor killed, 2 civilians wounded in IED attack by suspected Taliban in Konduz, Kondoz, Afghanistan</t>
  </si>
  <si>
    <t>On 22 June 2010, in Konduz, Kondoz, Afghanistan, assailants detonated an improvised explosive device (IED) targeting a health clinic, killing one doctor, wounding two civilians, and damaging the clinic.  No group claimed responsibility, although it was widely believed the Taliban was responsible.</t>
  </si>
  <si>
    <t>clinic, doctor, health, health clinic, Kondoz, Konduz, targeting</t>
  </si>
  <si>
    <t>1 civilian killed in assault in Mosul, Ninawa, Iraq</t>
  </si>
  <si>
    <t>On 23 September 2010, in eastern Mosul, Ninawa, Iraq, assailants stabbed and killed a civilian near her residence.  No group claimed responsibility.</t>
  </si>
  <si>
    <t>Mosul, Ninawa, residence, September</t>
  </si>
  <si>
    <t>2 students killed, 1 other wounded in armed attack in Kirkuk, At Ta'mim, Iraq</t>
  </si>
  <si>
    <t>On 27 April 2010, in Kirkuk, At Ta'mim, Iraq, armed assailants fired on a group of students, killing two students and wounding one other.  No group claimed responsibility.</t>
  </si>
  <si>
    <t>April, Kirkuk, students</t>
  </si>
  <si>
    <t>On 27 April 2010, in Mosul, Ninawa, Iraq, an armed assailant threw a hand grenade at a police patrol, wounding one civilian bystander.  No group claimed responsibility.</t>
  </si>
  <si>
    <t>bystanders, civilian bystanders, hand, hand grenade</t>
  </si>
  <si>
    <t>1 health care worker kidnapped near Landi Kotal, Federally Administered Tribal Areas, Pakistan</t>
  </si>
  <si>
    <t>On 12 March 2010, in the late evening, near Landi Kotal, Federally Administered Tribal Areas, Pakistan, armed assailants kidnapped one health care worker.  No group claimed responsibility.</t>
  </si>
  <si>
    <t>care, care worker, health, health care, health care worker, Landi Kotal, late evening</t>
  </si>
  <si>
    <t>2 civilians killed, 1 civilian wounded in armed attack by suspected UDLA in Karimganj, Assam, India</t>
  </si>
  <si>
    <t>Karimganj</t>
  </si>
  <si>
    <t>24.866667,92.349998</t>
  </si>
  <si>
    <t>Karimganj, Assam, India,</t>
  </si>
  <si>
    <t>On 18 September 2010, in Karimganj, Assam, India, assailants fired upon tea garden employees in a vehicle, killing two employees, wounding one other, and damaging the vehicle.  No group claimed responsibility, although it was believed that the United Democratic Liberation Army (UDLA) was responsible.</t>
  </si>
  <si>
    <t>Assam, Democratic Liberation Army, employee, garden, UDLA</t>
  </si>
  <si>
    <t>On 16 July 2010, in the Rashid district of Baghdad, Iraq, assailants detonated a roadside improvised explosive device (IED) targeting a civilian vehicle in the southwestern Jihad neighborhood, wounding two civilian occupants and damaging the vehicle and several nearby stores.  No group claimed responsibility.</t>
  </si>
  <si>
    <t>civilian occupants, civilian vehicle, Jihad, nearby stores, occupants, Rashid, store, targeting, vehicle</t>
  </si>
  <si>
    <t>3 civilians wounded in double IED attack in Baghdad, Iraq</t>
  </si>
  <si>
    <t>On 5 July 2010, in the in the southern I'lam neighborhood in the Rashid district of Baghdad, Iraq, assailants detonated one or two roadside improvised explosive devices (IED), wounding three civilians.  No group claimed responsibility.</t>
  </si>
  <si>
    <t>Baghdad, district, July, lam neighborhood, neighborhood, Rashid, roadside</t>
  </si>
  <si>
    <t>1 civilian killed in assault in Jalula', Diyala, Iraq</t>
  </si>
  <si>
    <t>On 24 December 2009, in Jalula', Diyala, Iraq, assailants assaulted and killed one civilian.  No group claimed responsibility.</t>
  </si>
  <si>
    <t>December, Diyala, Jalula</t>
  </si>
  <si>
    <t>District headquarters targeted in rocket attack in Khas Oruzgan, Oruzgan, Afghanistan</t>
  </si>
  <si>
    <t>On or about 22 September 2010, in Khas Oruzgan, Oruzgan, Afghanistan, assailants fired rockets at the district headquarters building, causing no reported injuries or damage.  No group claimed responsibility.</t>
  </si>
  <si>
    <t>building, district headquarters, district headquarters building, headquarters, headquarters building, Khas Oruzgan, Oruzgan</t>
  </si>
  <si>
    <t>Police officers targeted in grenade attack in Bender Cassim, Bari, Somalia</t>
  </si>
  <si>
    <t>On 22 January 2010, at about 7:00 PM, in Bender Cassim, Bari, Somalia, armed assailants threw a grenade at a police convoy, causing no reported injuries or damage.  No group claimed responsibility.</t>
  </si>
  <si>
    <t>Bari, Bender Cassim, convoy, grenade, police convoy, Somalia</t>
  </si>
  <si>
    <t>3 civilians killed in armed attack in Samarra', Salah ad Din, Iraq</t>
  </si>
  <si>
    <t>On 7 September 2010, in Samarra', Salah ad Din, Iraq, armed assailants stormed a residence and fired upon the occupants, killing three civilians and damaging the home.  No group claimed responsibility.</t>
  </si>
  <si>
    <t>home, occupants, residence, Salah, Samarra</t>
  </si>
  <si>
    <t>On 15 September 2010, at about 12:30 PM, in the Karradah district of Baghdad, Iraq, assailants detonated a roadside improvised explosive device (IED), wounding four civilians and damaging several nearby shops and vehicles.  No group claimed responsibility.</t>
  </si>
  <si>
    <t>Baghdad, district, Karradah, nearby shops, roadside, September, shop</t>
  </si>
  <si>
    <t>1 residence destroyed in arson in Senapati, Manipur, India</t>
  </si>
  <si>
    <t>On 1 June 2010, at about 11:30 PM, in Senapati, Manipur, India, assailants set one residence on fire, destroying the residence but causing no injuries.  No group claimed responsibility.</t>
  </si>
  <si>
    <t>1 fuel tanker damaged in arson by suspected FARC near Mocoa, Putumayo, Colombia</t>
  </si>
  <si>
    <t>Mocoa</t>
  </si>
  <si>
    <t>1.148889,-76.647781</t>
  </si>
  <si>
    <t>Mocoa, Putumayo, Colombia,</t>
  </si>
  <si>
    <t>On or about 4 January 2010, on the highway between Pitalito, Huila, Colombia and Mocoa, Putumayo, Colombia, assailants set fire to a fuel tanker truck, damaging the truck but causing no injuries.  No group claimed responsibility, although it was widely believed the Revolutionary Armed Forces of Colombia (FARC) was responsible.</t>
  </si>
  <si>
    <t>Colombia, fuel tanker, fuel tanker truck, Huila, Mocoa, Pitalito, tanker truck, truck</t>
  </si>
  <si>
    <t>1 police officer killed, 1 police officer, 1 civilian wounded in armed attack by suspected Taliban in Chakhansur, Nimruz, Afghanistan</t>
  </si>
  <si>
    <t>Chakhansur</t>
  </si>
  <si>
    <t>On 25 June 2010, at 2:00 AM, in Chakhansur, Nimruz, Afghanistan, assailants fired on a police checkpoint and the house of the checkpoint commander, killing one police officer, wounding one police officer and one civilian, and damaging the checkpoint and the house.  No group claimed responsibility, although it was widely believed the Taliban was responsible.</t>
  </si>
  <si>
    <t>Chakhansur, checkpoint, command, house, Nimruz, police, police checkpoint</t>
  </si>
  <si>
    <t>1 civilian killed, 1 other wounded in armed attack near Kirkuk, At Ta'mim, Iraq</t>
  </si>
  <si>
    <t>On 2 May 2010, near Kirkuk, At Ta'mim, Iraq, armed assailants fired upon the vehicle of an attorney, killing one attorney, wounding one other, and damaging the vehicle.  No group claimed responsibility.</t>
  </si>
  <si>
    <t>attorney, Kirkuk, vehicle</t>
  </si>
  <si>
    <t>36 civilians, 14 children killed, 75 civilians and children kidnapped in armed attack and assault by suspected LRA in Manziga, Orientale, Democratic Republic of the Congo</t>
  </si>
  <si>
    <t>Between 2 February 2010 and 13 February 2010, in Kpanga, Mapi and Kpuru villages in Manziga, Orientale, Democratic Republic of the Congo, assailants armed with sticks, bayonets, and firearms attacked the villages, killing 36 civilians and 14 children, kidnapping 75 civilians, many of them children, and looting, burning and damaging several houses in each village.  No group claimed responsibility, although it was believed the Lord's Resistance Army (LRA) was responsible.</t>
  </si>
  <si>
    <t>children, sticks, village</t>
  </si>
  <si>
    <t>On 21 December 2009, at about 9:00 AM, in the Karradah district of Baghdad, Iraq, assailants detonated a roadside improvised explosive device (IED) in the central Al Hurriyah square, wounding between two and four civilians.  No group claimed responsibility.</t>
  </si>
  <si>
    <t>Baghdad, December, district, Karradah, roadside, square</t>
  </si>
  <si>
    <t>1 paramilitary member killed in armed attack in Ba'qubah, Diyala, Iraq</t>
  </si>
  <si>
    <t>On 20 August 2010, at 10:00 PM, in Ba'qubah, Diyala, Iraq, assailants fired upon a killed a Sahwa Council leader.  No group claimed responsibility.</t>
  </si>
  <si>
    <t>August, Diyala, leader, Sahwa Council</t>
  </si>
  <si>
    <t>1 civilian kidnapped by suspected HAMAS in Rafah, Gaza Strip</t>
  </si>
  <si>
    <t>On 1 May 2010, in Rafah, Gaza Strip, assailants kidnapped one civilian.  No group claimed responsibility, but it was believed that HAMAS was responsible.</t>
  </si>
  <si>
    <t>Gaza Strip, HAMAS, Rafah</t>
  </si>
  <si>
    <t>1 police officer wounded in multiple IED attack in Baghdad, Iraq</t>
  </si>
  <si>
    <t>On 1 January 2010, in the morning, in the 'Azamiyah district of Baghdad, Iraq, assailants detonated a roadside improvised explosive device (IED) in the northern Al Qahirah neighborhood, causing no injuries or damage.  When police first responders arrived to investigate, assailants detonated  second IED, wounding one police officer.  No group claimed responsibility.</t>
  </si>
  <si>
    <t>Al Qahirah, Baghdad, district, January, morning, neighborhood, police, responders, roadside</t>
  </si>
  <si>
    <t>1 tribal leader killed in armed attack by suspected Taliban in Kohat, Khyber Pakhtunkhwa, Pakistan</t>
  </si>
  <si>
    <t>On 8 July 2010, in the night, in Babo Khel, Kohat, Khyber Pakhtunkhwa, Pakistan, armed assailants fired on and killed a tribal leader.  No group claimed responsibility, although it was widely believed the Taliban was responsible.</t>
  </si>
  <si>
    <t>Khyber Pakhtunkhwa, Kohat, leader, night, tribal leader</t>
  </si>
  <si>
    <t>3 tribal militia members kidnapped by Taliban in Barkah, Baghlan, Afghanistan</t>
  </si>
  <si>
    <t>On 9 September 2010, at 6:00 AM, in Kanda Chashma, Barkah, Baghlan, Afghanistan, assailants kidnapped three members of a tribal militia force.  The Taliban claimed responsibility.</t>
  </si>
  <si>
    <t>Baghlan, Barkah, militia, militia force, tribal militia</t>
  </si>
  <si>
    <t>On 27 January 2010, in Chisimayu, Jubbada Hoose, Somalia, assailants kidnapped several civilians.  No group claimed responsibility, although it was widely believed al-Shabaab al-Islamiya was responsible.</t>
  </si>
  <si>
    <t>1 school destroyed in bombing by suspected CPI-Maoist in Malkangiri, Orissa, India</t>
  </si>
  <si>
    <t>On 6 July 2010, in Malkangiri, Orissa, India, assailants detonated an explosive device, destroying one school.  No group claimed responsibility, although it was believed the Communist Party of India-Maoist (CPI-Maoist) was responsible.</t>
  </si>
  <si>
    <t>2 paramilitary members wounded in IED attack in Baghdad, Iraq</t>
  </si>
  <si>
    <t>On 28 March 2010, in the Rashid district of Baghdad, Iraq, assailants detonated a magnetic improvised explosive device (IED) attached to a Sahwa Council vehicle in the southwestern Jihad neighborhood, wounding two paramilitary members and damaging their vehicle.  No group claimed responsibility.</t>
  </si>
  <si>
    <t>Jihad, member, neighborhood, paramilitary members, Rashid, Sahwa Council, vehicle</t>
  </si>
  <si>
    <t>1 police officer killed, 3 others wounded in IED attack in Peshawar, Khyber Pakhtunkhwa, Pakistan</t>
  </si>
  <si>
    <t>On 3 September 2010, in Peshawar, Khyber Pakhtunkhwa, Pakistan, assailants detonated an improvised explosive device (IED) targeting a police vehicle, killing one police officer, wounding three others, and damaging the vehicle.  No group claimed responsibility.</t>
  </si>
  <si>
    <t>Khyber Pakhtunkhwa, Peshawar, police, police vehicle, targeting, vehicle</t>
  </si>
  <si>
    <t>1 humanitarian official kidnapped in Sabari, Khowst, Afghanistan</t>
  </si>
  <si>
    <t>On 1 June 2010, in Sabari, Khowst, Afghanistan, armed assailants kidnapped an official of the World Health Organization (WHO).  No group claimed responsibility.</t>
  </si>
  <si>
    <t>Khowst, official, Sabari, World Health Organization</t>
  </si>
  <si>
    <t>1 student wounded in rocket attack in Pol-e 'Alam, Lowgar, Afghanistan</t>
  </si>
  <si>
    <t>On 23 May 2010, in the morning, in Pol-e 'Alam, Lowgar, Afghanistan, assailants fired a rocket at Hamid Karzai High School, wounding one student and damaging the school.  No group claimed responsibility.</t>
  </si>
  <si>
    <t>Alam, high school, Lowgar, school, students</t>
  </si>
  <si>
    <t>On 19 July 2010, at 9:00 AM, in Baghdad, Iraq, assailants detonated an improvised explosive device (IED) targeting a passing mobile police patrol, wounding one police officer and damaging a vehicle.  The Islamic state of Iraq (ISI) claimed responsibility.</t>
  </si>
  <si>
    <t>mobile police, mobile police patrol, patrol, police, police patrol, States, targeting</t>
  </si>
  <si>
    <t>4 people wounded in VBIED attack in Bayji, Salah ad Din, Iraq</t>
  </si>
  <si>
    <t>On 11 August 2010, in Bayji, Salah ad Din, Iraq, a vehicle-borne improvised explosive device (VBIED) exploded as explosive ordnance disposal (EOD) technicians attempted to defuse the device, wounding four people.  No group claimed responsibility.</t>
  </si>
  <si>
    <t>Bayji, disposal, explosive ordnance, explosive ordnance disposal, ordnance, ordnance disposal, Salah, technician</t>
  </si>
  <si>
    <t>3 shops, 1 bank damaged in IED attack in Baghdad, Iraq</t>
  </si>
  <si>
    <t>On 23 March 2010, in the Karradah district of Baghdad, Iraq, assailants detonated an improvised explosive device (IED) near a bank in Kahramanah Square in the Al Wahdah neighborhood, damaging the bank and several nearby stores but causing no injuries.  No group claimed responsibility.</t>
  </si>
  <si>
    <t>Al Wahdah, bank, Karradah, March, nearby stores, neighborhood, store</t>
  </si>
  <si>
    <t>Government official targeted by suspected Taliban in Vardak, Afghanistan</t>
  </si>
  <si>
    <t>On 16 March 2010, in Vardak, Afghanistan, assailants attacked the convoy of the Interior Minister by unknown means, causing no injuries or damage.  No group claimed responsibility, although it was widely believed the Taliban was responsible.</t>
  </si>
  <si>
    <t>convoy, Interior Minister, means, Taliban, unknown means, Vardak</t>
  </si>
  <si>
    <t>1 civilian injured in grenade attack in Quetta, Balochistan, Pakistan</t>
  </si>
  <si>
    <t>On 17 June 2010, in Quetta, Balochistan, Pakistan, assailants threw a grenade at a residence, injuring a civilian and damaging the residence.  No group claimed responsibility.</t>
  </si>
  <si>
    <t>On 26 August 2010, at about 1:00 AM, in Pirtand, Giridih, Jharkhand, India, assailants fired upon police officers guarding a police station, causing no injuries or damage.  No group claimed responsibility, although it was widely believed the Communist Party of India-Maoist (CPI-Maoist) was responsible.</t>
  </si>
  <si>
    <t>Communist Party, India, Jharkhand, Maoist, police, police station, station</t>
  </si>
  <si>
    <t>1 government official, 1 civilian wounded in armed attack in Kirkuk, At Ta'mim, Iraq</t>
  </si>
  <si>
    <t>On 29 December 2009, in the southern Nasr district of Kirkuk, At Ta'mim, Iraq, armed assailants fired upon the personal vehicle of a judge, wounding the judge and one civilian and damaging the vehicle.  No group claimed responsibility.</t>
  </si>
  <si>
    <t>judge, Kirkuk, Nasr, personal vehicle, vehicle</t>
  </si>
  <si>
    <t>7 security guards, 1 soldier killed, 2 soldiers wounded in double IED attack by AQIM near Tifra, Bejaia, Algeria</t>
  </si>
  <si>
    <t>Tifra</t>
  </si>
  <si>
    <t>36.666390,4.697222</t>
  </si>
  <si>
    <t>Tifra, B?ja?a, Algeria,</t>
  </si>
  <si>
    <t>On 3 April 2010, at about noon, near Tifra, Bejaia, Algeria, assailants detonated an improvised explosive device (IED) targeting a van carrying security guards, killing seven security guards and damaging the van.  One hour later, at the same location, a second IED exploded after soldiers came to investigate, killing one soldier and wounding two others.  Al-Qa'ida Organization in Islamic Maghreb (AQIM) claimed responsibility.</t>
  </si>
  <si>
    <t>AQIM, Bejaia, guards, Islamic Maghreb, locations, security, security guards, soldiers</t>
  </si>
  <si>
    <t>1 civilian killed in armed attack in Khas Oruzgan, Oruzgan, Afghanistan</t>
  </si>
  <si>
    <t>On or about 22 June 2010, in Khas Oruzgan, Oruzgan, Afghanistan, armed assailants fired on and killed a civilian.  No group claimed responsibility.</t>
  </si>
  <si>
    <t>Afghanistan, June, Khas Oruzgan, Oruzgan</t>
  </si>
  <si>
    <t>1 market damaged in grenade attack by suspected anti-government protesters in Mueang Chiang Mai, Chiang Mai, Thailand</t>
  </si>
  <si>
    <t>On 4 April 2010, in Mueang Chiang Mai, Chiang Mai, Thailand, assailants fired a grenade at a market, damaging it.  No group claimed responsibility, but authorities believed that anti-government protesters were responsible.</t>
  </si>
  <si>
    <t>anti, Chiang Mai, government protesters, market, protesters</t>
  </si>
  <si>
    <t>On 26 September 2010, in the Mansur district of Baghdad, Iraq, assailants detonated an improvised explosive device (IED), wounding three civilians.  No group claimed responsibility.</t>
  </si>
  <si>
    <t>Baghdad, district, Mansur, September</t>
  </si>
  <si>
    <t>On 28 December 2009, in the morning, in Mogadishu, Banaadir, Somalia, armed assailants fired mortars at the African Union Mission in Somalia (AMISOM) troop base at Jaalle Siyad, prompting retaliatory fire.  In the ensuing crossfire, mortars and bullets hit populated locations, wounding two civilians.  No group claimed responsibility.</t>
  </si>
  <si>
    <t>Jaalle Siyad, Somalia, troop base</t>
  </si>
  <si>
    <t>2 bodyguards killed, 1 government official wounded in armed attack near Al Karmah, Al Anbar, Iraq</t>
  </si>
  <si>
    <t>On 2 September 2010, near Al Karmah, Al Anbar, Iraq, armed assailants fired upon the vehicle of a municipal officer, killing two bodyguards, wounding the local government official, and damaging the vehicle.  No group claimed responsibility.</t>
  </si>
  <si>
    <t>Al Karmah, bodyguards, government official, local government, local government official, municipal office</t>
  </si>
  <si>
    <t>Police station, paramilitary camp targeted in armed attack by suspected CPI-Maoist in Rohtas, Bihar, India</t>
  </si>
  <si>
    <t>On 15 June 2010, in Rohtas, Bihar, India, assailants fired upon one police station and one Special Auxiliary Police camp, causing no injuries or damage.  No group claimed responsibility, although it was believed the Communist Party of India-Maoist (CPI-Maoist) was responsible.</t>
  </si>
  <si>
    <t>Bihar, camp, India, Maoist, police station, Rohtas, station</t>
  </si>
  <si>
    <t>1 police station, 1 church, several residences damaged in grenade attack by suspected FARC in Caldono, Cauca, Colombia</t>
  </si>
  <si>
    <t>On or about 3 April 2010, in Caldono, Cauca, Colombia, assailants fired a grenade into the town, damaging a police station, a church, and several residences but causing no injuries.  No group claimed responsibility, although authorities believed the Revolutionary Armed Forces of Colombia (FARC) was responsible.</t>
  </si>
  <si>
    <t>Caldono, Cauca, church, Colombia, FARC, police station, Revolutionary, town</t>
  </si>
  <si>
    <t>Police officer targeted in IED attack in Mosul, Ninawa, Iraq</t>
  </si>
  <si>
    <t>On 5 May 2010, in Mosul, Ninawa, Iraq, assailants detonated a roadside improvised explosive device (IED) targeting the motorcade of a senior police officer, causing no injuries or damage.  No group claimed responsibility.</t>
  </si>
  <si>
    <t>Mosul, motorcade, Ninawa, roadside, senior police, senior police officer, targeting</t>
  </si>
  <si>
    <t>1 civilian killed, 3 civilians wounded in IED attack in As Sa'diyah, Diyala, Iraq</t>
  </si>
  <si>
    <t>On 20 May 2010, in the An Nada district of As Sa'diyah, Diyala, Iraq, assailants detonated an improvised explosive device (IED), killing one civilian and wounding three others.  No group claimed responsibility.</t>
  </si>
  <si>
    <t>As Sa, district, Diyala, others</t>
  </si>
  <si>
    <t>Police officers targeted in Muqur, Ghazni, Afghanistan</t>
  </si>
  <si>
    <t>On or about 7 July 2010, in Muqur, Ghazni, Afghanistan, assailants attacked a police checkpoint by unknown means, causing no reported injuries or damage.  No group claimed responsibility.</t>
  </si>
  <si>
    <t>checkpoint, Ghazni, means, Muqur, police checkpoint, unknown means</t>
  </si>
  <si>
    <t>1 road culvert damaged in IED attack by suspected CPI-Maoist in Sundargarh, Orissa, India</t>
  </si>
  <si>
    <t>On 6 August 2010, in Sonambur, Sundargarh, Orissa, India, assailants detonated a landmine improvised explosive device (IED) near a road culvert, damaging the culvert but causing no injuries.  No group claimed responsibility, although it was widely believed the Communist Party of India-Maoist (CPI-Maoist) was responsible.</t>
  </si>
  <si>
    <t>culvert, India, landmine, Maoist, Orissa, road, road culvert, Sundargarh</t>
  </si>
  <si>
    <t>1 residence damaged in armed attack in El'brus, Kabardino-Balkariya, Russia</t>
  </si>
  <si>
    <t>El'brus</t>
  </si>
  <si>
    <t>43.255833,42.649445</t>
  </si>
  <si>
    <t>Elbrus, Kabardin-Balkar, Russia,</t>
  </si>
  <si>
    <t>On 9 June 2010, at about 12:15 AM, in El'brus, Kabardino-Balkariya, Russia, armed assailants fired upon a police officer at his home, damaging the residence but causing no injuries.  No group claimed responsibility.</t>
  </si>
  <si>
    <t>Balkariya, home, June, Kabardino, residence, Russia</t>
  </si>
  <si>
    <t>1 civilian killed in armed attack in Turbat, Balochistan, Pakistan</t>
  </si>
  <si>
    <t>On 8 June 2010, in Turbat, Balochistan, Pakistan, in the Buleda Bazaar, armed assailants fired on and killed a cloth vendor in his shop.  No group claimed responsibility.</t>
  </si>
  <si>
    <t>Balochistan, clothing, shop, Turbat, vendor</t>
  </si>
  <si>
    <t>1 residence damaged in IED attack near Al Miqdadiyah, Diyala, Iraq</t>
  </si>
  <si>
    <t>On 2 May 2010, near Al Miqdadiyah, Diyala, Iraq, assailants detonated an improvised explosive device (IED) hidden in the garden of a commander of a Sahwa Council leader, damaging one home but causing no injuries.  No group claimed responsibility.</t>
  </si>
  <si>
    <t>command, Diyala, garden, home, leader, Sahwa Council</t>
  </si>
  <si>
    <t>Politician targeted in armed attack in Al Anbar, Iraq</t>
  </si>
  <si>
    <t>On 26 February 2010, in eastern Al Anbar, Iraq, assailants fired upon a vehicle carrying a local leader of the Iraqi Powers Alliance coalition near a checkpoint, causing no injuries or damage.  No group claimed responsibility.</t>
  </si>
  <si>
    <t>Al Anbar, checkpoint, coalition, February, leader, local leader</t>
  </si>
  <si>
    <t>On 21 February 2010, in Mosul, Ninawa, Iraq, armed assailants fired upon and killed one police officer.  No group claimed responsibility.</t>
  </si>
  <si>
    <t>Police checkpoint targeted in armed attack in Takhar, Afghanistan</t>
  </si>
  <si>
    <t>On or about 22 March 2010, in Bangi Bride, Takhar, Afghanistan, assailants fired small arms and rocket-propelled grenades (RPG) at a police checkpoint but caused no injuries or damage.  No group claimed responsibility.</t>
  </si>
  <si>
    <t>checkpoint, grenade, police checkpoint, propelled grenades, small arms, Takhar</t>
  </si>
  <si>
    <t>2 electricity transmission towers damaged in IED attack in Abu Ghurayb, Al Anbar, Iraq</t>
  </si>
  <si>
    <t>On 12 July 2010, in Abu Ghurayb, Al Anbar, Iraq, assailants detonated two improvised explosive devices (IED), damaging two electricity transmission towers.  No group claimed responsibility.</t>
  </si>
  <si>
    <t>Abu Ghurayb, electricity, electricity transmission, electricity transmission towers, tower, transmission, transmission tower</t>
  </si>
  <si>
    <t>1 soldier killed, 7 others, 6 civilians, 1 government official, 1 child injured in IED attack by BLA in Quetta, Balochistan, Pakistan</t>
  </si>
  <si>
    <t>On 20 June 2010, in Quetta, Balochistan, Pakistan, on Saryab Road, assailants detonated a remote-controlled improvised explosive device (IED) when an army convoy passed, killing one soldier, injuring seven others, six civilians, one child, and Quetta's Assistant Commissioner; and damaging four military vehicles.  The Balochistan Liberation Army (BLA) claimed responsibility.</t>
  </si>
  <si>
    <t>Army, army convoy, Balochistan Liberation Army, military vehicle, Quetta, Saryab Road</t>
  </si>
  <si>
    <t>On 3 June 2010, in Gaza City, Gaza Strip, assailants kidnapped seven members of Fatah.  No group claimed responsibility, but it was believed that HAMAS was responsible.</t>
  </si>
  <si>
    <t>Police checkpoint targeted in Teyvareh, Ghowr, Afghanistan</t>
  </si>
  <si>
    <t>On or about 7 August 2010, in Teyvareh, Ghowr, Afghanistan, assailants attacked a police checkpoint by unknown means, causing no injuries or damage.  No group claimed responsibility.</t>
  </si>
  <si>
    <t>checkpoint, Ghowr, means, police checkpoint, Teyvareh, unknown means</t>
  </si>
  <si>
    <t>On 23 June 2010, in the morning, in Khammam, Andhra Pradesh, India, assailants fired upon and killed one civilian.  No group claimed responsibility, although it was believed the Communist Party of India-Maoist (CPI-Maoist) was responsible.</t>
  </si>
  <si>
    <t>Andhra Pradesh, India, Khammam, Maoist, morning</t>
  </si>
  <si>
    <t>2 police officers, 1 civilian wounded in IED attack in Baghdad, Iraq</t>
  </si>
  <si>
    <t>On 8 August 2010, in the western Al Kazimiyah district of Baghdad, Iraq, assailants detonated a roadside improvised explosive device (IED) near a mobile police patrol, wounding two police officers and one civilian passerby, and damaging one police vehicle.  No group claimed responsibility.</t>
  </si>
  <si>
    <t>Al Kazimiyah, civilian passerby, mobile police, mobile police patrol, passerby, patrol, police, police patrol, police vehicle, roadside</t>
  </si>
  <si>
    <t>On 14 May 2010, in Bara, Federally Administered Tribal Areas, Pakistan, assailants fired upon and killed a taxi driver as he walked near his home.  No group claimed responsibility.</t>
  </si>
  <si>
    <t>2 civilians killed, 11 others injured in landmine explosion by suspected KNU in Papun, Kayin, Burma</t>
  </si>
  <si>
    <t>Papun</t>
  </si>
  <si>
    <t>17.100000,97.849998</t>
  </si>
  <si>
    <t>Papun, Kayin, Myanmar,</t>
  </si>
  <si>
    <t>On 14 March 2010, at about 4:00 PM, in Papun, Kayin, Burma, a landmine exploded, killing two civilians, injuring 11 others, and damaging a bus.  No group claimed responsibility, but authorities believed the Karen National Union (KNU) was responsible.</t>
  </si>
  <si>
    <t>Burma, Karen, Kayin, landmine, National Union</t>
  </si>
  <si>
    <t>1 paramilitary member killed in armed attack by suspected Muslim separatists in Rueso, Narathiwat, Thailand</t>
  </si>
  <si>
    <t>On 29 August 2010, in Rueso, Narathiwat, Thailand, armed assailants fired upon a motorcycle-borne civilian defense volunteer, killing him and damaging his motorcycle.  No group claimed responsibility, but authorities believed that Muslim separatists were responsible.</t>
  </si>
  <si>
    <t>civilian defense, civilian defense volunteer, defense, defense volunteer, motorcycle, Rueso, volunteer</t>
  </si>
  <si>
    <t>1 store damaged in IED attack in Zamboanga, Zamboanga, Philippines</t>
  </si>
  <si>
    <t>On 8 May 2010, at about 5:30 AM, in Zamboanga, Zamboanga, Philippines, assailants detonated an improvised explosive device (IED) at a department store, damaging the store but causing no injuries.  No group claimed responsibility.</t>
  </si>
  <si>
    <t>department, department store, Philippines, store, Zamboanga</t>
  </si>
  <si>
    <t>3 civilians killed in armed attack in Bara, Federally Administered Tribal Areas, Pakistan</t>
  </si>
  <si>
    <t>On 30 August 2010, in Bara, Federally Administered Tribal Areas, Pakistan, armed assailants fired on and killed three civilians.  No group claimed responsibility.</t>
  </si>
  <si>
    <t>Polling station targeted in mortar attack in Buhriz, Diyala, Iraq</t>
  </si>
  <si>
    <t>On 7 March 2010, at about 8:30 AM, in Buhriz, Diyala, Iraq, assailants fired a mortar round at a polling station, causing no injuries or damage.  No group claimed responsibility.</t>
  </si>
  <si>
    <t>Buhriz, Diyala, mortar, mortar rounds, rounds, station</t>
  </si>
  <si>
    <t>On 15 June 2010, in the Negev, Southern District, Israel, assailants fired one rocket at communities, causing no injuries or damage.  No group claimed responsibility.</t>
  </si>
  <si>
    <t>1 district headquarters damaged in rocket attack in Jani Kheyl, Paktika, Afghanistan</t>
  </si>
  <si>
    <t>Jani Kheyl</t>
  </si>
  <si>
    <t>32.652779,68.093330</t>
  </si>
  <si>
    <t>Dzhanikheyl', Paktika, Afghanistan,</t>
  </si>
  <si>
    <t>On or about 7 September 2010, in Jani Kheyl, Paktika, Afghanistan, assailants fired rockets at the district headquarters, damaging the headquarters but causing no injuries.  no group claimed responsibility.</t>
  </si>
  <si>
    <t>district headquarters, headquarters, Jani Kheyl, Paktika, rockets</t>
  </si>
  <si>
    <t>Several private security guards held hostage near Jalalabad, Nangarhar, Afghanistan</t>
  </si>
  <si>
    <t>On 10 July 2010, at night, near Hada village, near Jalalabad, Nangarhar, Afghanistan, armed assailants entered the Da Pole Porey Ghara radio studio, tied up several security guards, and set the studio on fire; damaging the studio but causing no injuries.  Later, residents of the village rescued the guards.  No group claimed responsibility.</t>
  </si>
  <si>
    <t>guards, Jalalabad, Nangarhar, radio, security guards, studio, village</t>
  </si>
  <si>
    <t>Police patrol targeted in grenade attack in Thal, North-West Frontier, Pakistan</t>
  </si>
  <si>
    <t>On 1 March 2010, in Thal, North-West Frontier, Pakistan, assailants threw a grenade at a police patrol, causing no injuries or damage.  No group claimed responsibility.</t>
  </si>
  <si>
    <t>grenade, patrol, police patrol, Thal, West Frontier</t>
  </si>
  <si>
    <t>1 checkpoint damaged in suicide VBIED attack in Gorbaz, Khowst, Afghanistan</t>
  </si>
  <si>
    <t>On 7 January 2010, in Gorbaz, Khowst, Afghanistan, a suicide bomber drove his vehicle into a Border Police checkpoint and detonated his vehicle-borne improvised explosive device (VBIED), damaging the checkpoint but causing no injuries.  No group claimed responsibility.</t>
  </si>
  <si>
    <t>border police, checkpoint, Gorbaz, Khowst</t>
  </si>
  <si>
    <t>2 police officers, 1 government official, 1 government employee killed, 10 police officers wounded in suicide IED and armed attacks by Taliban in Zaranj, Nimruz, Afghanistan</t>
  </si>
  <si>
    <t>On 5 May 2010, at 11:00 AM, in Zaranj, Nimruz, Afghanistan, suicide bombers detonated several improvised explosive devices (IED) and fired on the governor's compound, killing two police officers, one government official, and one government employee; wounding 10 police officers, damaging one government building and one house. In addition, police officers safely defused a vehicle-borne improvised explosive device (VBIED) parked near the governor's compound.  The Taliban claimed responsibility.</t>
  </si>
  <si>
    <t>addition, compound, government, government building, government employee, government official, governor, Nimruz, officers, police officers, s compound, Zaranj</t>
  </si>
  <si>
    <t>25 shops damaged in IED attack in Mingaora, North-West Frontier, Pakistan</t>
  </si>
  <si>
    <t>On 7 April 2010, in Mingaora, North-West Frontier, Pakistan, in Meena Bazaar on Madyan Road, assailants detonated an improvised explosive device (IED), damaging 25 shops but causing no injuries.  No group claimed responsibility.</t>
  </si>
  <si>
    <t>April, Mingaora, Pakistan, shop, West Frontier</t>
  </si>
  <si>
    <t>2 police officers killed, 2 civilians wounded in double IED attack in Hit, Al Anbar, Iraq</t>
  </si>
  <si>
    <t>On 20 April 2010, in Hit, Al Anbar, Iraq, assailants detonated improvised explosive device (IED) hidden inside a residence, wounding two civilians and damaging the home and several other nearby residences.  As first responders arrived at the scene, a roadside improvised explosive device (IED) exploded near a police vehicle, killing two police officers, including the deputy police chief, and damaging the police vehicle.  No group claimed responsibility.</t>
  </si>
  <si>
    <t>Al Anbar, chief, deputy, deputy police, deputy police chief, nearby residences, police, police chief, police vehicle, residence, responders, scene</t>
  </si>
  <si>
    <t>4 civilians kidnapped by suspected al-Shabaab al-Islamiya in Chisimayu, Jubbada Hoose, Somalia</t>
  </si>
  <si>
    <t>On or about 4 September 2010, in Chisimayu, Jubbada Hoose, Somalia, assailants kidnapped four civilians.  No group claimed responsibility, although it was widely believed al-Shabaab al-Islamiya was responsible.</t>
  </si>
  <si>
    <t>On 24 September 2010, in Baghdad, Iraq, assailants fired a rocket into the central International (Green) Zone neighborhood of the Al Karkh district, causing no injuries or damage.  No group claimed responsibility.</t>
  </si>
  <si>
    <t>Unknown target in rocket attack in Barkah, Baghlan, Afghanistan</t>
  </si>
  <si>
    <t>On or about 22 September 2010, in Barkah, Baghlan, Afghanistan, assailants fired rockets at an unknown target in a village but caused no reported injuries or damage.  No group claimed responsibility.</t>
  </si>
  <si>
    <t>Baghlan, Barkah, targeting, unknown target, village</t>
  </si>
  <si>
    <t>Several vehicles damaged in incendiary attack in Thessaloniki, Thessaloniki, Greece</t>
  </si>
  <si>
    <t>On 24 May 2010, in the early morning, in Thessaloniki, Thessaloniki, Greece, assailants threw Molotov cocktails at police officers, damaging several parked vehicles but causing no injuries.  No group claimed responsibility.</t>
  </si>
  <si>
    <t>cocktails, early morning, Greece, Molotov, morning, Thessaloniki</t>
  </si>
  <si>
    <t>3 children kidnapped by suspected LRA near Tambura, Gharb al Istiwa'iyah, Sudan</t>
  </si>
  <si>
    <t>On 29 May 2010, at about 1:00 PM, in Namutina, north of Tambura, Gharb al Istiwa'iyah, Sudan, assailants kidnapped three children from a school.  No group claimed responsibility, although it was believed the Lord's Resistance Army (LRA) was responsible.</t>
  </si>
  <si>
    <t>1 civilian, 1 child killed in IED attack in Ambar, Federally Administered Tribal Areas, Pakistan</t>
  </si>
  <si>
    <t>On 24 February 2010, in Ambar, Federally Administered Tribal Areas, Pakistan, assailants detonated an improvised explosive device (IED) targeting civilians, killing one civilian and one child.  No group claimed responsibility.</t>
  </si>
  <si>
    <t>Administered Tribal Areas, Ambar, child, Federally, targeting, targeting civilians</t>
  </si>
  <si>
    <t>1 civilian killed in armed attack in Matta, Khyber Pakhtunkhwa, Pakistan</t>
  </si>
  <si>
    <t>Matta</t>
  </si>
  <si>
    <t>On 22 May 2010, in Matta, Khyber Pakhtunkhwa, Pakistan, assailants fired upon and killed one civilian.  No group claimed responsibility.</t>
  </si>
  <si>
    <t>Khyber Pakhtunkhwa, Matta, Pakistan</t>
  </si>
  <si>
    <t>On 19 June 2010, in the Al Faruq district of Mosul, Ninawa, Iraq, assailants detonated an improvised explosive device (IED) targeting a passing police patrol, wounding two police officers.  No group claimed responsibility.</t>
  </si>
  <si>
    <t>Al Faruq, Mosul, Ninawa, patrol, police, police patrol, targeting</t>
  </si>
  <si>
    <t>2 civilians killed, 2 civilians, 2 children, 1 police officer wounded in suicide IED attack in Tarin Kowt, Oruzgan, Afghanistan</t>
  </si>
  <si>
    <t>On 26 June 2010, at 5:30 PM, in Tarin Kowt, Oruzgan, Afghanistan, a suicide bomber detonated an improvised explosive device (IED) targeting the vehicle of the provincial governor, killing two civilians, wounding two civilians, two children, and one police officer; and damaging the vehicle.  No group claimed responsibility.</t>
  </si>
  <si>
    <t>bomber, children, governor, Oruzgan, provincial governor, suicide, suicide bomber, targeting, Tarin Kowt, vehicle</t>
  </si>
  <si>
    <t>On 14 February 2010, in the Rashid district of Baghdad, Iraq, assailants fired upon and wounded the head of the district's government.  No group claimed responsibility.</t>
  </si>
  <si>
    <t>district, government, head, Rashid, s government</t>
  </si>
  <si>
    <t>2 police officers, 1 military officer, 1 student wounded in IED attack in Kirkuk, At Ta'mim, Iraq</t>
  </si>
  <si>
    <t>On 24 June 2010, in the Al Asra district of Kirkuk, At Ta'mim, Iraq, assailants detonated an improvised explosive device (IED) targeting a police official's motorcade, wounding two police officers, one army officer, and one passing student and destroying three vehicles.  No group claimed responsibility.</t>
  </si>
  <si>
    <t>Army, army officer, Kirkuk, motorcade, officers, official, police official, s motorcade, students, targeting</t>
  </si>
  <si>
    <t>1 civilian killed in armed attack by suspected Taliban in Bak, Khowst, Afghanistan</t>
  </si>
  <si>
    <t>On 22 August 2010, in Bak, Khowst, Afghanistan, assailants fired on a police checkpoint, killing one civilian.  No group claimed responsibility, although it was widely believed the Taliban was responsible.</t>
  </si>
  <si>
    <t>checkpoint, Khowst, police checkpoint, Taliban</t>
  </si>
  <si>
    <t>1 police officer killed in armed attack by suspected FARC in Taraza, Antioquia, Colombia</t>
  </si>
  <si>
    <t>On 16 May 2010, in Taraza, Antioquia, Colombia, armed assailants fired upon a coca eradication team and an army helicopter, killing a police officer and damaging the helicopter.  No group claimed responsibility, although authorities believed the Revolutionary Armed Forces of Colombia (FARC) was responsible.</t>
  </si>
  <si>
    <t>Antioquia, coca, coca eradication, coca eradication team, Colombia, eradication, eradication team, helicopter, Taraza, team</t>
  </si>
  <si>
    <t>1 culvert damaged in landmine explosion by suspected Maoist faction in West Midnapore, West Bengal, India</t>
  </si>
  <si>
    <t>on 12 May 2010, in Bhat More, Lalgarh, West Midnapore, West Bengal, India, a landmine exploded, damaging one culvert connecting Lalgarh village to West Midnapore city but causing no injuries.  No group claimed responsibility, although it was was believed a Maoist faction was responsible.</t>
  </si>
  <si>
    <t>faction, Lalgarh, West Bengal, West Midnapore</t>
  </si>
  <si>
    <t>Polling centers targeted in armed attack by suspected Taliban in Mohmand Darreh, Nangarhar, Afghanistan</t>
  </si>
  <si>
    <t>Mohmand Darreh</t>
  </si>
  <si>
    <t>34.253887,70.912498</t>
  </si>
  <si>
    <t>Mohmand Darah, Nangarhar, Afghanistan,</t>
  </si>
  <si>
    <t>On 18 September 2010, in Mohmand Darreh, Nangarhar, Afghanistan, assailants fired rockets and/or artillery at several polling centers but caused no reported injuries or damage.  No group claimed responsibility, although it was widely believed the Taliban was responsible.</t>
  </si>
  <si>
    <t>artillery, center, Mohmand Darreh, Nangarhar, Taliban</t>
  </si>
  <si>
    <t>Several civilians killed in Naveh-ye Barkaza'i, Helmand, Afghanistan</t>
  </si>
  <si>
    <t>On or about 7 June 2010, in Naveh-ye Barkaza'i, Helmand, Afghanistan, assailants killed several civilians by unknown means for being alleged spies.  No group claimed responsibility.</t>
  </si>
  <si>
    <t>Barkaza, Helmand, means, Naveh, unknown means</t>
  </si>
  <si>
    <t>1 civilian injured in assault by suspected right-wing individuals in Athens, Attiki, Greece</t>
  </si>
  <si>
    <t>On 10 June 2010, in Athens, Attiki, Greece, assailants assaulted and injured a Pakistani civilian.  No group claimed responsibility, but it was widely believed that right-wing individuals were responsible.</t>
  </si>
  <si>
    <t>Athens, Attiki, Greece, individuals, rights</t>
  </si>
  <si>
    <t>1 retail store, 4 vehicles damaged in arson by Nucleus of Disorderly in Athens, Attiki, Greece</t>
  </si>
  <si>
    <t>On 27 January 2010, in the night, in Athens, Attiki, Greece, assailants set fire to a supermarket and vehicles, damaging the supermarket, three motorcycles, and a parked car but causing no injuries.  Nucleus of Disorderly claimed responsibility.</t>
  </si>
  <si>
    <t>Athens, Attiki, Greece, motorcycle, supermarket</t>
  </si>
  <si>
    <t>Several civilians kidnapped in Baardheere, Gedo, Somalia</t>
  </si>
  <si>
    <t>On or about 20 July 2010, in Baardheere, Gedo, Somalia, assailants kidnapped several civilians.  No group claimed responsibility, although it was widely believed the Islamic Administration, comprised of elements of al-Shabaab al-Islamiya and the Islamic Party, was responsible.</t>
  </si>
  <si>
    <t>Baardheere, elements, Gedo, Islamic Administration, Islamic Party</t>
  </si>
  <si>
    <t>1 government building, 2 vehicles damaged in rocket attack in Kabul, Kabol, Afghanistan</t>
  </si>
  <si>
    <t>On 27 April 2010, at about 5:30 AM, in Kabul, Kabol, Afghanistan, assailants fired a rocket at the Urban Development Ministry building, damaging the government building and two vehicles but causing no injuries.  No group claimed responsibility.</t>
  </si>
  <si>
    <t>building, government, government building, Kabul, rockets</t>
  </si>
  <si>
    <t>Unknown target in IED attack in Kaspiysk, Dagestan, Russia</t>
  </si>
  <si>
    <t>On 15 September 2010, in Kaspiysk, Dagestan, Russia, an improvised explosive device (IED) exploded near a parked car, causing no reported injuries or damage.  No group claimed responsibility.</t>
  </si>
  <si>
    <t>Dagestan, damage, Kaspiysk, Russia, September</t>
  </si>
  <si>
    <t>1 civilian wounded in assault in Qiryat Arba', West Bank</t>
  </si>
  <si>
    <t>Qiryat Arba'</t>
  </si>
  <si>
    <t>Qiryat Arba`, West Bank,</t>
  </si>
  <si>
    <t>On 19 February 2010, at the entrance to Qiryat Arba', West Bank, an assailant stabbed and wounded one Israeli civilian.  No group claimed responsibility.</t>
  </si>
  <si>
    <t>entrance, February, West Bank</t>
  </si>
  <si>
    <t>4 civilians killed, 2 others wounded in IED attack in Baghdad, Iraq</t>
  </si>
  <si>
    <t>On 27 April 2010, in the 'Azamiyah district of Baghdad, Iraq, assailants detonated an improvised explosive device (IED) attached to a vehicle in the northern Binuk neighborhood, killing four civilians in the vehicle, wounding two civilian bystanders, and damaging the vehicle.  No group claimed responsibility.</t>
  </si>
  <si>
    <t>April, Binuk, bystanders, civilian bystanders, neighborhood, vehicle</t>
  </si>
  <si>
    <t>1 government official injured in IED attack by suspected Muslim separatists in Than To, Yala, Thailand</t>
  </si>
  <si>
    <t>On 8 May 2010, in the morning, in Palas, Than To, Yala, Thailand, assailants detonated an improvised explosive device (IED) on a village chief's rubber plantation, injuring the village chief and damaging the plantation.  No group claimed responsibility, but authorities believed that Muslim separatists were responsible.</t>
  </si>
  <si>
    <t>chief, plantation, rubber, rubber plantation, village, village chief, Yala</t>
  </si>
  <si>
    <t>2 children killed, 2 civilians wounded in IED attack in Al Fallujah, Al Anbar, Iraq</t>
  </si>
  <si>
    <t>On 24 August 2010, in central Al Fallujah, Al Anbar, Iraq, assailants detonated a roadside improvised explosive device (IED) targeting a police checkpoint, killing two nearby children and wounding two civilians.  No group claimed responsibility.</t>
  </si>
  <si>
    <t>Al Anbar, Al Fallujah, checkpoint, children, nearby children, police checkpoint, roadside, targeting</t>
  </si>
  <si>
    <t>7 civilians killed, 7 civilians, 3 children kidnapped by suspected LRA near Dungu, Orientale, Democratic Republic of the Congo</t>
  </si>
  <si>
    <t>Between about 10 July 2010 and 18 July 2010, in Ngilima and along the Aba-Isiro road, near Dungu, Orientale, Democratic Republic of the Congo, assailants attacked the village and surrounding areas, killing seven civilians by unknown means and kidnapping at least three children and seven other civilians.  No group claimed responsibility, although it was widely believed the Lord's Resistance Army (LRA) was responsible.</t>
  </si>
  <si>
    <t>Congo, Democratic Republic, Dungu, July, Lord, Ngilima, Resistance Army</t>
  </si>
  <si>
    <t>1 road damaged in assault by CPI-Maoist in Bijapur, Chhattisgarh, India</t>
  </si>
  <si>
    <t>On 15 July 2010, in Bijapur, Chhattisgarh, India, assailants dug holes and cut down trees, damaging one roadway and blocking traffic in the region.  The Communist Party of India-Maoist (CPI-Maoist) claimed responsibility.</t>
  </si>
  <si>
    <t>Bijapur, hole, region, roadway, trees</t>
  </si>
  <si>
    <t>2 civilians killed, 7 children, 8 civilians wounded in VBIED attack in Quetta, Balochistan, Pakistan</t>
  </si>
  <si>
    <t>On 24 May 2010, in Quetta, Balochistan, Pakistan, assailants detonated a vehicle-borne improvised explosive device (VBIED) targeting a Shia scholar, killing two civilians, wounding seven children and eight civilians, and damaging 12 vehicles.  No group claimed responsibility.</t>
  </si>
  <si>
    <t>Balochistan, children, Quetta, scholar, Shia, targeting, vehicle</t>
  </si>
  <si>
    <t>On 21 July 2010, in the Rashid district of Baghdad, Iraq, assailants detonated a roadside improvised explosive device (IED) targeting the Ar Radwaniyah Police Chief's motorcade in the southwestern Jihad neighborhood, wounding one of his security detail and damaging a vehicle.  No group claimed responsibility.</t>
  </si>
  <si>
    <t>detail, Jihad, motorcade, neighborhood, Rashid, s motorcade, security, security detail, targeting</t>
  </si>
  <si>
    <t>1 police officer, 5 civilians wounded in IED attack in Mosul, Ninawa, Iraq</t>
  </si>
  <si>
    <t>On 13 May 2010, in Mosul, Ninawa, Iraq, assailants detonated an improvised explosive device (IED) attached to the vehicle of a police officer, wounding one police officer and four or five nearby civilians and damaging one vehicle.  No group claimed responsibility.</t>
  </si>
  <si>
    <t>Mosul, nearby civilians, Ninawa, officers, police, police officers, vehicle</t>
  </si>
  <si>
    <t>District headquarters targeted in armed attack in Nawar, Ghazni, Afghanistan</t>
  </si>
  <si>
    <t>On or about 22 April 2010, in Nawar, Ghazni, Afghanistan, armed assailants fired on the district headquarters but caused no injuries or damage.  No group claimed responsibility.</t>
  </si>
  <si>
    <t>April, district headquarters, Ghazni, headquarters, Nawar</t>
  </si>
  <si>
    <t>3 civilians killed in armed attack in Sabari, Khowst, Afghanistan</t>
  </si>
  <si>
    <t>On 25 January 2010, in the late evening, in Sabari, Khowst, Afghanistan, assailants fired on and killed three civilians.  No group claimed responsibility.</t>
  </si>
  <si>
    <t>evening, Khowst, late evening, Sabari</t>
  </si>
  <si>
    <t>1 government official wounded in IED attack in Baghdad, Iraq</t>
  </si>
  <si>
    <t>On 30 January 2010, in Baghdad, Iraq, assailants detonated a roadside improvised explosive device (IED), wounding one government official.  No group claimed responsibility.</t>
  </si>
  <si>
    <t>Baghdad, government, government official, January, official, roadside</t>
  </si>
  <si>
    <t>1 NGO office damaged in arson in Awaran, Balochistan, Pakistan</t>
  </si>
  <si>
    <t>On 16 September 2010, in Awaran, Balochistan, Pakistan, assailants set fire to a non-governmental office (NGO), damaging the office but causing no injuries.  No group claimed responsibility.</t>
  </si>
  <si>
    <t>Awaran, Balochistan, fire, officers</t>
  </si>
  <si>
    <t>Vehicle targeted in incendiary attack near Bethlehem, West Bank</t>
  </si>
  <si>
    <t>On 24 January 2010, near Bethlehem, West Bank, assailants threw a Molotov cocktail at a civilian vehicle, causing no injuries or damage.  No group claimed responsibility.</t>
  </si>
  <si>
    <t>Bethlehem, civilian vehicle, cocktails, January, Molotov, West Bank</t>
  </si>
  <si>
    <t>1 district headquarters damaged in rocket attack in Zirowk, Paktika, Afghanistan</t>
  </si>
  <si>
    <t>On or about 7 September 2010, in Zirowk, Paktika, Afghanistan, assailants fired rockets at the district headquarters, damaging the headquarters but causing no reported injuries.  No group claimed responsibility.</t>
  </si>
  <si>
    <t>district headquarters, headquarters, Paktika, rockets, Zirowk</t>
  </si>
  <si>
    <t>On or about 22 August 2010, in Makwan, Zheray, Kandahar, Afghanistan, assailants attacked a police post by unknown means but caused no injuries or damage.  No group claimed responsibility.</t>
  </si>
  <si>
    <t>On 27 February 2010, in the evening, in the Al Kazimiyah district of Baghdad, Iraq, assailants detonated a magnetic improvised explosive device (IED) attached to a civilian car in the western Shu'lah neighborhood, wounding four civilian passengers and damaging their car.  No group claimed responsibility.</t>
  </si>
  <si>
    <t>Al Kazimiyah, civilian car, civilian passengers, evening, February, neighborhood, passenger</t>
  </si>
  <si>
    <t>1 government contractor killed, 1 other wounded in armed attack in Mosul, Ninawa, Iraq</t>
  </si>
  <si>
    <t>On 29 June 2010, in the Al Shoura district of Mosul, Ninawa, Iraq, assailants, in a drive-by shooting, fired upon two government contractors, killing one contractor and wounding the other.  No group claimed responsibility.</t>
  </si>
  <si>
    <t>contractor, drive, government, government contractor, Mosul, Ninawa</t>
  </si>
  <si>
    <t>On 25 February 2010, in the afternoon, in the 'Azamiyah district of Baghdad, Iraq, a roadside improvised explosive device (IED) exploded in the northern Al Waziriyah neighborhood, wounding four civilians and damaging two vehicles.  No group claimed responsibility.</t>
  </si>
  <si>
    <t>afternoon, Al Waziriyah, Baghdad, district, February, neighborhood, roadside</t>
  </si>
  <si>
    <t>1 civilian killed in armed attack by suspected CPI-Maoist in Gumla, Jharkhand, India</t>
  </si>
  <si>
    <t>On 24 September 2010, in Satparaghata village, Gumla, Jharkhand, India, approximately 25 armed assailants fired upon and killed an accused criminal.  No group claimed responsibility, although it was believed the Communist Party of India-Maoist (CPI-Maoist) was responsible.</t>
  </si>
  <si>
    <t>criminals, Gumla, India, Jharkhand, Maoist</t>
  </si>
  <si>
    <t>Road construction site targeted in Kapisa, Afghanistan</t>
  </si>
  <si>
    <t>On 24 April 2010, in Kapisa, Afghanistan, assailants attacked a road construction site by unknown means, causing no reported injuries or damage.  No group claimed responsibility.</t>
  </si>
  <si>
    <t>construction, construction site, Kapisa, road construction, road construction site, site</t>
  </si>
  <si>
    <t>1 vehicle damaged in bombing in Ordzhonikidzevskaya, Ingushetiya, Russia</t>
  </si>
  <si>
    <t>On 23 March 2010, at about 10:40 PM, in Ordzhonikidzevskaya, Ingushetiya, Russia, a bomb exploded while a police car was driving by, damaging the vehicle but causing no injuries.  No group claimed responsibility.</t>
  </si>
  <si>
    <t>bomb, Ingushetiya, Ordzhonikidzevskaya, police car, Russia</t>
  </si>
  <si>
    <t>Police patrol targeted in IED attack in Mosul, Ninawa, Iraq</t>
  </si>
  <si>
    <t>On 10 June 2010, in the western Zanjili district of Mosul, Ninawa, Iraq, assailants detonated an improvised explosive device (IED) targeting a police patrol, causing no injuries or damage.  No group claimed responsibility.</t>
  </si>
  <si>
    <t>district, June, Mosul, Ninawa, patrol, police patrol, targeting, Zanjili</t>
  </si>
  <si>
    <t>Gas stations targeted in RPG attack by suspected tribesmen in Ma'rib, Yemen</t>
  </si>
  <si>
    <t>On 25 May 2010, in Ma'rib, Yemen, assailants fired rocket-propelled grenades (RPG) at two gas stations, causing no injuries or damage.  No group claimed responsibility, but it was believed that local tribesmen were responsible.</t>
  </si>
  <si>
    <t>gas station, grenade, propelled grenades, station, tribesmen</t>
  </si>
  <si>
    <t>Television station targeted in grenade attack by suspected anti-government protesters in Bangkok, Krung Thep, Thailand</t>
  </si>
  <si>
    <t>On 5 April 2010, in Bangkok, Krung Thep, Thailand, two assailants threw a grenade at a state-run television station but missed the station, causing no injuries or damage.  No group claimed responsibility, but authorities suspected anti-government protesters were responsible.</t>
  </si>
  <si>
    <t>anti, Bangkok, government protesters, Krung Thep, protesters, run television, station, television, television station</t>
  </si>
  <si>
    <t>1 security guard killed, 2 others wounded in armed attack by Taliban in Muqur, Ghazni, Afghanistan</t>
  </si>
  <si>
    <t>On 2 May 2010, in Muqur, Ghazni, Afghanistan, assailants fired on a private security guard convoy, killing one security guard, wounding two others, and damaging three vehicles.  The Taliban claimed responsibility.</t>
  </si>
  <si>
    <t>guard convoy, guards, Muqur, private security guard convoy, private security guards, security, security guard convoy, security guards</t>
  </si>
  <si>
    <t>3 humanitarian workers kidnapped near Nyala, Janub Darfur, Sudan</t>
  </si>
  <si>
    <t>On 18 May 2010, in Abu Ajura, near Nyala, Janub Darfur, Sudan, armed assailants stopped a humanitarian convoy, looted personal items from the humanitarian workers, and kidnapped three workers (1 United States; 2 Sudanese).  On or about 24 May 2010, the assailants released the two Sudanese victims.  On 30 August 2010 the American hostage was released.  No group claimed responsibility.</t>
  </si>
  <si>
    <t>humanitarian convoy, humanitarian worker, items, Janub Darfur, Nyala, personal items, workers</t>
  </si>
  <si>
    <t>2 civilians, 1 child killed, 3 civilians wounded in IED attack near Shah Juy, Zabol, Afghanistan</t>
  </si>
  <si>
    <t>On 3 July 2010, near Shah Juy, Zabol, Afghanistan, assailants detonated an improvised explosive device (IED) targeting a civilian vehicle, killing two civilians and one child, wounding three civilians, and destroying the vehicle.  No group claimed responsibility.</t>
  </si>
  <si>
    <t>child, civilian vehicle, Shah Juy, targeting, vehicle, Zabol</t>
  </si>
  <si>
    <t>2 civilians injured in assault, 1 police officer kidnapped in Bara, Federally Administered Tribal Areas, Pakistan</t>
  </si>
  <si>
    <t>On 17 February 2010, in Bara, Federally Administered Tribal Areas, Pakistan, armed assailants kidnapped a police officer and assaulted and wounded two civilian companions who tried to intervene.  No group claimed responsibility.</t>
  </si>
  <si>
    <t>Administered Tribal Areas, Bara, civilian companion, companion, Federally</t>
  </si>
  <si>
    <t>1 civilian killed by suspected Islamic Party in Afgooye, Shabeellaha Hoose, Somalia</t>
  </si>
  <si>
    <t>On or about 28 August 2010, in Afgooye, Shabeellaha Hoose, Somalia, assailants killed one khat dealer by unknown means.  No group claimed responsibility, although it was widely believed the Islamic Party was responsible.</t>
  </si>
  <si>
    <t>Afgooye, dealer, Islamic Party, khat, Shabeellaha Hoose</t>
  </si>
  <si>
    <t>1 police officer killed, 1 civilian injured in armed attack in Mastung, Balochistan, Pakistan</t>
  </si>
  <si>
    <t>On 17 June 2010, in Mastung, Balochistan, Pakistan, armed assailants fired on a police officer, killing the officer and injuring a civilian bystander.  No group claimed responsibility.</t>
  </si>
  <si>
    <t>Balochistan, bystanders, civilian bystanders, Mastung, officers</t>
  </si>
  <si>
    <t>7 vehicles damaged in arson in Thessaloniki, Thessaloniki, Greece</t>
  </si>
  <si>
    <t>On 1 March 2010, in the Neapoli area of Thessaloniki, Thessaloniki, Greece, assailants set fire to several vehicles, damaging four motorcycles and three parked cars but causing no injuries.  No group claimed responsibility.</t>
  </si>
  <si>
    <t>area, fire, Greece, motorcycle, Thessaloniki</t>
  </si>
  <si>
    <t>On 27 May 2010, in the Bakr district of Mosul, Ninawa, Iraq, assailants detonated an improvised explosive device (IED) targeting the home of a well-known tribal leader, wounding his wife.  No group claimed responsibility.</t>
  </si>
  <si>
    <t>Bakr, leader, tribal leader, well, wife</t>
  </si>
  <si>
    <t>1 government employee killed, 10 others injured in IED attack in Kandahar, Kandahar, Afghanistan</t>
  </si>
  <si>
    <t>On 8 August 2010, in Kandahar, Kandahar, Afghanistan, assailants detonated a remote-controlled improvised explosive device (IED) near a vehicle transporting Kandahar Central Jail employees, killing one employee, injuring 10 others, and damaging the vehicle.  No group claimed responsibility.</t>
  </si>
  <si>
    <t>central jail, employee, Kandahar, vehicle</t>
  </si>
  <si>
    <t>3 civilians wounded in assault by suspected al-Shabaab al-Islamiya in Giohar, Shabeellaha Dhexe, Somalia</t>
  </si>
  <si>
    <t>On 11 March 2010, in Giohar, Shabeellaha Dhexe, Somalia, assailants assaulted and wounded three civilians.  No group claimed responsibility, although it was widely believed that al-Shabaab al-Islamiya was responsible.</t>
  </si>
  <si>
    <t>3 civilians kidnapped and killed in armed attack by suspected Taliban in Bakva, Farah, Afghanistan</t>
  </si>
  <si>
    <t>On 14 June 2010, in Delaram, Farah, Afghanistan, assailants kidnapped three civilians for being alleged spies.  Later in the day, in Bakva, Nimruz, Afghanistan, the assailants fired upon and killed the three victims.  No group claimed responsibility, although it was widely believed the Taliban was responsible.</t>
  </si>
  <si>
    <t>Afghanistan, Bakva, Delaram, Farah, Nimruz, victim</t>
  </si>
  <si>
    <t>1 paramilitary member wounded in armed attack by suspected Muslim separatists in Kabang, Yala, Thailand</t>
  </si>
  <si>
    <t>Kabang</t>
  </si>
  <si>
    <t>On 6 February 2010, in the morning, in Kabang, Yala, Thailand, armed assailants fired upon and wounded one village defense volunteer.  No group claimed responsibility, although it was believed that Muslim separatists were responsible.</t>
  </si>
  <si>
    <t>defense, defense volunteer, Kabang, village defense, village defense volunteer, volunteer, Yala</t>
  </si>
  <si>
    <t>2 vehicles damaged by suspected FARC in La Guajira, Colombia</t>
  </si>
  <si>
    <t>11.500000,-72.500000</t>
  </si>
  <si>
    <t>La Guajira, Colombia,</t>
  </si>
  <si>
    <t>On 23 September 2010, before dawn, inside the Cerrejon Norte coal mine in La Guajira, Colombia, assailants forced three workers to get out of vehicles and mining equipment, then damaged one truck and one tractor by unknown means.  No group claimed responsibility, but it was widely believed the Revolutionary Armed Forces of Colombia (FARC) was responsible.</t>
  </si>
  <si>
    <t>coal, Colombia, dawn, equipment, La Guajira, tractor</t>
  </si>
  <si>
    <t>Unknown target in IED attack in Owbi, Herat, Afghanistan</t>
  </si>
  <si>
    <t>On or about 22 September 2010, in Sar-e Pol village, Owbi, Herat, Afghanistan, assailants detonated an improvised explosive device (IED) against an unknown target but caused no reported injuries or damage.  No group claimed responsibility.</t>
  </si>
  <si>
    <t>Herat, Owbi, September, targeting, unknown target, village</t>
  </si>
  <si>
    <t>1 election official injured in armed attack in Loreto, Agusan del Sur, Philippines</t>
  </si>
  <si>
    <t>On 7 May 2010, at 10:45 PM, in Poblacion, Loreto, Agusan del Sur, Philippines, armed assailants fired upon and injured an election official.  No group claimed responsibility.</t>
  </si>
  <si>
    <t>Agusan, election official, elections, Poblacion</t>
  </si>
  <si>
    <t>3 schools damaged in IED attacks near Peshawar, Khyber Pakhtunkhwa, Pakistan</t>
  </si>
  <si>
    <t>On 23 September 2010, in the evening, in the suburbs near Peshawar, Khyber Pakhtunkhwa, Pakistan, assailants detonated several improvised explosive devices (IED) targeting schools, damaging two girls' schools and one boys' school but causing no injuries.  No group claimed responsibility.</t>
  </si>
  <si>
    <t>evening, girls, Khyber Pakhtunkhwa, Peshawar, school, suburb, targeting</t>
  </si>
  <si>
    <t>4 civilians injured in rocket attack by Taliban in Bak, Khowst, Afghanistan</t>
  </si>
  <si>
    <t>On 17 August 2010, at about noon, in Bak, Khowst, Afghanistan, assailants fired rockets at a police checkpoint, one of which landed in a nearby residence, injuring four civilians and damaging the residence.  The Taliban claimed responsibility.</t>
  </si>
  <si>
    <t>checkpoint, Khowst, nearby residences, noon, police checkpoint, residence</t>
  </si>
  <si>
    <t>Indanan, Patikul</t>
  </si>
  <si>
    <t>6.089167,121.105278</t>
  </si>
  <si>
    <t>Patikul, Sulu, Philippines,</t>
  </si>
  <si>
    <t>On 21 December 2009, between 1:45 AM and 1:55 AM, in Liang village in Patikul, Sulu, Philippines, assailants detonated two improvised explosive devices (IED) at a school garbage dump, causing no injuries or damage.  At about 10:50 AM, in Indanan, Sulu, Philippines, assailants detonated an IED on the Peace Bridge, damaging the bridge but causing no injuries.  No group claimed responsibility, although the military blamed the Abu Sayyaf Group (ASG) and rogue members of the Moro National Liberation Front (MNLF).</t>
  </si>
  <si>
    <t>dump, garbage, garbage dump, Indanan, military, MNLF, Patikul, Philippines, rogue, rogue members, Sulu</t>
  </si>
  <si>
    <t>2 police guards killed in armed attack by suspected al-Qa'ida in Sanaa, San'a', Yemen</t>
  </si>
  <si>
    <t>On 6 March 2010, in Sanaa, San'a', Yemen, an armed assailant acquired a firearm from a police officer and opened fire in a hospital, killing two police officers and damaging the hospital.  No group claimed responsibility, but it was believed an al-Qa'ida member was responsible.</t>
  </si>
  <si>
    <t>firearms, hospital, police officers, Sanaa</t>
  </si>
  <si>
    <t>1 civilian killed, 14 civilians, 3 children wounded in IED attack by suspected FARC in Apartado, Antioquia, Colombia</t>
  </si>
  <si>
    <t>Apartado</t>
  </si>
  <si>
    <t>7.866667,-76.666664</t>
  </si>
  <si>
    <t>Apartado, Antioquia, Colombia,</t>
  </si>
  <si>
    <t>On 11 June 2010, at 5:10 PM, in Apartado, Antioquia, Colombia, assailants detonated an improvised explosive device (IED) that was placed in a clothing store, killing one civilian, wounding 14 civilians and three children, and damaging the store.  No group claimed responsibility, although authorities believed the Revolutionary Armed Forces of Colombia (FARC) was responsible.</t>
  </si>
  <si>
    <t>Antioquia, Apartado, clothing, clothing store, Colombia, store</t>
  </si>
  <si>
    <t>1 paramilitary member killed, 2 bodyguards wounded in armed attack in Kirkuk, At Ta'mim, Iraq</t>
  </si>
  <si>
    <t>On 8 August 2010, in Kirkuk, At Ta'mim, Iraq, armed assailants fired upon a commander of the local Sahwa Council, killing one Sahwa Council member and wounding two others who were serving as bodyguards.  No group claimed responsibility.</t>
  </si>
  <si>
    <t>bodyguards, command, Kirkuk, member, Sahwa Council</t>
  </si>
  <si>
    <t>15 civilians wounded in four IED attacks in Baghdad, Iraq</t>
  </si>
  <si>
    <t>On 6 July 2010, in Baghdad, Iraq, assailants detonated four improvised explosive devices (IED) near Shiite pilgrims, wounding 15 pilgrims.  No group claimed responsibility.</t>
  </si>
  <si>
    <t>Baghdad, July, pilgrims, Shiite</t>
  </si>
  <si>
    <t>2 civilians killed in armed attack by BLA in Khuzdar, Balochistan, Pakistan</t>
  </si>
  <si>
    <t>On 16 January 2010, in Satellite Town, Khuzdar, Balochistan, Pakistan, armed assailants fired on and killed two Punjabi civilians. The Balochistan Liberation Army (BLA) claimed responsibility.</t>
  </si>
  <si>
    <t>Balochistan, Balochistan Liberation Army, Satellite Town</t>
  </si>
  <si>
    <t>On 26 December 2009, in Safi, Federally Administered Tribal Areas, Pakistan, armed assailants kidnapped five civilians.  No group claimed responsibility.</t>
  </si>
  <si>
    <t>Administered Tribal Areas, Federally, Safi</t>
  </si>
  <si>
    <t>3 buses, 2 vehicles damaged in arson by Taliban in Nangarhar, Afghanistan</t>
  </si>
  <si>
    <t>On 15 March 2010, at 2:00 PM, in the Gushta area, in Nangarhar, Afghanistan, assailants set fire to vehicles, damaging three buses and two other vehicles but causing no injuries.  The Taliban claimed responsibility.</t>
  </si>
  <si>
    <t>area, buses, fire, Nangarhar, vehicle</t>
  </si>
  <si>
    <t>2 civilians, 1 political activist wounded in IED attack in As Sa'diyah, Diyala, Iraq</t>
  </si>
  <si>
    <t>On 3 March 2010, in the early morning, in As Sa'diyah, Diyala, Iraq, assailants detonated an improvised explosive device (IED) near the home of the district deputy Patriotic Union of Kurdistan (PUK) party chief, wounding the politician and his wife and son and damaging their home.  No group claimed responsibility.</t>
  </si>
  <si>
    <t>As Sa, chief, deputy, early morning, home, Kurdistan, party, Patriotic Union, politician, wife</t>
  </si>
  <si>
    <t>1 civilian, 1 tribal chief wounded in IED attack in Al Qayyarah, Ninawa, Iraq</t>
  </si>
  <si>
    <t>On 18 February 2010, in Al Qayyarah, Ninawa, Iraq, assailants detonated an improvised explosive device (IED) attached to the vehicle of a former police officer, wounding the former officer and one tribal chief and damaging the vehicle.  No group claimed responsibility.</t>
  </si>
  <si>
    <t>Al Qayyarah, chief, February, Ninawa, officers, tribal chief, vehicle</t>
  </si>
  <si>
    <t>Radio transmitter targeted in RPG attack by BLA in Khuzdar, Balochistan, Pakistan</t>
  </si>
  <si>
    <t>On 15 August 2010, in the evening, in Khuzdar, Balochistan, Pakistan, assailants fired two rocket propelled grenades (RPG) at a high-powered transmitter for Radio Pakistan, causing no injuries or damage.  The Balochistan Liberation Army (BLA) claimed responsibility.</t>
  </si>
  <si>
    <t>Balochistan, Balochistan Liberation Army, evening, grenade, Khuzdar, transmitter</t>
  </si>
  <si>
    <t>3 government employees kidnapped by suspected Taliban in Qades, Badghis, Afghanistan</t>
  </si>
  <si>
    <t>On 13 March 2010, in Qades, Badghis, Afghanistan, assailants kidnapped three government employees.  On 5 April 2010, in the same area, the assailants safely released the victims.  No group claimed responsibility, although it was widely believed the Taliban was responsible.</t>
  </si>
  <si>
    <t>area, Badghis, employee, government employee, Qades, victim</t>
  </si>
  <si>
    <t>2 civilians kidnapped in Daquq, At Ta'mim, Iraq</t>
  </si>
  <si>
    <t>On 23 July 2010, in Daquq, At Ta'mim, Iraq, assailants kidnapped two civilians.  No group claimed responsibility.</t>
  </si>
  <si>
    <t>Daquq, July</t>
  </si>
  <si>
    <t>1 civilian killed in armed attack by suspected Muslim separatists in Panare, Pattani, Thailand</t>
  </si>
  <si>
    <t>On 31 July 2010, in Panare, Pattani, Thailand, armed assailants fired upon and killed a store owner in her shop.  No group claimed responsibility, but authorities believed that Muslim separatists were responsible.</t>
  </si>
  <si>
    <t>owner, Panare, Pattani, shop, store, store owner</t>
  </si>
  <si>
    <t>1 civilian killed, 1 civilian wounded in armed attack by CPI-Maoist in East Singhbhum, Jharkhand, India</t>
  </si>
  <si>
    <t>On 19 June 2010, in the evening, in Jiyan village, East Singhbhum, Jharkhand, India, assailants fired upon and killed one civilian.  Later, assailants fired upon and wounded the president of the public distribution system (PDS) dealers.  The Communist Party of India-Maoist (CPI-Maoist) claimed responsibility.</t>
  </si>
  <si>
    <t>dealer, distribution, East Singhbhum, president, system</t>
  </si>
  <si>
    <t>2 children killed in rocket attack by suspected Taliban in Meydan Shahr, Vardak, Afghanistan</t>
  </si>
  <si>
    <t>On 30 August 2010, in Meydan Shahr, Vardak, Afghanistan, assailants fired three rockets at a North Atlantic Treaty Organization post, one of which landed in a nearby residence, killing two children and damaging the residence.  No group claimed responsibility, although it was believed the Taliban was responsible.</t>
  </si>
  <si>
    <t>children, Meydan Shahr, nearby residences, North Atlantic Treaty Organization, post, residence, Vardak</t>
  </si>
  <si>
    <t>1 tribal elder killed, 2 civilians wounded in armed attack in Jamrud, North-West Frontier, Pakistan</t>
  </si>
  <si>
    <t>On 15 January 2010, in Jamrud, North-West Frontier, Pakistan, assailants fired upon a civilian vehicle, killing one tribal elder, wounding two civilians, and damaging the vehicle.  No group claimed responsibility.</t>
  </si>
  <si>
    <t>civilian vehicle, elder, Jamrud, tribal elder, vehicle, West Frontier</t>
  </si>
  <si>
    <t>On 6 July 2010, in the night, in Bhai Chena, Khar, Federally Administered Tribal Areas, Pakistan, assailants detonated an improvised explosive device (IED), destroying the government primary school for girls.  No group claimed responsibility.</t>
  </si>
  <si>
    <t>Administered Tribal Areas, Federally, girls, Khar, primary school, school</t>
  </si>
  <si>
    <t>1 police officer injured in armed attack by Taliban in Kandahar, Kandahar, Afghanistan</t>
  </si>
  <si>
    <t>On 7 March 2010, at about 9:00 AM, in Kandahar, Kandahar, Afghanistan, near the Ansari Market, armed assailants fired on and injured a police officer.  The Taliban claimed responsibility.</t>
  </si>
  <si>
    <t>Afghanistan, Kandahar, March, Taliban</t>
  </si>
  <si>
    <t>1 civilian wounded in landmine explosion in Morghab, Badghis, Afghanistan</t>
  </si>
  <si>
    <t>On 3 February 2010, in Morghab, Badghis, Afghanistan, a landmine exploded, wounding one civilian.  No group claimed responsibility.</t>
  </si>
  <si>
    <t>Badghis, landmine, Morghab</t>
  </si>
  <si>
    <t>On 20 July 2010, in the morning, in Jalalabad, Nangarhar, Afghanistan, assailants detonated an improvised explosive device (IED), damaging a video game shop but causing no injuries.  No group claimed responsibility.</t>
  </si>
  <si>
    <t>game, Jalalabad, morning, Nangarhar, shop, video</t>
  </si>
  <si>
    <t>On 7 June 2010, in the southwestern Ar Risala district of Mosul, Ninawa, Iraq, armed assailants fired upon and killed one civilian.  No group claimed responsibility.</t>
  </si>
  <si>
    <t>Ar Risala, district, June, Mosul, Ninawa</t>
  </si>
  <si>
    <t>On 2 July 2010, at about 11:00 AM, in the western Mansur district of Baghdad, Iraq, assailants detonated a roadside improvised explosive device (IED) near the vehicle of a Member of Parliament (MP), damaging the vehicle but causing no injuries.  No group claimed responsibility.</t>
  </si>
  <si>
    <t>Mansur, member, Parliament, roadside, vehicle</t>
  </si>
  <si>
    <t>On or about 22 August 2010, in Moqor, Ghazni, Afghanistan, assailants fired rockets at the district headquarters building but caused no injuries or damage.  No group claimed responsibility.</t>
  </si>
  <si>
    <t>1 police officer killed, 1 other injured in IED attack by Taliban in Lashkar Gah, Helmand, Afghanistan</t>
  </si>
  <si>
    <t>On 7 January 2010, in Lashkar Gah, Helmand, Afghanistan, an improvised explosive device (IED) exploded when it was struck by a police vehicle, killing one officer, injuring one other, and damaging the vehicle.  The Taliban claimed responsibility.</t>
  </si>
  <si>
    <t>Helmand, Lashkar Gah, police vehicle, Taliban, vehicle</t>
  </si>
  <si>
    <t>1 shop damaged in grenade attack in Mand, Balochistan, Pakistan</t>
  </si>
  <si>
    <t>Mand</t>
  </si>
  <si>
    <t>26.116667,62.049999</t>
  </si>
  <si>
    <t>Mand, Balochistan, Pakistan,</t>
  </si>
  <si>
    <t>On 25 December 2009, in Mand, Balochistan, Pakistan, assailants threw grenades at a shop, damaging the shop but causing no injuries.  No group claimed responsibility.</t>
  </si>
  <si>
    <t>Balochistan, grenade, Mand, shop</t>
  </si>
  <si>
    <t>7 civilians wounded in armed attack in Herat, Afghanistan</t>
  </si>
  <si>
    <t>On 21 August 2010, on the Herat-Nimruz highway in Herat, Afghanistan, assailants fired on a bus, wounding seven civilians and damaging the bus.  No group claimed responsibility.</t>
  </si>
  <si>
    <t>Herat, highway, Nimruz</t>
  </si>
  <si>
    <t>1 school damaged in IED attack in Kalam, Khyber Pakhtunkhwa, Pakistan</t>
  </si>
  <si>
    <t>Kalam</t>
  </si>
  <si>
    <t>On 3 September 2010, in the late evening, in Kalam, Khyber Pakhtunkhwa, Pakistan, assailants detonated an improvised explosive device (IED) targeting a girls' high school, damaging the school but causing no injuries.  No group claimed responsibility.</t>
  </si>
  <si>
    <t>evening, girls, high school, Kalam, Khyber Pakhtunkhwa, late evening, school, targeting</t>
  </si>
  <si>
    <t>2 civilians killed in armed attack in Peshawar, Khyber Pakhtunkhwa, Pakistan</t>
  </si>
  <si>
    <t>On 24 July 2010, in the evening, in Peshawar, Khyber Pakhtunkhwa, Pakistan, assailants fired on a civilian vehicle, killing two civilians and damaging the vehicle.  No group claimed responsibility.</t>
  </si>
  <si>
    <t>civilian vehicle, evening, Khyber Pakhtunkhwa, Peshawar, vehicle</t>
  </si>
  <si>
    <t>7 students, 1 teacher, 1 civilian wounded in toxic gas attack in Kabul, Kabol, Afghanistan</t>
  </si>
  <si>
    <t>On 4 May 2010, at noon, in Kabul, Kabol, Afghanistan, assailants poisoned people at a school using a toxic gas, wounding seven students, one teacher, and one janitor.  No group claimed responsibility.</t>
  </si>
  <si>
    <t>janitor, Kabul, noon, students, teacher, toxic gas</t>
  </si>
  <si>
    <t>25 vehicles, 1 showroom damaged in IED attack in Peshawar, Khyber Pakhtunkhwa, Pakistan</t>
  </si>
  <si>
    <t>On 8 July 2010, at 5:45 AM, in Peshawar, Khyber Pakhtunkhwa, Pakistan, assailants detonated an improvised explosive device (IED) near a vehicle showroom, damaging 25 vehicles and the showroom but causing no injuries.  No group claimed responsibility.</t>
  </si>
  <si>
    <t>July, Khyber Pakhtunkhwa, Pakistan, Peshawar, showroom, vehicle</t>
  </si>
  <si>
    <t>Unknown target in IED attack in Narkh, Vardak, Afghanistan</t>
  </si>
  <si>
    <t>On 14 May 2010, in Narkh, Vardak, Afghanistan, assailants detonated an improvised explosive device (IED) against an unknown target, causing no injuries or damage.  No group claimed responsibility.</t>
  </si>
  <si>
    <t>Afghanistan, damage, Narkh, targeting, unknown target, Vardak</t>
  </si>
  <si>
    <t>5 soldiers killed, 40 others injured in suicide VBIED attack in Buynaksk, Dagestan, Russia</t>
  </si>
  <si>
    <t>Buynaksk</t>
  </si>
  <si>
    <t>42.825558,47.122780</t>
  </si>
  <si>
    <t>Buynaksk, Dagestan, Russia,</t>
  </si>
  <si>
    <t>On 5 September 2010, at about 12:45 AM, in Buynaksk, Dagestan, Russia, a suicide bomber detonated a vehicle-borne improvised explosive devise (VBIED) at the 136th Motorized Brigade base, killing five soldiers, injuring 40 others, and damaging the military installation.  Later, assailants detonated an improvised explosive device (IED) near police officers responding to the incident, causing no injuries or damage.  No group claimed responsibility.</t>
  </si>
  <si>
    <t>base, bomber, Buynaksk, Dagestan, incident, installation, military installation, Russia, soldiers, suicide, suicide bomber</t>
  </si>
  <si>
    <t>Unknown target in IED attack in Hangu, North-West Frontier, Pakistan</t>
  </si>
  <si>
    <t>On 1 January 2010, in Hangu, North-West Frontier, Pakistan, two would-be suicide bombers accidentally detonated their improvised explosive devices (IED) but caused no injuries or damage.  No group claimed responsibility.</t>
  </si>
  <si>
    <t>bomber, Hangu, suicide, suicide bomber, West Frontier</t>
  </si>
  <si>
    <t>On 10 February 2010, in Pattani, Thailand, armed assailants fired upon a civilian on a motorcycle who had recently left a mosque, killing the civilian and damaging his motorcycle.  No group claimed responsibility, although it was believed Muslim separatists were responsible.</t>
  </si>
  <si>
    <t>mosque, motorcycle, Pattani, separatists</t>
  </si>
  <si>
    <t>On 31 May 2010, in Shahar, Southern District, Israel, assailants fired one rocket at a community, causing no injuries or damage.  No group claimed responsibility.</t>
  </si>
  <si>
    <t>1 police officer killed, 1 other wounded in armed attack by suspected Taliban in Barkah, Baghlan, Afghanistan</t>
  </si>
  <si>
    <t>On 23 January 2010, in Barkah, Baghlan, Afghanistan, assailants fired on a police checkpoint, killing one police officer, wounding one other, and damaging the checkpoint.  No group claimed responsibility, although it was widely believed the Taliban was responsible.</t>
  </si>
  <si>
    <t>Baghlan, Barkah, checkpoint, police, police checkpoint</t>
  </si>
  <si>
    <t>2 civilians killed, 1 other wounded in armed attack near Ba'qubah, Diyala, Iraq</t>
  </si>
  <si>
    <t>On 10 February 2010, east of Ba'qubah, Diyala, Iraq, assailants fired upon a civilian house, killing two civilians, wounding one other, and damaging the home.  No group claimed responsibility.</t>
  </si>
  <si>
    <t>civilian house, Diyala, east, home, house</t>
  </si>
  <si>
    <t>2 civilians wounded in IED attack in Kandahar, Kandahar, Afghanistan</t>
  </si>
  <si>
    <t>On 1 September 2010, near a busy intersection in Kandahar, Kandahar, Afghanistan, assailants detonated an improvised explosive device (IED) targeting an Afghan military vehicle, wounding two civilians.  No group claimed responsibility.</t>
  </si>
  <si>
    <t>Afghan, busy intersection, intersection, Kandahar, military vehicle, September, targeting</t>
  </si>
  <si>
    <t>1 civilian wounded in assault near Hebron, West Bank</t>
  </si>
  <si>
    <t>On 26 December 2009, near Hebron, West Bank, assailants threw stones at a civilian vehicle, wounding one civilian and damaging the vehicle.  No group claimed responsibility.</t>
  </si>
  <si>
    <t>civilian vehicle, Hebron, stones, West Bank</t>
  </si>
  <si>
    <t>District headquarters targeted in armed attack by suspected Taliban in Jaghatu, Vardak, Afghanistan</t>
  </si>
  <si>
    <t>On 18 September 2010, in Jaghatu, Vardak, Afghanistan, assailants fired mortars and/or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</si>
  <si>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Jaghatu, mortar, Vardak</t>
  </si>
  <si>
    <t>1 civilian wounded in grenade attack in Sariab, Balochistan, Pakistan</t>
  </si>
  <si>
    <t>On 13 February 2010, in Sariab, Balochistan, Pakistan, assailants threw a grenade into a bakery shop, wounding one civilian and damaging the shop.  No group claimed responsibility.</t>
  </si>
  <si>
    <t>bakery, bakery shop, Balochistan, Sariab, shop</t>
  </si>
  <si>
    <t>1 police officer killed, 4 others, 3 civilians wounded in suicide IED attack in Mosul, Ninawa, Iraq</t>
  </si>
  <si>
    <t>On 7 August 2010, in the evening, in Mosul, Ninawa, Iraq, a suicide bomber detonated an improvised explosive device (IED) near a police foot patrol, killing one police officer, and wounding four police officers and two or three civilians.  No group claimed responsibility.</t>
  </si>
  <si>
    <t>bomber, foot, foot patrol, police, police foot, police foot patrol, police officers, suicide, suicide bomber</t>
  </si>
  <si>
    <t>4 civilians wounded by suspected al-Shabaab al-Islamiya in Merca, Shabeellaha Hoose, Somalia</t>
  </si>
  <si>
    <t>On or about 26 March 2010, in Merca, Shabeellaha Hoose, Somalia, assailants attacked and wounded four civilians by unknown means.   No group claimed responsibility, although it was widely believed al-Shabaab al-Islamiya was responsible.</t>
  </si>
  <si>
    <t>1 political leader killed in armed attack in Kabbal, Khyber Pakhtunkhwa, Pakistan</t>
  </si>
  <si>
    <t>On 1 May 2010, in Kabbal, Khyber Pakhtunkhwa, Pakistan, assailants fired upon and killed one local leader of the Awami National Party (ANP).  No group claimed responsibility.</t>
  </si>
  <si>
    <t>Awami, Kabbal, Khyber Pakhtunkhwa, local leader, National Party</t>
  </si>
  <si>
    <t>1 civilian killed in rocket attack in Netiv Ha'Asarah, Southern District, Israel</t>
  </si>
  <si>
    <t>On 18 March 2010, in Netiv Ha'Asarah, Southern District, Israel, assailants fired one Qassam rocket at a community, killing a 30-39-year-old Thai farm worker and damaging one farm.  Ayman Judah Groups, Ansar al-Sunnah, and al-Aqsa Martyrs Brigade claimed separate responsibility.</t>
  </si>
  <si>
    <t>Ansar, Asarah, farm, farm worker, Netiv Ha, separate responsibility, Sunnah, Thai</t>
  </si>
  <si>
    <t>2 people wounded in grenade attacks in Bujumbura, Bujumbura Mairie, Burundi</t>
  </si>
  <si>
    <t>On 28 June 2010, in the night, in Bujumbura, Bujumbura Mairie, Burundi, assailants threw grenades in four different locations, including the house of a presidential adviser, wounding two people.  No group claimed responsibility, although it was widely believed the ex-rebel National Forces for Liberation (FNL) or another opposition party was responsible.</t>
  </si>
  <si>
    <t>adviser, Bujumbura, Bujumbura Mairie, Burundi, different locations, National Forces, opposition, opposition party, rebels</t>
  </si>
  <si>
    <t>On 18 September 2010, at 6:00 AM, in Angoor Bagh, Jalalabad, Nangarhar, Afghanistan, an improvised explosive device (IED) exploded but caused no injuries or damage.  No group claimed responsibility.</t>
  </si>
  <si>
    <t>Afghanistan, damage, Jalalabad, Nangarhar, September</t>
  </si>
  <si>
    <t>1 humanitarian aid worker kidnapped by suspected al-Shabaab al-Islamiya in Giohar, Shabeellaha Dhexe, Somalia</t>
  </si>
  <si>
    <t>On or about 26 July 2010, in Giohar, Shabeellaha Dhexe, Somalia, assailants kidnapped one humanitarian aid worker from SOS.  No group claimed responsibility, although it was widely believed al-Shabaab al-Islamiya was responsible.</t>
  </si>
  <si>
    <t>aid workers, Giohar, humanitarian aid, humanitarian aid workers, Shabeellaha Dhexe</t>
  </si>
  <si>
    <t>8 civilians wounded in IED attack in Sharqat, Ninawa, Iraq</t>
  </si>
  <si>
    <t>Sharqat</t>
  </si>
  <si>
    <t>35.517223,43.228058</t>
  </si>
  <si>
    <t>Sharqat, Ninawa, Iraq,</t>
  </si>
  <si>
    <t>On 8 January 2010, in Sharqat, Ninawa, Iraq, assailants detonated a magnetic improvised explosive device (IED) attached to a parked car, wounding seven or eight civilians and damaging the vehicle.  No group claimed responsibility.</t>
  </si>
  <si>
    <t>January, Ninawa, Sharqat, vehicle</t>
  </si>
  <si>
    <t>1 government official, 1 government employee kidnapped in Imphal, Manipur, India</t>
  </si>
  <si>
    <t>On 22 February 2010, in Imphal, Manipur, India, assailants kidnapped the Director of Veterinary and Animal Husbandry Services and his driver.  On 26 February 2010, in Senapati, Manipur, India, the assailants released the official.  No group claimed responsibility, although it was widely believed either the Kuki National Army (KNA) or the United Kuki Liberation Front (UKLF) was responsible.</t>
  </si>
  <si>
    <t>Kuki, Kuki Liberation Front, Manipur, National Army, Senapati, UKLF</t>
  </si>
  <si>
    <t>3 peacekeepers killed, 7 others wounded in assault by suspected Mai-Mai in Kirumba, Nord-Kivu, Democratic Republic of the Congo</t>
  </si>
  <si>
    <t>Kirumba</t>
  </si>
  <si>
    <t>On 18 August 2010, at about 1:50 AM, in Kirumba, Nord-Kivu, Democrat Republic of the Congo (DRC), assailants armed with knives and machetes assaulted a United Nations base housing peacekeepers, killing three Indian peacekeepers and wounding seven others.  No group claimed responsibility, although it was believed the Mai-Mai were responsible.</t>
  </si>
  <si>
    <t>Kivu, knives, machetes, Nations, Nord, peacekeepers</t>
  </si>
  <si>
    <t>On 30 March 2010, at about 3:30 AM, in Buenos Aires, Distrito Federal, Argentina, an improvised explosive device (IED) exploded in front of a branch of Banco Nacion, damaging the bank but causing no injuries.  No group claimed responsibility.</t>
  </si>
  <si>
    <t>On 17 July 2010, in Mosul, Ninawa, Iraq, assailants fired upon and killed a civilian.  No group claimed responsibility.</t>
  </si>
  <si>
    <t>On 6 February 2010, in the Bab at Tub district of central Mosul, Ninawa, Iraq, assailants fired upon and killed an Egyptian civilian who worked in a local cafe.  No group claimed responsibility.</t>
  </si>
  <si>
    <t>cafe, district, February, Mosul, Ninawa</t>
  </si>
  <si>
    <t>On 16 March 2010, in the morning, in the Tal ar Ruman district of southwestern Mosul, Ninawa, Iraq, assailants fired upon and killed two female civilians.  No group claimed responsibility.</t>
  </si>
  <si>
    <t>female civilian, March, morning, Mosul, Ninawa</t>
  </si>
  <si>
    <t>On 8 August 2010, in the Ar Rusafa district of Baghdad, Iraq, assailants detonated an improvised explosive device (IED) attached to a vehicle in the central Sinak neighborhood, wounding one civilian and damaging one vehicle.  No group claimed responsibility.</t>
  </si>
  <si>
    <t>Ar Rusafa, neighborhood, Sinak, vehicle</t>
  </si>
  <si>
    <t>1 child wounded in armed attack by suspected FARC in Neiva, Huila, Colombia</t>
  </si>
  <si>
    <t>On or about 16 June 2010, in Neiva, Huila, Colombia, armed assailants fired upon the army, wounding a child.  No group claimed responsibility, although authorities believed the Revolutionary Armed Forces (FARC) was responsible.</t>
  </si>
  <si>
    <t>Army, FARC, Huila, Neiva, Revolutionary</t>
  </si>
  <si>
    <t>1 civilian killed, 2 others, 3 soldiers wounded in armed attacks and bombing by suspected FARC in Suarez, Cauca, Colombia</t>
  </si>
  <si>
    <t>Suarez</t>
  </si>
  <si>
    <t>2.958889,-76.695274</t>
  </si>
  <si>
    <t>Suarez, Cauca, Colombia,</t>
  </si>
  <si>
    <t>On 27 January 2010, in Suarez, Cauca, Colombia, assailants fired upon a construction company truck, killing one worker, wounding two others, and damaging the truck.  The assailants then fired upon and detonated explosives against soldiers who responded to the attack, wounding three soldiers.  No group claimed responsibility, but it was widely believed that the Revolutionary Armed Forces of Colombia (FARC) was responsible.</t>
  </si>
  <si>
    <t>Cauca, Colombia, company, construction, construction company, soldiers, Suarez, truck</t>
  </si>
  <si>
    <t>2 civilians killed, 4 children injured in armed attack in Jafarabad, Balochistan, Pakistan</t>
  </si>
  <si>
    <t>On 20 May 2010, in Bahadur Khan village, Jafarabad, Balochistan, Pakistan, armed assailants fired on a residence, killing a male civilian and his wife, wounding four children, and damaging the residence.  No group claimed responsibility.</t>
  </si>
  <si>
    <t>Jafarabad, male civilian, residence, wife</t>
  </si>
  <si>
    <t>3 civilians kidnapped in Manugay, Konar, Afghanistan</t>
  </si>
  <si>
    <t>On 22 August 2010, in Manugay, Konar, Afghanistan, armed assailants kidnapped three civilians.  No group claimed responsibility.</t>
  </si>
  <si>
    <t>6 civilians killed, 1 government official, 7 security guards, 12 civilians wounded in suicide VBIED attack by ISI in Baghdad, Iraq</t>
  </si>
  <si>
    <t>On 26 July 2010, at 9:15 AM, in the Al Karkh district of Baghdad, Iraq, a suicide bomber detonated a vehicle-borne improvised explosive device (VBIED) near the al-Arabiya Television station in the central Al Harithiyah neighborhood, killing four al-Arabiya staff members and two civilians; wounding one member of parliament, two al-Arabiya staff members, seven private security guards, and 10 civilians; and damaging the station and four vehicles.  The Islamic State of Iraq (ISI) claimed responsibility.</t>
  </si>
  <si>
    <t>Al Harithiyah, Al Karkh, Arabiya, Islamic State, member, Parliament, private security, private security guards, security guards, staff, staff members, station</t>
  </si>
  <si>
    <t>1 civilian kidnapped and killed in armed attack, 2 others kidnapped by suspected Taliban in Emam Saheb, Kondoz, Afghanistan</t>
  </si>
  <si>
    <t>On 3 May 2010, in Emam Saheb, Kondoz, Afghanistan, assailants kidnapped three civilians, then fired upon and killed one of the victims.  No group claimed responsibility, although it was widely believed the Taliban was responsible.</t>
  </si>
  <si>
    <t>Emam Saheb, Kondoz, Taliban, victim</t>
  </si>
  <si>
    <t>2 civilians killed, 4 others wounded in IED attack in Deh Rawod, Oruzgan, Afghanistan</t>
  </si>
  <si>
    <t>On 5 July 2010, in Deh Rawod, Oruzgan, Afghanistan, assailants detonated an improvised explosive device (IED) targeting a school under construction, killing two construction workers, wounding four others, and damaging the school.  No group claimed responsibility.</t>
  </si>
  <si>
    <t>construction, construction workers, Deh Rawod, Oruzgan, school, targeting, workers</t>
  </si>
  <si>
    <t>1 residence damaged in mortar attack in Landi Kotal, Federally Administered Tribal Areas, Pakistan</t>
  </si>
  <si>
    <t>On 19 April 2010, in Landi Kotal, Federally Administered Tribal Areas, Pakistan, assailants fired mortars into a residential area, damaging a residence but causing no injuries.  No group claimed responsibility.</t>
  </si>
  <si>
    <t>Administered Tribal Areas, area, Federally, Landi Kotal, residential area</t>
  </si>
  <si>
    <t>1 police officer killed, 2 others wounded in IED attack by Taliban in Nangarhar, Afghanistan</t>
  </si>
  <si>
    <t>On 5 September 2010, in the morning, in the Ghani Khel area, in Nangarhar, Afghanistan, assailants detonated an improvised explosive device (IED) targeting a police vehicle, killing one police officer, wounding two others, and damaging the vehicle.  The Taliban claimed responsibility.</t>
  </si>
  <si>
    <t>area, Ghani Khel, morning, Nangarhar, police vehicle, targeting, vehicle</t>
  </si>
  <si>
    <t>On or about 5 May 2010, in Baghdad, Iraq, armed assailants fired upon and killed one employee of the National Security Directorate.  No group claimed responsibility.</t>
  </si>
  <si>
    <t>Baghdad, employee, National Security Directorate</t>
  </si>
  <si>
    <t>2 children killed, 2 others injured in IED attack in Faryab, Afghanistan</t>
  </si>
  <si>
    <t>On 9 March 2010, in Faryab, Afghanistan, an improvised explosive device (IED) exploded when it was struck, killing two children and injuring two others.  No group claimed responsibility.</t>
  </si>
  <si>
    <t>children, Faryab, March</t>
  </si>
  <si>
    <t>Residence targeted in grenade attack in Farah, Farah, Afghanistan</t>
  </si>
  <si>
    <t>On 3 May 2010, in Farah, Farah, Afghanistan, assailants threw a grenade at the residence of an employee of an international organization, causing no injuries or damage.  No group claimed responsibility.</t>
  </si>
  <si>
    <t>employee, Farah, grenade, International Organization, organization, residence</t>
  </si>
  <si>
    <t>Polling station targeted in armed attack in Poona Piagapo, Lanao del Norte, Philippines</t>
  </si>
  <si>
    <t>Poona Piagapo</t>
  </si>
  <si>
    <t>8.083333,124.116669</t>
  </si>
  <si>
    <t>Poona-Piagapo, Lanao del Norte, Philippines,</t>
  </si>
  <si>
    <t>On 10 May 2010, in Daramba, Poona Piagapo, Lanao del Norte, Philippines, armed assailants fired upon a polling station, causing no damage or injuries.  No group claimed responsibility.</t>
  </si>
  <si>
    <t>Lanao, Norte, Philippines, station</t>
  </si>
  <si>
    <t>1 police station damaged in incendiary attack in Salvatierra, Pais Vasco, Spain</t>
  </si>
  <si>
    <t>Spain</t>
  </si>
  <si>
    <t>Salvatierra</t>
  </si>
  <si>
    <t>42.849998,-2.383333</t>
  </si>
  <si>
    <t>Salvatierra, Basque Country, Spain,</t>
  </si>
  <si>
    <t>On 24 June 2010, in the night, in Salvatierra, Pais Vasco, Spain, assailants threw Molotov cocktails at the Agurain police station, damaging the police station but causing no injuries.  No group claimed responsibility.</t>
  </si>
  <si>
    <t>cocktails, Molotov, Pais Vasco, police station, Spain, station</t>
  </si>
  <si>
    <t>Pais Vasco</t>
  </si>
  <si>
    <t>On 31 March 2010, at about 9:00 PM, in the 'Azamiyah district of Baghdad, Iraq, assailants using silencer-equipped small arms fired upon and killed the Health Ministry deputy director for technical affairs outside his house in the northern As Sulaykh neighborhood.  No group claimed responsibility.</t>
  </si>
  <si>
    <t>affairs, deputy, Deputy Director, director, Health Ministry, silencer, small arms, Sulaykh, technical affairs</t>
  </si>
  <si>
    <t>2 police officers killed, 4 others wounded in IED attack by Shield of Islam Brigade near Abu Ghurayb, Al Anbar, Iraq</t>
  </si>
  <si>
    <t>On 10 February 2010, near Abu Ghurayb, Al Anbar, Iraq, assailants detonated a roadside improvised explosive device (IED) near a mobile police patrol, killing two police officers, wounding four others, and damaging two police vehicles.  The Shield of Islam Brigade claimed responsibility.</t>
  </si>
  <si>
    <t>Abu Ghurayb, Al Anbar, Islam Brigade, mobile police, mobile police patrol, police, police vehicle, Shield</t>
  </si>
  <si>
    <t>1 civilian kidnapped and killed by suspected CPI-Maoist in Malkangiri, Orissa, India</t>
  </si>
  <si>
    <t>On 17 January 2010, in Malkangiri, Orissa, India, armed assailants kidnapped and attacked a civilian by unknown means, killing the civilian.  No group claimed responsibility, although it was widely believed the Communist Party of India-Maoist (CPI-Maoist) was responsible.</t>
  </si>
  <si>
    <t>India, Malkangiri, Maoist, means, Orissa, unknown means</t>
  </si>
  <si>
    <t>2 civilians killed, 4 others wounded in IED attack in Archi, Kondoz, Afghanistan</t>
  </si>
  <si>
    <t>On or about 7 March 2010, in Archi, Kondoz, Afghanistan, assailants detonated an improvised explosive device (IED) targeting  a civilian vehicle, killing two civilians, wounding four others, and damaging the vehicle.  No group claimed responsibility.</t>
  </si>
  <si>
    <t>Archi, civilian vehicle, Kondoz, March, targeting, vehicle</t>
  </si>
  <si>
    <t>On 20 July 2010, in Mosul, Ninawa, Iraq, an improvised explosive device (IED) detonated during placement, causing no injuries or damage.  No group claimed responsibility.</t>
  </si>
  <si>
    <t>damage, July, Mosul, Ninawa, placement</t>
  </si>
  <si>
    <t>1 civilian killed, 1 child injured in armed attack in Kandahar, Kandahar, Afghanistan</t>
  </si>
  <si>
    <t>On 30 June 2010, in Kandahar, Kandahar, Afghanistan, armed assailants fired on a civilian and her child, killing the civilian and injuring the child.  No group claimed responsibility.</t>
  </si>
  <si>
    <t>child, June, Kandahar</t>
  </si>
  <si>
    <t>4 political party members killed in armed attack in Doaba, Khyber Pakhtunkhwa, Pakistan</t>
  </si>
  <si>
    <t>Doaba</t>
  </si>
  <si>
    <t>On 8 September 2010, in the night, in Doaba, Khyber Pakhtunkhwa, Pakistan, armed assailants fired on and killed four members of the Awami National Party.  No group claimed responsibility.</t>
  </si>
  <si>
    <t>Awami, Doaba, Khyber Pakhtunkhwa, National Party, night</t>
  </si>
  <si>
    <t>On 22 August 2010, in the Sab'ah Nisan district of Baghdad, Iraq, an assailant fired upon a store owner in the eastern Zayyunah neighborhood, killing the owner and damaging the store.  No group claimed responsibility.</t>
  </si>
  <si>
    <t>neighborhood, Nisan, owner, store, store owner, Zayyunah</t>
  </si>
  <si>
    <t>1 grave damaged in IED attack in Khyber, Federally Administered Tribal Areas, Pakistan</t>
  </si>
  <si>
    <t>On 7 February 2010, in Khyber, Federally Administered Tribal Areas, Pakistan, assailants detonated an improvised explosive device (IED) at the grave of a soldier, damaging the grave but causing no injuries.  No group claimed responsibility.</t>
  </si>
  <si>
    <t>Administered Tribal Areas, Federally, grave, Khyber, soldiers</t>
  </si>
  <si>
    <t>4 civilians kidnapped by suspected Southern Mobility Movement in Abyan, Yemen</t>
  </si>
  <si>
    <t>On 27 July 2010, in Abyan, Yemen, assailants kidnapped four civilians.  Later, assailants released the victims and left them in the desert.  No group claimed responsibility, but it was believed that the Southern Mobility Movement was responsible.</t>
  </si>
  <si>
    <t>Abyan, desert, Southern Mobility Movement, victim</t>
  </si>
  <si>
    <t>Police checkpoint targeted in armed attack in Pashtun Kot, Faryab, Afghanistan</t>
  </si>
  <si>
    <t>On or about 7 August 2010, in Pashtun Kot, Faryab, Afghanistan, assailants fired on a police checkpoint, causing no injuries or damage.  No group claimed responsibility.</t>
  </si>
  <si>
    <t>August, checkpoint, Faryab, Pashtun Kot, police checkpoint</t>
  </si>
  <si>
    <t>On 18 August 2010, in the Al Kazimiyah district of Baghdad, Iraq, assailants fired upon a judge's vehicle, wounding the judge and damaging the vehicle.  The Islamic State of Iraq (ISI) claimed responsibility.</t>
  </si>
  <si>
    <t>Al Kazimiyah, Islamic State, judge, s vehicle, vehicle</t>
  </si>
  <si>
    <t>2 civilians kidnapped by suspected ASG in Semporna, Sabah, Malaysia</t>
  </si>
  <si>
    <t>Malaysia</t>
  </si>
  <si>
    <t>Semporna</t>
  </si>
  <si>
    <t>4.500000,118.333336</t>
  </si>
  <si>
    <t>Semporna, Sabah, Malaysia,</t>
  </si>
  <si>
    <t>On 8 February 2010, at about 1:30 AM, in Semporna, Sabah, Malaysia, armed assailants kidnapped two Malaysian-Chinese businessmen from their farm.  No group claimed responsibility, but authorities believed that Abu Sayyaf Group (ASG) was responsible.</t>
  </si>
  <si>
    <t>businessmen, Malaysia, Malaysian, Sabah</t>
  </si>
  <si>
    <t>Sabah</t>
  </si>
  <si>
    <t>1 doctor injured in armed attack in Peshawar, Khyber Pakhtunkhwa, Pakistan</t>
  </si>
  <si>
    <t>On 9 August 2010, in Peshawar, Khyber Pakhtunkhwa, Pakistan, armed assailants fired on and injured a female doctor as she was exiting her clinic.  No group claimed responsibility.</t>
  </si>
  <si>
    <t>clinic, doctor, female doctor, Khyber Pakhtunkhwa, Peshawar</t>
  </si>
  <si>
    <t>1 prayer leader killed in armed attack in Karachi, Sindh, Pakistan</t>
  </si>
  <si>
    <t>On 17 August 2010, at 6:30 AM, in Karachi, Sindh, Pakistan, in Ranchhore Line, armed assailants fired on and killed a prayer leader.  No group claimed responsibility.</t>
  </si>
  <si>
    <t>Karachi, leader, prayer leader, prayers, Sindh</t>
  </si>
  <si>
    <t>4 police officers wounded in IED attack in Tozkhurmato, Salah ad Din, Iraq</t>
  </si>
  <si>
    <t>On 30 June 2010, in the evening, in Tozkhurmato, Salah ad Din, Iraq, assailants detonated a roadside improvised explosive device (IED) near a police patrol, wounding four police officers.  No group claimed responsibility.</t>
  </si>
  <si>
    <t>evening, June, patrol, police, police patrol, roadside, Salah, Tozkhurmato</t>
  </si>
  <si>
    <t>2 police officers injured by suspected Taliban in Barg-e Matal, Nurestan, Afghanistan</t>
  </si>
  <si>
    <t>On 19 June 2010, in Barg-e Matal, Nurestan, Afghanistan, assailants attacked the district headquarters by unknown means, injuring two police officers and damaging the headquarters building.  No group claimed responsibility, although it was widely believed the Taliban was responsible.</t>
  </si>
  <si>
    <t>Barg, building, district headquarters, headquarters, headquarters building, Matal, means, Nurestan, unknown means</t>
  </si>
  <si>
    <t>1 civilian killed in armed attack by suspected Maoist faction in Dantewara, Chhattisgarh, India</t>
  </si>
  <si>
    <t>On 5 January 2010, in Dantewara, Chhattisgarh, India, assailants fired upon a civilian, killing him.  No group claimed responsibility, although it was widely believed a Maoist faction was responsible.</t>
  </si>
  <si>
    <t>Dantewara, faction, India, January</t>
  </si>
  <si>
    <t>1 telephone booth, 1 electric pole damaged in arson by suspected Muslim separatists in Yaha, Yala, Thailand</t>
  </si>
  <si>
    <t>On 1 June 2010, in the morning, in Yaha, Yala, Thailand, assailants set fire to a telephone booth and an electric pole, damaging the telephone booth and the electric pole but causing no injuries.  The assailants also left a suspicious package nearby.  Authorities investigated and determined it to be a hoax.  No group claimed responsibility, but authorities believed that Muslim separatists were responsible.</t>
  </si>
  <si>
    <t>authorities, booth, electric pole, package, pole, suspicious package, telephone, telephone booth, Yaha</t>
  </si>
  <si>
    <t>Fake device, Firebomb/Incendiary</t>
  </si>
  <si>
    <t>Arson/Firebombing, Hoax</t>
  </si>
  <si>
    <t>2 contractors wounded in IED attack in Kalat, Balochistan, Pakistan</t>
  </si>
  <si>
    <t>On 12 April 2010, in Kalat, Balochistan, Pakistan, assailants detonated an improvised explosive device (IED) targeting a vehicle carrying supplies for North Atlantic Treaty Organization (NATO) forces in Afghanistan, wounding the driver and his assistant and damaging the vehicle.  No group claimed responsibility.</t>
  </si>
  <si>
    <t>assistant, Balochistan, driver, Kalat, NATO, North Atlantic Treaty Organization, supplies</t>
  </si>
  <si>
    <t>Unknown target in IED attack in Baksan, Kabardino-Balkariya, Russia</t>
  </si>
  <si>
    <t>On 6 July 2010, at about 6:30 PM, in Baksan, Kabardino-Balkariya, Russia, a roadside improvised explosive device (IED) exploded, causing no injuries or damage.  No group claimed responsibility.</t>
  </si>
  <si>
    <t>Baksan, Balkariya, July, Kabardino, roadside, Russia</t>
  </si>
  <si>
    <t>18 civilians, 2 children, 2 government employees killed, 70 civilians, many children wounded in armed attack in Mogadishu, Banaadir, Somalia</t>
  </si>
  <si>
    <t>On 12 April 2010, in Mogadishu, Banaadir, Somalia, armed assailants fired mortars at the presidential palace and airport during a function marking the 50th anniversary of the national army, prompting retaliatory fire from African Union Mission in Somalia (AMISOM) and Transitional Federal Government (TFG) troops.  In the ensuing crossfire, mortars and bullets hit populated locations, killing at least 18 civilians, two children, and two airport employees and wounding 70 civilians and many children.  No group claimed responsibility.</t>
  </si>
  <si>
    <t>airport, anniversary, children, function, National Army, palace, presidential palace, Somalia, Transitional Federal Government</t>
  </si>
  <si>
    <t>Community targeted in rocket attack by Supporters of the Sunna in Eshkolot, Southern District, Israel</t>
  </si>
  <si>
    <t>On 13 March 2010, in Eshkolot, Southern District, Israel, assailants fired one Qassam rocket at a community, causing no injuries or damage.  Supporters of the Sunna claimed responsibility.</t>
  </si>
  <si>
    <t>Eshkolot, Israel, Qassam, Southern District, supporters</t>
  </si>
  <si>
    <t>1 paramilitary member killed in armed attack in Al Khalis, At Ta'mim, Iraq</t>
  </si>
  <si>
    <t>On 7 August 2010, in Al Khalis, At Ta'mim, Iraq, armed assailants fired upon and killed one Sahwa Council leader.  No group claimed responsibility.</t>
  </si>
  <si>
    <t>Al Khalis, August, leader, Sahwa Council</t>
  </si>
  <si>
    <t>3 civilians killed in armed attack by suspected FARC in Andes, Antioquia, Colombia</t>
  </si>
  <si>
    <t>Andes</t>
  </si>
  <si>
    <t>6.050000,-76.000000</t>
  </si>
  <si>
    <t>Andes, Antioquia, Colombia,</t>
  </si>
  <si>
    <t>On 30 March 2010, at 1:00 PM, in Andes, Antioquia, Colombia, armed assailants attempted to kidnap four civilians, who resisted capture.  The assailants then fired upon and killed three of the civilians.  One victim escaped and reported the incident to authorities.  No group claimed responsibility, although authorities believed the Revolutionary Armed Forces of Colombia (FARC) was responsible.</t>
  </si>
  <si>
    <t>Antioquia, authorities, capture, Colombia, incident, kidnap</t>
  </si>
  <si>
    <t>On 27 March 2010, in Shahar, Southern District, Israel, assailants fired one rocket at a community, causing no injuries or damage.  No group claimed responsibility.</t>
  </si>
  <si>
    <t>On 22 August 2010, in Gaza City, Gaza Strip, assailants kidnapped three members of Fatah.  No group claimed responsibility, but it was believed that HAMAS was responsible.</t>
  </si>
  <si>
    <t>3 police officers killed, 2 others injured in IED attack by Taliban in Morghab, Badghis, Afghanistan</t>
  </si>
  <si>
    <t>On 7 March 2010, in the night, in Band-i-Mangan, Morghab, Badghis, Afghanistan, an improvised explosive device (IED) exploded when it was struck by a police vehicle, killing three police officers, injuring two others, and damaging the vehicle.  The Taliban claimed responsibility.</t>
  </si>
  <si>
    <t>Badghis, Band, Mangan, Morghab, night, police vehicle, vehicle</t>
  </si>
  <si>
    <t>Food supply destroyed in arson by al-Shabaab al-Islamiya in Mogadishu, Banaadir, Somalia</t>
  </si>
  <si>
    <t>On 20 August 2010, in Mogadishu, Banaadir, Somalia, assailants looted and burned tons of food from local traders with United Nations World Food Program (WFP) supplies.  Al-Shabaab al-Islamiya claimed responsibility.</t>
  </si>
  <si>
    <t>food, local trader, Nations World Food Program, supplies, trader</t>
  </si>
  <si>
    <t>On 6 September 2010, in Baghdad, Iraq, assailants detonated an improvised explosive device (IED) attached to a vehicle, wounding two civilians and damaging one vehicle.  No group claimed responsibility.</t>
  </si>
  <si>
    <t>Baghdad, September, vehicle</t>
  </si>
  <si>
    <t>On or about 6 March 2010, in Mogadishu, Banaadir, Somalia, assailants destroyed several buildings by unknown means.  No group claimed responsibility, although it was widely believed al-Shabaab al-Islamiya was responsible.</t>
  </si>
  <si>
    <t>1 politically affiliate killed in armed attack by suspected CPI-Maoist in West Midnapore, West Bengal, India</t>
  </si>
  <si>
    <t>On 23 December 2009, in Bholabeldoar, West Midnapore, West Bengal, India, assailants entered a private residence and fired upon a member of the Communist Party of India-Marxist (CPI-M), killing him.  No group claimed responsibility, although it was widely believed the Communist Party of India-Maoist (CPI-Maoist) was responsible.</t>
  </si>
  <si>
    <t>India, Marxist, private residence, West Midnapore</t>
  </si>
  <si>
    <t>6 civilians, 1 police officer killed, 2 civilians, 1 police officer wounded by suspected Taliban in Parchaman, Farah, Afghanistan</t>
  </si>
  <si>
    <t>Parchaman</t>
  </si>
  <si>
    <t>On 1 June 2010, in Parchaman, Farah, Afghanistan, assailants attacked the district headquarters by unknown means, killing six civilians and one police officer, wounding two civilians and one police officer, and damaging the district headquarters.  No group claimed responsibility, although it was widely believed the Taliban was responsibility.</t>
  </si>
  <si>
    <t>district, district headquarters, Farah, headquarters, means, Parchaman, police officers, unknown means</t>
  </si>
  <si>
    <t>On 11 February 2010, in the Mosul al Jadidah district of western Mosul, Ninawa, Iraq, armed assailants fired upon a police checkpoint, killing one police officer and damaging the checkpoint.  No group claimed responsibility.</t>
  </si>
  <si>
    <t>checkpoint, Jadidah, Mosul, Ninawa, police, police checkpoint</t>
  </si>
  <si>
    <t>1 government employee killed in armed attack by suspected separatists in Ahwar, Abyan, Yemen</t>
  </si>
  <si>
    <t>On 23 March 2010, in Ahwar, Abyan, Yemen, armed assailants fired upon a transportation department truck, killing the driver and damaging the truck.  No group claimed responsibility, but it was believed that southern separatists were responsible.</t>
  </si>
  <si>
    <t>Abyan, department, southern separatists, transportation, truck</t>
  </si>
  <si>
    <t>1 civilian killed in assault by suspected CPI-Maoist in Gadchiroli, Maharashtra, India</t>
  </si>
  <si>
    <t>On 14 January 2010, in the evening, in Bandia, Gadchiroli, Maharashtra, India, assailants with sharp weapons assaulted a civilian, killing him.  No group claimed responsibility, although it was widely believed the Communist Party of India-Maoist (CPI-Maoist) was responsible.</t>
  </si>
  <si>
    <t>Gadchiroli, India, Maharashtra, Maoist, sharp weapons, weapons</t>
  </si>
  <si>
    <t>3 civilians killed in armed attack in Mosul, Ninawa, Iraq</t>
  </si>
  <si>
    <t>On 14 June 2010, in the evening, in Mosul, Ninawa, Iraq, armed assailants broke into the residence of a family and fired upon the occupants, killing three civilian family members and damaging one home.  No group claimed responsibility.</t>
  </si>
  <si>
    <t>civilian family, civilian family members, family, family members, occupants</t>
  </si>
  <si>
    <t>1 vehicle, 1 residence damaged in IED attack in Bangkok, Krung Thep, Thailand</t>
  </si>
  <si>
    <t>On 21 September 2010, between 3:30 and 3:50 AM, in the district of Dusit, in Bangkok, Krung Thep, Thailand, assailants detonated an improvised explosive device (IED) in a condominium parking lot, damaging a vehicle and the condominium but causing no injuries.  No group claimed responsibility.</t>
  </si>
  <si>
    <t>Bangkok, district, Krung Thep, September, Thailand</t>
  </si>
  <si>
    <t>1 government employee wounded in armed attack in Baghdad, Iraq</t>
  </si>
  <si>
    <t>On 14 September 2010, at about 10:00 PM, in the Mansur district of Baghdad, Iraq, armed assailants fired upon the vehicle of a civil servant in the southwestern Al Qadisiyah neighborhood, wounding one government employee and damaging one vehicle.  No group claimed responsibility.</t>
  </si>
  <si>
    <t>Al Qadisiyah, civil servant, employee, government employee, Mansur, servant</t>
  </si>
  <si>
    <t>2 police officers killed, 2 civilians wounded in armed attack in Baghdad, Iraq</t>
  </si>
  <si>
    <t>On 14 August 2010, at 7:00 AM, in the Rashid district of Baghdad, Iraq, in a drive-by shooting, assailants fired upon a police checkpoint in the southwestern Hayy al 'Amil neighborhood, killing two police officers, wounding two nearby civilians, and damaging the checkpoint.  No group claimed responsibility.</t>
  </si>
  <si>
    <t>Amil, checkpoint, drive, Hayy, nearby civilians, neighborhood, police, police checkpoint, Rashid</t>
  </si>
  <si>
    <t>1 residential compound damaged in armed attack in Ghazni, Ghazni, Afghanistan</t>
  </si>
  <si>
    <t>On 4 August 2010, in Ghazni, Ghazni, Afghanistan, assailants fired on the residential compound of a political candidate, damaging the compound but causing no injuries.  No group claimed responsibility.</t>
  </si>
  <si>
    <t>candidate, compound, Ghazni, political candidate, residential compound</t>
  </si>
  <si>
    <t>3 children killed in rocket attack in Khugiani, Nangarhar, Afghanistan</t>
  </si>
  <si>
    <t>On 18 September 2010, in Wazir, Khugiani, Nangarhar, Afghanistan, assailants fired rockets at a residence, killing three children and damaging the residence.  No group claimed responsibility.</t>
  </si>
  <si>
    <t>children, Khugiani, Nangarhar, residence</t>
  </si>
  <si>
    <t>1 civilian killed, 1 other wounded in rocket attack in Baghdad, Iraq</t>
  </si>
  <si>
    <t>On 23 August 2010, in the Karradah district of Baghdad, Iraq, assailants fired a rocket near the central International (Green) Zone neighborhood in Al Karkh district, killing one civilian and wounding one other.  No group claimed responsibility.</t>
  </si>
  <si>
    <t>Al Karkh, district, Green, Karradah, neighborhood</t>
  </si>
  <si>
    <t>3 people killed, 2 others kidnapped by suspected LRA in Gharb al Istiwa'iyah, Sudan</t>
  </si>
  <si>
    <t>On 15 March 2010, in Ezo, near Gharb al Istiwa'iyah, Sudan, assailants attacked the village by unknown means, killing three people and kidnapping two others.  No group claimed responsibility, although it was believed the Lord's Resistance Army (LRA) was responsible.</t>
  </si>
  <si>
    <t>1 police officer killed, 5 others wounded in IED attack near Al Musayyib, Babil, Iraq</t>
  </si>
  <si>
    <t>On 20 January 2010, near Al Musayyib, Babil, Iraq, assailants detonated a roadside improvised explosive device (IED) near a mobile police patrol, killing one police officer, wounding five others, and damaging a police vehicle.  No group claimed responsibility.</t>
  </si>
  <si>
    <t>Al Musayyib, Babil, mobile police, mobile police patrol, patrol, police, police patrol, police vehicle, roadside</t>
  </si>
  <si>
    <t>On 15 August 2010, in Mosul, Ninawa, Iraq, assailants detonated an improvised explosive device (IED) targeting a police patrol, killing one police officer.  No group claimed responsibility.</t>
  </si>
  <si>
    <t>August, Mosul, Ninawa, patrol, police, police patrol, targeting</t>
  </si>
  <si>
    <t>1 government employee wounded in IED attack in Bayji, Salah ad Din, Iraq</t>
  </si>
  <si>
    <t>On 25 August 2010, in Bayji, Salah ad Din, Iraq, assailants detonated a roadside improvised explosive device (IED) targeting the vehicle of an Electricity Ministry employee, wounding the employee and damaging the vehicle.  No group claimed responsibility.</t>
  </si>
  <si>
    <t>Bayji, Electricity Ministry, employee, Salah, targeting, vehicle</t>
  </si>
  <si>
    <t>1 journalist killed, 1 journalist wounded in armed attack in Tegucigalpa, Francisco Morazan, Honduras</t>
  </si>
  <si>
    <t>On 1 March 2010, in Tegucigalpa, Francisco Morazan, Honduras, armed assailants fired upon a vehicle in which two journalists were riding, killing one journalist, wounding the other, and damaging the vehicle.  No group claimed responsibility.</t>
  </si>
  <si>
    <t>Francisco Morazan, Honduras, journalist, Tegucigalpa</t>
  </si>
  <si>
    <t>2 civilians killed, 3 others wounded in mortar attack near Mogadishu, Banaadir, Somalia</t>
  </si>
  <si>
    <t>On 8 March 2010, on the road between Mogadishu, Banaadir, Somalia and Afgooye, Shabeellaha Hoose, Somalia, assailants fired mortars at the Transitional Federal Government (TFG) troops, prompting retaliatory fire.  In the ensuing crossfire, a mortar hit a passenger bus at Kilometer 13, killing two civilians, wounding three others, and damaging the bus.  No group claimed responsibility.</t>
  </si>
  <si>
    <t>Afgooye, crossfire, kilometers, mortar, passenger bus, retaliatory fire, Shabeellaha Hoose, Somalia, Transitional Federal Government, troops</t>
  </si>
  <si>
    <t>2 residences damaged in bombing by FLNC in Coggia, Corsica, France</t>
  </si>
  <si>
    <t>Coggia</t>
  </si>
  <si>
    <t>On 17 January 2010, at about 11:30 PM, in Coggia, Corsica, France, bombs exploded at two unoccupied vacation homes, damaging both residences but causing no injuries.  Corsican National Liberation Front (FLNC) claimed responsibility.</t>
  </si>
  <si>
    <t>Coggia, Corsican, FLNC, vacation, vacation home</t>
  </si>
  <si>
    <t>On 10 January 2010, in Gaza City, Gaza Strip, armed assailants kidnapped four members of Fatah.  No group claimed responsibility, but it was believed that HAMAS was responsible.</t>
  </si>
  <si>
    <t>On 23 December 2009, in the evening, in the Al Kazimiyah district of Baghdad, Iraq, assailants detonated a improvised explosive device (IED) attached to a bus in the northwestern Al Kazimiyah neighborhood, killing one or two civilians, wounding three or four others, and damaging the bus.  No group claimed responsibility.</t>
  </si>
  <si>
    <t>Al Kazimiyah, Baghdad, December, district, evening, neighborhood, others</t>
  </si>
  <si>
    <t>5 civilians kidnapped in Jamrud, Khyber Pakhtunkhwa, Pakistan</t>
  </si>
  <si>
    <t>On 17 July 2010, at 4:45 PM, in Jamrud, Khyber Pakhtunkhwa, Pakistan, armed assailants kidnapped five employees of a cellular phone company.  No group claimed responsibility.</t>
  </si>
  <si>
    <t>cellular phone, cellular phone company, Jamrud, Khyber Pakhtunkhwa, phone, phone company</t>
  </si>
  <si>
    <t>2 police officers killed, 1 other injured in armed attack in Dera Ismail Khan, Khyber Pakhtunkhwa, Pakistan</t>
  </si>
  <si>
    <t>On 20 August 2010, near Qureshi Mor, in Dera Ismail Khan, Khyber Pakhtunkhwa, Pakistan, armed assailants fired on a police checkpoint, killing two police officers, injuring one other, and damaging the checkpoint.  No group claimed responsibility.</t>
  </si>
  <si>
    <t>checkpoint, Dera Ismail Khan, Khyber Pakhtunkhwa, police, police checkpoint</t>
  </si>
  <si>
    <t>On or about 22 September 2010, in Owbi, Herat, Afghanistan, assailants detonated an improvised explosive device (IED) against an unknown target but caused no reported injuries or damage.  No group claimed responsibility.</t>
  </si>
  <si>
    <t>Afghanistan, Herat, Owbi, September, targeting, unknown target</t>
  </si>
  <si>
    <t>1 cleric killed, 1 civilian wounded in armed attack in Makhachkala, Dagestan, Russia</t>
  </si>
  <si>
    <t>On 11 August 2010, at about 8:30 AM, in Makhachkala, Dagestan, Russia, armed assailants fired upon a vehicle, killing one Islamic cleric, wounding the driver, and damaging the vehicle.  No group claimed responsibility.</t>
  </si>
  <si>
    <t>cleric, Dagestan, driver, Makhachkala</t>
  </si>
  <si>
    <t>2 civilians killed in armed attack in Mohmand, Federally Administered Tribal Areas, Pakistan</t>
  </si>
  <si>
    <t>On 15 June 2010, in Mohmand, Federally Administered Tribal Areas, Pakistan, assailants fired upon and killed two brothers who were from the Qandaro tribe.  No group claimed responsibility.</t>
  </si>
  <si>
    <t>Administered Tribal Areas, brother, Federally, Mohmand, tribe</t>
  </si>
  <si>
    <t>1 shop damaged in IED attack in Khowst, Khowst, Afghanistan</t>
  </si>
  <si>
    <t>On 10 June 2010, in Khowst, Khowst, Afghanistan, in Hammam Market, assailants detonated an improvised explosive device (IED) inside a shop, damaging the shop but causing no injuries.  No group claimed responsibility.</t>
  </si>
  <si>
    <t>Afghanistan, June, Khowst, shop</t>
  </si>
  <si>
    <t>On 30 June 2010, in Mosul, Ninawa, Iraq, assailants detonated an improvised explosive device (IED) near a residence, killing one child and damaging one home.  No group claimed responsibility.</t>
  </si>
  <si>
    <t>child, home, June, Mosul, Ninawa, residence</t>
  </si>
  <si>
    <t>3 police officers, 2 civilians killed, 12 civilians, 3 children wounded in IED attack by suspected Taliban in Dasht-e Archi, Kondoz, Afghanistan</t>
  </si>
  <si>
    <t>On 26 August 2010, in Dasht-e Archi, Kondoz, Afghanistan, assailants detonated an improvised explosive device (IED) in the main bazaar, killing three police officers and two civilians, wounding 12 civilians and three children, and damaging several shops.  No group claimed responsibility, although it was widely believed the Taliban was responsible.</t>
  </si>
  <si>
    <t>Archi, bazaar, children, Dasht, Kondoz, main bazaar, shop, Taliban</t>
  </si>
  <si>
    <t>2 bodyguards wounded in IED attack in Baghdad, Iraq</t>
  </si>
  <si>
    <t>On 6 June 2010, in Baghdad, Iraq, assailants detonated a roadside improvised explosive device (IED) near the motorcade of an appeals judge, wounding two bodyguards and damaging one vehicle.  No group claimed responsibility.</t>
  </si>
  <si>
    <t>appeals, Baghdad, bodyguards, June, motorcade, roadside</t>
  </si>
  <si>
    <t>1 civilian killed in armed attack by suspected Muslim separatists in Bacho, Narathiwat, Thailand</t>
  </si>
  <si>
    <t>On 4 January 2010, at about 9:30 PM, in Bare Nuea subdistrict in Bacho, Narathiwat, Thailand, armed assailants set fire to a truck owned by a former village chief, damaging the truck but causing no injuries.  The assailants then fired upon and killed the former village chief when he ran out of his house to extinguish the flames.  No group claimed responsibility, although it was widely believed Muslim separatists were responsible.</t>
  </si>
  <si>
    <t>Bacho, chief, Narathiwat, subdistrict, truck, village, village chief</t>
  </si>
  <si>
    <t>1 civilian killed, 1 other wounded in IED attack in Hit, Al Anbar, Iraq</t>
  </si>
  <si>
    <t>On 30 June 2010, in Hit, Al Anbar, Iraq, assailants detonated a magnetic improvised explosive device (IED) attached to a vehicle, killing the civilian driver, wounding the civilian passenger, and damaging the vehicle.  No group claimed responsibility.</t>
  </si>
  <si>
    <t>Al Anbar, civilian driver, civilian passengers, driver, passenger, vehicle</t>
  </si>
  <si>
    <t>4 humanitarian workers killed in landmine explosion in Batman, Batman, Turkey</t>
  </si>
  <si>
    <t>On 1 August 2010, in Batman, Batman, Turkey, a landmine exploded, killing four humanitarian workers.  No group claimed responsibility, although it was widely believed Kongra-Gel was responsible.</t>
  </si>
  <si>
    <t>Batman, humanitarian worker, Kongra, Turkey</t>
  </si>
  <si>
    <t>1 political party worker killed, 1 civilian wounded in armed attack in Hajan, Jammu and Kashmir, India</t>
  </si>
  <si>
    <t>Hajan</t>
  </si>
  <si>
    <t>34.299999,74.616669</t>
  </si>
  <si>
    <t>Hajan, Jammu and Kashmir, India,</t>
  </si>
  <si>
    <t>On 22 April 2010, in the evening, in Hajan, Jammu and Kashmir, India, assailants fired upon a Jammu and Kashmir National Conference worker and his son, killing the political affiliate and injuring his civilian son.  No group claimed responsibility.</t>
  </si>
  <si>
    <t>affiliates, civilian son, Jammu, Kashmir, National Conference, political affiliate</t>
  </si>
  <si>
    <t>4 civilians killed in IED attack in Now Zad, Helmand, Afghanistan</t>
  </si>
  <si>
    <t>On 13 June 2010, in Now Zad, Helmand, Afghanistan, assailants detonated an improvised explosive device (IED) targeting a group of civilians, killing four civilians.  No group claimed responsibility.</t>
  </si>
  <si>
    <t>Afghanistan, civilians, Helmand, June, targeting</t>
  </si>
  <si>
    <t>5 civilians, 2 paramilitary members wounded in grenade attack in Baramula, Jammu and Kashmir, India</t>
  </si>
  <si>
    <t>On 25 December 2009, at about 2:30 PM, near Sopore, Baramula, Jammu and Kashmir, India, assailants threw a grenade at a Central Reserve Police Force (CRPF) patrol in a market place, wounding two CRPF members and five civilians and lightly damaging the market.  No group claimed responsibility.</t>
  </si>
  <si>
    <t>Baramula, Central Reserve Police Force, CRPF, market, market place, place, Sopore</t>
  </si>
  <si>
    <t>1 tribal leader, 1 civilian killed, 7 others, 1 child injured in suicide IED attack in Bajaur, Federally Administered Tribal Areas, Pakistan</t>
  </si>
  <si>
    <t>On 29 March 2010, in Bajaur, Federally Administered Tribal Areas, Pakistan, a suicide bomber approached the vehicle of a tribal leader and detonated the improvised explosive device (IED) strapped to his body, killing the tribal leader and a civilian companion, injuring seven civilians and one child, and damaging the vehicle.  No group claimed responsibility.</t>
  </si>
  <si>
    <t>Administered Tribal Areas, Bajaur, body, civilian companion, companion, Federally, leader, tribal leader</t>
  </si>
  <si>
    <t>1 civilian killed in assault in Ghalanai, Federally Administered Tribal Areas, Pakistan</t>
  </si>
  <si>
    <t>On or about 18 April 2010, in Michini, Ghalanai, Federally Administered Tribal Areas, Pakistan, assailants beheaded a tribesman.  No group claimed responsibility.</t>
  </si>
  <si>
    <t>Administered Tribal Areas, Federally, Ghalanai, tribesman</t>
  </si>
  <si>
    <t>1 child killed in armed attack in Tagab, Kapisa, Afghanistan</t>
  </si>
  <si>
    <t>On 14 September 2010, in Tagab, Kapisa, Afghanistan, assailants fired upon and killed one child.  No group claimed responsibility.</t>
  </si>
  <si>
    <t>child, Kapisa, Tagab</t>
  </si>
  <si>
    <t>1 civilian wounded in assault by suspected al-Shabaab al-Islamiya in Chisimayu, Jubbada Hoose, Somalia</t>
  </si>
  <si>
    <t>On 10 April 2010, in Chisimayu, Jubbada Hoose, Somalia, assailants assaulted and wounded one civilian.  No group claimed responsibility, although it was widely believed al-Shabaab al-Islamiya was responsible.</t>
  </si>
  <si>
    <t>1 soldier injured in IED attack by suspected Muslim separatists in Bannang Sata, Yala, Thailand</t>
  </si>
  <si>
    <t>On 8 July 2010, at about 7:30 AM, in Tuera, Bannang Sata, Bannang Sata, Yala, Thailand, assailants detonated an improvised explosive device (IED) near a group of soldiers on teacher-escort duty, injuring one soldier.  No group claimed responsibility, but authorities believed that Muslim separatists were responsible.</t>
  </si>
  <si>
    <t>Bannang Sata, duty, escort, escort duty, soldiers, teacher, Yala</t>
  </si>
  <si>
    <t>On 28 August 2010, in Al-Shuhada, Al-Jadidah, Gaza City, Gaza Strip, assailants kidnapped one member of the Fatah political party.  No group claimed responsibility, although it was widely believed HAMAS was responsible.</t>
  </si>
  <si>
    <t>Fatah, Gaza City, political party, Shuhada</t>
  </si>
  <si>
    <t>On 26 February 2010, in the Rashid district of Baghdad, Iraq, in a drive-by shooting in the southwestern Jihad neighborhood, assailants fired upon and killed the imam of the Abu Bakr al-Siddiq mosque.  No group claimed responsibility.</t>
  </si>
  <si>
    <t>Abu Bakr, drive, imam, Jihad, mosque, Rashid, Siddiq</t>
  </si>
  <si>
    <t>1 bus destroyed in arson by suspected CPI-Maoist in Bankura, West Bengal, India</t>
  </si>
  <si>
    <t>On 20 June 2010, in Jangalmahal, Bankura, West Bengal, India, assailants set fire to one bus, destroying the bus but causing no injuries.  No group claimed responsibility, although it was widely believed the Communist Party of India-Maoist (CPI-Maoist) was responsible.</t>
  </si>
  <si>
    <t>Bankura, fire, India, Maoist, West Bengal</t>
  </si>
  <si>
    <t>1 civilian killed in armed attack in Chowreh, Oruzgan, Afghanistan</t>
  </si>
  <si>
    <t>On 2 September 2010, in Chowreh, Oruzgan, Afghanistan, assailants fired upon and killed one civilian.  No group claimed responsibility.</t>
  </si>
  <si>
    <t>Afghanistan, Chowreh, Oruzgan, September</t>
  </si>
  <si>
    <t>1 indigenous leader killed by suspected FARC near Caloto, Cauca, Colombia</t>
  </si>
  <si>
    <t>On or about 2 May 2010, near Caloto, Cauca, Colombia, assailants attacked the town and fought with the army, killing an indigenous leader when a piece of shrapnel hit the victim's head.  No group claimed responsibility, although authorities believed the Revolutionary Armed Forces of Colombia (FARC) was responsible.</t>
  </si>
  <si>
    <t>Caloto, Cauca, Colombia, head, indigenous leader, pieces, s head, shrapnel, town</t>
  </si>
  <si>
    <t>7 police officers, 3 civilians wounded in double IED attack in Ba'qubah, Diyala, Iraq</t>
  </si>
  <si>
    <t>On 18 September 2010, in central Ba'qubah, Diyala, Iraq, assailants detonated an improvised explosive device (IED) targeting a checkpoint near a Shia mosque, then detonated a second IED as a mobile police patrol responded, wounding seven police officers and three civilians and damaging a vehicle and the checkpoint.  No group claimed responsibility.</t>
  </si>
  <si>
    <t>checkpoint, Diyala, mobile police, mobile police patrol, mosque, patrol, police, police patrol, Shia, targeting</t>
  </si>
  <si>
    <t>1 vehicle destroyed in RPG attack near Jalalabad, Nangarhar, Afghanistan</t>
  </si>
  <si>
    <t>On 24 February 2010, in the evening, near Jalalabad, Nangarhar, Afghanistan, assailants fired rocket-propelled grenades (RPG) at a fuel tanker, destroying the tanker but causing no injuries.  No group claimed responsibility.</t>
  </si>
  <si>
    <t>fuel, fuel tanker, Jalalabad, Nangarhar, propelled grenades, tanker</t>
  </si>
  <si>
    <t>2 contractors killed, 2 others injured in armed attack in Qalat, Balochistan, Pakistan</t>
  </si>
  <si>
    <t>On 31 December 2009, in Qalat, Balochistan, Pakistan, armed assailants fired on two vehicles delivering supplies to North Atlantic Treaty Organization (NATO) forces in Afghanistan, killing two contractors, injuring two others, and damaging both vehicles.  No group claimed responsibility.</t>
  </si>
  <si>
    <t>Balochistan, contractor, NATO, North Atlantic Treaty Organization, Qalat, supplies</t>
  </si>
  <si>
    <t>Contractors targeted in armed attack near Pol-e Khomri, Baghlan, Afghanistan</t>
  </si>
  <si>
    <t>On or about 22 June 2010, at 9:30 AM, in Bagh-e Shamal, near Pol-e Khomri, Baghlan, Afghanistan, armed assailants fired on a fuel tanker in an attempt to stop it but the driver avoided capture and no injuries or damage were reported.  No group claimed responsibility.</t>
  </si>
  <si>
    <t>attempt, Bagh, Baghlan, capture, fuel, fuel tanker, tanker</t>
  </si>
  <si>
    <t>1 school damaged in armed attack in Qaramqul, Faryab, Afghanistan</t>
  </si>
  <si>
    <t>On or about 7 March 2010, in Qaramqul, Faryab, Afghanistan, assailants threw grenades and fired upon a security guard at a girls' school, damaging the school but causing no injuries.  No group claimed responsibility.</t>
  </si>
  <si>
    <t>Faryab, girls, guards, Qaramqul, school, security guards</t>
  </si>
  <si>
    <t>Bus targeted in incendiary attack near Hebron, West Bank</t>
  </si>
  <si>
    <t>On 27 December 2009, near Hebron, West Bank, assailants threw a Molotov cocktail at a bus, causing no injuries or damage.  No group claimed responsibility.</t>
  </si>
  <si>
    <t>cocktails, December, Hebron, Molotov, West Bank</t>
  </si>
  <si>
    <t>Polling center targeted in armed attack by suspected Taliban in Shirin Tagab, Faryab, Afghanistan</t>
  </si>
  <si>
    <t>On or about 18 September 2010, in Shirin Tagab, Faryab, Afghanistan, assailants fired rockets and/or artillery at a polling center but caused no reported injuries or damage.  No group claimed responsibility, although it was widely believed the Taliban was responsible.</t>
  </si>
  <si>
    <t>artillery, center, Faryab, Shirin Tagab, Taliban</t>
  </si>
  <si>
    <t>3 police officers, 2 civilians killed, 8 people wounded in IED attack in Mogadishu, Banaadir, Somalia</t>
  </si>
  <si>
    <t>On 21 December 2009, in the morning, in Mogadishu, Banaadir, Somalia, assailants detonated a landmine improvised explosive device (IED) targeting the vehicle of a government official, killing three police officers and two civilians, wounding eight people, and damaging the government vehicle and a nearby civilian bus.  No group claimed responsibility.</t>
  </si>
  <si>
    <t>Banaadir, civilian bus, government, government official, government vehicle, landmine, Mogadishu, official, Somalia</t>
  </si>
  <si>
    <t>6 vehicles damaged in arson in Thessaloniki, Thessaloniki, Greece</t>
  </si>
  <si>
    <t>On 5 February 2010, in the early morning, in Thessaloniki, Thessaloniki, Greece, assailants set fire to several parked vehicles, damaging two luxury sport utility vehicles, three cars, and a motorcycle but causing no injuries.  No group claimed responsibility.</t>
  </si>
  <si>
    <t>Greece, luxury, sport utility, sport utility vehicles, sports, Thessaloniki, utility, utility vehicle</t>
  </si>
  <si>
    <t>Soldiers, police officers targeted in armed attack by suspected NPA-CPP in Dingalan, Aurora, Philippines</t>
  </si>
  <si>
    <t>Dingalan</t>
  </si>
  <si>
    <t>15.388056,121.392776</t>
  </si>
  <si>
    <t>Dingalan, Aurora, Philippines,</t>
  </si>
  <si>
    <t>On 8 May 2010, at 11:30 PM, in Singawan, Umiray, Dingalan, Aurora, Philippines, armed assailants fired upon police officers and soldiers guarding polling machines, causing no injuries or damage.  No group claimed responsibility, but authorities believed that New People's Army/Communist Party of Philippines (NPA-CPP) was responsible.</t>
  </si>
  <si>
    <t>Army, Aurora, authorities, Communist Party, machine, New People, Philippines, soldiers</t>
  </si>
  <si>
    <t>1 oil pipeline damaged in bombing by suspected FARC in Cordoba, Narino, Colombia</t>
  </si>
  <si>
    <t>0.855000,-77.521111</t>
  </si>
  <si>
    <t>Males, Nari?o, Colombia,</t>
  </si>
  <si>
    <t>On 15 August 2010, at dawn, in San Pablo, Cordoba, Narino, Colombia, assailants detonated explosives on the Transandino oil pipeline, damaging the pipeline but causing no injuries.  No group claimed responsibility, although it was widely believed the Revolutionary Armed Forces of Colombia (FARC) was responsible.</t>
  </si>
  <si>
    <t>Colombia, Cordoba, dawn, Narino, oil pipeline, pipeline, San Pablo, Transandino</t>
  </si>
  <si>
    <t>1 civilian kidnapped in Kholm, Balkh, Afghanistan</t>
  </si>
  <si>
    <t>Kholm</t>
  </si>
  <si>
    <t>36.695278,67.698059</t>
  </si>
  <si>
    <t>Kholm, Balkh, Afghanistan,</t>
  </si>
  <si>
    <t>On or about 22 February 2010, in Kholm, Balkh, Afghanistan, assailants kidnapped a taxi driver.  On or about 28 February, the victim was rescued.  No group claimed responsibility.</t>
  </si>
  <si>
    <t>Balkh, February, taxi, taxi driver</t>
  </si>
  <si>
    <t>1 government official killed in armed attack by suspected CPI-Maoist in Ganjam, Orissa, India</t>
  </si>
  <si>
    <t>Ganjam</t>
  </si>
  <si>
    <t>19.383333,85.066666</t>
  </si>
  <si>
    <t>Ganjam, Orissa, India,</t>
  </si>
  <si>
    <t>On 22 June 2010, in Berhampur, Ganjam, Orissa, India, assailants fired upon and killed a village leader.  No group claimed responsibility, although it was believed the Communist Party of India-Maoist (CPI-Maoist) was responsible.</t>
  </si>
  <si>
    <t>India, leader, Maoist, Orissa, village leader</t>
  </si>
  <si>
    <t>On or about 22 August 2010, in Paytoto, Deh Rawod, Oruzgan, Afghanistan, assailants killed a civilian whom they accused of supporting the military.  No group claimed responsibility.</t>
  </si>
  <si>
    <t>Afghanistan, August, Deh Rawod, Oruzgan</t>
  </si>
  <si>
    <t>1 tribal chief, 4 civilians kidnapped in Landi Kotal, Federally Administered Tribal Areas, Pakistan</t>
  </si>
  <si>
    <t>On or about 2 August 2010, in Landi Kotal, Federally Administered Tribal Areas, Pakistan, assailants kidnapped one tribal chief and four of his relatives.  No group claimed responsibility.</t>
  </si>
  <si>
    <t>Administered Tribal Areas, chief, Federally, Landi Kotal, tribal chief</t>
  </si>
  <si>
    <t>1 government building damaged in firebombing in Athens, Attiki, Greece</t>
  </si>
  <si>
    <t>On 18 March 2010, in Athens, Attiki, Greece, firebombs exploded at a branch office of the Culture and Tourism Ministry, damaging the government facility but causing no injuries.  No group claimed responsibility.</t>
  </si>
  <si>
    <t>Athens, branch, branch office, Culture, firebombs, government facility</t>
  </si>
  <si>
    <t>2 civilians killed, 1 child injured in armed attack by suspected Muslim separatists in Pattani, Thailand</t>
  </si>
  <si>
    <t>On 7 August 2010, in Pattani, Thailand, armed assailants fired upon a shop, killing two civilians, injuring a child, and damaging the shop.  No group claimed responsibility, but authorities believed that Muslim separatists were responsible.</t>
  </si>
  <si>
    <t>authorities, child, Pattani, separatists, shop</t>
  </si>
  <si>
    <t>On 30 December 2009, in the western Mosul al Jadidah district of Mosul, Ninawa, Iraq, armed assailants entered a spare parts store then fired upon and wounded one civilian.  No group claimed responsibility.</t>
  </si>
  <si>
    <t>Jadidah, Mosul, Ninawa, part, spare parts</t>
  </si>
  <si>
    <t>1 civilian killed, 5 others wounded in IED attack near As Sa'diyah, Diyala, Iraq</t>
  </si>
  <si>
    <t>On 7 March 2010, at about noon, near As Sa'diyah, Diyala, Iraq, assailants detonated three roadside improvised explosive devices (IED), killing one civilian, wounding five others, and damaging their vehicle.  No group claimed responsibility.</t>
  </si>
  <si>
    <t>Diyala, March, noon, others, roadside, vehicle</t>
  </si>
  <si>
    <t>1 civilian killed in armed attack by suspected CPI-Maoist in Dumka, Jharkhand, India</t>
  </si>
  <si>
    <t>Dumka</t>
  </si>
  <si>
    <t>24.266666,87.250000</t>
  </si>
  <si>
    <t>Dumka, Jharkhand, India,</t>
  </si>
  <si>
    <t>On 23 March 2010, in Dumka, Jharkhand, India, assailants fired upon a civilian, killing him.  No group claimed responsibility, although it was widely believed the Communist Party of India-Maoist (CPI-Maoist) was responsible.</t>
  </si>
  <si>
    <t>India, Jharkhand, Maoist</t>
  </si>
  <si>
    <t>Market targeted by Taliban in Dahaneh-ye Ghowri, Baghlan, Afghanistan</t>
  </si>
  <si>
    <t>On 13 May 2010, in Dahaneh-ye Ghowri, Baghlan, Afghanistan, assailants attacked and captured a market place by unknown means, wounding one police officer.  The Taliban claimed responsibility.</t>
  </si>
  <si>
    <t>Baghlan, Dahaneh, Ghowri, market place, place</t>
  </si>
  <si>
    <t>4 children killed in mortar attack in Safi, Federally Administered Tribal Areas, Pakistan</t>
  </si>
  <si>
    <t>On 28 December 2009, in Sagai Bala, Safi, Federally Administered Tribal Areas, Pakistan, assailants fired mortars at Pakistani military forces, who responded with retaliatory mortar fire.  During the exchange, a mortar landed on a playground, killing four children and damaging the playground.  No group claimed responsibility.</t>
  </si>
  <si>
    <t>exchange, military forces, mortar, mortar fire, playground, retaliatory mortar, retaliatory mortar fire, Safi</t>
  </si>
  <si>
    <t>2 security guards killed, 5 security guards, 1 tribal leader wounded in IED attack in Sui, Balochistan, Pakistan</t>
  </si>
  <si>
    <t>Sui</t>
  </si>
  <si>
    <t>25.645000,62.049999</t>
  </si>
  <si>
    <t>Sui, Balochistan, Pakistan,</t>
  </si>
  <si>
    <t>On 26 February 2010, in Sui, Balochistan, Pakistan, assailants detonated an improvised explosive device (IED) targeting the vehicle of a tribal leader, killing two security guards, wounding five security guards and one tribal leader, and damaging the vehicle.</t>
  </si>
  <si>
    <t>guards, leader, security, security guards, tribal leader</t>
  </si>
  <si>
    <t>1 church destroyed by al-Shabaab al-Islamiya in Merca, Shabeellaha Hoose, Somalia</t>
  </si>
  <si>
    <t>On 4 August 2010, in Merca, Shabeellaha Hoose, Somalia, assailants destroyed a Catholic church by unknown means.  Al-Shabaab al-Islamiya claimed responsibility.</t>
  </si>
  <si>
    <t>church, Islamiya, Merca, Shabaab, Shabeellaha Hoose</t>
  </si>
  <si>
    <t>6 civilians killed, 20 civilians wounded in double IED attack in Al Iskandariyah, Babil, Iraq</t>
  </si>
  <si>
    <t>On 19 May 2010, in Al Iskandariyah, Babil, Iraq, assailants detonated an improvised explosive device (IED) attached to a vehicle near a restaurant, then five minutes later detonated another IED, killing six civilians, wounding 20 others, and damaging the restaurant and the vehicle.  No group claimed responsibility.</t>
  </si>
  <si>
    <t>Al Iskandariyah, Babil, minutes, others, restaurant, vehicle</t>
  </si>
  <si>
    <t>1 tribal elder kidnapped and killed near Ghalanai, Federally Administered Tribal Areas, Pakistan</t>
  </si>
  <si>
    <t>On 15 May 2010, near Ghalanai, Federally Administered Tribal Areas, Pakistan, armed assailants kidnapped one tribal elder.  On 22 May 2010, in the same area, assailants killed the tribal elder by unknown means.  No group claimed responsibility.</t>
  </si>
  <si>
    <t>elder, Ghalanai, tribal elder</t>
  </si>
  <si>
    <t>6 civilians kidnapped and wounded in assault by suspected al-Shabaab al-Islamiya in Baidoa, Bay, Somalia</t>
  </si>
  <si>
    <t>On 26 July 2010, in the afternoon, in Baidoa, Bay, Somalia, assailants kidnapped six civilians.  On 27 July 2010, in the morning, the assailants assaulted and wounded all six victims.  No group claimed responsibility, although it was widely believed al-Shabaab al-Islamiya was responsible.</t>
  </si>
  <si>
    <t>afternoon, Baidoa, Islamiya, July, Shabaab</t>
  </si>
  <si>
    <t>1 civilian killed in armed attack by BLA in Khuzdar, Balochistan, Pakistan</t>
  </si>
  <si>
    <t>On 16 January 2010, in Khuzdar, Balochistan, Pakistan, at Umar Farooq Chowk, armed assailants fired on and killed a Punjabi civilian. The Balochistan Liberation Army (BLA) claimed responsibility.</t>
  </si>
  <si>
    <t>Balochistan, Balochistan Liberation Army, Khuzdar</t>
  </si>
  <si>
    <t>On 9 August 2010, in the evening, in Baghdad, Iraq, assailants fired two mortar rounds targeting the International (Green) Zone in the central Al Karkh district, causing no injuries or damage.  No group claimed responsibility.</t>
  </si>
  <si>
    <t>Al Karkh, evening, Green, mortar, mortar rounds, rounds, Zone</t>
  </si>
  <si>
    <t>1 school damaged in IED attack by TTP in Safi, Federally Administered Tribal Areas, Pakistan</t>
  </si>
  <si>
    <t>On 15 February 2010, at midnight, in Safi, Federally Administered Tribal Areas, Pakistan, assailants detonated several improvised explosive devices (IED) targeting a government high school, damaging the school but causing no injuries.  The Tehrik-i-Taliban Pakistan (TTP) claimed responsibility.</t>
  </si>
  <si>
    <t>Administered Tribal Areas, Federally, high school, midnight, Safi, school, Taliban Pakistan, Tehrik</t>
  </si>
  <si>
    <t>4 civilians wounded in bombing in Makhachkala, Dagestan, Russia</t>
  </si>
  <si>
    <t>On 7 June 2010, at about 6:45 PM, in Makhachkala, Dagestan, Russia, a bomb exploded under a vehicle parked near a supermarket, wounding four civilians and damaging the vehicle.  No group claimed responsibility.</t>
  </si>
  <si>
    <t>Dagestan, Makhachkala, Russia, supermarket</t>
  </si>
  <si>
    <t>Polling center targeted in armed attack by suspected Taliban in Balkh, Balkh, Afghanistan</t>
  </si>
  <si>
    <t>On or about 18 September 2010, in Balkh, Balkh, Afghanistan, assailants fired rockets and/or artillery at a polling center but caused no reported injuries or damage.  No group claimed responsibility, although it was widely believed the Taliban was responsible.</t>
  </si>
  <si>
    <t>On 20 March 2010, in Nawagai, Federally Administered Tribal Areas, Pakistan, assailants detonated an improvised explosive device (IED), damaging a school but causing no injuries.  No group claimed responsibility.</t>
  </si>
  <si>
    <t>Administered Tribal Areas, Federally, March, Nawagai, Pakistan, school</t>
  </si>
  <si>
    <t>Unknown target in IED explosion in Khash Rud, Nimruz, Afghanistan</t>
  </si>
  <si>
    <t>On 17 September 2010, at 11:00 AM, in Zari village, Khash Rud, Nimruz, Afghanistan, an improvised explosive device (IED) exploded when it was being planted but caused no injuries or damage.  No group claimed responsibility.</t>
  </si>
  <si>
    <t>Afghanistan, Khash Rud, Nimruz, September, village</t>
  </si>
  <si>
    <t>2 civilians killed, 2 others injured in armed attack in Dera Bugti, Balochistan, Pakistan</t>
  </si>
  <si>
    <t>On 9 July 2010, in Dera Bugti, Balochistan, Pakistan, armed assailants fired on a vehicle, killing two civilians, injuring two others, and damaging the vehicle.  No group claimed responsibility,</t>
  </si>
  <si>
    <t>Balochistan, Dera Bugti, vehicle</t>
  </si>
  <si>
    <t>18 construction vehicles, several pieces of equipment damaged in arson by Taliban in Dwahmande, Khowst, Afghanistan</t>
  </si>
  <si>
    <t>On 10 April 2010, at about 2:00 AM, in Dwahmande, Khowst, Afghanistan, assailants set fire to an Indian road construction site, damaging 18 vehicles and several other pieces of construction equipment but causing no injuries.  The Taliban claimed responsibility.</t>
  </si>
  <si>
    <t>construction, construction equipment, construction site, Dwahmande, equipment, pieces, road construction, road construction site, site</t>
  </si>
  <si>
    <t>1 soldier killed, 3 civilians, 2 police officers wounded by suspected FARC in Roberto Payan, Narino, Colombia</t>
  </si>
  <si>
    <t>Roberto Payan</t>
  </si>
  <si>
    <t>1.474444,-77.083611</t>
  </si>
  <si>
    <t>San Jose, Nari?o, Colombia,</t>
  </si>
  <si>
    <t>On or about 8 May 2010, in Roberto Payan, Narino, Colombia, assailants attacked the army by unknown means, prompting retaliatory attacks in which one soldier was killed and three civilians and two police officers were wounded.  No group claimed responsibility, although authorities believed the Revolutionary Armed Forces of Colombia (FARC) was responsible.</t>
  </si>
  <si>
    <t>Army, Colombia, means, Narino, Roberto Payan, unknown means</t>
  </si>
  <si>
    <t>On 18 February 2010, in the night, in Mosul, Ninawa, Iraq, armed assailants fired upon and killed one civilian.  No group claimed responsibility.</t>
  </si>
  <si>
    <t>February, Mosul, night, Ninawa</t>
  </si>
  <si>
    <t>1 church leader killed in armed attack by suspected al-Shabaab al-Islamiya in Xarardheere, Mudug, Somalia</t>
  </si>
  <si>
    <t>On 4 May 2010, at about 10:30 AM, in Xarardheere, Mudug, Somalia, armed assailants went door-to-door looking for an underground Christian church leader.  Upon finding him, the assailants fired upon and killed him.  No group claimed responsibility, although it was widely believed al-Shabaab al-Islamiya was responsible.</t>
  </si>
  <si>
    <t>church, door, Mudug</t>
  </si>
  <si>
    <t>On 12 June 2010, in Safi, Federally Administered Tribal Areas, Pakistan, a landmine exploded, killing one member of a tribe.  Police officers safely defused other IED in the area.  No group claimed responsibility.</t>
  </si>
  <si>
    <t>Administered Tribal Areas, area, Federally, landmine, Safi, tribe</t>
  </si>
  <si>
    <t>Government official targeted in grenade attack in Mogadishu, Banaadir, Somalia</t>
  </si>
  <si>
    <t>On 26 March 2010, in the night, in Mogadishu, Banaadir, Somalia, armed assailants threw grenades at the home of the Minister of Justice and Religious Affairs and exchanged gunfire with security guards, causing no injuries or damage.  No group claimed responsibility.</t>
  </si>
  <si>
    <t>Banaadir, gunfire, Justice, minister, Mogadishu, security guards</t>
  </si>
  <si>
    <t>Residence targeted in armed attack in Qorghan, Faryab, Afghanistan</t>
  </si>
  <si>
    <t>On or about 22 January 2010, in Qorghan, Faryab, Afghanistan, armed assailants fired on the residence of the District Administrator but caused no injuries or damage.  No group claimed responsibility.</t>
  </si>
  <si>
    <t>district administrator, Faryab, January, Qorghan, residence</t>
  </si>
  <si>
    <t>Several shops damaged in IED attack in Jand, Punjab, Pakistan</t>
  </si>
  <si>
    <t>Jand</t>
  </si>
  <si>
    <t>33.428890,72.019997</t>
  </si>
  <si>
    <t>Jand, Punjab, Pakistan,</t>
  </si>
  <si>
    <t>On 7 February 2010, in the night, in Jand, Punjab, Pakistan, at a market in Rangi village, an improvised explosive device (IED) exploded when it was being planted, damaging several shops but causing no injuries.  No group claimed responsibility.</t>
  </si>
  <si>
    <t>market, night, Punjab, shop, village</t>
  </si>
  <si>
    <t>3 people injured in IED attack in Kawkareik, Kayin, Burma</t>
  </si>
  <si>
    <t>On 14 April 2010, in Kawkareik, Kayin, Burma, assailants detonated an improvised explosive device (IED) at a checkpoint, injuring three people and damaging the checkpoint.  No group claimed responsibility.</t>
  </si>
  <si>
    <t>Burma, checkpoint, Kawkareik, Kayin, People</t>
  </si>
  <si>
    <t>2 police officers killed in IED attack in Khanaqin, Diyala, Iraq</t>
  </si>
  <si>
    <t>On 1 September 2010, in the afternoon, in Khanaqin, Diyala, Iraq, assailants detonated a roadside improvised explosive device (IED) near a mobile police patrol, killing two police officers and damaging at least one police vehicle.  No group claimed responsibility.</t>
  </si>
  <si>
    <t>afternoon, Diyala, Khanaqin, mobile police, mobile police patrol, police, police patrol, police vehicle</t>
  </si>
  <si>
    <t>3 soldiers, 12 civilians wounded, many others held hostage in armed attacks by suspected FARC in Jambalo, Cauca, Colombia; Cajibio, Cauca, Colombia; and Caldono, Cauca, Colombia</t>
  </si>
  <si>
    <t>Cajibio, Caldono, Jambalo</t>
  </si>
  <si>
    <t>2.788333,-76.322502</t>
  </si>
  <si>
    <t>Jambalo, Cauca, Colombia,</t>
  </si>
  <si>
    <t>On 20 February 2010, in Jambalo, Cauca, Colombia; Cajibio, Cauca, Colombia; and Caldono, Cauca, Colombia, armed assailants fired upon and threw explosives into urban areas, wounding three soldiers and 12 civilians, holding many civilians hostage, and damaging many homes, a hospital, and an Air Force helicopter.  No group claimed responsibility, although authorities believed the Revolutionary Armed Forces of Colombia (FARC) was responsible.</t>
  </si>
  <si>
    <t>Air Force, Cajibio, Caldono, Cauca, civilians hostage, Colombia, explosives, helicopter, hospital, hostage, Jambalo</t>
  </si>
  <si>
    <t>On 8 August 2010, in the Mansur district of Baghdad, Iraq, assailants detonated an improvised explosive device (IED) in the western Mansur neighborhood, causing no injuries or damage.  No group claimed responsibility.</t>
  </si>
  <si>
    <t>August, Baghdad, damage, district, Mansur, neighborhood</t>
  </si>
  <si>
    <t>1 civilian held hostage in hijacking by suspected FARC near Santander de Quilichao, Cauca, Colombia</t>
  </si>
  <si>
    <t>On 16 May 2010, between Santander de Quilichao, Cauca, Colombia and Popayan, Cauca, Colombia, assailants hijacked a bus carrying political supporters and ordered them off the bus, then held the bus driver hostage and forced the driver to transport associates of the assailants.  On 16 May 2010, at 6:00 PM, the assailants allowed the driver to return the bus to the area of the hijacking.  No injuries or damages were reported.  No group claimed responsibility, although authorities believed the Revolutionary Armed Forces of Colombia (FARC) was responsible.</t>
  </si>
  <si>
    <t>Association, bus driver, Cauca, Colombia, driver, hijackers, political supporters, Popayan, Quilichao, supporters, transportation</t>
  </si>
  <si>
    <t>1 civilian injured in armed attack, 1 other kidnapped in Quetta, Balochistan, Pakistan</t>
  </si>
  <si>
    <t>On 16 September 2010, in Quetta, Balochistan, Pakistan, armed assailants attempted to kidnap two civilians, one of whom resisted; the assailants then fired upon and injured the civilian who resisted and kidnapped the other.  No group claimed responsibility.</t>
  </si>
  <si>
    <t>Balochistan, kidnap, Quetta</t>
  </si>
  <si>
    <t>1 civilian kidnapped by suspected ASG in Pangutaran, Sulu, Philippines</t>
  </si>
  <si>
    <t>Pangutaran</t>
  </si>
  <si>
    <t>6.303200,120.583603</t>
  </si>
  <si>
    <t>Simbahan, Sulu, Philippines,</t>
  </si>
  <si>
    <t>On 16 July 2010, in Bas, Pangutaran, Sulu, Philippines, armed assailants kidnapped a Japanese civilian.  No group claimed responsibility, but authorities believed that Abu Sayyaf Group (ASG) was responsible.</t>
  </si>
  <si>
    <t>Abu Sayyaf Group, authorities, Philippines, Sulu</t>
  </si>
  <si>
    <t>1 civilian wounded in IED attack in Al Huwayjah, At Ta'mim, Iraq</t>
  </si>
  <si>
    <t>On 31 March 2010, in the night, in Al Huwayjah, At Ta'mim, Iraq, assailants detonated an improvised explosive device (IED) in front of a house, wounding the civilian homeowner and damaging his house and car.  No group claimed responsibility.</t>
  </si>
  <si>
    <t>Front, homeowner, house, March, night</t>
  </si>
  <si>
    <t>1 fuel tanker destroyed in arson in Jalalabad, Nangarhar, Afghanistan</t>
  </si>
  <si>
    <t>On 27 July 2010, in Sorey Tegi, Jalalabad, Nangarhar, Afghanistan, assailants set fire to a tanker delivering fuel to North Atlantic Treaty Organization (NATO) forces, destroying the tanker but causing no injuries.  No group claimed responsibility.</t>
  </si>
  <si>
    <t>1 soldier killed, 3 others injured in IED attack by suspected Muslim separatists in Bannang Sata, Yala, Thailand</t>
  </si>
  <si>
    <t>On 15 June 2010, in Bannang Sata, Yala, Thailand, assailants detonated an improvised explosive device (IED) near a school, killing one soldier and injuring three others.  No group claimed responsibility, but authorities believed that Muslim separatists were responsible.</t>
  </si>
  <si>
    <t>authorities, Bannang Sata, school, separatists, soldiers, Yala</t>
  </si>
  <si>
    <t>1 paramilitary member killed, 2 civilians wounded in IED attack in Abu Ghurayb, Al Anbar, Iraq</t>
  </si>
  <si>
    <t>On 26 December 2009, at about 5:00 AM, in Abu Ghurayb, Al Anbar, Iraq, assailants detonated an improvised explosive device (IED) which had been attached to the wall of a residence as the victims were leaving for morning prayers at a mosque, killing one Sahwa Council member, wounding two civilians, and damaging one home.  No group claimed responsibility.</t>
  </si>
  <si>
    <t>Abu Ghurayb, Al Anbar, morning prayers, mosque, prayers, Sahwa Council, victim, wall</t>
  </si>
  <si>
    <t>4 police officers wounded in bombing by Southern Mobility Movement in Ad Dali', Ad Dali', Yemen</t>
  </si>
  <si>
    <t>On 26 July 2010, in Ad Dali', Ad Dali', Yemen, assailants detonated an explosive device near a police station, wounding four police officers and damaging the station.  Southern Mobility Movement claimed responsibility.</t>
  </si>
  <si>
    <t>Ad Dali, July, police, police station, Southern Mobility Movement, station</t>
  </si>
  <si>
    <t>8 civilians wounded in IED attack in Chowreh, Oruzgan, Afghanistan</t>
  </si>
  <si>
    <t>On 15 July 2010, in Chowreh, Oruzgan, Afghanistan, assailants detonated an improvised explosive device (IED) targeting a civilian truck, wounding eight civilians and damaging the truck.  No group claimed responsibility.</t>
  </si>
  <si>
    <t>Chowreh, civilian truck, Oruzgan, targeting, truck</t>
  </si>
  <si>
    <t>1 civilian killed in assault by suspected CPI-Maoist in West Midnapore, West Bengal, India</t>
  </si>
  <si>
    <t>On 15 July 2010, in the evening, in Bandhgora, Jhargram, West Midnapore, West Bengal, India, assailants with knives assaulted one businessman, killing him.  No group claimed responsibility, although it was widely believed the Communist Party of India-Maoist (CPI-Maoist) was responsible.</t>
  </si>
  <si>
    <t>businessman, Jhargram, knives, West Midnapore</t>
  </si>
  <si>
    <t>Police post targeted in armed attack in Sangin, Helmand, Afghanistan</t>
  </si>
  <si>
    <t>On or about 7 September 2010, in Sangin, Helmand, Afghanistan, assailants fired small arms and rocket propelled grenades (RPG) on a police post , causing no injuries or damage.  No group claimed responsibility.</t>
  </si>
  <si>
    <t>grenade, Helmand, police post, post, Sangin, small arms</t>
  </si>
  <si>
    <t>Several residences damaged in IED attack in Abu Ghurayb, Al Anbar, Iraq</t>
  </si>
  <si>
    <t>On 11 July 2010, in Abu Ghurayb, Al Anbar, Iraq, assailants detonated an improvised explosive device (IED) outside a residence belonging to an imam, damaging the home and several others nearby but causing no injuries.  No group claimed responsibility.</t>
  </si>
  <si>
    <t>Abu Ghurayb, Al Anbar, home, imam, July, others, residence</t>
  </si>
  <si>
    <t>1 civilian kidnapped and killed in armed attack in Quetta, Balochistan, Pakistan</t>
  </si>
  <si>
    <t>On 29 September 2010, in the morning, in Quetta, Balochistan, Pakistan, on Qambrani road, armed assailants kidnapped a civilian and later fired on and killed him.  No group claimed responsibility.</t>
  </si>
  <si>
    <t>Balochistan, morning, Quetta, road</t>
  </si>
  <si>
    <t>1 political affiliate kidnapped and wounded in torture, 3 others kidnapped by suspected HAMAS in Gaza City, Gaza Strip</t>
  </si>
  <si>
    <t>On 18 August 2010, in Gaza City, Gaza Strip, assailants kidnapped four members of Fatah, one of which was later admitted to a hospital as a result of suspected torture.  No group claimed responsibility, but it was believed that HAMAS was responsible.</t>
  </si>
  <si>
    <t>Fatah, Gaza City, hospital, result, torture</t>
  </si>
  <si>
    <t>Hotel targeted in rocket attack in Al Basrah, Al Basrah, Iraq</t>
  </si>
  <si>
    <t>On 23 January 2010, in Al Basrah, Al Basrah, Iraq, assailants fired a rocket at a hotel, causing no injuries or damage.  No group claimed responsibility.</t>
  </si>
  <si>
    <t>Al Basrah, damage, hotel, January, rockets</t>
  </si>
  <si>
    <t>On 12 May 2010, in Gaza City, Gaza Strip, assailants kidnapped seven members of Fatah.  No group claimed responsibility, but it was believed that HAMAS was responsible.</t>
  </si>
  <si>
    <t>1 civilian wounded in triple IED attack by suspected RKK in Mueang Narathiwat, Narathiwat, Thailand</t>
  </si>
  <si>
    <t>On 2 March 2010, in Mueang Narathiwat, Narathiwat, Thailand, three improvised explosive devices (IED) exploded near several facilities, wounding one civilian street sweeper and damaging a Krung Thai Bank branch, a Government Savings Bank branch, and a beauty salon.  No group claimed responsibility, although it was believed the Pattani State Restoration (RKK) was responsible.</t>
  </si>
  <si>
    <t>beauty, branch, Mueang Narathiwat, Pattani State Restoration, salon, street</t>
  </si>
  <si>
    <t>1 vehicle destroyed in IED attack in Kandahar, Kandahar, Afghanistan</t>
  </si>
  <si>
    <t>On 9 July 2010 in Abasabad, Kandahar, Kandahar, Afghanistan, assailants detonated an improvised explosive device (IED), destroying a vehicle but causing no injuries.  No group claimed responsibility.</t>
  </si>
  <si>
    <t>Afghanistan, July, Kandahar, vehicle</t>
  </si>
  <si>
    <t>4 police officers killed by suspected Taliban Gereshk, Helmand, Afghanistan</t>
  </si>
  <si>
    <t>On 17 July 2010, in Gereshk, Helmand, Afghanistan, assailants attacked a police checkpoint by unknown means, killing four police officers and damaging the checkpoint.  No group claimed responsibility, although it was widely believed the Taliban was responsible.</t>
  </si>
  <si>
    <t>checkpoint, Gereshk, Helmand, means, police checkpoint, unknown means</t>
  </si>
  <si>
    <t>Checkpoint targeted in IED attack in Zinjibar, Abyan, Yemen</t>
  </si>
  <si>
    <t>On 7 September 2010, in Zinjibar, Abyan, Yemen, assailants on a motorcycle threw a noise bomb improvised explosive device (IED) at a checkpoint, causing no injuries or damage.  No group claimed responsibility.</t>
  </si>
  <si>
    <t>Abyan, bomb, checkpoint, motorcycle, noise, September, Zinjibar</t>
  </si>
  <si>
    <t>1 civilian killed, 1 other injured in armed attack in Aqchah, Jowzjan, Afghanistan</t>
  </si>
  <si>
    <t>On 8 March 2010, in Aqchah, Jowzjan, Afghanistan, armed assailants fired on two civilians, killing one civilian and injuring the other.  No group claimed responsibility.</t>
  </si>
  <si>
    <t>Afghanistan, Aqchah, Jowzjan, March</t>
  </si>
  <si>
    <t>On 5 August 2010, in Kirkuk, At Ta'mim, Iraq, armed assailants fired upon and wounded one police officer.  No group claimed responsibility.</t>
  </si>
  <si>
    <t>August, Kirkuk, officers, police officers</t>
  </si>
  <si>
    <t>2 civilians kidnapped in Khugiani, Nangarhar, Afghanistan</t>
  </si>
  <si>
    <t>On 3 June 2010, in Khugiani, Nangarhar, Afghanistan, assailants kidnapped two drivers of a private construction company.  On 4 June 2010, in the same area, the assailants safely released both victims.  No group claimed responsibility.</t>
  </si>
  <si>
    <t>construction company, Khugiani, Nangarhar, private construction, private construction company</t>
  </si>
  <si>
    <t>On 15 September 2010, at about 8:00 AM, in the 'Azamiyah district of Baghdad, Iraq, assailants detonated a roadside improvised explosive device (IED) near the motorcade of the Undersecretary of the Labor Ministry in the northern Al Waziriyah neighborhood, wounding two nearby civilians.  The Islamic State of Iraq (ISI) claimed responsibility.</t>
  </si>
  <si>
    <t>Al Waziriyah, Islamic State, motorcade, nearby civilians, neighborhood, roadside, Undersecretary</t>
  </si>
  <si>
    <t>1 teacher kidnapped and killed in Watapur, Konar, Afghanistan</t>
  </si>
  <si>
    <t>On 1 June 2010, in Watapur, Konar, Afghanistan, assailants kidnapped and killed a teacher by unknown means.  No group claimed responsibility.</t>
  </si>
  <si>
    <t>Konar, means, teacher, unknown means, Watapur</t>
  </si>
  <si>
    <t>On 11 May 2010, in the evening, in the western Al Islah az Zira'i district of Mosul, Ninawa, Iraq, armed assailants fired upon and killed one civilian.  No group claimed responsibility.</t>
  </si>
  <si>
    <t>Al Islah, evening, i district, Mosul, Ninawa, Zira</t>
  </si>
  <si>
    <t>Police officer targeted in armed attack in Karbala', Karbala', Iraq</t>
  </si>
  <si>
    <t>On 6 January 2010, in the night, in the Al Jahez district of southern Karbala', Karbala', Iraq, armed assailants fired upon a vehicle in which the commander of the First Regiment of the Karbala' Police Department was riding, causing no injuries or damage.  No group claimed responsibility.</t>
  </si>
  <si>
    <t>command, January, Karbala, night, police department, regiment</t>
  </si>
  <si>
    <t>Unknown target in IED attack by suspected Taliban in Sabari, Khowst, Afghanistan</t>
  </si>
  <si>
    <t>On 12 March 2010, in Sabari, Khowst, Afghanistan, assailants detonated an improvised explosive device (IED) against an unknown target, causing no injuries or damage.  No group claimed responsibility, although it was widely believed the Taliban was responsible.</t>
  </si>
  <si>
    <t>Khowst, March, Sabari, Taliban, targeting, unknown target</t>
  </si>
  <si>
    <t>Civilians targeted in IED attack in Lakki Marwat, Khyber Pakhtunkhwa, Pakistan</t>
  </si>
  <si>
    <t>On 25 July 2010, in the evening, in Lakki Marwat, Khyber Pakhtunkhwa, Pakistan, assailants detonated an improvised explosive device (IED) targeting a civilian residence, causing no injuries or damage.  No group claimed responsibility.</t>
  </si>
  <si>
    <t>civilian residence, evening, Khyber Pakhtunkhwa, Lakki Marwat, residence, targeting</t>
  </si>
  <si>
    <t>On 3 May 2010, in Ar Ramadi, Al Anbar, Iraq, a roadside improvised explosive device (IED) exploded near the Old Cemetary, causing no injuries or damage.  No group claimed responsibility.</t>
  </si>
  <si>
    <t>Al Anbar, Ar Ramadi, damage, roadside</t>
  </si>
  <si>
    <t>1 educator killed in armed attack in Hub, Balochistan, Pakistan</t>
  </si>
  <si>
    <t>On 24 May 2010, in Hub, Balochistan, Pakistan, assailants fired upon and killed the vice principal of the Pak-German Technical Training Center.  No group claimed responsibility.</t>
  </si>
  <si>
    <t>Balochistan, Pakistan, vice</t>
  </si>
  <si>
    <t>2 police officers, 1 civilian killed in suicide VBIED attack in Baghdad, Iraq</t>
  </si>
  <si>
    <t>On 24 August 2010, in central Baghdad, Iraq, a suicide bomber detonated a vehicle-borne improvised explosive device (VBIED) targeting a police checkpoint, killing two police officers and one nearby civilian and damaging the checkpoint.  No group claimed responsibility.</t>
  </si>
  <si>
    <t>bomber, checkpoint, nearby civilians, police, police checkpoint, suicide, suicide bomber, targeting</t>
  </si>
  <si>
    <t>9 civilians, 3 soldiers injured in VBIED attack in Quetta, Balochistan, Pakistan</t>
  </si>
  <si>
    <t>On 6 February 2010, in Quetta, Balochistan, Pakistan, assailants detonated a vehicle-borne improvised explosive device (VBIED) at Imdad Chowk when a Frontier Corps convoy passed, injuring nine civilians and three soldiers and damaging several shops, several vehicles, and a nearby hotel.  The Balochistan Liberation Army claimed responsibility.</t>
  </si>
  <si>
    <t>Balochistan Liberation Army, Frontier Corps, hotel, nearby hotel, Quetta</t>
  </si>
  <si>
    <t>Unknown target in IED explosion in Chahar Darreh, Kondoz, Afghanistan</t>
  </si>
  <si>
    <t>On 16 March 2010, in Chahar Darreh, Kondoz, Afghanistan, an improvised explosive device (IED) exploded when it was being transported, causing no injuries or damage.  No group claimed responsibility.</t>
  </si>
  <si>
    <t>Afghanistan, Chahar Darreh, damage, Kondoz, March</t>
  </si>
  <si>
    <t>On 17 March 2010, at about 3:00 AM, in the Belgrano neighborhood of Buenos Aires, Distrito Federal, Argentina, an improvised explosive device (IED) exploded in front of a branch of Banco Nacion, damaging the bank but causing no injuries.  No group claimed responsibility.</t>
  </si>
  <si>
    <t>2 civilians wounded in IED attack in Shahdadkot, Sindh, Pakistan</t>
  </si>
  <si>
    <t>Shahdadkot</t>
  </si>
  <si>
    <t>27.850000,67.900002</t>
  </si>
  <si>
    <t>Shahdadkot, Sindh, Pakistan,</t>
  </si>
  <si>
    <t>On 3 March 2010, in Shahdadkot, Sindh, Pakistan, assailants detonated an improvised explosive device (IED) on a street, wounding two civilians and damaging several vehicles and several shops.  No group claimed responsibility.</t>
  </si>
  <si>
    <t>March, Pakistan, shop, Sindh, street, vehicle</t>
  </si>
  <si>
    <t>Police officers targeted in armed attack by Taliban in Surkh Rod, Nangarhar, Afghanistan</t>
  </si>
  <si>
    <t>On 27 June 2010, in Bala Bagh, Surkh Rod, Nangarhar, Afghanistan, armed assailants fired on a police patrol but caused no injuries or damage.  The Taliban claimed responsibility.</t>
  </si>
  <si>
    <t>Nangarhar, patrol, police patrol, Surkh Rod, Taliban</t>
  </si>
  <si>
    <t>1 police officer, 2 civilians killed, 4 police officers, 3 people wounded in armed attack and landmine explosion in Gali, Ap'khazet'is (Abkhazia), Georgia</t>
  </si>
  <si>
    <t>Gali</t>
  </si>
  <si>
    <t>43.135721,41.072109</t>
  </si>
  <si>
    <t>Gali, Georgia,</t>
  </si>
  <si>
    <t>On 28 January 2010, at about 1:40 PM, in Gali, Ap'khazet'is (Abkhazia), Georgia, assailants fired upon residents of a village, causing no injuries or damage.  After police responded to the attack, landmines exploded at a villager's residence, killing one police officer and two civilians, injuring four police officers and three people, damaging the residence and a police vehicle.  No group claimed responsibility.</t>
  </si>
  <si>
    <t>Abkhazia, Gali, Georgia, khazet, landmine, police, residence, s residence, village</t>
  </si>
  <si>
    <t>1 guard killed in armed attack in Wanah, Ninawa, Iraq</t>
  </si>
  <si>
    <t>Wanah</t>
  </si>
  <si>
    <t>36.529942,42.755585</t>
  </si>
  <si>
    <t>Wanah, Ninawa, Iraq,</t>
  </si>
  <si>
    <t>On 7 May 2010, in Wanah, Ninawa, Iraq, armed assailants fired upon and killed an off-duty facility protection service (FPS) guard.  No group claimed responsibility.</t>
  </si>
  <si>
    <t>duty, facility protection, Facility Protection Service, protection, protection service, service</t>
  </si>
  <si>
    <t>1 government employee killed in armed attack in Nong Chik, Pattani, Thailand</t>
  </si>
  <si>
    <t>On 6 January 2010, in Don Rak subdistrict in Nong Chik, Pattani, Thailand, armed assailants fired upon and killed a Buddhist man who served as the head of the provincial meteorology department.  No group claimed responsibility.</t>
  </si>
  <si>
    <t>department, head, Nong Chik, Pattani, subdistrict</t>
  </si>
  <si>
    <t>2 civilians killed in armed attack by suspected Muslim separatists in Mueang Yala, Yala, Thailand</t>
  </si>
  <si>
    <t>On 22 May 2010, in the afternoon, in Mueang Yala, Yala, Thailand, armed assailants fired upon and killed two civilians.  No group claimed responsibility, but authorities believed Muslim separatists were responsible.</t>
  </si>
  <si>
    <t>afternoon, Mueang Yala, Yala</t>
  </si>
  <si>
    <t>1 school teacher killed in assault in Qush Tepa, Jowzjan, Afghanistan</t>
  </si>
  <si>
    <t>On 23 August 2010, in Qush Tepa, Jowzjan, Afghanistan, assailants beheaded a school teacher.  No group claimed responsibility.</t>
  </si>
  <si>
    <t>Jowzjan, Qush Tepa, school, school teacher, teacher</t>
  </si>
  <si>
    <t>1 police officer killed, 1 other wounded in IED attack in Tall 'Afar, Ninawa, Iraq</t>
  </si>
  <si>
    <t>On 7 April 2010, in the morning, in northern Tall 'Afar, Ninawa, Iraq, assailants detonated a roadside improvised explosive device (IED) near a mobile police patrol, killing one police officer and wounding one other.  No group claimed responsibility.</t>
  </si>
  <si>
    <t>mobile police, mobile police patrol, morning, Ninawa, patrol, police, police patrol, roadside</t>
  </si>
  <si>
    <t>1 child killed, 3 civilians wounded in armed attack in Kirkuk, At Ta'mim, Iraq</t>
  </si>
  <si>
    <t>On 27 August 2010, in Kirkuk, At Ta'mim, Iraq, assailants stormed a residence and fired upon its occupants, killing one child, wounding three civilians, and damaging the residence.  No group claimed responsibility.</t>
  </si>
  <si>
    <t>August, child, Kirkuk, occupants, residence</t>
  </si>
  <si>
    <t>1 civilian kidnapped and killed, 1 other kidnapped by suspected Taliban in Ajrestan, Ghazni, Afghanistan</t>
  </si>
  <si>
    <t>On 16 July 2010, in Ajrestan, Ghazni, Afghanistan, assailants kidnapped two civilians whom they accused of being spies.  The assailants later killed one of the captives by unknown means.  No group claimed responsibility, although it was widely believed the Taliban was responsible.</t>
  </si>
  <si>
    <t>Ajrestan, captivity, Ghazni, means, unknown means</t>
  </si>
  <si>
    <t>1 police officer, 1 polling official killed, 2 people wounded in armed attacks in Kalabaydh, Sool, Somalia</t>
  </si>
  <si>
    <t>Kalabaydh</t>
  </si>
  <si>
    <t>On 26 June 2010, in the morning, in Kalabaydh, Sool, Somalia, armed assailants fired upon a polling station, killing one polling officer and one police officer and wounding two people.  No group claimed responsibility, although it was widely believed that residents opposed to the Somaliland elections or members of the Sool, Sanaag, and Cayn (SSC) rebel group were responsible.</t>
  </si>
  <si>
    <t>Cayn, elections, rebel group, rebels, Sanaag, Somalia, Somaliland, Sool</t>
  </si>
  <si>
    <t>2 civilians wounded in IED attack in Nambol, Manipur, India</t>
  </si>
  <si>
    <t>Nambol</t>
  </si>
  <si>
    <t>24.762581,93.738197</t>
  </si>
  <si>
    <t>Nambol, Manipur, India,</t>
  </si>
  <si>
    <t>On 25 January 2010, in Nambol, Manipur, India, an improvised explosive device (IED) exploded in a market place, wounding two civilians and damaging the market.  No group claimed responsibility.</t>
  </si>
  <si>
    <t>Manipur, market, market place, Nambol, place</t>
  </si>
  <si>
    <t>Vehicle targeted in incendiary attack near Ramallah, West Bank</t>
  </si>
  <si>
    <t>On 28 January 2010, near Ramallah, West Bank, assailants threw a Molotov cocktail at a civilian vehicle, causing no injuries or damage.  No group claimed responsibility.</t>
  </si>
  <si>
    <t>civilian vehicle, cocktails, January, Molotov, Ramallah, West Bank</t>
  </si>
  <si>
    <t>1 contractor killed, 1 other wounded in armed attack in Quetta, Balochistan, Pakistan</t>
  </si>
  <si>
    <t>On 5 August 2010, at 3:00 AM, in Quetta, Balochistan, Pakistan, assailants fired on a logistical convoy carrying supplies for North Atlantic Treaty Organization (NATO) forces in Afghanistan, killing one driver, wounding one other, and damaging one vehicle.  No group claimed responsibility.</t>
  </si>
  <si>
    <t>driver, logistical convoy, NATO, North Atlantic Treaty Organization, Quetta, supplies</t>
  </si>
  <si>
    <t>1 village chief, 2 civilians killed by suspected LRA near Dungu, Orientale, Democratic Republic of the Congo</t>
  </si>
  <si>
    <t>On 15 September 2010, in Liakanda, Dungu, Orientale, Democratic Republic of the Congo, assailants attacked the village, killing the village chief and two civilians by unknown means.  No group claimed responsibility, although it was widely believed the Lord's Resistance Army (LRA) was responsible.</t>
  </si>
  <si>
    <t>Congo, Democratic Republic, Dungu, Lord, Resistance Army, village, village chief</t>
  </si>
  <si>
    <t>On 18 July 2010, at 11:30 PM, in the Ash Shaykh 'Umar area of the Ar Rusafa district of Baghdad, Iraq, assailants detonated an improvised explosive device (IED) outside a liquor store in the central Bab as Sharqi neighborhood, wounding two civilians and damaging the store.  No group claimed responsibility.</t>
  </si>
  <si>
    <t>Ar Rusafa, area, Ash Shaykh, liquor, liquor store, neighborhood, Sharqi, store</t>
  </si>
  <si>
    <t>On 30 August 2010, in Mosul, Ninawa, Iraq, assailants fired upon a police checkpoint, killing two police officers and damaging the checkpoint.  No group claimed responsibility.</t>
  </si>
  <si>
    <t>2 civilians wounded in assault by suspected al-Shabaab al-Islamiya in Giohar, Shabeellaha Dhexe, Somalia</t>
  </si>
  <si>
    <t>On 27 July 2010, in Giohar, Shabeellaha Dhexe, Somalia, assailants assaulted and wounded two civilians.  No group claimed responsibility, although it was widely believed al-Shabaab al-Islamiya was responsible.</t>
  </si>
  <si>
    <t>1 university official killed in armed attack in Songkhla, Thailand</t>
  </si>
  <si>
    <t>7.204709,100.596947</t>
  </si>
  <si>
    <t>Songkhla, Thailand,</t>
  </si>
  <si>
    <t>On 6 March 2010, in Songkhla, Thailand, two armed assailants fired upon a university official in a restaurant, killing the Vice Chancellor of Thaksin University and damaging the restaurant.  No group claimed responsibility.</t>
  </si>
  <si>
    <t>official, restaurant, Songkhla, university, vice chancellor</t>
  </si>
  <si>
    <t>1 civilian wounded in landmine explosion in Ghalanai, Federally Administered Tribal Areas, Pakistan</t>
  </si>
  <si>
    <t>On 3 June 2010, in Ghalanai, Federally Administered Tribal Areas, Pakistan, a landmine exploded, wounding one civilian.  No group claimed responsibility.</t>
  </si>
  <si>
    <t>Administered Tribal Areas, Federally, Ghalanai, landmine</t>
  </si>
  <si>
    <t>Several buildings destroyed by suspected al-Shabaab al-Islamiya in Balcad, Shabeellaha Dhexe, Somalia</t>
  </si>
  <si>
    <t>On or about 3 February 2010, in Balcad, Shabeellaha Dhexe, Somalia, assailants destroyed several buildings by unknown means.  No group claimed responsibility, although it was widely believed al-Shabaab al-Islamiya was responsible.</t>
  </si>
  <si>
    <t>Balcad, Islamiya, Shabaab, Shabeellaha Dhexe</t>
  </si>
  <si>
    <t>At least 70 political affiliates kidnapped by suspected HAMAS in Gaza City, Gaza Strip</t>
  </si>
  <si>
    <t>On 1 January 2010, in Gaza City, Gaza Strip, armed assailants kidnapped at least 70 members of Fatah.  No group claimed responsibility, but it was believed that HAMAS was responsible.</t>
  </si>
  <si>
    <t>1 police officer killed, 2 government employees injured in armed attack by NPA-CPP in Lianga, Surigao del Sur, Philippines</t>
  </si>
  <si>
    <t>Lianga</t>
  </si>
  <si>
    <t>8.633611,126.094719</t>
  </si>
  <si>
    <t>Lianga, Surigao del Sur, Philippines,</t>
  </si>
  <si>
    <t>On 21 August 2010, in the village of Buhisan, Lianga, Surigao del Sur, Philippines, armed assailants fired upon a group of government employees escorted by police and military, killing a police officer and injuring two Department of Environment and Natural Resources inspectors.  New People's Army/Communist Party of Philippines (NPA-CPP) claimed responsibility.</t>
  </si>
  <si>
    <t>Army, department, Environment, government employee, inspector, Natural Resources, New People, Philippines, Surigao</t>
  </si>
  <si>
    <t>3 residences damaged in firebombings by Groups for Dissemination of Revolutionary Theory and Action in Thessaloniki, Thessaloniki, Greece</t>
  </si>
  <si>
    <t>On 28 June 2010, in the early morning, in Thessaloniki, Thessaloniki, Greece, several firebombs exploded outside private residences, damaging three residences but causing no injuries.  Groups for Dissemination of Revolutionary Theory and Action claimed responsibility.</t>
  </si>
  <si>
    <t>action, firebombs, private residence, residence, Thessaloniki</t>
  </si>
  <si>
    <t>1 civilian kidnapped and killed in assault by CPI-Maoist in Malkangiri, Orissa, India</t>
  </si>
  <si>
    <t>On 18 September 2010, at about 4:00 AM, in Malkangiri, Orissa, assailants kidnapped a civilian suspected of being a police informer.  Later, the assailants assaulted and killed the victim. The Communist Party of India-Maoist (CPI-Maoist) claimed responsibility.</t>
  </si>
  <si>
    <t>informant, Malkangiri, Maoist, Orissa, police informer, victim</t>
  </si>
  <si>
    <t>On 15 June 2010, in the evening, in Gaza City, Gaza Strip, assailants kidnapped nine members of Fatah.  No group claimed responsibility, but it was believed that HAMAS was responsible.</t>
  </si>
  <si>
    <t>2 engineers, 2 civilians, 2 soldiers kidnapped by suspected tribesmen in Habban, Shabwah, Yemen</t>
  </si>
  <si>
    <t>Habban</t>
  </si>
  <si>
    <t>14.350000,47.083332</t>
  </si>
  <si>
    <t>Habban, Shabwah, Yemen,</t>
  </si>
  <si>
    <t>On 16 May 2010, in Habban, Shabwah, Yemen, armed tribesmen kidnapped two Chinese engineers, their two Yemeni drivers, and two Yemeni soldiers.  On 19 May 2010, the assailants released all of the victims.  No group claimed responsibility, but it was believed that Aqmur or Laqmush tribesmen were responsible.</t>
  </si>
  <si>
    <t>engineer, Shabwah, tribesmen, Yemeni</t>
  </si>
  <si>
    <t>1 civilian kidnapped and killed in assault in Khyber, Federally Administered Tribal Areas, Pakistan</t>
  </si>
  <si>
    <t>On 13 February 2010, in Khyber, Federally Administered Tribal Areas, Pakistan, assailants kidnapped and beheaded one civilian.  No group claimed responsibility.</t>
  </si>
  <si>
    <t>Administered Tribal Areas, Federally, Khyber</t>
  </si>
  <si>
    <t>2 fuel tankers damaged in arson by suspected Taliban in Shinwar, Nangarhar, Afghanistan</t>
  </si>
  <si>
    <t>Shinwar</t>
  </si>
  <si>
    <t>34.236942,69.886665</t>
  </si>
  <si>
    <t>Shinvar, Nangarhar, Afghanistan,</t>
  </si>
  <si>
    <t>On 26 June 2010, at 6:30 AM, in Shinwar, Nangarhar, Afghanistan, assailants set fire to two tankers carrying fuel for North Atlantic Treaty Organization (NATO) forces, damaging both tankers but causing no injuries.  No group claimed responsibility, but it was widely believed the Taliban was responsible.</t>
  </si>
  <si>
    <t>fuel, Nangarhar, NATO, North Atlantic Treaty Organization, Shinwar, tanker</t>
  </si>
  <si>
    <t>Bridge targeted in IED attack by suspected Taliban in Shah Juy, Zabol, Afghanistan</t>
  </si>
  <si>
    <t>On 21 May 2010, in Shah Juy, Zabol, Afghanistan, assailants detonated an improvised explosive device (IED) under a bridge, causing no injuries or damage.  No group claimed responsibility, although it was widely believed the Taliban was responsible.</t>
  </si>
  <si>
    <t>Afghanistan, bridge, damage, Shah Juy, Taliban, Zabol</t>
  </si>
  <si>
    <t>1 police officer killed, 2 others wounded in Aryub Zazai, Paktia, Afghanistan</t>
  </si>
  <si>
    <t>On 22 August 2010, in Aryub Zazai, Paktia, Afghanistan, assailants attacked a group of police officers, killing one police officer and wounding two others by unknown means.  No group claimed responsibility.</t>
  </si>
  <si>
    <t>Aryub Zazai, means, officers, Paktia, police officers, unknown means</t>
  </si>
  <si>
    <t>On 19 June 2010, in Gaza City, Gaza Strip, assailants kidnapped one member of Fatah.  No group claimed responsibility, but it was believed that HAMAS was responsible.</t>
  </si>
  <si>
    <t>2 vehicles damaged in armed attack and arson near Quetta, Balochistan, Pakistan</t>
  </si>
  <si>
    <t>On 1 January 2010, in Killi Poti Nasaran, near Quetta, Balochistan, Pakistan, assailants fired upon and set fire to two fuel tankers parked by a roadside hotel which were carrying fuel for North Atlantic Treaty Organization (NATO) forces in Afghanistan, damaging both tankers but causing no injuries.  No group claimed responsibility.</t>
  </si>
  <si>
    <t>Balochistan, fuel, fuel tanker, hotel, NATO, North Atlantic Treaty Organization, Quetta, tanker</t>
  </si>
  <si>
    <t>2 civilians injured in IED attack by suspected Muslim separatists in Raman, Yala, Thailand</t>
  </si>
  <si>
    <t>On 6 September 2010, in the afternoon, in the village of Ban Tai, Raman, Yala, Thailand, assailants detonated an improvised explosive device (IED) in a rubber plantation, injuring a father and son who were tapping rubber and damaging the plantation.  No group claimed responsibility, but authorities believed that Muslim separatists were responsible.</t>
  </si>
  <si>
    <t>afternoon, father, plantation, Raman, rubber, rubber plantation, Yala</t>
  </si>
  <si>
    <t>On or about 7 June 2010, in Mata Khan, Paktika, Afghanistan, assailants attacked the district headquarters by unknown means, causing no reported injuries or damage.  No group claimed responsibility.</t>
  </si>
  <si>
    <t>2 police officers killed in armed attack by Taliban in Moqor, Badghis, Afghanistan</t>
  </si>
  <si>
    <t>On 28 August 2010, at noon, in Qabraq Shura, Moqor, Badghis, Afghanistan, armed assailants fired on a police checkpoint, killing two police officers and damaging the checkpoint.  The Taliban claimed responsibility.</t>
  </si>
  <si>
    <t>Badghis, checkpoint, Moqor, noon, police checkpoint</t>
  </si>
  <si>
    <t>On 21 December 2009, in Gaza City, Gaza Strip, armed assailants kidnapped six members of Fatah.  No group claimed responsibility, but it was believed that HAMAS was responsible.</t>
  </si>
  <si>
    <t>Unknown target in IED attack in Char Bolagh, Balkh, Afghanistan</t>
  </si>
  <si>
    <t>On 2 August 2010, in Char Bolagh, Balkh, Afghanistan, assailants detonated an improvised explosive device (IED) against an unknown target, causing no reported injuries or damage.  No group claimed responsibility.</t>
  </si>
  <si>
    <t>Afghanistan, August, Balkh, Char Bolagh, targeting, unknown target</t>
  </si>
  <si>
    <t>1 house damaged in grenade attack by BLA in Mastung, Balochistan, Pakistan</t>
  </si>
  <si>
    <t>On 22 February 2010, in Mastung, Balochistan, Pakistan, assailants threw a grenade at a house, damaging the house but causing no injuries.  The Balochistan Liberation Army (BLA) claimed responsibility.</t>
  </si>
  <si>
    <t>Balochistan, Balochistan Liberation Army, house, Mastung</t>
  </si>
  <si>
    <t>2 intelligence officers killed in armed attack by Taliban in Kolangar, Lowgar, Afghanistan</t>
  </si>
  <si>
    <t>On 8 January 2010, at 2:00 PM, in Kolangar, Lowgar, Afghanistan, armed assailants fired on and killed two intelligence officers of the National Directorate of Security.  The Taliban claimed responsibility.</t>
  </si>
  <si>
    <t>intelligence, intelligence officer, Lowgar, National Directorate, security</t>
  </si>
  <si>
    <t>1 police officer killed, 1 civilian injured in armed attack in Dowlatabad, Faryab, Afghanistan</t>
  </si>
  <si>
    <t>On 6 July 2010, in Dowlatabad, Faryab, Afghanistan, armed assailants fired on a police checkpoint, killing one police officer, injuring one civilian bystander, and damaging the checkpoint.  No group claimed responsibility.</t>
  </si>
  <si>
    <t>bystanders, checkpoint, civilian bystanders, Dowlatabad, Faryab, police checkpoint</t>
  </si>
  <si>
    <t>1 government building damaged in rocket attack by Taliban in Herat, Herat, Afghanistan</t>
  </si>
  <si>
    <t>On 9 January 2010, in Herat, Herat, Afghanistan, assailants fired rockets at a building owned by the United States (US) government, damaging the building but causing no injuries.  The Taliban claimed responsibility.</t>
  </si>
  <si>
    <t>building, government, Herat, States</t>
  </si>
  <si>
    <t>1 civilian killed in armed attack in Maywand, Kandahar, Afghanistan</t>
  </si>
  <si>
    <t>On or about 22 July 2010, in Maywand, Kandahar, Afghanistan, armed assailants fired upon and killed a civilian.  No group claimed responsibility.</t>
  </si>
  <si>
    <t>Afghanistan, July, Kandahar, Maywand</t>
  </si>
  <si>
    <t>4 private security guards injured in IED attack by Taliban in Sheykhabad, Vardak, Afghanistan</t>
  </si>
  <si>
    <t>On 28 June 2010, in Sheykhabad, Vardak, Afghanistan, on the Kabul-Kandahar Highway, an improvised explosive device (IED) exploded when it was struck by a private security guard vehicle, injuring four security guards and damaging two of their vehicles.  The Taliban claimed responsibility.</t>
  </si>
  <si>
    <t>guard vehicle, guards, Kandahar Highway, private security guard vehicle, security, security guard vehicle, security guards, Sheykhabad</t>
  </si>
  <si>
    <t>2 police officers killed, 1 other wounded in IED attack by Taliban in Shindand, Herat, Afghanistan</t>
  </si>
  <si>
    <t>On 5 September 2010, in Shindand, Herat, Afghanistan, assailants detonated an improvised explosive device (IED) targeting a police vehicle, killing two police officers, wounding one other, and damaging the vehicle.  The Taliban claimed responsibility.</t>
  </si>
  <si>
    <t>Herat, police, police vehicle, Shindand, Taliban, targeting, vehicle</t>
  </si>
  <si>
    <t>1 civilian injured in IED attack by Conspiracy of Fire Nuclei in Athens, Attiki, Greece</t>
  </si>
  <si>
    <t>On 13 May 2010, at about 10:15 PM, in Athens, Attiki, Greece, an improvised explosive device (IED) exploded at the Korydallos Prison, injuring one civilian and damaging the prison, a nearby apartment building, and several retail shops.  Conspiracy of Fire Nuclei claimed responsibility.</t>
  </si>
  <si>
    <t>apartment building, Conspiracy, Fire Nuclei, nearby apartment, nearby apartment building, retail shops</t>
  </si>
  <si>
    <t>1 hotel damaged in armed attack in Bat Khela, North-West Frontier, Pakistan</t>
  </si>
  <si>
    <t>On 17 April 2010, in Bat Khela, North-West Frontier, Pakistan, an armed assailant entered a hotel and fired upon a television set which was airing music, damaging the hotel but causing no injuries.  No group claimed responsibility.</t>
  </si>
  <si>
    <t>Bat Khela, hotel, music, television, West Frontier</t>
  </si>
  <si>
    <t>1 government official killed in armed attack by suspected extremists in Moscow, Moskva, Russia</t>
  </si>
  <si>
    <t>Moscow</t>
  </si>
  <si>
    <t>55.752220,37.615555</t>
  </si>
  <si>
    <t>Moscow, Moscow City, Russia,</t>
  </si>
  <si>
    <t>On 12 April 2010, at about 8:50 AM, in Moscow, Moskva, Russia, armed assailants fired upon and killed a federal judge.  No group claimed responsibility, although it was widely believed extremists were responsible.</t>
  </si>
  <si>
    <t>extremists, federal judge, judge, Moscow, Moskva</t>
  </si>
  <si>
    <t>Moskva</t>
  </si>
  <si>
    <t>1 paramilitary member killed in IED attack in Baghdad, Iraq</t>
  </si>
  <si>
    <t>On 22 May 2010, in the 'Azamiyah district of Baghdad, Iraq, assailants detonated a magnetic improvised explosive device (IED) attached to a Sahwa Council member's vehicle, killing the Sahwa Council member and damaging several vehicles.  No group claimed responsibility.</t>
  </si>
  <si>
    <t>Baghdad, district, member, s vehicle, Sahwa Council, vehicle</t>
  </si>
  <si>
    <t>2 security guards wounded in assault in Andkhvoy, Faryab, Afghanistan</t>
  </si>
  <si>
    <t>Andkhvoy</t>
  </si>
  <si>
    <t>36.952499,65.123611</t>
  </si>
  <si>
    <t>Andkhvoy, Faryab, Afghanistan,</t>
  </si>
  <si>
    <t>On or about 7 May 2010, in Andkhvoy, Faryab, Afghanistan, assailants assaulted two school security guards and attempted to set fire to a school, wounding both security guards and damaging the school.  No group claimed responsibility.</t>
  </si>
  <si>
    <t>Andkhvoy, school, school security, school security guard, security guards</t>
  </si>
  <si>
    <t>1 scholar killed in armed attack in Spin Buldak, Kandahar, Afghanistan</t>
  </si>
  <si>
    <t>On 10 June 2010, in Spin Buldak, Kandahar, Afghanistan, armed assailants fired on and killed an influential scholar.  No group claimed responsibility.</t>
  </si>
  <si>
    <t>Kandahar, scholar, Spin Buldak</t>
  </si>
  <si>
    <t>District headquarters targeted in Rudat, Nangarhar, Afghanistan</t>
  </si>
  <si>
    <t>On 18 July 2010, in Rudat, Nangarhar, Afghanistan, assailants attacked the district headquarters by unknown means but caused no injuries or damage.  No group claimed responsibility.</t>
  </si>
  <si>
    <t>district headquarters, headquarters, means, Nangarhar, Rudat, unknown means</t>
  </si>
  <si>
    <t>7 civilians, 1 NGO worker killed in IED attack in Kandahar, Afghanistan</t>
  </si>
  <si>
    <t>On 29 December 2009, in Kandahar, Afghanistan, assailants planted an improvised explosive device (IED) on a donkey and detonated it, killing seven civilians, a World Food Program worker, and the donkey.  No group claimed responsibility.</t>
  </si>
  <si>
    <t>Afghanistan, December, donkey, Kandahar, workers, World Food Program</t>
  </si>
  <si>
    <t>1 civilian killed in Pasaband, Ghowr, Afghanistan</t>
  </si>
  <si>
    <t>On 30 March 2010, in Pasaband, Ghowr, Afghanistan, assailants attacked and killed a civilian by unknown means.  No group claimed responsibility.</t>
  </si>
  <si>
    <t>Ghowr, means, Pasaband, unknown means</t>
  </si>
  <si>
    <t>1 civilian killed in armed attack in Dera Ismail Khan, Khyber Pakhtunkhwa, Pakistan</t>
  </si>
  <si>
    <t>On 4 June 2010, in Dera Ismail Khan, Khyber Pakhtunkhwa, Pakistan, assailants fired on a grocery store, killing one shopkeeper and damaging the store.  No group claimed responsibility.</t>
  </si>
  <si>
    <t>grocery store, shopkeeper, store</t>
  </si>
  <si>
    <t>1 civilian injured in IED attack in Chowreh, Oruzgan, Afghanistan</t>
  </si>
  <si>
    <t>On 19 August 2010, in Sirab, Chowreh, Oruzgan, Afghanistan, an improvised explosive device (IED) exploded when it was struck by a vehicle, injuring one civilian and damaging the vehicle.  No group claimed responsibility.</t>
  </si>
  <si>
    <t>Afghanistan, August, Oruzgan, vehicle</t>
  </si>
  <si>
    <t>On 22 August 2010, at 8:00 PM, in the Rashid district of Baghdad, Iraq, assailants detonated an improvised explosive device (IED) in a cafe in the southwestern Saidiya neighborhood, killing two civilians, wounding 12 others, and damaging the cafe.  No group claimed responsibility.</t>
  </si>
  <si>
    <t>cafe, neighborhood, Rashid, Saidiya</t>
  </si>
  <si>
    <t>On 21 July 2010, in Baghdad, Iraq, assailants detonated a roadside improvised explosive device (IED) in the eastern city, wounding two civilians and damaging several nearby shops.  No group claimed responsibility.</t>
  </si>
  <si>
    <t>Baghdad, city, July, nearby shops, roadside, shop</t>
  </si>
  <si>
    <t>1 military base damaged in incendiary attack in Irakleion, Irakleion, Greece</t>
  </si>
  <si>
    <t>On 28 May 2010, at about 1:05 AM, in Irakleion, Irakleion, Greece, assailants threw Molotov cocktails at the Hellenic Air Force Base, damaging the airfield but causing no injuries.  No group claimed responsibility.</t>
  </si>
  <si>
    <t>airfield, cocktails, Greece, Molotov</t>
  </si>
  <si>
    <t>6 civilians wounded in IED attack by suspected Taliban in Khowst, Khowst, Afghanistan</t>
  </si>
  <si>
    <t>On 23 September 2010, in Khowst, Khowst, Afghanistan, assailants detonated an improvised explosive device (IED) targeting a butcher shop, wounding six civilians and damaging the shop.  No group claimed responsibility, although it was widely believed the Taliban was responsible.</t>
  </si>
  <si>
    <t>butcher, butcher shop, Khowst, shop, Taliban, targeting</t>
  </si>
  <si>
    <t>5 paramilitary members injured in IED attack in El'brusskiy Rayon, Kabardino-Balkariya, Russia</t>
  </si>
  <si>
    <t>On 10 September 2010, in the night, in El'brusskiy Rayon, Kabardino-Balkariya, Russia, a roadside improvised explosive device (IED) exploded near a police truck, injuring five paramilitary Special Purpose Police (OMON) officers and damaging the vehicle and a gas pipeline.  No group claimed responsibility.</t>
  </si>
  <si>
    <t>Balkariya, brusskiy, gas pipeline, Kabardino, OMON, pipeline, police truck, Rayon, Special Purpose Police, truck</t>
  </si>
  <si>
    <t>9 civilians wounded in grenade attack in Baghdad, Iraq</t>
  </si>
  <si>
    <t>On 25 January 2010, in the night, in the the Rashid district of Baghdad, Iraq, assailants threw a hand grenade at a group of civilians playing soccer in the southwestern Hayy al 'Amil district, wounding nine civilians and damaging one stadium.  No group claimed responsibility.</t>
  </si>
  <si>
    <t>Amil, district, hand, hand grenade, Hayy, Rashid, soccer, stadium</t>
  </si>
  <si>
    <t>3 health care workers kidnapped in Waygal, Nurestan, Afghanistan</t>
  </si>
  <si>
    <t>On 21 December 2009, in Waygal, Nurestan, Afghanistan, armed assailants kidnapped three health care workers.  On 22 December 2009, in the same area, the assailants released all three victims.  No group claimed responsibility.</t>
  </si>
  <si>
    <t>care, care worker, December, health, health care, health care worker, Nurestan</t>
  </si>
  <si>
    <t>1 police officer killed in IED attack near Al Miqdadiyah, Diyala, Iraq</t>
  </si>
  <si>
    <t>On 24 March 2010, near Al Miqdadiyah, Diyala, Iraq, a roadside improvised explosive device (IED) exploded as a police lieutenant was attempting to defuse it, killing the police officer.  No group claimed responsibility.</t>
  </si>
  <si>
    <t>Diyala, lieutenant, March, police, police lieutenant, roadside</t>
  </si>
  <si>
    <t>1 cleric killed, 2 bodyguards, 1 civilian wounded in armed attack in Baghdad, Iraq</t>
  </si>
  <si>
    <t>On 5 May 2010, in the morning, in the Rashid district of Baghdad, Iraq, armed assailants fired upon a group of people in the southwestern Amiriya neighborhood, killing one Sunni cleric and wounding  one civilian family member and two bodyguards.  No group claimed responsibility.</t>
  </si>
  <si>
    <t>Amiriya, bodyguards, civilian family, civilian family members, cleric, family, family members, Rashid, Sunni</t>
  </si>
  <si>
    <t>On 2 June 2010, in the morning, in Bacho, Narathiwat, Thailand, assailants detonated an improvised explosive device (IED) near a school, injuring two police officers.  No group claimed responsibility, but authorities believed that Muslim separatists were responsible.</t>
  </si>
  <si>
    <t>authorities, Bacho, June, morning, Narathiwat, school, separatists, Thailand</t>
  </si>
  <si>
    <t>On 9 September 2010, in Negev, Southern District, Israel, assailants fired three rockets at communities, causing no injuries or damage.  No group claimed responsibility.</t>
  </si>
  <si>
    <t>1 vehicle damaged in incendiary attack near Nablus, West Bank</t>
  </si>
  <si>
    <t>On 31 December 2009, near Nablus, West Bank, assailants threw two Molotov cocktails at a civilian vehicle, damaging the vehicle but causing no injuries..  No group claimed responsibility.</t>
  </si>
  <si>
    <t>On 15 September 2010, in Baghdad, Iraq, assailants detonated a roadside improvised explosive device (IED), wounding four civilians.  No group claimed responsibility.</t>
  </si>
  <si>
    <t>2 civilians wounded in IED attack in Lashkar Gah, Helmand, Afghanistan</t>
  </si>
  <si>
    <t>On 14 May 2010, in Lashkar Gah, Helmand, Afghanistan, assailants detonated an improvised explosive device (IED) targeting a civilian vehicle, wounding two civilians and damaging the vehicle.  No group claimed responsibility.</t>
  </si>
  <si>
    <t>Afghanistan, civilian vehicle, Helmand, Lashkar Gah, targeting, vehicle</t>
  </si>
  <si>
    <t>3 police officers killed, 3 civilians, 1 child wounded in suicide IED attack by Taliban in Deh Rawod, Oruzgan, Afghanistan</t>
  </si>
  <si>
    <t>On 12 May 2010, in Deh Rawod, Oruzgan, Afghanistan, a suicide bomber detonated an improvised explosive device (IED) targeting a police patrol, killing three police officers, wounding three civilians and one child, and damaging several police motorcycles.  The Taliban claimed responsibility.</t>
  </si>
  <si>
    <t>bomber, child, Deh Rawod, motorcycle, Oruzgan, police, police motorcycle, suicide, suicide bomber</t>
  </si>
  <si>
    <t>On 12 June 2010, in Gaza City, Gaza Strip, assailants kidnapped seven members of Fatah.  No group claimed responsibility, but it was believed that HAMAS was responsible.</t>
  </si>
  <si>
    <t>1 Member of Parliament, 1 government employee killed in armed attack by suspected Shia extremists in Mosul, Ninawa, Iraq</t>
  </si>
  <si>
    <t>On 24 May 2010, in Mosul, Ninawa, Iraq, assailants fired upon and killed a Member of Parliament and his driver in front of his residence in the Al Aamel neighborhood.  No group claimed responsibility, although it was widely believed Shia extremists were responsible.</t>
  </si>
  <si>
    <t>driver, extremists, Parliament, Shia</t>
  </si>
  <si>
    <t>Armed Attack, Assassination</t>
  </si>
  <si>
    <t>1 civilian killed in assault in Jurf as Sakhr, Babil, Iraq</t>
  </si>
  <si>
    <t>On 14 September 2010, in Jurf as Sakhr, Babil, Iraq, assailants stormed the home of a female civilian then killed her by hanging her.  No group claimed responsibility.</t>
  </si>
  <si>
    <t>Babil, female civilian, home, Jurf, Sakhr</t>
  </si>
  <si>
    <t>1 business damaged in firebombing in Athens, Attiki, Greece</t>
  </si>
  <si>
    <t>On 25 January 2010, in Athens, Attiki, Greece, assailants detonated firebombs at the entrance of a Greek soccer club, damaging the club but causing no injuries.  No group claimed responsibility.</t>
  </si>
  <si>
    <t>3 police officers, 2 civilians killed, 6 others wounded in VBIED attack in Beirut, Beyrouth, Lebanon</t>
  </si>
  <si>
    <t>On 26 December 2009, in the evening, in Beirut, Beyrouth, Lebanon, assailants detonated a vehicle-born improvised explosive device (VBIED) near the offices of HAMAS, killing three police officers and two civilians, wounding six civilians, and damaging the building.  No group claimed responsibility.</t>
  </si>
  <si>
    <t>Beirut, Beyrouth, building, December, evening, HAMAS, Lebanon, officers</t>
  </si>
  <si>
    <t>Several cell phone towers damaged in RPG attack by suspected Taliban in Feyzabad, Jowzjan, Afghanistan</t>
  </si>
  <si>
    <t>On 5 July 2010, in the evening, in Feyzabad, Jowzjan, Afghanistan, assailants fired rocket-propelled grenades (RPG) at cell phone towers, damaging several towers but causing no injuries.  No group claimed responsibility, although it was widely believed the Taliban was responsible.</t>
  </si>
  <si>
    <t>cell, cell phone, cell phone tower, Feyzabad, Jowzjan, phone, phone tower, propelled grenades, tower</t>
  </si>
  <si>
    <t>On 15 May 2010, in Goaltore, West Midnapore, West Bengal, assailants killed a Communist Party of India-Marxist (CPI-M) supporter by unknown means.  No group claimed responsibility, although it was believed a Maoist faction was responsible.</t>
  </si>
  <si>
    <t>faction, Goaltore, Marxist, supporters, West Bengal, West Midnapore</t>
  </si>
  <si>
    <t>1 civilian killed, 3 others injured in rocket attack in Surkh Rod, Nangarhar, Afghanistan</t>
  </si>
  <si>
    <t>On 20 February 2010, in Surkh Rod, Nangarhar, Afghanistan, assailants fired a rocket into the city, killing one civilian, injuring three others, and damaging a residence.  No group claimed responsibility.</t>
  </si>
  <si>
    <t>city, Nangarhar, residence, Surkh Rod</t>
  </si>
  <si>
    <t>Several vehicles damaged in arson in Patrai, Achaia, Greece</t>
  </si>
  <si>
    <t>Patrai</t>
  </si>
  <si>
    <t>On 17 February 2010, in Patrai, Achaia, Greece, assailants set fire to a journalist's vehicle, damaging the car and several other nearby vehicles but causing no injuries.  No group claimed responsibility.</t>
  </si>
  <si>
    <t>Achaia, Greece, journalist, nearby vehicles, Patrai, s vehicle</t>
  </si>
  <si>
    <t>1 civilian killed in suicide IED attack by suspected Taliban in Kabul, Kabol, Afghanistan</t>
  </si>
  <si>
    <t>On 18 January 2010, at 2:00 PM, in Kabul, Kabol, Afghanistan, in the Khairkhwa market, a suicide bomber, presumably being pursued by police, detonated the improvised explosive device (IED) strapped to his body, killing a shopkeeper and damaging the market.  No group claimed responsibility, although it was widely believed the Taliban was responsible.</t>
  </si>
  <si>
    <t>body, bomber, Kabul, market, shopkeeper, suicide, suicide bomber</t>
  </si>
  <si>
    <t>1 security guard wounded in IED attack near Samarra', Salah ad Din, Iraq</t>
  </si>
  <si>
    <t>On 17 January 2010, 10 kilometers northwest of Samarra', Salah ad Din, Iraq, assailants detonated a roadside improvised explosive device (IED) near the Salah ad Din provincial council vice chairman's motorcade, wounding one security guard and damaging two convoy vehicles.  No group claimed responsibility.</t>
  </si>
  <si>
    <t>chairman, convoy vehicle, council, kilometers, kilometers northwest, motorcade, northwest, provincial council, s motorcade, Salah, Samarra, vice, vice chairman</t>
  </si>
  <si>
    <t>1 government employee killed in armed attack by suspected AQAP in Al Hawtah, Lahij, Yemen</t>
  </si>
  <si>
    <t>On 13 August 2010, in Al Hawtah, Lahij, Yemen, armed assailants fired upon the vehicle of an intelligence official while he was driving to a mosque, killing the government official and damaging his vehicle.  No group claimed responsibility, but it was believed al-Qa'ida in the Arabian Peninsula (AQAP) was responsible.</t>
  </si>
  <si>
    <t>Al Hawtah, AQAP, Arabian Peninsula, intelligence, intelligence official, Lahij, official</t>
  </si>
  <si>
    <t>1 factory damaged in rocket attack in the Negev, Southern District, Israel</t>
  </si>
  <si>
    <t>On 30 June 2010, in the Negev, Southern District, Israel, assailants fired one rocket at communities, damaging one factory but causing no injuries.  No group claimed responsibility.</t>
  </si>
  <si>
    <t>community, factory, Israel, Negev, Southern District</t>
  </si>
  <si>
    <t>1 civilian injured in grenade attack by suspected Muslim separatists in Khok Pho, Pattani, Thailand</t>
  </si>
  <si>
    <t>On 12 June 2010, in Khok Pho, Pattani, Thailand, two assailants threw a grenade into a food shop, injuring one civilian and damaging the shop.  No group claimed responsibility, but authorities believed that Muslim separatists were responsible.</t>
  </si>
  <si>
    <t>food, food shop, Khok Pho, Pattani, shop</t>
  </si>
  <si>
    <t>4 political affiliates kidnapped and killed in armed attack by CPI-Maoist in West Midnapore, West Bengal, India</t>
  </si>
  <si>
    <t>On 14 May 2010, in the early morning, in Belpahari, West Midnapore, West Bengal, India, assailants kidnapped four Communist Party of India-Marxist (CPI-M) supporters and later fired upon and killed all four victims.  The Communist Party of India-Maoist (CPI-Maoist) claimed responsibility.</t>
  </si>
  <si>
    <t>On 20 September 2010, in the Rashid district of Baghdad, Iraq, assailants detonated an improvised explosive device (IED) in the southwestern Madinat al Bayaa' neighborhood, then detonated a second IED targeting a responding ambulance, wounding four civilians and damaging the ambulance.  No group claimed responsibility.</t>
  </si>
  <si>
    <t>ambulance, Bayaa, Madinat, neighborhood, Rashid, September, targeting</t>
  </si>
  <si>
    <t>1 train damaged in bombing in Erzincan, Erzincan, Turkey</t>
  </si>
  <si>
    <t>Erzincan</t>
  </si>
  <si>
    <t>39.752220,39.492779</t>
  </si>
  <si>
    <t>Erzincan, Erzincan, Turkey,</t>
  </si>
  <si>
    <t>On 2 August 2010, in Erzincan, Erzincan, Turkey, a bomb exploded on train, damaging an eight-car freight train but causing no injuries.  No group claimed responsibility.</t>
  </si>
  <si>
    <t>Erzincan, freight, freight train, train, Turkey</t>
  </si>
  <si>
    <t>On 4 April 2010, in the Bakhmal Shah area, in Mohmand, Federally Administered Tribal Areas, Pakistan, assailants detonated an improvised explosive device (IED) targeting a girls' primary school, damaging the school but causing no injuries.  No group claimed responsibility.</t>
  </si>
  <si>
    <t>Administered Tribal Areas, area, Federally, girls, Mohmand, primary school, school, targeting</t>
  </si>
  <si>
    <t>2 security guards killed, 3 others wounded in armed attack by Taliban in Andar, Ghazni, Afghanistan</t>
  </si>
  <si>
    <t>On 4 March 2010, in the evening, in Andar, Ghazni, Afghanistan, assailants fired on a group of security guards, killing two security guards, wounding three others, and damaging two fuel tankers.  The Taliban claimed responsibility.</t>
  </si>
  <si>
    <t>Andar, fuel, fuel tanker, Ghazni, guards, security, security guards, tanker</t>
  </si>
  <si>
    <t>Several civilians killed, several others wounded in IED attack in Teyvareh, Ghowr, Afghanistan</t>
  </si>
  <si>
    <t>On or about 7 August 2010,  in Teyvareh, Ghowr, Afghanistan, assailants detonated an improvised explosive device (IED), killing several civilians and wounding several others.  No group claimed responsibility.</t>
  </si>
  <si>
    <t>Afghanistan, August, Ghowr, others, Teyvareh</t>
  </si>
  <si>
    <t>1 vehicle damaged in IED attack in Meydan Shahr, Vardak, Afghanistan</t>
  </si>
  <si>
    <t>On 21 December 2009, at 9:00 AM, in Meydan Shahr, Vardak, Afghanistan, assailants detonated two improvised explosive devices (IED) targeting the vehicle of a district chief, damaging the vehicle but causing no injuries.  No group claimed responsibility.</t>
  </si>
  <si>
    <t>chief, December, district chief, Meydan Shahr, targeting, Vardak, vehicle</t>
  </si>
  <si>
    <t>1 political candidate kidnapped and killed by suspected Taliban in Qareh Bagh, Ghazni, Afghanistan</t>
  </si>
  <si>
    <t>On 24 July 2010, in Qareh Bagh, Ghazni, Afghanistan, armed assailants kidnapped one political candidate.  On 6 August 2010, in Ab Band, Ghazni, Afghanistan, police officers found the victim's body.  No group claimed responsibility, although it was widely believed the Taliban was responsible.</t>
  </si>
  <si>
    <t>Ab Band, Afghanistan, body, candidate, Ghazni, political candidate, Qareh Bagh, s body, victim</t>
  </si>
  <si>
    <t>1 district headquarters damaged in armed attack in Rashidan, Ghazni, Afghanistan</t>
  </si>
  <si>
    <t>On or about 22 December 2009, in Rashidan, Ghazni, Afghanistan, assailants attacked the district headquarters with either mortars or artillery, damaging the building but causing no injuries.  No group claimed responsibility.</t>
  </si>
  <si>
    <t>artillery, building, district headquarters, Ghazni, headquarters, Rashidan</t>
  </si>
  <si>
    <t>1 teacher kidnapped and killed by suspected Taliban in Gard-i-Serai, Paktia, Afghanistan</t>
  </si>
  <si>
    <t>Gard-i-Serai</t>
  </si>
  <si>
    <t>On 3 July 2010, in Gard-i-Serai, Paktia, Afghanistan, assailants kidnapped and later killed a teacher by unknown means.  No group claimed responsibility, although it was widely believed the Taliban was responsible.</t>
  </si>
  <si>
    <t>Gard, means, Paktia, teacher, unknown means</t>
  </si>
  <si>
    <t>1 vehicle destroyed in arson near Chaman, Balochistan, Pakistan</t>
  </si>
  <si>
    <t>On 19 May 2010, in Chinna Morr, near Chaman, Balochistan, Pakistan, assailants set fire to a vehicle delivering supplies to North Atlantic Treaty Organization (NATO) forces in Afghanistan, destroying the vehicle but causing no injuries.  No group claimed responsibility.</t>
  </si>
  <si>
    <t>Balochistan, Chaman, NATO, North Atlantic Treaty Organization, supplies</t>
  </si>
  <si>
    <t>1 contractor killed by Taliban in Kandahar, Kandahar, Afghanistan</t>
  </si>
  <si>
    <t>On 21 August 2010, in the evening, in Kandahar, Kandahar, Afghanistan, assailants killed an interpreter by unknown means.  The Taliban claimed responsibility.</t>
  </si>
  <si>
    <t>interpreter, Kandahar, means, unknown means</t>
  </si>
  <si>
    <t>1 political affiliate kidnapped and killed in armed attack by suspected Maoist faction in West Midnapore, West Bengal, India</t>
  </si>
  <si>
    <t>On 4 September 2010, in Salboni, West Midnapore, West Bengal, India, assailants kidnapped one member of the Communist Party of India-Marxist (CPI-M) from a primary school where he worked as a teacher.  Later, assailants fired upon and killed the victim.  No group claimed responsibility, although it was widely believed a Maoist faction was responsible.</t>
  </si>
  <si>
    <t>faction, India, Marxist, primary school, Salboni, teacher, West Bengal, West Midnapore</t>
  </si>
  <si>
    <t>7 police officers killed, 18 others wounded by suspected Taliban in Musa Qal'eh, Helmand, Afghanistan</t>
  </si>
  <si>
    <t>On or about 22 March 2010, in Musa Qal'eh, Helmand, Afghanistan, assailants attacked a district headquarters several times by unknown means, killing seven police officers, wounding 18 others, and damaging the headquarters.  No group claimed responsibility, although it was widely believed the Taliban was responsible.</t>
  </si>
  <si>
    <t>district headquarters, headquarters, Helmand, means, Musa Qal, Taliban, time, unknown means</t>
  </si>
  <si>
    <t>Police post targeted in rocket attack in Deh Rawod, Oruzgan, Afghanistan</t>
  </si>
  <si>
    <t>On or about 22 August 2010, in Ghoram, Deh Rawod, Oruzgan, Afghanistan, assailants fired rockets at a police post but caused no injuries or damage.  No group claimed responsibility.</t>
  </si>
  <si>
    <t>Deh Rawod, Oruzgan, police post, post, rockets</t>
  </si>
  <si>
    <t>10 civilians killed, 12 others wounded in armed attack in Mogadishu, Banaadir, Somalia</t>
  </si>
  <si>
    <t>Between 17 January 2010 and 18 January 2010, in Wardhigley and Bondhere districts, in Mogadishu, Banaadir, Somalia, armed assailants fired mortars, rocket-propelled grenades (RPG) and small arms at African Union Mission in Somalia (AMISOM) and Transitional Federal Government (TFG) troop positions, prompting retaliatory fire.  In the ensuing crossfire, mortars and bullets hit populated locations, killing at least 10 civilians, wounding 12 others, and destroying at least one vehicle.  No group claimed responsibility.</t>
  </si>
  <si>
    <t>African Union Mission, AMISOM, Bondhere, bullet, crossfire, locations, mortar, positions, retaliatory fire, Somalia, Transitional Federal Government, troop positions, troops, Wardhigley</t>
  </si>
  <si>
    <t>1 civilian kidnapped in Adraskan, Herat, Afghanistan</t>
  </si>
  <si>
    <t>On 24 July 2010, in Adraskan, Herat, Afghanistan, assailants kidnapped one civilian for being an alleged spy.  No group claimed responsibility.</t>
  </si>
  <si>
    <t>Adraskan, Afghanistan, Herat, July</t>
  </si>
  <si>
    <t>Police officers targeted in armed attack by suspected Taliban in Badakhshan, Afghanistan</t>
  </si>
  <si>
    <t>On 3 September 2010, in Badakhshan, Afghanistan, assailants fired on a group of police officers, causing no injuries or damage.  No group claimed responsibility, although it was widely believed the Taliban was responsible.</t>
  </si>
  <si>
    <t>Afghanistan, Badakhshan, September, Taliban</t>
  </si>
  <si>
    <t>3 police officers wounded in suicide VBIED attack in Gereshk, Helmand, Afghanistan</t>
  </si>
  <si>
    <t>On 21 May 2010, in the evening, in Gereshk, Helmand, Afghanistan, a suicide bomber detonated a vehicle-borne improvised explosive device (VBIED) targeting a police vehicle, wounding three police officers and damaging the vehicle.  No group claimed responsibility.</t>
  </si>
  <si>
    <t>bomber, Gereshk, Helmand, suicide, suicide bomber, vehicle</t>
  </si>
  <si>
    <t>1 civilian killed by Taliban in Andar, Ghazni, Afghanistan</t>
  </si>
  <si>
    <t>On 20 May 2010, in Andar, Ghazni, Afghanistan, assailants attacked and killed a civilian by unknown means.  The Taliban claimed responsibility.</t>
  </si>
  <si>
    <t>Andar, Ghazni, means, unknown means</t>
  </si>
  <si>
    <t>1 child kidnapped in An Nasiriyah, Dhi Qar, Iraq</t>
  </si>
  <si>
    <t>On or before 28 September 2010, in An Nasiriyah, Dhi Qar, Iraq, assailants kidnapped one civilian.  By 28 September 2010, in An Nasiriyah, Dhi Qar, Iraq, the assailants released the victim.  No group claimed responsibility.</t>
  </si>
  <si>
    <t>Dhi Qar, Nasiriyah, September, victim</t>
  </si>
  <si>
    <t>1 government official kidnapped in Chemtal, Balkh, Afghanistan</t>
  </si>
  <si>
    <t>On 29 July 2010, in Chemtal, Balkh, Afghanistan, assailants kidnapped a government official.  No group claimed responsibility.</t>
  </si>
  <si>
    <t>Balkh, government, government official, official</t>
  </si>
  <si>
    <t>Contractors and security guards targeted in rocket attack in Shah Juy, Zabol, Afghanistan</t>
  </si>
  <si>
    <t>On or about 22 May 2010, in Shah Juy, Zabol, Afghanistan, assailants fired rockets at a logistics convoy and its security escort but caused no injuries or damage.  No group claimed responsibility.</t>
  </si>
  <si>
    <t>escort, logistics, logistics convoy, security escorts, Shah Juy, Zabol</t>
  </si>
  <si>
    <t>2 police officers, 1 civilian killed, 1 police officer, several civilians, several soldiers wounded in IED attack in Baghdad, Iraq</t>
  </si>
  <si>
    <t>On 15 August 2010, at about 11:30 AM, in Sab'ah Nisan district of Baghdad, Iraq, assailants detonated a roadside improvised explosive device (IED) targeting a mobile police patrol in the eastern Bab ash Shaykh neighborhood, killing two police officers and one civilian; wounding one police officer, several civilians, and several soldiers; and damaging a police vehicle.  No group claimed responsibility.</t>
  </si>
  <si>
    <t>mobile police, mobile police patrol, Nisan, officers, police, police officers, police vehicle, Shaykh, soldiers, targeting</t>
  </si>
  <si>
    <t>International (Green) Zone targeted in mortar attack by the Al-Rashidin Army in Baghdad, Iraq</t>
  </si>
  <si>
    <t>On 31 December 2009, in the night, in the Al Karkh district of Baghdad, Iraq, assailants fired three mortar rounds that fell inside the central International (Green) Zone, causing no injuries or damage.  The Al-Rashidin Army claimed responsibility.</t>
  </si>
  <si>
    <t>Al Karkh, Green, mortar, mortar rounds, night, rounds</t>
  </si>
  <si>
    <t>1 civilian killed in assault in Al Basrah, Al Basrah, Iraq</t>
  </si>
  <si>
    <t>On or about 8 April 2010, in Al Basrah, Al Basrah, Iraq, assailants stabbed a civilian to death in his car.  Police suspected the victim was killed for consuming alcohol.  No group claimed responsibility.</t>
  </si>
  <si>
    <t>Al Basrah, alcohol, April, death, victim</t>
  </si>
  <si>
    <t>1 civilian killed, 6 others, 2 soldiers injured in IED attack in Tarin Kowt, Oruzgan, Afghanistan</t>
  </si>
  <si>
    <t>On 27 June 2010, in Tarin Kowt, Oruzgan, Afghanistan, an improvised explosive device (IED) exploded when it was struck, killing one civilian and injuring six others and two Afghan National Army soldiers.  No group claimed responsibility.</t>
  </si>
  <si>
    <t>Afghan, National Army, Oruzgan, soldiers, Tarin Kowt</t>
  </si>
  <si>
    <t>1 police officer killed in armed attack in Nazran, Ingushetiya, Russia</t>
  </si>
  <si>
    <t>On 27 February 2010, at about 7:40 PM, in Nazran, Ingushetiya, Russia, armed assailants fired upon and killed a court bailiff on the street.  No group claimed responsibility.</t>
  </si>
  <si>
    <t>bailiff, court, court bailiff, Nazran, street</t>
  </si>
  <si>
    <t>On or about 22 August 2010, in Tarin Kowt, Oruzgan, Afghanistan, assailants killed a civilian by unknown means whom they accused of collaborating with the government.  No group claimed responsibility.</t>
  </si>
  <si>
    <t>5 civilians killed in armed attack by Taliban in Alisher Terizai, Khowst, Afghanistan</t>
  </si>
  <si>
    <t>On 14 May 2010, in the late afternoon, in Alisher Terizai, Khowst, Afghanistan, assailants fired on and killed five civilians for being alleged spies for the International Security Assistance Force (ISAF).  The Taliban claimed responsibility.</t>
  </si>
  <si>
    <t>Alisher Terizai, International Security Assistance Force, ISAF, Khowst, late afternoon</t>
  </si>
  <si>
    <t>2 civilians killed, 1 other injured in armed attack in Mastung, Balochistan, Pakistan</t>
  </si>
  <si>
    <t>On 31 August 2010, in the evening, in Mangochar, Mastung, Balochistan, Pakistan, armed assailants fired on a medical supplies store, killing two civilians, injuring one other, and damaging the store.  No group claimed responsibility.</t>
  </si>
  <si>
    <t>Balochistan, evening, Mastung, medical supplies, store, supplies</t>
  </si>
  <si>
    <t>1 police officer killed in armed attack by Taliban in Koshk-e Kohneh, Herat, Afghanistan</t>
  </si>
  <si>
    <t>On 23 February 2010, in Koshk-e Kohneh, Herat, Afghanistan, assailants fired on a police patrol, killing one police officer and damaging one police vehicle.  The Taliban claimed responsibility.</t>
  </si>
  <si>
    <t>Herat, Kohneh, Koshk, police, police vehicle</t>
  </si>
  <si>
    <t>On 14 June 2010, in Baghdad, Iraq, assailants detonated an improvised explosive device (IED) attached to a vehicle, wounding three people and damaging one vehicle.  No group claimed responsibility.</t>
  </si>
  <si>
    <t>Baghdad, June, People, vehicle</t>
  </si>
  <si>
    <t>1 restaurant damaged in firebombing in Corte, Corsica, France</t>
  </si>
  <si>
    <t>Corte</t>
  </si>
  <si>
    <t>On 23 April 2010, at about 3:30 AM, in Corte, Corsica, France, a firebomb exploded at a restaurant, damaging the restaurant but causing no injuries.  No group claimed responsibility.</t>
  </si>
  <si>
    <t>Corte, restaurant</t>
  </si>
  <si>
    <t>1 church damaged in bombing in Thessaloniki, Thessaloniki, Greece</t>
  </si>
  <si>
    <t>On 19 February 2010, in Thessaloniki, Thessaloniki, Greece, a bomb exploded at a church, damaging the church but causing no injuries.  No group claimed responsibility.</t>
  </si>
  <si>
    <t>church, Greece, Thessaloniki</t>
  </si>
  <si>
    <t>2 paramilitary members kidnapped by suspected NPA-CPP in Rosario, Agusan del Sur, Philippines</t>
  </si>
  <si>
    <t>On 25 June 2010, at 11:00 PM, in Purok 10, Bayugan 3, Rosario, Agusan del Sur, Philippines, armed assailants set fire to and damaged a truck on a logging site, then kidnapped two paramilitary members and stole three other trucks.  No group claimed responsibility, but authorities believed that New People's Army/Communist Party of Philippines (NPA-CPP) was responsible.</t>
  </si>
  <si>
    <t>Agusan, Bayugan, New People, paramilitary members, Philippines, Rosario, site, truck</t>
  </si>
  <si>
    <t>On 4 July 2010, in Kandahar, Kandahar, Afghanistan, assailants fired upon and killed one civilian.  No group claimed responsibility.</t>
  </si>
  <si>
    <t>Afghanistan, July, Kandahar</t>
  </si>
  <si>
    <t>1 government employee killed in IED attack by Taliban in Khowst, Khowst, Afghanistan</t>
  </si>
  <si>
    <t>On 20 April 2010, in Maton Khoar, Khowst, Khowst, Afghanistan, assailants detonated a remote-controlled improvised explosive device (IED) near a National Directorate of Security (NDS) convoy, killing an NDS intelligence official and damaging at least one vehicle.  The Taliban claimed responsibility.</t>
  </si>
  <si>
    <t>convoy, intelligence, intelligence official, Khowst, National Directorate, official, security</t>
  </si>
  <si>
    <t>17 civilians killed, 65 others wounded in IED attack in Pune, Maharashtra, India</t>
  </si>
  <si>
    <t>Pune</t>
  </si>
  <si>
    <t>18.533333,73.866669</t>
  </si>
  <si>
    <t>Pune, Maharashtra, India,</t>
  </si>
  <si>
    <t>On 13 February 2010, at about 7:30 PM, in Pune, Maharashtra, India, an improvised explosive device (IED) exploded at the German Bakery near Koregaon Park as a waiter opened a suspicious package, killing the waiter and 16 civilians (12 Indian; 2 Sudanese; 1 Iranian; 1 Italian), wounding 65 civilians (53 Indian; 3 Iranian; 2 Nepalese; 1 German; 1 Taiwanese), and damaging the restaurant.  Lashkar-e-Tayyiba Al-Alami and Indian Mujahideen Kashmir claimed responsibility.</t>
  </si>
  <si>
    <t>Iranian, Maharashtra, Nepalese, package, suspicious package, waiter</t>
  </si>
  <si>
    <t>1 police officer killed, 2 others injured in suicide VBIED attack by suspected Taliban in Guzara, Herat, Afghanistan</t>
  </si>
  <si>
    <t>On 16 July 2010, at 8:00 AM, in Guzara, Herat, Afghanistan, a suicide bomber approached a police convoy and detonated his vehicle-borne improvised explosive device (VBIED), killing one police officer, injuring two others, and damaging at least one police vehicle.   No group claimed responsibility, although it was widely believed the Taliban was responsible.</t>
  </si>
  <si>
    <t>bomber, convoy, Guzara, Herat, police, police convoy, police vehicle, suicide, suicide bomber</t>
  </si>
  <si>
    <t>2 retail stores damaged in arson by suspected RIRA in Dublin, Dublin, Ireland</t>
  </si>
  <si>
    <t>Ireland</t>
  </si>
  <si>
    <t>Dublin</t>
  </si>
  <si>
    <t>53.333057,-6.248889</t>
  </si>
  <si>
    <t>Dublin, Dublin, Ireland,</t>
  </si>
  <si>
    <t>On 12 February 2010, at about 6:30 AM, in Dublin, Dublin, Ireland, assailants set fire to a retail store, destroying it and damaging a nearby store but causing no injuries.  No group claimed responsibility, although it was widely believed Real Irish Republican Army (RIRA) was responsible.</t>
  </si>
  <si>
    <t>Dublin, Ireland, Irish Republican Army, nearby stores, retail stores, store</t>
  </si>
  <si>
    <t>1 school damaged in rocket attack by suspected Taliban in Salarzai, Federally Administered Tribal Areas, Pakistan</t>
  </si>
  <si>
    <t>On 6 January 2010, in Barani Kandero, Salarzai, Federally Administered Tribal Areas, Pakistan, assailants fired a rocket at a school, damaging the school but causing no injuries.  No group claimed responsibility, although it was widely believed the Taliban was responsible.</t>
  </si>
  <si>
    <t>Administered Tribal Areas, Federally, Salarzai, school</t>
  </si>
  <si>
    <t>4 children killed, 3 civilians, 1 government employee wounded in IED attack in Baghdad, Iraq</t>
  </si>
  <si>
    <t>On 23 September 2010, at about 6:00 PM, in the Sab'ah Nisan district of Baghdad, Iraq, assailants detonated a magnetic improvised explosive device (IED) attached to a government employee's civilian vehicle in the eastern Zayyunah neighborhood, killing four children; wounding one civilian occupant, two nearby civilians, and one government employee; and damaging the vehicle.  No group claimed responsibility.</t>
  </si>
  <si>
    <t>children, civilian occupants, civilian vehicle, employee, government, government employee, nearby civilians, Nisan, occupants, Zayyunah</t>
  </si>
  <si>
    <t>2 civilians killed in armed attack in Turbat, Balochistan, Pakistan</t>
  </si>
  <si>
    <t>On 26 May 2010,  in Turbat, Balochistan, Pakistan, assailants fired on a barber shop, killing one barber and one civilian passerby and damaging the shop.  No group claimed responsibility.</t>
  </si>
  <si>
    <t>barber, barber shop</t>
  </si>
  <si>
    <t>1 child killed, 2 civilians wounded in VBIED attack in Kandahar, Kandahar, Afghanistan</t>
  </si>
  <si>
    <t>On 22 June 2010, in Kandahar, Kandahar, Afghanistan, assailants detonated a vehicle-borne improvised explosive device (VBIED) targeting a police station, killing one child and wounding two civilians.  No group claimed responsibility.</t>
  </si>
  <si>
    <t>Afghanistan, child, June, Kandahar, police station, station, targeting</t>
  </si>
  <si>
    <t>1 train, 1 railway track damaged in bombing by suspected Maoist faction near Rourkela, Orissa, India</t>
  </si>
  <si>
    <t>Rourkela</t>
  </si>
  <si>
    <t>22.200001,84.883331</t>
  </si>
  <si>
    <t>Raurkela, Orissa, India,</t>
  </si>
  <si>
    <t>On 8 February 2010, near Rourkela, Orissa, India, a bomb exploded on a section of railway track between Bhalulata and Jareikela, derailing a goods train and damaging a section of the railway track but causing no injuries.  No group claimed responsibility, although it was widely believed a Maoist faction was responsible.</t>
  </si>
  <si>
    <t>goods, goods train, railway, railway track, Rourkela, section, track</t>
  </si>
  <si>
    <t>On 14 February 2010, in the evening, in eastern Mosul, Ninawa, Iraq, assailants fired upon and killed a Christian businessman outside his home.  No group claimed responsibility.</t>
  </si>
  <si>
    <t>businessman, evening, home, Mosul</t>
  </si>
  <si>
    <t>2 civilians killed, 8 others wounded in IED attack in Baghdad, Iraq</t>
  </si>
  <si>
    <t>On 28 September 2010, at 8:00 PM, in the 'Azamiyah district of Baghdad, Iraq, assailants detonated a magnetic improvised explosive device (IED) attached to a bus targeting worshipers leaving a mosque, killing two civilians, wounding eight others, and destroying several nearby buildings, several nearby vehicles, the mosque, and the bus.  No group claimed responsibility.</t>
  </si>
  <si>
    <t>building, mosque, nearby buildings, nearby vehicles, September, targeting, worshipers</t>
  </si>
  <si>
    <t>1 police officer killed, 3 others injured by Taliban in Babaji, Helmand, Afghanistan</t>
  </si>
  <si>
    <t>On 17 May 2010, in Babaji, Helmand, Afghanistan, assailants attacked a police post by unknown means, killing one officer, injuring three others, and damaging the post.  The Taliban claimed responsibility.</t>
  </si>
  <si>
    <t>Babaji, Helmand, means, police post, post, unknown means</t>
  </si>
  <si>
    <t>On 17 January 2010, in the night, in Pattani, Thailand, four armed assailants fired upon and killed a Muslim civilian outside of his residence.  No group claimed responsibility, although it was widely believed Muslim separatists were responsible.</t>
  </si>
  <si>
    <t>civilian outside, night, outside, Pattani, separatists</t>
  </si>
  <si>
    <t>1 government building damaged in grenade attack in Ghazni, Afghanistan</t>
  </si>
  <si>
    <t>On 14 August 2010, in the evening, in Ghazni, Afghanistan, assailants threw grenades at a  Women's Affairs Department building, damaging the building but causing no injuries.  No group claimed responsibility.</t>
  </si>
  <si>
    <t>Affairs Department, building, evening, Ghazni, grenade, women</t>
  </si>
  <si>
    <t>1 police officer killed in IED attack in Zheray, Kandahar, Afghanistan</t>
  </si>
  <si>
    <t>On 17 April 2010, in Zheray, Kandahar, Afghanistan, an improvised explosive device (IED) exploded as a police officer attempted to defuse it, killing the police officer.  No group claimed responsibility.</t>
  </si>
  <si>
    <t>Kandahar, officers, police, police officers, Zheray</t>
  </si>
  <si>
    <t>1 police officer injured in rocket attack by Taliban in Daymirdad, Vardak, Afghanistan</t>
  </si>
  <si>
    <t>On 27 September 2010, at 3:00 AM, in Daymirdad, Vardak, Afghanistan, assailants fired rockets at the district headquarters building, injuring one police officer and damaging the building.  The Taliban claimed responsibility.</t>
  </si>
  <si>
    <t>building, Daymirdad, district headquarters, district headquarters building, headquarters, headquarters building, Vardak</t>
  </si>
  <si>
    <t>6 civilians, 2 police officers wounded in double IED attack in Baghdad, Iraq</t>
  </si>
  <si>
    <t>On 27 July 2010, in the Sab'ah Nisan district of Baghdad, Iraq, assailants detonated two roadside improvised explosive devices (IED) in the eastern Baghdad al Jadidah neighborhood, wounding six civilians and two police officers.  No group claimed responsibility.</t>
  </si>
  <si>
    <t>Baghdad, district, Jadidah, July, neighborhood, Nisan, police officers, roadside</t>
  </si>
  <si>
    <t>3 civilians wounded in assault by suspected al-Shabaab al-Islamiya in Baardheere, Gedo, Somalia</t>
  </si>
  <si>
    <t>On 17 July 2010, in Baardheere, Gedo, Somalia, assailants assaulted and wounded three civilians.  No group claimed responsibility, although it was widely believed al-Shabaab al-Islamiya was responsible.</t>
  </si>
  <si>
    <t>Government building, businesses targeted in IED attack by Sunyukta Jatiya Mukti Morcha in Murkuchi, Udayapur, Nepal</t>
  </si>
  <si>
    <t>On 2 June 2010, in the morning, in Murkuchi, Udayapur, Nepal, assailants detonated an improved explosive device (IED) near the Murkuchi Chamber of Commerce and multiple businesses, causing no injuries or damage.  The Sanyukta Jatiya Mukti Morcha claimed responsibility.</t>
  </si>
  <si>
    <t>business, Commerce, June, morning, Nepal, Udayapur</t>
  </si>
  <si>
    <t>1 civilian kidnapped by suspected NSCN-IM in Sibsagar, Assam, India</t>
  </si>
  <si>
    <t>On 22 August 2010, in Sibsagar, Assam, India, assailants kidnapped one laborer of a tea farm.  No group claimed responsibility, although it was widely believed the National Socialist Council of Nagaland-Isak Muivah (NSCN-IM) was responsible.</t>
  </si>
  <si>
    <t>farm, laborers, Nagaland, National Socialist Council, Sibsagar</t>
  </si>
  <si>
    <t>On 1 July 2010, in Zinjibar, Abyan, Yemen, armed assailants on a motorcycle fired upon and killed an intelligence officer outside his home.  No group claimed responsibility, but authorities believed both the Southern Mobility Movement and al-Qa'ida in the Arabian Peninsula (AQAP) were responsible.</t>
  </si>
  <si>
    <t>Abyan, AQAP, Arabian Peninsula, intelligence, intelligence officer, Southern Mobility Movement, Zinjibar</t>
  </si>
  <si>
    <t>Power station, military post targeted in armed attack in Ma'rib, Yemen</t>
  </si>
  <si>
    <t>On 18 June 2010, in Ma'rib, Yemen, armed assailants fired upon a power station and a military post, causing no injuries or damage.  No group claimed responsibility.</t>
  </si>
  <si>
    <t>military post, post, power, power station, station</t>
  </si>
  <si>
    <t>4 police officers wounded in IED attack by Shield of Islam Brigade in Al Fallujah, Al Anbar, Iraq</t>
  </si>
  <si>
    <t>On 29 July 2010, in eastern Al Fallujah, Al Anbar, Iraq, assailants detonated an improvised explosive device (IED) near a checkpoint, wounding four police officers and damaging the checkpoint.  Shield of Islam Brigade claimed responsibility.</t>
  </si>
  <si>
    <t>Al Anbar, Al Fallujah, checkpoint, Islam Brigade, July, Shield</t>
  </si>
  <si>
    <t>Political activists targeted in IED attack in Shabqadar, Khyber Pakhtunkhwa, Pakistan</t>
  </si>
  <si>
    <t>On 13 July 2010, in Shabqadar, Khyber Pakhtunkhwa, Pakistan, assailants detonated an improvised explosive device (IED) targeting a group of political activists, causing no injuries or damage.  No group claimed responsibility.</t>
  </si>
  <si>
    <t>activist, July, Khyber Pakhtunkhwa, Pakistan, political activist, Shabqadar, targeting</t>
  </si>
  <si>
    <t>1 civilian killed, 1 other injured in armed attack by suspected Muslim separatists in Chanae, Narathiwat, Thailand</t>
  </si>
  <si>
    <t>On 30 July 2010, in the night, in Buergae, Chanae, Narathiwat, Thailand, armed assailants fired upon two civilians in a house, killing one and injuring the other.  No group claimed responsibility, but authorities believed that Muslim separatists were responsible.</t>
  </si>
  <si>
    <t>Chanae, house, Narathiwat, night</t>
  </si>
  <si>
    <t>11 civilians, 1 police officer wounded in IED attack in Mosul, Ninawa, Iraq</t>
  </si>
  <si>
    <t>On 27 July 2010, at 10:00 AM, in central Mosul, Ninawa, Iraq, assailants threw an improvised explosive device (IED) at a passing mobile police patrol, wounding one police officer and 11 nearby civilians and damaging the vehicle.  No group claimed responsibility.</t>
  </si>
  <si>
    <t>July, mobile police, mobile police patrol, Mosul, nearby civilians, Ninawa, patrol, police, police patrol</t>
  </si>
  <si>
    <t>6 NGO workers killed, 7 others injured in armed attack in Mansehra, North-West Frontier, Pakistan</t>
  </si>
  <si>
    <t>34.333332,73.199997</t>
  </si>
  <si>
    <t>Mansehra, North-West Frontier, Pakistan,</t>
  </si>
  <si>
    <t>On 10 March 2010, in Oghi village, Mansehra, North-West Frontier, Pakistan, over a dozen assailants, wearing masks and armed with firearms and grenades, attacked the World Vision non-governmental organization (NGO) office, killing six NGO workers, injuring seven others, and damaging the office.  The assailants also stole cash and other valuables from the victims.  No group claimed responsibility.</t>
  </si>
  <si>
    <t>cash, dozens, firearms, governmental organization, Mansehra, masks, organization, valuables, workers, World Vision</t>
  </si>
  <si>
    <t>On 13 September 2010, at about 7:30 AM, in the Mansur district of Baghdad, Iraq, armed assailants fired upon the vehicle of a police officer in the western Al Jami'ah neighborhood, killing the police officer and damaging the vehicle.  No group claimed responsibility.</t>
  </si>
  <si>
    <t>Al Jami, Mansur, neighborhood, officers, police officers, vehicle</t>
  </si>
  <si>
    <t>1 gas pipeline damaged in IED attack in Mastung, Balochistan, Pakistan</t>
  </si>
  <si>
    <t>On 16 January 2010, in Mastung, Balochistan, Pakistan, assailants detonated an improvised explosive device (IED), damaging a portion of a gas pipeline but causing no injuries.  No group claimed responsibility.</t>
  </si>
  <si>
    <t>Balochistan, gas pipeline, Mastung, pipeline, portion</t>
  </si>
  <si>
    <t>On 17 July 2010, in the Al Karkh district of Baghdad, Iraq, assailants fired two mortar rounds targeting the International (Green) Zone, causing no injuries or damage.  No group claimed responsibility.</t>
  </si>
  <si>
    <t>1 civilian kidnapped in Lahore, Punjab, Pakistan</t>
  </si>
  <si>
    <t>On 25 August 2010, at about 8:45 PM, in Lahore, Punjab, Pakistan, armed assailants kidnapped the relative of a senior military officer.  No group claimed responsibility.</t>
  </si>
  <si>
    <t>Lahore, military officer, Punjab</t>
  </si>
  <si>
    <t>2 civilians killed, 2 others wounded in IED attack in Ba'qubah, Diyala, Iraq</t>
  </si>
  <si>
    <t>On 12 September 2010, in Ba'qubah, Diyala, Iraq, assailants detonated an improvised explosive device (IED), killing one or two civilians, wounding one or two others, and damaging one mini-bus.  No group claimed responsibility.</t>
  </si>
  <si>
    <t>Diyala, mini, others, September</t>
  </si>
  <si>
    <t>1 journalist kidnapped by Taliban in Miram Shah, Federally Administered Tribal Areas, Pakistan</t>
  </si>
  <si>
    <t>On 27 December 2009, in Miram Shah, Federally Administered Tribal Areas, Pakistan, assailants kidnapped a journalist.  On 2 January 2010, the assailants released the victim.  The Taliban claimed responsibility.</t>
  </si>
  <si>
    <t>Administered Tribal Areas, Federally, journalist, Miram Shah, victim</t>
  </si>
  <si>
    <t>On 16 September 2010, at 7:30 PM, in the Rashid district of Baghdad, Iraq, assailants detonated a roadside improvised explosive device (IED) in the southern I'lam neighborhood, wounding four civilians.  No group claimed responsibility.</t>
  </si>
  <si>
    <t>Baghdad, district, lam neighborhood, neighborhood, Rashid, roadside, September</t>
  </si>
  <si>
    <t>Fuel tankers targeted in armed attack in Ghowrian, Herat, Afghanistan</t>
  </si>
  <si>
    <t>On 2 August 2010, in Ghowrian, Herat, Afghanistan, assailants fired on two fuel tankers, causing no reported injuries or damage.  No group claimed responsibility.</t>
  </si>
  <si>
    <t>fuel, fuel tanker, Ghowrian, Herat, tanker</t>
  </si>
  <si>
    <t>2 police officers, 1 civilian injured in IED attack in Ordzhonikidzevskaya, Ingushetiya, Russia</t>
  </si>
  <si>
    <t>On 31 May 2010, at about 1:10 PM, in Ordzhonikidzevskaya, Ingushetiya, Russia, an improvised explosive device (IED) exploded at a cafe, injuring two police officers and a waitress and damaging the cafe.  No group claimed responsibility.</t>
  </si>
  <si>
    <t>cafe, Ingushetiya, Ordzhonikidzevskaya, police officers, Russia</t>
  </si>
  <si>
    <t>1 police officer, 1 civilian, 1 child killed, 7 civilians wounded in IED attack by suspected ISI in Al Karmah, Al Anbar, Iraq</t>
  </si>
  <si>
    <t>On 2 August 2010, in Al Karmah, Al Anbar, Iraq, assailants detonated an improvised explosive device (IED) near the residence of a police officer, killing one police officer, his civilian wife, and one child; wounding between three and seven other civilian family members; and damaging the home.  No group claimed responsibility, although authorities believed the Islamic State of Iraq (ISI) was responsible.</t>
  </si>
  <si>
    <t>Al Anbar, Al Karmah, child, civilian family, civilian family members, civilian wife, family, family members, Islamic State, wife</t>
  </si>
  <si>
    <t>3 civilians wounded in IED attack in Qara Tapa, Diyala, Iraq</t>
  </si>
  <si>
    <t>On 22 September 2010, in Qara Tapa, Diyala, Iraq, assailants detonated a roadside improvised explosive device (IED) targeting a tractor in an orchard, wounding a farmer and two civilians and damaging the tractor and orchard.  No group claimed responsibility.</t>
  </si>
  <si>
    <t>Diyala, farmer, orchard, Qara Tapa, roadside, targeting, tractor</t>
  </si>
  <si>
    <t>On 18 May 2010, in western Mosul, Ninawa, Iraq, assailants fired upon and killed one civilian. No group claimed responsibility.</t>
  </si>
  <si>
    <t>1 civilian killed in armed attack by suspected CPI-Maoist in Sundargarh, Orissa, India</t>
  </si>
  <si>
    <t>On 5 March 2010, in Sundargarh, Orissa, India, assailants fired upon a salesman at a liquor shop, killing him.  No group claimed responsibility, although it was widely believed the Communist Party of India-Maoist (CPI-Maoist) was responsible.</t>
  </si>
  <si>
    <t>liquor, liquor shop, Orissa, salesman, Sundargarh</t>
  </si>
  <si>
    <t>Governor?s house targeted in rocket attack in Quetta, Balochistan, Pakistan</t>
  </si>
  <si>
    <t>On 5 January 2010, in Quetta, Balochistan, Pakistan, assailants fired one rocket at the Governor?s house but caused no injuries or damage.  No group claimed responsibility.</t>
  </si>
  <si>
    <t>Balochistan, governor, house, Quetta, s house</t>
  </si>
  <si>
    <t>2 civilians injured in armed attack by suspected Muslim separatists in Yarang, Pattani, Thailand</t>
  </si>
  <si>
    <t>On 25 March 2010, in Yarang, Pattani, Thailand, armed assailants fired upon a car, injuring two civilians and damaging the car.  No group claimed responsibility, but authorities suspected Muslim separatists were responsible.</t>
  </si>
  <si>
    <t>authorities, Pattani, separatists, Yarang</t>
  </si>
  <si>
    <t>3 civilians injured in rocket attack in Kabul, Kabol, Afghanistan</t>
  </si>
  <si>
    <t>On 7 January 2010, in Kabul, Kabol, Afghanistan, in the Qalafa neighborhood, assailants fired three rockets, injuring three civilians and damaging a residence.  No group claimed responsibility.</t>
  </si>
  <si>
    <t>Kabul, neighborhood, residence, rockets</t>
  </si>
  <si>
    <t>On 7 July 2010, in Al Fallujah, Al Anbar, Iraq, armed assailants fired upon a police officer at a checkpoint, killing the police officer and damaging the checkpoint.  No group claimed responsibility.</t>
  </si>
  <si>
    <t>Al Anbar, Al Fallujah, checkpoint, officers, police officers</t>
  </si>
  <si>
    <t>1 civilian kidnapped in Dowlatabad, Faryab, Afghanistan</t>
  </si>
  <si>
    <t>On or about 22 September 2010, in Dowlatabad, Faryab, Afghanistan, assailants kidnapped a former police officer.  No group claimed responsibility.</t>
  </si>
  <si>
    <t>Afghanistan, Dowlatabad, Faryab, September</t>
  </si>
  <si>
    <t>2 civilians, 1 private security guard wounded in IED attack in Bajwan, At Ta'mim, Iraq</t>
  </si>
  <si>
    <t>Bajwan</t>
  </si>
  <si>
    <t>On 21 July 2010, in Bajwan, At Ta'mim, Iraq, assailants detonated a roadside improvised explosive device (IED) targeting a passing civilian vehicle, wounding two civilians and one oil company security guard and destroying the vehicle.  No group claimed responsibility.</t>
  </si>
  <si>
    <t>Bajwan, civilian vehicle, company, company security, company security guards, guards, oil company, security guards</t>
  </si>
  <si>
    <t>Government employee targeted in grenade attack by suspected KCP in Imphal East, Manipur, India</t>
  </si>
  <si>
    <t>On 23 September 2010, in the evening, in Nongpok Kakching, Imphal East, Manipur, India, assailants threw a grenade targeting the residence of a personal assistant to the State Health Minister, causing no injuries or damage. Police successfully disarmed the grenade.  No group claimed responsibility, although it was widely believed the Kangleipak Communist Party (KCP) was responsible.</t>
  </si>
  <si>
    <t>assistant, evening, grenade, grenade targeting, Imphal East, Kangleipak, Manipur, targeting</t>
  </si>
  <si>
    <t>1 police officer injured in assault by suspected Taliban in Kandahar, Kandahar, Afghanistan</t>
  </si>
  <si>
    <t>On 8 May 2010, in Kandahar, Kandahar, Afghanistan, an assailant assaulted and injured a police officer.  No group claimed responsibility, although it was widely believed the Taliban was responsible.</t>
  </si>
  <si>
    <t>Afghanistan, Kandahar, police officers, Taliban</t>
  </si>
  <si>
    <t>Government building targeted in IED attack by Dynamic Youth Forum in Kathmandu, Nepal</t>
  </si>
  <si>
    <t>On 6 July 2010, in Kathmandu, Nepal, assailants detonated an improvised explosive device (IED) outside the Nepal Constituent Assembly, causing no injuries or damage.  The Dynamic Youth Forum claimed responsibility.</t>
  </si>
  <si>
    <t>damage, July, Kathmandu, Nepal</t>
  </si>
  <si>
    <t>1 vehicle damaged in incendiary attack in Athens, Attiki, Greece</t>
  </si>
  <si>
    <t>On 6 January 2010, in Athens, Attiki, Greece, assailants threw two Molotov cocktails at a parked car, damaging the vehicle but causing no injuries.  No group claimed responsibility.</t>
  </si>
  <si>
    <t>Athens, Attiki, cocktails, Greece, Molotov</t>
  </si>
  <si>
    <t>11 contractors kidnapped by suspected Taliban in Qeysar, Faryab, Afghanistan</t>
  </si>
  <si>
    <t>On 3 September 2010, in Qeysar, Faryab, Afghanistan, armed assailants kidnapped 11 road construction workers (10 Afghan; 1 Chinese).  No group claimed responsibility, although it was widely believed the Taliban was responsible.</t>
  </si>
  <si>
    <t>Afghan, Chinese, construction workers, Faryab, Qeysar, road construction, road construction workers</t>
  </si>
  <si>
    <t>1 paramilitary member killed, 5 others wounded in mortar attack in Al Mansuriyah, Diyala, Iraq</t>
  </si>
  <si>
    <t>Al Mansuriyah</t>
  </si>
  <si>
    <t>34.039917,45.008232</t>
  </si>
  <si>
    <t>Mansuriyah, Diyala, Iraq,</t>
  </si>
  <si>
    <t>On 1 April 2010, in the early morning, in Al Mansuriyah, Diyala, Iraq, assailants fired a mortar round at a Sahwa Council checkpoint, killing one paramilitary member, wounding five others, and damaging the checkpoint.  No group claimed responsibility.</t>
  </si>
  <si>
    <t>Al Mansuriyah, checkpoint, early morning, mortar rounds, paramilitary members, rounds, Sahwa Council</t>
  </si>
  <si>
    <t>District Headquarters targeted in Rashidan, Ghazni, Afghanistan</t>
  </si>
  <si>
    <t>On or about 22 June 2010, in Rashidan, Ghazni, Afghanistan, assailants attacked the district headquarters by unknown means but caused no injuries or damage.  No group claimed responsibility.</t>
  </si>
  <si>
    <t>7 civilians, 5 children, 1 police officer injured in suicide VBIED attack in Jalalabad, Nangarhar, Afghanistan</t>
  </si>
  <si>
    <t>On 6 June 2010, at about 1:20 PM, in Jalalabad, Nangarhar, Afghanistan, a suicide bomber detonated his vehicle-improvised explosive device (VBIED) near a North American Treaty Organization (NATO) convoy, injuring seven civilians, five children, and one police officer and damaging several nearby residences and hotels.  No group claimed responsibility.</t>
  </si>
  <si>
    <t>bomber, children, convoy, hotel, Jalalabad, Nangarhar, NATO, nearby residences, residence, suicide, suicide bomber</t>
  </si>
  <si>
    <t>On 22 July 2010, in western Mosul, Ninawa, Iraq, assailants detonated a roadside improvised explosive device (IED), wounding two civilians.  No group claimed responsibility.</t>
  </si>
  <si>
    <t>July, Mosul, Ninawa, roadside</t>
  </si>
  <si>
    <t>1 civilian killed by suspected Taliban in Paktika, Afghanistan</t>
  </si>
  <si>
    <t>On 8 March 2010, in Paktika, Afghanistan, assailants killed a civilian by unknown means.  No group claimed responsibility, although it was widely believed the Taliban was responsible.</t>
  </si>
  <si>
    <t>means, Paktika, Taliban, unknown means</t>
  </si>
  <si>
    <t>On 23 April 2010, in Baro Negui village, Nayagram, West Midnapore, West Bengal, India, assailants fired upon and killed one Communist Party of India-Marxist (CPI-M) member.  No group claimed responsibility, although it was believed the Communist Party of India-Maoist (CPI-Maoist) was responsible.</t>
  </si>
  <si>
    <t>India, Marxist, Nayagram, West Midnapore</t>
  </si>
  <si>
    <t>5 civilians, 1 police officer kidnapped in Barbacoas, Narino, Colombia</t>
  </si>
  <si>
    <t>On 3 June 2010, at 10:00 AM, in Barbacoas, Narino, Colombia, armed assailants set up a roadblock, stopped five vehicles, and kidnapped five civilians and one undercover police officer who the assailants threatened to kill.  On 3 June 2010, the assailants fired upon the police officer as he escaped, causing no injuries or damage.  On 6 June 2010, the police and army rescued the five remaining hostages.  No group claimed responsibility, although it was widely believed the National Liberation Army (ELN) or the Revolutionary Armed Forces of Colombia (FARC) was responsible.</t>
  </si>
  <si>
    <t>Barbacoas, Colombia, hostage, June, Narino, National Liberation Army, police, roadblock</t>
  </si>
  <si>
    <t>Armed Attack, Barricade/Hostage, Kidnapping, Threat</t>
  </si>
  <si>
    <t>3 police officers, 5 civilians killed, 50 civilians and children wounded in suicide VBIED attack in Ar Ramadi, Al Anbar, Iraq</t>
  </si>
  <si>
    <t>On 8 August 2010, in Ar Ramadi, Al Anbar, Iraq, a suicide bomber detonated a vehicle-borne improvised explosive device (VBIED) near a police patrol and a government facility, killing two or three police officers and between three and five civilians, wounding between 29 and 50 civilians, including children, and damaging at least one government facility.  No group claimed responsibility.</t>
  </si>
  <si>
    <t>Al Anbar, Ar Ramadi, bomber, children, facility, government, government facility, suicide, suicide bomber</t>
  </si>
  <si>
    <t>1 police officer killed, 2 civilians wounded in IED attack in Balad, Salah ad Din, Iraq</t>
  </si>
  <si>
    <t>On 20 June 2010, in Balad, Salah ad Din, Iraq, assailants detonated an improvised explosive device (IED) targeting a police department official, killing one nearby police officer and wounding two civilians.  No group claimed responsibility.</t>
  </si>
  <si>
    <t>Balad, department, department official, nearby police, nearby police officer, official, police department, Salah, targeting</t>
  </si>
  <si>
    <t>1 soldier injured in IED attack in Thaton, Mon, Burma</t>
  </si>
  <si>
    <t>Thaton</t>
  </si>
  <si>
    <t>16.920555,97.371391</t>
  </si>
  <si>
    <t>Thaton, Mon, Myanmar,</t>
  </si>
  <si>
    <t>On 8 September 2010, in the village of Donwun, in Thaton, Mon, Burma, assailants detonated a improvised explosive device (IED) near an electricity tower, injuring one nearby soldier.  Police safely defused four other IEDs.  No group claimed responsibility.</t>
  </si>
  <si>
    <t>Burma, electricity, electricity tower, soldiers, tower, village</t>
  </si>
  <si>
    <t>Mon</t>
  </si>
  <si>
    <t>1 civilian wounded in armed attack in Imphal West, Manipur, India</t>
  </si>
  <si>
    <t>On 16 September 2010, at about 6:25 PM, in Imphal West, Manipur, India, two assailants fired upon and wounded one civilian.  No group claimed responsibility.</t>
  </si>
  <si>
    <t>Imphal West, India, Manipur, September</t>
  </si>
  <si>
    <t>1 school destroyed in IED attack in Tanai, Federally Administered Tribal Areas, Pakistan</t>
  </si>
  <si>
    <t>32.204723,69.683609</t>
  </si>
  <si>
    <t>Tanai Scout Post, Federally Administered Tribal Areas, Pakistan,</t>
  </si>
  <si>
    <t>On 13 July 2010, in Tanai, Federally Administered Tribal Areas, Pakistan, assailants detonated an improvised explosive device (IED) targeting a government boys' middle school, destroying the school.  No group claimed responsibility.</t>
  </si>
  <si>
    <t>Administered Tribal Areas, Federally, government boys, middle school, school, Tanai</t>
  </si>
  <si>
    <t>2 political candidates kidnapped near Ghowrmach, Badghis, Afghanistan</t>
  </si>
  <si>
    <t>On 9 August 2010, in Ghowrmach, Badghis, Afghanistan, assailants kidnapped two political candidates.  No group claimed responsibility.</t>
  </si>
  <si>
    <t>Badghis, candidate, Ghowrmach, political candidate</t>
  </si>
  <si>
    <t>13 civilians wounded in VBIED attack in Mosul, Ninawa, Iraq</t>
  </si>
  <si>
    <t>On 4 May 2010, in the morning, in the central Dawasa district of Mosul, Ninawa, Iraq, assailants detonated a vehicle-borne improvised explosive device (VBIED), wounding between 11 and 13 civilians and damaging several nearby shops.  No group claimed responsibility.</t>
  </si>
  <si>
    <t>Dawasa, district, morning, Mosul, nearby shops, Ninawa, shop</t>
  </si>
  <si>
    <t>Unknown target in IED attack in Baghlan, Baghlan, Afghanistan</t>
  </si>
  <si>
    <t>On or about 7 June 2010, in Baghlan, Baghlan, Afghanistan, assailants detonated an improvised explosive device (IED) against an unknown target, causing no injuries or damage.  No group claimed responsibility.</t>
  </si>
  <si>
    <t>Afghanistan, Baghlan, damage, June, targeting, unknown target</t>
  </si>
  <si>
    <t>2 police officers killed, 3 others wounded in armed attack in Baghdad, Iraq</t>
  </si>
  <si>
    <t>On 30 June 2010, at 8:30 AM, in the Rashid district of Baghdad, Iraq, in a drive-by shooting, assailants fired upon a police checkpoint in the southern Durah neighborhood, killing two police officers, wounding three others, and damaging the checkpoint.  No group claimed responsibility.</t>
  </si>
  <si>
    <t>checkpoint, drive, Durah, neighborhood, police, police checkpoint, Rashid</t>
  </si>
  <si>
    <t>16 civilians killed, 1 security guard kidnapped by suspected ADF in Mutwanga, Nord-Kivu, Democratic Republic of the Congo</t>
  </si>
  <si>
    <t>Mutwanga</t>
  </si>
  <si>
    <t>On 28 June 2010, in the morning, in Mutwanga, Nord-Kivu, Democratic Republic of the Congo, assailants targeted the brother of a government minister and attacked the town, killing 16 civilians by unknown means, kidnapping a security guard, burning and damaging a house and the vehicle of a local chief, and looting the entire village.  No group claimed responsibility, although it was widely believed the Allied Democratic Forces (ADF) were responsible.</t>
  </si>
  <si>
    <t>brother, chief, Congo, Democratic Forces, Democratic Republic, entire village, government minister, Kivu, local chief, minister, Nord, town</t>
  </si>
  <si>
    <t>Arson/Firebombing, Kidnapping, Theft, Unknown</t>
  </si>
  <si>
    <t>1 business damaged in arson by suspected NPA-CPP in Tulunan, Cotabato, Philippines</t>
  </si>
  <si>
    <t>Tulunan</t>
  </si>
  <si>
    <t>6.834444,124.876946</t>
  </si>
  <si>
    <t>Tulunan, Cotabato, Philippines,</t>
  </si>
  <si>
    <t>On 15 September 2010, at about 10:00 AM, in the villages of Maybula and Kanebong, in Tulunan, Cotabato, Philippines, armed assailants set fire to facilities on a banana plantation, damaging the plantation but causing no injuries.  The assailants also stole firearms.  No group claimed responsibility, but authorities believed that New People's Army/Communist Party of Philippines (NPA-CPP) was responsible.</t>
  </si>
  <si>
    <t>banana, banana plantation, Cotabato, firearms, New People, Philippines, plantation, Tulunan</t>
  </si>
  <si>
    <t>3 civilians killed, 2 others wounded in armed attack in Pasni, Balochistan, Pakistan</t>
  </si>
  <si>
    <t>Pasni</t>
  </si>
  <si>
    <t>25.263889,63.474445</t>
  </si>
  <si>
    <t>Pasni, Balochistan, Pakistan,</t>
  </si>
  <si>
    <t>On 1 May 2010, in Pasni, Balochistan, Pakistan, assailants fired on a civilian vehicle, killing three civilians, wounding two others, and damaging the vehicle.  No group claimed responsibility.</t>
  </si>
  <si>
    <t>Balochistan, civilian vehicle, Pasni, vehicle</t>
  </si>
  <si>
    <t>5 police officers, 1 civilian wounded in IED attack in Tikrit, Salah ad Din, Iraq</t>
  </si>
  <si>
    <t>On 1 September 2010, in Tikrit, Salah ad Din, Iraq, assailants detonated a roadside improvised explosive device (IED) near a police patrol, wounding five police officers and one civilian.  No group claimed responsibility.</t>
  </si>
  <si>
    <t>patrol, police, police patrol, roadside, Salah, September, Tikrit</t>
  </si>
  <si>
    <t>1 vehicle damaged in armed attack in Ahwar, Abyan, Yemen</t>
  </si>
  <si>
    <t>On 29 September 2010, in Ahwar, Abyan, Yemen, assailants fired upon one vehicle, damaging the vehicle but causing no injuries.  Later, assailants unsuccessfully attempted to abduct one civilian.  No group claimed responsibility.</t>
  </si>
  <si>
    <t>abduction, Abyan, September, vehicle</t>
  </si>
  <si>
    <t>5 civilians killed, 20 others wounded in armed attack in Mogadishu, Banaadir, Somalia</t>
  </si>
  <si>
    <t>On 9 June 2010, in Hodan and Hawl Wadag districts, Mogadishu, Banaadir, Somalia, armed assailants fired mortars at the Presidential palace, prompting retaliatory fire from Transitional Federal Government (TFG) troops and African Union Mission in Somalia (AMISOM) peacekeepers.  In the ensuing crossfire, mortars and bullets hit populated locations, killing at least five civilians and wounding at least 20 others.  No group claimed responsibility.</t>
  </si>
  <si>
    <t>Hawl Wadag, Hodan, palace, Somalia, Transitional Federal Government</t>
  </si>
  <si>
    <t>On 23 August 2010, in the morning, in the Sab'ah Nisan district of Baghdad, Iraq, assailants fired a mortar round into the eastern Baghdad al Jadidah neighborhood, causing no injuries or damage.  No group claimed responsibility.</t>
  </si>
  <si>
    <t>Baghdad, Jadidah, morning, mortar, mortar rounds, neighborhood, Nisan, rounds</t>
  </si>
  <si>
    <t>3 soldiers killed, 4 soldiers, 2 civilians kidnapped in Walikale, Nord-Kivu, Democratic Republic of the Congo</t>
  </si>
  <si>
    <t>On 13 July 2010, in Omate, Walikale, Nord-Kivu, Democratic Republic of the Congo (DRC), assailants attacked areas around Omate by unknown means, then fought with Democratic Republic of the Congo Armed Forces (FARDC) soldiers who responded to the attack, killing three soldiers and kidnapping four soldiers and two civilians.  On or about 1 August 2010, the assailants released all the hostages.  No group claimed responsibility, although it was believed the Democratic Forces for the Liberation of Rwanda (FDLR) and/or the Mai-Mai were responsible.</t>
  </si>
  <si>
    <t>Congo, Democratic Forces, Democratic Republic, FARDC, FDLR, Kivu, Nord, Rwanda, soldiers, Walikale</t>
  </si>
  <si>
    <t>2 vehicles damaged in arson in Quetta, Balochistan, Pakistan</t>
  </si>
  <si>
    <t>On 20 December 2009, in Quetta, Balochistan, Pakistan, assailants set fire to two vehicles delivering fuel to North Atlantic Treaty Organization (NATO) forces in Afghanistan, damaging the vehicles but causing no injuries.  No group claimed responsibility.</t>
  </si>
  <si>
    <t>Balochistan, fuel, NATO, North Atlantic Treaty Organization, Quetta</t>
  </si>
  <si>
    <t>Communities targeted in armed attack in the Negev, Southern District, Israel</t>
  </si>
  <si>
    <t>On 13 January 2010, in the Negev, Southern District, Israel, assailants fired one rocket and one mortar at communities, causing no injuries or damage.  No group claimed responsibility.</t>
  </si>
  <si>
    <t>8 police officers wounded in IED attack in Mosul, Ninawa, Iraq</t>
  </si>
  <si>
    <t>On 26 April 2010, in Mosul, Ninawa, Iraq, an improvised explosive device (IED) exploded when it was struck by a police patrol, wounding eight officers.  No group claimed responsibility.</t>
  </si>
  <si>
    <t>April, Mosul, Ninawa, patrol, police patrol</t>
  </si>
  <si>
    <t>7 civilians, 4 police officers wounded in armed attack by Taliban in Gardiz, Paktia, Afghanistan</t>
  </si>
  <si>
    <t>On 21 December 2009, at about 9:45 AM, in Gardiz, Paktia, Afghanistan, would-be suicide bombers fired on a police headquarters, wounding seven civilians, four police officers, and damaging the headquarters.  The assailants were killed before they could detonate their improvised explosive devices (IED).  The Taliban claimed responsibility.</t>
  </si>
  <si>
    <t>bomber, detonate, Gardiz, headquarters, Paktia, police headquarters, suicide, suicide bomber</t>
  </si>
  <si>
    <t>Fuel tanker targeted in Baghlan, Afghanistan</t>
  </si>
  <si>
    <t>On or about 22 June 2010, in Baghlan, Afghanistan, assailants attacked a fuel tanker by unknown means but caused no injuries or damage.  No group claimed responsibility.</t>
  </si>
  <si>
    <t>Baghlan, fuel, fuel tanker, means, tanker, unknown means</t>
  </si>
  <si>
    <t>2 police officers injured in Tagab, Badakhshan, Afghanistan</t>
  </si>
  <si>
    <t>36.027107,70.941383</t>
  </si>
  <si>
    <t>Tagaw, Badakhshan, Afghanistan,</t>
  </si>
  <si>
    <t>On 18 September 2010, in Tagab, Badakhshan, Afghanistan, assailants attacked the district headquarters building, injuring two police officers and damaging the building by unknown means.  No group claimed responsibility.</t>
  </si>
  <si>
    <t>Badakhshan, building, district headquarters, district headquarters building, headquarters, headquarters building, means, Tagab, unknown means</t>
  </si>
  <si>
    <t>1 police officer injured in Koshk-e Kohneh, Herat, Afghanistan</t>
  </si>
  <si>
    <t>On 8 March 2010, in Koshk-e Kohneh, Herat, Afghanistan, assailants attacked a police patrol by unknown means, injuring one police officer.  No group claimed responsibility.</t>
  </si>
  <si>
    <t>Herat, Kohneh, Koshk, means, unknown means</t>
  </si>
  <si>
    <t>1 tribal leader kidnapped and killed in armed attack near Peshawar, North-West Frontier, Pakistan</t>
  </si>
  <si>
    <t>On 9 January 2010, in Shah Alam Pul, near Peshawar, North-West Frontier, Pakistan, armed assailants kidnapped and later fired upon and killed a tribal leader.  No group claimed responsibility.</t>
  </si>
  <si>
    <t>leader, Peshawar, tribal leader, West Frontier</t>
  </si>
  <si>
    <t>5 civilians, 2 children kidnapped by suspected LRA near Tambura, Gharb al Istiwa'iyah, Sudan</t>
  </si>
  <si>
    <t>On 16 May 2010, in Nabaria, six miles north of Tambura, Gharb al Istiwa'iyah, Sudan, assailants kidnapped five civilians and two children, looted property, and looted and damaged the medical center by unknown means.  No group claimed responsibility, although it was believed the Lord's Resistance Army (LRA) was responsible.</t>
  </si>
  <si>
    <t>Gharb, Istiwa, medical center, miles, miles north, north, property, Tambura</t>
  </si>
  <si>
    <t>4 civilians kidnapped and killed in assault in Orakzai, Federally Administered Tribal Areas, Pakistan</t>
  </si>
  <si>
    <t>On or about 29 March 2010, in Orakzai, Federally Administered Tribal Areas, Pakistan, assailants kidnapped and later beheaded four civilians.  No group claimed responsibility.</t>
  </si>
  <si>
    <t>Administered Tribal Areas, Federally, Orakzai</t>
  </si>
  <si>
    <t>On 17 July 2010, in Gaza City, Gaza Strip, assailants kidnapped seven members of Fatah.  No group claimed responsibility, but it was believed that HAMAS was responsible.</t>
  </si>
  <si>
    <t>4 police officers, 2 civilians killed, 4 police officers, 1 gubernatorial candidate, 1 child wounded in IED attack by suspected FARC in San Jose del Guaviare, Guaviare, Colombia</t>
  </si>
  <si>
    <t>San Jose del Guaviare</t>
  </si>
  <si>
    <t>2.568333,-72.641670</t>
  </si>
  <si>
    <t>San Jose del Guaviare, Guaviare, Colombia,</t>
  </si>
  <si>
    <t>On 15 February 2010, at about 3:00 PM, in San Jose del Guaviare, Guaviare, Colombia, in an attempted kidnapping, armed assailants detonated an improvised explosive device (IED) and fired upon a political convoy of eight cars, killing four policemen and two civilians, wounding four policeman, a child, and a Guaviare gubernatorial candidate, and damaging one police car and one private car.  No group claimed responsibility, although authorities believed the Revolutionary Armed Forces (FARC) was responsible.</t>
  </si>
  <si>
    <t>candidate, FARC, Guaviare, police car, policeman, policemen, Revolutionary, San Jose</t>
  </si>
  <si>
    <t>Armed Attack, Bombing, Near Miss/Non Attack Incident</t>
  </si>
  <si>
    <t>Guaviare</t>
  </si>
  <si>
    <t>1 electricity tower damaged in bombing by suspected FARC in Caloto, Cauca, Colombia</t>
  </si>
  <si>
    <t>On 31 August 2010, at 9:37 AM, in Caloto, Cauca, Colombia, assailants detonated explosives at an electricity transmission tower, damaging the tower and causing widespread outages but causing no injuries.  No group claimed responsibility, although authorities believed the Revolutionary Armed Forces of Colombia (FARC) was responsible.</t>
  </si>
  <si>
    <t>Caloto, Colombia, electricity, electricity transmission, electricity transmission towers, outages, tower, transmission, transmission tower</t>
  </si>
  <si>
    <t>4 civilians killed in IED attack by suspected Taliban in Now Zad, Helmand, Afghanistan</t>
  </si>
  <si>
    <t>On 2 June 2010, in the afternoon, in Now Zad, Helmand, Afghanistan, assailants detonated an improvised explosive device (IED) targeting a civilian vehicle, killing four civilians and damaging the vehicle.  No group claimed responsibility, although it was widely believed the Taliban was responsible.</t>
  </si>
  <si>
    <t>afternoon, civilian vehicle, Helmand, Taliban, targeting, vehicle</t>
  </si>
  <si>
    <t>1 civilian wounded in IED attack by suspected RKK in Rangae, Narathiwat, Thailand</t>
  </si>
  <si>
    <t>On 2 March 2010, at about 7:00 AM, in Rangae, Narathiwat, Thailand, an improvised explosive device (IED) exploded outside a Government Saving Bank branch, wounding one civilian and damaging the bank.  Authorities discovered and safely disabled another IED at a Krung Thai Bank branch in the area.  No group claimed responsibility, although it was believed the Pattani State Restoration (RKK) was responsible.</t>
  </si>
  <si>
    <t>bank, branch, Narathiwat, Pattani State Restoration, Rangae</t>
  </si>
  <si>
    <t>1 residence damaged in bombing in Ordzhonikidzevskaya, Ingushetiya, Russia</t>
  </si>
  <si>
    <t>On 9 February 2010, at about 8:30 PM, in Ordzhonikidzevskaya, Ingushetiya, Russia, a bomb exploded at a police officer's house, damaging the residence but causing no injures.  No group claimed responsibility.</t>
  </si>
  <si>
    <t>house, Ingushetiya, injures, Ordzhonikidzevskaya, Russia, s house</t>
  </si>
  <si>
    <t>4 police officers killed in armed attack by suspected Taliban in Delaram, Nimruz, Afghanistan</t>
  </si>
  <si>
    <t>On 18 January 2010, in Delaram, Nimruz, Afghanistan, armed assailants fired on a police checkpoint, killing four officers and damaging the checkpoint.  No group claimed responsibility, although it was widely believed the Taliban was responsible.</t>
  </si>
  <si>
    <t>checkpoint, Delaram, Nimruz, police checkpoint, Taliban</t>
  </si>
  <si>
    <t>3 civilians killed, 4 others wounded in Hangu, North-West Frontier, Pakistan</t>
  </si>
  <si>
    <t>On 24 February 2010, in Hangu, North-West Frontier, Pakistan, assailants attacked a civilian vehicle by unknown means, killing three civilians, wounding four others, and damaging the vehicle.  No group claimed responsibility.</t>
  </si>
  <si>
    <t>civilian vehicle, Hangu, means, unknown means, vehicle, West Frontier</t>
  </si>
  <si>
    <t>Several civilians kidnapped by suspected al-Shabaab al-Islamiya in Wanlaweyn, Shabeellaha Hoose, Somalia</t>
  </si>
  <si>
    <t>On 19 February 2010, in Wanlaweyn, Shabeellaha Hoose, Somalia, assailants kidnapped several livestock traders.  No group claimed responsibility, although it was widely believed al-Shabaab al-Islamiya was responsible.</t>
  </si>
  <si>
    <t>livestock, Shabeellaha Hoose, trader, Wanlaweyn</t>
  </si>
  <si>
    <t>On 30 April 2010, in Darzak, Koshk-e Kohneh, Herat, Afghanistan, an improvised explosive device (IED) exploded when it was being planted but caused no injuries or damage.  No group claimed responsibility, although it was widely believed the Taliban was responsible.</t>
  </si>
  <si>
    <t>On 5 April 2010, in Quetta, Balochistan, Pakistan, assailants fired on the vehicle of a senior official of the Sui Southern Gas Company (SSGC), killing the official, wounding his driver, and damaging the vehicle.  No group claimed responsibility.</t>
  </si>
  <si>
    <t>driver, official, Quetta, senior official, Southern Gas Company</t>
  </si>
  <si>
    <t>On 13 June 2010, in Gaza City, Gaza Strip, assailants kidnapped two members of Fatah.  No group claimed responsibility, but it was believed that HAMAS was responsible.</t>
  </si>
  <si>
    <t>On 25 May 2010, in the Negev, Southern District, Israel, assailants fired two mortars at communities, causing no injuries or damage.  No group claimed responsibility.</t>
  </si>
  <si>
    <t>57 civilians, several soldiers killed, 118 civilians, many soldiers wounded in suicide IED attack by ISI in Baghdad, Iraq</t>
  </si>
  <si>
    <t>On 17 August 2010, at about 8:00 AM, in the Ash Shaykh 'Umar sub-district of Ar Rusafa district in Baghdad, Iraq, a suicide bomber detonated an improvised explosive device (IED) vest near an army recruiting center in the central Bab al Muazzam neighborhood, killing 57 civilians and several soldiers, wounding 118 civilians and many soldiers, and damaging the recruiting center.  The Islamic State of Iraq (ISI) claimed responsibility.</t>
  </si>
  <si>
    <t>Ar Rusafa, Army, Ash Shaykh, center, district, Islamic State, Muazzam, soldiers, vest</t>
  </si>
  <si>
    <t>On 11 June 2010, in Bara, Federally Administered Tribal Areas, Pakistan, assailants kidnapped a member of the Sepah tribe.  No group claimed responsibility.</t>
  </si>
  <si>
    <t>Administered Tribal Areas, Bara, Federally, member, tribe</t>
  </si>
  <si>
    <t>1 residence destroyed by suspected al-Shabaab al-Islamiya in Chisimayu, Jubbada Hoose, Somalia</t>
  </si>
  <si>
    <t>On 26 December 2009, in Chisimayu, Jubbada Hoose, Somalia, assailants destroyed the residence of an official of the defunct Jubba Valley Alliance.  No group claimed responsibility, although it was widely believed al-Shabaab al-Islamiya was responsible.</t>
  </si>
  <si>
    <t>1 civilian killed in armed attack, 2 others kidnapped by suspected LEI in Landi Kotal, Federally Administered Tribal Areas, Pakistan</t>
  </si>
  <si>
    <t>On 9 April 2010, in Landi Kotal, Federally Administered Tribal Areas, Pakistan, armed assailants fired on a civilian, killing the civilian, then kidnapped two other civilians.  No group claimed responsibility, although it was widely believed Lashkar-e-Islam (LEI) was responsible.</t>
  </si>
  <si>
    <t>Administered Tribal Areas, Federally, Islam, Landi Kotal, Lashkar</t>
  </si>
  <si>
    <t>2 civilians killed in IED attack in Al Hillah, Babil, Iraq</t>
  </si>
  <si>
    <t>On 3 February 2010, in Al Hillah, Babil, Iraq, assailants detonated a roadside improvised explosive device (IED), killing two civilians.  No group claimed responsibility.</t>
  </si>
  <si>
    <t>Al Hillah, Babil, February, roadside</t>
  </si>
  <si>
    <t>2 private security guards, 2 civilians wounded in IED attack in Baghdad, Iraq</t>
  </si>
  <si>
    <t>On 6 September 2010, at about 10:00 AM, in Baghdad, Iraq, assailants detonated a roadside improvised explosive device (IED) near a private security company convoy, wounding two security contractors and two nearby civilians and damaging at least one vehicle.  No group claimed responsibility.</t>
  </si>
  <si>
    <t>company, company convoy, contractor, nearby civilians, private security, private security company, private security company convoy, security, security company, security company convoy, security contractor</t>
  </si>
  <si>
    <t>1 religious leader killed in armed attack by Taliban in Farah, Afghanistan</t>
  </si>
  <si>
    <t>On 7 June 2010, in Farah, Afghanistan, in Nalan area on the Zaranj to Dilaram highway, armed assailants fired on and killed a religious leader because he cooperated with the government. The Taliban claimed responsibility.</t>
  </si>
  <si>
    <t>Dilaram, Farah, highway, leader, Nalan, religious leader, Zaranj</t>
  </si>
  <si>
    <t>1 police officer wounded in armed attack in Narathiwat, Thailand</t>
  </si>
  <si>
    <t>On 10 January 2010, in Narathiwat, Thailand, armed assailants fired upon a Muslim police officer on a motorcycle, wounding him and damaging his motorcycle.  No group claimed responsibility.</t>
  </si>
  <si>
    <t>January, motorcycle, Narathiwat, Thailand</t>
  </si>
  <si>
    <t>13 students injured in toxic gas attack by suspected Taliban in Kondoz, Afghanistan</t>
  </si>
  <si>
    <t>On 25 April 2010, in the morning, in Kondoz, Afghanistan, assailants released a toxic gas inside the Seh Darak Middle School, injuring 13 students.  No group claimed responsibility, although it was widely believed the Taliban was responsible.</t>
  </si>
  <si>
    <t>Kondoz, middle school, morning, students, toxic gas</t>
  </si>
  <si>
    <t>1 village defense volunteer wounded in armed attack in Bacho, Narathiwat, Thailand</t>
  </si>
  <si>
    <t>On 23 December 2009, in Bacho, Narathiwat, Thailand, in a drive-by shooting, assailants fired upon and wounded a village defense volunteer.  No group claimed responsibility.</t>
  </si>
  <si>
    <t>Bacho, defense, defense volunteer, village defense, village defense volunteer, volunteer</t>
  </si>
  <si>
    <t>2 civilians kidnapped by suspected ULFA in Gauhati, Assam, India</t>
  </si>
  <si>
    <t>Gauhati</t>
  </si>
  <si>
    <t>26.183332,91.733330</t>
  </si>
  <si>
    <t>Guwahati, Assam, India,</t>
  </si>
  <si>
    <t>On 28 August 2010, in Gauhati, Assam, India, assailants kidnapped two civilians.  No group claimed responsibility, although it was widely believed the United Liberation Front of Assam (ULFA) was responsible.</t>
  </si>
  <si>
    <t>Assam, India, Liberation Front, ULFA</t>
  </si>
  <si>
    <t>On 20 May 2010, in Andar, Ghazni, Afghanistan, in Chardiwal bazaar, assailants attacked and killed a civilian by unknown means.  The Taliban claimed responsibility.</t>
  </si>
  <si>
    <t>Andar, bazaar, Ghazni, means, unknown means</t>
  </si>
  <si>
    <t>2 government officials wounded in armed attack by suspected Muslim separatists in Nong Chik, Pattani, Thailand</t>
  </si>
  <si>
    <t>On 11 January 2010, in Nong Chik, Pattani, Thailand, armed assailants fired upon two officials from the Provincial Statistics Office while they were riding a motorcycle and collecting data in the area, wounding both officials and damaging their motorcycle.  No group claimed responsibility, although it was widely believed Muslim separatists were responsible.</t>
  </si>
  <si>
    <t>motorcycle, Nong Chik, official, Pattani</t>
  </si>
  <si>
    <t>4 NGO workers held hostage in Sholgara, Balkh, Afghanistan</t>
  </si>
  <si>
    <t>On or about 7 September 2010, in Sholgara, Balkh, Afghanistan, armed assailants stopped a  non-governmental organization (NGO) vehicle and took four NGO workers hostage.  Later, the victims escaped.  No group claimed responsibility.</t>
  </si>
  <si>
    <t>Balkh, governmental organization, hostage, organization, Sholgara, workers hostage</t>
  </si>
  <si>
    <t>1 police officer killed, 1 civilian injured in armed attack in Lashkar Gah, Helmand, Afghanistan</t>
  </si>
  <si>
    <t>On 10 September 2010, in Lashkar Gah, Helmand, Afghanistan, armed assailants fired on a police checkpoint, killing one officer, injuring a civilian bystander, and damaging the checkpoint.  No group claimed responsibility.</t>
  </si>
  <si>
    <t>bystanders, checkpoint, civilian bystanders, Helmand, Lashkar Gah, police checkpoint</t>
  </si>
  <si>
    <t>3 civilians, 3 police officers, 2 children killed, 23 civilians wounded in suicide IED attack by TTP in Peshawar, Khyber Pakhtunkhwa, Pakistan</t>
  </si>
  <si>
    <t>On 26 July 2010, in Peshawar, Khyber Pakhtunkhwa, Pakistan, a suicide bomber detonated an improvised explosive device (IED) targeting the home of a government official, killing three civilians, three police officers, and two children; wounding 23 civilians; and damaging several homes and several shops.  The Tehrik-i-Taliban Pakistan (TTP) claimed responsibility.</t>
  </si>
  <si>
    <t>government official, home, Khyber Pakhtunkhwa, official, Peshawar, Taliban Pakistan, Tehrik</t>
  </si>
  <si>
    <t>2 contractors kidnapped by Taliban in Qarghahi, Laghman, Afghanistan</t>
  </si>
  <si>
    <t>On 13 July 2010, in the late evening, in Qarghahi, Laghman, Afghanistan, assailants kidnapped the drivers of a tanker carrying fuel for North Atlantic Treaty Organization (NATO) forces, then set fire to and damaged the tanker.  The Taliban claimed responsibility.</t>
  </si>
  <si>
    <t>fuel, Laghman, late evening, NATO, North Atlantic Treaty Organization, Qarghahi, tanker</t>
  </si>
  <si>
    <t>Police patrol targeted in armed attack in Kushk, Herat, Afghanistan</t>
  </si>
  <si>
    <t>On 23 March 2010, in the Jahar Sukhr area, in Kushk, Herat, Afghanistan, assailants fired small arms and rocket-propelled grenades (RPG) at a police patrol, causing no injuries or damage.  No group claimed responsibility.</t>
  </si>
  <si>
    <t>area, grenade, Herat, Kushk, police patrol, propelled grenades, small arms</t>
  </si>
  <si>
    <t>On or about 22 September 2010, in Shah Juy, Zabol, Afghanistan, assailants fired rockets at the district headquarters building, causing no reported injuries or damage.  No group claimed responsibility.</t>
  </si>
  <si>
    <t>1 civilian wounded in grenade attack in Chaman, Balochistan, Pakistan</t>
  </si>
  <si>
    <t>On 14 March 2010, in Chaman, Balochistan, Pakistan, assailants threw a grenade at a tanker carrying fuel for North Atlantic Treaty Organization (NATO) forces in Afghanistan, wounding one civilian and damaging the tanker.  No group claimed responsibility.</t>
  </si>
  <si>
    <t>Balochistan, Chaman, fuel, NATO, North Atlantic Treaty Organization, tanker</t>
  </si>
  <si>
    <t>1 bank, several residences damaged in IED attack by Revolutionary Cells of the Mauricio Morales Brigades in Santiago, Region Metropolitana, Chile</t>
  </si>
  <si>
    <t>On 25 August 2010, in the Uruguay area of Santiago, Region Metropolitana, Chile, explosives experts detonated an improvised explosive device (IED) which assailants planted in front of a branch of Banco Frances, damaging the bank and several nearby residences but causing no injuries.  The Revolutionary Cells of the Mauricio Morales Brigades claimed responsibility.</t>
  </si>
  <si>
    <t>bank, branch, Chile, experts, explosives, nearby residences, Region Metropolitana, Santiago</t>
  </si>
  <si>
    <t>On 28 March 2010, in Gaza City, Gaza Strip, assailants kidnapped one member of Fatah.  No group claimed responsibility, but it was believed that HAMAS was responsible.</t>
  </si>
  <si>
    <t>3 contractors injured in IED attack in Sharan, Paktika, Afghanistan</t>
  </si>
  <si>
    <t>On 27 January 2010, at about 6:00 AM, in Khairkot, Sharan, Paktika, Afghanistan, assailants detonated an improvised explosive device (IED) near several vehicles of a road construction company, injuring three construction workers and damaging two vehicles.  No group claimed responsibility.</t>
  </si>
  <si>
    <t>company, construction, construction company, construction workers, Paktika, road construction, road construction company, Sharan</t>
  </si>
  <si>
    <t>Several contractors injured in assault in Sholgara, Balkh, Afghanistan</t>
  </si>
  <si>
    <t>On 9 July 2010, in Sholgara, Balkh, Afghanistan, assailants stopped several private transport vehicles and searched the vehicles for government employees.  The assailants held the drivers hostage, and assaulted and wounded several drivers before releasing them.  No group claimed responsibility.</t>
  </si>
  <si>
    <t>Balkh, driver, government employee, hostage, private transport, Sholgara, transport vehicles, transportation</t>
  </si>
  <si>
    <t>Police officers targeted in armed attack by suspected Taliban in Barmal, Paktika, Afghanistan</t>
  </si>
  <si>
    <t>On 26 July 2010, in Barmal, Paktika, Afghanistan, assailants fired upon police officers in a vehicle, causing no injuries or damage.  No group claimed responsibility, although it was widely believed the Taliban was responsible.</t>
  </si>
  <si>
    <t>Afghanistan, damage, July, Paktika, Taliban</t>
  </si>
  <si>
    <t>4 people killed in armed attack by suspected al-Shabaab al-Islamiya in Mogadishu, Banaadir, Somalia</t>
  </si>
  <si>
    <t>On 27 September 2010, in Mogadishu, Banaadir, Somalia, assailants fired mortars and threw grenades at the parliament building, killing four people.  No group claimed responsibility although it was widely believed al-Shabaab al-Islamiya was responsible.</t>
  </si>
  <si>
    <t>Banaadir, Islamiya, Mogadishu, Parliament, parliament building, Shabaab, Somalia</t>
  </si>
  <si>
    <t>Grenade, Mortar/Artillery</t>
  </si>
  <si>
    <t>1 doctor kidnapped in Hyderabad, Sindh, Pakistan</t>
  </si>
  <si>
    <t>25.366667,68.366669</t>
  </si>
  <si>
    <t>Hyderabad, Sindh, Pakistan,</t>
  </si>
  <si>
    <t>On 1 June 2010, in Hyderabad, Sindh, Pakistan, armed assailants kidnapped one doctor.  No group claimed responsibility.</t>
  </si>
  <si>
    <t>doctor, Hyderabad, Sindh</t>
  </si>
  <si>
    <t>1 police officer wounded in bombing in El'brusskiy Rayon, Kabardino-Balkariya, Russia</t>
  </si>
  <si>
    <t>On 2 June 2010, at about 1:30 PM, in El'brusskiy Rayon, Kabardino-Balkariya, Russia, a roadside bomb exploded on the highway, wounding one police officer and damaging one police vehicle.  No group claimed responsibility.</t>
  </si>
  <si>
    <t>Balkariya, brusskiy, highway, Kabardino, police vehicle, Rayon, roadside bomb, Russia</t>
  </si>
  <si>
    <t>4 soldiers killed, 4 others wounded in armed attack by PJAK near Zir Ab, Azarbayjan-e Gharbi, Iran</t>
  </si>
  <si>
    <t>Zir Ab</t>
  </si>
  <si>
    <t>37.666668,45.000000</t>
  </si>
  <si>
    <t>West Azarbaijan, Iran,</t>
  </si>
  <si>
    <t>On 12 May 2010, near Zir Ab, Azarbayjan-e Gharbi, Iran, armed assailants fired upon a military convoy, killing four soldiers, wounding four others, and damaging several convoy vehicles.  Kurdistan Free Life Party (PJAK) claimed responsibility.</t>
  </si>
  <si>
    <t>Azarbayjan, convoy, Gharbi, Iran</t>
  </si>
  <si>
    <t>1 police vehicle damaged in IED attack in Ba'qubah, Diyala, Iraq</t>
  </si>
  <si>
    <t>On 6 January 2010, in the Al Qatun district of western Ba'qubah, Diyala, Iraq, assailants detonated a roadside improvised explosive device (IED) near a mobile police patrol, damaging a police vehicle but causing no injuries.  No group claimed responsibility.</t>
  </si>
  <si>
    <t>Al Qatun, Diyala, mobile police, mobile police patrol, police, police patrol, police vehicle, roadside</t>
  </si>
  <si>
    <t>3 police officers killed in armed attack by suspected LT in Baramula, Jammu and Kashmir, India</t>
  </si>
  <si>
    <t>On 10 August 2010, in Sopore, Baramula, Jammu and Kashmir, India, assailants fired upon the house of a leader of the Shabir Shah's Democratic Freedom Party, killing three police officers who were guarding the house and damaging the residence.  No group claimed responsibility, although it was believed Lashkar-e-Tayyiba (LT) was responsible.</t>
  </si>
  <si>
    <t>Baramula, house, Jammu, Kashmir, Lashkar, leader, Sopore</t>
  </si>
  <si>
    <t>Community targeted by Ansar al-Sunnah in Eshkolot, Southern District, Israel</t>
  </si>
  <si>
    <t>On 9 February 2010, in the evening, in Eshkolot, Southern District, Israel, assailants fired one rocket at a community, causing no injuries or damage.  Ansar al-Sunnah claimed responsibility.</t>
  </si>
  <si>
    <t>Ansar, Eshkolot, Sunnah</t>
  </si>
  <si>
    <t>On 24 July 2010, in Khan Yunis, Gaza Strip, assailants kidnapped one member of Fatah.  No group claimed responsibility, but it was believed that HAMAS was responsible.</t>
  </si>
  <si>
    <t>5 tribal militia members killed, 5 others injured in armed attack by suspected Taliban in Chahar Darreh, Kondoz, Afghanistan</t>
  </si>
  <si>
    <t>On 17 June 2010, in the night, in Chahar Darreh, Kondoz, Afghanistan, armed assailants fired on a tribal militia patrol, killing five tribal militia members and injuring five others.  No group claimed responsibility, although it was widely believed the Taliban was responsible.</t>
  </si>
  <si>
    <t>Chahar Darreh, Kondoz, militia, militia members, night, tribal militia, tribal militia members</t>
  </si>
  <si>
    <t>3 police officers killed, 3 others injured in IED attack by Taliban in Tarin Kowt, Oruzgan, Afghanistan</t>
  </si>
  <si>
    <t>On 7 January 2010, at about 11:30 AM, in Kurram, Tarin Kowt, Oruzgan, Afghanistan, assailants detonated an improvised explosive device (IED) near a police patrol, killing three officers, injuring three others, and damaging the vehicle.  The Taliban claimed responsibility.</t>
  </si>
  <si>
    <t>January, Kurram, Oruzgan, patrol, police patrol, Taliban, Tarin Kowt</t>
  </si>
  <si>
    <t>1 civilian kidnapped in hijacking by ONH in Derry, Northern Ireland, United Kingdom</t>
  </si>
  <si>
    <t>On 3 August 2010, at about 3:00 AM, in Derry, Northern Ireland, United Kingdom, armed assailants hijacked a taxi and kidnapped the driver before placing an improvised explosive device (IED) in the taxi and forcing the driver to drive to the Strand Road police station.  At 3:24 AM, the IED exploded, damaging the taxi, the police station, and a nearby business but causing no injuries. Oglaigh na hEireann (ONH) claimed responsibility.</t>
  </si>
  <si>
    <t>Derry, driver, nearby businesses, police station, station, taxi</t>
  </si>
  <si>
    <t>Bombing, Hijacking</t>
  </si>
  <si>
    <t>1 police officer, 1 religious scholar kidnapped and killed in assault in Nimruz, Afghanistan</t>
  </si>
  <si>
    <t>On or about 6 June 2010, in Nimruz, Afghanistan, assailants kidnapped and later beheaded a religious scholar and a police officer.  No group claimed responsibility.</t>
  </si>
  <si>
    <t>Afghanistan, June, Nimruz, religious scholar, scholar</t>
  </si>
  <si>
    <t>6 police officers injured in IED attack in Sheykhabad, Vardak, Afghanistan</t>
  </si>
  <si>
    <t>On 18 September 2010, in Haftasyab, Sheykhabad, Vardak, Afghanistan, an improvised explosive device (IED) exploded when it was struck, injuring six police officers. No group claimed responsibility.</t>
  </si>
  <si>
    <t>Afghanistan, police officers, September, Sheykhabad, Vardak</t>
  </si>
  <si>
    <t>1 civilian killed in armed attack in Ar Rashidiyah, Ninawa, Iraq</t>
  </si>
  <si>
    <t>Ar Rashidiyah</t>
  </si>
  <si>
    <t>36.410370,43.088711</t>
  </si>
  <si>
    <t>Ar Rashidiyah, Ninawa, Iraq,</t>
  </si>
  <si>
    <t>On 18 May 2010, in northern Ar Rashidiyah, Ninawa, Iraq, assailants fired upon and killed a civilian. No group claimed responsibility.</t>
  </si>
  <si>
    <t>Ar Rashidiyah, Ninawa</t>
  </si>
  <si>
    <t>On 6 September 2010, at 2:00 AM, in Mir Akbar Kallay, Bara, Federally Administered Tribal Areas, Pakistan, assailants detonated an improvised explosive device (IED), damaging a government primary school for boys but causing no injuries.  No group claimed responsibility.</t>
  </si>
  <si>
    <t>Administered Tribal Areas, Bara, Federally, government, primary school, school</t>
  </si>
  <si>
    <t>1 checkpoint damaged in IED attack in Peshawar, North-West Frontier, Pakistan</t>
  </si>
  <si>
    <t>On 21 December 2009, in Peshawar, North-West Frontier, Pakistan, assailants detonated an improvised explosive device (IED) targeting a police checkpoint, damaging the checkpoint but causing no injuries.  No group claimed responsibility.</t>
  </si>
  <si>
    <t>checkpoint, December, Pakistan, Peshawar, police checkpoint, targeting, West Frontier</t>
  </si>
  <si>
    <t>3 children wounded in IED attack in Arghandab, Kandahar, Afghanistan</t>
  </si>
  <si>
    <t>On 1 August 2010, at about 7:00 AM, in Arghandab, Kandahar, Afghanistan, assailants detonated an improvised explosive device (IED), wounding three children.  No group claimed responsibility.</t>
  </si>
  <si>
    <t>Afghanistan, Arghandab, August, children, Kandahar</t>
  </si>
  <si>
    <t>On 14 April 2010, in Mosul, Ninawa, Iraq, armed assailants fired upon and killed one civilian.  No group claimed responsibility.</t>
  </si>
  <si>
    <t>On 31 July 2010, in Kirkuk, At Ta'mim, Iraq, in a drive-by shooting, assailants fired upon and wounded a police officer.  No group claimed responsibility.</t>
  </si>
  <si>
    <t>drive, July, Kirkuk, police officers</t>
  </si>
  <si>
    <t>1 police officer, 2 civilians killed in armed attack in Abu Ghurayb, Al Anbar, Iraq</t>
  </si>
  <si>
    <t>Between 4 August 2010 and 5 August 2010, overnight, in Abu Ghurayb, Al Anbar, Iraq, armed assailants fired upon the residence of a police officer, killing one police officer, his wife, and one other civilian and damaging the home.  No group claimed responsibility.</t>
  </si>
  <si>
    <t>Abu Ghurayb, Al Anbar, August, police officers, wife</t>
  </si>
  <si>
    <t>2 trucks damaged in armed attack in Lowgar, Afghanistan</t>
  </si>
  <si>
    <t>On 13 May 2010, in Lowgar, Afghanistan, assailants fired on a convoy, damaging two trucks but causing no injuries.  No group claimed responsibility.</t>
  </si>
  <si>
    <t>Afghanistan, convoy, Lowgar, truck</t>
  </si>
  <si>
    <t>1 civilian kidnapped and killed in Baghlan, Afghanistan</t>
  </si>
  <si>
    <t>On 23 May 2010, in Baghlan, Afghanistan, assailants kidnapped taxi driver and later attacked and killed him by unknown means.  No group claimed responsibility.</t>
  </si>
  <si>
    <t>Baghlan, taxi, taxi driver</t>
  </si>
  <si>
    <t>7 civilians wounded in VBIED attack in Kathmandu, Nepal</t>
  </si>
  <si>
    <t>On 7 June 2010, in Basundhara, Kathmandu, Nepal, assailants detonated a vehicle-borne improvised explosive device (VBIED) outside a children's hospital, wounding seven civilians and damaging the hospital and at least 12 nearby residences.  Authorities safely defused one additional improvised explosive device (IED) located at the scene.  No group claimed responsibility.</t>
  </si>
  <si>
    <t>children, hospital, Kathmandu, nearby residences, s hospital, scene</t>
  </si>
  <si>
    <t>2 civilians, 1 child killed, 3 civilians, 1 child wounded in IED attack by suspected Taliban in Andar, Ghazni, Afghanistan</t>
  </si>
  <si>
    <t>On 15 March 2010, in Andar, Ghazni, Afghanistan, assailants detonated an improvised explosive device (IED) targeting a civilian vehicle, killing two civilians and one child, wounding three civilians and one child, and damaging the vehicle.  No group claimed responsibility, although it was widely believed the Taliban was responsible.</t>
  </si>
  <si>
    <t>Andar, child, civilian vehicle, Ghazni, Taliban, targeting, vehicle</t>
  </si>
  <si>
    <t>1 civilian killed, 6 others wounded in VBIED attack in Al Khalidiyah, Al Anbar, Iraq</t>
  </si>
  <si>
    <t>On 28 February 2010, in Al Khalidiyah, Al Anbar, Iraq, assailants detonated a vehicle-borne improvised explosive device (VBIED) near a convoy of election campaign vehicles for a provincial council member from the al-Iraqiya List, killing one civilian and wounding six others.  No group claimed responsibility.</t>
  </si>
  <si>
    <t>Al Anbar, Al Khalidiyah, campaign, campaign vehicle, council, council member, election campaign, elections, provincial council, provincial council member</t>
  </si>
  <si>
    <t>Convoy targeted in RPG attack in Pol-e 'Alam, Lowgar, Afghanistan</t>
  </si>
  <si>
    <t>On 5 May 2010, in Pol-e 'Alam, Lowgar, Afghanistan, assailants fired rocket-propelled grenades (RPG) at a convoy, causing no injuries or damage.  No group claimed responsibility.</t>
  </si>
  <si>
    <t>Alam, convoy, grenade, Lowgar, propelled grenades, rockets</t>
  </si>
  <si>
    <t>4 civilians wounded in IED attack in Jalalabad, Nangarhar, Afghanistan</t>
  </si>
  <si>
    <t>On 13 July 2010, in Jalalabad, Nangarhar, Afghanistan, assailants detonated an improvised explosive device (IED) against an unknown target, wounding four civilians.  No group claimed responsibility.</t>
  </si>
  <si>
    <t>Afghanistan, Jalalabad, July, Nangarhar, targeting, unknown target</t>
  </si>
  <si>
    <t>100 residences damaged in arson in Kurram, Federally Administered Tribal Areas, Pakistan</t>
  </si>
  <si>
    <t>On 9 May 2010, in Zawat village, Kurram, Federally Administered Tribal Areas, Pakistan, assailants set fire to residences, damaging 100 residences but causing no injuries.  No group claimed responsibility.</t>
  </si>
  <si>
    <t>Administered Tribal Areas, Federally, Kurram, residence, village</t>
  </si>
  <si>
    <t>2 civilians killed, 1 child wounded in armed attack in Quetta, Balochistan, Pakistan</t>
  </si>
  <si>
    <t>On 23 June 2010, in Quetta, Balochistan, Pakistan, assailants fired on civilians, killing two civilians and wounding one child.  No group claimed responsibility.</t>
  </si>
  <si>
    <t>1 police officer killed, 2 others, 3 people wounded in armed attack in Al Karmah, Al Anbar, Iraq</t>
  </si>
  <si>
    <t>On 11 August 2010, in Al Karmah, Al Anbar, Iraq, armed assailants fired upon a police checkpoint, killing one police officer, wounding two others and three people, and damaging one police checkpoint.  No group claimed responsibility.</t>
  </si>
  <si>
    <t>Al Anbar, Al Karmah, checkpoint, People, police, police checkpoint</t>
  </si>
  <si>
    <t>1 civilian killed in armed attack in Nong Chik, Pattani, Thailand</t>
  </si>
  <si>
    <t>On 21 July 2010, at about 7:00 AM, in Kuan Kuha, Nong Chik, Pattani, Thailand, armed assailants fired upon and killed a civilian.  No group claimed responsibility.</t>
  </si>
  <si>
    <t>July, Nong Chik, Pattani, Thailand</t>
  </si>
  <si>
    <t>50 civilians kidnapped by suspected al-Shabaab al-Islamiya in Oddur, Bakool, Somalia</t>
  </si>
  <si>
    <t>On 27 September 2010, Oddur, Bakool, Somalia, assailants entered dozens of homes, kidnapping 50 civilians.  No group claimed responsibility, although it was widely believed al-Shabaab al-Islamiya was responsible.</t>
  </si>
  <si>
    <t>Bakool, dozens, Islamiya, Oddur, Shabaab</t>
  </si>
  <si>
    <t>On 21 July 2010, in Rashid district of Baghdad, Iraq, assailants detonated a roadside improvised explosive device (IED) targeting a police patrol in the southern Durah neighborhood, wounding two police officers and destroying their vehicle.  No group claimed responsibility.</t>
  </si>
  <si>
    <t>Durah, neighborhood, patrol, police, police patrol, Rashid, roadside, targeting</t>
  </si>
  <si>
    <t>Several NGO staff members held hostage by suspected al-Shabaab al-Islamiya in Baidoa, Bay, Somalia</t>
  </si>
  <si>
    <t>On 9 February 2010, in Baidoa, Bay, Somalia, assailants entered a non-governmental organization (NGO) office, looting the office of equipment and briefly holding the staff hostage while interrogating them.  No group claimed responsibility, although it was widely believed al-Shabaab al-Islamiya was responsible.</t>
  </si>
  <si>
    <t>Baidoa, equipment, governmental organization, interrogation, staff, staff hostage</t>
  </si>
  <si>
    <t>1 civilian killed in landmine explosion in Jafarabad, Balochistan, Pakistan</t>
  </si>
  <si>
    <t>On 14 June 2010, in Jafarabad, Balochistan, Pakistan, a landmine exploded, killing one civilian.  No group claimed responsibility.</t>
  </si>
  <si>
    <t>Balochistan, Jafarabad, landmine</t>
  </si>
  <si>
    <t>1 oil pipeline damaged in RPG attack by suspected members of the al-Shabwan tribe near Marib, Ma'rib, Yemen</t>
  </si>
  <si>
    <t>On 25 May 2010, near Marib, Ma'rib, Yemen, assailants fired rocket-propelled grenades (RPG) at an oil pipeline, damaging the pipeline but causing no injuries.  No group claimed responsibility, but it was believed that members of the al-Shabwan tribe were responsible.</t>
  </si>
  <si>
    <t>Marib, oil pipeline, pipeline, propelled grenades, tribe</t>
  </si>
  <si>
    <t>1 private security guard killed, 1 civilian injured in armed attack in Alaminos, Laguna, Philippines</t>
  </si>
  <si>
    <t>Alaminos</t>
  </si>
  <si>
    <t>14.062779,121.248054</t>
  </si>
  <si>
    <t>Alaminos, Laguna, Philippines,</t>
  </si>
  <si>
    <t>On 23 April 2010, at about 8:00 PM, in San Benito, Alaminos, Laguna, Philippines, three armed assailants fired upon a mayoral candidates' chief security guard, killing the guard and injuring a civilian.  New People's Army/Communist Party of Philippines (NPA-CPP) claimed responsibility, but authorities believed that either NPA-CPP or a political actor was responsible.</t>
  </si>
  <si>
    <t>actor, candidate, guards, Laguna, mayoral candidate, New People, Philippines, political actor</t>
  </si>
  <si>
    <t>Laguna</t>
  </si>
  <si>
    <t>Political candidate targeted in armed attack in Sholgara, Balkh, Afghanistan</t>
  </si>
  <si>
    <t>On or about 7 August 2010, in Sholgara, Balkh, Afghanistan, armed assailants fired on the vehicle of a political candidate, causing no injuries or damage.  No group claimed responsibility.</t>
  </si>
  <si>
    <t>August, Balkh, candidate, political candidate, Sholgara</t>
  </si>
  <si>
    <t>8 civilians kidnapped in Arghandab, Kandahar, Afghanistan</t>
  </si>
  <si>
    <t>On 31 July 2010, in Arghandab, Kandahar, Afghanistan, assailants kidnapped eight civilians.  No group claimed responsibility.</t>
  </si>
  <si>
    <t>Afghanistan, Arghandab, July, Kandahar</t>
  </si>
  <si>
    <t>2 students, 1 political affiliate kidnapped by suspected HAMAS in Gaza City, Gaza Strip</t>
  </si>
  <si>
    <t>On 16 May 2010, in Gaza City, Gaza Strip, assailants kidnapped two students from al-Azhar University and one member of Fatah.  No group claimed responsibility, but it was believed that HAMAS was responsible.</t>
  </si>
  <si>
    <t>Azhar University, Fatah, Gaza City</t>
  </si>
  <si>
    <t>On 21 June 2010, at about noon, in the Zanjili district of Mosul, Ninawa, Iraq, assailants fired upon and killed one civilian.  No group claimed responsibility.</t>
  </si>
  <si>
    <t>Mosul, Ninawa, noon, Zanjili</t>
  </si>
  <si>
    <t>6 civilians wounded in IED attack in Al Ahrar, Wasit, Iraq</t>
  </si>
  <si>
    <t>Al Ahrar</t>
  </si>
  <si>
    <t>32.529373,45.487289</t>
  </si>
  <si>
    <t>Al Ahrar, Wasit, Iraq,</t>
  </si>
  <si>
    <t>On 17 January 2010, in Al Ahrar, Wasit, Iraq, a roadside improvised explosive device (IED) exploded near a civilian vehicle, wounding six civilians and damaging their car.  No group claimed responsibility.</t>
  </si>
  <si>
    <t>civilian vehicle, January, roadside, vehicle</t>
  </si>
  <si>
    <t>1 political affiliate killed in armed attack by suspected Maoist faction in Bankura, West Bengal, India</t>
  </si>
  <si>
    <t>On 10 January 2010, in the night, in Simlapal, Bankura, West Bengal, India, assailants fired upon and killed a local supporter of the Communist Party of India-Marxist (CPI-M).  No group claimed responsibility, although it was widely believed Maoist faction was responsible.</t>
  </si>
  <si>
    <t>Bankura, faction, India, local supporter, Marxist, supporters, West Bengal</t>
  </si>
  <si>
    <t>Police patrol targeted in Dowlatabad, Faryab, Afghanistan</t>
  </si>
  <si>
    <t>On or about 22 March 2010, in Shekh Ha Village, Dowlatabad, Faryab, Afghanistan, assailants attacked a police patrol by unknown means, causing no injuries or damage.  No group claimed responsibility.</t>
  </si>
  <si>
    <t>Dowlatabad, Faryab, means, patrol, police patrol, unknown means</t>
  </si>
  <si>
    <t>31 people, 2 children killed, 60 people, including several children, wounded in double VBIED attack by suspected ISI in Al Kut, Wasit, Iraq</t>
  </si>
  <si>
    <t>On 3 August 2010, between 5:30 PM and 6:00 PM, in Al Kut, Wasit, Iraq, assailants detonated two vehicle-borne improvised explosive devices (VBIED) near a marketplace, killing between 18 and 31 people and two children, wounding between 50 and 60 people, including several children, and damaging several shops, one hotel, and several vehicles.  Explosive Ordinance Disposal (EOD) personnel defused two other VBIEDs.  No group claimed responsibility, although authorities believed the Islamic State of Iraq (ISI) was responsible.</t>
  </si>
  <si>
    <t>Al Kut, children, explosive ordinance disposal, hotel, Islamic State, marketplace, People, personnel</t>
  </si>
  <si>
    <t>1 civilian killed, 1 other wounded in armed attack in Kirkuk, At Ta'mim, Iraq</t>
  </si>
  <si>
    <t>On 14 February 2010, in the Domiz district of southern Kirkuk, At Ta'mim, Iraq, in a drive-by shooting, assailants fired upon two Kurdish civilians riding a motorcycle, killing one civilian, wounding the other, and damaging the motorcycle.  No group claimed responsibility.</t>
  </si>
  <si>
    <t>Domiz, drive, Kirkuk, Kurdish, motorcycle</t>
  </si>
  <si>
    <t>1 civilian killed in armed attack in Tikrit, Salah ad Din, Iraq</t>
  </si>
  <si>
    <t>On 14 September 2010, in Tikrit, Salah ad Din, Iraq, armed assailants fired upon and killed one civilian.  No group claimed responsibility.</t>
  </si>
  <si>
    <t>Salah, September, Tikrit</t>
  </si>
  <si>
    <t>1 civilian killed in IED attack in Oruzgan, Afghanistan</t>
  </si>
  <si>
    <t>On or about 7 March 2010, in Oruzgan, Afghanistan, assailants detonated an improvised explosive device (IED) targeting a tractor, killing one civilian and damaging the tractor.  No group claimed responsibility.</t>
  </si>
  <si>
    <t>Afghanistan, March, Oruzgan, targeting, tractor</t>
  </si>
  <si>
    <t>1 civilian killed, 5 civilians wounded in IED attack in Baghdad, Iraq</t>
  </si>
  <si>
    <t>On 25 April 2010, in the Mansur district of Baghdad, Iraq, assailants detonated an improvised explosive device (IED) attached to a vehicle in the western Mansur neighborhood, killing one civilian, wounding five other civilians, and damaging several vehicles and buildings.  No group claimed responsibility.</t>
  </si>
  <si>
    <t>April, building, Mansur, neighborhood, vehicle</t>
  </si>
  <si>
    <t>1 election officer wounded in armed attack in Santa Maria, Pangasinan, Philippines</t>
  </si>
  <si>
    <t>Santa Maria</t>
  </si>
  <si>
    <t>15.966667,120.699997</t>
  </si>
  <si>
    <t>Santa Maria, Pangasinan, Philippines,</t>
  </si>
  <si>
    <t>On 6 January 2010, at about 5:15 PM, in San Alejandro village in Santa Maria, Pangasinan, Philippines, two armed assailants fired upon an assistant election officer on a motorcycle, wounding him and damaging his motorcycle.  No group claimed responsibility.</t>
  </si>
  <si>
    <t>assistant, election office, elections, motorcycle, Pangasinan, Santa Maria</t>
  </si>
  <si>
    <t>2 civilians killed, 2 soldiers wounded in grenade attack in Hub, Balochistan, Pakistan</t>
  </si>
  <si>
    <t>On 14 September 2010, in Hub, Balochistan, Pakistan, assailants threw a grenade at a military vehicle on the main road, killing two civilians, wounding two soldiers, and damaging the vehicle.  No group claimed responsibility.</t>
  </si>
  <si>
    <t>Balochistan, main road, military vehicle, road, soldiers</t>
  </si>
  <si>
    <t>4 police officers killed in suicide VBIED and armed attack in Kandahar, Afghanistan</t>
  </si>
  <si>
    <t>On 16 May 2010, at about 8:30 PM, in Kandahar, Kandahar, Afghanistan, a suicide bomber drove his vehicle-borne improvised explosive device (VBIED) into the outer wall of the police headquarters, causing the VBIED to explode, killing four police officers and damaging the headquarters.  Immediately after, two armed assailants with improvised explosive devices (IED) strapped to their bodies entered the compound and fired on police officers, causing no injuries or damage.  The authorities safely defused the would-be suicide bombers' IEDs.  No group claimed responsibility.</t>
  </si>
  <si>
    <t>body, bomber, compound, headquarters, Kandahar, outer wall, police, police headquarters, suicide, suicide bomber, wall</t>
  </si>
  <si>
    <t>2 businesses, several residences damaged in IED attacks by suspected FARC in Neiva, Huila, Colombia</t>
  </si>
  <si>
    <t>On 20 July 2010, at about 2:30 AM, in two neighborhoods of Neiva, Huila, Colombia, assailants near-simultaneously detonated two improvised explosive devices (IED) near two Paga Ya gambling establishments, damaging both buildings and several nearby residences but causing no injuries.  No group claimed responsibility, although it was widely believed the Revolutionary Armed Forces of Colombia (FARC) was responsible.</t>
  </si>
  <si>
    <t>Colombia, establishment, FARC, Huila, nearby residences, Neiva, Revolutionary</t>
  </si>
  <si>
    <t>On 1 June 2010, in the Negev, Southern District, Israel, assailants fired three rockets at communities, causing no injuries or damage.  Popular Resistance Committees and al-Aqsa Martyrs Brigade claimed joint responsibility.</t>
  </si>
  <si>
    <t>Aqsa Martyrs Brigade, joint responsibility, Negev, Popular Resistance Committees</t>
  </si>
  <si>
    <t>Unknown target in IED attack in Pol-e Khomri, Baghlan, Afghanistan</t>
  </si>
  <si>
    <t>On or about 7 June 2010, in Pol-e Khomri, Baghlan, Afghanistan, assailants detonated an improvised explosive device (IED) against an unknown target, causing no injuries or damage.  No group claimed responsibility.</t>
  </si>
  <si>
    <t>2 police officers killed in armed attack by suspected RKK in Rangae, Narathiwat, Thailand</t>
  </si>
  <si>
    <t>On 22 February 2010, in the afternoon, in the Tanyong Mat sub-district of Rangae, Narathiwat, Thailand, motorcycle-borne assailants fired upon police officers standing in front of a gold shop, killing two police officers and damaging the shop.  No group claimed responsibility, although it was believed Pattani State Restoration (RKK) was responsible.</t>
  </si>
  <si>
    <t>afternoon, borne assailants, gold shop, motorcycle, Narathiwat, Pattani State Restoration, Rangae, shop</t>
  </si>
  <si>
    <t>1 CD shop damaged in IED attack in Shabqadar, North-West Frontier, Pakistan</t>
  </si>
  <si>
    <t>On 28 January 2010, at 7:30 PM, in Shabqadar, North-West Frontier, Pakistan, in Michni Market, assailants detonated an improvised explosive device (IED), damaging a music shop but causing no injuries.  No group claimed responsibility.</t>
  </si>
  <si>
    <t>music, music shop, Shabqadar, shop, West Frontier</t>
  </si>
  <si>
    <t>1 paramilitary member wounded in armed attack in Al Musayyib, Babil, Iraq</t>
  </si>
  <si>
    <t>On 23 December 2009, in Al Musayyib, Babil, Iraq, armed assailants fired upon a Sahwa Council checkpoint, wounding one paramilitary member and damaging the checkpoint.  No group claimed responsibility.</t>
  </si>
  <si>
    <t>Al Musayyib, Babil, checkpoint, paramilitary members, Sahwa Council</t>
  </si>
  <si>
    <t>1 political party office damaged in firebombings by Zero Tolerance in Athens, Attiki, Greece</t>
  </si>
  <si>
    <t>On 4 January 2010, in the night, in Athens, Attiki, Greece, assailants detonated firebombs at the entrance to a political party office, damaging the facility but causing no injuries.  Zero Tolerance claimed responsibility.</t>
  </si>
  <si>
    <t>Athens, Attiki, entrance, firebombs, party office, political party, political party office</t>
  </si>
  <si>
    <t>1 civilian killed in armed attack in Aziziya, Wasit, Iraq</t>
  </si>
  <si>
    <t>Aziziya</t>
  </si>
  <si>
    <t>32.905827,45.061630</t>
  </si>
  <si>
    <t>Al `Aziziyah, Wasit, Iraq,</t>
  </si>
  <si>
    <t>On 1 July 2010, in Aziziya, Wasit, Iraq, armed assailants fired upon and killed one goldsmith.  No group claimed responsibility.</t>
  </si>
  <si>
    <t>Aziziya, goldsmith, July</t>
  </si>
  <si>
    <t>1 police officer killed, 2 others injured in Khugiani, Nangarhar, Afghanistan</t>
  </si>
  <si>
    <t>On 20 February 2010, in the night, in Adwar, Khugiani, Nangarhar, Afghanistan, assailants attacked a police patrol by unknown means, killing one police officer and injuring two others.  No group claimed responsibility.</t>
  </si>
  <si>
    <t>Khugiani, means, Nangarhar, night, police patrol, unknown means</t>
  </si>
  <si>
    <t>On 21 March 2010, in the evening, in the Rashid district of Baghdad, Iraq, in a drive-by shooting in the southwestern Madinat al Bayaa' neighborhood, assailants fired upon the convoy of the Iraqi Journalists' Syndicate director, wounding the director's driver and damaging a convoy vehicle.  No group claimed responsibility.</t>
  </si>
  <si>
    <t>Bayaa, convoy, convoy vehicle, director, drive, driver, Madinat, Rashid, s driver</t>
  </si>
  <si>
    <t>On 28 March 2010, in the night, in Kirkuk, At Ta'mim, Iraq, assailants fired upon a police patrol, wounding one police officer.  No group claimed responsibility.</t>
  </si>
  <si>
    <t>Kirkuk, March, night, patrol, police, police patrol</t>
  </si>
  <si>
    <t>2 police officers killed, 1 other wounded in armed attack in Derbent, Dagestan, Russia</t>
  </si>
  <si>
    <t>On 13 June 2010, at about 12:30 AM, in Derbent, Dagestan, Russia, armed assailants fired upon a police patrol, killing two police officers and wounding one other.  No group claimed responsibility.</t>
  </si>
  <si>
    <t>Dagestan, Derbent, police patrol, Russia</t>
  </si>
  <si>
    <t>1 civilian wounded in armed attack in Abu Ghurayb, Al Anbar, Iraq</t>
  </si>
  <si>
    <t>On 11 July 2010, in Abu Ghurayb, Al Anbar, Iraq, armed assailants fired upon and wounded one former Sahwa Council paramilitary member.  No group claimed responsibility.</t>
  </si>
  <si>
    <t>Abu Ghurayb, Al Anbar, member, paramilitary members, Sahwa Council</t>
  </si>
  <si>
    <t>On 22 June 2010, in Kirkuk, At Ta'mim, Iraq, assailants detonated an improvised explosive device (IED) targeting a convoy which was transporting a former government official and police officials, wounding two police officers and damaging one vehicle.  No group claimed responsibility.</t>
  </si>
  <si>
    <t>convoy, government, government official, June, Kirkuk, official, police, police official, targeting</t>
  </si>
  <si>
    <t>Polling center targeted in armed attack by suspected Taliban in Dowshi, Baghlan, Afghanistan</t>
  </si>
  <si>
    <t>On or about 18 September 2010, in Dowshi, Baghlan, Afghanistan, assailants fired rockets and/or artillery at a polling center but caused no reported injuries or damage.  No group claimed responsibility, although it was widely believed the Taliban was responsible.</t>
  </si>
  <si>
    <t>artillery, Baghlan, center, Dowshi, Taliban</t>
  </si>
  <si>
    <t>1 vehicle damaged in RPG attack by Taliban in Sheykhabad, Vardak, Afghanistan</t>
  </si>
  <si>
    <t>On 17 March 2010, in the morning, in Khwajagan, Sheykhabad, Vardak, Afghanistan, assailants fired rocket-propelled grenades (RPG) at a convoy delivering supplies to North Atlantic Treaty Organization (NATO) forces, damaging one vehicle but causing no injuries.  The Taliban claimed responsibility.</t>
  </si>
  <si>
    <t>convoy, NATO, North Atlantic Treaty Organization, propelled grenades, Sheykhabad, supplies, Vardak</t>
  </si>
  <si>
    <t>1 civilian wounded in IED attack by Taliban in Archi, Kondoz, Afghanistan</t>
  </si>
  <si>
    <t>On 23 August 2010, in Archi, Kondoz, Afghanistan, assailants detonated an improvised explosive device (IED) targeting a police vehicle, wounding one civilian.  The Taliban claimed responsibility.</t>
  </si>
  <si>
    <t>Afghanistan, Archi, August, Kondoz, police vehicle, Taliban, targeting</t>
  </si>
  <si>
    <t>1 civilian killed, 1 other wounded in IED attack by suspected ISI in Al Fallujah, Al Anbar, Iraq</t>
  </si>
  <si>
    <t>On 22 June 2010, in Al Fallujah, Al Anbar, Iraq, assailants detonated an improvised explosive device (IED) placed inside a vehicle, killing one civilian, wounding one other, and damaging the vehicle.  No group claimed responsibility, although it was widely believed the Islamic State of Iraq (ISI) was responsible.</t>
  </si>
  <si>
    <t>Al Anbar, Al Fallujah, Iraq, Islamic State, June, vehicle</t>
  </si>
  <si>
    <t>1 police officer killed, 1 other wounded in armed attack in Makhachkala, Dagestan, Russia</t>
  </si>
  <si>
    <t>On 1 September 2010, at about 10:30 PM, in Makhachkala, Dagestan, Russia, an armed assailant fired upon and killed a police officer.  Later, assailants fired upon police officers arriving at the scene, wounding one police officer.  No group claimed responsibility.</t>
  </si>
  <si>
    <t>Dagestan, Makhachkala, officers, police officers, scene</t>
  </si>
  <si>
    <t>1 police officer wounded in armed attack by Taliban in Emam Saheb, Kondoz, Afghanistan</t>
  </si>
  <si>
    <t>On 22 March 2010, at 3:00 AM, in Emam Saheb, Kondoz, Afghanistan, assailants fired on a police checkpoint, wounding one police officer and damaging the checkpoint.  The Taliban claimed responsibility.</t>
  </si>
  <si>
    <t>checkpoint, Emam Saheb, Kondoz, police checkpoint</t>
  </si>
  <si>
    <t>Police officers targeted in Andar, Ghazni, Afghanistan</t>
  </si>
  <si>
    <t>On or about 22 June 2010, in Saini, Andar, Ghazni, Afghanistan, assailants attacked a police post by unknown means but caused no injuries or damage.  No group claimed responsibility.</t>
  </si>
  <si>
    <t>On 6 September 2010, in Mosul, Ninawa, Iraq, assailants fired two mortar rounds which landed on a public street, wounding one civilian and causing unspecified damage to the area.  No group claimed responsibility.</t>
  </si>
  <si>
    <t>area, mortar rounds, public street, rounds, street, unspecified damage</t>
  </si>
  <si>
    <t>1 contractor killed in Helmand, Afghanistan</t>
  </si>
  <si>
    <t>On or about 7 September 2010, in Helmand, Afghanistan, assailants killed one contractor by unknown means.  No group claimed responsibility.</t>
  </si>
  <si>
    <t>contractor, Helmand, means, unknown means</t>
  </si>
  <si>
    <t>Police patrol targeted in armed attack in Shah Juy, Zabol, Afghanistan</t>
  </si>
  <si>
    <t>On or about 24 February 2010, in Shah Juy, Zabol, Afghanistan, armed assailants fired small arms and rockets at a police patrol but caused no injuries or damage.  No group claimed responsibility.</t>
  </si>
  <si>
    <t>6 vehicles damaged in firebombing in Athens, Attiki, Greece</t>
  </si>
  <si>
    <t>On 19 March 2010, in Athens, Attiki, Greece, firebombs exploded at a car dealership, damaging six vehicles but causing no injuries.  No group claimed responsibility.</t>
  </si>
  <si>
    <t>Athens, car dealership, dealership, firebombs</t>
  </si>
  <si>
    <t>1 civilian wounded in armed attack by suspected CPI-Maoist in Chatra, Jharkhand, India</t>
  </si>
  <si>
    <t>On 23 June 2010, in Chatra, Jharkhand, India, assailants fired upon and wounded one employee of a construction company.  No group claimed responsibility, although it was believed the Communist Party of India-Maoist (CPI-Maoist) was responsible.</t>
  </si>
  <si>
    <t>Chatra, construction company, Jharkhand, Maoist</t>
  </si>
  <si>
    <t>1 police officer killed, 3 others, 3 soldiers, 12 people wounded in armed attack by al-Shabaab al-Islamiya in Mogadishu, Banaadir, Somalia</t>
  </si>
  <si>
    <t>On 20 December 2009, in the morning, in Mogadishu, Banaadir, Somalia, armed assailants fired mortars at a former police academy where national police day celebrations were being held, killing one police officer, wounding three solders and three police officers, and prompting retaliatory fire by the African Union Mission in Somalia (AMISOM) and Transitional Federal Government of Somalia (TFG) troops.  In the ensuing crossfire, mortars and bullets hit populated locations, wounding 12 people and damaging the Radio Shabeelle building.  Al-Shabaab al-Islamiya claimed responsibility.</t>
  </si>
  <si>
    <t>academy, celebration, National Police, police academy, retaliatory fire, Somalia, Transitional Federal Government</t>
  </si>
  <si>
    <t>2 government employees, 1 civilian wounded in armed attack by SCJL in Baghdad, Iraq</t>
  </si>
  <si>
    <t>On 30 December 2009, at about 7:00 AM, in the Mansur district of Baghdad, Iraq, armed assailants fired upon a director general at the Ministry of Interior, wounding two government employees and one civilian and damaging the vehicle.  The Supreme Command for Jihad and Liberation (SCJL) claimed responsibility.</t>
  </si>
  <si>
    <t>Director General, generator, Interior, Jihad, Liberation, Ministry, SCJL, Supreme Command</t>
  </si>
  <si>
    <t>1 police station damaged in arson by suspected Maoist faction in Dantewara, Chhattisgarh, India</t>
  </si>
  <si>
    <t>On 8 July 2010, in Sukma village, Dantewara, Chhattisgarh, India, assailants set fire to one police station, damaging the police station but causing no injuries.  No group claimed responsibility, although it was widely believed a Maoist faction was responsible.</t>
  </si>
  <si>
    <t>Dantewara, faction, police station, station, village</t>
  </si>
  <si>
    <t>Village targeted by suspected LRA near Zemio, Haut-Mbomou, Central African Republic</t>
  </si>
  <si>
    <t>Zemio</t>
  </si>
  <si>
    <t>On or about 29 March 2010, in Gerekindo, near Zemio, Haut-Mbomou, Central African Republic, assailants attacked the village by unknown means, causing no injuries or damage.  No group claimed responsibility, although it was widely believed the Lord's Resistance Army (LRA) was responsible.</t>
  </si>
  <si>
    <t>Central African Republic, Haute, Lord, means, Resistance Army, unknown means</t>
  </si>
  <si>
    <t>On 10 August 2010, at about 8:00 AM, in the Rashid district of Baghdad, Iraq, assailants detonated an improvised explosive device (IED) attached to a vehicle in the southwestern Hayy al 'Amil neighborhood, wounding two civilians and damaging one vehicle.  No group claimed responsibility.</t>
  </si>
  <si>
    <t>2 children kidnapped and wounded in assault by suspected SL near Aucayacu, Huanuco, Peru</t>
  </si>
  <si>
    <t>Aucayacu</t>
  </si>
  <si>
    <t>-8.931390,-76.113152</t>
  </si>
  <si>
    <t>Aucayacu, Hu?nuco, Peru,</t>
  </si>
  <si>
    <t>Before 27 January 2010, in the valley of the Apurimac and Ene rivers near Aucayacu, Huanuco, Peru, assailants kidnapped two children.  On 27 January 2010, authorities rescued the victims; both appeared to have been beaten.  No group claimed responsibility, but it was widely believed the Shining Path (SL) was responsible.</t>
  </si>
  <si>
    <t>Apurimac, Aucayacu, Huanuco, Path, Peru, Rivers, valley</t>
  </si>
  <si>
    <t>On 25 September 2010, in Mosul, Ninawa, Iraq, assailants stormed a residence and fired upon its occupants, killing one civilian and damaging the residence.  No group claimed responsibility.</t>
  </si>
  <si>
    <t>5 civilians killed, 2 others injured in armed attack by TTP in Rawalpindi, Punjab, Pakistan</t>
  </si>
  <si>
    <t>Rawalpindi</t>
  </si>
  <si>
    <t>33.600700,73.067902</t>
  </si>
  <si>
    <t>Rawalpindi, Punjab, Pakistan,</t>
  </si>
  <si>
    <t>On 27 June 2010, in Rawalpindi, Punjab, Pakistan, armed assailants broke into a residence and fired on the residents, killing five civilians, injuring two others, and damaging the residence.  Tehrik-i-Taliban Pakistan (TTP) claimed responsibility.</t>
  </si>
  <si>
    <t>Punjab, Rawalpindi, residence, Taliban Pakistan, Tehrik</t>
  </si>
  <si>
    <t>2 civilians, 1 child, 2 people wounded in grenade attack in Butare, Southern Province, Rwanda</t>
  </si>
  <si>
    <t>Butare</t>
  </si>
  <si>
    <t>-2.333333,29.666668</t>
  </si>
  <si>
    <t>Sud, Rwanda,</t>
  </si>
  <si>
    <t>On 25 December 2009, at about 8:15 PM, in Butare, Southern Province, Rwanda, armed assailants threw a grenade into the bar area of the Karibu Hotel, wounding two people, two civilians, and one child and damaging the hotel.  No group claimed responsibility.</t>
  </si>
  <si>
    <t>area, child, hotel, Rwanda, Southern Province</t>
  </si>
  <si>
    <t>Southern Province</t>
  </si>
  <si>
    <t>On 24 March 2010, in the morning, in Baghdad, Iraq, a roadside improvised explosive device (IED) exploded on Palestine Street, wounding three civilians and damaging several cars and buildings.  No group claimed responsibility.</t>
  </si>
  <si>
    <t>Baghdad, building, March, morning, Palestine Street, roadside</t>
  </si>
  <si>
    <t>1 civilian killed in landmine explosion in Teyvareh, Ghowr, Afghanistan</t>
  </si>
  <si>
    <t>On 4 July 2010, in Teyvareh, Ghowr, Afghanistan, a landmine exploded, killing one civilian.  The landmine was planted to target police foot patrols.  No group claimed responsibility.</t>
  </si>
  <si>
    <t>foot, foot patrol, Ghowr, landmine, police foot, police foot patrol, Teyvareh</t>
  </si>
  <si>
    <t>1 journalist kidnapped and killed in Merauke, Papua, Indonesia</t>
  </si>
  <si>
    <t>Merauke</t>
  </si>
  <si>
    <t>-8.466667,140.333328</t>
  </si>
  <si>
    <t>Merauke, Papua, Indonesia,</t>
  </si>
  <si>
    <t>On or before 30 July 2010, in Merauke, Papua, Indonesia, assailants kidnapped and killed a journalist by unknown means.  No group claimed responsibility.</t>
  </si>
  <si>
    <t>Indonesia, journalist, Papua</t>
  </si>
  <si>
    <t>1 civilian killed, 3 others wounded in IED attack in Qalat, Zabol, Afghanistan</t>
  </si>
  <si>
    <t>On 1 August 2010, in Qalat, Zabol, Afghanistan, assailants detonated an improvised explosive device (IED) targeting a civilian vehicle, killing one civilian, wounding three others, and damaging the vehicle.  No group claimed responsibility.</t>
  </si>
  <si>
    <t>Several shops damaged in IED attack in Quetta, Balochistan, Pakistan</t>
  </si>
  <si>
    <t>On 5 September 2010, in the afternoon, in Quetta, Balochistan, Pakistan, assailants detonated an improvised explosive device (IED) targeting the Shalimar Shopping Plaza, damaging several shops but causing no injuries.  No group claimed responsibility.</t>
  </si>
  <si>
    <t>afternoon, Balochistan, Quetta, shop, targeting</t>
  </si>
  <si>
    <t>1 child wounded in assault by suspected al-Shabaab al-Islamiya in Mogadishu, Banaadir, Somalia</t>
  </si>
  <si>
    <t>On or about 16 August 2010, in Mogadishu, Banaadir, Somalia, assailants assaulted and wounded one child.  No group claimed responsibility, although it was widely believed al-Shabaab al-Islamiya was responsible.</t>
  </si>
  <si>
    <t>Police officers targeted in grenade attack by suspected FNL in Mpanda, Bubanza, Burundi</t>
  </si>
  <si>
    <t>Mpanda</t>
  </si>
  <si>
    <t>-3.170833,29.404167</t>
  </si>
  <si>
    <t>Mpanda, Bubanza, Burundi,</t>
  </si>
  <si>
    <t>On 18 June 2010, in the night, in Rubira, Mpanda, Bubanza, Burundi, assailants threw grenades at a police patrol, causing no reported injuries or damage.  No group claimed responsibility, although it was widely believed that the ex-rebel National Forces for Liberation (FNL) was responsible.</t>
  </si>
  <si>
    <t>Bubanza, Burundi, Liberation, National Forces, night, rebels</t>
  </si>
  <si>
    <t>2 government buildings, 1 vehicle destroyed in arson by suspected political actor in Datu Montawal, Maguindanao, Philippines</t>
  </si>
  <si>
    <t>On 17 May 2010, in Bulod, Datu Montawal, Maguindanao, Philippines, assailants set fire to government property, destroying two government buildings and a government tractor but causing no injuries.  No group claimed responsibility, but authorities believed a political actor was responsible.</t>
  </si>
  <si>
    <t>actor, government, government building, Maguindanao, political actor, property, tractor</t>
  </si>
  <si>
    <t>Unknown target in IED explosion in Qalat, Zabol, Afghanistan</t>
  </si>
  <si>
    <t>On 6 June 2010, in Qalat, Zabol, Afghanistan, an improvised explosive device (IED) exploded when it was being planted but caused no injuries or damage.  No group claimed responsibility.</t>
  </si>
  <si>
    <t>Afghanistan, damage, June, Qalat, Zabol</t>
  </si>
  <si>
    <t>District headquarters targeted in Zirowk, Paktika, Afghanistan</t>
  </si>
  <si>
    <t>On or about 7 June 2010, in Zirowk, Paktika, Afghanistan, assailants attacked the district headquarters by unknown means, causing no reported injuries or damage.  No group claimed responsibility.</t>
  </si>
  <si>
    <t>district headquarters, headquarters, means, Paktika, unknown means, Zirowk</t>
  </si>
  <si>
    <t>1 government employee killed, 2 civilians wounded in IED attack by ISI in Baghdad, Iraq</t>
  </si>
  <si>
    <t>On 5 September 2010, in the Rashid district of Baghdad, Iraq, assailants detonated an improvised explosive device (IED) attached to a vehicle in the southern Durah neighborhood, killing one government employee, wounding two civilians, and damaging the vehicle and several nearby stores.  The Islamic State of Iraq (ISI) claimed responsibility.</t>
  </si>
  <si>
    <t>Durah, employee, government, government employee, Islamic State, nearby stores, Rashid, store</t>
  </si>
  <si>
    <t>On 3 March 2010, at about noon, in the Rashid district of Baghdad, Iraq, assailants detonated a roadside improvised explosive device (IED) in the southern Al Mechanic neighborhood, wounding two civilians.  No group claimed responsibility.</t>
  </si>
  <si>
    <t>Baghdad, district, March, neighborhood, noon, Rashid, roadside</t>
  </si>
  <si>
    <t>1 civilian, 1 child killed in armed attack by suspected al-Shabaab al-Islamiya in Mogadishu, Banaadir, Somalia</t>
  </si>
  <si>
    <t>On 29 June 2010, in Shingani district near the Juba Hotel, in Mogadishu, Banaadir, Somalia, armed assailants fired upon and killed one civilian and one child.  No group claimed responsibility, although it was widely believed al-Shabaab al-Islamiya was responsible.</t>
  </si>
  <si>
    <t>2 civilians, 1 police officer wounded in armed attack by suspected Southern Mobility Movement in Al Hawtah, Lahij, Yemen</t>
  </si>
  <si>
    <t>On 27 December 2009, in Al Hawtah, Lahij, Yemen, assailants fired upon a road, wounding two civilians and one police officer.  The assailants also burned tires and created a roadblock.  No group claimed responsibility, but it was believed that the Southern Mobility Movement was responsible.</t>
  </si>
  <si>
    <t>Al Hawtah, December, Lahij, road, roadblock, Southern Mobility Movement, tires</t>
  </si>
  <si>
    <t>1 civilian kidnapped and killed in assault by suspected CPI-Maoist in East Singhbhum, Jharkhand, India</t>
  </si>
  <si>
    <t>On 5 August 2010, in the morning, in East Singhbhum, Jharkhand, India, assailants kidnapped one civilian from his home.  Later, assailants assaulted and killed the civilian.  No group claimed responsibility, although it was widely believed the Communist Party of India-Maoist (CPI-Maoist) was responsible.</t>
  </si>
  <si>
    <t>7 fuel tankers, 3 vehicles, 1 house destroyed in IED attack by Abdullah Aizam Brigade in Towr Kham, Federally Administered Tribal Areas, Pakistan</t>
  </si>
  <si>
    <t>On 23 September 2010, in Towr Kham, Federally Administered Tribal Areas, Pakistan, assailants detonated two improvised explosive devices (IED) targeting a convoy of tankers carrying fuel for North Atlantic Treaty Organization (NATO) forces in Afghanistan, destroying seven fuel tankers, three vehicles, and one house but causing no injuries.  The Abdullah Aizam Brigade claimed responsibility.</t>
  </si>
  <si>
    <t>Administered Tribal Areas, Federally, fuel, fuel tanker, NATO, North Atlantic Treaty Organization, tanker, Towr Kham</t>
  </si>
  <si>
    <t>1 school teacher kidnapped in Al Fallujah, Al Anbar, Iraq</t>
  </si>
  <si>
    <t>On 29 December 2009, in Al Fallujah, Al Anbar, Iraq, armed assailants kidnapped one school teacher.  No group claimed responsibility.</t>
  </si>
  <si>
    <t>Al Anbar, Al Fallujah, school, school teacher, teacher</t>
  </si>
  <si>
    <t>1 government official wounded in armed attack near Al Fallujah, Al Anbar, Iraq</t>
  </si>
  <si>
    <t>On 17 May 2010, near Al Fallujah, Al Anbar, Iraq, assailants fired upon and wounded a local government official.  No group claimed responsibility.</t>
  </si>
  <si>
    <t>Al Fallujah, government official, local government, local government official</t>
  </si>
  <si>
    <t>Unknown target in IED attack by suspected Taliban in Chemtal, Balkh, Afghanistan</t>
  </si>
  <si>
    <t>On 21 August 2010, in Chemtal, Balkh, Afghanistan, assailants detonated an improvised explosive device (IED) against an unknown target, causing no injuries or damage.  No group claimed responsibility, although it was widely believed the Taliban was responsible.</t>
  </si>
  <si>
    <t>Afghanistan, August, Balkh, Taliban, targeting, unknown target</t>
  </si>
  <si>
    <t>1 civilian injured in armed attack in Cotabato City, Philippines</t>
  </si>
  <si>
    <t>On 22 April 2010, in Cotabato City, Philippines, two assailants threw a grenade at a market, injuring a food vendor and damaging the market.  No group claimed responsibility.</t>
  </si>
  <si>
    <t>Cotabato City, food, food vendor, market, vendor</t>
  </si>
  <si>
    <t>1 political party member kidnapped and wounded in armed attack by suspected CPI-Maoist in West Midnapore, West Bengal, India</t>
  </si>
  <si>
    <t>On 4 August 2010, in the evening, in Mayagram village, West Midnapore, West Bengal, India, assailants kidnapped one Communist Party of India-Marxist (CPI-M) supporter and later fired upon and wounded him.  On 5 August 2010, the victim escaped.  No group claimed responsibility, although it was widely believed the Communist Party of India-Maoist (CPI-Maoist) was responsible.</t>
  </si>
  <si>
    <t>India, Maoist, Marxist, supporters, West Midnapore</t>
  </si>
  <si>
    <t>1 civilian killed, 1 other wounded in IED attack by suspected Taliban near Gardiz, Paktia, Afghanistan</t>
  </si>
  <si>
    <t>On 14 April 2010, near Gardiz, Paktia, Afghanistan, assailants detonated an improvised explosive device (IED) targeting a tractor, killing one civilian, wounding one other, and damaging the tractor.  No group claimed responsibility, although it was widely believed the Taliban was responsible.</t>
  </si>
  <si>
    <t>April, Gardiz, Paktia, Taliban, targeting, tractor</t>
  </si>
  <si>
    <t>On 6 June 2010, in Bankura, West Bengal, India, assailants fired upon and killed a member of the Communist Party of India-Marxist (CPI-M).  No group claimed responsibility, although it was widely believed a Maoist faction was responsible.</t>
  </si>
  <si>
    <t>Bankura, faction, India, Marxist, West Bengal</t>
  </si>
  <si>
    <t>On 28 September 2010, in Kirkuk, At Ta'mim, Iraq, assailants detonated an improvised explosive device (IED) near the residence of a police officer, wounding the officer and damaging the residence.  No group claimed responsibility.</t>
  </si>
  <si>
    <t>Kirkuk, officers, police officers, residence, September</t>
  </si>
  <si>
    <t>2 civilians kidnapped by suspected Islamic Party in Buurhakaba, Bay, Somalia</t>
  </si>
  <si>
    <t>Buurhakaba</t>
  </si>
  <si>
    <t>2.783333,44.083332</t>
  </si>
  <si>
    <t>Buurhakaba, Bay, Somalia,</t>
  </si>
  <si>
    <t>On 12 April 2010, in Buurhakaba, Bay, Somalia, assailants kidnapped two civilians.  No group claimed responsibility, although it was widely believed the Islamic Party was responsible.</t>
  </si>
  <si>
    <t>April, Buurhakaba, Islamic Party, Somalia</t>
  </si>
  <si>
    <t>On 7 August 2010, in Kandahar, Kandahar, Afghanistan, in the Mirbazar neighborhood, armed assailants fired on and injured a female police officer.  No group claimed responsibility.</t>
  </si>
  <si>
    <t>Afghanistan, August, female police, female police officer, Kandahar, neighborhood</t>
  </si>
  <si>
    <t>1 tribal leader killed in armed attack in Diyala, Iraq</t>
  </si>
  <si>
    <t>On 30 April 2010, in Diyala, Iraq, armed assailants fired on and killed a tribal leader.  No group claimed responsibility.</t>
  </si>
  <si>
    <t>April, Diyala, leader, tribal leader</t>
  </si>
  <si>
    <t>3 security guards killed in IED attacks in Khowst, Afghanistan</t>
  </si>
  <si>
    <t>On 2 April 2010, in Khowst, Afghanistan, assailants detonated two improvised explosive devices (IED) in separate attacks targeting security guards, killing three security guards.  No group claimed responsibility.</t>
  </si>
  <si>
    <t>guards, Khowst, security, security guards, separate attacks, targeting security</t>
  </si>
  <si>
    <t>On 5 July 2010, in the early evening, in the central Al Karkh district of Baghdad, Iraq, assailants fired two mortar rounds which landed inside the International (Green) Zone but caused no injuries or damage.  Asa'ib Ahl al-Haqq/Islamic Shitte Resistance (AAH) claimed responsibility.</t>
  </si>
  <si>
    <t>Al Karkh, early evening, evening, Green, mortar, mortar rounds, rounds, Zone</t>
  </si>
  <si>
    <t>1 civilian injured in grenade attack in Titay, Zamboanga Sibugay, Philippines</t>
  </si>
  <si>
    <t>On 5 April 2010, at about 6:45 PM, in Kitabong, Titay, Zamboanga Sibugay, Philippines, two assailants threw a grenade at a radio station, injuring one civilian and damaging the radio station.  No group claimed responsibility.</t>
  </si>
  <si>
    <t>Philippines, radio, radio station, station, Zamboanga Sibugay</t>
  </si>
  <si>
    <t>District headquarters targeted in armed attack in Azrah, Lowgar, Afghanistan</t>
  </si>
  <si>
    <t>On 9 July 2010, in Azrah, Lowgar, Afghanistan, assailants fired rockets, mortars, and/or artillery at the district headquarters, causing no injuries or damage.  The assailants then engaged in a firefight with police officers but caused no injuries.  No group claimed responsibility.</t>
  </si>
  <si>
    <t>artillery, Azrah, district headquarters, firefight, headquarters, injuries, Lowgar, mortar, rockets</t>
  </si>
  <si>
    <t>1 police officer wounded in bombing by Caucasus Emirate in Argun, Chechnya, Russia</t>
  </si>
  <si>
    <t>Argun</t>
  </si>
  <si>
    <t>43.297131,45.874538</t>
  </si>
  <si>
    <t>Argun, Chechnya, Russia,</t>
  </si>
  <si>
    <t>On 11 March 2010, in the morning, in Argun, Chechnya, Russia, a bomb exploded under a police car, injuring a police officer and damaging the vehicle.  Caucasus Emirate claimed responsibility.</t>
  </si>
  <si>
    <t>Argun, Caucasus Emirate, Chechnya, police car, Russia</t>
  </si>
  <si>
    <t>30 civilians killed, 46 others wounded in VBIED attack in Abu Saydah, Diyala, Iraq</t>
  </si>
  <si>
    <t>On 21 July 2010, at 6:00 PM, in Abu Saydah, Diyala, Iraq, assailants detonated a vehicle-borne improvised explosive device (VBIED) in a popular market near a Shia mosque, killing between 13 and 30 civilians, wounding between 21 and 46 others, destroying a residential building, and damaging the marketplace, four residences, and five vehicles.  No group claimed responsibility.</t>
  </si>
  <si>
    <t>Abu Saydah, market, marketplace, mosque, popular market, residential building, Shia</t>
  </si>
  <si>
    <t>1 child killed, 1 other wounded in IED attack near Al Fallujah, Al Anbar, Iraq</t>
  </si>
  <si>
    <t>On 12 March 2010, east of Al Fallujah, Al Anbar, Iraq, assailants detonated an improvised explosive device (IED) inside a police officer's house, killing one of the officer's sons, wounding one other, and damaging the house.  No group claimed responsibility.</t>
  </si>
  <si>
    <t>Al Anbar, Al Fallujah, east, house, March, officers, s house, s son</t>
  </si>
  <si>
    <t>2 civilians killed in armed attack by suspected Muslim separatists in Pattani, Thailand</t>
  </si>
  <si>
    <t>On 23 September 2010, in Pattani, Thailand, armed assailants fired upon and killed two Buddhist civilians while they were delivering noodles.  No group claimed responsibility, but authorities believed that Muslim separatists were responsible.</t>
  </si>
  <si>
    <t>authorities, noodle, Pattani, separatists</t>
  </si>
  <si>
    <t>4 police officers, 2 civilians, 1 child killed in armed and IED attack by suspected FARC near Suarez, Cauca, Colombia</t>
  </si>
  <si>
    <t>On 10 July 2010, at about 4:30 PM, two kilometers from Suarez, Cauca, Colombia, armed assailants fired upon and detonated and launched up to three types of improvised explosive devices (IED) at police officers who had established a checkpoint, killing four police officers, two civilians, and one child and damaging a motorcycle driven by one of the civilian victims.  No group claimed responsibility, although authorities believed the Revolutionary Armed Forces of Colombia (FARC) was responsible.</t>
  </si>
  <si>
    <t>Cauca, civilian victims, Colombia, kilometers, motorcycle, Suarez, type</t>
  </si>
  <si>
    <t>Civilians and electoral personnel targeted by suspected Taliban near Sar-e Pol, Sar-e Pol, Afghanistan</t>
  </si>
  <si>
    <t>On 18 September 2010, in Tar Bolak village, near Sar-e Pol, Sar-e Pol, Afghanistan, assailants attacked a polling center by unknown means while voters were casting their ballots, causing no reported injuries or damage.  The staff and voters fled while the assailants confiscated unspecified voting materials.  No group claimed responsibility, although it was widely believed the Taliban was responsible.</t>
  </si>
  <si>
    <t>ballot, center, materials, means, staff, unknown means, voter, voting</t>
  </si>
  <si>
    <t>On 31 January 2010, at about 7:00 AM, in the Sab'ah Nisan district of Baghdad, Iraq, assailants detonated a roadside improvised explosive device (IED) near Shiite pilgrims in the eastern Mashtal neighborhood, wounding three civilians.  No group claimed responsibility.</t>
  </si>
  <si>
    <t>January, neighborhood, Nisan, pilgrims, roadside, Shiite</t>
  </si>
  <si>
    <t>Police station targeted in armed attack by suspected southern separatists in Ad Dali', Ad Dali', Yemen</t>
  </si>
  <si>
    <t>On 2 February 2010, in Ad Dali', Ad Dali', Yemen, armed assailants fired upon a police station, causing no injuries or damage.  No group claimed responsibility, but it was believed that southern separatist elements were responsible.</t>
  </si>
  <si>
    <t>Ad Dali, elements, police station, separatist elements, southern separatist elements, station</t>
  </si>
  <si>
    <t>On 24 September 2010, in the Sab'ah Nisan district of Baghdad, Iraq, assailants detonated a magnetic improvised explosive device (IED) attached to a police vehicle in the eastern Al Baladiyat neighborhood, wounding two police officers and damaging the vehicle.  No group claimed responsibility.</t>
  </si>
  <si>
    <t>Al Baladiyat, neighborhood, Nisan, police, police vehicle, September, vehicle</t>
  </si>
  <si>
    <t>On 18 May 2010, at 11:00 AM, in Tha Kam Sam, Nong Chik, Pattani, Thailand, three armed assailants fired upon a government employee, killing him and damaging his vehicle.  No group claimed responsibility.</t>
  </si>
  <si>
    <t>employee, government employee, Nong Chik, Pattani</t>
  </si>
  <si>
    <t>2 paramilitary members killed in armed attack near Jurf as Sakhr, Babil, Iraq</t>
  </si>
  <si>
    <t>On 15 March 2010, near Jurf as Sakhr, Babil, Iraq, assailants fired upon and killed two Sahwa Council members who were en route to man a checkpoint.  No group claimed responsibility.</t>
  </si>
  <si>
    <t>Babil, Jurf, route, Sahwa Council, Sakhr</t>
  </si>
  <si>
    <t>1 police officer killed, 4 civilians wounded in suicide IED attack by Taliban in Musa Qal'eh, Helmand, Afghanistan</t>
  </si>
  <si>
    <t>On 14 January 2010, at about 10:30 AM, in Musa Qal'eh, Helmand, Afghanistan, a suicide bomber detonated an improvised explosive device (IED) targeting a town square, killing one police officer and wounding four civilians.  The Taliban claimed responsibility.</t>
  </si>
  <si>
    <t>bomber, Helmand, Musa Qal, square, suicide, suicide bomber, targeting, town, town square</t>
  </si>
  <si>
    <t>6 police officers killed, 6 police officers, 4 children, 3 civilians, 1 soldier wounded in suicide VBIED attack by Taliban in Emam Saheb, Kondoz, Afghanistan</t>
  </si>
  <si>
    <t>On 5 August 2010, at about 7:00 AM, in Emam Saheb, Kondoz, Afghanistan, a suicide bomber detonated a vehicle-borne improvised explosive device (VBIED) targeting a joint North Atlantic Treaty Organization (NATO) and Afghan police convoy, killing six police officers; wounding six police officers, four children, three civilians, and one NATO soldier; and damaging one NATO vehicle and several homes.  The Taliban claimed responsibility.</t>
  </si>
  <si>
    <t>Afghan, Emam Saheb, Kondoz, NATO, North Atlantic Treaty Organization, police, police convoy</t>
  </si>
  <si>
    <t>1 civilian killed in assault in Kirkuk, At Ta'mim, Iraq</t>
  </si>
  <si>
    <t>On 25 May 2010, in Kirkuk, At Ta'mim, Iraq, armed assailants raided a home and assaulted and killed one civilian by hanging him inside the house.  No group claimed responsibility.</t>
  </si>
  <si>
    <t>home, house, Kirkuk</t>
  </si>
  <si>
    <t>3 civilians killed in armed attack by Taliban in Dehak, Ghazni, Afghanistan</t>
  </si>
  <si>
    <t>On 30 September 2010, in Sulemanzi, Dehak, Ghazni, Afghanistan, armed assailants fired upon and killed three former police officers.  The Taliban claimed responsibility.</t>
  </si>
  <si>
    <t>Afghanistan, Dehak, Ghazni, September, Taliban</t>
  </si>
  <si>
    <t>5 private security guards killed in IED attack in Ghazni, Afghanistan</t>
  </si>
  <si>
    <t>On or about 27 July 2010, in Ghazni, Afghanistan, an improvised explosive device (IED) exploded when it was struck by a private security vehicle, killing five guards and damaging the vehicle.  No group claimed responsibility.</t>
  </si>
  <si>
    <t>Ghazni, guards, private security, private security vehicle, security vehicle</t>
  </si>
  <si>
    <t>1 civilian killed in armed attack in Mueang Pattani, Pattani, Thailand</t>
  </si>
  <si>
    <t>On 19 March 2010, at about 1:00 PM, in Mueang Pattani, Pattani, Thailand, three armed assailants fired upon and killed one civilian.  No group claimed responsibility.</t>
  </si>
  <si>
    <t>March, Mueang Pattani, Pattani, Thailand</t>
  </si>
  <si>
    <t>1 civilian killed in armed attack in Khowst, Afghanistan</t>
  </si>
  <si>
    <t>On 25 May 2010, in Khowst, Afghanistan, assailants fired upon and killed one civilian.  No group claimed responsibility.</t>
  </si>
  <si>
    <t>Afghanistan, civilians, Khowst</t>
  </si>
  <si>
    <t>1 vehicle destroyed in arson by PREPAK in Imphal, Manipur, India</t>
  </si>
  <si>
    <t>On 24 June 2010, at about 4:30 PM, in Imphal, Manipur, India, armed assailants hijacked one truck.  Later, assailants set fire to the truck, destroying it.  The People's Revolutionary Party of Kangleipak (PREPAK) claimed responsibility.</t>
  </si>
  <si>
    <t>Kangleipak, Manipur, PREPAK, Revolutionary Party, truck</t>
  </si>
  <si>
    <t>On 17 January 2010, in the night, in Pattani, Thailand, armed assailants fired upon and killed a Muslim civilian.  No group claimed responsibility, although it was widely believed Muslim separatists were responsible.</t>
  </si>
  <si>
    <t>night, Pattani, separatists, Thailand</t>
  </si>
  <si>
    <t>1 political affiliate wounded in assault by suspected HAMAS Executive Force in Rafah, Gaza Strip</t>
  </si>
  <si>
    <t>On 22 August 2010, in Rafah, Gaza Strip, assailants assaulted and wounded one member of Fatah.  No group claimed responsibility, but it was believed that the HAMAS Executive Force was responsible.</t>
  </si>
  <si>
    <t>Executive Force, Fatah, Gaza Strip, HAMAS, Rafah</t>
  </si>
  <si>
    <t>1 civilian injured in armed attack, 1 other kidnapped in Zamboanga, Zamboanga, Philippines</t>
  </si>
  <si>
    <t>On 4 April 2010, at about 6:00 PM, in Zamboanga, Zamboanga, Philippines, at least eight armed assailants attacked a residence, firing upon and injuring one German civilian and kidnapping one other civilian.  The assailants also stole some of the injured civilian's belongings.  On 16 June 2010, security forces rescued the victim.  No group claimed responsibility, but authorities believed that Abu Sayyaf Group (ASG) and Moro Islamic Liberation Front (MILF) were responsible.</t>
  </si>
  <si>
    <t>Abu Sayyaf Group, belongings, Islamic Liberation Front, MILF, Moro, Philippines, security forces, Zamboanga</t>
  </si>
  <si>
    <t>On 7 January 2010, at about 9:30 PM, in Makhachkala, Dagestan, Russia, assailants fired upon and killed a police officer at his residence.  No group claimed responsibility.</t>
  </si>
  <si>
    <t>Dagestan, January, Makhachkala, residence, Russia</t>
  </si>
  <si>
    <t>1 political affiliate kidnapped and killed, 1 civilian kidnapped by suspected CPI-Maoist in Puruliya, West Bengal, India</t>
  </si>
  <si>
    <t>On 22 August 2010, in Puruliya, West Bengal, India, assailants kidnapped one supporter of the Communist Party of India-Marxist (CPI-M) and his nephew.  Later, assailants killed the political affiliate by unknown means.  No group claimed responsibility, although it was widely believed the Communist Party of India-Maoist was responsible.</t>
  </si>
  <si>
    <t>affiliates, India, Marxist, nephew, political affiliate, Puruliya, supporters</t>
  </si>
  <si>
    <t>1 civilian killed, 4 others, 1 soldier wounded in double IED attack in Baghdad, Iraq</t>
  </si>
  <si>
    <t>On 8 September 2010, at about 9:00 AM, in the Ar Rusafa district of Baghdad, Iraq, assailants detonated two roadside improvised explosive devices (IED) in the central Nahdha neighborhood, killing one civilian and wounding four others and one soldier.  No group claimed responsibility.</t>
  </si>
  <si>
    <t>Ar Rusafa, Nahdha, neighborhood, roadside, September, soldiers</t>
  </si>
  <si>
    <t>3 civilians killed, 6 children wounded in IED attack in Zheray, Kandahar, Afghanistan</t>
  </si>
  <si>
    <t>On 11 September 2010, in Zheray, Kandahar, Afghanistan, assailants detonated an improvised explosive device (IED) targeting a civilian vehicle, killing three civilians, wounding six children, and damaging the vehicle.  No group claimed responsibility.</t>
  </si>
  <si>
    <t>children, civilian vehicle, Kandahar, targeting, vehicle, Zheray</t>
  </si>
  <si>
    <t>1 police officer killed in assault in Ba'qubah, Diyala, Iraq</t>
  </si>
  <si>
    <t>On 8 September 2010, in Ba'qubah, Diyala, Iraq, assailants armed with knives assaulted and killed one traffic police officer.  No group claimed responsibility.</t>
  </si>
  <si>
    <t>Diyala, knives, September, traffic, traffic police, traffic police officer</t>
  </si>
  <si>
    <t>1 government official, 1 civilian killed in armed attack in Bender Cassim, Bari, Somalia</t>
  </si>
  <si>
    <t>On 17 February 2010, in the night, in Bender Cassim, Bari, Somalia, armed assailants fired upon a coffee shop, killing the Puntland Minister of Finance and one civilian and damaging the shop.  No group claimed responsibility.</t>
  </si>
  <si>
    <t>Bari, Bender Cassim, coffee, coffee shop, finance, shop</t>
  </si>
  <si>
    <t>1 government official, 1 bodyguard killed in armed attack by suspected Lashkar i Jhangvi in Karachi, Sindh, Pakistan</t>
  </si>
  <si>
    <t>On 2 August 2010, in Karachi, Sindh, Pakistan, assailants fired upon a government official and his bodyguard in a mosque, killing both and damaging the mosque.  No group claimed responsibility although it was widely believed Lashkar i Jhangvi was responsible</t>
  </si>
  <si>
    <t>Jhangvi, Karachi, Lashkar, mosque, Sindh</t>
  </si>
  <si>
    <t>1 civilian killed, 4 children, 1 civilian wounded in IED attack in Kandahar, Kandahar, Afghanistan</t>
  </si>
  <si>
    <t>On 21 May 2010, in Kandahar, Kandahar, Afghanistan, assailants detonated an improvised explosive device (IED) targeting a National Security Directorate (NSD) vehicle, killing one civilian, wounding four children and one civilian, and damaging the NSD vehicle.  No group claimed responsibility.</t>
  </si>
  <si>
    <t>children, Kandahar, National Security Directorate, targeting, vehicle</t>
  </si>
  <si>
    <t>2 people killed in IED attack in Abu Ghurayb, Al Anbar, Iraq</t>
  </si>
  <si>
    <t>On 10 May 2010, in Abu Ghurayb, Al Anbar, Iraq, assailants detonated a roadside improvised explosive device (IED), killing two people.  No group claimed responsibility.</t>
  </si>
  <si>
    <t>Abu Ghurayb, Al Anbar, People, roadside</t>
  </si>
  <si>
    <t>1 residence damaged in grenade attack in Bangkok, Krung Thep Thailand</t>
  </si>
  <si>
    <t>On 10 May 2010, in Bang Sue, Bangkok, Krung Thep, Thailand, assailants threw three grenades at a residence, damaging the residence but causing no injuries.  No group claimed responsibility.</t>
  </si>
  <si>
    <t>Bangkok, Krung Thep, residence</t>
  </si>
  <si>
    <t>Government employee targeted in armed attack by suspected Southern Mobility Movement in Ad Dali', Yemen</t>
  </si>
  <si>
    <t>On 18 May 2010, in Ad Dali', Yemen, armed assailants fired upon the security director of Ad Dali' Province, causing no injuries or damage.  No group claimed responsibility, but authorities blamed the Southern Mobility Movement.</t>
  </si>
  <si>
    <t>Ad Dali, director, province, Southern Mobility Movement</t>
  </si>
  <si>
    <t>1 police officer killed, 2 others wounded in armed attack in Baramula, Jammu and Kashmir, India</t>
  </si>
  <si>
    <t>On 9 February 2010, at about 10:30 AM, in Sopore, Baramula, Jammu and Kashmir, India, assailants fired upon a police station, killing one police officer, wounding two others, and damaging the police station.  No group claimed responsibility.</t>
  </si>
  <si>
    <t>Baramula, Jammu, Kashmir, police, police station, Sopore, station</t>
  </si>
  <si>
    <t>1 police officer killed, 3 others wounded in IED attack in Mosul, Ninawa, Iraq</t>
  </si>
  <si>
    <t>On 15 March 2010, in the Al Hadbaa district of northern Mosul, Ninawa, Iraq, assailants detonated a roadside improvised explosive device (IED) near a mobile police patrol, killing one police officer, wounding three others, and damaging a police vehicle.  No group claimed responsibility.</t>
  </si>
  <si>
    <t>Al Hadbaa, mobile police, mobile police patrol, Mosul, Ninawa, patrol, police, police patrol, police vehicle, roadside</t>
  </si>
  <si>
    <t>1 police officer killed, 1 other wounded in grenade attack in Kirkuk, At Ta'mim, Iraq</t>
  </si>
  <si>
    <t>On 25 March 2010, in southwestern Kirkuk, At Ta'mim, Iraq, assailants threw a hand grenade at a mobile police patrol, killing one police officer, wounding one other, and damaging the police vehicle.  No group claimed responsibility.</t>
  </si>
  <si>
    <t>hand, hand grenade, Kirkuk, mobile police, mobile police patrol, police, police vehicle</t>
  </si>
  <si>
    <t>3 civilians killed, 3 others wounded in armed attack by suspected Taliban in Paktika, Afghanistan</t>
  </si>
  <si>
    <t>On 23 January 2010, in Paktika, Afghanistan, assailants fired on a civilian vehicle, killing three civilians, wounding three others, and damaging the vehicle.  No group claimed responsibility, although it was widely believed the Taliban was responsible.</t>
  </si>
  <si>
    <t>civilian vehicle, January, Paktika, Taliban, vehicle</t>
  </si>
  <si>
    <t>2 police officers killed in armed attack by suspected ASG in Sumisip, Basilan, Philippines</t>
  </si>
  <si>
    <t>On 19 May 2010, at about 5:00 PM, in Bakong, Sumisip, Basilan, Philippines, armed assailants fired upon a police convoy, killing two police officers and damaging two vehicles.  No group claimed responsibility, but authorities believed that Abu Sayyaf Group (ASG) was responsible.</t>
  </si>
  <si>
    <t>Abu Sayyaf Group, Basilan, convoy, Philippines, police convoy, Sumisip</t>
  </si>
  <si>
    <t>Polling center targeted in armed attack by suspected Taliban in Bilchiragh, Faryab, Afghanistan</t>
  </si>
  <si>
    <t>On or about 18 September 2010, in Bilchiragh, Faryab, Afghanistan, assailants fired rockets and/or artillery at a polling center but caused no reported injuries or damage.  No group claimed responsibility, although it was widely believed the Taliban was responsible.</t>
  </si>
  <si>
    <t>artillery, Bilchiragh, center, Faryab, Taliban</t>
  </si>
  <si>
    <t>1 police post damaged in grenade attack in Nazranovskiy Rayon, Ingushetiya, Russia</t>
  </si>
  <si>
    <t>On 10 February 2010, at about 8:40 PM, in Nazranovskiy Rayon, Ingushetiya, Russia, assailants threw grenades at a police post, damaging the police facility but causing no injuries.  No group claimed responsibility.</t>
  </si>
  <si>
    <t>facility, Ingushetiya, Nazranovskiy Rayon, police facility, police post, post</t>
  </si>
  <si>
    <t>On 16 January 2010, in Gaza City, Gaza Strip, armed assailants kidnapped seven members of Fatah.  No group claimed responsibility, but it was believed that HAMAS was responsible.</t>
  </si>
  <si>
    <t>1 local government official, 5 security guards killed, 7 local government officials, 2 security guards wounded in suicide IED attack by suspected ISI in Tall 'Afar, Ninawa, Iraq</t>
  </si>
  <si>
    <t>On 21 December 2009, in Tall 'Afar, Ninawa, Iraq, a suicide bomber detonated an improvised explosive device (IED) near the convoy of the chairperson of the municipal council, killing one local government official and five security guards, wounding between two and seven local government officials and two security guards, and damaging one vehicle.  No group claimed responsibility, although it was believed the Islamic State of Iraq (ISI) was responsible.</t>
  </si>
  <si>
    <t>chairperson, council, government, government official, guards, Islamic State, local government, local government official, municipal council, official, security, security guards</t>
  </si>
  <si>
    <t>On 24 June 2010, in the Mansur district of Baghdad, Iraq, assailants detonated an improvised explosive device (IED) in the western Al Ma'mum neighborhood, wounding four civilians.  No group claimed responsibility.</t>
  </si>
  <si>
    <t>Al Ma, Baghdad, district, June, Mansur, neighborhood</t>
  </si>
  <si>
    <t>2 government buildings destroyed in IED attack by suspected Maoist faction in West Midnapore, West Bengal, India</t>
  </si>
  <si>
    <t>On 13 August 2010, in the evening, in Dharampur village, West Midnapore, West Bengal, India, assailants detonated an improvised explosive device (IED) inside an Indian Forest Department office, destroying the office but causing no injuries.  Later, assailants detonated an IED in government living quarters attached to the Indian Forest Department office, destroying the building but causing no injuries.  No group claimed responsibility, although it was widely believed a Maoist faction was responsible.</t>
  </si>
  <si>
    <t>Dharampur, faction, Indian Forest Department, officers, quarters, West Bengal, West Midnapore</t>
  </si>
  <si>
    <t>6 civilians, 1 child wounded in VBIED attack in Mosul, Ninawa, Iraq</t>
  </si>
  <si>
    <t>On 21 May 2010, in Mosul, Ninawa, Iraq, assailants detonated a vehicle-borne improvised explosive device (VBIED) in the southern Salamiyah neighborhood near a mosque, wounding six civilians and one child.  No group claimed responsibility.</t>
  </si>
  <si>
    <t>child, mosque, Mosul, neighborhood, Ninawa, vehicle</t>
  </si>
  <si>
    <t>On 22 September 2010, in Tall 'Afar, Ninawa, Iraq, assailants detonated a roadside improvised explosive device (IED) during placement, causing no injuries or damage.  No group claimed responsibility.</t>
  </si>
  <si>
    <t>damage, Ninawa, placement, roadside, September</t>
  </si>
  <si>
    <t>15 civilians, 3 children wounded in grenade attack in Mosul, Ninawa, Iraq</t>
  </si>
  <si>
    <t>On 24 July 2010, in Mosul, Ninawa, Iraq, assailants threw hand grenades at a police checkpoint located at the entrance to a crowded market, wounding 15 nearby civilians and several children.  No group claimed responsibility.</t>
  </si>
  <si>
    <t>checkpoint, children, entrance, hand, hand grenade, market, nearby civilians, police checkpoint</t>
  </si>
  <si>
    <t>8 civilians, 2 children wounded in IED attack in Kandahar, Kandahar, Afghanistan</t>
  </si>
  <si>
    <t>On 24 December 2009, in the afternoon, in Kandahar, Kandahar, Afghanistan, assailants detonated an improvised explosive device (IED) in the middle of a street, wounding eight civilians and two children.  No group claimed responsibility.</t>
  </si>
  <si>
    <t>afternoon, children, December, Kandahar, middle, street</t>
  </si>
  <si>
    <t>1 police officer killed, 2 others wounded in IED attack in Ghorghori, Nimruz, Afghanistan</t>
  </si>
  <si>
    <t>Ghorghori</t>
  </si>
  <si>
    <t>On or about 7 July 2010, in Ghorghori, Nimruz, Afghanistan, assailants detonated an improvised explosive device (IED) targeting a police convoy, killing one police officer, wounding two others, and damaging one police vehicle.  No group claimed responsibility.</t>
  </si>
  <si>
    <t>convoy, Ghorghori, Nimruz, police, police convoy, police vehicle, targeting</t>
  </si>
  <si>
    <t>13 residences, 1 church, 1 health center, 1 park damaged in IED and armed attack by suspected FARC in Toribio, Cauca, Colombia</t>
  </si>
  <si>
    <t>On 29 April 2010, in the night, in Toribio, Cauca, Colombia, armed assailants launched an improvised explosive device (IED) and fired upon Tacueyo Park, damaging 13 residences, one church, one health center, and the park but causing no injuries.  No group claimed responsibility, although authorities believed the Revolutionary Armed Forces of Colombia (FARC) was responsible.</t>
  </si>
  <si>
    <t>Cauca, center, church, Colombia, health, health center, park, Toribio</t>
  </si>
  <si>
    <t>1 business damaged in arson in Thessaloniki, Thessaloniki, Greece</t>
  </si>
  <si>
    <t>On 29 December 2009, in early morning, in Thessaloniki, Thessaloniki, Greece, assailants set fire to the offices of the Aris soccer club, damaging the office but causing no injuries.  No group claimed responsibility.</t>
  </si>
  <si>
    <t>club, early morning, Greece, soccer, soccer club, Thessaloniki</t>
  </si>
  <si>
    <t>1 civilian killed, 3 others wounded in IED attack near Imam Ways, Diyala, Iraq</t>
  </si>
  <si>
    <t>Imam Ways</t>
  </si>
  <si>
    <t>33.646969,44.641987</t>
  </si>
  <si>
    <t>Imam Ways, Diyala, Iraq,</t>
  </si>
  <si>
    <t>On 6 January 2010, near Imam Ways, Diyala, Iraq, assailants detonated a roadside improvised explosive device (IED) near a civilian vehicle, killing one civilian, wounding three others, and damaging the vehicle.  No group claimed responsibility.</t>
  </si>
  <si>
    <t>civilian vehicle, Diyala, Imam Ways, January, others, roadside, vehicle</t>
  </si>
  <si>
    <t>On 8 May 2010, in the Al Kazimiyah district of Baghdad, Iraq, an improvised explosive device (IED) attached to a vehicle exploded near the western 'Adan Square, killing one civilian and damaging the vehicle.  No group claimed responsibility.</t>
  </si>
  <si>
    <t>Adan Square, Al Kazimiyah, Baghdad, district, vehicle</t>
  </si>
  <si>
    <t>2 civilians killed, 1 other wounded in IED attack in Tozkhurmato, Salah ad Din, Iraq</t>
  </si>
  <si>
    <t>On 17 July 2010, in Tozkhurmato, Salah ad Din, Iraq, assailants detonated a magnetic improvised explosive device (IED) attached to a vehicle, killing two civilians, and wounding one other occupant, and destroying the vehicle.  No group claimed responsibility.</t>
  </si>
  <si>
    <t>July, occupants, Salah, Tozkhurmato, vehicle</t>
  </si>
  <si>
    <t>1 civilian killed by suspected Taliban in Konduz, Kondoz, Afghanistan</t>
  </si>
  <si>
    <t>On 8 January 2010, in Gul Tepa, Konduz, Kondoz, Afghanistan, assailants attacked a civilian by unknown means, killing the civilian, whom they accused of spying for the United States.  No group claimed responsibility, although it was widely believed the Taliban was responsible.</t>
  </si>
  <si>
    <t>Kondoz, Konduz, means, States, unknown means</t>
  </si>
  <si>
    <t>1 civilian injured in IED attack in Bangkok, Krung Thep, Thailand</t>
  </si>
  <si>
    <t>On 30 July 2010, between 1:20 and 2:00 AM, in Ratchathewi, Bangkok, Krung Thep, Thailand, assailants detonated an improvised explosive device (IED) in a trash can, injuring a civilian and damaging a nearby van.  No group claimed responsibility.</t>
  </si>
  <si>
    <t>Bangkok, July, Krung Thep, Thailand, trash</t>
  </si>
  <si>
    <t>On 14 June 2010, in Kandahar, Kandahar, Afghanistan, assailants fired upon and killed an officer of the appellant court.  No group claimed responsibility.</t>
  </si>
  <si>
    <t>Afghanistan, court, June, Kandahar</t>
  </si>
  <si>
    <t>1 police officer killed in armed attack in Dand, Kandahar, Afghanistan</t>
  </si>
  <si>
    <t>On 5 September 2010, in Dand, Kandahar, Afghanistan, assailants fired upon and killed one police officer.  No group claimed responsibility.</t>
  </si>
  <si>
    <t>Afghanistan, Dand, Kandahar, September</t>
  </si>
  <si>
    <t>On 28 December 2009, in the afternoon, in the northwestern Sabatash Tammuz district of Mosul, Ninawa, Iraq, armed assailants fired upon and killed one civilian.  No group claimed responsibility.</t>
  </si>
  <si>
    <t>afternoon, December, Mosul, Ninawa, Sabatash Tammuz</t>
  </si>
  <si>
    <t>Several houses damaged in arson by suspected LRA near Nzara, Gharb al Istiwa'iyah, Sudan</t>
  </si>
  <si>
    <t>On 1 August 2010, in the afternoon, in Sangua Payam, in Nzara, Gharb al Istiwa'iyah, Sudan, assailants looted food items and burned houses, damaging several houses but causing no injuries.  No group claimed responsibility, although it was widely believed the Lord's Resistance Army (LRA) was responsible.</t>
  </si>
  <si>
    <t>food items, Gharb, house, Istiwa, items, Nzara</t>
  </si>
  <si>
    <t>3 civilians injured in grenade attack in Farah, Afghanistan</t>
  </si>
  <si>
    <t>On 9 August 2010, in the evening, in Farah, Afghanistan, assailants threw a grenade at a manned police post but instead hit a crowd of civilians, injuring three civilians.  No group claimed responsibility.</t>
  </si>
  <si>
    <t>crowd, evening, Farah, grenade, police post, post</t>
  </si>
  <si>
    <t>1 civilian killed, 3 others wounded in IED attack in Ad Daghgharah, Al Qadisiyah, Iraq</t>
  </si>
  <si>
    <t>Ad Daghgharah</t>
  </si>
  <si>
    <t>32.139568,44.931255</t>
  </si>
  <si>
    <t>Ad Daghgharah, Al-Qadisiyah, Iraq,</t>
  </si>
  <si>
    <t>On 7 February 2010, in the afternoon, in Ad Daghgharah, Al Qadisiyah, Iraq, assailants detonated an improvised explosive device (IED) hidden inside a shoe box and placed inside a minibus, killing one civilian, wounding three others, and damaging the minibus.  No group claimed responsibility.</t>
  </si>
  <si>
    <t>Ad Daghgharah, afternoon, February, minibus, others, shoe</t>
  </si>
  <si>
    <t>1 church leader killed in armed attack by al-Shabaab al-Islamiya in Mahadday Weyne, Shabeellaha Dhexe, Somalia</t>
  </si>
  <si>
    <t>Mahadday Weyne</t>
  </si>
  <si>
    <t>2.970000,45.540001</t>
  </si>
  <si>
    <t>Mahadday Weyne, Shabeellaha Dhexe, Somalia,</t>
  </si>
  <si>
    <t>On 15 March 2010, at about 9:30 A.M., in Mahadday Weyne, Shabeellaha Dhexe, Somalia, armed assailants entered the home of an underground Christian church leader, fired upon and killed the church leader, and then set fire to his house.  Al-Shabaab al-Islamiya claimed responsibility.</t>
  </si>
  <si>
    <t>church, Islamiya, leader, Mahadday Weyne, Shabaab, Shabeellaha Dhexe</t>
  </si>
  <si>
    <t>On 6 January 2010, in the afternoon, in the Zanjili district of western Mosul, Ninawa, Iraq, assailants detonated a roadside improvised explosive device (IED) near a mobile police patrol, wounding two police officers and damaging their patrol vehicle.  No group claimed responsibility.</t>
  </si>
  <si>
    <t>afternoon, mobile police, mobile police patrol, Mosul, Ninawa, patrol, patrol vehicle, police patrol, Zanjili</t>
  </si>
  <si>
    <t>1 residence damaged in grenade attack in Tikrit, Salah ad Din, Iraq</t>
  </si>
  <si>
    <t>On 15 July 2010, in Tikrit, Salah ad Din, Iraq, a stun grenade exploded underneath a residence under construction, causing light damage to the structure but no injuries.  No group claimed responsibility.</t>
  </si>
  <si>
    <t>construction, light, light damage, Salah, structure, stun grenade, Tikrit</t>
  </si>
  <si>
    <t>Unknown target in IED attack in Chamkani, Paktia, Afghanistan</t>
  </si>
  <si>
    <t>On or about 7 August 2010, in Chamkani, Paktia, Afghanistan, assailants detonated two improvised explosive devices (IED) against an unknown target, causing no reported injuries or damage.  No group claimed responsibility.</t>
  </si>
  <si>
    <t>Afghanistan, August, Chamkani, Paktia, targeting, unknown target</t>
  </si>
  <si>
    <t>1 civilian killed in assault by suspected Maoist faction in Sundargarh, Orissa, India</t>
  </si>
  <si>
    <t>On 30 January 2010, in Banke, Bankura, Sundargarh, Orissa, India, assailants assaulted and killed a civilian.  No group claimed responsibility, although it was widely believed Maoist faction was responsible.</t>
  </si>
  <si>
    <t>bank, Bankura, faction, Orissa, Sundargarh</t>
  </si>
  <si>
    <t>5 campaign workers kidnapped and killed in armed attack, 5 others kidnapped by Taliban in Adraskan, Herat, Afghanistan</t>
  </si>
  <si>
    <t>On 26 August 2010, in Adraskan, Herat, Afghanistan, assailants kidnapped 10 campaign workers.  On 29 August 2010, in the same area, the assailants fired upon and killed five of the victims, then released the other five victims unharmed.  The Taliban claimed responsibility.</t>
  </si>
  <si>
    <t>Adraskan, campaign, campaign workers, Herat, victim</t>
  </si>
  <si>
    <t>On 9 August 2010, in Mosul, Ninawa, Iraq, assailants detonated a roadside improvised explosive device (IED) near a passing mobile police patrol, wounding two police officers and damaging one vehicle.  No group claimed responsibility.</t>
  </si>
  <si>
    <t>August, mobile police, mobile police patrol, Mosul, Ninawa, patrol, police, police patrol, roadside</t>
  </si>
  <si>
    <t>1 civilian kidnapped in Almar, Faryab, Afghanistan</t>
  </si>
  <si>
    <t>On or about 7 February 2010, in Almar, Faryab, Afghanistan, assailants kidnapped one veterinarian.  The assailants safely released the victim later in the day.  No group claimed responsibility.</t>
  </si>
  <si>
    <t>Almar, Faryab, veterinarian, victim</t>
  </si>
  <si>
    <t>On 7 March 2010, in Dera Bugti, Balochistan, Pakistan, at Achanak Chowk, assailants detonated an improvised explosive device (IED) near a vehicle transporting Bugti tribesmen, injuring three civilians and damaging a vehicle.  No group claimed responsibility.</t>
  </si>
  <si>
    <t>Balochistan, Bugti, Dera Bugti, tribesmen, vehicle</t>
  </si>
  <si>
    <t>15 police officers, 8 civilians wounded in armed and VBIED attack in Mosul, Ninawa, Iraq</t>
  </si>
  <si>
    <t>On 18 February 2010, in the western Bab Sinjar district of Mosul, Ninawa, Iraq, armed assailants fired upon police officers and detonated a vehicle-borne improvised explosive device (VBIED) near a police headquarters, wounding 15 police officers and eight civilians and damaging the police headquarters.  No group claimed responsibility.</t>
  </si>
  <si>
    <t>Bab Sinjar, headquarters, Mosul, Ninawa, officers, police, police headquarters, police officers</t>
  </si>
  <si>
    <t>Government building targeted in Karsh, Lahij, Yemen</t>
  </si>
  <si>
    <t>On or about 5 September 2010, in Karsh, Lahij, Yemen, armed assailants attacked and took over the General Security building, causing no injuries or damage.  No group claimed responsibility, although it was widely believed that both the al-Subayhah tribe and the Southern Mobility Movement were responsible.</t>
  </si>
  <si>
    <t>building, Karsh, Lahij, Southern Mobility Movement, tribe</t>
  </si>
  <si>
    <t>1 child killed, 1 civilian injured in armed attack near Quetta, Balochistan, Pakistan</t>
  </si>
  <si>
    <t>On 16 March 2010, in Hana Urak, near Quetta, Balochistan, Pakistan, armed assailants fired on a vehicle, killing a child, injuring his father, and damaging the vehicle.  No group claimed responsibility.</t>
  </si>
  <si>
    <t>Balochistan, child, father, Quetta, vehicle</t>
  </si>
  <si>
    <t>Police checkpoint targeted in Adraskan, Herat, Afghanistan</t>
  </si>
  <si>
    <t>On or about 22 June 2010, in Adraskan, Herat, Afghanistan, assailants attacked a police checkpoint by unknown means but caused no injuries or damage.  No group claimed responsibility.</t>
  </si>
  <si>
    <t>Adraskan, checkpoint, Herat, means, police checkpoint, unknown means</t>
  </si>
  <si>
    <t>3 police officers, 2 people wounded in IED attack in Ba'qubah, Diyala, Iraq</t>
  </si>
  <si>
    <t>On 2 July 2010, in the evening, in Ba'qubah, Diyala, Iraq, an improvised explosive device (IED) in a garbage dump exploded as police officers attempted to defuse the device, wounding two or three police officers and two people.  No group claimed responsibility.</t>
  </si>
  <si>
    <t>dump, garbage, garbage dump, police officers</t>
  </si>
  <si>
    <t>On 3 February 2010, in Rueso, Narathiwat, Thailand, armed assailants fired upon and killed one rubber tapper.  No group claimed responsibility.</t>
  </si>
  <si>
    <t>Narathiwat, rubber, rubber tapper, Rueso, tapper</t>
  </si>
  <si>
    <t>1 election worker kidnapped by suspected Taliban in Morghab, Badghis, Afghanistan</t>
  </si>
  <si>
    <t>On or about 18 September 2010, in Eshaq Zai Village, Morghab, Badghis, Afghanistan, assailants kidnapped an employee of the Independent Elections Commission (IEC).  No group claimed responsibility, although it was widely believed the Taliban was responsible.</t>
  </si>
  <si>
    <t>Badghis, employee, Independent Elections Commission, Morghab</t>
  </si>
  <si>
    <t>Police checkpoint targeted in armed attack in Zinjibar, Abyan, Yemen</t>
  </si>
  <si>
    <t>On 10 August 2010, in Zinjibar, Abyan, Yemen, armed assailants fired upon a police checkpoint, causing no injuries or damage.  No group claimed responsibility.</t>
  </si>
  <si>
    <t>Abyan, August, checkpoint, police checkpoint, Zinjibar</t>
  </si>
  <si>
    <t>Peacekeeping bases targeted in mortar attack in Mogadishu, Banaadir, Somalia</t>
  </si>
  <si>
    <t>On 29 September 2010, in Mogadishu, Banaadir, Somalia, assailants fired mortars at newly-established African Union Mission in Somalia (AMISOM) peacekeeping bases, causing no injuries or damage.  No group claimed responsibility.</t>
  </si>
  <si>
    <t>African Union Mission, AMISOM, Banaadir, base, Mogadishu, peacekeeping base, Somalia</t>
  </si>
  <si>
    <t>1 police vehicle damaged by suspected Taliban in Shah Juy, Zabol, Afghanistan</t>
  </si>
  <si>
    <t>On 15 September 2010, in Shah Juy, Zabol, Afghanistan, assailants attacked a police vehicle, damaging the vehicle by unknown means but causing no injuries.  No group claimed responsibility, although it was widely believed the Taliban was responsible.</t>
  </si>
  <si>
    <t>means, police vehicle, Shah Juy, unknown means, vehicle, Zabol</t>
  </si>
  <si>
    <t>2 civilians killed in assault in Mosul, Ninawa, Iraq</t>
  </si>
  <si>
    <t>On 25 January 2010, in Mosul, Ninawa, Iraq, assailants armed with knives stormed a residence, assaulted and killed two civilians, and lightly damaged the home.  No group claimed responsibility.</t>
  </si>
  <si>
    <t>home, knives, Mosul, Ninawa, residence</t>
  </si>
  <si>
    <t>Peacekeepers targeted in armed attack in Mogadishu, Banaadir, Somalia</t>
  </si>
  <si>
    <t>Between 10 February 2010 and 11 February 2010, in Mogadishu, Banaadir, Somalia, armed assailants fired mortars at an African Union Mission in Somalia (AMISOM) base, prompting heavy retaliatory fire.  In the ensuing crossfire, mortars and bullets hit populated locations, causing no reported injuries or damage.  No group claimed responsibility.</t>
  </si>
  <si>
    <t>African Union Mission, AMISOM, bullet, crossfire, locations, mortar, retaliatory fire, Somalia</t>
  </si>
  <si>
    <t>3 civilians killed in IED attack in Naveh-ye Barkaza'i, Helmand, Afghanistan</t>
  </si>
  <si>
    <t>On 23 August 2010, in Naveh-ye Barkaza'i, Helmand, Afghanistan, assailants detonated an improvised explosive device (IED) targeting a civilian tractor, killing three civilians and damaging the tractor.  No group claimed responsibility.</t>
  </si>
  <si>
    <t>Barkaza, Helmand, Naveh, targeting, tractor</t>
  </si>
  <si>
    <t>6 civilians killed in IED attack in Nawbahar, Zabol, Afghanistan</t>
  </si>
  <si>
    <t>On 4 July 2010, at 4:00 PM, in Nawbahar, Zabol, Afghanistan, assailants detonated an improvised explosive device (IED) targeting a civilian vehicle, killing six civilians and destroying the vehicle.  No group claimed responsibility.</t>
  </si>
  <si>
    <t>civilian vehicle, Nawbahar, targeting, vehicle, Zabol</t>
  </si>
  <si>
    <t>1 police officer wounded in armed attack in Zinjibar, Abyan, Yemen</t>
  </si>
  <si>
    <t>On 17 August 2010, in Zinjibar, Abyan, Yemen, armed assailants fired upon and wounded one police officer.  No group claimed responsibility.</t>
  </si>
  <si>
    <t>Abyan, August, police officers, Zinjibar</t>
  </si>
  <si>
    <t>11 civilians injured in IED attack in Musa Qal'eh, Helmand, Afghanistan</t>
  </si>
  <si>
    <t>On 30 December 2009, in the afternoon, in Musa Qal'eh, Helmand, Afghanistan, assailants detonated an improvised explosive device (IED) inside a hotel, injuring 11 civilians and damaging the hotel.  No group claimed responsibility.</t>
  </si>
  <si>
    <t>Afghanistan, afternoon, December, Helmand, hotel, Musa Qal</t>
  </si>
  <si>
    <t>11 civilians wounded in multiple IED attacks by ISI in Baghdad, Iraq</t>
  </si>
  <si>
    <t>On 13 February 2010, at night, in the Mansur, Karradah, Rashid, Sab'ah Nisan and 'Azamiyah districts of Baghdad, Iraq, assailants detonated five improvised explosive devices (IED) over a span of a few hours near four Sunni political party offices and one Shia political party office, wounding between eight and 11 civilians and damaging the five offices.  The Islamic State of Iraq (ISI) claimed responsibility.</t>
  </si>
  <si>
    <t>hours, Nisan, party, party office, political party, political party office, Shia, span</t>
  </si>
  <si>
    <t>1 government employee kidnapped and killed by suspected Taliban in Lashkar Gah, Helmand, Afghanistan</t>
  </si>
  <si>
    <t>On 25 September 2010, in Lashkar Gah, Helmand, Afghanistan, armed assailants kidnapped one government employee.  On 26 September 2010, in the same area, assailants killed the victim by unknown means.  No group claimed responsibility, although it was widely believed the Taliban was responsible.</t>
  </si>
  <si>
    <t>employee, government employee, Helmand, Lashkar Gah, means, September, unknown means</t>
  </si>
  <si>
    <t>10 civilians wounded in assault by suspected Chadian rebels in Shamal Darfur, Sudan</t>
  </si>
  <si>
    <t>15.500000,25.500000</t>
  </si>
  <si>
    <t>North Darfur, Sudan,</t>
  </si>
  <si>
    <t>On 3 January 2010, in Shamal Darfur, Sudan, assailants attacked the Azargheti, Um Hashaba, Sendi, Wa Hillat Dien, and Bolladna villages, assaulting and wounding 10 civilians and looting and damaging all five communities.  No group claimed responsibility, although it was widely believed Chadian rebels were responsible.</t>
  </si>
  <si>
    <t>rebels, Shamal Darfur, Sudan, village</t>
  </si>
  <si>
    <t>Shamal Darfur</t>
  </si>
  <si>
    <t>1 civilian wounded in landmine explosion in Baraya, Huila, Colombia</t>
  </si>
  <si>
    <t>Baraya</t>
  </si>
  <si>
    <t>3.153333,-75.053055</t>
  </si>
  <si>
    <t>Baraya, Huila, Colombia,</t>
  </si>
  <si>
    <t>On 1 September 2010, in the afternoon, in Rio Blanco, Baraya, Huila, Colombia, a landmine exploded, wounding one civilian.  No group claimed responsibility.</t>
  </si>
  <si>
    <t>afternoon, Baraya, Huila, landmine</t>
  </si>
  <si>
    <t>1 police officer killed, 6 others wounded in armed attack by suspected FARC in Tame, Arauca, Colombia</t>
  </si>
  <si>
    <t>On 10 July 2010, in Flor Amarillo, Tame, Arauca, Colombia, assailants fired upon a vehicle, killing one Administrative Department of Security (DAS) agent, wounding between two and six others, and damaging the vehicle.  No group claimed responsibility, although it was widely believed the Revolutionary Armed Forces of Colombia (FARC) was responsible.</t>
  </si>
  <si>
    <t>Administrative Department, agent, Arauca, Colombia, Tame</t>
  </si>
  <si>
    <t>Unknown target in IED attack in Al Fallujah, Al Anbar, Iraq</t>
  </si>
  <si>
    <t>On 31 January 2010, in Al Fallujah, Al Anbar, Iraq, an improvised explosive device (IED) exploded as it was being emplaced, causing no injuries or damage.  No group claimed responsibility.</t>
  </si>
  <si>
    <t>Al Anbar, Al Fallujah, damage, January</t>
  </si>
  <si>
    <t>On 3 May 2010, in the afternoon, in Mosul, Ninawa, Iraq, assailants threw a hand grenade at a mobile police patrol, wounding two civilians and damaging one vehicle.  No group claimed responsibility.</t>
  </si>
  <si>
    <t>1 police officer killed, 2 others wounded in IED attack by Taliban in Qareh Bagh, Ghazni, Afghanistan</t>
  </si>
  <si>
    <t>On 4 May 2010, in Qareh Bagh, Ghazni, Afghanistan, assailants detonated an improvised explosive device (IED) targeting a police vehicle, killing one police officer, wounding two others, and damaging the vehicle.  The Taliban claimed responsibility.</t>
  </si>
  <si>
    <t>Ghazni, police, police vehicle, Qareh Bagh, Taliban, targeting, vehicle</t>
  </si>
  <si>
    <t>1 government official killed in armed attack by suspected NPA-CPP in Balatan, Camarines Sur, Philippines</t>
  </si>
  <si>
    <t>Balatan</t>
  </si>
  <si>
    <t>13.321111,123.233330</t>
  </si>
  <si>
    <t>Balatan, Camarines Sur, Philippines,</t>
  </si>
  <si>
    <t>On 27 June 2010, at about 1:50 PM, in Pulang Daga, Balatan, Camarines Sur, Philippines, armed assailants fired upon and killed a village chief in her home.  No group claimed responsibility, but authorities believed that New People's Army/Communist Party of Philippines (NPA-CPP) was responsible.</t>
  </si>
  <si>
    <t>Army, Balatan, Camarines Sur, chief, New People, Philippines, village chief</t>
  </si>
  <si>
    <t>3 paramilitary members killed, 2 others wounded in armed attack in Tikrit, Salah ad Din, Iraq</t>
  </si>
  <si>
    <t>On 4 August 2010, in Tikrit, Salah ad Din, Iraq, armed assailants fired upon a Sahwa Council-manned checkpoint, killing three Sahwa Council members, wounding two others, and damaging one checkpoint.  No group claimed responsibility.</t>
  </si>
  <si>
    <t>checkpoint, member, Sahwa Council, Salah, Tikrit</t>
  </si>
  <si>
    <t>4 civilians injured in mortar attack in Safi, Federally Administered Tribal Areas, Pakistan</t>
  </si>
  <si>
    <t>On 28 June 2010, in Safi, Federally Administered Tribal Areas, Pakistan, assailants fired a mortar at a residence, injuring four civilians and damaging the residence.  No group claimed responsibility.</t>
  </si>
  <si>
    <t>Administered Tribal Areas, Federally, mortar, residence, Safi</t>
  </si>
  <si>
    <t>On 18 September 2010, in the morning, in Kirkuk, At Ta'mim, Iraq, assailants fired upon a civilian vehicle, killing the driver and damaging the vehicle.  No group claimed responsibility.</t>
  </si>
  <si>
    <t>civilian vehicle, driver, Kirkuk, morning, vehicle</t>
  </si>
  <si>
    <t>Police posts targeted in rocket attacks in Ghazni, Ghazni, Afghanistan</t>
  </si>
  <si>
    <t>On or about 7 June 2010, in Ghazni, Ghazni, Afghanistan, assailants fired rockets at four police posts, causing no reported injuries or damage.  No group claimed responsibility.</t>
  </si>
  <si>
    <t>Ghazni, June, police post, post, rockets</t>
  </si>
  <si>
    <t>1 police officer, 10 civilians wounded in multiple IED attack in Mosul, Ninawa, Iraq</t>
  </si>
  <si>
    <t>On 29 August 2010, in central Mosul, Ninawa, Iraq, assailants threw several improvised explosive devices (IED) and detonated one other, which was attached to a push cart, targeting a police checkpoint, wounding one police officer and 10 civilians and damaging the checkpoint.  No group claimed responsibility.</t>
  </si>
  <si>
    <t>August, cart, checkpoint, Mosul, Ninawa, police, police checkpoint, push, push cart</t>
  </si>
  <si>
    <t>1 bridge damaged in armed and IED attack in Kalat, Balochistan, Pakistan</t>
  </si>
  <si>
    <t>On 1 June 2010, in Kalat, Balochistan, Pakistan, assailants fired upon and detonated an improvised explosive device (IED) targeting a tanker carrying fuel for North Atlantic Treaty Organization (NATO) forces in Afghanistan, damaging a bridge but causing no injuries.  No group claimed responsibility.</t>
  </si>
  <si>
    <t>Balochistan, bridge, Forces, fuel, Kalat, NATO, North Atlantic Treaty Organization, tanker, targeting</t>
  </si>
  <si>
    <t>1 civilian wounded in armed attack by suspected ISI in Al Hudayd, Diyala, Iraq</t>
  </si>
  <si>
    <t>On 12 September 2010, in Al Hudayd, Diyala, Iraq, armed assailants fired upon and wounded one civilian.  No group claimed responsibility, although it was believed the Islamic State of Iraq (ISI) was responsibility.</t>
  </si>
  <si>
    <t>Al Hudayd, Diyala, Islamic State, September</t>
  </si>
  <si>
    <t>1 civilian kidnapped and killed in assault, 11 civilians kidnapped by CPI-Maoist in Koraput, Orissa, India</t>
  </si>
  <si>
    <t>On 23 August 2010, in Narayanapatna, Koraput, Orissa, India, assailants kidnapped 12 civilians.  Later, assailants slit the throat of one civilian, killing him.  The assailants released the remaining victims unharmed.  The Communist Party of India-Maoist (CPI-Maoist) claimed responsibility.</t>
  </si>
  <si>
    <t>India, Koraput, Maoist, Orissa, throat</t>
  </si>
  <si>
    <t>Police checkpoint targeted in rocket attack in Kapisa, Afghanistan</t>
  </si>
  <si>
    <t>On or about 8 May 2010, in Kapisa, Afghanistan, assailants fired a rocket at police checkpoint but caused no injuries or damage.  No group claimed responsibility.</t>
  </si>
  <si>
    <t>Afghanistan, checkpoint, Kapisa, police checkpoint, rockets</t>
  </si>
  <si>
    <t>4 police officers, 2 civilians killed, 6 police officers, 1 civilian, 1 child wounded in multiple IED attack in Ar Ramadi, Al Anbar, Iraq</t>
  </si>
  <si>
    <t>On 8 July 2010, in Ar Ramadi, Al Anbar, Iraq, assailants detonated four improvised explosive devices (IED) targeting the residences of police officers, killing four police officers and two civilians; wounding six police officers, one civilian, and one child; and damaging many homes.  No group claimed responsibility.</t>
  </si>
  <si>
    <t>Al Anbar, Ar Ramadi, child, officers, police, police officers, targeting</t>
  </si>
  <si>
    <t>On 22 September 2010, in Mosul, Ninawa, Iraq, assailants detonated an improvised explosive device (IED) placed near a residence, damaging the residence but causing no injuries.  No group claimed responsibility.</t>
  </si>
  <si>
    <t>3 civilians killed, 7 others injured in IED attack in Now Zad, Helmand, Afghanistan</t>
  </si>
  <si>
    <t>On 6 June 2010, at 7:00 AM, in Salam Bazaar, Now Zad, Helmand, Afghanistan, an improvised explosive device (IED) exploded when it was struck by a vehicle, killing three civilians, injuring seven others, and damaging the vehicle.  No group claimed responsibility.</t>
  </si>
  <si>
    <t>Afghanistan, Helmand, June, others, vehicle</t>
  </si>
  <si>
    <t>2 security guards killed in suicide IED attack by Taliban in Gilan, Ghazni, Afghanistan</t>
  </si>
  <si>
    <t>On 30 August 2010, at 6:00 PM, in Gilan, Ghazni, Afghanistan, a suicide bomber approached a private security vehicle and detonated the improvised explosive device (IED) strapped to his body, killing two security guards and damaging the vehicle.  The Taliban claimed responsibility.</t>
  </si>
  <si>
    <t>body, Ghazni, Gilan, private security, private security vehicle, security, security guards, security vehicle</t>
  </si>
  <si>
    <t>1 civilian killed, 1 other wounded by suspected al-Shabaab al-Islamiya in Jubbada Hoose, Somalia</t>
  </si>
  <si>
    <t>On 11 August 2010, in Mareerey, Jubbada Hoose, Somalia, assailants killed one farmer and wounded one other by unknown means.  No group claimed responsibility, although it was widely believed al-Shabaab al-Islamiya was responsible.</t>
  </si>
  <si>
    <t>farmer, Islamiya, Jubbada Hoose, Shabaab</t>
  </si>
  <si>
    <t>1 child killed, 1 other, 1 civilian injured in mortar attack in Safi, Federally Administered Tribal Areas, Pakistan</t>
  </si>
  <si>
    <t>On 9 March 2010, in Safi, Federally Administered Tribal Areas, Pakistan, assailants fired a mortar at a residence, killing one child, injuring one other and one civilian, and damaging the residence.  No group claimed responsibility.</t>
  </si>
  <si>
    <t>Administered Tribal Areas, child, Federally, mortar, residence, Safi</t>
  </si>
  <si>
    <t>3 police officers injured in armed attack by Taliban in Darqad, Takhar, Afghanistan</t>
  </si>
  <si>
    <t>On 8 April 2010, in the evening, in Zangal, Darqad, Takhar, Afghanistan, armed assailants fired on a police patrol, injuring three officers and damaging at least one vehicle.  The Taliban claimed responsibility.</t>
  </si>
  <si>
    <t>Darqad, evening, patrol, police patrol, Takhar, Taliban</t>
  </si>
  <si>
    <t>1 bodyguard killed, 1 government official wounded in armed attack by SJTMM in Parsa, Chitawan, Nepal</t>
  </si>
  <si>
    <t>Parsa</t>
  </si>
  <si>
    <t>27.583332,84.500000</t>
  </si>
  <si>
    <t>Chitawan, Nepal,</t>
  </si>
  <si>
    <t>On 11 January 2010, in Parsa, Chitawan, Nepal, assailants fired upon the Assistant Chief District Officer (CDO) as he was leaving his office, killing one bodyguard and wounding the government official.  The Samukta Janatantrik Terai Mukti Morcha (SJTMM) claimed responsibility.</t>
  </si>
  <si>
    <t>bodyguards, Chitawan, government official, Parsa, Samukta Janatantrik Terai Mukti Morcha, SJTMM</t>
  </si>
  <si>
    <t>Chitawan</t>
  </si>
  <si>
    <t>1 political party leader killed in Tachira, Venezuela</t>
  </si>
  <si>
    <t>7.833333,-72.083336</t>
  </si>
  <si>
    <t>T?chira, Venezuela,</t>
  </si>
  <si>
    <t>On 6 February 2010, in Tachira, Venezuela, assailants attacked and killed a political party leader by unknown means.  No group claimed responsibility.</t>
  </si>
  <si>
    <t>party leader, political party, political party leader, Tachira, Venezuela</t>
  </si>
  <si>
    <t>2 tribal elders killed in armed attack in Tank, North-West Frontier, Pakistan</t>
  </si>
  <si>
    <t>On 22 January 2010, in Tank, North-West Frontier, Pakistan, assailants fired upon and killed two tribal elders.  No group claimed responsibility.</t>
  </si>
  <si>
    <t>2 security guards killed, 2 others wounded in armed attack by Taliban in Shahr-e-Safa, Zabol, Afghanistan</t>
  </si>
  <si>
    <t>On 24 June 2010, in the evening, in Shahr-e-Safa, Zabol, Afghanistan, assailants fired on a logistical convoy, killing two security guards, wounding two others, and damaging one vehicle.  The Taliban claimed responsibility.</t>
  </si>
  <si>
    <t>guards, logistical convoy, Safa, security guards, Shahr, Zabol</t>
  </si>
  <si>
    <t>2 civilians wounded in IED attack in Parsa, Chitawan, Nepal</t>
  </si>
  <si>
    <t>On 15 July 2010, in Parsa, Chitawan, Nepal, assailants detonated an improvised explosive device (IED), wounding two civilians.  No group claimed responsibility.</t>
  </si>
  <si>
    <t>Chitawan, July, Nepal, Parsa</t>
  </si>
  <si>
    <t>2 civilians killed, 8 others wounded in IED attack in Al Fallujah, Al Anbar, Iraq</t>
  </si>
  <si>
    <t>On 30 April 2010, in Al Fallujah, Al Anbar, Iraq, assailants detonated in improvised explosive device (IED) at the al-Shuhadaa marketplace, killing two civilians, wounding eight others, and damaging several stores in the market.  No group claimed responsibility</t>
  </si>
  <si>
    <t>Al Anbar, Al Fallujah, April, market, marketplace, others, store</t>
  </si>
  <si>
    <t>2 hotels, several businesses damaged in armed attack by suspected al-Shabaab al-Islamiya in Liboi, North Eastern Province, Kenya</t>
  </si>
  <si>
    <t>On 17 April 2010, at about 1:00 AM, in Liboi, North Eastern Province, Kenya, armed assailants fired upon businesses, damaging two hotels and several other businesses but causing no injuries.  No group claimed responsibility, although it was widely believed al-Shabaab al-Islamiya was responsible.</t>
  </si>
  <si>
    <t>business, hotel, Kenya, Liboi</t>
  </si>
  <si>
    <t>On 31 March 2010, in eastern Mosul, Ninawa, Iraq, in a drive-by shooting, assailants fired upon and killed a civilian in front of his house.  No group claimed responsibility.</t>
  </si>
  <si>
    <t>drive, Front, house, Mosul, Ninawa</t>
  </si>
  <si>
    <t>1 police officer killed, 1 other injured in armed attack in Baksanskiy Rayon, Kabardino-Balkariya, Russia</t>
  </si>
  <si>
    <t>43.500000,43.500000</t>
  </si>
  <si>
    <t>Kabardin-Balkar, Russia,</t>
  </si>
  <si>
    <t>On 27 April 2010, at about midnight, in Baksanskiy Rayon, Kabardino-Balkariya, Russia, armed assailants fired upon a mobile police unit, killing one police officer, wounding one other, and damaging the police vehicle.  No group claimed responsibility.</t>
  </si>
  <si>
    <t>Baksanskiy Rayon, Balkariya, Kabardino, midnight, mobile police, police, police unit, unit</t>
  </si>
  <si>
    <t>Several buildings destroyed by suspected al-Shabaab al-Islamiya in Chisimayu, Jubbada Hoose, Somalia</t>
  </si>
  <si>
    <t>On or about 1 February 2010, in Chisimayu, Jubbada Hoose, Somalia, assailants attacked buildings by unknown means, destroying several buildings.  No group claimed responsibility, although it was widely believed al-Shabaab al-Islamiya was responsible.</t>
  </si>
  <si>
    <t>building, Chisimayu, Islamiya, Jubbada Hoose, Shabaab</t>
  </si>
  <si>
    <t>On 13 January 2010, in the afternoon, in the Ar Rusafa district of Baghdad, Iraq, assailants detonated a roadside improvised explosive device (IED) near a civilian car on northeastern Palestine Street, wounding two civilian passengers and damaging their vehicle and several shops.  No group claimed responsibility.</t>
  </si>
  <si>
    <t>afternoon, Ar Rusafa, civilian car, civilian passengers, Palestine Street, passenger, roadside, shop</t>
  </si>
  <si>
    <t>3 civilians killed, 1 other wounded in IED attack in Orgun, Paktika, Afghanistan</t>
  </si>
  <si>
    <t>On 5 June 2010, in Orgun, Paktika, Afghanistan, assailants detonated an improvised explosive device (IED) targeting a truck, killing three civilians, wounding one other, and damaging the truck.  No group claimed responsibility.</t>
  </si>
  <si>
    <t>Afghanistan, June, Orgun, Paktika, targeting, truck</t>
  </si>
  <si>
    <t>On 10 June 2010, in the night, in Kizlyarskiy Rayon, Dagestan, Russia, armed assailants fired upon and killed a police officer.  No group claimed responsibility.</t>
  </si>
  <si>
    <t>Dagestan, June, Kizlyarskiy Rayon, night, Russia</t>
  </si>
  <si>
    <t>1 government employee wounded in armed attack in Khok Pho, Pattani, Thailand</t>
  </si>
  <si>
    <t>On 27 April 2010, before 10:50 AM, in Khok Pho, Pattani, Thailand, armed assailants fired upon a postal worker, injuring the postal worker and damaging the motorcycle he was riding.  No group claimed responsibility.</t>
  </si>
  <si>
    <t>Khok Pho, motorcycle, Pattani, postal worker, workers</t>
  </si>
  <si>
    <t>1 child kidnapped by suspected FARC in Puerto Guzman, Putumayo, Colombia</t>
  </si>
  <si>
    <t>Puerto Guzman</t>
  </si>
  <si>
    <t>0.970278,-76.585831</t>
  </si>
  <si>
    <t>Puerto Guzman, Putumayo, Colombia,</t>
  </si>
  <si>
    <t>On or about 11 August 2010, in Puerto Guzman, Putumayo, Colombia, assailants kidnapped the 17-year-old son of a man in the gold mining business.  After about 20 hours, authorities rescued the victim.  No group claimed responsibility, although it was widely believed that the Revolutionary Armed Forces of Colombia (FARC) was responsible.</t>
  </si>
  <si>
    <t>business, Colombia, gold, hours, old son, Puerto Guzman, year</t>
  </si>
  <si>
    <t>2 children wounded in IED attack in Mosul, Ninawa, Iraq</t>
  </si>
  <si>
    <t>On 2 August 2010, in Mosul, Ninawa, Iraq, assailants detonated a roadside improvised explosive device (IED) near a police patrol, wounding two nearby children.  No group claimed responsibility.</t>
  </si>
  <si>
    <t>children, Mosul, nearby children, Ninawa, patrol, police patrol, roadside</t>
  </si>
  <si>
    <t>On 4 September 2010, in the morning, in the Negev, Southern District, Israel, assailants fired one mortar at communities, causing no injuries or damage.  No group claimed responsibility.</t>
  </si>
  <si>
    <t>On 6 April 2010, in the evening, in the Sabatash Tammuz district of northwestern Mosul, Ninawa, Iraq, assailants fired upon a taxi cab, killing a civilian passenger and damaging the cab.  The civilian was being transported to his home in Tall 'Afar.  No group claimed responsibility.</t>
  </si>
  <si>
    <t>civilian passengers, passenger, Sabatash Tammuz, taxi, taxi cab</t>
  </si>
  <si>
    <t>1 civilian killed in assault by suspected Taliban in Helmand, Afghanistan</t>
  </si>
  <si>
    <t>On 15 June 2010, in Helmand, Afghanistan, assailants hanged one civilian for being an alleged murderer.  No group claimed responsibility, although it was widely believed the Taliban was responsible.</t>
  </si>
  <si>
    <t>Helmand, June, murder, Taliban</t>
  </si>
  <si>
    <t>Government official targeted in armed attack in Baramula, Jammu and Kashmir, India</t>
  </si>
  <si>
    <t>Between 21 August 2010 and 22 August 2010, overnight, in Baramula, Jammu and Kashmir, India, assailants fired upon the residence of a government official, causing no injuries or damage.  No group claimed responsibility.</t>
  </si>
  <si>
    <t>August, Baramula, government official, Jammu, Kashmir, official</t>
  </si>
  <si>
    <t>7 civilians killed, 18 civilians, 2 children wounded in VBIED attack in Al Fallujah, Al Anbar, Iraq</t>
  </si>
  <si>
    <t>On 15 March 2010, at about 8:45 AM, in downtown Al Fallujah, Al Anbar, Iraq, assailants detonated a vehicle-borne improvised explosive device (VBIED) near an army checkpoint on al-Jadid Street, killing seven civilians, wounding 18 other civilians and two children, and damaging 17 vehicles and several buildings.  No group claimed responsibility.</t>
  </si>
  <si>
    <t>Al Anbar, Army, army checkpoint, building, checkpoint, children, downtown, vehicle</t>
  </si>
  <si>
    <t>On 30 June 2010, in the Al Islah az Zira'i district of Mosul, Ninawa, Iraq, assailants detonated a roadside improvised explosive device (IED) targeting a mobile police patrol, wounding one civilian.  No group claimed responsibility.</t>
  </si>
  <si>
    <t>Al Islah, i district, mobile police, mobile police patrol, Mosul, targeting, Zira</t>
  </si>
  <si>
    <t>On 20 July 2010, in the Mansur district of Baghdad, Iraq, assailants detonated a magnetic improvised explosive device (IED) attached to a vehicle in the western Al Ma'mun neighborhood, damaging the vehicle but causing no injuries.  No group claimed responsibility.</t>
  </si>
  <si>
    <t>Al Ma, Mansur, mun neighborhood, neighborhood, vehicle</t>
  </si>
  <si>
    <t>On 27 December 2009, Kirkuk, At Ta'mim, Iraq, assailants detonated an improvised explosive device (IED) attached to a vehicle, wounding one police officer and damaging the vehicle.  No group claimed responsibility.</t>
  </si>
  <si>
    <t>December, Kirkuk, officers, police officers, vehicle</t>
  </si>
  <si>
    <t>6 police officers wounded in IED attack in Kirkuk, At Ta'mim, Iraq</t>
  </si>
  <si>
    <t>On 27 December 2009, in the southern Wasti district of Kirkuk, At Ta'mim, Iraq, assailants detonated an improvised explosive device (IED) near a mobile police patrol, wounding six police officers and damaging one police vehicle.  No group claimed responsibility.</t>
  </si>
  <si>
    <t>December, Kirkuk, mobile police, mobile police patrol, patrol, police, police patrol, police vehicle, Wasti</t>
  </si>
  <si>
    <t>1 tribal leader killed in armed attack in Safi, Federally Administered Tribal Areas, Pakistan</t>
  </si>
  <si>
    <t>On 9 January 2010, in Pandyalai, Safi, Federally Administered Tribal Areas, Pakistan, armed assailants attempted to kidnap a tribal leader, then fired upon and killed him.  No group claimed responsibility.</t>
  </si>
  <si>
    <t>kidnap, Safi, tribal leader</t>
  </si>
  <si>
    <t>1 contractor killed, 1 other wounded in armed attack in Mastung, Balochistan, Pakistan</t>
  </si>
  <si>
    <t>On 13 July 2010, in Mastung, Balochistan, Pakistan, assailants fired on an empty fuel tanker, killing one driver, wounding one other, and damaging the tanker.  No group claimed responsibility.</t>
  </si>
  <si>
    <t>empty fuel, empty fuel tanker, fuel, fuel tanker, Mastung, tanker</t>
  </si>
  <si>
    <t>4 civilians wounded in firebombing by suspected Israeli settlers near Nablus, West Bank</t>
  </si>
  <si>
    <t>On 6 March 2010, near Nablus, West Bank, assailants threw several gasoline bombs at Palestinian civilians, wounding four civilians.  No group claimed responsibility, but it was believed that local Israeli settlers were responsible.</t>
  </si>
  <si>
    <t>gasoline, gasoline bombs, Nablus, Palestinian, settlers, West Bank</t>
  </si>
  <si>
    <t>1 civilian wounded in IED attack near Abu Ghurayb, Al Anbar, Iraq</t>
  </si>
  <si>
    <t>On 4 February 2010, near Abu Ghurayb, Al Anbar, Iraq, an improvised explosive device (IED) attached to the door of a house exploded, wounding the owner of the home and damaging the house.  No group claimed responsibility.</t>
  </si>
  <si>
    <t>Abu Ghurayb, Al Anbar, door, house, owner</t>
  </si>
  <si>
    <t>4 civilians wounded in assault by suspected al-Shabaab al-Islamiya in Wanlaweyn, Shabeellaha Hoose, Somalia</t>
  </si>
  <si>
    <t>On or about 1 April 2010, in Wanlaweyn, Shabeellaha Hoose, Somalia, assailants assaulted and wounded four civilians.  No group claimed responsibility, although it was widely believed al-Shabaab al-Islamiya was responsible.</t>
  </si>
  <si>
    <t>On 29 August 2010, in Baghdad, Iraq, assailants fired two mortar rounds at the central International (Green) Zone neighborhood in the Al Karkh district, causing no injuries or damage.  No group claimed responsibility.</t>
  </si>
  <si>
    <t>Al Karkh, Green, mortar, mortar rounds, neighborhood, rounds</t>
  </si>
  <si>
    <t>On 12 May 2010, in Al Fallujah, Al Anbar, Iraq, armed assailants fired upon and wounded one civilian.  No group claimed responsibility.</t>
  </si>
  <si>
    <t>2 soldiers killed, 50 people kidnapped by suspected FDLR in Punia, Maniema, Democratic Republic of the Congo</t>
  </si>
  <si>
    <t>On 7 February 2010, in Nkuwa, Punia, Maniema, Democratic Republic of the Congo (DRC), assailants attacked the village by unknown means, killing two soldiers, kidnapping 50 people, and stealing one metric ton of cassiterite.  No group claimed responsibility, although it was believed Democratic Forces for the Liberation of Rwanda (FDLR) was responsible.</t>
  </si>
  <si>
    <t>1 civilian wounded in armed attack in Zemmouri el Bahri, Boumerdes, Algeria</t>
  </si>
  <si>
    <t>Zemmouri el Bahri</t>
  </si>
  <si>
    <t>36.802776,3.565000</t>
  </si>
  <si>
    <t>Zemmouri el Bahri, Boumerd?s, Algeria,</t>
  </si>
  <si>
    <t>On 23 September 2010, at about 9:30 PM, in Zemmouri el Bahri, Boumerdes, Algeria, assailants fired upon and wounded one business owner.  No group claimed responsibility.</t>
  </si>
  <si>
    <t>Boumerdes, business owner, Zemmouri</t>
  </si>
  <si>
    <t>1 civilian kidnapped and killed in armed attack by suspected CPI-Maoist in Sundargarh, Orissa, India</t>
  </si>
  <si>
    <t>On 14 September 2010, in Sundargarh, Orissa, India, assailants abducted one civilian from his home and later fired upon and killed him. No group claimed responsibility, although it was believed the Communist Party of India-Maoist (CPI-Maoist) was responsible.</t>
  </si>
  <si>
    <t>home, India, Maoist, Orissa, Sundargarh</t>
  </si>
  <si>
    <t>2 civilians killed in IED attack by suspected Taliban in Kajran, Daykondi, Afghanistan</t>
  </si>
  <si>
    <t>On 2 February 2010, in Kajran, Daykondi, Afghanistan, assailants detonated an improvised explosive device (IED) targeting a civilian motorcycle, killing two civilians and damaging the motorcycle.  No group claimed responsibility, although it was widely believed the Taliban was responsible.</t>
  </si>
  <si>
    <t>civilian motorcycle, Daykondi, Kajran, motorcycle, Taliban, targeting</t>
  </si>
  <si>
    <t>1 police officer killed, 1 other wounded in armed attack in Islamabad, Pakistan</t>
  </si>
  <si>
    <t>On 3 June 2010, in Islamabad, Pakistan, assailants fired on a police vehicle, killing one police officer, wounding one other, and damaging the vehicle.  No group claimed responsibility.</t>
  </si>
  <si>
    <t>Islamabad, police, police vehicle, vehicle</t>
  </si>
  <si>
    <t>3 police officers injured in bombing in Makhachkala, Dagestan, Russia</t>
  </si>
  <si>
    <t>On 23 May 2010, at about 7:00 PM, in Makhachkala, Dagestan, Russia, a bomb exploded near a mobile police patrol, injuring three police officers and damaging a police vehicle.  No group claimed responsibility.</t>
  </si>
  <si>
    <t>Dagestan, Makhachkala, mobile police, mobile police patrol, police, police vehicle, Russia</t>
  </si>
  <si>
    <t>On 27 March 2010, in Alingar, Safi, Federally Administered Tribal Areas, Pakistan, assailants detonated an improvised explosive device (IED), damaging the Alingar Government Middle School but causing no injuries.  No group claimed responsibility.</t>
  </si>
  <si>
    <t>Administered Tribal Areas, Alingar, Federally, middle school, Safi</t>
  </si>
  <si>
    <t>1 civilian killed, 5 civilians, 1 child wounded in IED attack in Quetta, Balochistan, Pakistan</t>
  </si>
  <si>
    <t>On 22 March 2010, in Quetta, Balochistan, Pakistan, assailants detonated a roadside improvised explosive device (IED), killing one civilian, wounding five civilians and one child, and damaging several shops.  No group claimed responsibility.</t>
  </si>
  <si>
    <t>Balochistan, child, Quetta, roadside, shop</t>
  </si>
  <si>
    <t>1 vehicle hijacked in Ghazni, Ghazni, Afghanistan</t>
  </si>
  <si>
    <t>On 30 May 2010, in Ghazni, Ghazni, Afghanistan, assailants hijacked a vehicle of the Afghan Red Crescent Society.  No group claimed responsibility.</t>
  </si>
  <si>
    <t>Afghanistan, Ghazni, vehicle</t>
  </si>
  <si>
    <t>2 bodyguards wounded in IED attack in Al Amiriyah, Al Anbar, Iraq</t>
  </si>
  <si>
    <t>On 23 December 2009, in Al Amiriyah, Al Anbar, Iraq, assailants detonated a roadside improvised explosive device (IED) near the vehicle of a provincial council member, wounding one or two bodyguards and damaging the vehicle.  No group claimed responsibility.</t>
  </si>
  <si>
    <t>Al Amiriyah, Al Anbar, bodyguards, council, council member, provincial council, provincial council member</t>
  </si>
  <si>
    <t>1 security guard wounded in grenade attack in Baghdad, Iraq</t>
  </si>
  <si>
    <t>On 25 February 2010, in the night, in the Ar Rusafa district of Baghdad, Iraq, assailants threw a hand grenade at the Communist Party headquarters on Andalus Street in the central Battawiyeen neighborhood, wounding one security guard and damaging several of the building's windows.  No group claimed responsibility.</t>
  </si>
  <si>
    <t>Ar Rusafa, Battawiyeen, guards, hand, hand grenade, headquarters, s windows, security guards, windows</t>
  </si>
  <si>
    <t>5 police officers wounded in IED attack in Charsadda, Khyber Pakhtunkhwa, Pakistan</t>
  </si>
  <si>
    <t>Charsadda</t>
  </si>
  <si>
    <t>On 15 July 2010, in Charsadda, Khyber Pakhtunkhwa, Pakistan, assailants detonated an improvised explosive device (IED) targeting a police vehicle, wounding five police officers and damaging the vehicle.  No group claimed responsibility.</t>
  </si>
  <si>
    <t>Charsadda, Khyber Pakhtunkhwa, police, police vehicle, targeting, vehicle</t>
  </si>
  <si>
    <t>Unknown target in IED attack by suspected Taliban in Koshk-e Kohneh, Herat, Afghanistan</t>
  </si>
  <si>
    <t>On 2 August 2010, in Koshk-e Kohneh, Herat, Afghanistan, assailants detonated an improvised explosive device (IED) against an unknown target, causing no injuries or damage.  No group claimed responsibility, although it was widely believed the Taliban was responsible.</t>
  </si>
  <si>
    <t>Herat, Kohneh, Koshk, Taliban, targeting, unknown target</t>
  </si>
  <si>
    <t>10 civilians, 3 children, 2 police officers injured in grenade attack in Zaranj, Nimruz, Afghanistan</t>
  </si>
  <si>
    <t>On 18 February 2010, in Zaranj, Nimruz, Afghanistan, assailants threw a grenade at a crowd of people targeting a government official, injuring 10 civilians, three children, and two police officers.  No group claimed responsibility.</t>
  </si>
  <si>
    <t>children, crowd, government, government official, grenade, Nimruz, official, Zaranj</t>
  </si>
  <si>
    <t>1 civilian killed, 2 others wounded in IED attack in Baghdad, Iraq</t>
  </si>
  <si>
    <t>On 21 February 2010, at about noon, in 'Azamiyah district of Baghdad, Iraq, assailants detonated an improvised explosive device (IED) attached to a vehicle, killing one civilian, wounding two others nearby, and damaging the vehicle.  No group claimed responsibility.</t>
  </si>
  <si>
    <t>Baghdad, district, February, noon, others, vehicle</t>
  </si>
  <si>
    <t>9 political affiliates kidnapped by suspected HAMAS in the Gaza Strip</t>
  </si>
  <si>
    <t>Gaza City, Khan Yunis, Mukhayyam al Maghazi</t>
  </si>
  <si>
    <t>On 29 May 2010, in Gaza City, Gaza Strip; Khan Yunis, Gaza Strip; and Mukhayyam al Maghazi, Gaza Strip, assailants kidnapped nine members of Fatah.  No group claimed responsibility, but it was believed that HAMAS was responsible.</t>
  </si>
  <si>
    <t>Gaza Strip, Khan Yunis, Maghazi, Mukhayyam</t>
  </si>
  <si>
    <t>1 student killed, 2 civilians wounded in IED attack in Shah Juy, Zabol, Afghanistan</t>
  </si>
  <si>
    <t>On 12 April 2010, in Shah Juy, Zabol, Afghanistan, assailants detonated an improvised explosive device (IED) against an unknown target, killing one student and wounding two civilians.  No group claimed responsibility.</t>
  </si>
  <si>
    <t>April, Shah Juy, students, targeting, unknown target, Zabol</t>
  </si>
  <si>
    <t>Several businesses destroyed by suspected Islamic Party in Afgooye, Shabeellaha Hoose, Somalia</t>
  </si>
  <si>
    <t>On or about 2 August 2010, in Afgooye, Shabeellaha Hoose, Somalia, assailants destroyed several businesses by unknown means.  No group claimed responsibility, although it was widely believed the Islamic Party was responsible.</t>
  </si>
  <si>
    <t>Afgooye, business, Islamic Party, Shabeellaha Hoose</t>
  </si>
  <si>
    <t>1 government official, 1 civilian killed in armed attack in Trujillo, Valle del Cauca, Colombia</t>
  </si>
  <si>
    <t>Trujillo</t>
  </si>
  <si>
    <t>4.214167,-76.322502</t>
  </si>
  <si>
    <t>Trujillo, Valle del Cauca, Colombia,</t>
  </si>
  <si>
    <t>On 4 January 2010, at about 8:30 PM, in Venecia, Trujillo, Valle del Cauca, Colombia, assailants fired into a night club, killing a member of the City Council and one civilian.  No group claimed responsibility.</t>
  </si>
  <si>
    <t>Cauca, city council, club, night club, Trujillo, Valle</t>
  </si>
  <si>
    <t>1 vehicle damaged in IED attack by suspected FARC near Isnos, Huila, Colombia</t>
  </si>
  <si>
    <t>On 21 August 2010, in the morning, on a road leading to Isnos, Huila, Colombia, assailants detonated an improvised explosive device (IED) on a mobile police patrol, damaging the patrol truck but causing no injuries.  No group claimed responsibility, although it was believed Revolutionary Armed Forces of Colombia (FARC) was responsible.</t>
  </si>
  <si>
    <t>Colombia, FARC, Huila, Isnos, mobile police, mobile police patrol, patrol, Revolutionary, road, truck</t>
  </si>
  <si>
    <t>Police checkpoint targeted in Char Bolagh, Balkh, Afghanistan</t>
  </si>
  <si>
    <t>On 26 April 2010, in Char Bolagh, Balkh, Afghanistan, assailants attacked a police checkpoint by unknown means, causing no reported injuries or damage.  No group claimed responsibility.</t>
  </si>
  <si>
    <t>Balkh, Char Bolagh, checkpoint, means, police checkpoint, unknown means</t>
  </si>
  <si>
    <t>1 civilian killed, 1 civilian kidnapped and killed in armed attack in Safi, Federally Administered Tribal Areas, Pakistan</t>
  </si>
  <si>
    <t>On 25 December 2009, in Safi, Federally Administered Tribal Areas, Pakistan, assailants fired upon two civilians, killing one civilian, then kidnapping the other.  Later in the day, in the same area, assailants fired upon and killed the kidnapped victim.  No group claimed responsibility.</t>
  </si>
  <si>
    <t>Administered Tribal Areas, area, Federally, Safi, victim</t>
  </si>
  <si>
    <t>2 campaign workers wounded in armed attack by suspected Taliban in Dowlatabad, Balkh, Afghanistan</t>
  </si>
  <si>
    <t>36.988335,66.822502</t>
  </si>
  <si>
    <t>Daulatabad, Balkh, Afghanistan,</t>
  </si>
  <si>
    <t>On 14 September 2010, in Dowlatabad, Balkh, Afghanistan, assailants fired on the vehicle of two political campaign workers, wounding both workers and damaging the vehicle.  No group claimed responsibility, although it was widely believed the Taliban was responsible.</t>
  </si>
  <si>
    <t>Balkh, campaign, campaign workers, Dowlatabad, political campaign, workers</t>
  </si>
  <si>
    <t>On 3 August 2010, in Mosul, Ninawa, Iraq, an assailant threw a hand grenade at a passing police patrol, wounding one police officer.  No group claimed responsibility.</t>
  </si>
  <si>
    <t>2 supply trucks destroyed in arson in Khuzdar, Balochistan, Pakistan</t>
  </si>
  <si>
    <t>On 21 September 2010, in Khuzdar, Balochistan, Pakistan, armed assailants set fire to two trucks carrying supplies for North Atlantic Treaty Organization (NATO) forces in Afghanistan, destroying both trucks but causing no injuries.  No group claimed responsibility.</t>
  </si>
  <si>
    <t>Polling stations targeted in mortar attack in Baghdad, Iraq</t>
  </si>
  <si>
    <t>On 7 March 2010, in the Rashid district of Baghdad, Iraq, assailants fired several mortar rounds at two polling stations in the southern Durah neighborhood, causing no injuries or damage.  No group claimed responsibility.</t>
  </si>
  <si>
    <t>Durah, mortar, mortar rounds, neighborhood, Rashid, rounds, station</t>
  </si>
  <si>
    <t>On 8 September 2010, in the Rashid district of Baghdad, Iraq, armed assailants fired upon and killed one police officer in the southwestern Madinat al Bayaa' neighborhood.  No group claimed responsibility.</t>
  </si>
  <si>
    <t>Baghdad, Bayaa, district, Madinat, neighborhood, Rashid, September</t>
  </si>
  <si>
    <t>1 police officer killed, 1 other wounded in IED attack in Jani Khalil, Paktia, Afghanistan</t>
  </si>
  <si>
    <t>On 22 June 2010, in Jani Khalil, Paktia, Afghanistan, assailants detonated an improvised explosive device (IED) targeting a police vehicle, killing one police officer, wounding one other, and damaging the vehicle.  No group claimed responsibility.</t>
  </si>
  <si>
    <t>Jani Khalil, June, Paktia, police, police vehicle, targeting, vehicle</t>
  </si>
  <si>
    <t>Police post targeted in armed attack in Delaram, Nimruz, Afghanistan</t>
  </si>
  <si>
    <t>On or about 22 September 2010, in Delaram, Nimruz, Afghanistan, armed assailants fired on a police post but caused no reported injuries or damage.  No group claimed responsibility.</t>
  </si>
  <si>
    <t>Delaram, Nimruz, police post, post, September</t>
  </si>
  <si>
    <t>6 police officers, 6 civilians, 1 child killed, 26 police officers and civilians wounded in suicide IED attack by suspected ISI in Ar Ramadi, Al Anbar, Iraq</t>
  </si>
  <si>
    <t>On 18 February 2010, at about 11:00 AM, in Ar Ramadi, Al Anbar, Iraq, a suicide bomber detonated an improvised explosive device (IED) at a security checkpoint near the provincial council building, killing between four and six police officers, six civilians, and one child; wounding between 21 and 26 police officers and civilians, and damaging the security checkpoint, the provincial council building, six stores, one restaurant, one police vehicle, and two civilian vehicles.  No group claimed responsibility, although it was believed the Islamic State of Iraq (ISI) was responsible.</t>
  </si>
  <si>
    <t>Ar Ramadi, building, checkpoint, civilian vehicle, council, council building, Islamic State, police, provincial council, provincial council building, restaurant, security, security checkpoint, store</t>
  </si>
  <si>
    <t>On 1 May 2010, in Jamberia village, West Midnapore, West Bengal, India, assailants kidnapped and later fired upon and killed a Communist Party of India-Marxist (CPI-M) member.  No group claimed responsibility, although it was widely believed the Communist Party of India-Maoist (CPI-Maoist) was responsible.</t>
  </si>
  <si>
    <t>On 14 June 2010, in the evening, in Mosul, Ninawa, Iraq, assailants detonated a roadside improvised explosive device (IED) near a police patrol, wounding four police officers.  No group claimed responsibility.</t>
  </si>
  <si>
    <t>evening, June, Mosul, Ninawa, patrol, police, police patrol, roadside</t>
  </si>
  <si>
    <t>1 child, 1 civilian, 1 police officer killed, 2 others wounded in armed attack by suspected NSCN-IM in North Cachar Hills, Assam, India</t>
  </si>
  <si>
    <t>North Cachar Hills</t>
  </si>
  <si>
    <t>25.500000,93.000000</t>
  </si>
  <si>
    <t>North Cachar Hills, Assam, India,</t>
  </si>
  <si>
    <t>On 4 January 2010, near Laisung, North Cachar Hills, Assam, India, assailants fired upon an Assam Police patrol, killing one nearby child, one civilian, one police officer, and wounding two others.  No group claimed responsibility, although it was widely believed the National Socialist Council of Nagaland-Isak-Muivah (NSCN-IM) was responsible.</t>
  </si>
  <si>
    <t>Assam, child, Nagaland, National Socialist Council, nearby child, North Cachar Hills</t>
  </si>
  <si>
    <t>1 civilian killed, 3 wounded in IED attack in Baghdad, Iraq</t>
  </si>
  <si>
    <t>On 21 July 2010, in the Rashid district of Baghdad, Iraq, assailants detonated an improvised explosive device (IED) placed inside a former Sahwa Council member's vehicle in the southwestern Amiriya neighborhood, killing the former Sahwa Council member, wounding three nearby civilians, and damaging the vehicle.  No group claimed responsibility.</t>
  </si>
  <si>
    <t>Amiriya, member, nearby civilians, neighborhood, Rashid, s vehicle, Sahwa Council, vehicle</t>
  </si>
  <si>
    <t>4 civilians kidnapped in Sholgara, Balkh, Afghanistan</t>
  </si>
  <si>
    <t>On 27 June 2010, in Sholgara, Balkh, Afghanistan, armed assailants kidnapped four road construction workers who were working for a Korean road construction company.  No group claimed responsibility.</t>
  </si>
  <si>
    <t>construction, road, road construction, road construction company, road construction workers, Sholgara</t>
  </si>
  <si>
    <t>1 police facility damaged in rocket attack by AAH near Al 'Amarah, Maysan, Iraq</t>
  </si>
  <si>
    <t>On 12 January 2010, five kilometers south of Al 'Amarah, Maysan, Iraq, assailants fired two Katyusha rockets at an emergency police headquarters building, damaging the police facility but causing no injuries.  One of the rockets failed to detonate and was later safely defused by police personnel.  Asa'ib Ahl al-Haqq/Islamic Shiite Resistance (AAH) claimed responsibility.</t>
  </si>
  <si>
    <t>emergency, emergency police, Islamic Shiite Resistance, kilometers, kilometers south, police facility, police headquarters building, police personnel</t>
  </si>
  <si>
    <t>1 tribal militia member killed, 1 other injured in IED attack in Mohmand, Federally Administered Tribal Areas, Pakistan</t>
  </si>
  <si>
    <t>On 28 August 2010, in Mohmand, Federally Administered Tribal Areas, Pakistan, an improvised explosive device (IED) exploded when it was struck, killing a member of a tribal militia and injuring one other.  No group claimed responsibility.</t>
  </si>
  <si>
    <t>Administered Tribal Areas, Federally, member, militia, Mohmand, tribal militia</t>
  </si>
  <si>
    <t>4 police officers wounded in triple IED attack in Mosul, Ninawa, Iraq</t>
  </si>
  <si>
    <t>On 19 August 2010, in central Mosul, Ninawa, Iraq, assailants detonated three roadside improvised explosive devices (IED), wounding four police officers.  No group claimed responsibility.</t>
  </si>
  <si>
    <t>August, Mosul, Ninawa, officers, police officers, roadside</t>
  </si>
  <si>
    <t>On 12 September 2010, in the Al Kazimiyah district of Baghdad, Iraq, armed assailants fired upon and killed one government employee in the northwestern Madinat al Hurriyah neighborhood.  No group claimed responsibility.</t>
  </si>
  <si>
    <t>Al Kazimiyah, employee, government, government employee, Madinat, neighborhood</t>
  </si>
  <si>
    <t>1 tribal elder kidnapped in Bara, Federally Administered Tribal Areas, Pakistan</t>
  </si>
  <si>
    <t>On 11 June 2010, in Bara, Federally Administered Tribal Areas, Pakistan, armed assailants kidnapped one tribal elder.  No group claimed responsibility.</t>
  </si>
  <si>
    <t>1 police officer killed, 2 others wounded in armed attack by Taliban in Kandahar, Kandahar, Afghanistan</t>
  </si>
  <si>
    <t>On 12 May 2010, in Kandahar, Kandahar, Afghanistan, assailants fired on police officers, killing one police officer and wounding two others.  The Taliban claimed responsibility.</t>
  </si>
  <si>
    <t>Kandahar, officers, police officers</t>
  </si>
  <si>
    <t>District headquarters targeted in armed attack by suspected Taliban in Chak, Vardak, Afghanistan</t>
  </si>
  <si>
    <t>On 18 September 2010, in Chak, Vardak, Afghanistan, assailants fired mortars and/or rockets at the district headquarters building but caused no reported injuries or damage. No group claimed responsibility, although it was widely believed the Taliban was responsible.</t>
  </si>
  <si>
    <t>building, Chak, district headquarters, district headquarters building, headquarters, headquarters building, mortar, Vardak</t>
  </si>
  <si>
    <t>3 civilians wounded in armed attack in Baghdad, Iraq</t>
  </si>
  <si>
    <t>On 17 August 2010, in eastern Baghdad, Iraq, assailants fired upon a vehicle, wounding three civilian occupants and damaging the vehicle.  No group claimed responsibility.</t>
  </si>
  <si>
    <t>civilian occupants, occupants, vehicle</t>
  </si>
  <si>
    <t>On 12 June 2010, at about 7:30 AM, in Yarang, Pattani, Thailand, armed assailants fired upon a civilian on a motorcycle, killing the civilian and damaging the motorcycle.  No group claimed responsibility.</t>
  </si>
  <si>
    <t>4 police officers, 2 civilians wounded in IED attack in Baghdad, Iraq</t>
  </si>
  <si>
    <t>On 29 April 2010, in Sab'ah Nisan district of eastern Baghdad, Baghad, Iraq, assailants detonated an improvised explosive device (IED) near a police patrol, wounding four police officers and two civilian bystanders.  No group claimed responsibility.</t>
  </si>
  <si>
    <t>April, bystanders, civilian bystanders, Nisan, patrol, police, police patrol</t>
  </si>
  <si>
    <t>Unknown target in IED explosion by suspected Taliban in Sangin, Helmand, Afghanistan</t>
  </si>
  <si>
    <t>On 17 March 2010, in Sangin, Helmand, Afghanistan, an improvised explosive device (IED) exploded when it was being planted but caused no injuries or damage.  No group claimed responsibility, although it was widely believed the Taliban was responsible.</t>
  </si>
  <si>
    <t>Afghanistan, Helmand, March, Sangin, Taliban</t>
  </si>
  <si>
    <t>1 paramilitary member killed in armed attack by suspected ISI in As Sa'diyah, Diyala, Iraq</t>
  </si>
  <si>
    <t>On 24 April 2010, in As Sa'diyah, Diyala, Iraq, armed assailants fired upon a Sahwa Council member in a market, killing the Sahwa Council member and damaging the market.  No group claimed responsibility, although it was believed the Islamic State of Iraq (ISI) was responsible.</t>
  </si>
  <si>
    <t>As Sa, Islamic State, market, member, Sahwa Council</t>
  </si>
  <si>
    <t>1 residence damaged in bombing by suspected FARC in Briceno, Antioquia, Colombia</t>
  </si>
  <si>
    <t>Briceno</t>
  </si>
  <si>
    <t>7.112222,-75.554169</t>
  </si>
  <si>
    <t>Briceno, Antioquia, Colombia,</t>
  </si>
  <si>
    <t>On or before 15 May 2010, in Briceno, Antioquia, Colombia, armed assailants detonated explosives at a residence after they cleared the inhabitants from the home, damaging the residence but causing no injuries.  No group claimed responsibility, although authorities believed the Revolutionary Armed Forces of Colombia (FARC) was responsible.</t>
  </si>
  <si>
    <t>Antioquia, Colombia, explosives, inhabitants, residence</t>
  </si>
  <si>
    <t>5 civilians injured in IED and VBIED attacks in Jalalabad, Nangarhar, Afghanistan</t>
  </si>
  <si>
    <t>On 20 May 2010, at about 7:00 AM, in Jalalabad, Nangarhar, Afghanistan, assailants, within a span of a few minutes, detonated an improvised explosive device (IED) in the city and a vehicle-borne improvised explosive device (VBIED) near a military base, injuring five civilians and damaging several vehicles and buildings.  No group claimed responsibility.</t>
  </si>
  <si>
    <t>base, city, Jalalabad, military base, minutes, Nangarhar, span</t>
  </si>
  <si>
    <t>On 13 March 2010, in Gaza City, Gaza Strip, assailants kidnapped a student at the Al-Quds Open University.  No group claimed responsibility, but it was believed that HAMAS was responsible.</t>
  </si>
  <si>
    <t>1 contractor kidnapped by suspected CPI-Maoist in Dantewara, Chhattisgarh, India</t>
  </si>
  <si>
    <t>On 7 March 2010, in Dantewara, Chhattisgarh, India, assailants kidnapped an employee of the Defence Research and Development Organisation (DRDO).  No group claimed responsibility, although it was widely believed the Communist Party of India-Maoist (CPI-Maoist) was responsible.</t>
  </si>
  <si>
    <t>Dantewara, employee, India, Maoist</t>
  </si>
  <si>
    <t>Several businesses damaged in IED attack in Vitoria-Gasteiz, Pais Vasco, Spain</t>
  </si>
  <si>
    <t>Vitoria-Gasteiz</t>
  </si>
  <si>
    <t>42.849998,-2.666667</t>
  </si>
  <si>
    <t>Vitoria, Basque Country, Spain,</t>
  </si>
  <si>
    <t>On 16 September 2010, in Vitoria-Gasteiz, Pais Vasco, Spain, assailants detonated one improvised explosive device (IED) in an industrial area, damaging several businesses but causing no injuries.  No group claimed responsibility.</t>
  </si>
  <si>
    <t>area, business, Gasteiz, industrial area, Pais Vasco, Spain, Vitoria</t>
  </si>
  <si>
    <t>1 private security guard killed by Taliban in Gereshk, Helmand, Afghanistan</t>
  </si>
  <si>
    <t>On 27 August 2010, at 9:00 PM, in Spin Jomat, Gereshk, Helmand, Afghanistan, assailants attacked a private security vehicle by unknown means, killing a security officer and damaging the vehicle.  The Taliban claimed responsibility.</t>
  </si>
  <si>
    <t>Gereshk, Helmand, private security, private security vehicle, security, security officer, security vehicle</t>
  </si>
  <si>
    <t>On 23 February 2010, at about 6:30 PM, in the Al Mansur district of southern Mosul, Ninawa, Iraq, assailants detonated a magnetic improvised explosive device (IED) attached to a police vehicle, killing one police officer and damaging the vehicle.  No group claimed responsibility.</t>
  </si>
  <si>
    <t>Al Mansur, district, February, Mosul, Ninawa, police, police vehicle, vehicle</t>
  </si>
  <si>
    <t>1 political party leader killed in armed attack by Akhil Terai Mukti Morcha (Goit) in Baluhawa, Kapilbastu, Nepal</t>
  </si>
  <si>
    <t>Baluhawa</t>
  </si>
  <si>
    <t>27.533333,83.050003</t>
  </si>
  <si>
    <t>Taulihawa, Nepal,</t>
  </si>
  <si>
    <t>On 26 April 2010, in the evening, in Baluhawa, Kapilbastu, Nepal, assailants fired upon and killed a Unified Communist Party of Nepal (Maoist) leader.  Akhil Terai Mukti Morcha (Goit) claimed responsibility.</t>
  </si>
  <si>
    <t>Akhil Terai Mukti Morcha, Goit, Kapilbastu, Nepal, Unified Communist Party</t>
  </si>
  <si>
    <t>Kapilbastu</t>
  </si>
  <si>
    <t>On 18 July 2010, in Sungai Kolok, Narathiwat, Thailand, armed assailants fired upon and killed a Malaysian civilian in his karaoke business.  No group claimed responsibility, but authorities believed that Muslim separatists were responsible.</t>
  </si>
  <si>
    <t>business, karaoke, Malaysian, Narathiwat, Sungai Kolok</t>
  </si>
  <si>
    <t>1 railway track damaged in bombing by suspected CPI-Maoist in Jehanabad, Bihar, India</t>
  </si>
  <si>
    <t>Jehanabad</t>
  </si>
  <si>
    <t>25.049999,83.800003</t>
  </si>
  <si>
    <t>Jehanabad, Bihar, India,</t>
  </si>
  <si>
    <t>On 18 January 2010, in Naddaul, Jehanabad, Bihar, India, assailants detonated explosives on a section of railway track near the Naddaul train station, damaging a section of the railway track but causing no injuries.  No group claimed responsibility, although it was widely believed the Communist Party of India-Maoist (CPI-Maoist) was responsible.</t>
  </si>
  <si>
    <t>Jehanabad, railway, railway track, section, track, train station</t>
  </si>
  <si>
    <t>On 14 July 2010, at about noon, in the 'Azamiyah district of Baghdad, Iraq, assailants detonated an improvised explosive device (IED) attached to the vehicle of a civil servant in the northern Binuk neighborhood, wounding one government employee and damaging the vehicle.  No group claimed responsibility.</t>
  </si>
  <si>
    <t>Binuk, civil servant, employee, government, government employee, neighborhood, noon, servant, vehicle</t>
  </si>
  <si>
    <t>1 civilian kidnapped and killed, 1 civilian killed by suspected FARC in Morales, Cauca, Colombia</t>
  </si>
  <si>
    <t>Morales</t>
  </si>
  <si>
    <t>2.760278,-76.633888</t>
  </si>
  <si>
    <t>Morales, Cauca, Colombia,</t>
  </si>
  <si>
    <t>Before 27 January 2010, in Morales, Cauca, Colombia, assailants kidnapped a civilian.  On or about 27 January 2010, assailants attacked and killed the victim by unknown means, then attacked and killed his father when he attempted to retrieve the body.  No group claimed responsibility, although it was widely believed the Revolutionary Armed Forces of Colombia (FARC) was responsible.</t>
  </si>
  <si>
    <t>Cauca, Colombia, father, January, Morales</t>
  </si>
  <si>
    <t>1 civilian kidnapped and killed in Baramula, Jammu and Kashmir, India</t>
  </si>
  <si>
    <t>On 14 August 2010, in Dangerpore village, Sopore, Baramula, Jammu and Kashmir, India, assailants kidnapped one civilian and later killed him by unknown means.  No group claimed responsibility.</t>
  </si>
  <si>
    <t>Baramula, means, Sopore, unknown means</t>
  </si>
  <si>
    <t>1 police officer, 1 civilian killed, 7 police officers, 3 civilians wounded in IED attack in Baghdad, Iraq</t>
  </si>
  <si>
    <t>On 9 August 2010, at about 8:00 AM, in the Mansur district of Baghdad, Iraq, assailants detonated a roadside improvised explosive device (IED) outside the traffic police station in the northwestern Ghazaliyah neighborhood, killing one traffic police officer and one civilian, wounding seven traffic police officers and three civilians, and damaging one police station.  No group claimed responsibility.</t>
  </si>
  <si>
    <t>Ghazaliyah, Mansur, police, police officers, police station, station, traffic, traffic police, traffic police officer</t>
  </si>
  <si>
    <t>Unknown target in IED attack in Yahya Khel, Paktika, Afghanistan</t>
  </si>
  <si>
    <t>On 18 February 2010, in Yahya Khel, Paktika, Afghanistan, an improvised explosive device (IED) exploded while it was being planted but caused no injuries or damage.  No group claimed responsibility.</t>
  </si>
  <si>
    <t>Afghanistan, damage, February, Paktika, Yahya Khel</t>
  </si>
  <si>
    <t>1 civilian killed in IED attack in Marjah, Helmand, Afghanistan</t>
  </si>
  <si>
    <t>On 24 June 2010, in the Wakil Wazir area , in Marjah, Helmand, Afghanistan, assailants detonated an improvised explosive device (IED) targeting civilians, killing one civilian.  No group claimed responsibility.</t>
  </si>
  <si>
    <t>area, Helmand, Marjah, targeting, targeting civilians</t>
  </si>
  <si>
    <t>2 humanitarian officials kidnapped by suspected al-Shabaab al-Islamiya in Merca, Shabeellaha Hoose, Somalia</t>
  </si>
  <si>
    <t>On 24 May 2010, in the night, in Merca, Shabeellaha Hoose, Somalia, assailants entered the residences of officials for the humanitarian organization WSL, kidnapping two humanitarian officials.  No group claimed responsibility, although it was widely believed al-Shabaab al-Islamiya was responsible.</t>
  </si>
  <si>
    <t>humanitarian official, humanitarian organization, Merca, official, Shabeellaha Hoose</t>
  </si>
  <si>
    <t>1 tribal chief killed, 2 police officers wounded in armed attack in Al Fallujah, Al Anbar, Iraq</t>
  </si>
  <si>
    <t>On 17 August 2010, in Al Fallujah, Al Anbar, Iraq, assailants fired upon and threw grenades at a tribal chief's vehicle, killing the tribal chief and damaging the vehicle.  Later the assailants fired upon police responders, wounding two police officers.  No group claimed responsibility.</t>
  </si>
  <si>
    <t>Al Anbar, Al Fallujah, chief, police responders, responders, s vehicle, tribal chief</t>
  </si>
  <si>
    <t>9 police officers, 5 civilians, 1 child killed, 90 police officers, civilians and children injured in suicide VBIED attack by TTP in Lahore, Punjab, Pakistan</t>
  </si>
  <si>
    <t>On 8 March 2010, at 8:20 AM, in Lahore, Punjab, Pakistan, in Model Town, a suicide bomber drove his vehicle into the Police's Special Intelligence Agency station and detonated a vehicle-borne improvised explosive device (VBIED), killing nine police officers, five civilians, and one child; injuring 90 police officers, civilians, and children; and damaging the police station, at least 40 civilian and police vehicles, many nearby residences and unidentified buildings, and a nearby mosque.  Tehrik-i-Taliban Pakistan (TTP) claimed responsibility.</t>
  </si>
  <si>
    <t>Lahore, mosque, nearby mosque, nearby residences, police, police station, Punjab, station, Taliban Pakistan, Tehrik, unidentified buildings, vehicle</t>
  </si>
  <si>
    <t>1 school damaged in IED attack in Bajaur, Federally Administered Tribal Areas, Pakistan</t>
  </si>
  <si>
    <t>On 30 April 2010, in the night, in Siddiqabad, Bajaur, Federally Administered Tribal Areas, Pakistan, assailants detonated an improvised explosive device (IED), damaging a school but causing no injuries.  No group claimed responsibility.</t>
  </si>
  <si>
    <t>Administered Tribal Areas, Bajaur, Federally, night, school</t>
  </si>
  <si>
    <t>1 civilian killed, 2 others injured in mortar attack in Baghlan, Baghlan, Afghanistan</t>
  </si>
  <si>
    <t>On 18 September 2010, in Baghlan, Baghlan, Afghanistan, assailants fired a mortar which landed in a residence, killing one civilian, injuring his two sons, and damaging the residence.  No group claimed responsibility.</t>
  </si>
  <si>
    <t>Baghlan, mortar, residence, September</t>
  </si>
  <si>
    <t>5 people killed, 15 others wounded in armed attack near Nyala, Janub Darfur, Sudan</t>
  </si>
  <si>
    <t>On 29 July 2010, in Kalma camp, near Nyala, Janub Darfur, Sudan, armed assailants fired upon residents of the internally displaced persons (IDP) camp, killing five people and wounding 15 others.  The assailants also set fire to several houses.  No group claimed responsibility, although it was widely believed the Abdul Wahid faction of the Sudan Liberation Army/Movement (SLA/SLM) or the Sudanese government was responsible.</t>
  </si>
  <si>
    <t>Abdul Wahid, camp, faction, Janub Darfur, Kalma, Movement, Nyala, person, Sudan, Sudan Liberation Army</t>
  </si>
  <si>
    <t>1 NGO worker kidnapped in Koshk-e Kohneh, Herat, Afghanistan</t>
  </si>
  <si>
    <t>On 21 December 2009, in Koshk-e Kohneh, Herat, Afghanistan, assailants kidnapped a worker of an unspecified non-governmental organization (NGO).  On 22 December 2009, the victim was released.  No group claimed responsibility.</t>
  </si>
  <si>
    <t>governmental organization, Kohneh, Koshk, unspecified non</t>
  </si>
  <si>
    <t>1 government employee killed, 1 soldier kidnapped by suspected AQIM in Kidal, Mali</t>
  </si>
  <si>
    <t>Mali</t>
  </si>
  <si>
    <t>18.937679,1.477900</t>
  </si>
  <si>
    <t>Kidal, Mali,</t>
  </si>
  <si>
    <t>On 10 August 2010, in Kidal, Mali, assailants stopped a convoy and kidnapped one customs service agent and one soldier.  On 12 August 2010, the assailants killed the customs agent by unknown means.  On 16 August 2010, the assailants released the soldier.  No group claimed responsibility, although it was widely believed al-Qa'ida Organization in Islamic Maghreb (AQIM) was responsible.</t>
  </si>
  <si>
    <t>agent, August, customs, Kidal, Mali, soldiers</t>
  </si>
  <si>
    <t>Kidal</t>
  </si>
  <si>
    <t>1 vehicle damaged in bombing in Khasavyurt, Dagestan, Russia</t>
  </si>
  <si>
    <t>On 4 March 2010, in Khasavyurt, Dagestan, Russia, a roadside bomb exploded as a police vehicle was passing by, damaging the vehicle but causing no injuries.  No group claimed responsibility.</t>
  </si>
  <si>
    <t>Dagestan, Khasavyurt, police vehicle, roadside bomb, Russia</t>
  </si>
  <si>
    <t>2 people killed, 1 other injured in bombing in Khasavyurt, Dagestan, Russia</t>
  </si>
  <si>
    <t>On 1 April 2010, at about 12:30 AM, in Khasavyurt, Dagestan, Russia, a bomb exploded in a vehicle, killing two people and injuring one other and damaging the vehicle.  No group claimed responsibility.</t>
  </si>
  <si>
    <t>1 police officer wounded in IED attack in Ar Ramadi, Al Anbar, Iraq</t>
  </si>
  <si>
    <t>On 21 January 2010, in Ar Ramadi, Al Anbar, Iraq, assailants detonated a roadside improvised explosive device (IED) near a mobile police patrol, wounding at least one police officer and damaging one police vehicle.  No group claimed responsibility.</t>
  </si>
  <si>
    <t>Al Anbar, Ar Ramadi, mobile police, mobile police patrol, police, police patrol, police vehicle, roadside</t>
  </si>
  <si>
    <t>1 civilian wounded in IED attack in An Nasiriyah, Dhi Qar, Iraq</t>
  </si>
  <si>
    <t>On 1 August 2010, in An Nasiriyah, Dhi Qar, Iraq, assailants detonated a roadside improvised explosive device (IED) near a truck, wounding one civilian and damaging one truck.  No group claimed responsibility.</t>
  </si>
  <si>
    <t>August, Dhi Qar, Nasiriyah, roadside, truck</t>
  </si>
  <si>
    <t>1 security guard killed, 7 civilians wounded in double IED attack in Baghdad, Iraq</t>
  </si>
  <si>
    <t>On 9 August 2010, in Baghdad, Iraq, assailants detonated an two improvised explosive devices (IED) near a medical facility, killing one security guard, wounding seven civilian passersby, and damaging one medical facility and several nearby stores.  No group claimed responsibility.</t>
  </si>
  <si>
    <t>civilian passersby, facility, medical facility, nearby stores, passersby, security guards, store</t>
  </si>
  <si>
    <t>On or about  22 February 2010, in Rashidan, Ghazni, Afghanistan, assailants fired mortars and rockets at the district headquarters, damaging the government building but causing no injuries.  No group claimed responsibility.</t>
  </si>
  <si>
    <t>building, district headquarters, Ghazni, government, government building, headquarters, Rashidan</t>
  </si>
  <si>
    <t>2 police officers killed in armed attack by Caucasus Emirate in Baksan, Kabardino-Balkariya, Russia</t>
  </si>
  <si>
    <t>On 7 April 2010, at about 11:40 PM, in Baksan, Kabardino-Balkariya, Russia, assailants fired upon a mobile police patrol, killing two police officers and damaging the police vehicle.  Caucasus Emirate claimed responsibility.</t>
  </si>
  <si>
    <t>Baksan, Balkariya, Caucasus Emirate, Kabardino, mobile police, mobile police patrol, police</t>
  </si>
  <si>
    <t>On 1 August 2010, in the evening, in the Rashid district of Baghdad, Iraq, assailants detonated a roadside improvised explosive device (IED) targeting civilians in the southern Durah neighborhood, causing no injuries or damage.  No group claimed responsibility.</t>
  </si>
  <si>
    <t>Durah, evening, neighborhood, Rashid, roadside, targeting, targeting civilians</t>
  </si>
  <si>
    <t>1 civilian killed in armed attack in Sungai Padi, Narathiwat, Thailand</t>
  </si>
  <si>
    <t>On 18 September 2010, in Sungai Padi, Narathiwat, Thailand, armed assailants fired upon and killed a rubber worker on a rubber plantation.  No group claimed responsibility.</t>
  </si>
  <si>
    <t>plantation, rubber, rubber plantation, rubber worker, Sungai Padi</t>
  </si>
  <si>
    <t>2 people killed, 7 others wounded in armed attack in Baghdad, Iraq</t>
  </si>
  <si>
    <t>On 2 August 2010, in the northeastern Sadr City district of Baghdad, Iraq, armed assailants fired upon a cafe, killing two people, wounding seven others, and damaging one cafe.  No group claimed responsibility.</t>
  </si>
  <si>
    <t>cafe, People, Sadr City</t>
  </si>
  <si>
    <t>1 police officer killed in armed attack by suspected CPI-Maoist in Bankura, West Bengal, India</t>
  </si>
  <si>
    <t>On 25 February 2010, in Bankura, West Bengal, India, assailants fired upon and killed a police officer.  No group claimed responsibility, although it was widely believed the Communist Party of India-Maoist (CPI-Maoist) was responsible.</t>
  </si>
  <si>
    <t>Bankura, Communist Party, February, India, Maoist, West Bengal</t>
  </si>
  <si>
    <t>1 child killed, 6 civilians, 2 police officers wounded in IED attack by suspected FARC in Caldono, Cauca, Colombia</t>
  </si>
  <si>
    <t>On 11 May 2010, at 8:45 PM, in Caldono, Cauca, Colombia, assailants threw grenade improvised explosive devices (IED) at a police post but missed and hit a cyber cafe instead, killing one child, wounding six civilians and two police officers, and damaging the police post, several residences, and the cafe.  No group claimed responsibility, although authorities believed the Revolutionary Armed Forces of Colombia (FARC) was responsible.</t>
  </si>
  <si>
    <t>cafe, Caldono, Cauca, child, Colombia, FARC, police, police post, post, Revolutionary</t>
  </si>
  <si>
    <t>1 culvert destroyed in IED attack by suspected CPI-Maoist in Koraput, Orissa, India</t>
  </si>
  <si>
    <t>On 24 April 2010, in Basanaput, Koraput, Orissa, India, assailants detonated a landmine improvised explosive device (IED), destroying one culvert and disrupting traffic but causing no injuries.  No group claimed responsibility, although it was widely believed the Communist Party of India-Maoist (CPI-Maoist) was responsible.</t>
  </si>
  <si>
    <t>culvert, India, Koraput, landmine, Maoist, Orissa, traffic</t>
  </si>
  <si>
    <t>2 civilians killed, 8 others wounded in VBIED attack in Ilam, Ilam, Iran</t>
  </si>
  <si>
    <t>On 20 April 2010, at noon, in Ilam, Ilam, Iran, assailants detonated a vehicle-born improvised explosive device (VBIED), killing two civilians, wounding eight others, and damaging several stores and residences.  No group claimed responsibility.</t>
  </si>
  <si>
    <t>April, Ilam, Iran, noon, others, residence, store</t>
  </si>
  <si>
    <t>On 7 July 2010, at about 8:00 AM, in the Rashid district of Baghdad, Iraq, assailants detonated an improvised explosive device (IED) attached to the personal vehicle of a police officer in the southern Durah neighborhood, killing one police officer and damaging one vehicle.  No group claimed responsibility.</t>
  </si>
  <si>
    <t>Durah, neighborhood, officers, personal vehicle, police, police officers, Rashid, vehicle</t>
  </si>
  <si>
    <t>Residence targeted in Kohistanat, Sar-e Pol, Afghanistan</t>
  </si>
  <si>
    <t>On or about 22 July 2010, in Kohistanat, Sar-e Pol, Afghanistan, assailants attacked the residence of a former militant by unknown means but caused no injuries or damage.  No group claimed responsibility.</t>
  </si>
  <si>
    <t>Kohistanat, means, residence, unknown means</t>
  </si>
  <si>
    <t>On 17 September 2010, in the 'Azamiyah district Baghdad, Iraq, assailants detonated a roadside improvised explosive device (IED) in the northern 'Azamiyah neighborhood, causing no injuries or damage.  No group claimed responsibility.</t>
  </si>
  <si>
    <t>Baghdad, damage, district, neighborhood, roadside, September</t>
  </si>
  <si>
    <t>3 aid workers, 1 government official kidnapped by ELN near Teorama, Norte de Santander, Colombia</t>
  </si>
  <si>
    <t>On 9 July 2010, in the village of Sanjuancito, outside of Teorama, Norte de Santander, Colombia, assailants kidnapped three members of the humanitarian group Fundacion Progresar and an official from the Office of the Vice President.  On 22 July 2010, in Ocana, Norte de Santander, Colombia, the assailants released the victims.  National Liberation Army (ELN) claimed responsibility.</t>
  </si>
  <si>
    <t>Colombia, National Liberation Army, Norte, Ocana, Santander, Teorama, Vice President</t>
  </si>
  <si>
    <t>5 civilians kidnapped in Khwaja Umari, Ghazni, Afghanistan</t>
  </si>
  <si>
    <t>On or about 7 August 2010, in Khwaja Umari, Ghazni, Afghanistan, assailants kidnapped five civilians.  No group claimed responsibility.</t>
  </si>
  <si>
    <t>Afghanistan, August, Ghazni, Khwaja Umari</t>
  </si>
  <si>
    <t>2 civilians killed, 1 other wounded in armed attack in Kondoz, Afghanistan</t>
  </si>
  <si>
    <t>On 23 May 2010, in the evening, in Kondoz, Afghanistan, assailants fired on a civilian car, killing two civilians, wounding one other, and damaging the car.  No group claimed responsibility.</t>
  </si>
  <si>
    <t>Afghanistan, civilian car, evening, Kondoz</t>
  </si>
  <si>
    <t>1 police officer, 1 civilian wounded in IED attack in Tall 'Afar, Ninawa, Iraq</t>
  </si>
  <si>
    <t>On 11 August 2010, in Tall 'Afar, Ninawa, Iraq, assailants detonated an improvised explosive device (IED) attached to the personal vehicle of police officer, wounding one police officer and his civilian father and damaging the vehicle.  No group claimed responsibility.</t>
  </si>
  <si>
    <t>civilian father, father, officers, personal vehicle, police officers, vehicle</t>
  </si>
  <si>
    <t>1 police officer wounded in RPG attack by Taliban in Keshem, Badakhshan, Afghanistan</t>
  </si>
  <si>
    <t>On 11 May 2010, in the evening, in Keshem, Badakhshan, Afghanistan, assailants fired a rocket-propelled grenade (RPG) at a government guest house, wounding one police officer and damaging the guest house.  The Taliban claimed responsibility.</t>
  </si>
  <si>
    <t>Badakhshan, guest, guest house, house, Keshem, propelled grenades</t>
  </si>
  <si>
    <t>1 police officer wounded in armed attack by Taliban in Sorubay, Kabol, Afghanistan</t>
  </si>
  <si>
    <t>On 23 September 2010, in the early morning, in Sorubay, Kabol, Afghanistan, assailants fired on a police checkpoint, wounding one police officer and damaging the checkpoint.  The Taliban claimed responsibility.</t>
  </si>
  <si>
    <t>checkpoint, early morning, morning, police checkpoint, Sorubay</t>
  </si>
  <si>
    <t>4 civilians killed in assault in Beledweyne, Hiiraan, Somalia</t>
  </si>
  <si>
    <t>On 27 January 2010, in Beledweyne, Hiiraan, Somalia, assailants assaulted and killed four civilians.  No group claimed responsibility, although it was widely believed the Islamic Party and al-Shabaab al-Islamiya were responsible.</t>
  </si>
  <si>
    <t>Beledweyne, Islamic Party, Islamiya, Shabaab, Somalia</t>
  </si>
  <si>
    <t>2 civilians wounded in armed attack by Al-Aqsa Martyrs Brigade near Ramallah, West Bank</t>
  </si>
  <si>
    <t>On 14 May 2010, near Ramallah, West Bank, armed assailants fired upon civilians in a vehicle, wounding two civilians and damaging the vehicle.  Al-Aqsa Martyrs Brigade claimed responsibility.</t>
  </si>
  <si>
    <t>Aqsa Martyrs Brigade, Ramallah, West Bank</t>
  </si>
  <si>
    <t>On 19 January 2010, in the evening, in the Al Arabi district of northern Mosul, Ninawa, Iraq, assailants detonated a magnetic improvised explosive device (IED) near a civilian home, damaging the home but causing no injuries.  No group claimed responsibility.</t>
  </si>
  <si>
    <t>Al Arabi, civilian home, evening, home, January, Mosul, Ninawa</t>
  </si>
  <si>
    <t>1 police officer injured in armed attack in Quetta, Balochistan, Pakistan</t>
  </si>
  <si>
    <t>On 7 April 2010, in Quetta, Balochistan, Pakistan, on Qambrani Road, armed assailants fired on and injured a police officer.  No group claimed responsibility.</t>
  </si>
  <si>
    <t>2 government officials killed in armed attack in Baghdad, Iraq</t>
  </si>
  <si>
    <t>On 22 March 2010, in the Sadr City district of Baghdad, Iraq, in a drive-by shooting, motorcycle-borne assailants fired upon two members of the Sadr City municipal council as they were waiting for a taxi, killing both council members.  No group claimed responsibility.</t>
  </si>
  <si>
    <t>borne assailants, council, council member, member, municipal council, Sadr City, taxi</t>
  </si>
  <si>
    <t>On 21 July 2010, at 9:00 PM, in Kandahar, Kandahar, Afghanistan, assailants fired upon and killed one police officer.  No group claimed responsibility.</t>
  </si>
  <si>
    <t>Several buildings destroyed by suspected al-Shabaab al-Islamiya in Buulobarde, Hiiraan, Somalia</t>
  </si>
  <si>
    <t>On or about 9 March 2010, in Buulobarde, Hiiraan, Somalia, assailants destroyed several buildings by unknown means.  No group claimed responsibility, although it was widely believed al-Shabaab al-Islamiya was responsible.</t>
  </si>
  <si>
    <t>Buulobarde, Islamiya, Shabaab</t>
  </si>
  <si>
    <t>1 civilian killed in armed attack in Nowshera, Khyber Pakhtunkhwa, Pakistan</t>
  </si>
  <si>
    <t>On 23 May 2010, in Nowshera, Khyber Pakhtunkhwa, Pakistan, assailants fired upon and killed one civilian.  No group claimed responsibility.</t>
  </si>
  <si>
    <t>Khyber Pakhtunkhwa, Nowshera, Pakistan</t>
  </si>
  <si>
    <t>1 political affiliate killed in armed attack by suspected NDFB in Udalguri, Assam, India</t>
  </si>
  <si>
    <t>On 14 January 2010, in Khusurabari, Udalguri, Assam, India, assailants fired upon and killed a member of the Assam Pradesh Congress Committee outside his residence.  No group claimed responsibility, although it was widely believed the National Democratic Front of Bodoland (NDFB) was responsible.</t>
  </si>
  <si>
    <t>Assam, Bodoland, National Democratic Front, NDFB, Udalguri</t>
  </si>
  <si>
    <t>Police officers targeted in armed attack by suspected Taliban in Balabolok, Farah, Afghanistan</t>
  </si>
  <si>
    <t>On 2 January 2010, in Balabolok, Farah, Afghanistan, assailants attempted to kidnap the driver of a fuel truck, then fired upon police officers but caused no injuries or damage.  No group claimed responsibility, although it was widely believed the Taliban was responsible.</t>
  </si>
  <si>
    <t>Balabolok, driver, Farah, fuel, fuel truck, kidnap, Taliban, truck</t>
  </si>
  <si>
    <t>On 13 June 2010, in the evening, in Kirkuk, At Ta'mim, Iraq, armed assailants fired upon and wounded one police officer.  No group claimed responsibility.</t>
  </si>
  <si>
    <t>evening, June, Kirkuk, police officers</t>
  </si>
  <si>
    <t>On 7 July 2010, at about 11:15 PM, in the Mansur district of Baghdad, Iraq, assailants detonated a roadside improvised explosive device (IED) near Shiite pilgrims in the western Al Ma'mun neighborhood, wounding two or three pilgrims.  No group claimed responsibility.</t>
  </si>
  <si>
    <t>Al Ma, Mansur, mun neighborhood, neighborhood, pilgrims, roadside, Shiite</t>
  </si>
  <si>
    <t>1 civilian killed, 2 civilians wounded in VBIED attack by Iran Royal Association Thondar Commandos in Tehran, Iran</t>
  </si>
  <si>
    <t>Tehran</t>
  </si>
  <si>
    <t>35.804401,51.425598</t>
  </si>
  <si>
    <t>Tehran, Tehran, Iran,</t>
  </si>
  <si>
    <t>On 12 January 2010, at 7:58 AM, in Tehran, Iran, assailants detonated a vehicle-born improvised explosive device (VBIED) in a residential neighborhood, killing one nuclear scientist, wounding two civilians, and damaging the scientist's home and an adjacent apartment building.  The Iran Royal Association Thondar Commandos claimed responsibility.</t>
  </si>
  <si>
    <t>apartment, apartment building, Iran, residential neighborhood, Tehran</t>
  </si>
  <si>
    <t>1 police officer, 2 soldiers, 4 civilians killed, 2 police officers, 6 soldiers, 22 civilians wounded in VBIED attack in Jalula', Diyala, Iraq</t>
  </si>
  <si>
    <t>On 11 June 2010, at about 8:30 AM, in Jalula', Diyala, Iraq, assailants detonated a vehicle-borne improvised explosive device (VBIED) near a combined Iraqi security forces and United States (US) military mobile patrol, killing one Iraqi police officer, two US soldiers, and between two and four civilians; and wounding two Iraqi police officers, six US soldiers, and 22 civilians.  No group claimed responsibility.</t>
  </si>
  <si>
    <t>Iraqi, Jalula, military mobile patrol, mobile patrol, police officers, security, security forces, soldiers, States</t>
  </si>
  <si>
    <t>5 students, 3 civilians, 2 soldiers injured in IED attack in Pasni, Balochistan, Pakistan</t>
  </si>
  <si>
    <t>On 17 August 2010, in Pasni, Balochistan, Pakistan, in Ward number 6, assailants detonated a remote-controlled improvised explosive device (IED) targeting a Coast Guard school bus, injuring five students and two Pakistani Coast Guard personnel and damaging the bus.  The bus crashed into a residence, injuring three civilians and damaging the residence.  No group claimed responsibility.</t>
  </si>
  <si>
    <t>coast guard, number, Pasni, personnel, residence, school bus, students, ward</t>
  </si>
  <si>
    <t>On 4 June 2010, in Khania, Crete, Greece, assailants set fire to a parked vehicle, damaging the vehicle but causing no injuries.  No group claimed responsibility.</t>
  </si>
  <si>
    <t>Crete, fire, Greece, Khania, vehicle</t>
  </si>
  <si>
    <t>1 civilian, 1 child wounded in IED attack in Mosul, Ninawa, Iraq</t>
  </si>
  <si>
    <t>On 26 August 2010, in the afternoon, in the northern Al Muthanna district of Mosul, Ninawa, Iraq, assailants detonated an improvised explosive device (IED) in a market, wounding one civilian and one child and damaging the market.  No group claimed responsibility.</t>
  </si>
  <si>
    <t>afternoon, Al Muthanna, child, market, Mosul, Ninawa</t>
  </si>
  <si>
    <t>Several houses damaged in grenade attack in Quetta, Balochistan, Pakistan</t>
  </si>
  <si>
    <t>On 13 March 2010, in the evening, in Quetta, Balochistan, Pakistan, assailants threw a grenade at a house but missed, damaging several other houses but causing no injuries.  No group claimed responsibility.</t>
  </si>
  <si>
    <t>Balochistan, evening, grenade, house, Quetta</t>
  </si>
  <si>
    <t>2 civilians, 1 police officer wounded in grenade attack in Imphal West, Manipur, India</t>
  </si>
  <si>
    <t>On 6 July 2010, in Imphal West, Manipur, India, assailants threw one grenade at a hospital, wounding two civilians and one police officer and damaging the hospital and two vehicles.  No group claimed responsibility.</t>
  </si>
  <si>
    <t>grenade, hospital, Imphal West, India, July, Manipur</t>
  </si>
  <si>
    <t>13 civilians injured in IED attack in Khowst, Khowst, Afghanistan</t>
  </si>
  <si>
    <t>On 6 January 2010, at 10:10 AM, in Khowst, Khowst, Afghanistan, assailants detonated an improvised explosive device (IED) inside a cellular phone store at Hamam Square, injuring 13 civilians and damaging the shop.  No group claimed responsibility.</t>
  </si>
  <si>
    <t>cellular phone, Khowst, phone, phone store, shop, store</t>
  </si>
  <si>
    <t>2 police officers wounded in armed attack, 4 others kidnapped by Taliban in Naray, Konar, Afghanistan</t>
  </si>
  <si>
    <t>On 3 July 2010, at about 3:30 PM, in Naray, Konar, Afghanistan, assailants fired on a police checkpoint, wounding two police officers and destroying the checkpoint and one police vehicle.  The assailants then kidnapped four police officers.  The Taliban claimed responsibility.</t>
  </si>
  <si>
    <t>checkpoint, Konar, Naray, police, police checkpoint</t>
  </si>
  <si>
    <t>1 cellular telephone tower destroyed in bombing by suspected CPI-Maoist in Koraput, Orissa, India</t>
  </si>
  <si>
    <t>On 20 January 2010, in Kaliatola, Koraput, Orissa, India, assailants detonated explosives at a cellular telephone tower, destroying the tower but causing no injuries.  No group claimed responsibility, although it was widely believed the Communist Party of India-Maoist (CPI-Maoist) was responsible.</t>
  </si>
  <si>
    <t>cellular telephone, cellular telephone tower, Koraput, telephone, telephone tower, tower</t>
  </si>
  <si>
    <t>2 police officers injured by Taliban in Barg-e Matal, Nurestan, Afghanistan</t>
  </si>
  <si>
    <t>On 28 June 2010, in Barg-e Matal, Nurestan, Afghanistan, assailants attacked the district center by unknown means, injuring two police officers and damaging the building.  The Taliban claimed responsibility.</t>
  </si>
  <si>
    <t>Barg, building, center, district center, Matal, means, Nurestan, unknown means</t>
  </si>
  <si>
    <t>Several civilians kidnapped and wounded in assault by suspected al-Shabaab al-Islamiya in Shabeellaha Hoose, Somalia</t>
  </si>
  <si>
    <t>On or about 24 January 2010, in Shabeellaha Hoose, Somalia, assailants kidnapped and assaulted several civilians, wounding them.  No group claimed responsibility, although it was widely believed al-Shabaab al-Islamiya was responsible.</t>
  </si>
  <si>
    <t>4 civilians killed, 5 others wounded in IED attack in Kuhestan, Kapisa, Afghanistan</t>
  </si>
  <si>
    <t>On 22 May 2010, in the evening, in Kuhestan, Kapisa, Afghanistan, assailants detonated an improvised explosive device (IED) targeting a civilian vehicle, killing four civilians, wounding five others, and damaging the vehicle.  No group claimed responsibility.</t>
  </si>
  <si>
    <t>civilian vehicle, evening, Kapisa, Kuhestan, targeting, vehicle</t>
  </si>
  <si>
    <t>35 civilians and police officers killed, 69 civilians and police officers wounded in VBIED attack by suspected ISI in Al Khalis, Diyala, Iraq</t>
  </si>
  <si>
    <t>On 21 May 2010, at 7:30 PM, in Al Khalis, Diyala, Iraq, assailants detonated a vehicle-borne improvised explosive device (VBIED) near a crowded cafe next to a police headquarters building, killing 35 civilians and police officers, wounding 69 civilians and police officers, and damaging three cafes, 12 shops, 14 residences, and the police headquarters.  No group claimed responsibility, although it was widely believed the Islamic State of Iraq (ISI) was responsible.</t>
  </si>
  <si>
    <t>Al Khalis, cafe, headquarters, headquarters building, Islamic State, police, police headquarters, police headquarters building, police officers, shop</t>
  </si>
  <si>
    <t>3 civilians wounded in assault by suspected Islamic Party in Shabeellaha Hoose, Somalia</t>
  </si>
  <si>
    <t>On 12 April 2010, in Toortoorow, Shabeellaha Hoose, Somalia, assailants assaulted and wounded three civilians.  No group claimed responsibility, although it was widely believed the Islamic Party was responsible.</t>
  </si>
  <si>
    <t>April, Islamic Party, Shabeellaha Hoose, Somalia</t>
  </si>
  <si>
    <t>1 student killed, 5 government employees, 1 student wounded in grenade attack in Khyber, Federally Administered Tribal Areas, Pakistan</t>
  </si>
  <si>
    <t>On 1 July 2010, in Khyber, Federally Administered Tribal Areas, Pakistan, assailants threw a grenade at a power company vehicle, killing one student, wounding five power company employees and one student, and damaging the vehicle.  No group claimed responsibility.</t>
  </si>
  <si>
    <t>company, company employees, company vehicle, Khyber, power, power company, students</t>
  </si>
  <si>
    <t>Polling center targeted in armed attack by suspected Taliban in Gilan, Ghazni, Afghanistan</t>
  </si>
  <si>
    <t>On 18 September 2010, in Latif village, Gilan, Ghazni, Afghanistan, armed assailants fired on a polling center but caused no reported injuries or damage.  No group claimed responsibility, although it was widely believed the Taliban was responsible.</t>
  </si>
  <si>
    <t>center, Ghazni, Gilan, Taliban, village</t>
  </si>
  <si>
    <t>On 20 March 2010, in Buduguda, Malkangiri, Orissa, India, assailants fired upon and killed a civilian.  No group claimed responsibility, although it was widely believed a Maoist faction was responsible.</t>
  </si>
  <si>
    <t>faction, Malkangiri, Orissa</t>
  </si>
  <si>
    <t>Communities targeted in mortar attack by al-Nasser Salah al-Din Brigades in the Negev, Southern District, Israel</t>
  </si>
  <si>
    <t>On 18 June 2010, at 11:55 AM, in the Negev, Southern District, Israel, assailants fired three mortars at communities, causing no injuries or damage.  Al-Nasser Salah al-Din Brigades claimed responsibility.</t>
  </si>
  <si>
    <t>Din Brigades, Nasser Salah, Negev</t>
  </si>
  <si>
    <t>1 political party leader kidnapped and killed in assault by CPI-Maoist in West Midnapore, West Bengal, India</t>
  </si>
  <si>
    <t>On 12 July 2010, in the evening, in Gopiballavpur, West Midnapore, West Bengal, India, assailants kidnapped one local leader of the Jharkhand Mukti Morcha (JMM).  Later, assailants assaulted and killed the victim.  The Communist Party of India-Maoist (CPI-Maoist) claimed responsibility.</t>
  </si>
  <si>
    <t>India, Jharkhand Mukti Morcha, local leader, Maoist, West Bengal, West Midnapore</t>
  </si>
  <si>
    <t>3 police officers killed, 1 other injured in IED attack by Taliban in Khugiani, Nangarhar, Afghanistan</t>
  </si>
  <si>
    <t>On 30 May 2010, at 3:30 PM, in Wazir Chawni, Khugiani, Nangarhar, Afghanistan, an improvised explosive device (IED) exploded when it was struck by a Border Police vehicle, killing three police officers, injuring one other, and damaging the vehicle.  The Taliban claimed responsibility.</t>
  </si>
  <si>
    <t>Afghanistan, border police, Khugiani, Nangarhar, Taliban, vehicle</t>
  </si>
  <si>
    <t>Unknown target in IED attack in Koshk-e Kohneh, Herat, Afghanistan</t>
  </si>
  <si>
    <t>On 24 July 2010, in Koshk-e Kohneh, Herat, Afghanistan, assailants detonated an improvised explosive device (IED) against an unknown target, causing no injuries or damage.  No group claimed responsibility.</t>
  </si>
  <si>
    <t>Herat, July, Kohneh, Koshk, targeting, unknown target</t>
  </si>
  <si>
    <t>Police headquarters targeted in armed attack in Darqad, Takhar, Afghanistan</t>
  </si>
  <si>
    <t>On or about 22 February 2010, in Darqad, Takhar, Afghanistan, armed assailants fired on the police headquarters but caused no injuries or damage.  No group claimed responsibility.</t>
  </si>
  <si>
    <t>Darqad, February, headquarters, police headquarters, Takhar</t>
  </si>
  <si>
    <t>4 security guards wounded in Vardak, Afghanistan</t>
  </si>
  <si>
    <t>On 13 April 2010, in Vardak, Afghanistan, assailants attacked security guards by unknown means, wounding four security guards.  No group claimed responsibility.</t>
  </si>
  <si>
    <t>guards, security, security guards, Vardak</t>
  </si>
  <si>
    <t>1 NGO director killed by suspected Islamic Party in Afgooye, Shabeellaha Hoose, Somalia</t>
  </si>
  <si>
    <t>On 28 April 2010, in Afgooye, Shabeellaha Hoose, Somalia, armed assailants fired upon and killed an officer of the non-governmental organization (NGO) Hijra.  No group claimed responsibility, although it was widely believed the Islamic Party was responsible.</t>
  </si>
  <si>
    <t>Afgooye, governmental organization, Islamic Party, organization, Shabeellaha Hoose</t>
  </si>
  <si>
    <t>1 bank damaged in firebombing by FFFC-Ottawa in Ottawa, Ontario, Canada</t>
  </si>
  <si>
    <t>Canada</t>
  </si>
  <si>
    <t>Ottawa</t>
  </si>
  <si>
    <t>45.416668,-75.699997</t>
  </si>
  <si>
    <t>Ottawa, Ontario, Canada,</t>
  </si>
  <si>
    <t>On 18 May 2010, at 3:30 AM, in Ottawa, Ontario, Canada, assailants firebombed a bank, damaging the bank but causing no injuries.  The Fighting For Freedom Coalition (FFFC-Ottawa) claimed responsibility.</t>
  </si>
  <si>
    <t>bank, Canada, Ontario</t>
  </si>
  <si>
    <t>Ontario</t>
  </si>
  <si>
    <t>Unknown target in IED attack by suspected Taliban in Gulistan, Farah, Afghanistan</t>
  </si>
  <si>
    <t>On 23 December 2009, in Gulistan, Farah, Afghanistan, assailants detonated an improvised explosive device (IED), causing no injuries or damage.  No group claimed responsibility, although it was widely believed the Taliban was responsible.</t>
  </si>
  <si>
    <t>Afghanistan, damage, December, Farah, Gulistan, Taliban</t>
  </si>
  <si>
    <t>Several civilians wounded in IED attack in Morghab, Badghis, Afghanistan</t>
  </si>
  <si>
    <t>On 25 July 2010, in Morghab, Badghis, Afghanistan, assailants detonated an improvised explosive device (IED) targeting civilian vehicles, wounding several civilians and damaging several vehicles</t>
  </si>
  <si>
    <t>Badghis, civilian vehicle, Morghab, targeting, vehicle</t>
  </si>
  <si>
    <t>1 police officer kidnapped and wounded in assault by suspected HAMAS in Gaza City, Gaza Strip</t>
  </si>
  <si>
    <t>On 2 July 2010, in Gaza City, Gaza Strip, assailants kidnapped one police officer and assaulted him during interrogation, wounding the police officer.  No group claimed responsibility, but it was believed that HAMAS was responsible.</t>
  </si>
  <si>
    <t>Gaza City, Gaza Strip, HAMAS, interrogation, police officers</t>
  </si>
  <si>
    <t>5 people kidnapped by suspected al-Shabaab al-Islamiya in Ceelbuur, Galguduud, Somalia</t>
  </si>
  <si>
    <t>On or about 26 August 2010, in Ceelsheel village, Ceelbuur, Galguduud, Somalia, assailants kidnapped five people.  No group claimed responsibility, although it was widely believed al-Shabaab al-Islamiya was responsible.</t>
  </si>
  <si>
    <t>Galguduud, Islamiya, Shabaab, Somalia</t>
  </si>
  <si>
    <t>On 7 May 2010, in Khar, Federally Administered Tribal Areas, Pakistan, assailants detonated an improvised explosive device (IED), damaging a government boys' primary school but causing no injuries.  No group claimed responsibility.</t>
  </si>
  <si>
    <t>Administered Tribal Areas, Federally, government, government boys, Khar, primary school, school</t>
  </si>
  <si>
    <t>On 18 August 2010, in Sopore, Baramula, Jammu and Kashmir, India, assailants fired upon police officers guarding the residence of a government official, killing one Special Police Officer (SPO) and wounding two police officers.  No group claimed responsibility.</t>
  </si>
  <si>
    <t>Baramula, government official, official, Sopore, Special Police Officer</t>
  </si>
  <si>
    <t>6 civilians, 4 children wounded in rocket attack in Jalalabad, Nangarhar, Afghanistan</t>
  </si>
  <si>
    <t>On 12 September 2010, in the evening, in Jalalabad, Nangarhar, Afghanistan, assailants fired three rockets at the city, wounding six civilians and four children and damaging one house.  No group claimed responsibility.</t>
  </si>
  <si>
    <t>children, city, evening, house, Jalalabad, Nangarhar</t>
  </si>
  <si>
    <t>1 village leader, 1 civilian kidnapped and wounded in assault by suspected KRA in Imphal, Manipur, India</t>
  </si>
  <si>
    <t>On 26 August 2010, at about 6:30 PM, in Leimakhong, Imphal, Manipur, India, assailants kidnapped the chairman of the Village Chief Association of Sadar Hill and one civilian.  Later, assailants assaulted and wounded both victims by unknown means.  On 26 August 2010, in the area of Leimakhong, assailants released the victims.  No group claimed responsibility, although it was believed the Kuki Revolutionary Army (KRA) was responsible.</t>
  </si>
  <si>
    <t>August, chairman, Kuki, Manipur, Revolutionary Army, victim</t>
  </si>
  <si>
    <t>4 civilians killed, 8 others wounded in IED attack in Baghdad, Iraq</t>
  </si>
  <si>
    <t>On 14 May 2010, at about 10:30 PM, in northern 'Azamiyah district of Baghdad, Iraq, assailants detonated an improvised explosive device (IED) inside a public park, killing four civilians, wounding eight others, and damaging the park.  No group claimed responsibility.</t>
  </si>
  <si>
    <t>Baghdad, district, others, park, public park</t>
  </si>
  <si>
    <t>2 civilians, 2 security guards killed, 7 civilians, 5 security guards wounded in suicide IED attack in Shah Juy, Zabol, Afghanistan</t>
  </si>
  <si>
    <t>On 25 April 2010, at about 8:00 AM, in Shah Juy, Zabol, Afghanistan, a suicide bomber detonated an improvised explosive device (IED) targeting a convoy of private security guards, killing two civilians and two security guards and wounding seven civilians and five security guards.  No group claimed responsibility.</t>
  </si>
  <si>
    <t>guards, private security, private security guards, security, security guards, Shah Juy, Zabol</t>
  </si>
  <si>
    <t>2 civilians killed, 3 others wounded in IED attack in Baraki Barak, Lowgar, Afghanistan</t>
  </si>
  <si>
    <t>On 25 September 2010, in Baraki Barak, Lowgar, Afghanistan, assailants detonated an improvised explosive device (IED) targeting a civilian vehicle, killing two civilians, wounding three others, and damaging one vehicle.  No group claimed responsibility.</t>
  </si>
  <si>
    <t>Baraki Barak, civilian vehicle, Lowgar, September, targeting, vehicle</t>
  </si>
  <si>
    <t>1 school damaged in rocket attack in Quetta, Balochistan, Pakistan</t>
  </si>
  <si>
    <t>On 29 December 2009, in Killi Bangulzai, Quetta, Balochistan, Pakistan, assailants fired a rocket into a school, damaging the school but causing no injuries.  No group claimed responsibility.</t>
  </si>
  <si>
    <t>Balochistan, Quetta, school</t>
  </si>
  <si>
    <t>3 contractors killed, 1 other wounded in IED attack in Sabari, Khowst, Afghanistan</t>
  </si>
  <si>
    <t>On 12 July 2010, at 8:00 AM, in Sabari, Khowst, Afghanistan, assailants detonated an improvised explosive device (IED) targeting a civilian vehicle, killing three road construction workers, wounding one other, and damaging the car.  No group claimed responsibility.</t>
  </si>
  <si>
    <t>civilian vehicle, construction, construction workers, Khowst, road, road construction, road construction workers, Sabari, workers</t>
  </si>
  <si>
    <t>1 imam killed, 2 civilians wounded in armed attack in Mosul, Ninawa, Iraq</t>
  </si>
  <si>
    <t>On 3 May 2010, in Mosul, Ninawa, Iraq, armed assailants fired upon an imam and worshippers inside the Al Khashan mosque, killing the imam, wounding two civilians, and damaging the mosque.  No group claimed responsibility.</t>
  </si>
  <si>
    <t>imam, mosque, Mosul, Ninawa, worshippers</t>
  </si>
  <si>
    <t>District headquarters targeted in rocket attack in Andar, Ghazni, Afghanistan</t>
  </si>
  <si>
    <t>On or about 7 June 2010, in Andar, Ghazni, Afghanistan, assailants fired rockets at the district headquarters, causing no injuries or damage.  No group claimed responsibility.</t>
  </si>
  <si>
    <t>Andar, district headquarters, Ghazni, headquarters, rockets</t>
  </si>
  <si>
    <t>4 civilians killed, 12 others injured in IED attack in Myitkyina, Kachin, Burma</t>
  </si>
  <si>
    <t>Myitkyina</t>
  </si>
  <si>
    <t>25.383333,97.400002</t>
  </si>
  <si>
    <t>Myitkyina, Kachin, Myanmar,</t>
  </si>
  <si>
    <t>On 17 April 2010, at about 4:45 AM, in Myitkyina, Kachin, Burma, assailants detonated several improvised explosive devices (IED) at a hydro-power dam construction site, killing four Chinese workers, injuring 12 other workers (many Chinese; several Burmese), and damaging the dam.  No group claimed responsibility; although it was believed that residents displaced by the dam may have been responsible, and authorities believed that the Kachin Independence Organization (KIO) was responsible.</t>
  </si>
  <si>
    <t>Burma, Burmese, Chinese, construction site, dam construction, dam construction site, hydro, workers</t>
  </si>
  <si>
    <t>Kachin</t>
  </si>
  <si>
    <t>4 civilians, 3 children held hostage and injured in arson by suspected NPA-CPP in Kayapa, Nueva Vizcaya, Philippines</t>
  </si>
  <si>
    <t>Kayapa</t>
  </si>
  <si>
    <t>16.299999,120.866669</t>
  </si>
  <si>
    <t>Kayapa, Nueva Vizcaya, Philippines,</t>
  </si>
  <si>
    <t>On 22 July 2010, in Kayapa, Nueva Vizcaya, Philippines, armed assailants took hostage four civilians and three children in a house, then set fire to the house, injuring all seven victims and damaging the house.  Shortly after, the assailants released the hostages.  No group claimed responsibility, but authorities believed that New People's Army/Communist Party of Philippines (NPA-CPP) was responsible.</t>
  </si>
  <si>
    <t>Army, children, hostage, house, New People, Philippines</t>
  </si>
  <si>
    <t>Nueva Vizcaya</t>
  </si>
  <si>
    <t>20 people wounded in grenade attack in Kayanza, Kayanza, Burundi</t>
  </si>
  <si>
    <t>-2.922222,29.622223</t>
  </si>
  <si>
    <t>Kayanza, Kayanza, Burundi,</t>
  </si>
  <si>
    <t>On 18 June 2010, in the night, in Kayanza, Kayanza, Burundi, assailants threw grenades at two facilities, wounding 17 people in a bar and wounding three people near a butcher's shop.  No group claimed responsibility, although it was widely believed that the ex-rebel National Forces for Liberation (FNL) or another political opposition group was responsible.</t>
  </si>
  <si>
    <t>butcher, Kayanza, opposition, opposition group, political opposition, political opposition group, s shop</t>
  </si>
  <si>
    <t>1 civilian kidnapped and killed in armed attack by suspected CPI-Maoist in Aurangabad, Bihar, India</t>
  </si>
  <si>
    <t>On 2 July 2010, in Aurangabad, Bihar, India, assailants kidnapped and later fired upon and killed one civilian.  No group claimed responsibility, although it was widely believed the Communist Party of India-Maoist (CPI-Maoist) was responsible.</t>
  </si>
  <si>
    <t>Aurangabad, Bihar, India, Maoist</t>
  </si>
  <si>
    <t>1 civilian killed in assault by suspected LRA near Dungu, Orientale, Democratic Republic of the Congo</t>
  </si>
  <si>
    <t>On 14 July 2010, in Madramadra, near Dungu, Orientale, Democratic Republic of the Congo, assailants assaulted and killed one civilian.  No group claimed responsibility, although it was widely believed the Lord's Resistance Army (LRA) was responsible.</t>
  </si>
  <si>
    <t>2 private security guards killed, 3 police officers injured in suicide VBIED and armed attack by Taliban in Daman, Kandahar, Afghanistan</t>
  </si>
  <si>
    <t>On 7 June 2010, at 11:40 AM, in Shorandam, Daman, Kandahar, Afghanistan, three armed suicide bombers drove their vehicle-borne improvised explosive device (VBIED) to a police training facility and attempted to force their way inside.  Two of the assailants, wearing improvised explosive devices (IED) strapped to their bodies, disembarked the vehicle while the third drove and detonated the VBIED against the compound.  The remaining two assailants fired on the police and detonated their IEDs in order to avoid capture.  The attack killed two foreign private security guards (1 American; 1 Nepalese), injured three police officers, and damaged the outer wall of the facility.  The Taliban claimed responsibility.</t>
  </si>
  <si>
    <t>capture, compound, Daman, facility, foreign private security, Nepalese, order, outer wall, police training, police training facility, private security, private security guards, train, training facility, wall</t>
  </si>
  <si>
    <t>Peacekeepers targeted in IED attack in Mogadishu, Banaadir, Somalia</t>
  </si>
  <si>
    <t>On 23 March 2010, in Mogadishu, Banaadir, Somalia, assailants detonated a landmine improvised explosive device (IED) on an African Union Mission in Somalia (AMISOM) convoy on Maka al-Mukarama road, causing no injuries or damage.  No group claimed responsibility.</t>
  </si>
  <si>
    <t>African Union Mission, AMISOM, Banaadir, Maka, Mogadishu, Mukarama, Somalia</t>
  </si>
  <si>
    <t>1 insurance building damaged in IED attack in Athens, Attiki, Greece</t>
  </si>
  <si>
    <t>On 27 December 2009, at about 11:01 PM, in the Neos Kosmos district, Athens, Attiki, Greece, an improvised explosive device (IED) exploded at the National Insurance building, damaging the insurance building but causing no injuries.  Conspiracy of Fire Nuclei and Terrorist Guerrilla Group claimed responsibility.</t>
  </si>
  <si>
    <t>Athens, building, Conspiracy, Fire Nuclei, insurance</t>
  </si>
  <si>
    <t>7 civilians killed, 13 civilians, 1 child wounded in VBIED attack in Lashkar Gah, Helmand, Afghanistan</t>
  </si>
  <si>
    <t>On 23 February 2010, at 10:45 AM, in Lashkar Gah, Helmand, Afghanistan, assailants detonated a vehicle-borne improvised explosive device (VBIED) targeting a crowd of civilians at a bus stand, killing seven civilians and wounding 13 others and one child.  No group claimed responsibility.</t>
  </si>
  <si>
    <t>bus stand, child, crowd, Helmand, Lashkar Gah, stand, targeting</t>
  </si>
  <si>
    <t>Several civilians kidnapped by suspected al-Shabaab al-Islamiya in Mogadishu, Banaadir, Somalia</t>
  </si>
  <si>
    <t>On 4 January 2010, in Mogadishu, Banaadir, Somalia, assailants kidnapped several civilian women.  No group claimed responsibility, although it was widely believed al-Shabaab al-Islamiya was responsible.</t>
  </si>
  <si>
    <t>civilian women, women</t>
  </si>
  <si>
    <t>On 26 September 2010, at 8:00 PM, in the Karradah district of Baghdad, Iraq, assailants fired upon a police colonel as he was leaving a hotel in the central Al Wahdah neighborhood, killing the colonel and damaging the hotel.  No group claimed responsibility.</t>
  </si>
  <si>
    <t>Al Wahdah, colonel, hotel, Karradah, neighborhood, police colonel</t>
  </si>
  <si>
    <t>5 soldiers, 3 children, 2 civilians wounded in suicide VBIED attack by Taliban near Kandahar, Kandahar, Afghanistan</t>
  </si>
  <si>
    <t>On 13 February 2010, at 10:00 AM, near Kandahar, Kandahar, Afghanistan, a suicide bomber detonated a vehicle-borne improvised explosive device (VBIED) targeting a United States (US) military convoy, wounding five US soldiers, thee children, and two civilians and damaging one military vehicle.  The Taliban claimed responsibility.</t>
  </si>
  <si>
    <t>Kandahar, military convoy, military vehicle, States</t>
  </si>
  <si>
    <t>1 vehicle damaged in arson in Charkh, Lowgar, Afghanistan</t>
  </si>
  <si>
    <t>On 26 June 2010, in Charkh, Lowgar, Afghanistan, assailants set fire to a contractor's truck, damaging the truck but causing no injuries.  No group claimed responsibility.</t>
  </si>
  <si>
    <t>Charkh, contractor, fire, Lowgar, s truck, truck</t>
  </si>
  <si>
    <t>1 government building damaged in IED attack in Athens, Attiki, Greece</t>
  </si>
  <si>
    <t>On 9 January 2010, at about 8:00 PM, in Athens, Attiki, Greece, an improvised explosive device (IED) exploded outside the Greek Parliament, damaging the building but causing no injuries.  Conspiracy of Fire Nuclei and Terrorist Guerrilla Group both claimed responsibility.</t>
  </si>
  <si>
    <t>Athens, Attiki, Conspiracy, Fire Nuclei, Greece</t>
  </si>
  <si>
    <t>1 residence destroyed in Senapati, Manipur, India</t>
  </si>
  <si>
    <t>On 1 June 2010, in Senapati, Manipur, India, assailants attacked one residence by unknown means, destroying the residence but causing no injuries.  No group claimed responsibility.</t>
  </si>
  <si>
    <t>Manipur, means, residence, Senapati, unknown means</t>
  </si>
  <si>
    <t>1 political activist wounded in armed attack in Kirkuk, At Ta'mim, Iraq</t>
  </si>
  <si>
    <t>On 2 January 2010, in southern Kirkuk, At Ta'mim, Iraq, assailants fired upon a leader of the National Front for Free Iraqis party as he sat in his car, wounding the political activist and damaging his car.  No group claimed responsibility.</t>
  </si>
  <si>
    <t>activist, leader, National Front, party, political activist</t>
  </si>
  <si>
    <t>On 20 May 2010, in the evening, in Ashqelon, Southern District, Israel, assailants fired one rocket at a community, causing no injuries or damage.  No group claimed responsibility.</t>
  </si>
  <si>
    <t>Ashqelon, community, evening, Israel, Southern District</t>
  </si>
  <si>
    <t>On 29 August 2010, in Kandahar, Kandahar, Afghanistan, armed assailants fired on and killed a civilian.  No group claimed responsibility.</t>
  </si>
  <si>
    <t>1 civilian killed in IED attack in Teyvareh, Ghowr, Afghanistan</t>
  </si>
  <si>
    <t>On 25 July 2010, in Teyvareh, Ghowr, Afghanistan, assailants detonated an improvised explosive device (IED) targeting a civilian vehicle, killing one civilian and damaging the vehicle.  No group claimed responsibility.</t>
  </si>
  <si>
    <t>civilian vehicle, Ghowr, targeting, Teyvareh, vehicle</t>
  </si>
  <si>
    <t>1 civilian killed in armed attack in Pasacao, Camarines Sur, Philippines</t>
  </si>
  <si>
    <t>On 3 February 2010, at about 10:30 PM, in the San Antonio village in Pasacao, Camarines Sur, Philippines, armed assailants fired upon and killed one civilian.  No group claimed responsibility.</t>
  </si>
  <si>
    <t>Camarines Sur, Philippines, San Antonio, village</t>
  </si>
  <si>
    <t>1 government employee killed in armed attack by CPI-Maoist in West Midnapore, West Bengal, India</t>
  </si>
  <si>
    <t>On 11 July 2010, in Jangalmahal, West Midnapore, West Bengal, India, assailants fired upon and killed one government employee.  The Communist Party of India-Maoist (CPI-Maoist) claimed responsibility.</t>
  </si>
  <si>
    <t>government employee, India, Maoist, West Bengal, West Midnapore</t>
  </si>
  <si>
    <t>4 police officers injured in suicide IED attack in Loikaw, Kayah, Burma</t>
  </si>
  <si>
    <t>Loikaw</t>
  </si>
  <si>
    <t>19.674168,97.209442</t>
  </si>
  <si>
    <t>Loikaw, Kayah, Myanmar,</t>
  </si>
  <si>
    <t>On 27 April 2010, in Loikaw, Kayah, Burma, a suicide bomber detonated an improvised explosive device (IED) in a police station, injuring four police officers and damaging the station.  No group claimed responsibility.</t>
  </si>
  <si>
    <t>bomber, Burma, police station, station, suicide, suicide bomber</t>
  </si>
  <si>
    <t>Kayah</t>
  </si>
  <si>
    <t>1 police officer killed, 1 other wounded in bombing by suspected FARC near Ibague, Tolima, Colombia</t>
  </si>
  <si>
    <t>Ibague</t>
  </si>
  <si>
    <t>4.438889,-75.232224</t>
  </si>
  <si>
    <t>Ibague, Tolima, Colombia,</t>
  </si>
  <si>
    <t>On 22 February 2010, near Ibague, Tolima, Colombia, assailants detonated a bomb targeting a police patrol, killing one police officer and wounding one other.  No group claimed responsibility, although authorities believed the Revolutionary Armed Forces of Colombia (FARC) was responsible.</t>
  </si>
  <si>
    <t>bomb targeting, Colombia, FARC, Ibague, Revolutionary, Tolima</t>
  </si>
  <si>
    <t>3 police officers wounded in IED attack in Lashkar Gah, Helmand, Afghanistan</t>
  </si>
  <si>
    <t>On 15 August 2010, in Lashkar Gah, Helmand, Afghanistan, assailants detonated an improvised explosive device (IED) targeting a police vehicle, wounding three police officers and damaging the vehicle.  No group claimed responsibility.</t>
  </si>
  <si>
    <t>Helmand, Lashkar Gah, police, police vehicle, targeting, vehicle</t>
  </si>
  <si>
    <t>5 civilians killed, 12 civilians wounded in armed attack by al-Shabaab al-Islamiya in Mogadishu, Banaadir, Somalia</t>
  </si>
  <si>
    <t>On 4 July 2010, in the morning, in Mogadishu, Banaadir, Somalia, armed assailants fired upon Transitional Federal Government (TFG) troop and African Union Mission in Somalia (AMISOM) bases, prompting retaliatory fire by TFG and AMISOM peacekeepers.  In the ensuing crossfire, mortars and bullets hit populated locations, killing five civilians and wounding 12 others.  Al-Shabaab al-Islamiya claimed responsibility.</t>
  </si>
  <si>
    <t>African Union Mission, AMISOM, bullet, crossfire, locations, peacekeepers, retaliatory fire, Somalia, Transitional Federal Government, troops</t>
  </si>
  <si>
    <t>3 civilians, 2 peacekeepers killed, 4 peacekeepers, several people wounded in suicide VBIED and armed attack by al-Shabaab al-Islamiya in Mogadishu, Banaadir, Somalia</t>
  </si>
  <si>
    <t>On 9 September 2010, at about 2:15 PM, in Mogadishu, Banaadir, Somalia, a pair of suicide bombers drove a vehicle-borne improvised explosive device (VBIED) into the gate of the Mogadishu airport and detonated the VBIED, killing two peacekeepers and two civilians and damaging the gate.  Two armed suicide bombers then exited a second vehicle and ran through the gate, fired their weapons, and detonated their improvised explosive device (IED) vests, killing one airport employee and wounding several other people.  Al-Shabaab al-Islamiya claimed responsibility.</t>
  </si>
  <si>
    <t>airport, bomber, gate, Mogadishu, pair, peacekeepers, suicide, suicide bomber, vest, weapons</t>
  </si>
  <si>
    <t>Civilians targeted in IED attack in Pusht-e Rod, Farah, Afghanistan</t>
  </si>
  <si>
    <t>On or about 7 August 2010, in Pusht-e Rod, Farah, Afghanistan, assailants detonated an improvised explosive device (IED) targeting civilians, causing no reported injuries or damage.  No group claimed responsibility.</t>
  </si>
  <si>
    <t>Afghanistan, August, damage, Farah, Pusht, targeting, targeting civilians</t>
  </si>
  <si>
    <t>3 civilians killed in assault by suspected Taliban in North Waziristan, Federally Administered Tribal Areas, Pakistan</t>
  </si>
  <si>
    <t>On 24 February 2010, in North Waziristan, Federally Administered Tribal Areas, Pakistan, assailants beheaded three civilians (2 Afghan; 1 Pakistani) for being alleged spies.  No group claimed responsibility, although it was widely believed the Taliban was responsible.</t>
  </si>
  <si>
    <t>Administered Tribal Areas, Afghan, Federally, North Waziristan, Pakistani</t>
  </si>
  <si>
    <t>1 reporter wounded in IED attack in Baghdad, Iraq</t>
  </si>
  <si>
    <t>On 27 September 2010, in the morning, in the Rashid district of Baghdad, Iraq, assailants detonated a magnetic improvised explosive device (IED) attached to the vehicle of a television news reporter in the southwestern Saidiya neighborhood, wounding the reporter and damaging the vehicle.  No group claimed responsibility.</t>
  </si>
  <si>
    <t>morning, neighborhood, Rashid, reporter, Saidiya, television, vehicle</t>
  </si>
  <si>
    <t>1 school damaged in arson in Dand Wa Patan, Paktia, Afghanistan</t>
  </si>
  <si>
    <t>On 4 May 2010, in Dand Wa Patan, Paktia, Afghanistan, assailants set fire to a girls' school, damaging the school but causing no injuries.  No group claimed responsibility.</t>
  </si>
  <si>
    <t>Dand Wa Patan, fire, girls, Paktia, school</t>
  </si>
  <si>
    <t>4 civilians, 1 tribal leader killed in armed attack by suspected Taliban in Marjah, Helmand, Afghanistan</t>
  </si>
  <si>
    <t>On 8 April 2010, in Marjah, Helmand, Afghanistan, armed assailants fired on a pro-government tribal leader and his civilian companions, killing the tribal leader and four civilians.  No group claimed responsibility, although it was widely believed the Taliban was responsible.</t>
  </si>
  <si>
    <t>civilian companion, companion, Helmand, leader, Marjah, tribal leader</t>
  </si>
  <si>
    <t>2 police officers wounded in armed attack in Ad Dali', Ad Dali', Yemen</t>
  </si>
  <si>
    <t>On 19 February 2010, in Ad Dali', Ad Dali', Yemen, armed assailants fired upon and wounded two police officers.  No group claimed responsibility.</t>
  </si>
  <si>
    <t>Ad Dali, February, police officers</t>
  </si>
  <si>
    <t>1 police officer injured in armed attack by Taliban in Qal'eh-ye Now, Badghis, Afghanistan</t>
  </si>
  <si>
    <t>On 19 April 2010, near Khasadar, in Qal'eh-ye Now, Badghis, Afghanistan, armed assailants fired on a police checkpoint, injuring one police officer and damaging the checkpoint.  The Taliban claimed responsibility.</t>
  </si>
  <si>
    <t>Badghis, checkpoint, police, police checkpoint, Taliban</t>
  </si>
  <si>
    <t>Police officers targeted in armed attack in Bilchiragh, Faryab, Afghanistan</t>
  </si>
  <si>
    <t>On or about 7 July 2010, in Bilchiragh, Faryab, Afghanistan, assailants fired on a mobile police patrol, causing no injuries or damage.  No group claimed responsibility.</t>
  </si>
  <si>
    <t>Bilchiragh, Faryab, mobile police, mobile police patrol, patrol, police patrol</t>
  </si>
  <si>
    <t>5 police officers injured in armed attack in Mansehra, North-West Frontier, Pakistan</t>
  </si>
  <si>
    <t>On 20 February 2010, in Mansehra, North-West Frontier, Pakistan, three assailants, one of whom had an improvised explosive device (IED) strapped to his body, approached a police checkpoint and fired on and threw grenades at police officers, injuring five police officers and damaging the checkpoint.  The would-be suicide bomber was killed before he was able to detonate his IED, which authorities safely defused.  No group claimed responsibility.</t>
  </si>
  <si>
    <t>body, checkpoint, detonate, Mansehra, police, police checkpoint</t>
  </si>
  <si>
    <t>1 government employee killed in armed attack in Baksan, Kabardino-Balkariya, Russia</t>
  </si>
  <si>
    <t>On 20 May 2010, at about 10:00 PM, in Baksan, Kabardino-Balkariya, Russia, armed assailants fired upon and killed the city's deputy prosecutor.  No group claimed responsibility.</t>
  </si>
  <si>
    <t>Baksan, Balkariya, Kabardino, prosecutor, s deputy</t>
  </si>
  <si>
    <t>19 civilians, 13 police officers, 3 children killed, 40 civilians, 17 police officers wounded in armed and suicide VBIED attacks by Taliban in Kandahar, Kandahar, Afghanistan</t>
  </si>
  <si>
    <t>On 13 March 2010, at 7:30 PM, in Kandahar, Kandahar, Afghanistan, over the span of a few minutes, five suicide bombers fired upon then detonated vehicle-borne improvised explosive devices (VBIED) at five different locations, killing 19 civilians, 13 police officers, and three children; wounding 40 civilians and 17 police officers, and damaging 42 shops at the al-Jadeed market, tens of homes, the main prison, the provincial police headquarters, the Red Mosque, and several power lines.  The Taliban claimed responsibility.</t>
  </si>
  <si>
    <t>different locations, headquarters, Kandahar, line, locations, minutes, police, police headquarters, power, power line, prison, provincial police, provincial police headquarters, span</t>
  </si>
  <si>
    <t>1 olive tree crop destroyed in assault by suspected Israeli settlers in Dayr Nizam, West Bank</t>
  </si>
  <si>
    <t>Dayr Nizam</t>
  </si>
  <si>
    <t>32.000832,35.112499</t>
  </si>
  <si>
    <t>Dayr Nizam, West Bank,</t>
  </si>
  <si>
    <t>On 26 January 2010, in Dayr Nizam, West Bank, assailants cut down one crop of olive trees.  No group claimed responsibility, but it was believed that local Israeli settlers were responsible.</t>
  </si>
  <si>
    <t>crops, settlers, trees, West Bank</t>
  </si>
  <si>
    <t>1 government official kidnapped and killed in assault by suspected NPA-CPP in Columbio, Sultan Kudarat, Philippines</t>
  </si>
  <si>
    <t>On 8 June 2010, at about 11:00 PM, in Maligaya, Columbio, Sultan Kudarat, Philippines, armed assailants kidnapped and later assaulted and killed a village leader.  The same assailants failed to kidnap another village leader.  No group claimed responsibility, but authorities believed that New People's Army/Communist Party of Philippines (NPA-CPP) was responsible.</t>
  </si>
  <si>
    <t>Columbio, kidnap, leader, Philippines, Sultan Kudarat, village, village leader</t>
  </si>
  <si>
    <t>Assault, Kidnapping, Near Miss/Non Attack Incident</t>
  </si>
  <si>
    <t>1 district headquarters damaged in armed attack in Andar, Ghazni, Afghanistan</t>
  </si>
  <si>
    <t>On or about  22 February 2010, in Andar, Ghazni, Afghanistan, assailants fired mortars and rockets at the district headquarters, damaging the government building but causing no injuries.  No group claimed responsibility.</t>
  </si>
  <si>
    <t>Andar, building, district headquarters, Ghazni, government, government building, headquarters</t>
  </si>
  <si>
    <t>1 civilian wounded in IED attack in Al Karmah, Al Anbar, Iraq</t>
  </si>
  <si>
    <t>On 1 July 2010, in Al Karmah, Al Anbar, Iraq, assailants detonated an improvised explosive device (IED) attached to a vehicle, wounding one civilian and damaging the vehicle.  No group claimed responsibility.</t>
  </si>
  <si>
    <t>Al Anbar, Al Karmah, July, vehicle</t>
  </si>
  <si>
    <t>On 27 May 2010, at 8:15 AM, in the Rashid district of Baghdad, Iraq, assailants detonated an improvised explosive device (IED) in the southwestern Jihad neighborhood, wounding three civilians and damaging five stores.  No group claimed responsibility.</t>
  </si>
  <si>
    <t>Baghdad, district, Jihad, neighborhood, Rashid, store</t>
  </si>
  <si>
    <t>1 checkpoint damaged by Taliban in Asadabad, Konar, Afghanistan</t>
  </si>
  <si>
    <t>On 24 January 2010, in the evening, in Asadabad, Konar, Afghanistan, assailants attacked a police checkpoint by unknown means, damaging the checkpoint but causing no injuries.  The Taliban claimed responsibility.</t>
  </si>
  <si>
    <t>Asadabad, checkpoint, Konar, means, police checkpoint, unknown means</t>
  </si>
  <si>
    <t>2 civilians, 2 children wounded in RPG attack in Zabol, Afghanistan</t>
  </si>
  <si>
    <t>On 12 May 2010, in Zabol, Afghanistan, assailants fired rocket-propelled grenades (RPG) at a group of civilians, wounding two civilians and two children.  No group claimed responsibility.</t>
  </si>
  <si>
    <t>children, grenade, propelled grenades, Zabol</t>
  </si>
  <si>
    <t>On 4 July 2010, in Khash Rud, Nimruz, Afghanistan, assailants beheaded one civilian.  No group claimed responsibility, although it was widely believed the Taliban was responsible.</t>
  </si>
  <si>
    <t>Khash Rud, Nimruz, Taliban</t>
  </si>
  <si>
    <t>1 political party headquarters damaged in bombing by suspected FARC in Cali, Valle del Cauca, Colombia</t>
  </si>
  <si>
    <t>On 22 February 2010, at 11:00 PM, in Cali, Valle del Cauca, Colombia, assailants detonated a bomb at the headquarters of three ruling Social National Unity Party (Partido de la U) candidates, damaging the political building but causing no injuries.  Police later safely disabled another bomb found on the premises.  No group claimed responsibility, although authorities believed the Revolutionary Armed Forces of Colombia (FARC) was responsible.</t>
  </si>
  <si>
    <t>bomb, Cali, candidate, Cauca, Colombia, headquarters, premises, Valle</t>
  </si>
  <si>
    <t>Unknown target in IED attack by suspected Taliban in Ghazni, Ghazni, Afghanistan</t>
  </si>
  <si>
    <t>On 26 May 2010, in Ghazni, Ghazni, Afghanistan, assailants detonated an improvised explosive device (IED) against an unknown target, causing no injuries or damage.  No group claimed responsibility, although it was widely believed the Taliban was responsible.</t>
  </si>
  <si>
    <t>Afghanistan, damage, Ghazni, Taliban, targeting, unknown target</t>
  </si>
  <si>
    <t>3 security guards, 1 government official injured IED attack in Peshawar, North-West Frontier, Pakistan</t>
  </si>
  <si>
    <t>On 20 January 2010, in Peshawar, North-West Frontier, Pakistan, on Ring Road, assailants detonated a remote-controlled improvised explosive device (IED) near the vehicle of a provincial legislator, injuring the legislator and his three bodyguards and damaging the vehicle.  No group claimed responsibility.</t>
  </si>
  <si>
    <t>bodyguards, legislator, Peshawar, road, vehicle, West Frontier</t>
  </si>
  <si>
    <t>On 22 July 2010, in Gaza City, Gaza Strip, assailants kidnapped three members of Fatah.  No group claimed responsibility, but it was believed that HAMAS was responsible.</t>
  </si>
  <si>
    <t>1 police officer killed, 2 others, 1 civilian injured in armed attack by KGK in Kiziltepe, Mardin, Turkey</t>
  </si>
  <si>
    <t>Kiziltepe</t>
  </si>
  <si>
    <t>37.193188,40.587994</t>
  </si>
  <si>
    <t>Kiziltepe, Mardin, Turkey,</t>
  </si>
  <si>
    <t>On 22 April 2010, in the night, in Kiziltepe, Mardin, Turkey, armed assailants fired upon a mobile police patrol, killing one police officer, injuring two others and one civilian, and damaging a police vehicle.  Kongra-Gel (KGK) claimed responsibility.</t>
  </si>
  <si>
    <t>Kongra, Mardin, mobile police, mobile police patrol, night, police, police vehicle, Turkey</t>
  </si>
  <si>
    <t>1 military member killed, 1 other wounded in armed attack by suspected AQAP in Zinjibar, Abyan, Yemen</t>
  </si>
  <si>
    <t>On 3 September 2010, in the evening, in Zinjibar, Abyan, Yemen, assailants fired upon a police vehicle, killing one military officer, wounding one other, and damaging the vehicle.  No group claimed responsibility, although it was widely believed Al-Qa'ida in the Arabian Peninsula (AQAP) was responsible.</t>
  </si>
  <si>
    <t>Abyan, AQAP, Arabian Peninsula, military officer, Zinjibar</t>
  </si>
  <si>
    <t>On 11 July 2010, in Quetta, Balochistan, Pakistan, armed assailants kidnapped one businessman.  No group claimed responsibility.</t>
  </si>
  <si>
    <t>Balochistan, businessman, Quetta</t>
  </si>
  <si>
    <t>1 tribal chief, 2 security guards killed in armed attack by suspected AQAP in Abyan, Yemen</t>
  </si>
  <si>
    <t>On 4 September 2010, in Abyan, Yemen, assailants fired upon and killed one tribal chief and two of his security guards.  No group claimed responsibility, although it was believed Al-Qa'ida in the Arabian Peninsula (AQAP) was responsible.</t>
  </si>
  <si>
    <t>Abyan, AQAP, Arabian Peninsula, chief, tribal chief</t>
  </si>
  <si>
    <t>1 police officer killed, 3 others injured in armed attack in Muzaffargarh, Punjab, Pakistan</t>
  </si>
  <si>
    <t>On 20 June 2010, in PSO Deppu Chowk, Muzaffargarh, Punjab, Pakistan, armed assailants fired on a police patrol, killing one police officer and injuring three others.  No group claimed responsibility.</t>
  </si>
  <si>
    <t>patrol, police, police patrol, Punjab</t>
  </si>
  <si>
    <t>1 student leader injured in armed attack in Khuzdar, Balochistan, Pakistan</t>
  </si>
  <si>
    <t>On 9 July 2010, in Khuzdar, Balochistan, Pakistan, armed assailants fired on and injured an official of the Balochistan Students Organization.  No group claimed responsibility.</t>
  </si>
  <si>
    <t>Balochistan, Khuzdar, official</t>
  </si>
  <si>
    <t>1 government building damaged in arson by suspected CPI-Maoist in Keonjhar, Orissa, India</t>
  </si>
  <si>
    <t>On 7 July 2010, in Keonjhar, Orissa, India, assailants set fire to one Indian Forest Department office, damaging the office but causing no injuries.  No group claimed responsibility, although it was widely believed the Communist Party of India-Maoist (CPI-Maoist) was responsible.</t>
  </si>
  <si>
    <t>India, Indian Forest Department, Keonjhar, Maoist, Orissa</t>
  </si>
  <si>
    <t>On 26 September 2010, in Baghdad, Iraq, assailants fired upon and wounded an Electricity Ministry employee.  No group claimed responsibility.</t>
  </si>
  <si>
    <t>Baghdad, Electricity Ministry, employee, September</t>
  </si>
  <si>
    <t>1 house, several buildings damaged in grenade attack in Quetta, Balochistan, Pakistan</t>
  </si>
  <si>
    <t>On 4 February 2010, in Quetta, Balochistan, Pakistan, assailants threw a grenade at a house, damaging the house and several nearby buildings but causing no injuries.  No group claimed responsibility.</t>
  </si>
  <si>
    <t>Balochistan, building, house, nearby buildings, Quetta</t>
  </si>
  <si>
    <t>1 government employee, 2 people wounded in armed attack in Mosul, Ninawa, Iraq</t>
  </si>
  <si>
    <t>On 7 August 2010, in Mosul, Ninawa, Iraq, armed assailants fired upon a prison warden attending a mourning service, wounding one government employee and two people, and damaging the religious facility where the service took place.  No group claimed responsibility.</t>
  </si>
  <si>
    <t>employee, facility, government employee, place, prison, prison warden, service, warden</t>
  </si>
  <si>
    <t>On 10 May 2010, in the evening, in Baghdad, Iraq, assailants detonated a roadside improvised explosive device (IED) near a mobile police patrol, wounding two police officers and two civilians and damaging one police vehicle.  No group claimed responsibility.</t>
  </si>
  <si>
    <t>Baghdad, evening, mobile police, mobile police patrol, patrol, police, police patrol, police vehicle, roadside</t>
  </si>
  <si>
    <t>1 contractor killed in IED attack in Yahya Khel, Paktika, Afghanistan</t>
  </si>
  <si>
    <t>On 30 May 2010, in Yahya Khel, Paktika, Afghanistan, an improvised explosive device (IED) exploded when it was struck by a vehicle, killing one road construction worker and damaging the vehicle.  No group claimed responsibility.</t>
  </si>
  <si>
    <t>construction, construction workers, Paktika, road construction, road construction workers, Yahya Khel</t>
  </si>
  <si>
    <t>1 mobile telephone tower damaged in arson by suspected CPI-Maoist in Jajpur, Orissa, India</t>
  </si>
  <si>
    <t>Jajpur</t>
  </si>
  <si>
    <t>20.850000,86.333336</t>
  </si>
  <si>
    <t>Jajpur, Orissa, India,</t>
  </si>
  <si>
    <t>On 1 April 2010, in Kalinga Nagar, Jajpur, Orissa, India, assailants set fire to a mobile telephone tower, damaging the tower but causing no injuries.  No group claimed responsibility, although it was widely believed the Communist Party of India-Maoist (CPI-Maoist) was responsible.</t>
  </si>
  <si>
    <t>mobile telephone, mobile telephone tower, Orissa, telephone, telephone tower, tower</t>
  </si>
  <si>
    <t>1 police officer injured in IED attack in Makhachkala, Dagestan, Russia</t>
  </si>
  <si>
    <t>On 3 July 2010, at about 11:35 AM, in Makhachkala, Dagestan, Russia, an improvised explosive device (IED) exploded under a police officer's car, injuring a police officer and damaging the vehicle.  No group claimed responsibility.</t>
  </si>
  <si>
    <t>Dagestan, Makhachkala, officers, police officers, Russia, s car</t>
  </si>
  <si>
    <t>1 police officer killed in armed attack in Shelkovskiy Rayon, Chechnya, Russia</t>
  </si>
  <si>
    <t>Shelkovskiy Rayon</t>
  </si>
  <si>
    <t>On 10 February 2010, in early morning, in Shelkovskiy Rayon, Chechnya, Russia, an assailant fired upon and killed a police officer at his residence.  No group claimed responsibility.</t>
  </si>
  <si>
    <t>Chechnya, early morning, February, morning, residence, Russia</t>
  </si>
  <si>
    <t>1 police officer, 1 civilian killed, 10 police officers and civilians wounded in double IED attack in Al Fallujah, Al Anbar, Iraq</t>
  </si>
  <si>
    <t>On 10 May 2010, in Al Fallujah, Al Anbar, Iraq, assailants detonated two roadside improvised explosive devices (IED) near a police checkpoint, killing one police officer and one civilian, wounding 10 police officers and civilians, and damaging the checkpoint.  No group claimed responsibility.</t>
  </si>
  <si>
    <t>Al Anbar, Al Fallujah, checkpoint, officers, police, police checkpoint, police officers</t>
  </si>
  <si>
    <t>31 civilians kidnapped and wounded in assault by al-Shabaab al-Islamiya in Giohar, Shabeellaha Dhexe, Somalia and Jalalaqsi, Hiiraan, Somalia</t>
  </si>
  <si>
    <t>Giohar, Jalalaqsi</t>
  </si>
  <si>
    <t>On or about 31 August 2010, in Giohar, Shabeellaha Dhexe, Somalia and Jalalaqsi, Hiiraan, Somalia, assailants kidnapped and assaulted 31 civilians, wounding them.  Al-Shabaab al-Islamiya claimed responsibility.</t>
  </si>
  <si>
    <t>Giohar, Jalalaqsi, Shabeellaha Dhexe, Somalia</t>
  </si>
  <si>
    <t>Hiiraan, Shabeellaha Dhexe</t>
  </si>
  <si>
    <t>1 health care professional injured in armed attack by BLA in Quetta, Balochistan, Pakistan</t>
  </si>
  <si>
    <t>On 27 June 2010, in Quetta, Balochistan, Pakistan, armed assailants fired on and injured a medical representative when he was returning to his house from morning prayers.  The Balochistan Liberation Army (BLA) claimed responsibility.</t>
  </si>
  <si>
    <t>Balochistan Liberation Army, morning prayers, prayers, Quetta, representative</t>
  </si>
  <si>
    <t>2 security guards killed, 2 others wounded in IED attack by Taliban in Samkani, Paktia, Afghanistan</t>
  </si>
  <si>
    <t>Samkani</t>
  </si>
  <si>
    <t>On 23 March 2010, in Samkani, Paktia, Afghanistan, assailants detonated an improvised explosive device (IED) targeting a private security vehicle, killing two security guards, wounding two others, and damaging the vehicle.  The Taliban claimed responsibility.</t>
  </si>
  <si>
    <t>guards, Paktia, private security, private security vehicle, security, security guards, security vehicle</t>
  </si>
  <si>
    <t>3 civilians killed, 1 other wounded in IED attack near As Sa'diyah, Diyala, Iraq</t>
  </si>
  <si>
    <t>On 14 February 2010, on the Mandali-As Sa'diyah road, near As Sa'diyah, Diyala, Iraq, assailants detonated a roadside improvised explosive device (IED) near a civilian car, killing three civilians, wounding one other, and damaging their car.  No group claimed responsibility.</t>
  </si>
  <si>
    <t>civilian car, Diyala, February, Mandali, road, roadside</t>
  </si>
  <si>
    <t>1 police officer killed, 2 others wounded in armed attack in Al Fallujah, Al Anbar, Iraq</t>
  </si>
  <si>
    <t>On 14 May 2010, at about 10:30 PM, in Al Fallujah, Al Anbar, Iraq, armed assailants fired upon the residence of a senior police officer, killing one police officer, wounding two others, and damaging the home.  No group claimed responsibility.</t>
  </si>
  <si>
    <t>Al Anbar, Al Fallujah, police officers, senior police, senior police officer</t>
  </si>
  <si>
    <t>On 29 December 2009, at midnight, in Makhachkala, Dagestan, Russia, an improvised explosive device (IED) exploded, injuring a police officer and damaging his vehicle. No group claimed responsibility.</t>
  </si>
  <si>
    <t>Dagestan, December, Makhachkala, midnight, Russia</t>
  </si>
  <si>
    <t>1 school damaged in mortar attack in Sederot, Southern District, Israel</t>
  </si>
  <si>
    <t>On 7 September 2010, in the morning, in Sederot, Southern District, Israel, assailants fired one mortar at a community, damaging one school but causing no injuries.  No group claimed responsibility.</t>
  </si>
  <si>
    <t>school, Sederot</t>
  </si>
  <si>
    <t>1 police officer, 3 civilians wounded in IED attack in Ar Ramadi, Al Anbar, Iraq</t>
  </si>
  <si>
    <t>On 23 August 2010, in Ar Ramadi, Al Anbar, Iraq, assailants detonated an improvised explosive device (IED) targeting a mobile police patrol, wounding three civilians and one police officer and damaging a police vehicle.  No group claimed responsibility.</t>
  </si>
  <si>
    <t>Al Anbar, Ar Ramadi, August, mobile police, mobile police patrol, patrol, police, police patrol, police vehicle, targeting</t>
  </si>
  <si>
    <t>1 government employee killed in armed attack in Kizilyurt, Dagestan, Russia</t>
  </si>
  <si>
    <t>On 16 June 2010, at about 2:30 PM, in Kizilyurt, Dagestan, Russia, an armed assailant fired upon and killed a government employee.  No group claimed responsibility.</t>
  </si>
  <si>
    <t>Dagestan, employee, government employee, Kizilyurt</t>
  </si>
  <si>
    <t>1 paramilitary member killed, 3 others wounded in armed attack in Baghdad, Iraq</t>
  </si>
  <si>
    <t>On 14 August 2010, at about 7:15 AM, in the 'Azamiyah district of Baghdad, Iraq, assailants fired upon a Sahwa Council checkpoint in the northern Ash Sha'b neighborhood, killing one Sahwa Council member, wounding three others, and damaging the checkpoint.  No group claimed responsibility.</t>
  </si>
  <si>
    <t>Ash Sha, b neighborhood, checkpoint, member, neighborhood, Sahwa Council</t>
  </si>
  <si>
    <t>4 civilians, 1 child wounded in armed attack in Balad, Salah ad Din, Iraq</t>
  </si>
  <si>
    <t>On 12 April 2010, in the night, in Balad, Salah ad Din, Iraq, armed assailants fired upon the residence of a Sahwa Council member, wounding four civilians and one child and damaging the home.  No group claimed responsibility.</t>
  </si>
  <si>
    <t>Balad, child, night, Sahwa Council, Salah</t>
  </si>
  <si>
    <t>Many civilians held hostage by suspected NPA-CPP in Echague, Isabela, Philippines</t>
  </si>
  <si>
    <t>Echague</t>
  </si>
  <si>
    <t>16.702499,121.648331</t>
  </si>
  <si>
    <t>Echague, Isabela, Philippines,</t>
  </si>
  <si>
    <t>On 22 July 2010, in Nursery, San Miguel, Echague, Isabela, Philippines, at least 20 armed assailants held many logging company employees hostage for several hours, then set fire to and damaged five bulldozers and between two and five logging trucks.  No group claimed responsibility, but authorities believed that New People's Army/Communist Party of Philippines (NPA-CPP) was responsible.</t>
  </si>
  <si>
    <t>bulldozers, company employees, employees hostage, hostage, hours, Isabela, nursery, Philippines, San Miguel</t>
  </si>
  <si>
    <t>1 fuel tanker damaged in armed attack in Quetta, Balochistan, Pakistan</t>
  </si>
  <si>
    <t>On 26 August 2010, in Quetta, Balochistan, Pakistan, assailants fired on a tanker carrying fuel for North Atlantic Treaty Organization (NATO) forces in Afghanistan, damaging the tanker but causing no injuries.  No group claimed responsibility.</t>
  </si>
  <si>
    <t>Balochistan, Forces, fuel, NATO, North Atlantic Treaty Organization, Quetta, tanker</t>
  </si>
  <si>
    <t>1 political party office damaged in firebombing by Revolutionary Liberating Action in Athens, Attiki, Greece</t>
  </si>
  <si>
    <t>On 27 March 2010, at about 2:15 AM, in Athens, Attiki, Greece, firebombs exploded at a Panhellenic Socialist Movement (PASOK) political party office, damaging the political facility but causing no injuries. Revolutionary Liberating Action claimed responsibility.</t>
  </si>
  <si>
    <t>Panhellenic Socialist Movement, party office, PASOK, political party office</t>
  </si>
  <si>
    <t>3 police officers killed in IED attack in Badakhshan, Afghanistan</t>
  </si>
  <si>
    <t>On 23 July 2010, in Badakhshan, Afghanistan, assailants detonated an improvised explosive device (IED) targeting a police vehicle, killing three police officers and damaging the vehicle.  No group claimed responsibility.</t>
  </si>
  <si>
    <t>Afghanistan, Badakhshan, July, police, police vehicle, targeting, vehicle</t>
  </si>
  <si>
    <t>1 government building damaged in VBIED attack in Al Yusufiyah, Babil, Iraq</t>
  </si>
  <si>
    <t>On 10 May 2010, in Al Yusufiyah, Babil, Iraq, assailants detonated a vehicle-borne improvised explosive device (VBIED) near the offices of the governing council, damaging one government building but causing no injuries.  No group claimed responsibility.</t>
  </si>
  <si>
    <t>Al Yusufiyah, Babil, building, council, government, government building</t>
  </si>
  <si>
    <t>1 educator killed in armed attack by suspected CPI-Maoist in West Midnapore, West Bengal, India</t>
  </si>
  <si>
    <t>On 24 June 2010, in West Midnapore, West Bengal, India, assailants fired upon and killed one school teacher.  No group claimed responsibility, although it was widely believed the Communist Party of India-Maoist (CPI-Maoist) was responsible.</t>
  </si>
  <si>
    <t>India, Maoist, school teacher, teacher, West Bengal, West Midnapore</t>
  </si>
  <si>
    <t>2 civilians killed, 3 others wounded in armed attack by suspected LRA near Nzara, Gharb al Istiwa'iyah, Sudan</t>
  </si>
  <si>
    <t>On or about 22 August 2010, at about 8:00 PM, in Basukangbi, near Nzara, Gharb al Istiwa'iyah, Sudan, armed assailants fired upon the village, killing two civilians and wounding three others.  The assailants also looted and burned the village.  No group claimed responsibility, although it was widely believed the Lord's Resistance Army (LRA) was responsible.</t>
  </si>
  <si>
    <t>Gharb, Istiwa, Nzara, village</t>
  </si>
  <si>
    <t>1 government employee killed, 1 government official injured in armed attack by Taliban in Kandahar, Kandahar, Afghanistan</t>
  </si>
  <si>
    <t>On 16 May 2010, in Lalmama Tamir, Kandahar, Kandahar, Afghanistan, in the 4th Precinct, armed assailants fired on the vehicle of a local councilor, killing his driver, injuring the councilor, and damaging the vehicle.  The Taliban claimed responsibility.</t>
  </si>
  <si>
    <t>councilor, driver, Kandahar, local councilor</t>
  </si>
  <si>
    <t>1 doctor killed, 1 civilian wounded in armed attack by BLA in Quetta, Balochistan, Pakistan</t>
  </si>
  <si>
    <t>On 22 May 2010, in Quetta, Balochistan, Pakistan, assailants fired on the vehicle of a doctor, killing the doctor, wounding the driver, and damaging the vehicle.  The Balochistan Liberation Army (BLA) claimed responsibility.</t>
  </si>
  <si>
    <t>Balochistan Liberation Army, doctor, Quetta</t>
  </si>
  <si>
    <t>1 human rights worker kidnapped and killed near Popayan, Cauca, Colombia</t>
  </si>
  <si>
    <t>Popayan</t>
  </si>
  <si>
    <t>3.277500,-75.621391</t>
  </si>
  <si>
    <t>Popayan, Cauca, Colombia,</t>
  </si>
  <si>
    <t>On 17 August 2010, near Popayan, Cauca, Colombia, assailants kidnapped a worker for the Nueva Floralia human rights organization.  On 20 August 2010, his body was found with bullet, machete, and knife wounds.  No group claimed responsibility.</t>
  </si>
  <si>
    <t>bullet, human rights, human rights organization, knife, knife wounds, Popayan, rights, rights organization</t>
  </si>
  <si>
    <t>On 1 August 2010, in Salboni, West Midnapore, West Bengal, India, assailants fired upon and killed one civilian.  The Communist Party of India-Maoist (CPI-Maoist) claimed responsibility.</t>
  </si>
  <si>
    <t>On 30 August 2010, in Firozabad, Quetta, Balochistan, Pakistan, armed assailants fired on a group of people, killing two civilians and injuring one other.  No group claimed responsibility.</t>
  </si>
  <si>
    <t>Balochistan, People, Quetta</t>
  </si>
  <si>
    <t>2 civilians, 1 child killed, 1 other wounded in armed attack by suspected Muslim separatists in Yarang, Pattani, Thailand</t>
  </si>
  <si>
    <t>On 11 March 2010, in Yarang, Pattani, Thailand, armed assailants fired upon the vehicle of telephone line installers, killing one child installer and two adult installers, wounding one other, and damaging the vehicle.  No group claimed responsibility, although it was believed Muslim separatists were responsible.</t>
  </si>
  <si>
    <t>adult, installation, line, Pattani, telephone, telephone lines, Yarang</t>
  </si>
  <si>
    <t>On 12 February 2010, in Shahar, Southern District, Israel, assailants fired one rocket at a community, causing no injuries or damage.  No group claimed responsibility.</t>
  </si>
  <si>
    <t>1 soldier, 1 civilian, 1 child killed, 2 children, 1 civilian wounded in IED attack by TTP in Kohat, Khyber Pakhtunkhwa, Pakistan</t>
  </si>
  <si>
    <t>On 4 July 2010, in Kohat, Khyber Pakhtunkhwa, Pakistan, assailants detonated an improvised explosive device (IED) targeting the private vehicle of a soldier, killing one soldier, one civilian and one child; wounding two children and one civilian; and damaging the vehicle.  The Tehrik-i-Taliban Pakistan (TTP) claimed responsibility.</t>
  </si>
  <si>
    <t>children, Khyber Pakhtunkhwa, Kohat, private vehicle, soldiers, Taliban Pakistan, Tehrik</t>
  </si>
  <si>
    <t>1 NGO building damaged in IED attack in Bangkok, Krung Thep, Thailand</t>
  </si>
  <si>
    <t>On 30 March 2010, in the night, in Bangkok, Krung Thep, Thailand, assailants threw an improvised explosive device (IED) at the General Prem Tinsulanonda Statesman Foundation building, damaging the non-governmental organization (NGO) building but causing no injuries.  No group claimed responsibility.</t>
  </si>
  <si>
    <t>Bangkok, building, governmental organization, Krung Thep, night, organization</t>
  </si>
  <si>
    <t>On 24 June 2010, in Gaza City, Gaza Strip, assailants kidnapped three members of Fatah.  No group claimed responsibility, but it was believed that HAMAS was responsible.</t>
  </si>
  <si>
    <t>1 private security guard killed, 3 others injured in suicide IED and armed attack in Qareh Bagh, Ghazni, Afghanistan</t>
  </si>
  <si>
    <t>On 31 May 2010, in  Nowrouz village, Qareh Bagh, Ghazni, Afghanistan, a suicide bomber rode his bicycle near a private security guard convoy and detonated the improvised explosive device (IED) strapped to his body, killing one private security guard and damaging at least one vehicle.  A firefight ensued, injuring three other guards.  No group claimed responsibility.</t>
  </si>
  <si>
    <t>Bagh, bicycle, firefight, guard convoy, guards, private security, private security guard convoy, private security guards, security, security guard convoy, security guards</t>
  </si>
  <si>
    <t>1 vehicle damaged in incendiary attack near Qalqilyah, West Bank</t>
  </si>
  <si>
    <t>On 16 January 2010, near Qalqilyah, West Bank, assailants threw a Molotov cocktail at a civilian vehicle, damaging the vehicle but causing no injuries.  No group claimed responsibility.</t>
  </si>
  <si>
    <t>civilian vehicle, cocktails, Molotov, Qalqilyah, West Bank</t>
  </si>
  <si>
    <t>3 civilians killed, 1 other wounded in armed attack by BLA in Quetta, Balochistan, Pakistan</t>
  </si>
  <si>
    <t>On 22 February 2010, in Quetta, Balochistan, Pakistan, assailants fired on a group of civilians, killing three civilians and wounding one other.  Balochistan Liberation Army (BLA) claimed responsibility.</t>
  </si>
  <si>
    <t>1 tribal elder killed in armed attack by suspected Taliban in Sarkani, Konar, Afghanistan</t>
  </si>
  <si>
    <t>On 22 May 2010, in the evening, in Sarkani, Konar, Afghanistan, assailants fired upon and killed a tribal elder.  No group claimed responsibility, although it was widely believed the Taliban was responsible.</t>
  </si>
  <si>
    <t>elder, Konar, Sarkani, tribal elder</t>
  </si>
  <si>
    <t>On or about 22 May 2010, in Sharan, Paktika, Afghanistan, assailants attacked the district headquarters by unknown means but caused no injuries or damage.  No group claimed responsibility.</t>
  </si>
  <si>
    <t>1 child killed, 3 police officers wounded in armed attack in Mosul, Ninawa, Iraq</t>
  </si>
  <si>
    <t>On 3 February 2010, in the Yarmuk district of western Mosul, Ninawa, Iraq, assailants exchanged gunfire with police officers after they were discovered emplacing a roadside improvised explosive device (IED), killing one eight-year-old girl and wounding three police officers.  No group claimed responsibility.</t>
  </si>
  <si>
    <t>girls, gunfire, Mosul, officers, old girl, police officers, Yarmuk, year</t>
  </si>
  <si>
    <t>1 police officer killed by Taliban in Khvajeh Ghar, Takhar, Afghanistan</t>
  </si>
  <si>
    <t>On 29 June 2010, in Qoflaton, Khvajeh Ghar, Takhar, Afghanistan, assailants attacked a Border Police checkpoint by unknown means, killing one officer and damaging the checkpoint.  The Taliban claimed responsibility.</t>
  </si>
  <si>
    <t>border police, checkpoint, means, Takhar, unknown means</t>
  </si>
  <si>
    <t>1 tribal leader killed in armed attack in Dand, Kandahar, Afghanistan</t>
  </si>
  <si>
    <t>On 19 August 2010, in Dand, Kandahar, Afghanistan, armed assailants fired on and killed a tribal leader.  No group claimed responsibility.</t>
  </si>
  <si>
    <t>Dand, Kandahar, leader, tribal leader</t>
  </si>
  <si>
    <t>On 23 July 2010, at about 3:00 PM, in Indraboni village, West Midnapore, West Bengal, India, armed assailants fired upon and killed one primary school teacher.  No group claimed responsibility, although it was widely believed the Communist Party of India-Maoist (CPI-Maoist) was responsible.</t>
  </si>
  <si>
    <t>Maoist, primary school, primary school teacher, school teacher, West Bengal, West Midnapore</t>
  </si>
  <si>
    <t>3 security guards killed, 14 others wounded in armed attack by Taliban in Karukh, Herat, Afghanistan</t>
  </si>
  <si>
    <t>On 14 August 2010, in the evening, in Karukh, Herat, Afghanistan, assailants fired on a convoy of private security guards, killing three security guards, wounding 14 others, and damaging two vehicles.  The Taliban claimed responsibility.</t>
  </si>
  <si>
    <t>guards, Herat, Karukh, private security, private security guards, security, security guards</t>
  </si>
  <si>
    <t>1 civilian kidnapped by suspected al-Shabaab al-Islamiya in Jalalaqsi, Hiiraan, Somalia</t>
  </si>
  <si>
    <t>On or about 18 June 2010, in Jalalaqsi, Hiiraan, Somalia, assailants kidnapped one civilian.  No group claimed responsibility, although it was widely believed al-Shabaab al-Islamiya was responsible.</t>
  </si>
  <si>
    <t>On 11 February 2010, in northern Mosul, Ninawa, Iraq, an improvised explosive device (IED) exploded after being discovered by two youths, killing a 17-year-old boy.  No group claimed responsibility.</t>
  </si>
  <si>
    <t>Mosul, Ninawa, old boy, year, youths</t>
  </si>
  <si>
    <t>1 police officer injured in IED attack in Qalat, Zabol, Afghanistan</t>
  </si>
  <si>
    <t>On 6 May 2010, in the morning, in Qalat, Zabol, Afghanistan, an improvised explosive device (IED) exploded when it was struck by a police vehicle, injuring one officer and damaging the vehicle.  No group claimed responsibility.</t>
  </si>
  <si>
    <t>Afghanistan, morning, police vehicle, Qalat, vehicle, Zabol</t>
  </si>
  <si>
    <t>On 4 August 2010, in Baghdad, Iraq, armed assailants fired upon and killed one police officer.  No group claimed responsibility.</t>
  </si>
  <si>
    <t>1 educator kidnapped and killed near Tozkhurmato, Salah ad Din, Iraq</t>
  </si>
  <si>
    <t>On 3 February 2010, on the Salman Pak-Tozkhurmato road, near Tozkhurmato, Salah ad Din, Iraq, armed assailants kidnapped a teacher while he was driving his car.  On 4 February 2010, the body of the teacher was found in Tozkhurmato, having been killed by unknown means.  No group claimed responsibility.</t>
  </si>
  <si>
    <t>February, Salman Pak, teacher, Tozkhurmato</t>
  </si>
  <si>
    <t>Government employees targeted by suspected Taliban in Farah, Afghanistan</t>
  </si>
  <si>
    <t>On 2 February 2010, in Farah, Afghanistan, assailants attacked a Provincial Public Works convoy by unknown means, causing no reported injuries or damage.  No group claimed responsibility, although it was widely believed the Taliban was responsible.</t>
  </si>
  <si>
    <t>convoy, Farah, means, Taliban, unknown means</t>
  </si>
  <si>
    <t>3 civilians killed, 8 civilians wounded in IED attack in Al Khalis, Diyala, Iraq</t>
  </si>
  <si>
    <t>On 13 July 2010, in Al Khalis, Diyala, Iraq, assailants detonated an improvised explosive device (IED) near civilians, killing three civilians and wounding eight others.  No group claimed responsibility.</t>
  </si>
  <si>
    <t>Al Khalis, civilians, Diyala, July, others</t>
  </si>
  <si>
    <t>On 18 May 2010, in  Mosul, Ninawa, Iraq, assailant upon fired on a checkpoint, wounding one civilian.  No group claimed responsibility.</t>
  </si>
  <si>
    <t>checkpoint, Mosul, Ninawa</t>
  </si>
  <si>
    <t>1 police officer injured in armed attack in Makhachkala, Dagestan, Russia</t>
  </si>
  <si>
    <t>On 21 May 2010, in Sovetskiy Rayon, Makhachkala, Dagestan, Russia, armed assailants fired upon a police patrol, injuring one police officer.  No group claimed responsibility.</t>
  </si>
  <si>
    <t>Dagestan, Makhachkala, Russia</t>
  </si>
  <si>
    <t>1 civilian killed in IED attack by Taliban in Moqor, Badghis, Afghanistan</t>
  </si>
  <si>
    <t>On 12 April 2010, in the late evening, in Moqor, Badghis, Afghanistan, assailants detonated an improvised explosive device (IED) targeting a civilian riding a donkey, killing the civilian and the donkey.  The Taliban claimed responsibility.</t>
  </si>
  <si>
    <t>Badghis, donkey, evening, late evening, Moqor, targeting</t>
  </si>
  <si>
    <t>1 police officer killed in Mosul, Ninawa, Iraq</t>
  </si>
  <si>
    <t>On 25 April 2010, in Mosul, Ninawa, Iraq, assailants attacked and killed a police officer by unknown means.  No group claimed responsibility.</t>
  </si>
  <si>
    <t>April, means, Mosul, Ninawa, unknown means</t>
  </si>
  <si>
    <t>1 civilian killed, 4 others wounded in IED attack in Abu Ghurayb, Al Anbar, Iraq</t>
  </si>
  <si>
    <t>On 7 May 2010, in Abu Ghurayb, Al Anbar, Iraq, assailants detonated a roadside improvised explosive device (IED) near a vehicle transporting workers, killing one civilian, wounding between two and four others, and damaging the vehicle.  No group claimed responsibility.</t>
  </si>
  <si>
    <t>Abu Ghurayb, Al Anbar, others, roadside, vehicle, workers</t>
  </si>
  <si>
    <t>1 police officer kidnapped by suspected Taliban in Peshawar, Khyber Pakhtunkhwa, Pakistan</t>
  </si>
  <si>
    <t>On 25 June 2010, in Peshawar, Khyber Pakhtunkhwa, Pakistan, armed assailants kidnapped one police officer.  No group claimed responsibility, although it was widely believed the Taliban was responsible.</t>
  </si>
  <si>
    <t>June, Khyber Pakhtunkhwa, Pakistan, Peshawar, Taliban</t>
  </si>
  <si>
    <t>1 health care worker killed, 1 other wounded in RPG attack, 3 others kidnapped in Shinwari, Parvan, Afghanistan</t>
  </si>
  <si>
    <t>On 11 June 2010, in Shinwari, Parvan, Afghanistan, assailants fired rocket propelled-grenades (RPG) at an ambulance, killing one health care worker, wounding one other, and damaging the ambulance.  The assailants then kidnapped three other health care workers.  No group claimed responsibility.</t>
  </si>
  <si>
    <t>ambulance, care, care worker, health, health care, health care worker, Shinwari</t>
  </si>
  <si>
    <t>1 civilian killed in Ghazni, Ghazni, Afghanistan</t>
  </si>
  <si>
    <t>On or about 7 July 2010, in Ghazni, Ghazni, Afghanistan, assailants killed one civilian by unknown means, for allegedly supporting the government.  No group claimed responsibility.</t>
  </si>
  <si>
    <t>Ghazni, government, means, unknown means</t>
  </si>
  <si>
    <t>1 government official killed in armed attack in Chernyayevka, Dagestan, Russia</t>
  </si>
  <si>
    <t>Chernyayevka</t>
  </si>
  <si>
    <t>43.945831,47.034168</t>
  </si>
  <si>
    <t>Chernyayevka, Dagestan, Russia,</t>
  </si>
  <si>
    <t>On 23 July 2010, at about 10:50 PM, in Chernyayevka, Dagestan, Russia, armed assailants fired upon a residence, killing a local government official and damaging the home.  No group claimed responsibility.</t>
  </si>
  <si>
    <t>Dagestan, government official, local government, local government official, official</t>
  </si>
  <si>
    <t>Oil pipeline damaged in bombing by suspected FARC in Cordoba, Narino, Colombia</t>
  </si>
  <si>
    <t>On 9 September 2010, at 4:30 PM, in Cordoba, Narino, Colombia, assailants detonated an explosive device at the Trans Andean oil pipeline and subsequently engaged the facility's security forces by unknown means, damaging the facility but causing no injuries.  No group claimed responsibility, although authorities believed the Revolutionary Armed Forces of Colombia (FARC) was responsible.</t>
  </si>
  <si>
    <t>Colombia, Cordoba, facility, Forces, Narino, oil pipeline, pipeline, s security, s security forces, security forces, Trans</t>
  </si>
  <si>
    <t>Explosive, Unknown</t>
  </si>
  <si>
    <t>Bombing, Unknown</t>
  </si>
  <si>
    <t>4 civilians killed, 1 other wounded in IED attack in Shinkay, Zabol, Afghanistan</t>
  </si>
  <si>
    <t>Shinkay</t>
  </si>
  <si>
    <t>31.969999,67.378059</t>
  </si>
  <si>
    <t>Shinkay, Zabol, Afghanistan,</t>
  </si>
  <si>
    <t>On 4 July 2010, in Shinkay, Zabol, Afghanistan, assailants detonated an improvised explosive device (IED) targeting a civilian vehicle, killing four civilians, wounding one other, and damaging the vehicle.  No group claimed responsibility.</t>
  </si>
  <si>
    <t>civilian vehicle, Shinkay, targeting, vehicle, Zabol</t>
  </si>
  <si>
    <t>On 4 May 2010, in Mueang Pattani, Pattani, Thailand, armed assailants fired upon and killed a beef vendor in a market.  No group claimed responsibility, but authorities believed that Muslim separatists were responsible.</t>
  </si>
  <si>
    <t>market, Mueang Pattani, Pattani, vendor</t>
  </si>
  <si>
    <t>2 children killed, 4 others wounded in IED attack in Thall, Khyber Pakhtunkhwa, Pakistan</t>
  </si>
  <si>
    <t>On 4 August 2010, in Thall, Khyber Pakhtunkhwa, Pakistan, assailants detonated an improvised explosive device (IED) which was configured as a toy, killing two children and wounding four others.  No group claimed responsibility.</t>
  </si>
  <si>
    <t>children, Khyber Pakhtunkhwa, Thall</t>
  </si>
  <si>
    <t>On 30 June 2010, in the night, in Nazran, Ingushetiya, Russia, armed assailant fired upon the residence of a Muslim cleric, damaging the residence but causing no injuries. No group claimed responsibility.</t>
  </si>
  <si>
    <t>cleric, Ingushetiya, Nazran, residence</t>
  </si>
  <si>
    <t>4 people, 3 civilians killed, 10 other people wounded in mortar attack in Mogadishu, Banaadir, Somalia</t>
  </si>
  <si>
    <t>On 9 May 2010, in Wardhigley and Hawl Wadag districts, in Mogadishu, Banaadir, Somalia, assailants fired mortars at the Presidential palace and Transitional Federal Government (TFG) troops, prompting retaliatory fire.  In the ensuing crossfire, mortars landed in populated locations, killing at least three civilians and four people, wounding 10 people, and damaging at least one house.  No group claimed responsibility.</t>
  </si>
  <si>
    <t>crossfire, Hawl Wadag, locations, mortar, palace, People, retaliatory fire, Transitional Federal Government, troops, Wardhigley</t>
  </si>
  <si>
    <t>1 political party member kidnapped by suspected ELN in Saravena, Arauca, Colombia</t>
  </si>
  <si>
    <t>On 11 March 2010, in Saravena, Arauca, Colombia, armed assailants kidnapped a political party member.  On 15 March 2010, assailants released the victim unharmed.  No group claimed responsibility, although authorities believed the National Liberation Army (ELN) was responsible.</t>
  </si>
  <si>
    <t>1 humanitarian worker, 1 civilian, 1 person killed, 2 humanitarian workers wounded in armed attack by suspected LRA near Dembia, Mbomou, Central African Republic</t>
  </si>
  <si>
    <t>On 5 May 2010, in Guerekindo, near Dembia, Mbomou, Central African Republic, armed assailants fired upon a local car hired by the United Nations World Food Program (WFP) to serve the International Committee for the Red Cross (ICRC), killing the driver, one humanitarian worker, and one person, wounding two humanitarian workers, and damaging the vehicle.  No group claimed responsibility, although it was widely believed the Lord's Resistance Army (LRA) was responsible.</t>
  </si>
  <si>
    <t>Central African Republic, Dembia, humanitarian worker, ICRC, International Committee, Nations World Food Program, Red Cross, workers</t>
  </si>
  <si>
    <t>1 tribal elder killed by suspected Taliban in Nurestan, Afghanistan</t>
  </si>
  <si>
    <t>On or about 24 July 2010, in Nurestan, Afghanistan, assailants killed one tribal elder by unknown means for allegedly cooperating with the government.  No group claimed responsibility, although it was widely believed the Taliban was responsible.</t>
  </si>
  <si>
    <t>elder, means, Nurestan, tribal elder, unknown means</t>
  </si>
  <si>
    <t>4 civilians killed, 2 others wounded in IED attack in Mosul, Ninawa, Iraq</t>
  </si>
  <si>
    <t>On 24 January 2010, in the northeastern At Tahrir district of Mosul, Ninawa, Iraq, assailants detonated an improvised explosive device (IED) near a police patrol, killing four civilians and wounding two others.  No group claimed responsibility.</t>
  </si>
  <si>
    <t>district, January, Mosul, Ninawa, others, patrol, police patrol, Tahrir</t>
  </si>
  <si>
    <t>On 6 June 2010, in Gaza City, Gaza Strip, assailants kidnapped three members of Fatah.  No group claimed responsibility, but it was believed that HAMAS was responsible.</t>
  </si>
  <si>
    <t>On 15 September 2010, in Mosul, Ninawa, Iraq, armed assailants stormed the residence of a electricity department employee, firing upon and killing the government employee and damaging the residence.  No group claimed responsibility.</t>
  </si>
  <si>
    <t>department, department employee, electricity, electricity department, employee, government employee, residence</t>
  </si>
  <si>
    <t>On 7 August 2010, at 5:00 AM, in Khash Rud, Nimruz, Afghanistan, armed assailants fired on a police checkpoint, killing one officer and damaging the checkpoint.  No group claimed responsibility, although it was widely believed the Taliban was responsible.</t>
  </si>
  <si>
    <t>checkpoint, Khash Rud, Nimruz, police checkpoint, Taliban</t>
  </si>
  <si>
    <t>2 civilians killed, 1 child injured in armed attack in Mueang Pattani, Pattani, Thailand</t>
  </si>
  <si>
    <t>On 19 June 2010, in Mueang Pattani, Pattani, Thailand, armed assailants fired upon a truck, killing a former military ranger and his wife, injuring their child, and damaging the truck.  No group claimed responsibility.</t>
  </si>
  <si>
    <t>Mueang Pattani, Pattani, ranger, truck, wife</t>
  </si>
  <si>
    <t>1 house damaged in IED attack in Al Fallujah, Al Anbar, Iraq</t>
  </si>
  <si>
    <t>On 20 January 2010, in southern Al Fallujah, Al Anbar, Iraq, assailants detonated an improvised explosive device (IED) in front of a police officer's house, destroying a large part of the house but causing no injuries.  No group claimed responsibility.</t>
  </si>
  <si>
    <t>Al Anbar, Al Fallujah, Front, house, January, large part, part, s house</t>
  </si>
  <si>
    <t>1 government building damaged in IED attack in Wad, Balochistan, Pakistan</t>
  </si>
  <si>
    <t>On 14 February 2010, in Wad, Balochistan, Pakistan, assailants detonated an improvised explosive device (IED) targeting a government building, damaging the building but causing no injuries.  No group claimed responsibility.</t>
  </si>
  <si>
    <t>Balochistan, building, government, government building, targeting</t>
  </si>
  <si>
    <t>On 3 August 2010, at about 7:00 PM, in the Al Kazimiyah district of Baghdad, Iraq, assailants detonated a roadside improvised explosive device (IED) near a civilian vehicle driven by a police officer in the northwestern Madinat al Hurriyah neighborhood, wounding the police officer and two nearby civilians and damaging the vehicle.  No group claimed responsibility.</t>
  </si>
  <si>
    <t>Al Kazimiyah, civilian vehicle, Madinat, nearby civilians, neighborhood, officers, police officers, roadside, vehicle</t>
  </si>
  <si>
    <t>2 civilians killed in armed attack in Kandahar, Afghanistan</t>
  </si>
  <si>
    <t>On 25 July 2010, in Kandahar, Afghanistan, assailants fired upon and killed two civilians.  No group claimed responsibility.</t>
  </si>
  <si>
    <t>1 police officer wounded in IED attack by Taliban in Sabari, Khowst, Afghanistan</t>
  </si>
  <si>
    <t>On 21 December 2009, at about noon, in Sabari, Khowst, Afghanistan, assailants detonated an improvised explosive device (IED) targeting a police vehicle, wounding one police officer and damaging the vehicle.  The Taliban claimed responsibility.</t>
  </si>
  <si>
    <t>Khowst, noon, police vehicle, Sabari, targeting, vehicle</t>
  </si>
  <si>
    <t>1 civilian killed in Nimruz, Afghanistan</t>
  </si>
  <si>
    <t>On or about 7 July 2010, in Naalan village, in Nimruz, Afghanistan, assailants killed a shopkeeper by unknown means, allegedly for cooperating with the government.  No group claimed responsibility.</t>
  </si>
  <si>
    <t>means, Nimruz, shopkeeper, unknown means</t>
  </si>
  <si>
    <t>9 police officers, 5 civilians, 4 students, 1 teacher killed, 57 police officers, civilians and students injured in suicide VBIED attack by TTP in Lakki Marwat, Khyber Pakhtunkhwa, Pakistan</t>
  </si>
  <si>
    <t>On 6 September 2010, at 7:00 AM, in Lakki Marwat, Khyber Pakhtunkhwa, Pakistan, a suicide bomber drove a vehicle into the rear wall of a police station and detonated a vehicle-borne improvised explosive device (VBIED), killing nine police officers, five civilians, four students, and one teacher; injuring 57 officers, civilians and students; and damaging the station, many adjoining shops and buildings, and a mosque.  Tehrik-i-Taliban Pakistan (TTP) claimed responsibility.</t>
  </si>
  <si>
    <t>Khyber Pakhtunkhwa, Lakki Marwat, mosque, police station, station, students, Taliban Pakistan, teacher, Tehrik, wall</t>
  </si>
  <si>
    <t>1 political leader killed in armed attack in Bara, Federally Administered Tribal Areas, Pakistan</t>
  </si>
  <si>
    <t>On 14 March 2010, in Bara, Federally Administered Tribal Areas, Pakistan, assailants fired upon and killed one political leader.  No group claimed responsibility.</t>
  </si>
  <si>
    <t>Administered Tribal Areas, Bara, Federally, leader, political leader</t>
  </si>
  <si>
    <t>2 police officers wounded in armed attack by suspected KLNLF faction in Karbi Anglong, Assam, India</t>
  </si>
  <si>
    <t>On 20 April 2010, in Karbi Anglong, Assam, India, assailants fired upon and wounded two police officers.  No group claimed responsibility, although it was believed a faction of Karbi Longri North Cachar Liberation Front (KLNLF) was responsible.</t>
  </si>
  <si>
    <t>Assam, faction, Karbi Anglong, KLNLF, Longri North Cachar Liberation Front</t>
  </si>
  <si>
    <t>1 police officer killed, 6 soldiers, 5 civilians wounded in double IED attack in Baghdad, Iraq</t>
  </si>
  <si>
    <t>On 17 September 2010, in the Mansur district of Baghdad, Iraq, assailants detonated two improvised explosive devices (IED) in the western Khad'ra neighborhood, killing one police officer and wounding six soldiers and five civilians.  No group claimed responsibility.</t>
  </si>
  <si>
    <t>Baghdad, district, Khad, Mansur, neighborhood, ra neighborhood, September, soldiers</t>
  </si>
  <si>
    <t>16 civilians killed, 20 others wounded in mortar attack in Mogadishu, Banaadir, Somalia</t>
  </si>
  <si>
    <t>On 16 May 2010, in Mogadishu, Banaadir, Somalia, assailants fired mortars at a government building where Somalia's Parliament was meeting, prompting retaliatory fire from African Union Mission in Somalia (AMISOM) and Transitional Federal Government (TFG) troops.  In the ensuing crossfire, mortars landed in populated locations, killing 16 civilians and wounding 20 others. No group claimed responsibility.</t>
  </si>
  <si>
    <t>retaliatory fire, Somalia, Transitional Federal Government</t>
  </si>
  <si>
    <t>2 civilians killed in IED attack in Bakva, Farah, Afghanistan</t>
  </si>
  <si>
    <t>On 25 February 2010, in Bakva, Farah, Afghanistan, assailants detonated an improvised explosive device (IED) targeting a truck belonging to a construction company, killing the driver and a civilian and damaging the truck.  No group claimed responsibility.</t>
  </si>
  <si>
    <t>Bakva, company, construction, construction company, driver, Farah, truck</t>
  </si>
  <si>
    <t>1 child killed in armed attack by suspected CPI-Maoist in West Midnapore, West Bengal, India</t>
  </si>
  <si>
    <t>On 26 May 2010, in Pingboni, West Midnapore, West Bengal, India, assailants fired into a crowd, killing one child.  No group claimed responsibility, although it was widely believed the Communist Party of India-Maoist (CPI-Maoist) was responsible.</t>
  </si>
  <si>
    <t>crowd, India, Maoist, West Bengal, West Midnapore</t>
  </si>
  <si>
    <t>5 private security guards killed, 2 others injured by Taliban in Dehak, Ghazni, Afghanistan</t>
  </si>
  <si>
    <t>On 16 September 2010, at 5:00 AM, in Dehak, Ghazni, Afghanistan, on the Ghazni-to-Paktia road, assailants attacked a private security guard checkpoint by unknown means, killing five security guards, injuring two others, and damaging the checkpoint.  The Taliban claimed responsibility.</t>
  </si>
  <si>
    <t>checkpoint, Dehak, Ghazni, guards, Paktia, private security, private security guards, security, security guards</t>
  </si>
  <si>
    <t>3 civilians wounded in mortar attack by FA near Balad, Salah ad Din, Iraq</t>
  </si>
  <si>
    <t>On 6 January 2010, near Balad, Salah ad Din, Iraq, assailants fired a mortar round at an unknown target, wounding three civilians.  The al-Fatihin Army (FA) claimed responsibility.</t>
  </si>
  <si>
    <t>Balad, Fatihin Army, unknown target</t>
  </si>
  <si>
    <t>1 school, 1 health clinic damaged in IED attack in Safi, Federally Administered Tribal Areas, Pakistan</t>
  </si>
  <si>
    <t>On 1 June 2010, in Safi, Federally Administered Tribal Areas, Pakistan, assailants detonated two improvised explosive devices (IED) targeting a girls' primary school and a health clinic, damaging both facilities but causing no injuries.  No group claimed responsibility.</t>
  </si>
  <si>
    <t>clinic, facility, girls, health, health clinic, primary school, Safi</t>
  </si>
  <si>
    <t>2 schools damaged in IED attack by suspected Taliban in Landi Kotal, Federally Administered Tribal Areas, Pakistan</t>
  </si>
  <si>
    <t>On 24 December 2009, at midnight, in Landi Kotal, Federally Administered Tribal Areas, Pakistan, assailants detonated two improvised explosive devices (IED) targeting two schools, damaging both schools but causing no injuries.  No group claimed responsibility, although it was widely believed the Taliban was responsible.</t>
  </si>
  <si>
    <t>Administered Tribal Areas, Federally, Landi Kotal, midnight, school, targeting</t>
  </si>
  <si>
    <t>4 civilians killed, 7 others wounded in armed attack in Surab, Balochistan, Pakistan</t>
  </si>
  <si>
    <t>On 4 July 2010, in the evening, in Surab, Balochistan, Pakistan, assailants fired on a truck carrying construction workers, killing four construction workers, wounding seven others, and damaging the truck.  No group claimed responsibility.</t>
  </si>
  <si>
    <t>Balochistan, construction, construction workers, Surab, truck, workers</t>
  </si>
  <si>
    <t>1 civilian killed, 2 civilians wounded in IED attack in Mosul, Ninawa, Iraq</t>
  </si>
  <si>
    <t>On 29 May 2010, in Mosul, Ninawa, Iraq, assailants detonated an improvised explosive device (IED), killing one civilian and wounding two others.  No group claimed responsibility.</t>
  </si>
  <si>
    <t>Mosul, Ninawa, others</t>
  </si>
  <si>
    <t>2 police officers killed by suspected CPI-Maoist in Gadchiroli, Maharashtra, India</t>
  </si>
  <si>
    <t>On 27 May 2010, in Delanguda village, Gadchiroli, Maharashtra, India, assailants attacked and killed two police officers by unknown means.  No group claimed responsibility, although it was believed the Communist Party of India-Maoist (CPI-Maoist) was responsible.</t>
  </si>
  <si>
    <t>Gadchiroli, India, Maharashtra, Maoist, means, unknown means, village</t>
  </si>
  <si>
    <t>1 civilian killed in assault by suspected Islamic Party in Shabeellaha Hoose, Somalia</t>
  </si>
  <si>
    <t>On or about 2 August 2010, in Toorotoorow, Shabeellaha Hoose, Somalia, assailants assaulted and killed one civilian.  No group claimed responsibility, although it was widely believed the Islamic the Islamic Party was responsible.</t>
  </si>
  <si>
    <t>August, Islamic Party, Shabeellaha Hoose, Somalia</t>
  </si>
  <si>
    <t>1 government official, 1 civilian killed, 1 other wounded in armed attack in Rueso, Narathiwat, Thailand</t>
  </si>
  <si>
    <t>On 10 January 2010, at about 8:30 PM, in Lalo sub-district in Rueso, Narathiwat, Thailand, armed assailants fired upon a tea shop, killing one Muslim sub-district chief and one Muslim civilian, wounding one Muslim civilian, and damaging the tea shop.  No group claimed responsibility.</t>
  </si>
  <si>
    <t>district, district chief, Rueso, shop, tea shop</t>
  </si>
  <si>
    <t>1 civilian wounded in landmine explosion by suspected FARC in San Vicente del Caguan, Caqueta, Colombia</t>
  </si>
  <si>
    <t>San Vicente del Caguan</t>
  </si>
  <si>
    <t>2.113889,-74.768890</t>
  </si>
  <si>
    <t>San Vicente del Caguan, Caquet?, Colombia,</t>
  </si>
  <si>
    <t>On 9 August 2010, at about 10:30 AM, in San Luis, Guayabal Police Inspection, San Vicente del Caguan, Caqueta, Colombia, a landmine exploded, wounding the farmer who stepped on it.  No group claimed responsibility, although authorities believed the Revolutionary Armed Forces of Colombia (FARC) was responsible.</t>
  </si>
  <si>
    <t>Caguan, Caqueta, Colombia, farmer, San Luis, San Vicente</t>
  </si>
  <si>
    <t>2 civilians killed in IED attack in Khash Rud, Nimruz, Afghanistan</t>
  </si>
  <si>
    <t>On 28 July 2010, in Khash Rud, Nimruz, Afghanistan, an improvised explosive device (IED) exploded when it was struck by a vehicle, killing two civilians and damaging the vehicle.  No group claimed responsibility.</t>
  </si>
  <si>
    <t>Afghanistan, July, Khash Rud, Nimruz, vehicle</t>
  </si>
  <si>
    <t>1 civilian injured in grenade attack in Dera Murad Jamali, Balochistan, Pakistan</t>
  </si>
  <si>
    <t>On 9 May 2010, in Dera Murad Jamali, Balochistan, Pakistan, assailants threw a grenade at a residence, injuring one civilian and damaging the residence.  No group claimed responsibility.</t>
  </si>
  <si>
    <t>Balochistan, Dera Murad Jamali, grenade, residence</t>
  </si>
  <si>
    <t>8 humanitarian workers kidnapped by Mai-Mai near Fizi, Sud-Kivu, Democratic Republic of the Congo</t>
  </si>
  <si>
    <t>Fizi</t>
  </si>
  <si>
    <t>-4.300000,28.950001</t>
  </si>
  <si>
    <t>Fizi, Sud-Kivu, Democratic Republic of the Congo,</t>
  </si>
  <si>
    <t>On 9 April 2010, in Kananda, near Fizi, Sud-Kivu, Democratic Republic of the Congo, assailants attacked a vehicle transporting International Committee of the Red Cross (ICRC) staff members, kidnapping eight staff members (1 Swiss; 2 Congolese; 5 DRC).  On 16 April 2010, the assailants released the victims.  The Mai-Mai Yakutumba group claimed responsibility.</t>
  </si>
  <si>
    <t>Congolese, ICRC, International Committee, Red Cross, staff, staff members, Swiss</t>
  </si>
  <si>
    <t>1 public place damaged in VBIED attack in Chegem, Kabardino-Balkariya, Russia</t>
  </si>
  <si>
    <t>On 11 July 2010, at about 3:30 AM, in Chegem, Kabardino-Balkariya, Russia, a vehicle-borne improvised explosive device (VBIED) exploded, damaging a nightclub but causing no injuries.  No group claimed responsibility.</t>
  </si>
  <si>
    <t>Balkariya, Chegem, July, Kabardino, nightclub, Russia</t>
  </si>
  <si>
    <t>1 paramilitary member killed, 2 political affiliates wounded in armed attack by suspected political actor in Naguilian, La Union, Philippines</t>
  </si>
  <si>
    <t>Naguilian</t>
  </si>
  <si>
    <t>16.513332,120.377502</t>
  </si>
  <si>
    <t>Naguilian River, La Union, Philippines,</t>
  </si>
  <si>
    <t>On 27 April 2010, after 11:00 PM, in Angin, Naguilian, La Union, Philippines, armed assailants fired upon a civilian volunteer guard, killing the guard and wounding two political affiliates.  No group claimed responsibility, but authorities believed that a political actor was responsible.</t>
  </si>
  <si>
    <t>actor, affiliates, civilian volunteer, guards, political actor, political affiliate</t>
  </si>
  <si>
    <t>1 bodyguard killed, 1 police officer injured in IED attack by suspected Taliban in Nejrab, Kapisa, Afghanistan</t>
  </si>
  <si>
    <t>On 18 September 2010, in Karbori village, Nejrab, Kapisa, Afghanistan, an improvised explosive device (IED) exploded near the party of a legislator, killing one of his bodyguards and injuring a police officer.  No group claimed responsibility, although it was widely believed the Taliban was responsible.</t>
  </si>
  <si>
    <t>bodyguards, Kapisa, legislator, Nejrab, party, Taliban, village</t>
  </si>
  <si>
    <t>On 4 April 2010, in Khan Yunis, Gaza Strip, armed assailants kidnapped and assaulted one civilian, wounding him.  No group claimed responsibility.</t>
  </si>
  <si>
    <t>Police officers targeted in armed attack by suspected Taliban in Ghazni, Ghazni, Afghanistan</t>
  </si>
  <si>
    <t>On 24 May 2010, in the evening, in Ghazni, Ghazni, Afghanistan, assailants fired on a group of police officers, causing no injuries or damage.  No group claimed responsibility, although it was widely believed the Taliban was responsible.</t>
  </si>
  <si>
    <t>Afghanistan, evening, Ghazni, Taliban</t>
  </si>
  <si>
    <t>1 electoral worker kidnapped by suspected Taliban in Seyyedan, Sar-e Pol, Afghanistan</t>
  </si>
  <si>
    <t>On 18 September 2010, in Seyyedan, Sar-e Pol, Afghanistan, assailants attacked a polling center by unknown means but caused no injuries or damage.  The assailants then kidnapped an elections observer.  No group claimed responsibility, although it was widely believed the Taliban was responsible.</t>
  </si>
  <si>
    <t>center, elections, means, observances, Seyyedan, unknown means</t>
  </si>
  <si>
    <t>1 civilian wounded in grenade attack in Dera Ismail Khan, Khyber Pakhtunkhwa, Pakistan</t>
  </si>
  <si>
    <t>On 15 June 2010, in Dera Ismail Khan, Khyber Pakhtunkhwa, Pakistan, assailants threw a grenade at a police vehicle, wounding one civilian inside the police vehicle and damaging the police vehicle.  No group claimed responsibility.</t>
  </si>
  <si>
    <t>Dera Ismail Khan, grenade, Khyber Pakhtunkhwa, police, police vehicle, vehicle</t>
  </si>
  <si>
    <t>1 vehicle damaged in arson, 1 other hijacked by Taliban in Pol-e Khomri, Baghlan, Afghanistan</t>
  </si>
  <si>
    <t>On 28 April 2010, in Chashma Sher, Pol-e Khomri, Baghlan, Afghanistan, assailants attacked a convoy of logistic vehicles delivering supplies to North Atlantic Treaty Organization (NATO) forces, hijacking one vehicle and setting fire to and damaging another but causing no injuries.  The Taliban claimed responsibility.</t>
  </si>
  <si>
    <t>Baghlan, convoy, NATO, North Atlantic Treaty Organization, supplies</t>
  </si>
  <si>
    <t>On 3 May 2010, in the Al Karkh district of Baghdad, Iraq, assailants detonated an improvised explosive device (IED) near mobile police patrol in the central Al Harithiyah neighborhood, wounding one police officer and two civilians and damaging one police vehicle and several nearby stores.  No group claimed responsibility.</t>
  </si>
  <si>
    <t>Al Harithiyah, Al Karkh, mobile police, mobile police patrol, nearby stores, neighborhood, patrol, police, police patrol, police vehicle, store</t>
  </si>
  <si>
    <t>1 bus, 1 bus station damaged in IED attack in Baghdad, Iraq</t>
  </si>
  <si>
    <t>On 30 July 2010, at 8:00 AM, in the Sab'ah Nisan district of Baghdad, Iraq, assailants detonated a magnetic improvised explosive device (IED) attached to a minibus inside a bus station in the eastern Mashtal neighborhood, damaging the minibus and the station but causing no injuries.  No group claimed responsibility.</t>
  </si>
  <si>
    <t>bus station, minibus, neighborhood, Nisan, station</t>
  </si>
  <si>
    <t>1 government employee killed in armed attack by suspected ISI in Mosul, Ninawa, Iraq</t>
  </si>
  <si>
    <t>On 14 June 2010, in Mosul, Ninawa, Iraq, armed assailants fired upon and killed one government employee.  No group claimed responsibility, although it was believed the Islamic State of Iraq (ISI) was responsible.</t>
  </si>
  <si>
    <t>1 government facility damaged in grenade attack in Nazran, Ingushetiya, Russia</t>
  </si>
  <si>
    <t>Between 14 May 2010 and 15 May 2010, overnight, near Nazran, Ingushetiya, Russia, assailants launched grenades at a district government building, damaging the building but causing no injuries.  No group claimed responsibility.</t>
  </si>
  <si>
    <t>building, district government, district government building, government building, Ingushetiya, Nazran</t>
  </si>
  <si>
    <t>1 house damaged in grenade attack in Khowst, Khowst, Afghanistan</t>
  </si>
  <si>
    <t>On 12 June 2010, in Khowst, Khowst, Afghanistan, assailants threw a grenade into a civilian house, damaging the house but causing no reported injuries.  No group claimed responsibility.</t>
  </si>
  <si>
    <t>civilian house, grenade, house, Khowst</t>
  </si>
  <si>
    <t>2 civilians killed in IED attack in Koshk-e Kohneh, Herat, Afghanistan</t>
  </si>
  <si>
    <t>On 14 June 2010, in Koshk-e Kohneh, Herat, Afghanistan, assailants detonated an improvised explosive device (IED) targeting a civilian vehicle, killing two civilians and damaging the vehicle.  No group claimed responsibility.</t>
  </si>
  <si>
    <t>civilian vehicle, Herat, Kohneh, Koshk, targeting, vehicle</t>
  </si>
  <si>
    <t>2 civilians killed, 2 others injured in IED attack in Peshawar, North-West Frontier, Pakistan</t>
  </si>
  <si>
    <t>On 20 February 2010, at about 4:00 PM, in Hashtnagri, Peshawar, North-West Frontier, Pakistan, assailants detonated an improvised explosive device inside a store at Gur Mandi, killing two civilians, injuring two others, and damaging the store.  No group claimed responsibility.</t>
  </si>
  <si>
    <t>February, others, Pakistan, Peshawar, store, West Frontier</t>
  </si>
  <si>
    <t>1 civilian killed, 1 other wounded in IED attack in Mach, Balochistan, Pakistan</t>
  </si>
  <si>
    <t>On 11 September 2010, in Mach, Balochistan, Pakistan, assailants detonated an improvised explosive device (IED) targeting the central jail, killing one prisoner, wounding one other, and damaging the jail.  No group claimed responsibility.</t>
  </si>
  <si>
    <t>Balochistan, central jail, jail, Mach, prison, targeting</t>
  </si>
  <si>
    <t>1 school damaged in arson by suspected Muslim separatists in Mayo, Pattani, Thailand</t>
  </si>
  <si>
    <t>On 20 December 2009, at about 9:30 PM, in Mayo, Pattani, Thailand, armed assailants set fire to the Bata Kubo school, damaging the school but causing no injuries.  No group claimed responsibility, although it was widely believed Muslim separatists were responsible.</t>
  </si>
  <si>
    <t>Mayo, Pattani, school, separatists</t>
  </si>
  <si>
    <t>1 police official killed, 2 security guards wounded in armed attack in Laascaanood, Sool, Somalia</t>
  </si>
  <si>
    <t>On 31 August 2010, in the evening, in Laascaanood, Sool, Somalia, armed assailants fired upon the senior police commander for the Sool Region as he was leaving his house, killing him and wounding two of his security guards.  No group claimed responsibility.</t>
  </si>
  <si>
    <t>command, Laascaanood, police commander, security guards, senior police, Sool</t>
  </si>
  <si>
    <t>1 vehicle damaged in assault in Karbi Anglong, Assam, India</t>
  </si>
  <si>
    <t>On 8 June 2010, at about 4:30 PM, in Karbi Anglong, Assam, India, assailants overturned one truck carrying essential commodities, damaging the truck but causing no injuries.  No group claimed responsibility.</t>
  </si>
  <si>
    <t>Assam, Karbi Anglong, truck</t>
  </si>
  <si>
    <t>12 civilians wounded in armed attack by suspected MILF in Zamboanga, Zamboanga, Philippines</t>
  </si>
  <si>
    <t>On 16 January 2010, at about 9:00 PM, in Licomo village in Zamboanga, Zamboanga, Philippines, armed assailants fired upon a Rural Transit bus, wounding 10 passengers, the driver, and the conductor and damaging the bus.  Authorities believed the attack was motivated by extortion.  No group claimed responsibility, although it was widely believed rogue Moro Islamic Liberation Front (MILF) members were responsible.</t>
  </si>
  <si>
    <t>conductor, extortion, Islamic Liberation Front, MILF, Moro, passenger, rogue, Zamboanga</t>
  </si>
  <si>
    <t>On or about 22 March 2010, in Rustaq, Takhar, Afghanistan, assailants attacked the residence of the District Police Chief by unknown means, damaging the residence but causing no injuries.  No group claimed responsibility.</t>
  </si>
  <si>
    <t>district police chief, means, residence, Takhar, unknown means</t>
  </si>
  <si>
    <t>2 police officers killed in IED attack by Taliban in Khowst, Afghanistan</t>
  </si>
  <si>
    <t>On 26 January 2010, in Khowst, Afghanistan, assailants detonated an improvised explosive device (IED) targeting a police vehicle, killing two police officers and destroying the vehicle.  The Taliban claimed responsibility.</t>
  </si>
  <si>
    <t>Khowst, police, police vehicle, Taliban, targeting, vehicle</t>
  </si>
  <si>
    <t>1 political party member kidnapped by Taliban near Shirin Tagab, Faryab, Afghanistan</t>
  </si>
  <si>
    <t>On 17 August 2010, near Shirin Tagab, Faryab, Afghanistan, assailants attacked the vehicle of a candidate for Parliament by unknown means, damaging the vehicle but causing no injuries.  The assailants then kidnapped one of the campaign workers accompanying the candidate.  The Taliban claimed responsibility.</t>
  </si>
  <si>
    <t>campaign, campaign workers, candidate, Faryab, Parliament, Shirin Tagab</t>
  </si>
  <si>
    <t>3 police officers killed, 2 others wounded in armed attack by Taliban in Andar, Ghazni, Afghanistan</t>
  </si>
  <si>
    <t>On 23 March 2010, in the evening, in Andar, Ghazni, Afghanistan, assailants fired on a police checkpoint, killing three police officers, wounding two others, and damaging the checkpoint.  The Taliban claimed responsibility.</t>
  </si>
  <si>
    <t>Andar, checkpoint, evening, Ghazni, police checkpoint</t>
  </si>
  <si>
    <t>2 civilians injured in landmine explosion by suspected CPI-Maoist in West Midnapore, West Bengal, India</t>
  </si>
  <si>
    <t>On 18 May 2010, at about 2:00 AM, in Jhargram, West Midnapore, West Bengal, India, a landmine exploded, injuring two train engineers and damaging a train.  No group claimed responsibility, although it was widely believed the Communist Party of India-Maoist (CPI-Maoist) was responsible.</t>
  </si>
  <si>
    <t>Jhargram, train, train engineer</t>
  </si>
  <si>
    <t>Residence targeted in grenade attack by Baluchi Militant Defense Army in Khuzdar, Balochistan, Pakistan</t>
  </si>
  <si>
    <t>On 27 May 2010, in Khuzdar, Balochistan, Pakistan, assailants threw a grenade at the residence of a Balochistan National Party leader but caused no injuries or damage.  The Baluchi Militant Defense Army claimed responsibility.</t>
  </si>
  <si>
    <t>Balochistan, Khuzdar, leader, National Party</t>
  </si>
  <si>
    <t>2 police officers killed in armed attack in Al Qayyarah, Ninawa, Iraq</t>
  </si>
  <si>
    <t>On 28 August 2010, in Al Qayyarah, Ninawa, Iraq, assailants fired upon a police checkpoint, killing two police officers and damaging the checkpoint.  No group claimed responsibility.</t>
  </si>
  <si>
    <t>Al Qayyarah, August, checkpoint, Ninawa, police, police checkpoint</t>
  </si>
  <si>
    <t>1 civilian wounded in armed attack in Mazar-e Sharif, Balkh, Afghanistan</t>
  </si>
  <si>
    <t>On 5 July 2010, in Mazar-e Sharif, Balkh, Afghanistan, assailants fired on a civilian vehicle, wounding one civilian and damaging the vehicle.  No group claimed responsibility.</t>
  </si>
  <si>
    <t>Balkh, civilian vehicle, Mazar, Sharif, vehicle</t>
  </si>
  <si>
    <t>1 police officer, 1 civilian injured in IED attack in Andar, Ghazni, Afghanistan</t>
  </si>
  <si>
    <t>On 8 August 2010, in Andar, Ghazni, Afghanistan, assailants detonated a remote-controlled improvised explosive device (IED) near the police headquarters, injuring one police officer and one civilian bystander, and damaging the building.  No group claimed responsibility.</t>
  </si>
  <si>
    <t>Andar, building, bystanders, civilian bystanders, Ghazni, headquarters, police, police headquarters</t>
  </si>
  <si>
    <t>1 police officer killed, 1 other injured in armed attack in Chontaul, Dagestan, Russia</t>
  </si>
  <si>
    <t>On 3 April 2010, at about 10:30 AM, in Chontaul, Dagestan, Russia, armed assailants fired upon a police patrol, killing one police officer and injuring another.  No group claimed responsibility.</t>
  </si>
  <si>
    <t>Polling center targeted in rocket attack by suspected Taliban in Alingar, Laghman, Afghanistan</t>
  </si>
  <si>
    <t>On 18 September 2010, at 11:00 AM, in Parawi village, Alingar, Laghman, Afghanistan, assailants fired rockets at a polling center but caused no injuries or damage.  No group claimed responsibility, although it was widely believed the Taliban was responsible.</t>
  </si>
  <si>
    <t>Alingar, center, Laghman, Taliban, village</t>
  </si>
  <si>
    <t>1 government official, 2 police officers killed in armed attack in Komsomol'skoye, Dagestan, Russia</t>
  </si>
  <si>
    <t>Komsomol'skoye</t>
  </si>
  <si>
    <t>43.260998,45.823856</t>
  </si>
  <si>
    <t>Komsomolskoye, Dagestan, Russia,</t>
  </si>
  <si>
    <t>On 13 September 2010, in Komsomol'skoye, Dagestan, Russia, assailants fired upon and killed the mayor of an unidentified city in Dagestan.  Later, assailants fired upon responding police officers, killing two police officers.  No group claimed responsibility.</t>
  </si>
  <si>
    <t>city, Dagestan, mayor, police officers, Russia</t>
  </si>
  <si>
    <t>3 civilians killed, 2 others wounded in VBIED attack by ISI in Ar Ramadi, Al Anbar, Iraq</t>
  </si>
  <si>
    <t>On 25 August 2010, in Ar Ramadi, Al Anbar, Iraq, assailants detonated a vehicle-borne improvised explosive device (VBIED) targeting a Facility Protection Service (FPS) building, killing three nearby civilians, wounding two others, and damaging the building.  The Islamic State of Iraq (ISI) claimed responsibility.</t>
  </si>
  <si>
    <t>Al Anbar, Ar Ramadi, building, Facility Protection Service, Islamic State, nearby civilians, targeting</t>
  </si>
  <si>
    <t>On 13 June 2010, in Dowlat Yar, Ghowr, Afghanistan, assailants fired a rocket at the district headquarters but caused no injuries or damage.  No group claimed responsibility.</t>
  </si>
  <si>
    <t>5 civilians killed in armed attack by suspected Taliban in Barkah, Baghlan, Afghanistan</t>
  </si>
  <si>
    <t>On 14 September 2010, in Barkah, Baghlan, Afghanistan, assailants fired on a residence, killing five civilians and damaging the residence.  No group claimed responsibility, although it was widely believed the Taliban was responsible.</t>
  </si>
  <si>
    <t>Baghlan, Barkah, residence, Taliban</t>
  </si>
  <si>
    <t>3 police officers killed in armed attack by BLA in Quetta, Balochistan, Pakistan</t>
  </si>
  <si>
    <t>On 13 August 2010, in Quetta, Balochistan, Pakistan, assailants fired on a group of police officers near Shambani Stadium, killing three police officers.  The Balochistan Liberation Army (BLA) claimed responsibility.</t>
  </si>
  <si>
    <t>Balochistan, Balochistan Liberation Army, officers, police officers, Quetta</t>
  </si>
  <si>
    <t>6 civilians wounded in grenade attack in Baghdad, Iraq</t>
  </si>
  <si>
    <t>On 26 December 2009, in Baghdad, Iraq, assailants threw a hand grenade at Shiite pilgrims, wounding five or six civilians.  No group claimed responsibility.</t>
  </si>
  <si>
    <t>December, grenade, hand, hand grenade, pilgrims, Shiite</t>
  </si>
  <si>
    <t>1 tribal elder killed in Garmsir, Helmand, Afghanistan</t>
  </si>
  <si>
    <t>On or about 7 June 2010, in Garmsir, Helmand, Afghanistan, assailants killed one tribal elder by unknown means.  No group claimed responsibility.</t>
  </si>
  <si>
    <t>elder, Garmsir, Helmand, tribal elder</t>
  </si>
  <si>
    <t>1 civilian, 1 child injured in armed attack in Makhachkala, Dagestan, Russia</t>
  </si>
  <si>
    <t>On 23 August 2010, at about 4:00 AM, in Makhachkala, Dagestan, Russia, armed assailants fired upon a police checkpoint, injuring a five year-old child and a civilian and damaging a private residence.  No group claimed responsibility.</t>
  </si>
  <si>
    <t>Dagestan, Makhachkala, old child, police checkpoint, private residence, year</t>
  </si>
  <si>
    <t>3 civilians wounded in armed attack in Al 'Azim, Diyala, Iraq</t>
  </si>
  <si>
    <t>On 9 August 2010, in Al 'Azim, Diyala, Iraq, armed assailants fired upon and wounded three civilians.  No group claimed responsibility.</t>
  </si>
  <si>
    <t>August, Azim, Diyala</t>
  </si>
  <si>
    <t>1 government employee killed, 6 police officers, 1 child injured in IED attack in Dera Ismail Khan, Khyber Pakhtunkhwa, Pakistan</t>
  </si>
  <si>
    <t>On 19 June 2010, near Sheikh Yousaf Adda, in Dera Ismail Khan, Khyber Pakhtunkhwa, Pakistan, assailants detonated a remote-controlled improvised explosive device (IED) on Dayal Road when a police vehicle passed, killing one court official, injuring six police officers and a child, and damaging the police vehicle.  No group claimed responsibility.</t>
  </si>
  <si>
    <t>child, court, court official, Dera Ismail Khan, Khyber Pakhtunkhwa, official, police, police vehicle, vehicle</t>
  </si>
  <si>
    <t>1 school damaged in arson in Parang, Maguindanao, Philippines</t>
  </si>
  <si>
    <t>Parang</t>
  </si>
  <si>
    <t>7.371111,124.267219</t>
  </si>
  <si>
    <t>Parang, Maguindanao, Philippines,</t>
  </si>
  <si>
    <t>On 31 July 2010, in Litayan, Parang, Maguindanao, Philippines, assailants set fire to a school, damaging the school but causing no injuries.  No group claimed responsibility.</t>
  </si>
  <si>
    <t>fire, Maguindanao, Parang, Philippines, school</t>
  </si>
  <si>
    <t>11 polling centers targeted by suspected Taliban in Tagab, Kapisa, Afghanistan</t>
  </si>
  <si>
    <t>On 18 September 2010, in Tagab, Kapisa, Afghanistan, assailants attacked eleven polling centers by unknown means, causing no injuries or damage.  No group claimed responsibility, although it was widely believed the Taliban was responsible.</t>
  </si>
  <si>
    <t>center, Kapisa, means, Tagab, Taliban, unknown means</t>
  </si>
  <si>
    <t>7 civilians injured in bombing by BKI in Patiala, Punjab, India</t>
  </si>
  <si>
    <t>Patiala</t>
  </si>
  <si>
    <t>30.326668,76.400276</t>
  </si>
  <si>
    <t>Patiala, Punjab, India,</t>
  </si>
  <si>
    <t>On 20 April 2010, at 9:00 PM, in Patiala, Punjab, India, assailants detonated an explosive device, wounding seven civilians and destroying a signboard.  Babbar Khalsa International (BKI) claimed responsibility.</t>
  </si>
  <si>
    <t>April, India, Punjab</t>
  </si>
  <si>
    <t>2 civilians injured in armed attack in Raman, Yala, Thailand</t>
  </si>
  <si>
    <t>On 9 April 2010, at about 1:30 PM, in Salorpatae, Raman, Yala, Thailand, armed assailants fired upon and injured two civilians.  No group claimed responsibility.</t>
  </si>
  <si>
    <t>April, Raman, Thailand, Yala</t>
  </si>
  <si>
    <t>3 civilians kidnapped near Shikarpur, Sindh, Pakistan</t>
  </si>
  <si>
    <t>Shikarpur</t>
  </si>
  <si>
    <t>On 4 June 2010, near Shikarpur, Sindh, Pakistan, assailants kidnapped three civilians.  No group claimed responsibility.</t>
  </si>
  <si>
    <t>June, Pakistan, Shikarpur, Sindh</t>
  </si>
  <si>
    <t>On 18 January 2010, at 8:00 AM, in Jalalabad, Nangarhar, Afghanistan, assailants fired rockets at the airport but caused no injuries or damage.  The Taliban claimed responsibility.</t>
  </si>
  <si>
    <t>airport, Jalalabad, Nangarhar</t>
  </si>
  <si>
    <t>On 29 April 2010, at 10:30 AM, in Kirkuk, At Ta'mim, Iraq, assailants detonated an improvised explosive device (IED) attached to a vehicle behind al-Haja Sabriya mosque, killing a civilian and destroying the vehicle.  No group claimed responsibility.</t>
  </si>
  <si>
    <t>April, Kirkuk, mosque, vehicle</t>
  </si>
  <si>
    <t>On 4 September 2010, in Quetta, Balochistan, Pakistan, assailants fired on two civilians during a kidnapping attempt, killing one civilian.  No group claimed responsibility.</t>
  </si>
  <si>
    <t>attempt, Balochistan, Quetta</t>
  </si>
  <si>
    <t>1 police officer killed in IED attack by AI in Kirkuk, At Ta'mim, Iraq</t>
  </si>
  <si>
    <t>On 21 August 2010, in southwestern Kirkuk, At Ta'mim, Iraq, assailants detonated a magnetic improvised explosive device (IED) attached to a police officer's vehicle, killing the officer and damaging the vehicle.  Ansar al-Islam (AI) claimed responsibility.</t>
  </si>
  <si>
    <t>Ansar, August, Islam, Kirkuk, officers, s vehicle, vehicle</t>
  </si>
  <si>
    <t>Several houses damaged in arson by suspected SPLM/SPLA in A'ali an Nil, Sudan</t>
  </si>
  <si>
    <t>9.500000,32.000000</t>
  </si>
  <si>
    <t>Upper Nile, Sudan,</t>
  </si>
  <si>
    <t>On or about 26 June 2010, in Fashudah, A'ali an Nil, Sudan, assailants attacked a village, burning down several homes but causing no injuries.  The assailants also attacked several religious sites by unknown means, causing no injuries or further damage.  No group claimed responsibility, although it was believed the Sudan People's Liberation Movement/Army (SPLM/SPLA) was responsible.</t>
  </si>
  <si>
    <t>further damage, Liberation Movement, site, SPLA, Sudan, Sudan People</t>
  </si>
  <si>
    <t>A'ali an Nil</t>
  </si>
  <si>
    <t>2 civilians killed, 5 others injured in IED attack in Sabari, Khowst, Afghanistan</t>
  </si>
  <si>
    <t>On 30 June 2010, in Sabari, Khowst, Afghanistan, an improvised explosive device (IED) exploded when it was struck by a vehicle, killing two construction workers, injuring five others, and damaging the vehicle.  No group claimed responsibility.</t>
  </si>
  <si>
    <t>construction, construction workers, Khowst, Sabari, vehicle, workers</t>
  </si>
  <si>
    <t>1 civilian killed, 1 other wounded in armed attack in Khasavyurt, Dagestan, Russia</t>
  </si>
  <si>
    <t>On 31 May 2010, at about 11:30 PM, in Khasavyurt, Dagestan, Russia, armed assailants threw grenades and fired upon the Atashka cafe, killing one civilian, injuring one other, and damaging the cafe.  No group claimed responsibility.</t>
  </si>
  <si>
    <t>cafe, Dagestan, Khasavyurt, Russia</t>
  </si>
  <si>
    <t>3 students, 1 teacher wounded in armed attack in Ghazni, Afghanistan</t>
  </si>
  <si>
    <t>On 3 May 2010, in Ghazni, Afghanistan, assailants fired rocket-propelled grenades (RPG) at a school, wounding three students and one teacher and damaging the school.  No group claimed responsibility.</t>
  </si>
  <si>
    <t>Ghazni, propelled grenades, school, students, teacher</t>
  </si>
  <si>
    <t>1 civilian, 1 child killed, 1 civilian injured in armed attack in Dera Allah Yar, Balochistan, Pakistan</t>
  </si>
  <si>
    <t>On 20 May 2010, in Dera Allah Yar, Balochistan, Pakistan, armed assailants fired on the residence of a police officer, killing one civilian and one child, injuring one civilian, and damaging the residence.  No group claimed responsibility.</t>
  </si>
  <si>
    <t>Balochistan, child, Dera Allah Yar, Pakistan, residence</t>
  </si>
  <si>
    <t>District headquarters targeted in rocket attack in Zaranj, Nimruz, Afghanistan</t>
  </si>
  <si>
    <t>On 19 September 2010, in Zaranj, Nimruz, Afghanistan, assailants fired rockets at the district headquarters building but caused no reported injuries or damage.  No group claimed responsibility.</t>
  </si>
  <si>
    <t>building, district headquarters, district headquarters building, headquarters, headquarters building, Nimruz, Zaranj</t>
  </si>
  <si>
    <t>4 buses destroyed in arson by suspected Maoist faction in Gajapati, Orissa, India</t>
  </si>
  <si>
    <t>On 27 December 2009, in Raipanka, Gajapati, Orissa, India, assailants stopped buses belonging to the Orissa State Road Transport Corporation, forced the passengers off, and set fire to the buses, destroying four buses but causing no injuries.  No group claimed responsibility, although it was widely believed a Maoist faction was responsible.</t>
  </si>
  <si>
    <t>buses, faction, Gajapati, Orissa, passenger</t>
  </si>
  <si>
    <t>1 bodyguard, 4 civilians wounded in double IED attack by ISI in Baghdad, Iraq</t>
  </si>
  <si>
    <t>On 19 July 2010, in the Ash Shaykh 'Umar sub-district of the Ar Rusafa district in Baghdad, Iraq, assailants detonated two roadside improvised explosive devices (IED) targeting the convoy of the Undersecretary of the Agriculture Ministry as is passed through the central Gailani neighborhood, wounding one bodyguard and four nearby civilians and damaging a vehicle.  The Islamic State of Iraq (ISI) claimed responsibility.</t>
  </si>
  <si>
    <t>Agriculture Ministry, Ar Rusafa, Ash Shaykh, bodyguards, convoy, district, Gailani, Islamic State, nearby civilians, Undersecretary</t>
  </si>
  <si>
    <t>1 private security guard injured in IED attack by Taliban near Khowst, Khowst, Afghanistan</t>
  </si>
  <si>
    <t>On 8 March 2010, in Khowst, Khowst, Afghanistan, assailants detonated an improvised explosive device (IED) near a vehicle of a private security company, injuring one security guard and damaging the vehicle.  The Taliban claimed responsibility.</t>
  </si>
  <si>
    <t>company, Khowst, private security, private security company, security, security company, security guards</t>
  </si>
  <si>
    <t>On 6 April 2010, in the Al Kazimiyah district of Baghdad, Iraq, assailants detonated a magnetic improvised explosive device (IED) attached to a civilian vehicle in the western Shu'lah neighborhood, wounding three civilians and damaging their car.  No group claimed responsibility.</t>
  </si>
  <si>
    <t>Al Kazimiyah, April, Baghdad, civilian vehicle, district, neighborhood, vehicle</t>
  </si>
  <si>
    <t>On 8 July 2010, in Gaza City, Gaza Strip, assailants kidnapped three members of Fatah.  No group claimed responsibility, but it was believed that HAMAS was responsible.</t>
  </si>
  <si>
    <t>1 civilian killed, 2 others wounded in rocket attack in Baghdad, Iraq</t>
  </si>
  <si>
    <t>On 19 June 2010, at 11:15 PM, in the Sab'ah Nisan district of Baghdad, Iraq, assailants fired a rocket at an unknown target in the eastern Ubaydi neighborhood, killing one civilian, wounding two others, and damaging a residence.  No group claimed responsibility.</t>
  </si>
  <si>
    <t>neighborhood, Nisan, residence, rockets, targeting, Ubaydi, unknown target</t>
  </si>
  <si>
    <t>1 paramilitary member killed, 1 civilian wounded in IED attack in Ba'qubah, Diyala, Iraq</t>
  </si>
  <si>
    <t>On 18 August 2010, in Ba'qubah, Diyala, Iraq, assailants detonated a magnetic improvised explosive device (IED) attached to a Sahwa Council member's vehicle, killing the Sahwa Council member, wounding his brother, and damaging the vehicle.  No group claimed responsibility.</t>
  </si>
  <si>
    <t>brother, Diyala, member, s vehicle, Sahwa Council, vehicle</t>
  </si>
  <si>
    <t>On 3 May 2010, in Ghowrmach, Badghis, Afghanistan, assailants kidnapped one police officer.  No group claimed responsibility.</t>
  </si>
  <si>
    <t>Afghanistan, Badghis, Ghowrmach, police officers</t>
  </si>
  <si>
    <t>18 civilians, 4 children, 2 soldiers, 2 police officers wounded in IED attack by suspected Lashkar i Jhangvi  in Karachi, Sindh, Pakistan</t>
  </si>
  <si>
    <t>On 27 December 2009, in Karachi, Sindh, Pakistan, assailants detonated an improvised explosive device (IED) targeting a procession, wounding 18 civilians, four children, two soldiers, and two police officers and damaging several shops and two vehicles.  No group claimed responsibility, although it was widely believed Lashkar i Jhangvi was responsible.</t>
  </si>
  <si>
    <t>children, Jhangvi, Karachi, Lashkar, procession, shop, Sindh, soldiers, targeting</t>
  </si>
  <si>
    <t>1 civilian killed in armed attack by Taliban in Mianeshin, Kandahar, Afghanistan</t>
  </si>
  <si>
    <t>Mianeshin</t>
  </si>
  <si>
    <t>On 13 July 2010, in Mianeshin, Kandahar, Afghanistan, assailants fired upon and killed a former district education chief.  The Taliban claimed responsibility.</t>
  </si>
  <si>
    <t>chief, district education, education, Kandahar, Mianeshin</t>
  </si>
  <si>
    <t>2 children, 1 police officer, 1 civilian killed, 1 police officer wounded in IED attack and landmine explosion in Kajran, Daykondi, Afghanistan</t>
  </si>
  <si>
    <t>On 2 September 2010, in Kajran, Daykondi, Afghanistan, assailants detonated an improvised explosive device (IED) targeting a motorcycle, killing two children and one civilian and damaging the motorcycle.  A landmine exploded when police responders arrived, killing one police officer and wounding one other.  No group claimed responsibility.</t>
  </si>
  <si>
    <t>children, Daykondi, Kajran, landmine, motorcycle, police responders, responders, targeting</t>
  </si>
  <si>
    <t>Explosive, IED, Landmine</t>
  </si>
  <si>
    <t>3 civilians killed, 2 others wounded in IED attack in Abu Ghurayb, Al Anbar, Iraq</t>
  </si>
  <si>
    <t>On 16 July 2010, in Abu Ghurayb, Al Anbar, Iraq, assailants detonated a roadside improvised explosive device (IED) targeting a passing civilian vehicle, killing three civilian occupants, wounding two others, and damaging the vehicle.  No group claimed responsibility.</t>
  </si>
  <si>
    <t>Abu Ghurayb, Al Anbar, civilian occupants, civilian vehicle, occupants, targeting, vehicle</t>
  </si>
  <si>
    <t>Unknown target in IED explosion in Khanabad, Kondoz, Afghanistan</t>
  </si>
  <si>
    <t>On or about 22 March 2010, in Khanabad, Kondoz, Afghanistan, an improvised explosive device (IED) exploded when it was being transported but caused no injuries or damage.  No group claimed responsibility.</t>
  </si>
  <si>
    <t>Afghanistan, damage, Khanabad, Kondoz, March</t>
  </si>
  <si>
    <t>3 police officers wounded in armed attack in Arghandab, Kandahar, Afghanistan</t>
  </si>
  <si>
    <t>On 6 July 2010, at 7:30 AM, in Arghandab, Kandahar, Afghanistan, on the Kandahar-to-Oruzgan highway, armed assailants fired on a police post, injuring three police officers and damaging the post.  No group claimed responsibility.</t>
  </si>
  <si>
    <t>Arghandab, highway, Kandahar, Oruzgan, police post, post</t>
  </si>
  <si>
    <t>1 political affiliate kidnapped by suspected Maoist faction in West Midnapore, West Bengal, India</t>
  </si>
  <si>
    <t>On 5 September 2010, in Jhargram, West Midnapore, West Bengal, India, assailants kidnapped one member of the Communist Party of India-Marxist (CPI-M).  No group claimed responsibility, although it was believed that a Maoist Faction was responsible.</t>
  </si>
  <si>
    <t>India, Jhargram, Marxist, West Bengal, West Midnapore</t>
  </si>
  <si>
    <t>On 24 June 2010, in the afternoon, in the Negev, Southern District, Israel, assailants fired three mortars at communities, causing no injuries or damage.  No group claimed responsibility.</t>
  </si>
  <si>
    <t>afternoon, community, Israel, mortar, Negev, Southern District</t>
  </si>
  <si>
    <t>On 22 December 2009, in the morning, in Mo Mawi subdistrict in Yarang, Pattani, Thailand, in a drive-by shooting, assailants fired upon and killed a Muslim civilian.  No group claimed responsibility, although it was widely believed Muslim separatists were responsible.</t>
  </si>
  <si>
    <t>drive, Pattani, subdistrict, Yarang</t>
  </si>
  <si>
    <t>2 civilians, 1 tribal leader killed, 1 civilian injured in armed attack by suspected Taliban near Khar, Federally Administered Tribal Areas, Pakistan</t>
  </si>
  <si>
    <t>On 27 May 2010, in Asghar village, near Khar, Federally Administered Tribal Areas, Pakistan, assailants fired rockets and rocket-propelled grenades (RPG) at the residence of a tribal leader, killing the tribal leader and his wife and son and injuring a civilian.  The assailants then detonated an improvised explosive device (IED), destroying the residence.  No group claimed responsibility, although it was widely believed the Taliban was responsible.</t>
  </si>
  <si>
    <t>Administered Tribal Areas, Federally, Khar, leader, propelled grenades, residence, rockets, tribal leader, wife</t>
  </si>
  <si>
    <t>Explosive, IED, Missile/Rocket, RPG</t>
  </si>
  <si>
    <t>International business compound targeted in grenade attack in Farah, Farah, Afghanistan</t>
  </si>
  <si>
    <t>On 13 May 2010, in Farah, Farah, Afghanistan, assailants threw a grenade at the compound of an international business, causing no injuries or damages.  No group claimed responsibility.</t>
  </si>
  <si>
    <t>business, compound, Farah, grenade</t>
  </si>
  <si>
    <t>1 civilian injured in firebombing by FLNC in Ajaccio, Corsica, France</t>
  </si>
  <si>
    <t>On 19 April 2010, at about 7:45 AM, in Ajaccio, Corsica, France, firebombs exploded at a vacation house, injuring the civilian homeowner and damaging the residence.  Corsican National Liberation Front (FLNC) claimed responsibility.</t>
  </si>
  <si>
    <t>Ajaccio, Corsican, FLNC, homeowner, vacation</t>
  </si>
  <si>
    <t>On 26 September 2010, in Dangiwacha, Baramula, Jammu and Kashmir, India, assailants fired upon and killed one civilian.  No group claimed responsibility.</t>
  </si>
  <si>
    <t>On 22 March 2010, in Shabqadar, North-West Frontier, Pakistan, assailants detonated an improvised explosive device (IED) targeting the Subhan Khore boys' high school, damaging the school but causing no injuries.  No group claimed responsibility.</t>
  </si>
  <si>
    <t>high school, school, Shabqadar, targeting, West Frontier</t>
  </si>
  <si>
    <t>2 civilians killed in armed attack by suspected CPI-Maoist in Kaimur, Bihar, India</t>
  </si>
  <si>
    <t>On 19 September 2010, in the evening, in Kaimur, Bihar, India, armed assailants fired upon and killed two civilians.  No group claimed responsibility, although it was believed the Communist Party of India-Maoist (CPI-Maoist) was responsible.</t>
  </si>
  <si>
    <t>Bihar, evening, India, Kaimur, Maoist</t>
  </si>
  <si>
    <t>On 9 September 2010, in the evening, in Ba'qubah, Diyala, Iraq, assailants fired upon and killed the wife of a police recruit.  No group claimed responsibility.</t>
  </si>
  <si>
    <t>Diyala, evening, police recruits, recruits, wife</t>
  </si>
  <si>
    <t>Paramilitary base targeted in armed attack by suspected al-Shabaab al-Islamiya in Liboi, North Eastern Province, Kenya</t>
  </si>
  <si>
    <t>On 12 April 2010, in Liboi, North Eastern Province, Kenya, assailants using firearms and grenades attacked a General Service Unit (GSU) camp, prompting retaliatory fire from the GSU paramilitary members but causing no injuries or damage.  No group claimed responsibility, although it was widely believed al-Shabaab al-Islamiya was responsible.</t>
  </si>
  <si>
    <t>camp, firearms, General Service Unit, Kenya, Liboi, paramilitary members, retaliatory fire</t>
  </si>
  <si>
    <t>Military post targeted in mortar attack by al-Quds Brigades near Kissufim, Southern District, Israel</t>
  </si>
  <si>
    <t>On 18 June 2010, near Kissufim, Southern District, Israel, assailants fired five mortars at a military post, causing no injuries or damage.  Al-Quds Brigades claimed responsibility.</t>
  </si>
  <si>
    <t>Kissufim, military post, post, Quds Brigades</t>
  </si>
  <si>
    <t>On 30 May 2010, in Ashqelon, Southern District, Israel, assailants fired one rocket at a community, causing no injuries or damage.  No group claimed responsibility.</t>
  </si>
  <si>
    <t>On or about 22 August 2010, in Gilan, Ghazni, Afghanistan, assailants fired rockets at the district headquarters building but caused no injuries or damage.  No group claimed responsibility.</t>
  </si>
  <si>
    <t>On 31 May 2010, in the Sab'ah Nisan district of Baghdad, Iraq, assailants detonated an improvised explosive device (IED) targeting a passing police patrol in the eastern Zayyunah neighborhood, wounding three police officers and three civilians.  No group claimed responsibility.</t>
  </si>
  <si>
    <t>Baghdad, district, neighborhood, Nisan, patrol, police, police patrol, targeting, Zayyunah</t>
  </si>
  <si>
    <t>2 teachers killed in armed attack by suspected Muslim separatists in Rangae, Narathiwat, Thailand</t>
  </si>
  <si>
    <t>On 7 September 2010, at about 6:00 AM, in Rangae, Narathiwat, Thailand, armed assailants fired upon and killed two Buddhist teachers.  No group claimed responsibility, but authorities believed that Muslim separatists were responsible.</t>
  </si>
  <si>
    <t>Narathiwat, Rangae, teacher</t>
  </si>
  <si>
    <t>3 civilians killed in armed attack in Faisalabad, Punjab, Pakistan</t>
  </si>
  <si>
    <t>Faisalabad</t>
  </si>
  <si>
    <t>31.250000,73.000000</t>
  </si>
  <si>
    <t>Faisalabad, Punjab, Pakistan,</t>
  </si>
  <si>
    <t>On 1 April 2010, in the evening, in Faisalabad, Punjab, Pakistan, assailants fired on civilians, killing three civilians.  No group claimed responsibility.</t>
  </si>
  <si>
    <t>evening, Faisalabad, Punjab</t>
  </si>
  <si>
    <t>1 prison guard injured in armed attack, 2 others held hostage in Peshawar, Khyber Pakhtunkhwa, Pakistan</t>
  </si>
  <si>
    <t>On 28 August 2010, in Peshawar, Khyber Pakhtunkhwa, Pakistan, three prisoners who were being transferred to another compound for interrogation overpowered their guards and stole a firearm.  The assailants then fired on and injured one guard, and held two others hostage.  Later, Frontier Constabulary soldiers rescued the two hostages.  No group claimed responsibility.</t>
  </si>
  <si>
    <t>Frontier Constabulary, guards, hostage, interrogation, Khyber Pakhtunkhwa, others hostage, prison</t>
  </si>
  <si>
    <t>2 police officers wounded in armed attack by Taliban in Chaparhar, Nangarhar, Afghanistan</t>
  </si>
  <si>
    <t>On 2 July 2010, in Chaparhar, Nangarhar, Afghanistan, assailants fired on the district headquarters, wounding two police officers and damaging the headquarters.  The Taliban claimed responsibility.</t>
  </si>
  <si>
    <t>Chaparhar, district headquarters, headquarters, Nangarhar, Taliban</t>
  </si>
  <si>
    <t>1 vehicle damaged in IED attack in Al Huwayjah, At Ta'mim, Iraq</t>
  </si>
  <si>
    <t>On 26 September 2010, in Al Huwayjah, At Ta'mim, Iraq, assailants detonated a magnetic improvised explosive device (IED) attached to a Sahwa Council member's vehicle, damaging the vehicle but causing no injuries.  No group claimed responsibility.</t>
  </si>
  <si>
    <t>member, s vehicle, Sahwa Council, September, vehicle</t>
  </si>
  <si>
    <t>4 civilians, 1 child killed, 19 civilians, 1 police officer wounded in VBIED attack by ISI in Mosul, Ninawa, Iraq</t>
  </si>
  <si>
    <t>On 25 August 2010, in western Mosul, Ninawa, Iraq, assailants detonated a vehicle-borne improvised explosive device (VBIED) as a bus passed, killing four civilians and one child, wounding 19 civilians and one police officer, and damaging the bus.  The Islamic State of Iraq (ISI) claimed responsibility.</t>
  </si>
  <si>
    <t>August, child, civilians, Iraq, Islamic State, Mosul, Ninawa</t>
  </si>
  <si>
    <t>2 police officers injured in grenade attack in Ghazni, Ghazni, Afghanistan</t>
  </si>
  <si>
    <t>On 19 August 2010, in Ghazni, Ghazni, Afghanistan, assailants threw a grenade at a police compound, injuring two police officers and damaging the compound.  No group claimed responsibility.</t>
  </si>
  <si>
    <t>compound, Ghazni, grenade, police, police compound</t>
  </si>
  <si>
    <t>3 civilians killed, 2 others injured, 2 others kidnapped in Balabolok, Farah, Afghanistan</t>
  </si>
  <si>
    <t>On 18 May 2010, in Balabolok, Farah, Afghanistan, assailants attacked a road construction site by unknown means, killing two road construction workers, injuring two others, kidnapping two others, and damaging the site.  No group claimed responsibility.</t>
  </si>
  <si>
    <t>Balabolok, construction, construction site, road, road construction, road construction site, road construction workers, site</t>
  </si>
  <si>
    <t>1 person killed, 1 other wounded in armed attack in Bender Cassim, Bari, Somalia</t>
  </si>
  <si>
    <t>On 5 April 2010, in the night, in Bender Cassim, Bari, Somalia, armed assailants fired into a tea shop, killing one person, wounding one other, and damaging the tea shop.  No group claimed responsibility.</t>
  </si>
  <si>
    <t>Bari, Bender Cassim, person, shop, tea shop</t>
  </si>
  <si>
    <t>1 civilian killed in armed attack by suspected CPI-Maoist in Rohtas, Bihar, India</t>
  </si>
  <si>
    <t>On 1 April 2010, in Sasaram, Rohtas, Bihar, India, assailants fired upon a civilian, killing him.  No group claimed responsibility, although it was widely believed the Communist Party of India-Maoist (CPI-Maoist) was responsible.</t>
  </si>
  <si>
    <t>Bihar, India, Maoist, Sasaram</t>
  </si>
  <si>
    <t>1 police officer injured in armed attack by Taliban in Farah, Farah, Afghanistan</t>
  </si>
  <si>
    <t>On 18 July 2010, in Farah, Farah, Afghanistan, assailants fired upon police checkpoints, injuring one police officer and damaging four checkpoints.  The Taliban claimed responsibility.</t>
  </si>
  <si>
    <t>checkpoint, Farah, police, police checkpoint, Taliban</t>
  </si>
  <si>
    <t>4 civilians wounded in IED attack in Tikrit, Salah ad Din, Iraq</t>
  </si>
  <si>
    <t>On 26 September 2010, in Tikrit, Salah ad Din, Iraq, assailants detonated an improvised explosive device (IED) targeting the residence of a police intelligence officer, wounding the officer's brother, wife, and two other family members and damaging the residence.  No group claimed responsibility.</t>
  </si>
  <si>
    <t>brother, family, family members, intelligence, intelligence officer, police intelligence, police intelligence officer, residence, s brother, Tikrit, wife</t>
  </si>
  <si>
    <t>1 government building damaged in incendiary attack in Athens, Attiki, Greece</t>
  </si>
  <si>
    <t>On 11 September 2010, in the morning, in Athens, Attiki, Greece, assailants threw incendiary devices inside the Public Fiscal Service building, damaging the government building but causing no injuries.  No group claimed responsibility.</t>
  </si>
  <si>
    <t>Athens, Attiki, building, government building, Greece, incendiary device</t>
  </si>
  <si>
    <t>1 child injured in IED attack in Charikar, Parvan, Afghanistan</t>
  </si>
  <si>
    <t>On 27 March 2010, in Bagh-e Zanana, Charikar, Parvan, Afghanistan, a landmine improvised explosive device (IED) exploded when it was struck, injuring a child.  No group claimed responsibility.</t>
  </si>
  <si>
    <t>Bagh, Charikar, child, landmine, Parvan</t>
  </si>
  <si>
    <t>On or about 22 July 2010, in Ghazni, Ghazni, Afghanistan, assailants attacked a police checkpoint by unknown means but caused no injuries or damage.  No group claimed responsibility.</t>
  </si>
  <si>
    <t>1 child kidnapped and killed in armed attack by CPI-Maoist in West Midnapore, West Bengal, India</t>
  </si>
  <si>
    <t>On 29 June 2010, in West Midnapore, West Bengal, India, assailants kidnapped one child.  Later, assailants fired upon and killed the child.  The Communist Party of India-Maoist (CPI-Maoist) claimed responsibility.</t>
  </si>
  <si>
    <t>child, West Midnapore</t>
  </si>
  <si>
    <t>4 civilians killed, 9 others wounded in IED attacks in Yosuf Khel, Paktika, Afghanistan</t>
  </si>
  <si>
    <t>On or about 7 June 2010, in Yosuf Khel, Paktika, Afghanistan, assailants detonated two improvised explosive devices (IED) targeting construction workers, killing four workers and wounding nine others.  No group claimed responsibility.</t>
  </si>
  <si>
    <t>construction, construction workers, Paktika, targeting, workers, Yosuf Khel</t>
  </si>
  <si>
    <t>1 civilian, 1 child killed, 1 child injured in armed attack in Hangu, Khyber Pakhtunkhwa, Pakistan</t>
  </si>
  <si>
    <t>On 27 August 2010, in Hangu, Khyber Pakhtunkhwa, Pakistan, in Hangu Bazaar, armed assailants fired on civilians, killing a civilian and his son and injuring a nearby child.  No group claimed responsibility.</t>
  </si>
  <si>
    <t>child, Hangu, Khyber Pakhtunkhwa, nearby child</t>
  </si>
  <si>
    <t>1 vehicle damaged in armed attack by suspected Taliban in Khash Rud, Nimruz, Afghanistan</t>
  </si>
  <si>
    <t>On 25 January 2010, in the evening, in Khash Rud, Nimruz, Afghanistan, assailants fired on a police convoy, damaging one vehicle but causing no injuries.  No group claimed responsibility, although it was widely believed the Taliban was responsible.</t>
  </si>
  <si>
    <t>convoy, evening, Khash Rud, Nimruz, police convoy, Taliban</t>
  </si>
  <si>
    <t>On 4 July 2010, in Mosul, Ninawa, Iraq, assailants detonated an improvised explosive device (IED), wounding one child.  No group claimed responsibility.</t>
  </si>
  <si>
    <t>child, July, Mosul, Ninawa</t>
  </si>
  <si>
    <t>3 soldiers, 9 civilians, 4 children, 7 refugees killed, 6 soldiers, 38 civilians, 6 children, 10 people wounded in armed attack in Mogadishu, Banaadir, Somalia</t>
  </si>
  <si>
    <t>Between 16 August 2010 and 18 August 2010, in Hodan, Hawl Wadag and Wardhigley districts, in Mogadishu, Banaadir, Somalia, armed assailants fired mortars at African Union Mission in Somalia (AMISOM) peacekeepers and Transitional Federal Government (TFG) troops, prompting retaliatory fire.  In the ensuing crossfire, mortars and bullets hit populated locations, killing three soldiers, nine civilians, seven internally displaced persons (IDP), one IDP child, and three other children; wounding six soldiers, 38 civilians, six children, and 10 other people; and damaging the Lakari mosque and the IDP camp near Difger hospital.  Al-Shabaab al-Islamiya and the Islamic Party claimed responsibility.</t>
  </si>
  <si>
    <t>children, Hawl Wadag, Hodan, soldiers, Somalia, Transitional Federal Government, Wardhigley</t>
  </si>
  <si>
    <t>2 police officers, 1 civilian killed, 19 civilians wounded in VBIED attack in Quetta, Balochistan, Pakistan</t>
  </si>
  <si>
    <t>On 21 March 2010, in Quetta, Balochistan, Pakistan, assailants detonated a vehicle-borne improvised explosive device (VBIED) targeting a police vehicle, killing two police officers and one civilian, wounding 19 civilians, and damaging several shops, several buildings, and the police vehicle.  No group claimed responsibility.</t>
  </si>
  <si>
    <t>Balochistan, building, police, police vehicle, Quetta, shop, targeting, vehicle</t>
  </si>
  <si>
    <t>2 election workers, 1 contractor kidnapped near Pasaband, Ghowr, Afghanistan</t>
  </si>
  <si>
    <t>On 3 September 2010, near Pasaband, Ghowr, Afghanistan, armed assailants kidnapped two Independent Election Commission (IEC) workers and their driver.  On 6 September 2010, in the same area, the assailants released all three victims unharmed.  No group claimed responsibility.</t>
  </si>
  <si>
    <t>Ghowr, Independent Election Commission, Pasaband, September, workers</t>
  </si>
  <si>
    <t>On 18 August 2010, in Quetta, Balochistan, Pakistan, on Qambrani road, armed assailants fired on and killed a government employee.  No group claimed responsibility.</t>
  </si>
  <si>
    <t>employee, government employee, Quetta, road</t>
  </si>
  <si>
    <t>3 police officers wounded in IED attack by suspected Taliban in Shindand, Herat, Afghanistan</t>
  </si>
  <si>
    <t>On 13 June 2010, in Shindand, Herat, Afghanistan, assailants detonated an improvised explosive device (IED) targeting a police vehicle, wounding three police officers and damaging the vehicle.  No group claimed responsibility, although it was widely believed the Taliban was responsible.</t>
  </si>
  <si>
    <t>1 civilian killed, 1 soldier wounded in IED attack in Mosul, Ninawa, Iraq</t>
  </si>
  <si>
    <t>On 5 July 2010, in Mosul, Ninawa, Iraq, assailants detonated an improvised explosive device (IED) attached to the vehicle of a civilian near a military checkpoint, killing one civilian, wounding one soldier, and damaging the vehicle and the checkpoint.  No group claimed responsibility.</t>
  </si>
  <si>
    <t>checkpoint, military checkpoint, Mosul, Ninawa, soldiers, vehicle</t>
  </si>
  <si>
    <t>On 14 August 2010, in the Mansur district of Baghdad, Iraq, armed assailants fired upon a police patrol in the northwestern Ghazaliyah neighborhood, killing one police officer and wounding two others.  No group claimed responsibility.</t>
  </si>
  <si>
    <t>Ghazaliyah, Mansur, neighborhood, patrol, police, police patrol</t>
  </si>
  <si>
    <t>1 civilian killed, 5 police officers, 3 civilians wounded in IED attack in Baghdad, Iraq</t>
  </si>
  <si>
    <t>On 13 May 2010, in Baghdad, Iraq, assailants detonated a roadside improvised explosive device (IED) near a police patrol in the central An Nahdah Square, killing one civilian bystander, wounding five police officers and three civilian bystanders, and damaging two civilian vehicles.  No group claimed responsibility.</t>
  </si>
  <si>
    <t>Baghdad, bystanders, civilian bystanders, civilian vehicle, patrol, police, police patrol, roadside</t>
  </si>
  <si>
    <t>1 hotel, 1 government building damaged in bombing by suspected CPI-Maoist in Ranchi, Jharkhand, India</t>
  </si>
  <si>
    <t>On 27 September 2010, in Anandpur, Gosaintola, Ranchi, Jharkhand, India, assailants detonated explosive devices at a hostel and a government building, damaging both buildings but causing no injuries.  No group claimed responsibility, although it was believed the Communist Party of India-Maoist (CPI-Maoist) was responsible.</t>
  </si>
  <si>
    <t>building, government, government building, hostel, India, Jharkhand, Maoist, Ranchi</t>
  </si>
  <si>
    <t>1 security guard, 1 contractor wounded in suicide VBIED attack by Taliban in Kandahar, Kandahar, Afghanistan</t>
  </si>
  <si>
    <t>On 26 May 2010, at 11:40 AM, in Kandahar, Kandahar, Afghanistan, a suicide bomber detonated a vehicle-borne improvised explosive device (VBIED) in a parking lot next to a North Atlantic Treaty Organization (NATO) base, wounding one security guard and one contractor and damaging 61 vehicles.  The Taliban claimed responsibility.</t>
  </si>
  <si>
    <t>base, contractor, Kandahar, NATO, North Atlantic Treaty Organization, security guards</t>
  </si>
  <si>
    <t>On 30 March 2010, in central Mosul, Ninawa, Iraq, assailants detonated a roadside improvised explosive device (IED) near a mobile police patrol on al-Corniche Street, wounding one civilian passerby.  No group claimed responsibility.</t>
  </si>
  <si>
    <t>civilian passerby, Corniche Street, mobile police, mobile police patrol, Mosul, passerby</t>
  </si>
  <si>
    <t>1 police officer killed, 1 other wounded in armed attack in Nartan, Kabardino-Balkariya, Russia</t>
  </si>
  <si>
    <t>Nartan</t>
  </si>
  <si>
    <t>43.510834,43.699444</t>
  </si>
  <si>
    <t>Nartan, Kabardin-Balkar, Russia,</t>
  </si>
  <si>
    <t>On 25 June 2010, in the night, in Nartan, Kabardino-Balkariya, Russia, armed assailants fired upon police officers, killing a police chief and wounding a police officer.  No group claimed responsibility.</t>
  </si>
  <si>
    <t>Balkariya, chief, Kabardino, police, police chief</t>
  </si>
  <si>
    <t>1 police officer, 1 civilian, 1 person killed, 5 people wounded in IED attack in Amurli, Salah ad Din, Iraq</t>
  </si>
  <si>
    <t>Amurli</t>
  </si>
  <si>
    <t>34.725780,44.583610</t>
  </si>
  <si>
    <t>Amirli, Salah ad-Din, Iraq,</t>
  </si>
  <si>
    <t>On 8 May 2010, in the morning, in Amurli, Salah ad Din, Iraq, at least two improvised explosive devices (IED) exploded near the home of a police officer, killing one police officer, one civilian, and one person; wounding five other people, and damaging one home.  No group claimed responsibility.</t>
  </si>
  <si>
    <t>Amurli, home, person, police officers, Salah</t>
  </si>
  <si>
    <t>1 police vehicle damaged in armed attack in Mohmand Darreh, Nangarhar, Afghanistan</t>
  </si>
  <si>
    <t>On 3 May 2010, in Mohmand Darreh, Nangarhar, Afghanistan, assailants fired on a police checkpoint, damaging one police vehicle but causing no injuries.  No group claimed responsibility.</t>
  </si>
  <si>
    <t>checkpoint, Mohmand Darreh, Nangarhar, police, police checkpoint, police vehicle</t>
  </si>
  <si>
    <t>1 mosque damaged in firebombing by suspected right-wing extremists in Crete, Greece</t>
  </si>
  <si>
    <t>Between 1 April 2010 and 2 April 2010, overnight, in Crete, Greece, a firebomb exploded at a mosque, damaging the mosque but causing no injuries.  No group claimed responsibility, although it was widely believed right-wing extremists were responsible.</t>
  </si>
  <si>
    <t>Crete, firebombs, mosque, rights</t>
  </si>
  <si>
    <t>1 soldier, 3 police officers wounded in IED attack by suspected Muslim separatists in Mueang Yala, Yala, Thailand</t>
  </si>
  <si>
    <t>On 7 January 2010, at about 8:10 AM, in Mueang Yala, Yala, Thailand, assailants detonated an improvised explosive device (IED) in a roadside bus shelter near a group of security officers detailed to provide security for a visit by the Prime Minister, killing one soldier, wounding between one and three police officers, and damaging the bus shelter.  No group claimed responsibility, although it was widely believed Muslim separatists were responsible.</t>
  </si>
  <si>
    <t>bus shelter, Mueang Yala, Prime Minister, security, security officer, shelter, soldiers, visit, Yala</t>
  </si>
  <si>
    <t>1 contractor killed, 2 others wounded in armed attack in Fatehjang, Punjab, Pakistan</t>
  </si>
  <si>
    <t>On 4 September 2010, at 1:00 AM, in Fatehjang, Punjab, Afghanistan, assailants fired on four trucks carrying supplies for North Atlantic Treaty Organization (NATO) forces in Pakistan, killing one truck conductor, wounding one truck conductor and one truck driver, and damaging two trucks.  No group claimed responsibility.</t>
  </si>
  <si>
    <t>conductor, NATO, North Atlantic Treaty Organization, Punjab, supplies, truck, truck driver</t>
  </si>
  <si>
    <t>2 humanitarian workers kidnapped in Gozareh, Herat, Afghanistan</t>
  </si>
  <si>
    <t>Gozareh</t>
  </si>
  <si>
    <t>34.216667,62.216667</t>
  </si>
  <si>
    <t>Gozareh, Herat, Afghanistan,</t>
  </si>
  <si>
    <t>On 24 August 2010, in Gozareh, Herat, Afghanistan, armed assailants kidnapped two employees of the International Committee of Red Cross (ICRC).  On 30 August 2010, in the same area, the assailants released the victims unharmed.  No group claimed responsibility.</t>
  </si>
  <si>
    <t>August, Herat, ICRC, International Committee, Red Cross</t>
  </si>
  <si>
    <t>53 political activists, 2 police officers, 1 journalist, 1 child killed, 83 political activists, 7 police officers wounded in suicide IED attack in Timurgara, North-West Frontier, Pakistan</t>
  </si>
  <si>
    <t>On 5 April 2010, in Timurgara, North-West Frontier, Pakistan, a suicide bomber detonated an improvised explosive device (IED) targeting a political rally, killing 53 political activists, two police officers, one journalist, and one child and wounding 83 political activists and seven police officers.  No group claimed responsibility.</t>
  </si>
  <si>
    <t>activist, journalist, political activist, political rally, rally, Timurgara</t>
  </si>
  <si>
    <t>On 21 December 2009, in the night, in the Al Kazimiyah district of Baghdad, Iraq, assailants detonated an improvised explosive device (IED) magnetically attached to a vehicle in the northwestern 'Atayfiyah neighborhood, killing one civilian and damaging one vehicle.  No group claimed responsibility.</t>
  </si>
  <si>
    <t>Al Kazimiyah, Atayfiyah, December, neighborhood, night, vehicle</t>
  </si>
  <si>
    <t>3 UN employees held hostage, 1 UN employee kidnapped by suspected al-Shabaab al-Islamiya near Mogadishu, Banaadir, Somalia</t>
  </si>
  <si>
    <t>On 18 July 2010, on the road between Teredishe and Mogadishu, Banaadir, Somalia, armed assailants stopped the vehicle of an official with the United Nations (UN) Mine Action agency, briefly holding the driver, at least two bodyguards, and the vehicle hostage before releasing them and kidnapping the official.  No group claimed responsibility, although it was widely believed al-Shabaab al-Islamiya was responsible.</t>
  </si>
  <si>
    <t>agency, hostage, Nations, official</t>
  </si>
  <si>
    <t>Communities targeted in rocket attack by PRC in the Negev, Southern District, Israel</t>
  </si>
  <si>
    <t>On 10 September 2010, in the morning, in the Negev, Southern District, Israel, assailants fired one Qassam rocket at communities, causing no injuries or damage.  The Popular Resistance Committees (PRC) claimed responsibility.</t>
  </si>
  <si>
    <t>Negev, Popular Resistance Committees, Qassam</t>
  </si>
  <si>
    <t>2 civilians wounded in IED attack in Azazga, Tizi Ouzou, Algeria</t>
  </si>
  <si>
    <t>Azazga</t>
  </si>
  <si>
    <t>36.744720,4.372222</t>
  </si>
  <si>
    <t>Azazga, Tizi Ouzou, Algeria,</t>
  </si>
  <si>
    <t>On 30 January 2010, at about 6:00 PM, in Azazga, Tizi Ouzou, Algeria, an improvised explosive device (IED) exploded when it was stepped on, wounding two civilians.  No group claimed responsibility.</t>
  </si>
  <si>
    <t>Algeria, January, Tizi Ouzou</t>
  </si>
  <si>
    <t>On 16 March 2010, in southern Baghdad, Iraq, assailants detonated a magnetic improvised explosive device (IED) attached to a civilian car, wounding three civilians and damaging their vehicle.  No group claimed responsibility.</t>
  </si>
  <si>
    <t>Baghdad, civilian car, March, vehicle</t>
  </si>
  <si>
    <t>9 people killed, 36 others wounded in armed attack in Mogadishu, Banaadir, Somalia</t>
  </si>
  <si>
    <t>On 31 August 2010, in Mogadishu, Banaadir, Somalia, assailants fired mortars and firearms at African Union Mission in Somalia (AMISOM) peacekeepers and Transitional Federal Government (TFG) troops, prompting retaliatory fire. In the ensuing crossfire, mortars and bullets hit populated locations, killing nine people and wounding 36 others.   No group claimed responsibility.</t>
  </si>
  <si>
    <t>Somalia, Transitional Federal Government</t>
  </si>
  <si>
    <t>Police officers targeted in IED attack in Bannang Sata, Yala, Thailand</t>
  </si>
  <si>
    <t>On 21 December 2009, in Bacho subdistrict in Bannang Sata, Yala, Thailand, assailants detonated an improvised explosive device (IED) near a group of police officers, causing no injuries or damage.  That same day, in Taling Chan subdistrict in Bannang Sata, Yala, assailants detonated a second IED near an unknown target, causing no injuries or damage.  No group claimed responsibility.</t>
  </si>
  <si>
    <t>Bacho, Bannang Sata, damage, subdistrict, Taling Chan, targeting, unknown target, Yala</t>
  </si>
  <si>
    <t>On 7 June 2010, in Al Fallujah, Al Anbar, Iraq, assailants threw improvised explosive devices (IED) at a police checkpoint, wounding three police officers and damaging one police checkpoint.  No group claimed responsibility.</t>
  </si>
  <si>
    <t>Al Anbar, Al Fallujah, checkpoint, June, police, police checkpoint</t>
  </si>
  <si>
    <t>3 soldiers, 8 civilians wounded in suicide IED attack in Ad Dali', Ad Dali', Yemen</t>
  </si>
  <si>
    <t>On 3 August 2010, in Ad Dali', Ad Dali', Yemen, a suicide bomber detonated an improvised explosive device (IED) vest outside of a local government security building, wounding three soldiers and eight civilian bystanders.  No group claimed responsibility.</t>
  </si>
  <si>
    <t>Ad Dali, bystanders, civilian bystanders, government security, local government, vest</t>
  </si>
  <si>
    <t>1 police officer, 3 civilians injured in bombing in Bujanovac, Serbia</t>
  </si>
  <si>
    <t>Serbia</t>
  </si>
  <si>
    <t>Bujanovac</t>
  </si>
  <si>
    <t>42.459167,21.766666</t>
  </si>
  <si>
    <t>Bujanovac, Serbia,</t>
  </si>
  <si>
    <t>On 14 February 2010, in the night, in Bujanovac, Serbia, a bomb exploded under a police officer's car, injuring the police officer and three civilians and damaging the vehicle.  No group claimed responsibility.</t>
  </si>
  <si>
    <t>Bujanovac, police officers, s car, Serbia</t>
  </si>
  <si>
    <t>Several political affiliates wounded in assault, 4 political affiliates kidnapped by suspected HAMAS in Gaza City, Gaza Strip</t>
  </si>
  <si>
    <t>On 1 January 2010, in Gaza City, Gaza Strip, assailants assaulted and wounded several female members of Fatah and kidnapped four members of Fatah.  No group claimed responsibility, but it was believed that HAMAS was responsible.</t>
  </si>
  <si>
    <t>Fatah, Gaza City, HAMAS, member</t>
  </si>
  <si>
    <t>1 police officer injured in rocket attack by suspected Taliban in Ghazni, Ghazni, Afghanistan</t>
  </si>
  <si>
    <t>On 18 September 2010, in Ghazni, Ghazni, Afghanistan, assailants fired three rockets into the city, injuring one police officer.  No group claimed responsibility, although it was widely believed the Taliban was responsible.</t>
  </si>
  <si>
    <t>Afghanistan, city, Ghazni, rockets, September, Taliban</t>
  </si>
  <si>
    <t>4 paramilitary members kidnapped and killed in assault, 1 other kidnapped by suspected Taliban in Shindand, Herat, Afghanistan</t>
  </si>
  <si>
    <t>On 8 May 2010, near Barmakan Village, in Shindand, Herat, Afghanistan, assailants kidnapped five members of a tribal militia and later beheaded four of them.  No group claimed responsibility, although it was widely believed the Taliban was responsible.</t>
  </si>
  <si>
    <t>Herat, militia, Shindand, tribal militia</t>
  </si>
  <si>
    <t>9 civilians killed in IED attack by suspected Taliban in Khan Neshin, Helmand, Afghanistan</t>
  </si>
  <si>
    <t>Khan Neshin</t>
  </si>
  <si>
    <t>30.549444,63.789722</t>
  </si>
  <si>
    <t>Khan Neshin, Helmand, Afghanistan,</t>
  </si>
  <si>
    <t>On 4 August 2010, in Khan Neshin, Helmand, Afghanistan, assailants detonated an improvised explosive device (IED) targeting a civilian vehicle, killing nine civilians and destroying the vehicle.  No group claimed responsibility, although it was widely believed the Taliban was responsible.</t>
  </si>
  <si>
    <t>civilian vehicle, Helmand, Khan Neshin, Taliban, targeting, vehicle</t>
  </si>
  <si>
    <t>1 school damaged in arson in Jorm, Badakhshan, Afghanistan</t>
  </si>
  <si>
    <t>Jorm</t>
  </si>
  <si>
    <t>36.866669,70.834442</t>
  </si>
  <si>
    <t>Jorm, Badakhshan, Afghanistan,</t>
  </si>
  <si>
    <t>On 25 June 2010, at about 5:00 AM, in Jorm, Badakhshan, Afghanistan, assailants set fire to a girls' high school, damaging the school.  No group claimed responsibility.</t>
  </si>
  <si>
    <t>Badakhshan, fire, girls, high school, school</t>
  </si>
  <si>
    <t>1 civilian killed, 16 others, 1 child injured in IED attack in Dowlatabad, Faryab, Afghanistan</t>
  </si>
  <si>
    <t>On 18 April 2010, in Dowlatabad, Faryab, Afghanistan, assailants detonated an improvised explosive device (IED) in a crowded public square, killing one civilian, injuring 16 others and one child, and damaging one bicycle.  No group claimed responsibility.</t>
  </si>
  <si>
    <t>bicycle, child, Dowlatabad, Faryab, public square, square</t>
  </si>
  <si>
    <t>3 police officers killed, 1 other injured in armed attack in Lahore, Punjab, Pakistan</t>
  </si>
  <si>
    <t>On 29 May 2010, in Samanabad, Lahore, Punjab, Pakistan, armed assailants fired on a manned police checkpoint, killing three police officers, injuring one other, and damaging the checkpoint.  No group claimed responsibility.</t>
  </si>
  <si>
    <t>checkpoint, Lahore, police, police checkpoint, Punjab</t>
  </si>
  <si>
    <t>2 police officers killed, 3 others wounded in armed attack by suspected al-Shabaab al-Islamiya in Mogadishu, Banaadir, Somalia</t>
  </si>
  <si>
    <t>On 9 May 2010, in Dharkeynley district, Mogadishu, Banaadir, Somalia, an armed assailant threw a grenade at and fired upon the deputy district police commander during a meeting at a government building, killing the commander and his bodyguard, wounding three other police officers, and damaging the building.  No group claimed responsibility, although it was widely believed a government soldier who allegedly recently defected from al-Shabaab al-Islamiya was responsible.</t>
  </si>
  <si>
    <t>building, command, deputy, deputy district, Dharkeynley, district police, district police commander, government, government building, government soldiers, meeting, police commander</t>
  </si>
  <si>
    <t>On 21 April 2010, at 8:00 PM, in Kandahar, Kandahar, Afghanistan, assailants fired upon and killed the cooperative director of the Agriculture Department.  No group claimed responsibility, although it was widely believed the Taliban was responsible.</t>
  </si>
  <si>
    <t>agriculture department, director, Kandahar, Taliban</t>
  </si>
  <si>
    <t>On 22 May 2010, near Peshawar, Khyber Pakhtunkhwa, Pakistan, assailants fired upon and killed one civilian.  No group claimed responsibility.</t>
  </si>
  <si>
    <t>Khyber Pakhtunkhwa, Pakistan, Peshawar</t>
  </si>
  <si>
    <t>4 civilians wounded in IED attack in Sar Hawza, Paktika, Afghanistan</t>
  </si>
  <si>
    <t>On 21 August 2010, in the early morning, in Sar Hawza, Paktika, Afghanistan, assailants detonated an improvised explosive device (IED) targeting a bazaar, wounding four civilians and damaging the bazaar.  No group claimed responsibility.</t>
  </si>
  <si>
    <t>bazaar, early morning, morning, Paktika, Sar Hawza, targeting</t>
  </si>
  <si>
    <t>1 civilian killed in armed attack in Nurgol, Konar, Afghanistan</t>
  </si>
  <si>
    <t>Nurgol</t>
  </si>
  <si>
    <t>On 18 September 2010, in Nurgol, Konar, Afghanistan, armed assailants fired on and killed a civilian.  No group claimed responsibility.</t>
  </si>
  <si>
    <t>Afghanistan, Konar, September</t>
  </si>
  <si>
    <t>8 civilians, 2 children wounded in IED attack by TTP in Hangu, North-West Frontier, Pakistan</t>
  </si>
  <si>
    <t>On 2 March 2010, in Hangu, North-West Frontier, Pakistan, assailants detonated an improvised explosive device (IED) targeting the house of a pro-government tribal elder, wounding eight civilians and two children and damaging the house and a nearby mosque.  The Tehrik-i-Taliban Pakistan (TTP) claimed responsibility.</t>
  </si>
  <si>
    <t>elder, Hangu, house, mosque, nearby mosque, Taliban Pakistan, Tehrik, tribal elder</t>
  </si>
  <si>
    <t>1 police officer, 1 civilian killed, 4 civilians wounded in IED attack in Mosul, Ninawa, Iraq</t>
  </si>
  <si>
    <t>On 22 May 2010, in Mosul, Ninawa, Iraq, assailants detonated an improvised explosive device (IED) as a police patrol passed in the Kha'dra'a neighborhood, killing one police officer and one civilian and wounding four civilians.  No group claimed responsibility.</t>
  </si>
  <si>
    <t>Mosul, neighborhood, Ninawa, patrol, police, police officers, police patrol</t>
  </si>
  <si>
    <t>2 residences damaged in bombings by suspected FLNC in Poggio, Corsica, France and Prunelli, Corsica, France</t>
  </si>
  <si>
    <t>Poggio, Prunelli</t>
  </si>
  <si>
    <t>Between 15 June 2010 and 16 June 2010, overnight, in Poggio, Corsica, France and Prunelli, Corsica, France, bombs exploded at two vacation residences, damaging the two houses but causing no injuries.  No group claimed responsibility, but it was widely believed that Corsican National Liberation Front was responsible.</t>
  </si>
  <si>
    <t>Corsica, Corsican, France, Prunelli, vacation, vacation residence</t>
  </si>
  <si>
    <t>1 security guard killed in IED attack in Barkhan, Balochistan, Pakistan</t>
  </si>
  <si>
    <t>Barkhan</t>
  </si>
  <si>
    <t>29.500000,69.666664</t>
  </si>
  <si>
    <t>Barkhan District, Balochistan, Pakistan,</t>
  </si>
  <si>
    <t>On 24 August 2010, in Barkhan, Balochistan, Pakistan, assailants detonated an improvised explosive device (IED) targeting a security guard on a motorcycle, killing the guard and damaging the motorcycle.  No group claimed responsibility.</t>
  </si>
  <si>
    <t>Balochistan, Barkhan, guards, motorcycle, security, security guards, targeting</t>
  </si>
  <si>
    <t>On 30 December 2009, in Baghdad, Iraq, armed assailants fired upon and killed one civilian.  No group claimed responsibility.</t>
  </si>
  <si>
    <t>Baghdad, December</t>
  </si>
  <si>
    <t>1 police officer killed, 1 police officer wounded in IED attack in Mosul, Ninawa, Iraq</t>
  </si>
  <si>
    <t>On 29 May 2010, in the Dhubat district of Mosul, Ninawa, Iraq, assailants detonated an improvised explosive device (IED) targeting a passing police patrol, killing one police officer, wounding one other, and damaging a vehicle.  No group claimed responsibility.</t>
  </si>
  <si>
    <t>Dhubat, district, Mosul, Ninawa, patrol, police, police patrol, targeting</t>
  </si>
  <si>
    <t>1 civilian injured in armed attack by suspected Taliban in Qades, Badghis, Afghanistan</t>
  </si>
  <si>
    <t>On 29 April 2010, in the evening, in Sheikh Ahmad, Qades, Badghis, Afghanistan, armed assailants fired on a police patrol, injuring one civilian bystander.  No group claimed responsibility, although it was widely believed the Taliban was responsible.</t>
  </si>
  <si>
    <t>Badghis, bystanders, civilian bystanders, evening, Qades</t>
  </si>
  <si>
    <t>4 security guards injured in RPG attack in Kandahar, Afghanistan</t>
  </si>
  <si>
    <t>On or about 22 August 2010, in Kandahar, Afghanistan, assailants fired rocket-propelled grenades (RPG) at the residential compound of a government official, injuring four security guards and damaging the compound.  Three of the wounded guards were guarding the targeted compound and the fourth was guarding a nearby compound.  No group claimed responsibility.</t>
  </si>
  <si>
    <t>compound, government official, guards, Kandahar, official, propelled grenades, residential compound, security guards</t>
  </si>
  <si>
    <t>1 civilian killed, 1 other wounded in armed attack by suspected Taliban in Kurram, Federally Administered Tribal Areas, Pakistan.</t>
  </si>
  <si>
    <t>On 2 April 2010, in Kurram, Federally Administered Tribal Areas, Pakistan, assailants fired on a civilian vehicle, killing one civilian, wounding one other, and damaging the vehicle.  No group claimed responsibility, although it was widely believed the Taliban was responsible.</t>
  </si>
  <si>
    <t>Administered Tribal Areas, civilian vehicle, Federally, Kurram, vehicle</t>
  </si>
  <si>
    <t>1 child killed in rocket attack by Taliban in Nawbahar, Zabol, Afghanistan</t>
  </si>
  <si>
    <t>On 6 September 2010, in Nawbahar, Zabol, Afghanistan, assailants fired rockets into the city, one of which hit a residence, killing one child and damaging the residence.  The Taliban claimed responsibility.</t>
  </si>
  <si>
    <t>child, city, Nawbahar, residence, Zabol</t>
  </si>
  <si>
    <t>On 30 September 2010, in the Karradah district of Baghdad, Iraq, in a drive-by shooting, assailants fired upon a civilian vehicle in the central Camp Sarah neighborhood, killing one civilian, wounding two others, and damaging the vehicle.  No group claimed responsibility.</t>
  </si>
  <si>
    <t>Camp Sarah, civilian vehicle, drive, Karradah, neighborhood, vehicle</t>
  </si>
  <si>
    <t>On 24 August 2010, at 8:00 AM, in the Mansur district of Baghdad, Iraq, assailants detonated a roadside improvised explosive device (IED) targeting a police patrol in the northwestern Ghazaliyah neighborhood, wounding two nearby civilians.  No group claimed responsibility.</t>
  </si>
  <si>
    <t>Ghazaliyah, Mansur, nearby civilians, neighborhood, patrol, police patrol, roadside, targeting</t>
  </si>
  <si>
    <t>2 police officers wounded in IED attack in Bannang Sata, Yala, Thailand</t>
  </si>
  <si>
    <t>On 20 December 2009, at about 12:30 AM, in Bannang Sata, Yala, Thailand, assailants detonated an improvised explosive device (IED) near a mobile police patrol, wounding two police officers and damaging their vehicle.  No group claimed responsibility.</t>
  </si>
  <si>
    <t>Bannang Sata, mobile police, mobile police patrol, police patrol, Yala</t>
  </si>
  <si>
    <t>On 27 March 2010, near Ramallah, West Bank, assailants threw a Molotov cocktail at civilians in a vehicle, causing no injuries or damage.  No group claimed responsibility, but it was suspected that local Palestinian settlers were responsible.</t>
  </si>
  <si>
    <t>cocktails, March, Molotov, Palestinian, Ramallah, settlers, West Bank</t>
  </si>
  <si>
    <t>1 educational building damaged in mortar attack in Mosul, Ninawa, Iraq</t>
  </si>
  <si>
    <t>On 21 June 2010, in Mosul, Ninawa, Iraq, assailants fired a mortar, damaging a college faculty building but causing no casualties.  No group claimed responsibility.</t>
  </si>
  <si>
    <t>casualties, college, faculty</t>
  </si>
  <si>
    <t>2 police officers, 1 civilian killed, 5 police officers, 12 civilians injured in suicide VBIED attack in Khasavyurt, Dagestan, Russia</t>
  </si>
  <si>
    <t>On 29 April 2010, at about 6:00 PM, near the village of Khasavyurt, Dagestan, Russia, a suicide bomber detonated a vehicle-borne improvised explosive device (VBIED) at a police checkpoint, killing two police officers and one civilian, injuring five police officers and 12 civilians, and damaging the checkpoint and 10 vehicles.  No group claimed responsibility.</t>
  </si>
  <si>
    <t>checkpoint, Dagestan, Khasavyurt, police, police checkpoint</t>
  </si>
  <si>
    <t>18 civilians wounded in IED attack by suspected ISI near Al Hillah, Babil, Iraq</t>
  </si>
  <si>
    <t>On 14 May 2010, near Al Hillah, Babil, Iraq, assailants detonated an improvised explosive device (IED) near a Shiite mosque, wounding between 10 and 18 civilians and damaging the mosque.  No group claimed responsibility, although it was believed the Islamic State of Iraq (ISI) was responsible.</t>
  </si>
  <si>
    <t>Al Hillah, Babil, Iraq, Islamic State, mosque, Shiite</t>
  </si>
  <si>
    <t>1 residence damaged in armed attack in Islamabad, Pakistan</t>
  </si>
  <si>
    <t>On 7 May 2010, at about 2:00 AM, in Islamabad, Islamabad, Pakistan, armed assailants fired on the residence of a journalist, damaging the residence but causing no injuries.  No group claimed responsibility.</t>
  </si>
  <si>
    <t>Islamabad, journalist, Pakistan, residence</t>
  </si>
  <si>
    <t>1 civilian injured in IED attack in Mardan, Khyber Pakhtunkhwa, Pakistan</t>
  </si>
  <si>
    <t>On 19 May 2010, in the night, in Mardan, Khyber Pakhtunkhwa, Pakistan, an improvised explosive device (IED) exploded when it was being planted, injuring a civilian passerby and damaging a shop.  No group claimed responsibility.</t>
  </si>
  <si>
    <t>civilian passerby, Khyber Pakhtunkhwa, Mardan, passerby, shop</t>
  </si>
  <si>
    <t>On 12 June 2010, in Kandahar, Kandahar, Afghanistan, assailants fired upon and killed one police officer.  No group claimed responsibility.</t>
  </si>
  <si>
    <t>2 vehicles damaged in arson by suspected NPA-CPP in Boston, Davao Oriental, Philippines</t>
  </si>
  <si>
    <t>On 13 January 2010, at about 3:30 PM, in Sibajay village in Boston, Davao Oriental, Philippines, approximately five armed assailants set fire to two vehicles owned by the Sebastian Construction Company, damaging both vehicles but causing no injuries.  Authorities believed the attack was motivated by extortion.  No group claimed responsibility, although it was widely believed the New People's Army/Communist Party of the Philippines (NPA-CPP) was responsible.</t>
  </si>
  <si>
    <t>Army, Boston, Davao, extortion, New People, Philippines</t>
  </si>
  <si>
    <t>1 vehicle damaged in arson in Athens, Attiki, Greece</t>
  </si>
  <si>
    <t>On 24 June 2010, in Athens, Attiki, Greece, assailants set fire to a motorcycle, damaging the vehicle but causing no injures.  No group claimed responsibility.</t>
  </si>
  <si>
    <t>Athens, Attiki, Greece, injures, motorcycle</t>
  </si>
  <si>
    <t>Polling center targeted in armed attack by suspected Taliban in La'lpur, Nangarhar, Afghanistan</t>
  </si>
  <si>
    <t>La'lpur</t>
  </si>
  <si>
    <t>34.238335,71.044998</t>
  </si>
  <si>
    <t>La`lpurah, Nangarhar, Afghanistan,</t>
  </si>
  <si>
    <t>On 18 September 2010, in La'lpur, Nangarhar, Afghanistan, assailants fired rockets and/or artillery at a polling center but caused no reported injuries or damage.  No group claimed responsibility, although it was widely believed the Taliban was responsible.</t>
  </si>
  <si>
    <t>artillery, center, Nangarhar, rockets, Taliban</t>
  </si>
  <si>
    <t>1 school damaged in IED attack by suspected Taliban in Peshawar, North-West Frontier, Pakistan</t>
  </si>
  <si>
    <t>On 7 April 2010, at 2:30 AM, in Peshawar, North-West Frontier, Pakistan, assailants detonated an improvised explosive device (IED), damaging the Sufaid Dheri Middle School for Boys but causing no injuries.  No group claimed responsibility, although it was widely believed the Taliban was responsible.</t>
  </si>
  <si>
    <t>April, middle school, Pakistan, Peshawar, Taliban, West Frontier</t>
  </si>
  <si>
    <t>12 civilians wounded in mortar attack in Mosul, Ninawa, Iraq</t>
  </si>
  <si>
    <t>On 27 May 2010, at 2:00 PM, in the Mansur district of Mosul, Ninawa, Iraq, assailants fired two mortar rounds which struck a textile factory, wounding 12 laborers and damaging the factory.  No group claimed responsibility.</t>
  </si>
  <si>
    <t>factory, laborers, Mansur, mortar rounds, rounds, textile, textile factory</t>
  </si>
  <si>
    <t>1 government employee, 1 civilian killed, 2 police officers, 6 civilians wounded in double IED attack in Baghdad, Iraq</t>
  </si>
  <si>
    <t>On 27 July 2010, in the Mansur district of Baghdad, Iraq, assailants detonated a improvised explosive device (IED) placed inside an Electricity Ministry manager's vehicle in the northwestern Ghazaliyah neighborhood, killing one government employee and his son and damaging the vehicle.  The assailants detonated a second roadside IED targeting police responders, wounding two police officers and six civilians.  No group claimed responsibility.</t>
  </si>
  <si>
    <t>Electricity Ministry, employee, Ghazaliyah, government, government employee, manager, Mansur, police responders, responders, s vehicle, targeting, targeting police, targeting police responders</t>
  </si>
  <si>
    <t>1 person killed, 5 others wounded in armed attack by al-Shabaab al-Islamiya in Mogadishu, Banaadir, Somalia</t>
  </si>
  <si>
    <t>On 2 September 2010, along Warshadaha road, near Jaalle Siyad, in Mogadishu, Banaadir, Somalia, assailants attacked African Union Mission in Somalia (AMISOM) peacekeepers and Transitional Federal Government (TFG) troops and bases and the presidential palace (Villa Somalia), prompting retaliatory fire.  In the ensuing crossfire, mortars and bullets hit populated locations, killing one person and wounding five others.   Al-Shabaab al-Islamiya claimed responsibility.</t>
  </si>
  <si>
    <t>Jaalle Siyad, palace, presidential palace, Somalia, Transitional Federal Government, Villa Somalia</t>
  </si>
  <si>
    <t>1 election worker kidnapped by suspected Taliban in Kamar-e Safayd, Badghis, Afghanistan</t>
  </si>
  <si>
    <t>Kamar-e Safayd</t>
  </si>
  <si>
    <t>On or about 18 September 2010, in Bobakha, Kamar-e Safayd, Badghis, Afghanistan, assailants kidnapped an employee of the Independent Elections Commission (IEC).  No group claimed responsibility, although it was widely believed the Taliban was responsible.</t>
  </si>
  <si>
    <t>Badghis, employee, Independent Elections Commission, Taliban</t>
  </si>
  <si>
    <t>Unknown target in IED attack in Shirin Tagab, Faryab, Afghanistan</t>
  </si>
  <si>
    <t>On or about 7 September 2010, in Shirin Tagab, Faryab, Afghanistan, assailants prematurely detonated an improvised explosive device (IED), causing no injuries or damage.  No group claimed responsibility.</t>
  </si>
  <si>
    <t>Afghanistan, damage, Faryab, September, Shirin Tagab</t>
  </si>
  <si>
    <t>1 bridge damaged in IED attack by suspected Maoist faction in West Midnapore, West Bengal, India</t>
  </si>
  <si>
    <t>On 22 March 2010, in West Midnapore, West Bengal, India, an improvised explosive device (IED) exploded under a road bridge, damaging the bridge but causing no injuries.  No group claimed responsibility, although it was widely believed a Maoist faction was responsible.</t>
  </si>
  <si>
    <t>bridge, faction, road, road bridge, West Bengal, West Midnapore</t>
  </si>
  <si>
    <t>1 security guard kidnapped in Kalaya, Federally Administered Tribal Areas, Pakistan</t>
  </si>
  <si>
    <t>Kalaya</t>
  </si>
  <si>
    <t>33.775002,70.496666</t>
  </si>
  <si>
    <t>Kalaya, Federally Administered Tribal Areas, Pakistan,</t>
  </si>
  <si>
    <t>On 5 March 2010, in Kalaya, Federally Administered Tribal Areas, Pakistan, armed assailants kidnapped one security guard.  No group claimed responsibility.</t>
  </si>
  <si>
    <t>Administered Tribal Areas, Federally, Kalaya, security guards</t>
  </si>
  <si>
    <t>On 2 July 2010, at about 8:00 AM, in Baghdad, Iraq, assailants detonated an improvised explosive device (IED) near Shiite pilgrims visiting the Imam Musa al-Khadhim shrine, wounding three or four pilgrims and damaging several nearby vehicles.  No group claimed responsibility.</t>
  </si>
  <si>
    <t>Baghdad, Imam Musa, July, nearby vehicles, pilgrims, Shiite, shrine</t>
  </si>
  <si>
    <t>Contractors targeted in armed attack by suspected Taliban in Dwahmande, Khowst, Afghanistan</t>
  </si>
  <si>
    <t>On 27 February 2010, in Dwahmande, Khowst, Afghanistan, armed assailants fired on a road construction team but caused no injuries or damage.  No group claimed responsibility, although it was widely believed the Taliban was responsible.</t>
  </si>
  <si>
    <t>construction, Dwahmande, Khowst, road, road construction, team</t>
  </si>
  <si>
    <t>1 political affiliate killed in armed attack in Ad Dali', Ad Dali', Yemen</t>
  </si>
  <si>
    <t>On 10 August 2010, in Ad Dali', Ad Dali', Yemen, armed assailants fired into a store, killing one member of the Nasserite Party and damaging the store.  No group claimed responsibility.</t>
  </si>
  <si>
    <t>Ad Dali, member, store</t>
  </si>
  <si>
    <t>1 school destroyed in IED attack by suspected Taliban near Bannu, North-West Frontier, Pakistan</t>
  </si>
  <si>
    <t>On 30 January 2010, in the night, in Ghoriwala, near Bannu, North-West Frontier, Pakistan, assailants detonated an improvised explosive device (IED), destroying a government girls' primary school but causing no injuries.  No group claimed responsibility, although it was widely believed the Taliban was responsible.</t>
  </si>
  <si>
    <t>Bannu, girls, government, government girls, night, primary school, school, West Frontier</t>
  </si>
  <si>
    <t>2 civilians killed in IED attack by suspected Taliban in Miram Shah, Federally Administered Tribal Areas, Pakistan</t>
  </si>
  <si>
    <t>On 16 July 2010, in Miram Shah, Federally Administered Tribal Areas, Pakistan, assailants held two civilians hostage and later detonated an improvised explosive device (IED) that the assailants strapped to the hostages' bodies, killing both of the hostages.  No group claimed responsibility, although it was widely believed the Taliban was responsible.</t>
  </si>
  <si>
    <t>Administered Tribal Areas, body, civilians hostage, Federally, hostage, Miram Shah, Taliban</t>
  </si>
  <si>
    <t>District headquarters targeted in armed attack in Yahya Khel, Paktika, Afghanistan</t>
  </si>
  <si>
    <t>On or about 22 March 2010, in Yahya Khel, Paktika, Afghanistan, assailants fired small arms and rockets at the district headquarters but caused no injuries or damage.  No group claimed responsibility</t>
  </si>
  <si>
    <t>district headquarters, headquarters, Paktika, rockets, small arms, Yahya Khel</t>
  </si>
  <si>
    <t>On 6 August 2010, in Baghdad, Iraq, armed assailants fired upon and killed two traffic police officers.  No group claimed responsibility.</t>
  </si>
  <si>
    <t>August, Baghdad, traffic, traffic police, traffic police officer</t>
  </si>
  <si>
    <t>On 8 September 2010, at about 8:30 AM, in Mosul, Ninawa, Iraq, armed assailants fired upon and killed one television reporter.  No group claimed responsibility.</t>
  </si>
  <si>
    <t>Mosul, reporter, television, television reporter</t>
  </si>
  <si>
    <t>On 26 June 2010, in the At Tahrir district of Mosul, Ninawa, Iraq, assailants stormed a residence and fired upon and killed a police officer.  No group claimed responsibility.</t>
  </si>
  <si>
    <t>At Tahrir, district, June, Mosul, Ninawa, residence</t>
  </si>
  <si>
    <t>4 civilians wounded in mortar attack in Baghdad, Iraq</t>
  </si>
  <si>
    <t>On 7 March 2010, in the morning, in the 'Azamiyah district of Baghdad, Iraq, assailants fired a mortar round at a polling center, wounding between two and four civilians and damaging the polling center.  No group claimed responsibility.</t>
  </si>
  <si>
    <t>center, March, morning, mortar, mortar rounds, rounds</t>
  </si>
  <si>
    <t>1 district headquarters damaged in Chapah Darreh, Konar, Afghanistan</t>
  </si>
  <si>
    <t>On 22 December 2009, in Chapah Darreh, Konar, Afghanistan, approximately 100 assailants attacked the district headquarters by unknown means, damaging the building but causing no injuries.  No group claimed responsibility.</t>
  </si>
  <si>
    <t>Chapah Darreh, district headquarters, headquarters, Konar, means, unknown means</t>
  </si>
  <si>
    <t>On 12 March 2010, in the Negev, Southern District, Israel, assailants fired several rockets at communities, causing no injuries or damage.  No group claimed responsibility.</t>
  </si>
  <si>
    <t>1 civilian killed in armed attack by JTMM in Janakpur, Dhanukha, Nepal</t>
  </si>
  <si>
    <t>On 8 June 2010, at about 11:00 PM, in Janakpur, Dhanukha, Nepal, assailants fired upon and killed one real estate agent.  Janatantrik Terai Mukti Morcha (JTMM) claimed responsibility.</t>
  </si>
  <si>
    <t>estate, estate agent, real estate, real estate agent</t>
  </si>
  <si>
    <t>1 person killed in armed attack by suspected FARC in General Farfan, Sucumbios, Ecuador</t>
  </si>
  <si>
    <t>General Farfan</t>
  </si>
  <si>
    <t>0.247500,-76.874443</t>
  </si>
  <si>
    <t>General Farfan, Sucumb?os, Ecuador,</t>
  </si>
  <si>
    <t>On or before 24 February 2010, in General Farfan, Sucumbios, Ecuador, assailants fired upon and killed one person.  No group claimed responsibility, although authorities believed the Revolutionary Armed Forces of Colombia (FARC) was responsible.</t>
  </si>
  <si>
    <t>Ecuador, FARC, person, Revolutionary</t>
  </si>
  <si>
    <t>Sucumbios</t>
  </si>
  <si>
    <t>On 28 September 2010, in the Sab'ah Nisan district of Baghdad, Iraq, assailants detonated a roadside improvised explosive device (IED) in the eastern Mashtal neighborhood, wounding three civilians.  No group claimed responsibility.</t>
  </si>
  <si>
    <t>Baghdad, district, neighborhood, Nisan, roadside, September</t>
  </si>
  <si>
    <t>1 business damaged in arson by suspected NPA-CPP in Labo, Camarines Norte, Philippines</t>
  </si>
  <si>
    <t>Labo</t>
  </si>
  <si>
    <t>14.133333,122.750000</t>
  </si>
  <si>
    <t>Labo, Camarines Norte, Philippines,</t>
  </si>
  <si>
    <t>On 24 June 2010, between 12:30 and 3:00 AM, in Dumagmang, Labo, Camarines Norte, Philippines, at least 30 armed assailants raided a mining company's office, disarmed several security guards and stole several weapons, then set fire to the building, damaging the business but causing no injuries.  No group claimed responsibility, but authorities believed that New People's Army/Communist Party of Philippines (NPA-CPP) was responsible.</t>
  </si>
  <si>
    <t>Army, business, Camarines Norte, company, Labo, New People, Philippines, s office, security guards, weapons</t>
  </si>
  <si>
    <t>On 22 February 2010, in Baghdad, Iraq, armed assailants fired upon and killed one government employee.  No group claimed responsibility.</t>
  </si>
  <si>
    <t>employee, February, government, government employee</t>
  </si>
  <si>
    <t>On 3 August 2010, in the Sab'ah Nisan district of Baghdad, Iraq, assailants detonated one or two roadside improvised explosive devices (IED) in the eastern Bab ash Shaykh neighborhood, wounding four civilians and damaging several nearby buildings.  No group claimed responsibility.</t>
  </si>
  <si>
    <t>building, nearby buildings, neighborhood, Nisan, roadside, Shaykh</t>
  </si>
  <si>
    <t>3 civilians killed in armed attack by suspected FARC in Puerto Asis, Putumayo, Colombia</t>
  </si>
  <si>
    <t>On or about 29 May 2010, in Puerto Asis, Putumayo, Colombia, armed assailants fired upon and killed three farmers, then threw the bodies into the Putumayo River.  No group claimed responsibility, although authorities believed the Revolutionary Armed Forces of Colombia (FARC) was responsible.</t>
  </si>
  <si>
    <t>Colombia, farmer, Puerto Asis, Putumayo River</t>
  </si>
  <si>
    <t>1 vehicle damaged in armed attack by suspected OPM in Mulia, Papua, Indonesia</t>
  </si>
  <si>
    <t>On 3 August 2010, in Mulia, Papua, Indonesia, armed assailants fired upon a government official's vehicle, in which his wife and children were also riding, damaging the vehicle but causing no injuries.  No group claimed responsibility, but authorities believed that Free Papua Movement (OPM) was responsible.</t>
  </si>
  <si>
    <t>Free Papua Movement, government official, Indonesia, Mulia, Papua, s vehicle, wife</t>
  </si>
  <si>
    <t>1 government office destroyed in IED attack in Safi, Federally Administered Tribal Areas, Pakistan</t>
  </si>
  <si>
    <t>On 27 May 2010, in Safi, Federally Administered Tribal Areas, Pakistan, assailants detonated an improvised explosive device (IED), destroying the office of the Agriculture Directorate but causing no injuries.  No group claimed responsibility.</t>
  </si>
  <si>
    <t>Administered Tribal Areas, Federally, officers, Pakistan, Safi</t>
  </si>
  <si>
    <t>1 school damaged in IED attack in Peshawar, Khyber Pakhtunkhwa, Pakistan</t>
  </si>
  <si>
    <t>On 18 September 2010, at 1:40 AM, in Charkhakhel, Peshawar, Khyber Pakhtunkhwa, Pakistan, assailants detonated an improvised explosive device (IED) at the Iqra Rozatul Atfal Girls' School, damaging the school but causing no injuries.  No group claimed responsibility.</t>
  </si>
  <si>
    <t>Khyber Pakhtunkhwa, Pakistan, Peshawar, school, September</t>
  </si>
  <si>
    <t>1 former Attorney General, 1 private security guard injured, 4 others kidnapped in Surkh Rod, Nangarhar, Afghanistan</t>
  </si>
  <si>
    <t>On 6 May 2010, in Surkh Rod, Nangarhar, Afghanistan, assailants attacked the convoy of a former Attorney General by unknown means, injuring the former Attorney General and one member of his security detail and damaging at least one vehicle.  The assailants then kidnapped four members of the security detail.  On 18 May 2010, the assailants released three of the guards. The Taliban claimed responsibility.</t>
  </si>
  <si>
    <t>Attorney General, detail, member, Nangarhar, security, security detail, Surkh Rod</t>
  </si>
  <si>
    <t>2 civilians kidnapped by suspected al-Shabaab al-Islamiya in Gedo, Somalia</t>
  </si>
  <si>
    <t>On 14 June 2010, in Gedo, Somalia, assailants kidnapped two civilians.  No group claimed responsibility, although it was widely believed al-Shabaab al-Islamiya was responsible.</t>
  </si>
  <si>
    <t>On 14 July 2010, in the Mansur district of Baghdad, Iraq, assailants detonated an improvised explosive device (IED) attached to the vehicle of an appeals court judge in the western Yarmuk neighborhood, killing the judge and damaging the vehicle.  No group claimed responsibility.</t>
  </si>
  <si>
    <t>appeals, court, court judge, judge, Mansur, neighborhood, vehicle, Yarmuk</t>
  </si>
  <si>
    <t>On 27 June 2010, in the morning, in the Nabi Yunis district of Mosul, Ninawa, Iraq, assailants fired upon and killed the father of a police officer.  No group claimed responsibility.</t>
  </si>
  <si>
    <t>district, father, June, morning, Mosul, Nabi Yunis, Ninawa</t>
  </si>
  <si>
    <t>3 police officers killed in armed attack by Taliban in Sarkani, Konar, Afghanistan</t>
  </si>
  <si>
    <t>On 26 April 2010, in the evening, in Sarkani, Konar, Afghanistan, assailants fired on a police checkpoint, killing three police officers and damaging the checkpoint.  The Taliban claimed responsibility.</t>
  </si>
  <si>
    <t>checkpoint, evening, Konar, police checkpoint, Sarkani</t>
  </si>
  <si>
    <t>1 civilian kidnapped by suspected HAMAS in Gaza City, Gaza Strip</t>
  </si>
  <si>
    <t>On 12 May 2010, in Gaza City, Gaza Strip, assailants kidnapped one civilian.  No group claimed responsibility, but it was believed that HAMAS was responsible.</t>
  </si>
  <si>
    <t>Gaza City, Gaza Strip, HAMAS</t>
  </si>
  <si>
    <t>1 prayer leader killed, 2 civilians wounded by suspected Taliban in Emam Saheb, Kondoz, Afghanistan</t>
  </si>
  <si>
    <t>On 12 August 2010, in the morning, in Emam Saheb, Kondoz, Afghanistan, assailants killed one prayer leader and wounded two civilians by unknown means.  No group claimed responsibility, although it was widely believed the Taliban was responsible.</t>
  </si>
  <si>
    <t>Emam Saheb, Kondoz, leader, means, prayer leader, prayers, unknown means</t>
  </si>
  <si>
    <t>1 civilian killed in armed attack by suspected Muslim separatists in Khok Pho, Pattani, Thailand</t>
  </si>
  <si>
    <t>On 11 July 2010, in Khok Pho, Pattani, Thailand, two armed assailants fired upon a former village defense volunteer on a motorcycle, killing him and damaging the motorcycle.  No group claimed responsibility, but authorities believed that Muslim separatists were responsible.</t>
  </si>
  <si>
    <t>defense, defense volunteer, Khok Pho, motorcycle, Pattani, village defense, village defense volunteer, volunteer</t>
  </si>
  <si>
    <t>Several civilians wounded in armed attack in Mogadishu, Banaadir, Somalia</t>
  </si>
  <si>
    <t>On 21 June 2010, in Yaaqshid district, Mogadishu, Banaadir, Somalia, two armed assailant groups fired upon one another.  In the ensuing crossfire, mortars and bullets hit populated locations, wounding several civilians.  Al-Shabaab al-Islamiya and the Islamic Party claimed responsibility for fighting one another, but not for wounding the civilians.</t>
  </si>
  <si>
    <t>bullet, crossfire, Islamic Party, locations, Yaaqshid</t>
  </si>
  <si>
    <t>1 teacher killed in armed attack by suspected Muslim separatists in Khok Pho, Pattani, Thailand</t>
  </si>
  <si>
    <t>On 3 June 2010, in Khok Pho, Pattani, Thailand, armed assailants fired upon a teacher riding a motorcycle, killing the teacher and damaging his motorcycle.  No group claimed responsibility, but authorities believed that Muslim separatists were responsible.</t>
  </si>
  <si>
    <t>Khok Pho, motorcycle, Pattani, teacher</t>
  </si>
  <si>
    <t>12 religious shrines damaged in IED attack by suspected Taliban in Orakzai, Federally Administered Tribal Areas, Pakistan</t>
  </si>
  <si>
    <t>On 5 January 2010, in Orakzai, Federally Administered Tribal Areas, Pakistan, assailants detonated six improvised explosive devices (IED) targeting religious shrines, damaging 12 shrines but causing no injuries.  No group claimed responsibility, although it was widely believed the Taliban was responsible.</t>
  </si>
  <si>
    <t>Administered Tribal Areas, Federally, Orakzai, religious shrines, shrine, targeting</t>
  </si>
  <si>
    <t>2 NGO workers kidnapped by Taliban in Ghazni, Ghazni, Afghanistan</t>
  </si>
  <si>
    <t>On 6 June 2010, in Nagal Bagh, Ghazni, Ghazni, Afghanistan, assailants kidnapped two non-governmental organization (NGO) workers.  The Taliban claimed responsibility.</t>
  </si>
  <si>
    <t>Ghazni, governmental organization, organization, workers</t>
  </si>
  <si>
    <t>On 27 December 2009, in Birhni, Aurangabad, Bihar, India, assailants detonated explosives at a state run school, damaging the school but causing no injuries.  No group claimed responsibility, although it was widely believed a Maoist faction was responsible.</t>
  </si>
  <si>
    <t>6 civilians, 1 police officer killed, 24 civilians, 4 police officers wounded in IED attack in Al Khalis, Diyala, Iraq</t>
  </si>
  <si>
    <t>On 30 December 2009, in the afternoon, in Al Khalis, Diyala, Iraq, assailants detonated an improvised explosive device (IED) near Shiite pilgrims returning from Karbala', Karbala', Iraq, killing six civilians and one police officer and wounding between six and 24 civilians and four police officers.  No group claimed responsibility.</t>
  </si>
  <si>
    <t>afternoon, Al Khalis, Karbala, officers, pilgrims, police officers, Shiite</t>
  </si>
  <si>
    <t>1 child wounded in assault near Nablus, West Bank</t>
  </si>
  <si>
    <t>On 24 December 2009, near Nablus, West Bank, assailants threw stones at an Israeli child, wounding him.  No group claimed responsibility.</t>
  </si>
  <si>
    <t>child, Nablus, stones, West Bank</t>
  </si>
  <si>
    <t>1 civilian wounded in assault in Khak-e Sefid, Farah, Afghanistan</t>
  </si>
  <si>
    <t>On 4 May 2010, in Khak-e Sefid, Farah, Afghanistan, assailants assaulted and wounded one civilian for allegedly supporting the government.  No group claimed responsibility.</t>
  </si>
  <si>
    <t>Farah, government, Khak, Sefid</t>
  </si>
  <si>
    <t>1 residence damaged in grenade attack in Meymaneh, Faryab, Afghanistan</t>
  </si>
  <si>
    <t>On or about 7 February 2010, in Meymaneh, Faryab, Afghanistan, assailants threw a grenade into the residence of a government official, damaging the residence but causing no injuries.  No group claimed responsibility.</t>
  </si>
  <si>
    <t>Faryab, government official, Meymaneh, official, residence</t>
  </si>
  <si>
    <t>On 26 September 2010, at 9:30 PM, in the Al Karkh district of Baghdad, Iraq, assailants fired upon and killed a police chief in the central International (Green) Zone neighborhood.  No group claimed responsibility.</t>
  </si>
  <si>
    <t>Al Karkh, chief, Green, neighborhood, police chief, September</t>
  </si>
  <si>
    <t>1 civilian kidnapped and killed in armed attack in Wazah Khwah, Paktika, Afghanistan</t>
  </si>
  <si>
    <t>On 30 April 2010, in Wazah Khwah, Paktika, Afghanistan, armed assailants kidnapped a former member of Hizb-i-Islami.  On 1 May 2010, in the night, the assailants fired on and killed the victim.  No group claimed responsibility.</t>
  </si>
  <si>
    <t>Hizb, Islami, Paktika, Wazah Khwah</t>
  </si>
  <si>
    <t>1 government building damaged in IED attack in Bangkok, Krung Thep, Thailand</t>
  </si>
  <si>
    <t>On 24 March 2010, at about 8:30 PM, in Bangkok, Krung Thep, Thailand, an improvised explosive device (IED) exploded near the Justice Ministry's Legal Execution Department, damaging the government facility but causing no injuries.  No group claimed responsibility.</t>
  </si>
  <si>
    <t>Bangkok, facility, government, government facility, Justice Ministry, Krung Thep</t>
  </si>
  <si>
    <t>2 journalists killed in armed attack near Juticalpa, Olancho, Honduras</t>
  </si>
  <si>
    <t>Juticalpa</t>
  </si>
  <si>
    <t>14.650000,-86.199997</t>
  </si>
  <si>
    <t>Juticalpa, Olancho, Honduras,</t>
  </si>
  <si>
    <t>On 27 March 2010, at 11:30 AM, near Juticalpa, Olancho, Honduras, armed assailants fired upon a vehicle in which two journalists were riding, killing both journalists and damaging the vehicle.  No group claimed responsibility.</t>
  </si>
  <si>
    <t>Honduras, journalist, Olancho, vehicle</t>
  </si>
  <si>
    <t>3 students wounded in IED attack in Al Mahmudiyah, Babil, Iraq</t>
  </si>
  <si>
    <t>On 18 May 2010, in Al Mahmudiyah, Babil, Iraq, assailants detonated an improvised explosive device (IED) targeting a police patrol, wounding three students.  No group claimed responsibility.</t>
  </si>
  <si>
    <t>Al Mahmudiyah, Babil, patrol, police patrol, students, targeting</t>
  </si>
  <si>
    <t>4 police officers wounded in double IED attack in Kirkuk, At Ta'mim, Iraq</t>
  </si>
  <si>
    <t>On 23 May 2010, at 8:30 PM, in Kirkuk, At Ta'mim, Iraq, assailants detonated an improvised explosive device (IED) targeting the Asayesh headquarters in the central Faylaq neighborhood, wounding one Asayesh member.  Five minutes later, the assailants detonated a second IED, wounding three other Asayesh members.  No group claimed responsibility.</t>
  </si>
  <si>
    <t>Asayesh, headquarters, Kirkuk, member, minutes, targeting</t>
  </si>
  <si>
    <t>Police post targeted in RPG attack in Tishkan, Badakhshan, Afghanistan</t>
  </si>
  <si>
    <t>Tishkan</t>
  </si>
  <si>
    <t>On or about 22 March 2010, in Tishkan, Badakhshan, Afghanistan, assailants fired rocket-propelled grenades (RPG) at a police post but caused no injuries or damage.  No group claimed responsibility.</t>
  </si>
  <si>
    <t>Badakhshan, grenade, police post, post, propelled grenades, rockets</t>
  </si>
  <si>
    <t>4 civilians kidnapped by suspected Maoist faction in Koraput, Orissa, India</t>
  </si>
  <si>
    <t>On 9 July 2010, in Koraput, Orissa, India, assailants kidnapped four construction workers.  Later, assailants set one construction vehicle and one mixing machine on fire, destroying the vehicle and machine.  No group claimed responsibility, although it was widely believed a Maoist faction was responsible.</t>
  </si>
  <si>
    <t>construction, construction vehicles, construction workers, faction, Koraput, machine, Orissa</t>
  </si>
  <si>
    <t>2 civilians kidnapped by suspected FARC in Buenaventura, Valle del Cauca, Colombia</t>
  </si>
  <si>
    <t>On 16 January 2010, in the evening, in Aguas Claras, Buenaventura, Valle del Cauca, Colombia, assailants kidnapped a businessperson and his civilian companion.  The assailants released the civilian in order to relay the kidnappers' ransom demand of 20 million pesos (10,160 USD).  On 18 January 2010, members of either the Army or Navy Unified Action Groups to Rescue Kidnap Victims (GAULA) and by the Administrative Department of Security (DAS) rescued the victim.  No group claimed responsibility, although authorities believed the Revolutionary Armed Forces of Colombia (FARC) was responsible.</t>
  </si>
  <si>
    <t>Administrative Department, Buenaventura, businessperson, civilian companion, Colombia, companion, demands, kidnappers, Navy, order, pesos, ransom, ransom demand, Rescue Kidnap Victims, Unified Action Groups</t>
  </si>
  <si>
    <t>On 4 June 2010, in Ba'qubah, Diyala, Iraq, assailants detonated an improvised explosive device (IED) attached to a vehicle, killing one Sahwa Council member and damaging one vehicle.  No group claimed responsibility.</t>
  </si>
  <si>
    <t>Diyala, June, member, Sahwa Council, vehicle</t>
  </si>
  <si>
    <t>1 police officer killed, 2 civilians injured in armed attack in Khasavyurt, Dagestan, Russia</t>
  </si>
  <si>
    <t>On 13 June 2010, at about 7:00 PM, in Khasavyurt, Dagestan, Russia, armed assailants fired upon a police officer, killing the police officer and wounding two civilians.  No group claimed responsibility.</t>
  </si>
  <si>
    <t>Dagestan, Khasavyurt, officers, police officers, Russia</t>
  </si>
  <si>
    <t>Police checkpoint targeted by suspected Taliban in Sangin, Helmand, Afghanistan</t>
  </si>
  <si>
    <t>On 26 April 2010, in Sangin, Helmand, Afghanistan, assailants attacked a police checkpoint by unknown means, causing no injuries or damage.  No group claimed responsibility, although it was widely believed the Taliban was responsible.</t>
  </si>
  <si>
    <t>checkpoint, Helmand, means, police checkpoint, Sangin, Taliban, unknown means</t>
  </si>
  <si>
    <t>1 government official killed in Bender Cassim, Bari, Somalia</t>
  </si>
  <si>
    <t>On 3 May 2010, in Bender Cassim, Bari, Somalia, assailants killed the mayor of Hawl Wadag village by unknown means.  No group claimed responsibility.</t>
  </si>
  <si>
    <t>Bari, Bender Cassim, Hawl Wadag, mayor</t>
  </si>
  <si>
    <t>1 civilian kidnapped and killed in assault in Kishtwar, Jammu and Kashmir, India</t>
  </si>
  <si>
    <t>On 21 July 2010, in Lidreri village, Kishtwar, Jammu and Kashmir, India, assailants kidnapped one civilian.  Later, assailants with knives beheaded the civilian.  No group claimed responsibility.</t>
  </si>
  <si>
    <t>Jammu, Kashmir, Kishtwar, knives, village</t>
  </si>
  <si>
    <t>1 civilian wounded in assault in Kishtwar, Jammu and Kashmir, India</t>
  </si>
  <si>
    <t>On 30 June 2010, in the evening, in Anger Renai village, Kishtwar, Jammu and Kashmir, India, assailants assaulted one civilian, wounding him.  No group claimed responsibility.</t>
  </si>
  <si>
    <t>evening, Jammu, Kashmir, Kishtwar, village</t>
  </si>
  <si>
    <t>1 paramilitary member killed by suspected LRA in Daffaq, Janub Darfur, Sudan</t>
  </si>
  <si>
    <t>Daffaq</t>
  </si>
  <si>
    <t>11.216667,25.083332</t>
  </si>
  <si>
    <t>Daffaq, South Darfur, Sudan,</t>
  </si>
  <si>
    <t>On 2 September 2010, in the morning, in Daffaq, Janub Darfur, Sudan, assailants attacked a group of Liberation and Justice Movement (LJM) soldiers by unknown means, killing one paramilitary soldier.  No group claimed responsibility, although it was widely believed the Lord's Resistance Army (LRA) was responsible.</t>
  </si>
  <si>
    <t>Janub Darfur, Liberation, Lord, paramilitary soldiers, Resistance Army, soldiers, Sudan</t>
  </si>
  <si>
    <t>On 24 February 2010, at 10:00 AM, in Kandahar, Kandahar, Afghanistan, assailants fired upon and killed one government official.  The Taliban claimed responsibility.</t>
  </si>
  <si>
    <t>government, government official, Kandahar, official</t>
  </si>
  <si>
    <t>1 police officer killed in armed attack in Kizilyurt, Dagestan, Russia</t>
  </si>
  <si>
    <t>On 10 September 2010, in the night, in Kizilyurt, Dagestan, Russia, armed assailants fired upon and killed a police officer.  No group claimed responsibility.</t>
  </si>
  <si>
    <t>Dagestan, Kizilyurt, night, Russia, September</t>
  </si>
  <si>
    <t>District Headquarters targeted in rocket attack in Khash Rud, Nimruz, Afghanistan</t>
  </si>
  <si>
    <t>On or about 22 June 2010, in Khash Rud, Nimruz, Afghanistan, assailants fired rockets at the District Headquarters building but caused no injuries or damage.  No group claimed responsibility.</t>
  </si>
  <si>
    <t>building, district headquarters, Khash Rud, Nimruz, rockets</t>
  </si>
  <si>
    <t>1 doctor, 1 civilian kidnapped in Landi Kotal, Federally Administered Tribal Areas, Pakistan</t>
  </si>
  <si>
    <t>On 17 April 2010, in Zakhakhel, Landi Kotal, Federally Administered Tribal Areas, Pakistan, in Khwar Bazaar, assailants kidnapped a doctor and his assistant.  No group claimed responsibility.</t>
  </si>
  <si>
    <t>Administered Tribal Areas, assistant, doctor, Federally, Landi Kotal</t>
  </si>
  <si>
    <t>On 27 August 2010, in Baffa, Manshera, Punjab, Pakistan, an improvised explosive device (IED) exploded inside the Ahmad Khan Hotel, damaging the hotel but causing no injuries.  No group claimed responsibility.</t>
  </si>
  <si>
    <t>August, hotel, Manshera, Pakistan, Punjab</t>
  </si>
  <si>
    <t>1 tribal leader killed, 1 civilian, 2 children wounded by suspected AQAP in Al Mayfa', Al Bayda', Yemen</t>
  </si>
  <si>
    <t>Al Mayfa'</t>
  </si>
  <si>
    <t>14.000000,45.599998</t>
  </si>
  <si>
    <t>Al Bayda', Yemen,</t>
  </si>
  <si>
    <t>On 20 September 2010, in Al Mayfa', Al Bayda', Yemen, assailants killed one tribal leader and wounded one civilian and two children by unknown means.  No group claimed responsibility, although it was widely believed al-Qa'ida in the Arabian Peninsula (AQAP) was responsible.</t>
  </si>
  <si>
    <t>AQAP, Arabian Peninsula, tribal leader</t>
  </si>
  <si>
    <t>Al Bayda'</t>
  </si>
  <si>
    <t>Police targeted in IED attack in Du Layna, Ghowr, Afghanistan</t>
  </si>
  <si>
    <t>Du Layna</t>
  </si>
  <si>
    <t>On 30 May 2010, in Turbulagh, Du Layna, Ghowr, Afghanistan, assailants detonated a remote-controlled improvised explosive device (IED) when a police vehicle passed but caused no injuries or damage.  No group claimed responsibility.</t>
  </si>
  <si>
    <t>Afghanistan, damage, Du Layna, Ghowr, police vehicle, vehicle</t>
  </si>
  <si>
    <t>3 police officers wounded in armed attack in Al Qayyarah, Ninawa, Iraq</t>
  </si>
  <si>
    <t>On 10 July 2010, in Al Qayyarah, Ninawa, Iraq, armed assailants fired upon the convoy of the local police station commander, wounding three police officers, including the commander, and damaging one police vehicle.  No group claimed responsibility.</t>
  </si>
  <si>
    <t>Al Qayyarah, command, convoy, local police, local police station, police, police station</t>
  </si>
  <si>
    <t>3 civilians killed in armed attack by HAMAS in Gaza City, Gaza Strip</t>
  </si>
  <si>
    <t>On 18 May 2010, in Gaza City, Gaza Strip, armed assailants fired upon and killed three civilians. HAMAS claimed responsibility.</t>
  </si>
  <si>
    <t>On 27 April 2010, at about 9:30 PM, in Latehar, Jharkhand, India, assailants fired upon a police station, causing police officers to return fire, killing one civilian in the crossfire and damaging the police station.  No group claimed responsibility, although it was widely believed the Communist Party of India-Maoist (CPI-Maoist) was responsible.</t>
  </si>
  <si>
    <t>crossfire, India, Jharkhand, Latehar, Maoist, police, police station, station</t>
  </si>
  <si>
    <t>Several police officers killed, several others wounded by suspected Taliban in Ghazni, Afghanistan</t>
  </si>
  <si>
    <t>On 26 March 2010, in Ghazni, Afghanistan, assailants attacked police checkpoints by unknown means, killing several police officers, wounding several others, and damaging several checkpoints.  No group claimed responsibility, although it was widely believed the Taliban was responsible.</t>
  </si>
  <si>
    <t>checkpoint, Ghazni, means, police, police checkpoint, Taliban, unknown means</t>
  </si>
  <si>
    <t>Several civilians kidnapped by suspected Islamic Party in Jalalaqsi, Hiiraan, Somalia</t>
  </si>
  <si>
    <t>On 21 December 2009, in Jalalaqsi, Hiiraan, Somalia, assailants kidnapped several civilians.  No group claimed responsibility, although it was widely believed the Islamic Party was responsible.</t>
  </si>
  <si>
    <t>December, Islamic Party, Jalalaqsi, Somalia</t>
  </si>
  <si>
    <t>1 government official kidnapped in Dehak, Ghazni, Afghanistan</t>
  </si>
  <si>
    <t>On 6 May 2010, in Dehak, Ghazni, Afghanistan, assailants kidnapped a government official.  Later, the assailants released the victim.  No group claimed responsibility.</t>
  </si>
  <si>
    <t>Dehak, Ghazni, government official, official</t>
  </si>
  <si>
    <t>On 22 April 2010, in the Rashid district of Baghdad, Iraq, a roadside improvised explosive device (IED) exploded in the southwestern Saidiya neighborhood, wounding three civilians.  No group claimed responsibility.</t>
  </si>
  <si>
    <t>April, neighborhood, Rashid, roadside, Saidiya</t>
  </si>
  <si>
    <t>On 30 August 2010, in the western Al Islah az Zira'i district of Mosul, Ninawa, Iraq, assailants fired upon and killed three civilians.  No group claimed responsibility.</t>
  </si>
  <si>
    <t>Al Islah, i district, Mosul, Ninawa, Zira</t>
  </si>
  <si>
    <t>4 civilians injured in Kondoz, Afghanistan</t>
  </si>
  <si>
    <t>On 17 April 2010, in Kondoz, Afghanistan, assailants attacked the district headquarters by unknown means, injuring four civilians and damaging the building.  No group claimed responsibility.</t>
  </si>
  <si>
    <t>building, district headquarters, headquarters, Kondoz, means, unknown means</t>
  </si>
  <si>
    <t>On 21 February 2010, in the night, in the 'Azamiyah district of Baghdad, Iraq, assailants detonated an improvised explosive device (IED), wounding two people.  No group claimed responsibility.</t>
  </si>
  <si>
    <t>Baghdad, district, February, night, People</t>
  </si>
  <si>
    <t>Road construction convoy targeted by suspected Taliban in Nimruz, Afghanistan</t>
  </si>
  <si>
    <t>On 2 February 2010, in Nimruz, Afghanistan, assailants, by unknown means, attacked a convoy of road construction vehicles being escorted by Afghan National Army troops, causing no injuries or damage.  No group claimed responsibility, although it was widely believed the Taliban was responsible.</t>
  </si>
  <si>
    <t>Afghan, construction, construction vehicles, National Army, Nimruz, road construction, road construction vehicle, troops</t>
  </si>
  <si>
    <t>Consulate targeted in incendiary attack by Commandos of Nightly Confusion in Thessaloniki, Thessaloniki, Greece</t>
  </si>
  <si>
    <t>On 17 September 2010, in the morning, in Thessaloniki, Thessaloniki, Greece, assailants threw Molotov cocktails at the Turkish consulate, causing no injuries or damage.  The Commandos of Nightly Confusion claimed responsibility.</t>
  </si>
  <si>
    <t>cocktails, commando, consulate, Greece, Molotov, Thessaloniki</t>
  </si>
  <si>
    <t>1 civilian killed, 4 others wounded in IED attack in Diyala, Iraq</t>
  </si>
  <si>
    <t>On 26 April 2010, in Diyala, Iraq, an improvised explosive device (IED) exploded when it was struck by passenger minibus, killing one civilian, wounding four others, and damaging the bus.  No group claimed responsibility.</t>
  </si>
  <si>
    <t>April, Diyala, minibus, others, passenger, passenger minibus</t>
  </si>
  <si>
    <t>1 bodyguard killed, 4 political activists wounded in IED attack in Behsud, Nangarhar, Afghanistan</t>
  </si>
  <si>
    <t>On 23 June 2010, at 11:30 AM, in Behsud, Nangarhar, Afghanistan, assailants detonated an improvised explosive device (IED) attached to a vehicle, killing one bodyguard, wounding four political activists, and damaging the vehicle.  No group claimed responsibility.</t>
  </si>
  <si>
    <t>activist, Behsud, bodyguards, Nangarhar, political activist, vehicle</t>
  </si>
  <si>
    <t>1 civilian kidnapped in Cali, Valle del Cauca, Colombia</t>
  </si>
  <si>
    <t>On or about 12 June 2010, in Cali, Valle del Cauca, Colombia, assailants kidnapped a businessperson from a shop.  On or about 27 June 2010, the police rescued the victim.  No group claimed responsibility.</t>
  </si>
  <si>
    <t>businessperson, Cali, Cauca, June, Valle</t>
  </si>
  <si>
    <t>1 police officer wounded in armed attack in Chegem, Kabardino-Balkariya, Russia</t>
  </si>
  <si>
    <t>On 24 April 2010, in the night, in Chegem, Kabardino-Balkariya, Russia, armed assailants fired upon a police officer's house, wounding the police officer and damaging the residence.  No group claimed responsibility.</t>
  </si>
  <si>
    <t>Balkariya, Chegem, Kabardino, s house</t>
  </si>
  <si>
    <t>On 19 August 2010, in Mosul, Ninawa, Iraq, assailants entered a gas station and fired upon a police officer, killing the officer and damaging the station.  No group claimed responsibility.</t>
  </si>
  <si>
    <t>August, gas station, Mosul, Ninawa, officers, station</t>
  </si>
  <si>
    <t>3 civilians wounded in assault by suspected Islamic Party in Tortoroow, Bay, Somalia</t>
  </si>
  <si>
    <t>Tortoroow</t>
  </si>
  <si>
    <t>2.250000,44.683334</t>
  </si>
  <si>
    <t>Tortoroow, Bay, Somalia,</t>
  </si>
  <si>
    <t>On 28 June 2010, in Tortoroow, Bay, Somalia, assailants assaulted and wounded three civilians.  No group claimed responsibility, although it was widely believed the Islamic Party was responsible.</t>
  </si>
  <si>
    <t>Islamic Party, June, Somalia</t>
  </si>
  <si>
    <t>3 peacekeepers killed, 1 other wounded in armed attack in Gharb Darfur, Sudan</t>
  </si>
  <si>
    <t>On 21 June 2010, at about 11:30 AM, in Nertiti, Jabal Marrah, Gharb Darfur, Sudan, armed assailants fired upon Rwandan United Nations-African Union Mission in Darfur (UNAMID) peacekeepers who were providing security to civilian engineers working on a UNAMID site, killing three peacekeepers and wounding one other.  The assailants also stole one UNAMID vehicle.  No group claimed responsibility.</t>
  </si>
  <si>
    <t>civilian engineers, Darfur, Gharb Darfur, peacekeepers, Rwandan, UNAMID</t>
  </si>
  <si>
    <t>Several buildings damaged by suspected FARC in Cauca, Colombia</t>
  </si>
  <si>
    <t>On or about 6 August 2010, in El Mango and El Plateado, in the Occidental mountain range in Cauca, Colombia, assailants attacked the towns by unknown means, damaging several buildings but causing no injuries.  No group claimed responsibility, although authorities believed the Revolutionary Armed Forces of Colombia (FARC) was responsible.</t>
  </si>
  <si>
    <t>Cauca, Colombia, El Mango, mountain, range, town</t>
  </si>
  <si>
    <t>1 bus destroyed in arson by CPI-Maoist in Vishakhapatnam, Andhra Pradesh, India</t>
  </si>
  <si>
    <t>On 11 September 2010, at about 9:30 PM, in Vishakhapatnam, Andhra Pradesh, India, assailants set fire to a bus, destroying the bus but causing no injuries.  The Communist Party of India-Maoist (CPI-Maoist) claimed responsibility.</t>
  </si>
  <si>
    <t>Andhra Pradesh, India, Maoist, Vishakhapatnam</t>
  </si>
  <si>
    <t>1 police officer killed, 5 others, 1 soldier injured in IED and armed attack by NPA-CPP in Benito Soliven, Isabela, Philippines</t>
  </si>
  <si>
    <t>Benito Soliven</t>
  </si>
  <si>
    <t>16.983334,121.949997</t>
  </si>
  <si>
    <t>Benito Soliven, Isabela, Philippines,</t>
  </si>
  <si>
    <t>On 16 July 2010, at about 8:30 AM, in Danipa, Benito Soliven, Isabela, Philippines, between 50 and 70 armed assailants set fire to and damaged a tractor and robbed people.  When authorities responded, the assailants detonated a landmine improvised explosive device (IED) and fired upon the responders, killing a police officer, injuring five other police officers and a soldier, and damaging their vehicle.  New People's Army/Communist Party of Philippines (NPA-CPP) claimed responsibility.</t>
  </si>
  <si>
    <t>Army, Isabela, landmine, New People, Philippines, police officers, responders, soldiers, tractor</t>
  </si>
  <si>
    <t>2 people killed, 32 others wounded in grenade attacks in Kigali, Kigali City, Rwanda</t>
  </si>
  <si>
    <t>On 15 May 2010, between 7:00 PM and 8:00 PM, in Kigali, Kigali City, Rwanda, assailants threw a grenade in the business district, killing two people and wounding 28 others.  At about the same time, assailants threw a grenade at the bus station, wounding four people.  No group claimed responsibility.</t>
  </si>
  <si>
    <t>business district, Kigali, Kigali City</t>
  </si>
  <si>
    <t>Several police officers wounded in rocket attack in Khash Rud, Nimruz, Afghanistan</t>
  </si>
  <si>
    <t>On or about 7 June 2010, in Khash Rud, Nimruz, Afghanistan, assailants fired several rockets at a police checkpoint, wounding several police officers and damaging the checkpoint.  No group claimed responsibility.</t>
  </si>
  <si>
    <t>checkpoint, Khash Rud, Nimruz, police, police checkpoint, rockets</t>
  </si>
  <si>
    <t>On 13 May 2010, in Rafah, Gaza Strip, assailants kidnapped one civilian.  No group claimed responsibility, but it was believed that HAMAS was responsible.</t>
  </si>
  <si>
    <t>On 26 July 2010, in the evening, in Mosul, Ninawa, Iraq, assailants stormed a residence and fired upon its occupants, killing two civilians and damaging the residence. No group claimed responsibility.</t>
  </si>
  <si>
    <t>evening, Mosul, Ninawa, occupants, residence</t>
  </si>
  <si>
    <t>Community targeted in rocket attack by Abu Ali Mustafa Brigades in Eshkolot, Southern District, Israel</t>
  </si>
  <si>
    <t>On 31 March 2010, in Eshkolot, Southern District, Israel, assailants fired two rockets at a community, causing no injuries or damage.  Abu Ali Mustafa Brigades claimed responsibility.</t>
  </si>
  <si>
    <t>Abu Ali Mustafa Brigades, community, Eshkolot, Israel, Southern District</t>
  </si>
  <si>
    <t>3 civilians wounded in assault by al-Shabaab al-Islamiya in Merca, Shabeellaha Hoose, Somalia</t>
  </si>
  <si>
    <t>On 17 September 2010, in Merca, Shabeellaha Hoose, Somalia, assailants assaulted and wounded three civilians.  Al-Shabaab al-Islamiya claimed responsibility.</t>
  </si>
  <si>
    <t>Unknown target in IED attack in Jaji, Paktia, Afghanistan</t>
  </si>
  <si>
    <t>On or about 7 August 2010, in Jaji, Paktia, Afghanistan, assailants prematurely detonated an improvised explosive device (IED) against an unknown target, causing no reported injuries or damage.  No group claimed responsibility.</t>
  </si>
  <si>
    <t>Afghanistan, August, Jaji, Paktia, targeting, unknown target</t>
  </si>
  <si>
    <t>Police convoy targeted in armed attack by suspected Taliban in Shirin Tagab, Faryab, Afghanistan</t>
  </si>
  <si>
    <t>On 3 September 2010, in Shirin Tagab, Faryab, Afghanistan, armed assailants fired on a police convoy, causing no injuries or damage.  No group claimed responsibility, although it was widely believed the Taliban was responsible.</t>
  </si>
  <si>
    <t>convoy, Faryab, police convoy, September, Shirin Tagab, Taliban</t>
  </si>
  <si>
    <t>1 police officer, 2 paramilitary members, 4 civilians wounded in IED attack in Baghdad, Iraq</t>
  </si>
  <si>
    <t>On 3 September 2010, at about 2:00 PM, in the 'Azamiyah district of Baghdad, Iraq, assailants detonated an improvised explosive device (IED) near a checkpoint manned jointly by police officers and Sahwa Council members in the northern Tarbiyah neighborhood, wounding one police officer, two Sahwa Council members, and four civilians and damaging one checkpoint and two vehicles.  No group claimed responsibility.</t>
  </si>
  <si>
    <t>checkpoint, member, neighborhood, officers, police, police officers, Sahwa Council, September</t>
  </si>
  <si>
    <t>3 civilians wounded in assault in Tamenglong, Manipur, India</t>
  </si>
  <si>
    <t>On 19 August 2010, in Tamenglong, Manipur, India, assailants attacked 104 trucks near Mao Gate, assaulting and wounding two truck drivers and one handyman.  No group claimed responsibility.</t>
  </si>
  <si>
    <t>driver, Manipur, Tamenglong, truck, truck driver</t>
  </si>
  <si>
    <t>5 children wounded in rocket attack in Asadabad, Konar, Afghanistan</t>
  </si>
  <si>
    <t>On 1 March 2010, in the evening, in Asadabad, Konar, Afghanistan, assailants fired rockets at the city, wounding five children and damaging two homes.  No group claimed responsibility.</t>
  </si>
  <si>
    <t>Asadabad, children, city, Konar</t>
  </si>
  <si>
    <t>4 civilians killed in armed attack and assault by suspected Taliban in Mir Ali, Federally Administered Tribal Areas, Pakistan</t>
  </si>
  <si>
    <t>On 23 April 2010, in Mir Ali, Federally Administered Tribal Areas, Pakistan, assailants attacked civilians, firing upon and killing three civilians and beheading one other.  No group claimed responsibility, although it was widely believed the Taliban was responsible.</t>
  </si>
  <si>
    <t>Administered Tribal Areas, Federally, Mir Ali, Taliban</t>
  </si>
  <si>
    <t>2 civilians kidnapped by suspected FARC in San Agustin, Huila, Colombia</t>
  </si>
  <si>
    <t>On 24 August 2010, at about 8:30 AM, in La Candela, San Agustin, Huila, Colombia, assailants kidnapped two civilians.  On 25 August 2010, at about noon, pressure from the army forced the assailants to release one of the victims.  No group claimed responsibility, although authorities believed the Revolutionary Armed Forces of Colombia (FARC) was responsible.</t>
  </si>
  <si>
    <t>August, Colombia, Huila, noon, pressure, San Agustin</t>
  </si>
  <si>
    <t>1 school damaged in arson in Ajrestan, Ghazni, Afghanistan</t>
  </si>
  <si>
    <t>On or about 7 July 2010, in Ajrestan, Ghazni, Afghanistan, assailants set fire to a primary school, damaging the school.  No group claimed responsibility.</t>
  </si>
  <si>
    <t>Ajrestan, fire, Ghazni, primary school, school</t>
  </si>
  <si>
    <t>1 bodyguard killed in armed attack, 1 government official, 2 political affiliates, 2 police officers held hostage by NPA-CPP in Calinog, Iloilo, Philippines</t>
  </si>
  <si>
    <t>Calinog</t>
  </si>
  <si>
    <t>11.116667,122.566666</t>
  </si>
  <si>
    <t>Calinog, Iloilo, Philippines,</t>
  </si>
  <si>
    <t>On 14 April 2010, at about 4:30 PM, in Agcala, Calinog, Iloilo, Philippines, between eight and 15 assailants held hostage one village chief, one mayoral candidate, one supporter, two police officers, and one bodyguard in a vehicle, and then fired upon and killed the bodyguard.  The assailants also stole the police officers' weapons and a cell phone.  New People's Army/Communist Party of Philippines (NPA-CPP) claimed responsibility.</t>
  </si>
  <si>
    <t>bodyguards, candidate, cell, cell phone, Iloilo, mayoral candidate, Philippines, phone, supporters, village chief</t>
  </si>
  <si>
    <t>3 civilians kidnapped in Gilan, Ghazni, Afghanistan</t>
  </si>
  <si>
    <t>On 3 May 2010, in Gilan, Ghazni, Afghanistan, assailants kidnapped three civilians.  No group claimed responsibility.</t>
  </si>
  <si>
    <t>Afghanistan, Ghazni, Gilan</t>
  </si>
  <si>
    <t>On 24 May 2010, in the Shuhada district of Al Fallujah, Al Anbar, Iraq assailants detonated a roadside improvised explosive device (IED) in the Al Karma neighborhood, wounding one civilian and damaging a passing vehicle.  No group claimed responsibility.</t>
  </si>
  <si>
    <t>Al Anbar, Al Fallujah, district, neighborhood, roadside, Shuhada</t>
  </si>
  <si>
    <t>2 civilians killed in IED attack in Ba'qubah, Diyala, Iraq</t>
  </si>
  <si>
    <t>On or about 13 September 2010, in Ba'qubah, Diyala, Iraq, assailants detonated an improvised explosive device (IED), killing two civilians.  No group claimed responsibility.</t>
  </si>
  <si>
    <t>Diyala, explosive device, September</t>
  </si>
  <si>
    <t>2 contractors kidnapped in Jaji, Paktia, Afghanistan</t>
  </si>
  <si>
    <t>On 3 June 2010, in Jaji, Paktia, Afghanistan, assailants kidnapped two employees of a de-mining company working for the government.  Later the same day, the assailants safely released both victims.  No group claimed responsibility.</t>
  </si>
  <si>
    <t>company, employee, Jaji, Paktia</t>
  </si>
  <si>
    <t>1 civilian killed in armed attack by suspected NPA-CPP in Paquibato, Davao City, Philippines</t>
  </si>
  <si>
    <t>Paquibato</t>
  </si>
  <si>
    <t>On 21 December 2009, in Malabog village in Paquibato, Davao City, Philippines, armed assailants fired upon and killed a civilian.  No group claimed responsibility, although it was widely believed the New People's Army/Communist Party of the Philippines (NPA-CPP) was responsible.</t>
  </si>
  <si>
    <t>Army, Davao City, New People, Paquibato, Philippines, village</t>
  </si>
  <si>
    <t>On 1 July 2010, in Ar Ramadi, Al Anbar, Iraq, assailants detonated an improvised explosive device (IED) near a mobile police patrol, killing two police officers and damaging one vehicle.  No group claimed responsibility.</t>
  </si>
  <si>
    <t>Al Anbar, Ar Ramadi, July, mobile police, mobile police patrol, patrol, police, police patrol</t>
  </si>
  <si>
    <t>2 contractors killed in IED attack in Mata Khan, Paktika, Afghanistan</t>
  </si>
  <si>
    <t>On or about 7 August 2010, in Mata Khan, Paktika, Afghanistan, assailants detonated an improvised explosive device (IED) targeting a road construction company vehicle, killing two workers and damaging the vehicle.  No group claimed responsibility.</t>
  </si>
  <si>
    <t>company, company vehicle, construction, construction company, construction company vehicle, Mata Khan, Paktika, road construction, road construction company, road construction company vehicle</t>
  </si>
  <si>
    <t>On 13 February 2010, in the evening, in the Karradah district of Baghdad, Iraq, a improvised explosive device (IED) exploded in the central Arasat neighborhood, wounding one civilian.  No group claimed responsibility.</t>
  </si>
  <si>
    <t>Arasat, evening, February, Karradah, neighborhood</t>
  </si>
  <si>
    <t>Port targeted in rocket attack in Gwadar, Balochistan, Pakistan</t>
  </si>
  <si>
    <t>On 14 September 2010, in Gwadar, Balochistan, Pakistan, assailants fired two rockets at the port,  causing no injuries or damage.  No group claimed responsibility.</t>
  </si>
  <si>
    <t>Balochistan, Gwadar, port</t>
  </si>
  <si>
    <t>3 police officers wounded in IED attack in Baghdad, Iraq</t>
  </si>
  <si>
    <t>On 6 September 2010, in the Mansur district of Baghdad, Iraq, assailants detonated a roadside improvised explosive device (IED) near a police patrol in the northwestern Ghazaliyah neighborhood, wounding three police officers.  No group claimed responsibility.</t>
  </si>
  <si>
    <t>Ghazaliyah, Mansur, neighborhood, patrol, police, police patrol, roadside, September</t>
  </si>
  <si>
    <t>1 civilian kidnapped and killed in armed attack, 1 other kidnapped by suspected Taliban in Farah, Afghanistan</t>
  </si>
  <si>
    <t>On 4 June 2010, in Farah, Afghanistan, armed assailants kidnapped two engineers.  On 9 June 2010, in the same area, assailants fired upon and killed one of the kidnap victims.  No group claimed responsibility, although it was widely believed the Taliban was responsible.</t>
  </si>
  <si>
    <t>engineer, Farah, June, kidnap, kidnap victims</t>
  </si>
  <si>
    <t>1 vehicle damaged in armed attack in Talgua, Lempira, Honduras</t>
  </si>
  <si>
    <t>Talgua</t>
  </si>
  <si>
    <t>14.666667,-88.699997</t>
  </si>
  <si>
    <t>Talgua, Lempira, Honduras,</t>
  </si>
  <si>
    <t>On 16 January 2010, between El Salitron and El Higuito in Talgua, Lempira, Honduras, armed assailants fired upon a vehicle being driven by a human rights activist, damaging the vehicle but causing no injuries.  No group claimed responsibility.</t>
  </si>
  <si>
    <t>activist, Honduras, human rights, human rights activist, rights, rights activist</t>
  </si>
  <si>
    <t>Lempira</t>
  </si>
  <si>
    <t>Civilian convoy targeted in Farsi, Herat, Afghanistan</t>
  </si>
  <si>
    <t>Farsi</t>
  </si>
  <si>
    <t>33.722221,63.132500</t>
  </si>
  <si>
    <t>Band-e Farsi, Herat, Afghanistan,</t>
  </si>
  <si>
    <t>On 23 June 2010, in Farsi, Herat, Afghanistan, assailants attacked a civilian convoy and its military escort by unknown means, causing no injuries or damage.  No group claimed responsibility.</t>
  </si>
  <si>
    <t>civilian convoy, convoy, escort, Herat, means, military escort, unknown means</t>
  </si>
  <si>
    <t>Unknown target in IED attack by suspected Taliban in Landi Kotal, Federally Administered Tribal Areas, Pakistan</t>
  </si>
  <si>
    <t>On 12 May 2010, in Landi Kotal, Federally Administered Tribal Areas, Pakistan, assailants detonated an improvised explosive device (IED) on a roadside against an unknown target, causing no injuries or damage.  No group claimed responsibility, although it was widely believed the Taliban was responsible.</t>
  </si>
  <si>
    <t>Administered Tribal Areas, Federally, Landi Kotal, roadside, Taliban, targeting, unknown target</t>
  </si>
  <si>
    <t>2 road construction workers killed, 3 others injured in IED attack by Taliban in Sewri, Zabol, Afghanistan</t>
  </si>
  <si>
    <t>On 28 April 2010, at about 8:30 AM, in Pakhi Band, Sewri, Zabol, Afghanistan, an improvised explosive device (IED) exploded when it was struck by a vehicle of the Popal Construction Company, killing two workers, injuring three others, and damaging the vehicle.  The Taliban claimed responsibility.</t>
  </si>
  <si>
    <t>Sewri, Taliban, vehicle, workers, Zabol</t>
  </si>
  <si>
    <t>1 political candidate killed in armed attack in Shindand, Herat, Afghanistan</t>
  </si>
  <si>
    <t>On 29 August 2010, in the evening, in Azizabad Bazaar, Shindand, Herat, Afghanistan, armed assailants fired on and killed a parliamentary candidate.  No group claimed responsibility.</t>
  </si>
  <si>
    <t>candidate, evening, Herat, parliamentary candidate, Shindand</t>
  </si>
  <si>
    <t>6 tribal leaders held hostage by suspected Taliban in Orakzai, Federally Administered Tribal Areas, Pakistan</t>
  </si>
  <si>
    <t>On 29 December 2009, in Orakzai, Federally Administered Tribal Areas, Pakistan, assailants held six tribal leaders hostage.  No group claimed responsibility, although it was widely believed the Taliban was responsible.</t>
  </si>
  <si>
    <t>Administered Tribal Areas, Federally, hostage, leader, Orakzai, tribal leader</t>
  </si>
  <si>
    <t>On 9 July 2010, in the Mansur district of Baghdad, Iraq, armed assailants fired upon and wounded three civilians in the western 'Adl neighborhood.  No group claimed responsibility.</t>
  </si>
  <si>
    <t>Baghdad, district, July, Mansur, neighborhood</t>
  </si>
  <si>
    <t>1 oil pipeline damaged in bombing near Marib, Ma'rib, Yemen</t>
  </si>
  <si>
    <t>On 12 June 2010, near Marib, Ma'rib, Yemen, assailants detonated an explosive device, damaging an oil pipeline but causing no injuries.  No group claimed responsibility, but it was believed that members of a local tribe were responsible.  Some authorities blamed al-Qa'ida in the Arabian Peninsula (AQAP).</t>
  </si>
  <si>
    <t>AQAP, Arabian Peninsula, local tribe, Marib, oil pipeline, pipeline, tribe</t>
  </si>
  <si>
    <t>5 vehicles damaged in arson in Athens, Attiki, Greece</t>
  </si>
  <si>
    <t>On 23 February 2010, in Athens, Attiki, Greece, assailants set fire to parked vehicles, damaging five vehicles but causing no injuries.  No group claimed responsibility.</t>
  </si>
  <si>
    <t>Athens, Attiki, Greece, vehicle</t>
  </si>
  <si>
    <t>1 civilian killed, 1 police officer injured in armed attack in Karabudakhkent, Dagestan, Russia</t>
  </si>
  <si>
    <t>Karabudakhkent</t>
  </si>
  <si>
    <t>42.706669,47.560280</t>
  </si>
  <si>
    <t>Karabudakhkent, Dagestan, Russia,</t>
  </si>
  <si>
    <t>On 6 July 2010, in Karabudakhkent, Dagestan, Russia, armed assailants fired upon a police convoy, killing one civilian passerby, injuring one police officer, and damaging a police vehicle.  No group claimed responsibility.</t>
  </si>
  <si>
    <t>civilian passerby, Dagestan, Karabudakhkent, passerby, police, police convoy</t>
  </si>
  <si>
    <t>Several buildings destroyed by suspected al-Shabaab al-Islamiya in Gedo, Somalia</t>
  </si>
  <si>
    <t>On or about 19 February 2010, in Ceel Waaq district, Gedo, Somalia, assailants attacked and destroyed several buildings by unknown means.  No group claimed responsibility, although it was widely believed al-Shabaab al-Islamiya was responsible.</t>
  </si>
  <si>
    <t>Gedo, Islamiya, means, Shabaab, unknown means</t>
  </si>
  <si>
    <t>On 17 August 2010, in Gaza City, Gaza Strip, assailants kidnapped three members of Fatah.  No group claimed responsibility, but it was believed that HAMAS was responsible.</t>
  </si>
  <si>
    <t>1 fuel tanker destroyed in IED attack by Taliban in Behsud, Nangarhar, Afghanistan</t>
  </si>
  <si>
    <t>On 30 June 2010, in Behsud, Nangarhar, Afghanistan, assailants detonated an improvised explosive device (IED), destroying a fuel tanker but causing no injuries.  The Taliban claimed responsibility.</t>
  </si>
  <si>
    <t>Behsud, fuel, fuel tanker, Nangarhar, Taliban, tanker</t>
  </si>
  <si>
    <t>3 civilians wounded in bombing in Riohacha, La Guajira, Colombia</t>
  </si>
  <si>
    <t>On 8 July 2010, in the Edinson de Luque district of Riohacha, La Guajira, Colombia, an explosive device exploded inside a house, wounding three civilians and damaging the residence.  No group claimed responsibility.</t>
  </si>
  <si>
    <t>Colombia, house, La Guajira, residence, Riohacha</t>
  </si>
  <si>
    <t>9 civilians wounded in grenade attack in Mosul, Ninawa, Iraq</t>
  </si>
  <si>
    <t>On 8 August 2010, in Mosul, Ninawa, Iraq, assailants threw a hand grenade into an outdoor market, wounding nine civilians and damaging several market stalls.  No group claimed responsibility.</t>
  </si>
  <si>
    <t>hand, hand grenade, market, market stalls, outdoor market, stall</t>
  </si>
  <si>
    <t>3 civilians, 2 private security guards killed, 1 security guard injured in suicide IED attack by Taliban in Kabul, Kabol, Afghanistan</t>
  </si>
  <si>
    <t>On 10 August 2010, at about 3:30 PM, in Kabul, Kabol, Afghanistan, in the Taimani neighborhood, a suicide bomber approached the gate of a British security company compound and detonated the improvised explosive device (IED) strapped to his body, killing three civilian bystanders and two Afghan private security guards and injuring one other security guard.  Immediately after the explosion, a second suicide bomber entered the compound and detonated his IED, damaging the compound and two nearby residences but causing no injuries.  The Taliban claimed responsibility.</t>
  </si>
  <si>
    <t>bomber, company compound, compound, gate, guards, nearby residences, security, security company, security guards, suicide, suicide bomber</t>
  </si>
  <si>
    <t>1 police vehicle destroyed in IED attack in Jalalabad, Nangarhar, Afghanistan</t>
  </si>
  <si>
    <t>On 24 June 2010, at 11:40 AM, in Jalalabad, Nangarhar, Afghanistan, assailants detonated an improvised explosive device (IED) that was magnetically attached to a police vehicle, destroying the vehicle but causing no injuries.  No group claimed responsibility.</t>
  </si>
  <si>
    <t>Afghanistan, Jalalabad, June, Nangarhar, police vehicle, vehicle</t>
  </si>
  <si>
    <t>1 police officer killed in armed attack by suspected ASG in Jolo, Sulu, Philippines</t>
  </si>
  <si>
    <t>On 14 March 2010, at about 6:00 PM, in the Walled village of Jolo, Sulu, Philippines, an armed assailant fired upon and killed one police officer at close range while he was buying supplies.  No group claimed responsibility, although it was believed the Abu Sayyaf Group (ASG) was responsible.</t>
  </si>
  <si>
    <t>Abu Sayyaf Group, close range, Jolo, Philippines, range, Sulu, supplies</t>
  </si>
  <si>
    <t>On 20 April 2010, in Kirkuk, At Ta'mim, Iraq, armed assailants fired upon a police patrol, wounding one police officer.  No group claimed responsibility.</t>
  </si>
  <si>
    <t>April, Kirkuk, patrol, police, police patrol</t>
  </si>
  <si>
    <t>1 cleric killed, 1 civilian wounded in armed attack in Tarki, Dagestan, Russia</t>
  </si>
  <si>
    <t>On 4 June 2010, at about 1:00 PM, in Tarki, Dagestan, Russia, armed assailants fired upon a mosque, killing a Muslim cleric and wounding a worshiper.  No group claimed responsibility.</t>
  </si>
  <si>
    <t>cleric, Dagestan, mosque, Tarki</t>
  </si>
  <si>
    <t>1 fuel tanker damaged in arson by Taliban in Sheykhabad, Vardak, Afghanistan</t>
  </si>
  <si>
    <t>On 11 April 2010, in Sheykhabad, Vardak, Afghanistan, assailants set fire to a tanker carrying fuel to North Atlantic Treaty Organization (NATO) forces, damaging the tanker but causing no injuries.  The Taliban claimed responsibility.</t>
  </si>
  <si>
    <t>fuel, NATO, North Atlantic Treaty Organization, Sheykhabad, tanker, Vardak</t>
  </si>
  <si>
    <t>1 bridge damaged in IED attack in Ghazni, Ghazni, Afghanistan</t>
  </si>
  <si>
    <t>On 27 January 2010, at about 8:00 AM, in Ghazni, Ghazni, Afghanistan, assailants detonated an improvised explosive device (IED), damaging a bridge but causing no injuries.  No group claimed responsibility.</t>
  </si>
  <si>
    <t>Afghanistan, bridge, Ghazni, January</t>
  </si>
  <si>
    <t>1 civilian killed, 1 other wounded in IED attack in Kirkuk, At Ta'mim, Iraq</t>
  </si>
  <si>
    <t>On 8 July 2010, in Kirkuk, At Ta'mim, Iraq, assailants detonated an improvised explosive device (IED) attached to a vehicle, killing one civilian, wounding one nearby civilian, and damaging the vehicle.  No group claimed responsibility.</t>
  </si>
  <si>
    <t>civilians, July, Kirkuk, nearby civilians, vehicle</t>
  </si>
  <si>
    <t>5 security guards killed, 3 others wounded in IED attack by Taliban in Ab Band, Ghazni, Afghanistan</t>
  </si>
  <si>
    <t>On 14 June 2010, in Ab Band, Ghazni, Afghanistan, assailants detonated an improvised explosive device (IED) targeting a private security vehicle, killing five security guards, wounding three others, and destroying the vehicle.  The Taliban claimed responsibility.</t>
  </si>
  <si>
    <t>Ab Band, Ghazni, guards, private security, private security vehicle, security, security guards, security vehicle</t>
  </si>
  <si>
    <t>1 contractor killed, 1 other wounded in armed attack in Kandahar, Kandahar, Afghanistan</t>
  </si>
  <si>
    <t>On 5 August 2010, in Kandahar, Kandahar, Afghanistan, armed assailants fired on two road construction workers, killing one Pakistani worker and wounding one Afghan worker.  No group claimed responsibility.</t>
  </si>
  <si>
    <t>construction workers, Kandahar, road construction, road construction workers, workers</t>
  </si>
  <si>
    <t>33 civilians kidnapped and wounded in assault by al-Shabaab al-Islamiya in Baidoa, Bay, Somalia</t>
  </si>
  <si>
    <t>On 11 September 2010, in Baidoa, Bay, Somalia, assailants raided civilian homes, assaulting, wounding, and kidnapping 33 civilians.  Al-Shabaab al-Islamiya claimed responsibility.</t>
  </si>
  <si>
    <t>Baidoa, civilian home, Islamiya, Shabaab</t>
  </si>
  <si>
    <t>1 paramilitary member killed in armed attack in Ash Sharqat, Salah ad Din, Iraq</t>
  </si>
  <si>
    <t>On 19 September 2010, in Ash Sharqat, Salah ad Din, Iraq, assailants fired upon a Sahwa Council checkpoint, killing a Sahwa Council member and damaging the checkpoint.  No group claimed responsibility.</t>
  </si>
  <si>
    <t>2 electric transformers damaged in arson by suspected Muslim separatists in Raman, Yala, Thailand</t>
  </si>
  <si>
    <t>On 1 June 2010, in the morning, in Raman, Yala, Thailand, assailants set fire to electric transformers, damaging two transformers but causing no injuries.  The assailants also set fire to a pile of tires and left a suspicious package on a nearby bridge.  Authorities investigated and determined it to be a hoax.  No group claimed responsibility, but authorities believed that Muslim separatists were responsible.</t>
  </si>
  <si>
    <t>authorities, electric transformer, nearby bridge, package, pile, Raman, suspicious package, tires, transformer</t>
  </si>
  <si>
    <t>1 civilian killed, 1 child wounded in armed attack by suspected Muslim separatists in Mueang Pattani, Pattani, Thailand</t>
  </si>
  <si>
    <t>On 16 March 2010, in the night, in Mueang Pattani, Pattani, Thailand, armed assailants fired upon a family traveling on a motorcycle as they left the local mosque, killing one civilian, wounding one child, and damaging their motorcycle.  No group claimed responsibility, although it was believed Muslim separatists were responsible.</t>
  </si>
  <si>
    <t>family, local mosque, mosque, motorcycle, Mueang Pattani, Pattani</t>
  </si>
  <si>
    <t>3 police officers injured in IED attack in Orakzai, Federally Administered Tribal Areas, Pakistan</t>
  </si>
  <si>
    <t>On 16 July 2010, in Orakzai, Federally Administered Tribal Areas, Pakistan, assailants detonated a remote-controlled improvised explosive device (IED) near a police vehicle, injuring three police officers and damaging the vehicle.  No group claimed responsibility.</t>
  </si>
  <si>
    <t>Administered Tribal Areas, Federally, Orakzai, police, police vehicle, vehicle</t>
  </si>
  <si>
    <t>On 15 September 2010, in the Negev, Southern District, Israel, assailants fired two white phosphorus mortars at communities, causing no injuries or damage.  No group claimed responsibility.</t>
  </si>
  <si>
    <t>1 police officer killed, 1 other wounded in armed attack in Baghdad, Iraq</t>
  </si>
  <si>
    <t>On 28 January 2010, in the afternoon, in the Karradah district of Baghdad, Iraq, an armed assailant fired upon police officers at a security checkpoint, killing one police officer and wounding one other.  No group claimed responsibility.</t>
  </si>
  <si>
    <t>afternoon, checkpoint, Karradah, officers, police officers, security, security checkpoint</t>
  </si>
  <si>
    <t>1 civilian kidnapped by suspected TTP in Karachi, Sindh, Pakistan</t>
  </si>
  <si>
    <t>On 14 March 2010, in Karachi, Sindh, Pakistan, armed assailants kidnapped one business person.  As security guards attempted to rescue the victim, assailants fired upon the security guards, causing no injuries or damage.  The security guards successfully rescued the victim.  No group claimed responsibility, although it was widely believed Tehrik-i-Taliban Pakistan (TTP) was responsible.</t>
  </si>
  <si>
    <t>business person, guards, security, security guards, Taliban Pakistan, Tehrik, victim</t>
  </si>
  <si>
    <t>1 civilian wounded in IED attack in Sunzhenskiy Rayon, Chechnya, Russia</t>
  </si>
  <si>
    <t>Sunzhenskiy Rayon</t>
  </si>
  <si>
    <t>On 4 July 2010, in Sunzhenskiy Rayon, Chechnya, Russia, an improvised explosive device (IED) exploded at a police officer's house, injuring his civilian sister and damaging the residence.  No group claimed responsibility.</t>
  </si>
  <si>
    <t>Chechnya, civilian sister, house, residence, Russia, s house, sister, Sunzhenskiy Rayon</t>
  </si>
  <si>
    <t>2 retail shops, 1 building damaged in bombing in Athens, Attiki, Greece</t>
  </si>
  <si>
    <t>On 22 March 2010, in Athens, Attiki, Greece, a bomb exploded in a commercial area, damaging two retail shops and a building but causing no injuries.  No group claimed responsibility.</t>
  </si>
  <si>
    <t>Athens, Attiki, commercial area, Greece, retail shops</t>
  </si>
  <si>
    <t>8 children injured in IED attack in Injil, Herat, Afghanistan</t>
  </si>
  <si>
    <t>Injil</t>
  </si>
  <si>
    <t>On 27 March 2010, in Injil, Herat, Afghanistan, an improvised explosive device (IED) exploded when it was struck, injuring eight children.  No group claimed responsibility.</t>
  </si>
  <si>
    <t>children, Herat, Injil, March</t>
  </si>
  <si>
    <t>1 vehicle damaged in IED attack in Ash Sharqat, Salah ad Din, Iraq</t>
  </si>
  <si>
    <t>On 6 March 2010, in the evening, in Ash Sharqat, Salah ad Din, Iraq, assailants detonated a roadside improvised explosive device (IED) near the convoy of a district police chief, damaging one convoy vehicle.  No group claimed responsibility.</t>
  </si>
  <si>
    <t>Ash Sharqat, chief, convoy, convoy vehicle, district police, district police chief, evening, police chief, Salah</t>
  </si>
  <si>
    <t>1 political party office damaged in IED attack by CPI-Maoist in West Midnapore, West Bengal, India</t>
  </si>
  <si>
    <t>On 29 April 2010, in West Midnapore, West Bengal, India, assailants detonated an improvised explosive device (IED), damaging an abandoned office of the Communist Party of India-Marxist (CPI-M) but causing no injuries.  The Communist Party of India-Maoist (CPI-Maoist) claimed responsibility.</t>
  </si>
  <si>
    <t>On 17 April 2010, at 2:00 AM, in Arinda Ranrakhel, Shabqadar, North-West Frontier, Pakistan, assailants detonated an improvised explosive device (IED) at the government girls' high school, damaging the school but causing no injuries.  No group claimed responsibility.</t>
  </si>
  <si>
    <t>girls, government, government girls, high school, school, Shabqadar, West Frontier</t>
  </si>
  <si>
    <t>1 child wounded in landmine explosion by suspected FARC in Tame, Arauca, Colombia</t>
  </si>
  <si>
    <t>On 7 August 2010, at about 4:30 PM, in Cano Zorro, Tame, Arauca, Colombia, a landmine exploded when a child stepped on it, wounding the child.  No group claimed responsibility, although authorities believed the Revolutionary Armed Forces of Colombia (FARC) was responsible.</t>
  </si>
  <si>
    <t>Arauca, child, Colombia, landmine, Tame</t>
  </si>
  <si>
    <t>3 vehicles destroyed in arson by suspected CPI-Maoist in Lohardaga, Jharkhand, India</t>
  </si>
  <si>
    <t>Lohardaga</t>
  </si>
  <si>
    <t>23.433332,84.683334</t>
  </si>
  <si>
    <t>Lohardaga, Jharkhand, India,</t>
  </si>
  <si>
    <t>On 4 August 2010, in Lohardaga, Jharkhand, India, assailants set fire to trucks carrying aluminum ore, destroying three trucks but causing no injuries.  No group claimed responsibility, although it was widely believed the Communist Party of India-Maoist (CPI-Maoist) was responsible.</t>
  </si>
  <si>
    <t>aluminum, India, Jharkhand, Lohardaga, Maoist, truck</t>
  </si>
  <si>
    <t>Vehicle targeted in armed attack in Ajrestan, Ghazni, Afghanistan</t>
  </si>
  <si>
    <t>On or about 22 July 2010, in Ajrestan, Ghazni, Afghanistan, armed assailants fired on the vehicle of the police district chief but caused no injuries or damage.  No group claimed responsibility.</t>
  </si>
  <si>
    <t>Ajrestan, chief, district chief, Ghazni, police district</t>
  </si>
  <si>
    <t>On 2 February 2010, in western Mosul, Ninawa, Iraq, assailants fired upon a civilian inside his car, killing the civilian and damaging the vehicle.  No group claimed responsibility.</t>
  </si>
  <si>
    <t>February, Mosul, Ninawa, vehicle</t>
  </si>
  <si>
    <t>Police checkpoint targeted by Taliban in Kot, Nangarhar, Afghanistan</t>
  </si>
  <si>
    <t>On 18 July 2010, in Kot, Nangarhar, Afghanistan, assailants attacked a police checkpoint by unknown means but caused no injuries or damage.  The Taliban claimed responsibility.</t>
  </si>
  <si>
    <t>checkpoint, means, Nangarhar, police checkpoint, Taliban, unknown means</t>
  </si>
  <si>
    <t>On or about 22 September 2010, in Sar-e Pol, Sar-e Pol, Afghanistan, assailants attacked a police checkpoint by unknown means but caused no reported injuries or damage.  No group claimed responsibility.</t>
  </si>
  <si>
    <t>checkpoint, means, police checkpoint, September, unknown means</t>
  </si>
  <si>
    <t>1 civilian wounded in armed attack in Dera Ismail Khan, Khyber Pakhtunkhwa, Pakistan</t>
  </si>
  <si>
    <t>On 12 August 2010, in Dera Ismail Khan, Khyber Pakhtunkhwa, Pakistan, assailants fired upon and wounded one civilian.  No group claimed responsibility.</t>
  </si>
  <si>
    <t>August, Dera Ismail Khan, Khyber Pakhtunkhwa, Pakistan</t>
  </si>
  <si>
    <t>1 government official, 1 soldier killed in armed attack near Mastung, Balochistan, Pakistan</t>
  </si>
  <si>
    <t>On 19 August 2010, near Mastung, Balochistan, Pakistan, armed assailants fired on a vehicle on the RCD Highway, killing an Intelligence Bureau official and a Frontier Corps official and damaging the vehicle.  No group claimed responsibility.</t>
  </si>
  <si>
    <t>Balochistan, Frontier Corps, Intelligence Bureau, Mastung, official</t>
  </si>
  <si>
    <t>On 30 September 2010, in Kaado Kor, Mohmand, Federally Administered Tribal Areas, Pakistan, assailants detonated an improvised explosive device (IED), destroying a school but causing no injuries.  No group claimed responsibility.</t>
  </si>
  <si>
    <t>Administered Tribal Areas, Federally, Mohmand, Pakistan, school, September</t>
  </si>
  <si>
    <t>Several farms damaged in arson by suspected Israeli settlers in Huwarah, West Bank</t>
  </si>
  <si>
    <t>Huwarah</t>
  </si>
  <si>
    <t>32.146942,35.256668</t>
  </si>
  <si>
    <t>Huwwara, West Bank,</t>
  </si>
  <si>
    <t>On 4 May 2010, in Huwarah, West Bank, assailants set fire to several farms, damaging the crops but causing no injuries.  No group claimed responsibility, but it was believed that local Israeli settlers were responsible.</t>
  </si>
  <si>
    <t>crops, farm, Huwarah, settlers, West Bank</t>
  </si>
  <si>
    <t>1 police officer killed, 1 civilian wounded in VBIED attack in Mosul, Ninawa, Iraq</t>
  </si>
  <si>
    <t>On 1 July 2010, in Mosul, Ninawa, Iraq, assailants detonated a vehicle-borne improvised explosive device (VBIED), killing one police officer and wounding one civilian.  No group claimed responsibility.</t>
  </si>
  <si>
    <t>July, Mosul, Ninawa, officers, police officers, vehicle</t>
  </si>
  <si>
    <t>Government buildings targeted in rocket attack by Taliban in Ghazni, Ghazni, Afghanistan</t>
  </si>
  <si>
    <t>On 4 June 2010, in the evening, in Ghazni, Ghazni, Afghanistan, assailants fired five rockets at government buildings, causing no injuries or damage.  The Taliban claimed responsibility.</t>
  </si>
  <si>
    <t>building, evening, Ghazni, government, government building</t>
  </si>
  <si>
    <t>On 18 June 2010, in the Negev, Southern District, Israel, assailants fired one rocket at communities, which fell short of the border fence and into the Gaza Strip, causing no injuries or damage.  No group claimed responsibility.</t>
  </si>
  <si>
    <t>border, border fence, fence, Gaza Strip, Negev</t>
  </si>
  <si>
    <t>1 gas station damaged in rocket attack in Tall 'Afar, Ninawa, Iraq</t>
  </si>
  <si>
    <t>On 10 August 2010, in Tall 'Afar, Ninawa, Iraq, assailants fired two Katyusha rockets at a joint Iraqi military-police checkpoint but instead hit a gas station, damaging the gas station but causing no injuries.  No group claimed responsibility.</t>
  </si>
  <si>
    <t>checkpoint, gas station, Iraqi, Katyusha, Ninawa, police checkpoint, station</t>
  </si>
  <si>
    <t>International aid facility targeted in Qeysar, Faryab, Afghanistan</t>
  </si>
  <si>
    <t>On or about 22 January 2010, in Qeysar, Faryab, Afghanistan, assailants attacked an international aid facility by unknown means, causing no injuries or damage.  No group claimed responsibility.</t>
  </si>
  <si>
    <t>facility, Faryab, means, Qeysar, unknown means</t>
  </si>
  <si>
    <t>1 gas pipeline damaged in IED attack by BLA in Mastung, Balochistan, Pakistan</t>
  </si>
  <si>
    <t>On 10 April 2010, in Mastung, Balochistan, Pakistan, assailants detonated an improvised explosive device (IED), damaging a gas pipeline but causing no injuries.  The Balochistan Liberation Army (BLA) claimed responsibility.</t>
  </si>
  <si>
    <t>Balochistan, Balochistan Liberation Army, gas pipeline, Mastung, pipeline</t>
  </si>
  <si>
    <t>2 police officers wounded in IED attack by ISI in Baghdad, Iraq</t>
  </si>
  <si>
    <t>On 1 February 2010, at about 8:30 AM, in the Rashid district of Baghdad, Iraq, assailants detonated a roadside improvised explosive device (IED) near a mobile police patrol in the southwestern Saidiya neighborhood, wounding two police officers and damaging a police vehicle.  The Islamic State of Iraq (ISI) claimed responsibility.</t>
  </si>
  <si>
    <t>Islamic State, mobile police, mobile police patrol, neighborhood, police, police patrol, police vehicle, Rashid, Saidiya</t>
  </si>
  <si>
    <t>On 4 April 2010, in the Negev, Southern District, Israel, assailants fired one rocket at communities, causing no injuries or damage.  No group claimed responsibility.</t>
  </si>
  <si>
    <t>2 civilians wounded in armed attack by al-Shabaab al-Islamiya in Mogadishu, Banaadir, Somalia</t>
  </si>
  <si>
    <t>On 20 December 2009, in the afternoon, in Mogadishu, Banaadir, Somalia, armed assailants fired mortars at a Transitional Federal Government of Somalia (TFG) troop base in Sarkusta, prompting retaliatory fire by TFG and African Union Mission in Somalia (AMISOM) troops.  In the ensuing crossfire, mortars hit populated locations, wounding two civilians.  Al-Shabaab al-Islamiya claimed responsibility.</t>
  </si>
  <si>
    <t>African Union Mission, AMISOM, crossfire, locations, mortar, retaliatory fire, Somalia, Transitional Federal Government, troop base, troops</t>
  </si>
  <si>
    <t>1 bridge destroyed in arson by suspected Maoist faction in Nayagarh, Orissa, India</t>
  </si>
  <si>
    <t>Nayagarh</t>
  </si>
  <si>
    <t>20.566668,85.133331</t>
  </si>
  <si>
    <t>Nayagarh, Orissa, India,</t>
  </si>
  <si>
    <t>On 15 August 2010, in Nayagarh, Orissa, India, assailants set fire to one wood bridge, destroying the bridge but causing no injuries.  No group claimed responsibility, although it was widely believed a Maoist faction was responsible.</t>
  </si>
  <si>
    <t>bridge, faction, fire, Orissa, wood</t>
  </si>
  <si>
    <t>On 1 May 2010, in the Rashid district of Baghdad, Iraq, a roadside improvised explosive device (IED) exploded in the southern Durah neighborhood, wounding one civilian.  No group claimed responsibility.</t>
  </si>
  <si>
    <t>Baghdad, district, Durah, neighborhood, Rashid, roadside</t>
  </si>
  <si>
    <t>1 police vehicle damaged in IED attack in Archi, Kondoz, Afghanistan</t>
  </si>
  <si>
    <t>On or about 22 August 2010, in Archi, Kondoz, Afghanistan, assailants detonated a remote-controlled improvised explosive device (IED) when a police vehicle passed, damaging the vehicle but causing no injuries.  No group claimed responsibility.</t>
  </si>
  <si>
    <t>Afghanistan, Archi, August, Kondoz, police vehicle, vehicle</t>
  </si>
  <si>
    <t>1 civilian killed, 1 civilian wounded in armed attack by suspected CPI-Maoist in East Singhbhum, Jharkhand, India</t>
  </si>
  <si>
    <t>On 8 June 2010, in East Singhbhum, Jharkhand, India, assailants fired upon two civilians, killing one civilian and wounding the other.  No group claimed responsibility, but it was believed the Communist Party of India-Maoist (CPI-Maoist) was responsible.</t>
  </si>
  <si>
    <t>1 school damaged in IED attack in Tangai, Federally Administered Tribal Areas, Pakistan</t>
  </si>
  <si>
    <t>33.598332,70.307777</t>
  </si>
  <si>
    <t>Tangi, Federally Administered Tribal Areas, Pakistan,</t>
  </si>
  <si>
    <t>On 27 June 2010, in Tangai, Federally Administered Tribal Areas, Pakistan, assailants detonated an improvised explosive device (IED), damaging the government high school but causing no injuries.  No group claimed responsibility.</t>
  </si>
  <si>
    <t>Administered Tribal Areas, Federally, government, high school, school</t>
  </si>
  <si>
    <t>7 police officers wounded in double IED attack in Ba'qubah, Diyala, Iraq</t>
  </si>
  <si>
    <t>On 28 March 2010, in the evening, in the Al Qatun district of western Ba'qubah, Diyala, Iraq, assailants detonated an improvised explosive device (IED) near the district mayor's house, damaging the house but causing no injuries.  As police first responders arrived, assailants detonated a second IED, wounding seven police officers.  No group claimed responsibility.</t>
  </si>
  <si>
    <t>Al Qatun, district, district mayor, Diyala, evening, house, mayor, responders, s house</t>
  </si>
  <si>
    <t>3 civilians kidnapped by suspected al-Shabaab al-Islamiya in Baardheere, Gedo, Somalia</t>
  </si>
  <si>
    <t>On 15 June 2010, in Baardheere, Gedo, Somalia, assailants kidnapped several civilians.  No group claimed responsibility, although it was widely believed al-Shabaab al-Islamiya was responsible.</t>
  </si>
  <si>
    <t>5 civilians killed in armed attack in Qal'ah-ye Zaman Khan, Kabol, Afghanistan</t>
  </si>
  <si>
    <t>Qal'ah-ye Zaman Khan</t>
  </si>
  <si>
    <t>On 27 February 2010, in the night, in Qal'ah-ye Zaman Khan, Kabol, Afghanistan, armed assailants fired upon and killed five civilians.  No group claimed responsibility.</t>
  </si>
  <si>
    <t>Afghanistan, February, night</t>
  </si>
  <si>
    <t>1 district headquarters damaged in armed attack by Taliban in Barkah, Baghlan, Afghanistan</t>
  </si>
  <si>
    <t>On 22 January 2010, in the evening, in Barkah, Baghlan, Afghanistan, assailants fired on the district headquarters, damaging the headquarters but causing no injuries.  The Taliban claimed responsibility.</t>
  </si>
  <si>
    <t>Baghlan, Barkah, district headquarters, evening, headquarters</t>
  </si>
  <si>
    <t>Several civilians kidnapped by suspected Islamic Party in Giohar, Shabeellaha Dhexe, Somalia</t>
  </si>
  <si>
    <t>On 13 June 2010, in Giohar, Shabeellaha Dhexe, Somalia, assailants kidnapped several civilians.  No group claimed responsibility, although it was widely believed the Islamic Party was responsible.</t>
  </si>
  <si>
    <t>2 police officers killed, 4 civilians wounded in VBIED attack in Ash Sharqat, Salah ad Din, Iraq</t>
  </si>
  <si>
    <t>On 3 May 2010, in Ash Sharqat, Salah ad Din, Iraq, assailants detonated a vehicle-borne improvised explosive device (VBIED) near the motorcade of a high-ranking police officer, killing two police officers, wounding four civilians, and damaging at least one police vehicle.  No group claimed responsibility.</t>
  </si>
  <si>
    <t>Ash Sharqat, motorcade, police, police officers, Salah</t>
  </si>
  <si>
    <t>1 civilian, 2 police officers wounded in IED attack in Ad Dujayl, Salah ad Din, Iraq</t>
  </si>
  <si>
    <t>On 8 July 2010, in Ad Dujayl, Salah ad Din, Iraq, assailants detonated an improvised explosive device (IED) attached to a civilian vehicle near a police patrol, wounding one civilian and two police officers and damaging one vehicle.  No group claimed responsibility.</t>
  </si>
  <si>
    <t>Ad Dujayl, civilian vehicle, July, patrol, police, police patrol, Salah, vehicle</t>
  </si>
  <si>
    <t>On 14 March 2010, in central Mosul, Ninawa, Iraq, an improvised explosive device (IED) exploded, killing one civilian.  No group claimed responsibility.</t>
  </si>
  <si>
    <t>March, Mosul, Ninawa</t>
  </si>
  <si>
    <t>3 refugees killed, 3 others injured in IED attack near Kohat, Khyber Pakhtunkhwa, Pakistan</t>
  </si>
  <si>
    <t>On 8 July 2010, in Kohat, Khyber Pakhtunkhwa, Pakistan, assailants detonated a remote-controlled improvised explosive device (IED) at an Afghan refugee camp, killing three refugees, injuring three others, and damaging the camp.  No group claimed responsibility.</t>
  </si>
  <si>
    <t>Afghan, camp, Khyber Pakhtunkhwa, Kohat, refugee, refugee camp</t>
  </si>
  <si>
    <t>City targeted in rocket attack in Sar-e Pol, Sar-e Pol, Afghanistan</t>
  </si>
  <si>
    <t>On or about 7 June 2010, in Sar-e Pol, Sar-e Pol, Afghanistan, assailants fired a rocket at the city, causing no injuries or damage.  No group claimed responsibility.</t>
  </si>
  <si>
    <t>Afghanistan, city, June, rockets</t>
  </si>
  <si>
    <t>Village targeted by suspected LRA in Sam Ouandja, Haute-Kotto, Central African Republic</t>
  </si>
  <si>
    <t>On 4 September 2010, in Sam Ouandja, Haute-Kotto, Central African Republic, assailants attacked the village by unknown means, causing no injuries or damage.  No group claimed responsibility, although it was widely believed the Lord's Resistance Army responsible.</t>
  </si>
  <si>
    <t>On 24 May 2010, in the Khazrag district of Mosul, Ninawa, Iraq, armed assailants raided a home and fired upon and killed one civilian occupant.  No group claimed responsibility.</t>
  </si>
  <si>
    <t>civilian occupants, home, Mosul, Ninawa, occupants</t>
  </si>
  <si>
    <t>2 civilians, 1 police officer killed, 1 police officer wounded in armed attack by suspected SL in Aucayacu, Huanuco, Peru</t>
  </si>
  <si>
    <t>On 27 April 2010, at 10:00 AM, in Aucayacu, Huanuco, Peru, armed assailants fired upon a coca eradication team and police officers in a field, killing two field workers and one police officer and wounding one other police officer.  No group claimed responsibility, although it was widely believed the Shining Path (SL) was responsible.</t>
  </si>
  <si>
    <t>Aucayacu, coca eradication, coca eradication team, eradication team, field</t>
  </si>
  <si>
    <t>Communications facility targeted in Mohammad Agha, Lowgar, Afghanistan</t>
  </si>
  <si>
    <t>On 16 June 2010, in Mohammad Agha, Lowgar, Afghanistan, assailants attacked a cellular relay station by unknown means but caused no injuries or damage.  No group claimed responsibility.</t>
  </si>
  <si>
    <t>Lowgar, means, Mohammad Agha, relay, relay station, station, unknown means</t>
  </si>
  <si>
    <t>3 civilians wounded in IED attack in Al 'Azim, Diyala, Iraq</t>
  </si>
  <si>
    <t>On 1 July 2010, in Al 'Azim, Diyala, Iraq, assailants detonated an improvised explosive device (IED) near a civilian vehicle, wounding three civilians and damaging one vehicle.  No group claimed responsibility.</t>
  </si>
  <si>
    <t>Azim, civilian vehicle, Diyala, July, vehicle</t>
  </si>
  <si>
    <t>3 police officers kidnapped near Hajar al Ab'us, Lahij, Yemen</t>
  </si>
  <si>
    <t>Hajar al Ab'us</t>
  </si>
  <si>
    <t>On 11 May 2010, while en route to Hajar al Ab'us, Lahij, Yemen, assailants kidnapped three police officers.  No group claimed responsibility.</t>
  </si>
  <si>
    <t>en route, Hajar, Lahij, route</t>
  </si>
  <si>
    <t>1 government building damaged in grenade attack in Bangkok, Krung Thep, Thailand</t>
  </si>
  <si>
    <t>On 27 September 2010, in Bangkok, Krung Thep, Thailand, assailants threw a grenade at the Office of the Attorney General, damaging the building but causing no injuries.  No group claimed responsibility.</t>
  </si>
  <si>
    <t>Attorney General, Bangkok, building, grenade, Krung Thep</t>
  </si>
  <si>
    <t>1 vehicle damaged in IED attack in Kandahar, Kandahar, Afghanistan</t>
  </si>
  <si>
    <t>On or about 22 June 2010, in Kandahar, Kandahar, Afghanistan, assailants detonated a remote-controlled improvised explosive device (IED) when a police vehicle passed, damaging the vehicle but causing no injuries.  No group claimed responsibility.</t>
  </si>
  <si>
    <t>Afghanistan, June, Kandahar, police vehicle, vehicle</t>
  </si>
  <si>
    <t>1 civilian killed, 3 others wounded in IED attack in Ba'qubah, Diyala, Iraq</t>
  </si>
  <si>
    <t>On 6 April 2010, at about 10:15 AM, in central Ba'qubah, Diyala, Iraq, assailants detonated a magnetic improvised explosive device (IED) attached to a civilian car, killing one civilian, wounding three others, and damaging their car.  No group claimed responsibility.</t>
  </si>
  <si>
    <t>April, civilian car, Diyala, others</t>
  </si>
  <si>
    <t>3 police officers killed in IED attack in Navay Kariz, Helmand, Afghanistan</t>
  </si>
  <si>
    <t>On 9 September 2010, in Navay Kariz, Helmand, Afghanistan, an improvised explosive device (IED) exploded when it was struck by a police vehicle, killing three police officers and damaging the vehicle.  No group claimed responsibility.</t>
  </si>
  <si>
    <t>Helmand, Navay Kariz, police, police vehicle, September, vehicle</t>
  </si>
  <si>
    <t>1 civilian killed, 4 others wounded in bombing in Baghdad, Iraq</t>
  </si>
  <si>
    <t>On 7 March 2010, in the morning, in the Rashid district of Baghdad, Iraq, assailants detonated explosives inside a residential building in the southwestern Hayy al 'Amil neighborhood, killing one civilian, wounding four others, and collapsing the building.  No group claimed responsibility.</t>
  </si>
  <si>
    <t>Amil, building, explosives, Hayy, morning, neighborhood, Rashid, residential building</t>
  </si>
  <si>
    <t>3 students wounded in IED attack in Mosul, Ninawa, Iraq</t>
  </si>
  <si>
    <t>On 10 January 2010, on the Mosul University campus in northern Mosul, Ninawa, Iraq, assailants detonated a magnetic improvised explosive device (IED) attached to a bus transporting Christian students, wounding three students and damaging the bus.  No group claimed responsibility.</t>
  </si>
  <si>
    <t>campus, January, Mosul, Mosul University, Ninawa, students</t>
  </si>
  <si>
    <t>Unknown target in rocket attack in Kohat, Khyber Pakhtunkhwa, Pakistan</t>
  </si>
  <si>
    <t>On 14 July 2010, in Kohat, Khyber Pakhtunkhwa, Pakistan, assailants fired three rockets at an unknown target, causing no injuries or damage.  No group claimed responsibility.</t>
  </si>
  <si>
    <t>Khyber Pakhtunkhwa, Kohat, rockets, targeting, unknown target</t>
  </si>
  <si>
    <t>1 police officer, 1 security guard killed, 4 others wounded in IED attack in Zabol, Afghanistan</t>
  </si>
  <si>
    <t>On 15 August 2010, in Zabol, Afghanistan, assailants detonated an improvised explosive device (IED) targeting a private security vehicle, killing one police officer and one security guard, wounding four security guards, and damaging the vehicle.  No group claimed responsibility.</t>
  </si>
  <si>
    <t>guards, private security, private security vehicle, security, security guards, security vehicle, targeting, vehicle, Zabol</t>
  </si>
  <si>
    <t>3 soldiers killed, 12 soldiers and students wounded in a IED attack by al-Shabaab al-Islamiya in Mogadishu, Banaadir, Somalia</t>
  </si>
  <si>
    <t>On 24 May 2010, in Wadajir District, Mogadishu, Banaadir, Somalia, assailants detonated a landmine improvised explosive device (IED) targeting a Transitional Federal Government (TFG) checkpoint, killing three soldiers, wounding 12 soldiers and students, and damaging the checkpoint.  Al-Shabaab al-Islamiya claimed responsibility.</t>
  </si>
  <si>
    <t>checkpoint, soldiers, Transitional Federal Government, Wadajir District</t>
  </si>
  <si>
    <t>On 25 January 2010, at about 8:00 PM, in Bannang Sata, Yala, Thailand, armed assailants fired upon an elderly Muslim civilian in his residence, killing him and damaging his residence.  No group claimed responsibility, although it was widely believed Muslim separatists were responsible.</t>
  </si>
  <si>
    <t>Bannang Sata, residence, separatists, Yala</t>
  </si>
  <si>
    <t>1 school damaged in arson by suspected Taliban in Maidan, North-West Frontier, Pakistan</t>
  </si>
  <si>
    <t>Maidan</t>
  </si>
  <si>
    <t>35.726944,72.434723</t>
  </si>
  <si>
    <t>Maidan, North-West Frontier, Pakistan,</t>
  </si>
  <si>
    <t>On 30 March 2010, in Maidan, North-West Frontier, Pakistan, assailants set fire to a boys' primary school, damaging the school but causing no injuries.  No group claimed responsibility, although it was widely believed the Taliban was responsible.</t>
  </si>
  <si>
    <t>fire, Maidan, primary school, school, West Frontier</t>
  </si>
  <si>
    <t>2 police officers wounded in IED attack in Bak, Khowst, Afghanistan</t>
  </si>
  <si>
    <t>On 21 August 2010, in Bak, Khowst, Afghanistan, assailants detonated an improvised explosive device (IED) targeting a police patrol, wounding two police officers and damaging one vehicle.  No group claimed responsibility.</t>
  </si>
  <si>
    <t>Afghanistan, August, Khowst, patrol, police, police patrol, targeting</t>
  </si>
  <si>
    <t>Unknown target in arson in Alah Say, Kapisa, Afghanistan</t>
  </si>
  <si>
    <t>On or about 7 August 2010, in Alah Say, Kapisa, Afghanistan, assailants attempted to set fire to an unknown target, causing no reported injuries or damage.  No group claimed responsibility.</t>
  </si>
  <si>
    <t>Alah Say, fire, Kapisa, targeting, unknown target</t>
  </si>
  <si>
    <t>3 journalists, 1 security guard wounded in grenade attacks in Galcaio, Mudug, Somalia</t>
  </si>
  <si>
    <t>On 15 January 2010, in the night, in Galcaio, Mudug, Somalia, assailants threw grenades at the Radio Gaalkacyo, Radio Voice of Mudug, and Radio Hobyo buildings within minutes of one another in a coordinated attack, wounding three journalists and one security guard and damaging two communication buildings.  No group claimed responsibility.</t>
  </si>
  <si>
    <t>building, Galcaio, journalist, minutes, Mudug, security guards</t>
  </si>
  <si>
    <t>1 fuel tanker damaged in IED attack in Badghis, Afghanistan</t>
  </si>
  <si>
    <t>On 15 April 2010, in Badghis, Afghanistan, assailants detonated an improvised explosive device (IED) targeting a tanker carrying fuel for North Atlantic Treaty Organization (NATO) forces, damaging the tanker but causing no injuries.  No group claimed responsibility.</t>
  </si>
  <si>
    <t>Badghis, Forces, fuel, NATO, North Atlantic Treaty Organization, tanker, targeting</t>
  </si>
  <si>
    <t>1 bank, 1 commercial building damaged in VBIED attack by suspected Muslim separatists in Rueso, Narathiwat, Thailand</t>
  </si>
  <si>
    <t>On 11 August 2010, at about 8:00 AM, in Rueso, Narathiwat, Thailand, assailants detonated a vehicle-borne improvised explosive device (VBIED) in front of a bank, damaging the bank and a nearby commercial building but causing no injuries.  No group claimed responsibility, but authorities believed that Muslim separatists were responsible.</t>
  </si>
  <si>
    <t>authorities, bank, building, commercial building, Narathiwat, Rueso, separatists</t>
  </si>
  <si>
    <t>4 civilians, 1 child wounded in armed attack, 3 civilians kidnapped by suspected al-Shabaab al-Islamiya in Wajir, North Eastern Province, Kenya</t>
  </si>
  <si>
    <t>Wajir</t>
  </si>
  <si>
    <t>1.748841,40.058994</t>
  </si>
  <si>
    <t>Wajir, North-Eastern, Kenya,</t>
  </si>
  <si>
    <t>On 27 May 2010, at about midnight, in Dadajabula, Wajir, North Eastern Province, Kenya, assailants armed with grenades and small arms attacked a village, firing upon and wounding four civilians and one child, kidnapping three civilians, and ransacking and damaging several houses.  The assailants also attempted to steal a car.  No group claimed responsibility, although it was widely believed al-Shabaab al-Islamiya was responsible.</t>
  </si>
  <si>
    <t>Islamiya, Kenya, midnight, North Eastern Province, Shabaab, small arms</t>
  </si>
  <si>
    <t>1 civilian kidnapped by suspected al-Shabaab al-Islamiya in Shabeellaha Hoose, Somalia</t>
  </si>
  <si>
    <t>On 22 February 2010, in Shabeellaha Hoose, Somalia, assailants kidnapped one civilian.  No group claimed responsibility, although it was widely believed al-Shabaab al-Islamiya was responsible.</t>
  </si>
  <si>
    <t>1 boat, 1 vehicle, 1 farm, 3 pieces of equipment damaged in incendiary attack by ALF in Astoria, Oregon, United States</t>
  </si>
  <si>
    <t>Astoria</t>
  </si>
  <si>
    <t>46.187885,-123.831253</t>
  </si>
  <si>
    <t>Astoria, Clatsop, Oregon, United States,</t>
  </si>
  <si>
    <t>On 26 July 2010, at about 3:00 AM, in the Svensen area of Astoria, Oregon, United States, assailants ignited several incendiary devices at the former Ylipelto Mink Farm, damaging a boat, a car, a barn, two forklifts, and a front-end loader but causing no injuries.  The Animal Liberation Front (ALF) claimed responsibility.</t>
  </si>
  <si>
    <t>Animal Liberation Front, barn, boat, incendiary device, loader, States</t>
  </si>
  <si>
    <t>Oregon</t>
  </si>
  <si>
    <t>2 police officers killed in armed attack by suspected southern separatists in Ad Dali', Ad Dali', Yemen</t>
  </si>
  <si>
    <t>On 18 June 2010, in Ad Dali', Ad Dali', Yemen, armed assailants fired upon and killed two police officers.  No group claimed responsibility, but it was believed that southern separatists were responsible.</t>
  </si>
  <si>
    <t>Ad Dali, June, separatists, southern separatists</t>
  </si>
  <si>
    <t>1 health care facility, 1 residence damaged in bombings by Intervention for Revenge and Solidarity in Thessaloniki, Thessaloniki, Greece</t>
  </si>
  <si>
    <t>On 25 June 2010, in Thessaloniki, Thessaloniki, Greece, bombs exploded at a medical building and a residence, damaging the health care facility and the private residence but causing no injuries.  Assailants also attempted to detonate a bomb at the Health Ministry building but caused no injuries or damage.  Intervention for Revenge and Solidarity claimed responsibility.</t>
  </si>
  <si>
    <t>care, care facility, health care, health care facility, Health Ministry, intervention, private residence, revenge, Solidarity, Thessaloniki</t>
  </si>
  <si>
    <t>On 2 April 2010, in the early morning, in Mohmand, Federally Administered Tribal Areas, Pakistan, assailants detonated an improvised explosive device (IED) targeting a government high school, destroying the school but causing no injuries.  No group claimed responsibility.</t>
  </si>
  <si>
    <t>Administered Tribal Areas, early morning, Federally, high school, Mohmand, school</t>
  </si>
  <si>
    <t>Police officers targeted in Owbi, Herat, Afghanistan</t>
  </si>
  <si>
    <t>On 8 June 2010, in Owbi, Herat, Afghanistan, assailants attacked a police convoy by unknown means but caused no injuries or damage.  No group claimed responsibility.</t>
  </si>
  <si>
    <t>convoy, Herat, means, Owbi, police convoy, unknown means</t>
  </si>
  <si>
    <t>1 civilian killed, 7 civilians, 4 police officers wounded in double IED attack in Mosul, Ninawa, Iraq</t>
  </si>
  <si>
    <t>On 30 May 2010, in Mosul, Ninawa, Iraq, assailants detonated two improvised explosive devices (IED) targeting a police chief's convoy, killing one civilian, wounding seven civilians and 4 police officers, and damaging four vehicles.  No group claimed responsibility.</t>
  </si>
  <si>
    <t>chief, civilians, convoy, Mosul, Ninawa, police, police chief, s convoy, targeting</t>
  </si>
  <si>
    <t>Many civilians wounded in assault by suspected HAMAS in Rafah, Gaza Strip</t>
  </si>
  <si>
    <t>On 16 May 2010, in Rafah, Gaza Strip, assailants bulldozed a group of residences in a community, wounding many civilians and destroying at least 40 houses.  No group claimed responsibility, but it was believed that HAMAS was responsible.</t>
  </si>
  <si>
    <t>Gaza Strip, HAMAS, house, Rafah</t>
  </si>
  <si>
    <t>1 civilian kidnapped and killed in hijacking and assault by suspected CPI-Maoist in Munger, Bihar, India</t>
  </si>
  <si>
    <t>On 30 June 2010, in Munger, Bihar, India, assailants hijacked one vehicle and kidnapped the driver.  Later, assailants beheaded the driver.  No group claimed responsibility, although it was widely believed the Communist Party of India-Maoist (CPI-Maoist) was responsible.</t>
  </si>
  <si>
    <t>Bihar, driver, India, Maoist, Munger</t>
  </si>
  <si>
    <t>Assault, Hijacking</t>
  </si>
  <si>
    <t>Provincial governor targeted in rocket attack in Shah Juy, Zabol, Afghanistan</t>
  </si>
  <si>
    <t>On 12 April 2010, at noon, in Shah Juy, Zabol, Afghanistan, assailants fired rockets at the provincial governor who was addressing a group of civilians, causing no injuries or damage.  No group claimed responsibility.</t>
  </si>
  <si>
    <t>governor, noon, provincial governor, rockets, Shah Juy, Zabol</t>
  </si>
  <si>
    <t>Several civilians kidnapped by suspected LRA in Dungu, Orientale, Democratic Republic of the Congo</t>
  </si>
  <si>
    <t>On 1 April 2010, in Kilwa location, Dungu, Orientale, Democratic Republic of the Congo, assailants kidnapped several civilians.  No group claimed responsibility, although it was believed the Lord's Resistance Army (LRA) was responsible.</t>
  </si>
  <si>
    <t>Dungu, locations</t>
  </si>
  <si>
    <t>3 civilians wounded in armed attack in Jalula', Diyala, Iraq</t>
  </si>
  <si>
    <t>On 27 July 2010, in Jalula', Diyala, Iraq, assailants fired upon a group of civilians, wounding three civilians.  No group claimed responsibility.</t>
  </si>
  <si>
    <t>civilians, Diyala, Jalula, July</t>
  </si>
  <si>
    <t>2 civilians killed, 10 others wounded in IED attack in Al Iskandariyah, Babil, Iraq</t>
  </si>
  <si>
    <t>On 16 July 2010, in the morning, in Al Iskandariyah, Babil, Iraq, assailants detonated an improvised explosive device (IED) placed in a bag inside a cafe, killing two civilians, wounding 10 others, and damaging the cafe.  No group claimed responsibility.</t>
  </si>
  <si>
    <t>Al Iskandariyah, Babil, cafe, July, morning, others</t>
  </si>
  <si>
    <t>Journalist targeted in grenade attack by KCP in Imphal, Manipur, India</t>
  </si>
  <si>
    <t>On 17 September 2010, at about 6:00 PM, in Imphal, Manipur, India, assailants threw a grenade targeting the residence of a television station executive, causing no injuries or damage.  Police successfully disarmed the grenade. The Kangleipak Communist Party (KCP) claimed responsibility.</t>
  </si>
  <si>
    <t>executive, grenade, grenade targeting, Kangleipak, Manipur, television, television station</t>
  </si>
  <si>
    <t>1 civilian killed, 3 others wounded in IED attack by ISI in Baghdad, Iraq</t>
  </si>
  <si>
    <t>On 18 July 2010, in the 'Azamiyah district of Baghdad, Iraq, assailants detonated a magnetic improvised explosive device (IED) attached to a civilian vehicle in the northern Ur neighborhood, killing the driver, wounding three nearby civilians, and damaging the vehicle.  The Islamic State of Iraq (ISI) claimed responsibility.</t>
  </si>
  <si>
    <t>civilian vehicle, driver, Islamic State, nearby civilians, neighborhood, vehicle</t>
  </si>
  <si>
    <t>2 political affiliates killed by CPI-Maoist in West Midnapore, West Bengal, India</t>
  </si>
  <si>
    <t>On 20 December 2009, in Dubhkundi, West Midnapore, West Bengal, India, assailants attacked local supporters of the Communist Party of India-Marxist (CPI-M) by unknown means, killing two politically affiliated people.  The Communist Party of India-Maoist (CPI-Maoist) claimed responsibility.</t>
  </si>
  <si>
    <t>India, local supporter, Marxist, supporters</t>
  </si>
  <si>
    <t>1 residence damaged in armed attack in Baksan, Kabardino-Balkariya, Russia</t>
  </si>
  <si>
    <t>On 14 March 2010, at about 8:00 PM, in Baksan, Kabardino-Balkariya, Russia, armed assailants fired upon a police officer's house, damaging the residence but causing no injuries.  No group claimed responsibility.</t>
  </si>
  <si>
    <t>Baksan, Balkariya, house, Kabardino, residence, Russia, s house</t>
  </si>
  <si>
    <t>1 teacher killed in armed attack in Gujar Khan, Punjab, Pakistan</t>
  </si>
  <si>
    <t>Gujar Khan</t>
  </si>
  <si>
    <t>33.266666,73.316666</t>
  </si>
  <si>
    <t>Gujar Khan, Punjab, Pakistan,</t>
  </si>
  <si>
    <t>On 26 May 2010, at about 8:00 AM, in Gujar Khan, Punjab, Pakistan, assailants fired upon and killed one teacher.  No group claimed responsibility.</t>
  </si>
  <si>
    <t>Pakistan, Punjab, teacher</t>
  </si>
  <si>
    <t>On 28 August 2010, in the western Sabatash Tammuz district of Mosul, Ninawa, Iraq, assailants fired upon a police checkpoint, killing two police officers and damaging the checkpoint.  No group claimed responsibility.</t>
  </si>
  <si>
    <t>checkpoint, Mosul, Ninawa, police, police checkpoint, Sabatash Tammuz</t>
  </si>
  <si>
    <t>On 20 December 2009, in Kirkuk, At Ta'mim, Iraq, assailants detonated an improvised explosive device (IED) attached to a vehicle, wounding one civilian and damaging one vehicle.  No group claimed responsibility.</t>
  </si>
  <si>
    <t>December, Kirkuk, vehicle</t>
  </si>
  <si>
    <t>2 police officers injured by Taliban in Shindand, Herat, Afghanistan</t>
  </si>
  <si>
    <t>On 19 September 2010, in the morning, in Shindand, Herat, Afghanistan, assailants attacked a police convoy which was transporting ballot boxes, injuring two police officers and damaging at least one vehicle.  The Taliban claimed responsibility.</t>
  </si>
  <si>
    <t>ballot, ballot boxes, convoy, Herat, morning, police convoy, Shindand</t>
  </si>
  <si>
    <t>1 office damaged in IED attack in Chiang Mai, Thailand</t>
  </si>
  <si>
    <t>On 16 March 2010, in Chiang Mai, Thailand, assailants threw an improvised explosive device (IED) that exploded near a business office, damaging the office but causing no injuries.  No group claimed responsibility.</t>
  </si>
  <si>
    <t>business, business office, Chiang Mai, March, officers, Thailand</t>
  </si>
  <si>
    <t>2 police officers killed, 8 others wounded in double IED attack in Baghdad, Iraq</t>
  </si>
  <si>
    <t>On 24 June 2010, in eastern Baghdad, Iraq, assailants consecutively detonated two improvised explosive devices (IED) targeting a passing police vehicle patrol, killing two police officers, wounding eight others, and damaging one police and two civilian vehicles.  No group claimed responsibility.</t>
  </si>
  <si>
    <t>civilian vehicle, patrol, police, police vehicle, police vehicle patrol, targeting, vehicle, vehicle patrol</t>
  </si>
  <si>
    <t>School, government building targeted in bombing in North Cachar Hills, Assam, India</t>
  </si>
  <si>
    <t>On 14 June 2010, in Haflong, North Cachar Hills, Assam, India, assailants detonated two explosive devices near one school and one government building, causing no damage or injuries.  No group claimed responsibility.</t>
  </si>
  <si>
    <t>Assam, building, government, government building, North Cachar Hills, school</t>
  </si>
  <si>
    <t>1 road culvert damaged in bombing by suspected CPI-Maoist in Sundargarh, Orissa, India</t>
  </si>
  <si>
    <t>On 4 August 2010, in Sundargarh, Orissa, India, assailants detonated one explosive device next to a road culvert, damaging the culvert but causing no injuries.  No group claimed responsibility, although it was widely believed the Communist Party of India-Maoist (CPI-Maoist) was responsible.</t>
  </si>
  <si>
    <t>culvert, India, Maoist, Orissa, road, road culvert, Sundargarh</t>
  </si>
  <si>
    <t>1 police checkpoint damaged in Yengi Qal'eh, Takhar, Afghanistan</t>
  </si>
  <si>
    <t>On or about 22 August 2010, Yengi Qal'eh, Takhar, Afghanistan, assailants attacked a Border Police checkpoint by unknown means, damaging the checkpoint but causing no injuries.  No group claimed responsibility.</t>
  </si>
  <si>
    <t>6 civilians wounded in IED attack in Mosul, Ninawa, Iraq</t>
  </si>
  <si>
    <t>On 9 August 2010, in Mosul, Ninawa, Iraq, assailants detonated a roadside improvised explosive device (IED) near a passing mobile Iraqi military patrol, wounding six civilians.  No group claimed responsibility.</t>
  </si>
  <si>
    <t>August, Iraqi, military patrol, Mosul, Ninawa, patrol, roadside</t>
  </si>
  <si>
    <t>2 civilians killed, 2 others injured in rocket attack in Qarghahi, Laghman, Afghanistan</t>
  </si>
  <si>
    <t>On 19 June 2010, in Qarghahi, Laghman, Afghanistan, assailants fired a rocket at a residence, killing two civilians, injuring two others, and damaging the residence.  No group claimed responsibility.</t>
  </si>
  <si>
    <t>Laghman, Qarghahi, residence, rockets</t>
  </si>
  <si>
    <t>Police patrol targeted in rocket attack in Archi, Kondoz, Afghanistan</t>
  </si>
  <si>
    <t>On or about 23 December 2009, in Archi, Konduz, Kondoz, Afghanistan, assailants fired two rockets at a police patrol but caused no injuries or damage.  No group claimed responsibility.</t>
  </si>
  <si>
    <t>Archi, December, Kondoz, Konduz, patrol, police patrol, rockets</t>
  </si>
  <si>
    <t>15 civilians kidnapped by suspected al-Shabaab al-Islamiya in Baidoa, Bay, Somalia</t>
  </si>
  <si>
    <t>On 14 August 2010, in Baidoa, Bay, Somalia, assailants kidnapped 15 civilians.  No group claimed responsibility, although it was widely believed al-Shabaab al-Islamiya was responsible.</t>
  </si>
  <si>
    <t>1 school destroyed in IED attack in Kohat, Khyber Pakhtunkhwa, Pakistan</t>
  </si>
  <si>
    <t>On 20 July 2010, in Kohat, Khyber Pakhtunkhwa, Pakistan, assailants detonated an improvised explosive device (IED), damaging al Noor High School for Boys but causing no injuries.  No group claimed responsibility.</t>
  </si>
  <si>
    <t>high school, July, Khyber Pakhtunkhwa, Kohat, Pakistan</t>
  </si>
  <si>
    <t>1 police officer killed in armed attack in Bender Cassim, Bari, Somalia</t>
  </si>
  <si>
    <t>On 14 July 2010, in Bender Cassim, Bari, Somalia, armed assailants fired upon and killed a police officer as he was leaving a mosque.  No group claimed responsibility.</t>
  </si>
  <si>
    <t>Bari, Bender Cassim, July, mosque, Somalia</t>
  </si>
  <si>
    <t>2 vehicles damaged in arson by suspected NPA-CPP in Talacogon, Agusan del Sur, Philippines</t>
  </si>
  <si>
    <t>Talacogon</t>
  </si>
  <si>
    <t>8.456111,125.784164</t>
  </si>
  <si>
    <t>Talacogon, Agusan del Sur, Philippines,</t>
  </si>
  <si>
    <t>On 10 July 2010, at 2:13 PM, in Zillovia, Talacogon, Agusan del Sur, Philippines, armed assailants barricaded two trucks, forced the drivers to disembark, then set fire to and destroyed the trucks but caused no injuries.  No group claimed responsibility, but authorities believed that New People's Army/Communist Party of Philippines (NPA-CPP) was responsible.</t>
  </si>
  <si>
    <t>Agusan, Army, driver, New People, Philippines, Talacogon, truck</t>
  </si>
  <si>
    <t>1 civilian killed, 1 other wounded in IED attack in Al 'Azim, Diyala, Iraq</t>
  </si>
  <si>
    <t>On 23 August 2010, in Al 'Azim, Diyala, Iraq, assailants detonated an improvised explosive device (IED) near a motorcycle, killing one civilian, wounding one other, and damaging the motorcycle.  No group claimed responsibility.</t>
  </si>
  <si>
    <t>August, Azim, Diyala, motorcycle</t>
  </si>
  <si>
    <t>District headquarters targeted in rocket attack in Ghowrmach, Badghis, Afghanistan</t>
  </si>
  <si>
    <t>On 21 February 2010, in Ghowrmach, Badghis, Afghanistan, assailants fired six rockets at the district headquarters, causing no injuries or damage.  No group claimed responsibility.</t>
  </si>
  <si>
    <t>Badghis, district headquarters, February, Ghowrmach, headquarters, rockets</t>
  </si>
  <si>
    <t>1 security guard killed in Khuzdar, Balochistan, Pakistan</t>
  </si>
  <si>
    <t>On or about 7 August 2010, in Khuzdar, Balochistan, Pakistan, assailants killed one security guard, by unknown means, who worked for the Pakistan Broadcasting Corporation.  No group claimed responsibility.</t>
  </si>
  <si>
    <t>Corporation, Khuzdar, Pakistan</t>
  </si>
  <si>
    <t>1 government official wounded in armed attack in Kizlyar, Dagestan, Russia</t>
  </si>
  <si>
    <t>On 23 August 2010, at about 8:30 AM, in Kizlyar, Dagestan, Russia, armed assailants fired upon a government vehicle, wounding the deputy mayor and damaging the vehicle.  No group claimed responsibility.</t>
  </si>
  <si>
    <t>Dagestan, deputy, deputy mayor, government vehicle, Kizlyar, mayor</t>
  </si>
  <si>
    <t>Police patrol targeted in armed attack by Taliban in Morghab, Badghis, Afghanistan</t>
  </si>
  <si>
    <t>On 27 March 2010, in Morghab, Badghis, Afghanistan, armed assailants fired on a police patrol but caused no injuries or damage.  The Taliban claimed responsibility.</t>
  </si>
  <si>
    <t>Badghis, Morghab, patrol, police patrol, Taliban</t>
  </si>
  <si>
    <t>1 government building damaged in armed attack by suspected Taliban in Rashidan, Ghazni, Afghanistan</t>
  </si>
  <si>
    <t>On 27 March 2010, in Rashidan, Ghazni, Afghanistan, armed assailants fired on the district headquarters, damaging the building but causing no injuries.  The assailants then engaged in a firefight with police officers but caused no injuries.  No group claimed responsibility, although it was widely believed the Taliban was responsible.</t>
  </si>
  <si>
    <t>building, district headquarters, firefight, Ghazni, headquarters, injuries, Rashidan, Taliban</t>
  </si>
  <si>
    <t>1 paramilitary member killed, 2 civilians wounded in IED attack in Samarra', Salah ad Din, Iraq</t>
  </si>
  <si>
    <t>On 1 July 2010, in Samarra', Salah ad Din, Iraq, assailants detonated an improvised explosive device (IED) outside the residence of a Sahwa Council member, killing one Sahwa Council member, wounding two civilian family members, and damaging one home.  No group claimed responsibility.</t>
  </si>
  <si>
    <t>civilian family, civilian family members, family, family members, member, Sahwa Council, Salah, Samarra</t>
  </si>
  <si>
    <t>1 tribal leader killed in armed attack in Bajaur, Federally Administered Tribal Areas, Pakistan</t>
  </si>
  <si>
    <t>On 17 January 2010, in Bajaur, Federally Administered Tribal Areas, Pakistan, armed assailants fired upon and killed a pro-government tribal leader.  No group claimed responsibility.</t>
  </si>
  <si>
    <t>Administered Tribal Areas, Bajaur, Federally, leader, tribal leader</t>
  </si>
  <si>
    <t>On 26 February 2010, in Mastung, Balochistan, Pakistan, assailants fired upon and killed one civilian.  No group claimed responsibility.</t>
  </si>
  <si>
    <t>Balochistan, February, Mastung, Pakistan</t>
  </si>
  <si>
    <t>2 civilians injured in bombing in Makhachkala, Dagestan, Russia</t>
  </si>
  <si>
    <t>On 4 July 2010, at about 12:45 PM, in Makhachkala, Dagestan, Russia, a bomb exploded along the road, injuring two civilians.  No group claimed responsibility.</t>
  </si>
  <si>
    <t>Dagestan, Makhachkala, road, Russia</t>
  </si>
  <si>
    <t>1 police officer wounded in armed attack in El'brusskiy Rayon, Kabardino-Balkariya, Russia</t>
  </si>
  <si>
    <t>On 15 May 2010, at about 11:15 PM, in El'brusskiy Rayon, Kabardino-Balkariya, Russia, armed assailants fired upon a mobile police patrol, injuring one police officer and damaging a police vehicle.  No group claimed responsibility.</t>
  </si>
  <si>
    <t>Balkariya, brusskiy, Kabardino, mobile police, mobile police patrol, police, Rayon</t>
  </si>
  <si>
    <t>5 NGO workers kidnapped in Darzab, Jowzjan, Afghanistan</t>
  </si>
  <si>
    <t>On or about 22 July 2010, in Darzab, Jowzjan, Afghanistan, assailants kidnapped five non-governmental organization (NGO) workers.  No group claimed responsibility.</t>
  </si>
  <si>
    <t>Darzab, governmental organization, Jowzjan, organization, workers</t>
  </si>
  <si>
    <t>On 18 September 2010, in the eastern Nabi Yunis district of Mosul, Ninawa, Iraq, assailants fired upon and killed one civilian.  No group claimed responsibility.</t>
  </si>
  <si>
    <t>district, Mosul, Nabi Yunis, Ninawa, September</t>
  </si>
  <si>
    <t>1 civilian, 1 child injured in armed attack by suspected Muslim separatists in Kabang, Yala, Thailand</t>
  </si>
  <si>
    <t>On or before 6 July 2010, in Kabang, Yala, Thailand, armed assailants fired upon and injured one civilian and one child.  No group claimed responsibility, but authorities believed that Muslim separatists were responsible.</t>
  </si>
  <si>
    <t>child, Kabang, Yala</t>
  </si>
  <si>
    <t>2 civilians, 1 child wounded in grenade attack by BLA in Hub, Balochistan, Pakistan</t>
  </si>
  <si>
    <t>On 12 August 2010, in Hub, Balochistan, Pakistan, assailants threw a grenade into a residence, wounding two civilians and one child and damaging the residence.  The Balochistan Liberation Army (BLA) claimed responsibility.</t>
  </si>
  <si>
    <t>Balochistan, Balochistan Liberation Army, child, grenade, residence</t>
  </si>
  <si>
    <t>2 police officers killed, 1 government employee injured in armed attack in Gazi-Yurt, Ingushetiya, Russia</t>
  </si>
  <si>
    <t>On 15 January 2010, at about 9:00 AM, in Gazi-Yurt, Ingushetiya, Russia, assailants fired upon a police vehicle, killing two police officers, injuring a state vehicle inspector, and damaging the vehicle.  No group claimed responsibility.</t>
  </si>
  <si>
    <t>Gazi, Ingushetiya, inspector, States, vehicle, Yurt</t>
  </si>
  <si>
    <t>1 civilian killed, 2 others wounded in IED attack in Al Hillah, Babil, Iraq</t>
  </si>
  <si>
    <t>On 22 December 2009, in Al Hillah, Babil, Iraq, assailants detonated an improvised explosive device (IED) hidden inside a bus, killing one civilian, wounding two others, and damaging one bus.  No group claimed responsibility.</t>
  </si>
  <si>
    <t>Al Hillah, Babil, December, others</t>
  </si>
  <si>
    <t>District headquarters targeted in rocket attack by suspected Taliban in Sar Hawza, Paktika, Afghanistan</t>
  </si>
  <si>
    <t>On 25 July 2010, in Sar Hawza, Paktika, Afghanistan, assailants fired rockets at the district headquarters, causing no injuries or damage.  No group claimed responsibility, although it was widely believed the Taliban was responsible.</t>
  </si>
  <si>
    <t>district headquarters, headquarters, Paktika, rockets, Sar Hawza, Taliban</t>
  </si>
  <si>
    <t>1 railway track damaged in assault by suspected CPI-Maoist in Dantewara, Chhattisgarh, India</t>
  </si>
  <si>
    <t>On 12 July 2010, in Dantewara, Chhattisgarh, India, assailants uprooted up to 30 meters of railway track, damaging the track and preventing train traffic in the region.  No group claimed responsibility, although it was widely believed the Communist Party of India-Maoist (CPI-Maoist) was responsible.</t>
  </si>
  <si>
    <t>meters, railway track, region, track, train traffic</t>
  </si>
  <si>
    <t>On 6 April 2010, in Jinnah Town, Quetta, Balochistan, Pakistan, armed assailants fired on a vehicle, killing two civilians, injuring one other, and damaging the vehicle.  No group claimed responsibility.</t>
  </si>
  <si>
    <t>Balochistan, Jinnah Town, Quetta, vehicle</t>
  </si>
  <si>
    <t>1 political affiliate killed in armed attack in Zinjibar, Abyan, Yemen</t>
  </si>
  <si>
    <t>On 29 January 2010, in Zinjibar, Abyan, Yemen, armed assailants fired upon and killed one political affiliate.  No group claimed responsibility.</t>
  </si>
  <si>
    <t>Abyan, affiliates, political affiliate, Zinjibar</t>
  </si>
  <si>
    <t>1 political leader killed, 1 civilian kidnapped in armed attack in Darra Adam Khel, Khyber Pakhtunkhwa, Pakistan</t>
  </si>
  <si>
    <t>On 23 June 2010, in Darra Adam Khel, Khyber Pakhtunkhwa, Pakistan, assailants fired upon and killed a Jamaat-e-Islami (JI) leader, then kidnapped his civilian son.  No group claimed responsibility.</t>
  </si>
  <si>
    <t>civilian son, Darra Adam Khel, Islami, Jamaat, Khyber Pakhtunkhwa</t>
  </si>
  <si>
    <t>2 civilians wounded in double IED attack in Abu Ghurayb, Al Anbar, Iraq</t>
  </si>
  <si>
    <t>On 25 June 2010, in Abu Ghurayb, Al Anbar, Iraq, assailants detonated two magnetic improvised explosive devices (IED) attached to a vehicle, wounding two civilians and damaging the vehicle.  No group claimed responsibility.</t>
  </si>
  <si>
    <t>Abu Ghurayb, Al Anbar, June, vehicle</t>
  </si>
  <si>
    <t>1 political activist killed, 1 civilian wounded in armed attack in Dera Ismail Khan, Khyber Pakhtunkhwa, Pakistan</t>
  </si>
  <si>
    <t>On 12 August 2010, in Dera Ismail Khan, Khyber Pakhtunkhwa, Pakistan, assailants fired upon a political activist, killing the activist and wounding one civilian bystander.  No group claimed responsibility.</t>
  </si>
  <si>
    <t>activist, Dera Ismail Khan, Khyber Pakhtunkhwa, political activist</t>
  </si>
  <si>
    <t>50 civilians and children killed, 77 civilians and children injured in suicide IED attack in Arghandab, Kandahar, Afghanistan</t>
  </si>
  <si>
    <t>On 10 June 2010, at about 9:30 PM, in Nangahaan, Arghandab, Kandahar, Afghanistan, a suicide bomber entered a wedding reception in a housing compound and detonated the improvised explosive device (IED) strapped to his body, killing 50 civilians and children, injuring 77 civilians and children, and damaging the site of the reception.  No group claimed responsibility.</t>
  </si>
  <si>
    <t>Arghandab, body, children, compound, Kandahar, reception, site, wedding reception</t>
  </si>
  <si>
    <t>2 police officers injured by suspected Taliban in Tarin Kowt, Oruzgan, Afghanistan</t>
  </si>
  <si>
    <t>On 6 June 2010, in Chinarto, Tarin Kowt, Oruzgan, Afghanistan, assailants attacked a police post by unknown means, injuring two police officers and damaging the post.  No group claimed responsibility, although it was widely believed the Taliban was responsible.</t>
  </si>
  <si>
    <t>3 civilians killed, 1 other injured in armed attack by suspected Muslim separatists in Nong Chik, Pattani, Thailand</t>
  </si>
  <si>
    <t>On 5 June 2010, in Nong Chik, Pattani, Thailand, armed assailants fired upon shrimp farm workers, killing three workers, injuring one other, and damaging the vehicle they were driving.  No group claimed responsibility, but authorities believed that Muslim separatists were responsible.</t>
  </si>
  <si>
    <t>farm, farm worker, Nong Chik, Pattani, shrimp, shrimp farm, workers</t>
  </si>
  <si>
    <t>10 civilians kidnapped by suspected al-Shabaab al-Islamiya in Baardheere, Gedo, Somalia</t>
  </si>
  <si>
    <t>On 26 August 2010, in the evening, in Baardheere, Gedo, Somalia, assailants kidnapped 10 civilians.  On 27 August 2010, in the morning, the assailants released the victims.  No group claimed responsibility, although it was widely believed al-Shabaab al-Islamiya was responsible.</t>
  </si>
  <si>
    <t>August, Baardheere, Gedo, Islamiya, Shabaab</t>
  </si>
  <si>
    <t>1 business office damaged in IED attack in Al Basrah, Al Basrah, Iraq</t>
  </si>
  <si>
    <t>ON 5 May 2010, in Al Basrah, Al Basrah, Iraq, assailants detonated a roadside improvised explosive device (IED) near a business office, damaging the office building but causing no injuries.  No group claimed responsibility.</t>
  </si>
  <si>
    <t>Al Basrah, building, business, business office, office building, officers, roadside</t>
  </si>
  <si>
    <t>Unknown target in IED attack by suspected Taliban in Zheray, Kandahar, Afghanistan</t>
  </si>
  <si>
    <t>On 13 May 2010, in Zheray, Kandahar, Afghanistan, assailants detonated an improvised explosive device (IED) against an unknown target, causing no injuries or damage.  No group claimed responsibility, although it was widely believed the Taliban was responsible.</t>
  </si>
  <si>
    <t>Afghanistan, Kandahar, Taliban, targeting, unknown target, Zheray</t>
  </si>
  <si>
    <t>1 police officer killed, 4 others wounded in IED attack by suspected Taliban near Kandahar, Kandahar, Afghanistan</t>
  </si>
  <si>
    <t>On 5 September 2010, at noon, near Kandahar, Kandahar, Afghanistan, assailants detonated an improvised explosive device (IED) targeting a police vehicle, killing one police officer, wounding four others, and damaging the vehicle.  No group claimed responsibility, although it was widely believed the Taliban was responsible.</t>
  </si>
  <si>
    <t>Kandahar, noon, police, police vehicle, Taliban, targeting, vehicle</t>
  </si>
  <si>
    <t>1 cell phone tower damaged in IED attack in Jalula', Diyala, Iraq</t>
  </si>
  <si>
    <t>On 1 July 2010, in Ad Djamilat, Jalula', Diyala, Iraq, assailants detonated an improvised explosive device (IED) near an Asiacell cell phone tower, damaging the tower.  No group claimed responsibility.</t>
  </si>
  <si>
    <t>cell, cell phone, cell phone tower, Jalula, phone, phone tower, tower</t>
  </si>
  <si>
    <t>5 civilians, 2 police officers wounded in grenade attack in Hub, Balochistan, Pakistan</t>
  </si>
  <si>
    <t>On 22 March 2010, in Hub, Balochistan, Pakistan, assailants threw a grenade at a police checkpoint, wounding five civilians and two police officers and damaging the checkpoint.  No group claimed responsibility.</t>
  </si>
  <si>
    <t>Balochistan, checkpoint, grenade, police, police checkpoint</t>
  </si>
  <si>
    <t>3 civilians killed, 8 others wounded in grenade attack in Mogadishu, Banaadir, Somalia</t>
  </si>
  <si>
    <t>On 4 January 2010, in the evening, in Dharkeynley district, Mogadishu, Banaadir, Somalia, assailants threw a grenade at a group of youths, killing three civilians and wounding eight others.  No group claimed responsibility.</t>
  </si>
  <si>
    <t>Banaadir, Dharkeynley, evening, grenade, Mogadishu, Somalia, youths</t>
  </si>
  <si>
    <t>On 18 August 2010, in the southern Domiz district of Kirkuk, At Ta'mim, Iraq, in a drive-by shooting, assailants fired upon and killed two police officers.  No group claimed responsibility.</t>
  </si>
  <si>
    <t>August, district, Domiz, drive, Kirkuk</t>
  </si>
  <si>
    <t>Government building targeted in armed attack in North Cachar Hills, Assam, India</t>
  </si>
  <si>
    <t>On 5 June 2010, at about 8:00 pm, in Haflong, North Cachar Hills, Assam, India, assailants threw two grenades at the Public Health Engineering government office, causing no injuries or damage.  No group claimed responsibility.</t>
  </si>
  <si>
    <t>Assam, government, government office, grenade, North Cachar Hills, Public Health Engineering</t>
  </si>
  <si>
    <t>On 2 June 2010, in the Rashid district of Baghdad, Iraq, assailants detonated a roadside improvised explosive device (IED) in the southern Durah neighborhood, wounding two civilians.  No group claimed responsibility.</t>
  </si>
  <si>
    <t>Baghdad, district, Durah, June, neighborhood, Rashid, roadside</t>
  </si>
  <si>
    <t>2 police officers wounded in IED attack near Ba'qubah, Diyala, Iraq</t>
  </si>
  <si>
    <t>On 7 June 2010, near Ba'qubah, Diyala, Iraq, assailants detonated a roadside improvised explosive device (IED) near a police patrol, wounding two police officers.  No group claimed responsibility.</t>
  </si>
  <si>
    <t>Diyala, June, patrol, police, police patrol, roadside</t>
  </si>
  <si>
    <t>District headquarters targeted in armed attack in Achin, Nangarhar, Afghanistan</t>
  </si>
  <si>
    <t>Achin</t>
  </si>
  <si>
    <t>34.081669,70.668335</t>
  </si>
  <si>
    <t>Achin, Nangarhar, Afghanistan,</t>
  </si>
  <si>
    <t>On or about 22 July 2010, in Achin, Nangarhar, Afghanistan, armed assailants fired on the district headquarters but caused no injuries or damage.  No group claimed responsibility.</t>
  </si>
  <si>
    <t>1 local government official killed in armed attack by suspected Muslim separatists in Raman, Yala, Thailand</t>
  </si>
  <si>
    <t>On 9 February 2010, at about 1:15 AM, in Raman, Yala, Thailand, armed assailants fired upon a local government official outside his residence, killing him and damaging the home.  No group claimed responsibility, although it was believed Muslim separatists were responsible.</t>
  </si>
  <si>
    <t>government official, local government, local government official, official, Raman, Yala</t>
  </si>
  <si>
    <t>3 civilians killed, 4 others injured by Taliban in Meydan Shahr, Vardak, Afghanistan</t>
  </si>
  <si>
    <t>On 19 June 2010, at 6:00 PM, in Meydan Shahr, Vardak, Afghanistan, assailants attacked a group of civilians by unknown means, killing three civilians and injuring four others.  The Taliban claimed responsibility.</t>
  </si>
  <si>
    <t>means, Meydan Shahr, Taliban, unknown means, Vardak</t>
  </si>
  <si>
    <t>1 office, several buildings damaged in IED attack by Conspiracy of Fire Nuclei in Athens, Attiki, Greece</t>
  </si>
  <si>
    <t>On 19 March 2010, at about 8:45 AM, in Athens, Attiki, Greece, an improvised explosive device (IED) exploded at an office, damaging the office and several nearby buildings but causing no injuries.  Conspiracy of Fire Nuclei claimed responsibility.</t>
  </si>
  <si>
    <t>Athens, Attiki, Conspiracy, Fire Nuclei, Greece, nearby buildings</t>
  </si>
  <si>
    <t>1 district headquarters building damaged in rocket attack in Sharan, Paktika, Afghanistan</t>
  </si>
  <si>
    <t>On or about 7 September 2010, in Sharan, Paktika, Afghanistan, assailants fired rockets at the district headquarters, damaging the headquarters but causing no injuries.  No group claimed responsibility.</t>
  </si>
  <si>
    <t>district headquarters, headquarters, Paktika, rockets, Sharan</t>
  </si>
  <si>
    <t>4 civilians killed, several others wounded in mortar attack by suspected al-Shabaab al-Islamiya in Mogadishu, Banaadir, Somalia</t>
  </si>
  <si>
    <t>On 4 January 2010, in the evening, in Mogadishu, Banaadir, Somalia, assailants fired mortars at the port where weapons were being unloaded by African Union Mission in Somalia (AMISOM) troops, prompting retaliatory fire.  In the ensuing crossfire, mortars hit populated locations, killing at least four civilians and wounding several others.  No group claimed responsibility, although it was widely believed al-Shabaab al-Islamiya was responsible.</t>
  </si>
  <si>
    <t>African Union Mission, AMISOM, crossfire, locations, mortar, port, retaliatory fire, Somalia, troops, weapons</t>
  </si>
  <si>
    <t>1 political affiliate wounded in armed attack by suspected CPI-Maoist in West Midnapore, West Bengal, India</t>
  </si>
  <si>
    <t>On 12 May 2010, in Gidhni, West Midnapore, West Bengal, India, assailants fired upon and wounded a leader of the Communist Party of India-Marxist (CPI-M).  No group claimed responsibility, although it was believed the Communist Party of India-Maoist (CPI-Maoist) was responsible.</t>
  </si>
  <si>
    <t>1 police officer killed by Taliban in Qareh Bagh, Ghazni, Afghanistan</t>
  </si>
  <si>
    <t>On 3 May 2010, in the evening, in Qareh Bagh, Ghazni, Afghanistan, assailants attacked a police checkpoint by unknown means, killing one police officer and damaging the checkpoint.  The Taliban claimed responsibility.</t>
  </si>
  <si>
    <t>On 26 September 2010, in Baghdad, Iraq, assailants fired two rockets targeting the central International (Green) Zone neighborhood in the Al Karkh district, causing no injuries or damage.  No group claimed responsibility.</t>
  </si>
  <si>
    <t>1 school damaged in rocket attack in Bajaur, Federally Administered Tribal Areas, Pakistan</t>
  </si>
  <si>
    <t>On 12 July 2010, in Bajaur, Federally Administered Tribal Areas, Pakistan, assailants fired two rockets at a World Food Program food distribution center and a government school, damaging the school but causing no injuries.  No group claimed responsibility.</t>
  </si>
  <si>
    <t>Bajaur, center, distribution, distribution center, food, government school, school, World Food Program</t>
  </si>
  <si>
    <t>2 schools destroyed in IED attack in Mohmand, Federally Administered Tribal Areas, Pakistan</t>
  </si>
  <si>
    <t>On 31 December 2009, in Shago, Mohmand, Federally Administered Tribal Areas, Pakistan, assailants detonated at least two improvised explosive devices (IED) targeting government schools, destroying two schools but causing no injuries.  No group claimed responsibility.</t>
  </si>
  <si>
    <t>Administered Tribal Areas, Federally, government, government school, Mohmand, school, targeting, targeting government</t>
  </si>
  <si>
    <t>4 tribal militia members injured in mortar attack in Ambar, Federally Administered Tribal Areas, Pakistan</t>
  </si>
  <si>
    <t>On 19 August 2010, in the night, in Ambar, Federally Administered Tribal Areas, Pakistan, assailants fired mortars at a tribal militia checkpoint, injuring four militia members and damaging the checkpoint.  No group claimed responsibility.</t>
  </si>
  <si>
    <t>Ambar, checkpoint, militia, militia checkpoint, militia members, tribal militia, tribal militia checkpoint</t>
  </si>
  <si>
    <t>1 contractor killed in IED attack by Taliban in Jalalabad, Nangarhar, Afghanistan</t>
  </si>
  <si>
    <t>On 28 May 2010, at about 8:00 AM, in Jalalabad, Nangarhar, Afghanistan, assailants detonated a magnetic improvised explosive device (IED) attached to a vehicle delivering fuel to North Atlantic Treaty Organization (NATO) forces, killing the driver and damaging two oil tankers and a nearby truck.  The Taliban claimed responsibility.</t>
  </si>
  <si>
    <t>fuel, Jalalabad, Nangarhar, NATO, nearby truck, North Atlantic Treaty Organization, oil tanker, tanker</t>
  </si>
  <si>
    <t>1 tribal elder, 2 civilians kidnapped in Mastung, Balochistan, Pakistan</t>
  </si>
  <si>
    <t>On 14 September 2010, in Mastung, Balochistan, Pakistan, armed assailants kidnapped one tribal elder and two civilians.  No group claimed responsibility.</t>
  </si>
  <si>
    <t>Balochistan, elder, Mastung, tribal elder</t>
  </si>
  <si>
    <t>On 14 April 2010, in the western Mansur district of Baghdad, Iraq, assailants detonated an improvised explosive device (IED) attached to a vehicle, killing one civilian, wounding one civilian inside the vehicle and three others passing by, and damaging the vehicle.  No group claimed responsibility.</t>
  </si>
  <si>
    <t>April, civilians, Mansur, vehicle</t>
  </si>
  <si>
    <t>1 electrical tower damaged in IED attack in Dera Allah Yar, Balochistan, Pakistan</t>
  </si>
  <si>
    <t>On 26 January 2010, in Dera Allah Yar, Balochistan, Pakistan, assailants detonated an improvised explosive device (IED) targeting an electrical tower, damaging the tower but causing no injuries.  No group claimed responsibility.</t>
  </si>
  <si>
    <t>Balochistan, Dera Allah Yar, electrical tower, targeting, tower</t>
  </si>
  <si>
    <t>1 civilian kidnapped and killed in armed attack, 1 civilian kidnapped by CPI-Maoist in Karimnagar, Andhra Pradesh, India</t>
  </si>
  <si>
    <t>Karimnagar</t>
  </si>
  <si>
    <t>18.433332,79.150002</t>
  </si>
  <si>
    <t>Karimnagar, Andhra Pradesh, India,</t>
  </si>
  <si>
    <t>On 22 September 2010, in Raikal, Karimnagar, Andhra Pradesh, India, assailants kidnapped a husband and wife from a village, and later fired upon and killed the husband for allegedly being a police informer.  The Communist Party of India-Maoist (CPI-Maoist) claimed responsibility.</t>
  </si>
  <si>
    <t>husband, informant, Karimnagar, police informer</t>
  </si>
  <si>
    <t>1 contractor kidnapped in Qeysar, Faryab, Afghanistan</t>
  </si>
  <si>
    <t>On 11 July 2010, in Qeysar, Faryab, Afghanistan, assailants kidnapped the driver of a truck then set fire to the truck, damaging the truck.  No group claimed responsibility.</t>
  </si>
  <si>
    <t>driver, Faryab, fire, Qeysar, truck</t>
  </si>
  <si>
    <t>1 police officer, 1 civilian killed in armed attack in Urus-Martanovskiy Rayon, Chechnya, Russia</t>
  </si>
  <si>
    <t>Urus-Martanovskiy Rayon</t>
  </si>
  <si>
    <t>On 17 May 2010, in Urus-Martanovskiy Rayon, Chechnya, Russia, armed assailants fired upon two cars, killing one police officer and one civilian and damaging both vehicles.  No group claimed responsibility.</t>
  </si>
  <si>
    <t>Chechnya, Martanovskiy Rayon, police officers, Russia</t>
  </si>
  <si>
    <t>Several shops damaged in IED attack in Jalalabad, Nangarhar, Afghanistan</t>
  </si>
  <si>
    <t>On 25 June 2010, at about 10:00 PM, in Chawk-e Talashi, Jalalabad, Nangarhar, Afghanistan, assailants detonated an improvised explosive device (IED) targeting a music shop, destroying the music shop and damaging several nearby shops but causing no injuries.  No group claimed responsibility.</t>
  </si>
  <si>
    <t>Jalalabad, music, music shop, Nangarhar, nearby shops, shop, targeting</t>
  </si>
  <si>
    <t>1 fuel tanker damaged in IED attack in Chowkay, Konar, Afghanistan</t>
  </si>
  <si>
    <t>On 3 September 2010, in Chowkay, Konar, Afghanistan, assailants detonated an improvised explosive device (IED) targeting a tanker carrying fuel for North Atlantic Treaty Organization (NATO) forces, damaging the tanker but causing no injuries.  No group claimed responsibility.</t>
  </si>
  <si>
    <t>Forces, fuel, Konar, NATO, North Atlantic Treaty Organization, tanker, targeting</t>
  </si>
  <si>
    <t>1 school destroyed in IED attack in Ambar, Federally Administered Tribal Areas, Pakistan</t>
  </si>
  <si>
    <t>On 12 April 2010, in Ambar, Federally Administered Tribal Areas, Pakistan, assailants detonated an improvised explosive device (IED) targeting a government boys' primary school, destroying the school but causing no injuries.  No group claimed responsibility.</t>
  </si>
  <si>
    <t>Administered Tribal Areas, Ambar, Federally, government, government boys, primary school, school, targeting</t>
  </si>
  <si>
    <t>On 5 September 2010, in the Sab'ah Nisan district of Baghdad, Iraq, assailants detonated a roadside improvised explosive device (IED) in the the eastern Kamaliyah neighborhood, wounding two civilians.  No group claimed responsibility.</t>
  </si>
  <si>
    <t>Baghdad, district, Kamaliyah, neighborhood, Nisan, roadside, September</t>
  </si>
  <si>
    <t>On 18 March 2010, at about 11:40 PM, in Nazran, Ingushetiya, Russia, assailants fired upon a police post, injuring three police officers and damaging the post.  No group claimed responsibility.</t>
  </si>
  <si>
    <t>Ingushetiya, Nazran, police post, post, Russia</t>
  </si>
  <si>
    <t>5 tribal elders killed, 4 others wounded in IED attack by suspected Taliban in Qeysar, Faryab, Afghanistan</t>
  </si>
  <si>
    <t>On 2 August 2010, in Qeysar, Faryab, Afghanistan, assailants detonated an improvised explosive device (IED) targeting a civilian vehicle, killing five tribal elders, wounding four others, and damaging the vehicle.  No group claimed responsibility, although it was widely believed the Taliban was responsible.</t>
  </si>
  <si>
    <t>civilian vehicle, elder, Faryab, Qeysar, targeting, tribal elder, vehicle</t>
  </si>
  <si>
    <t>1 vehicle damaged in Sorubay, Kabol, Afghanistan</t>
  </si>
  <si>
    <t>On 1 January 2010, in Sorubay, Kabol, Afghanistan, assailants attacked a fuel tanker by unknown means, damaging the tanker but causing no injuries.  No group claimed responsibility.</t>
  </si>
  <si>
    <t>fuel, fuel tanker, means, Sorubay, tanker, unknown means</t>
  </si>
  <si>
    <t>1 government official kidnapped in Owbi, Herat, Afghanistan</t>
  </si>
  <si>
    <t>On or about 22 September 2010, in Owbi, Herat, Afghanistan, assailants kidnapped the district administrator of Teyvareh, Ghowr Province.  No group claimed responsibility.</t>
  </si>
  <si>
    <t>administration, district administrator, Herat, Owbi, Teyvareh</t>
  </si>
  <si>
    <t>1 tribal elder killed, 6 civilians wounded in IED attack in Gereshk, Helmand, Afghanistan</t>
  </si>
  <si>
    <t>On 22 June 2010, in the afternoon, in Gereshk, Helmand, Afghanistan, assailants detonated an improvised explosive device (IED) in a bazaar, killing one tribal elder, wounding six civilians, and damaging several shops.  No group claimed responsibility.</t>
  </si>
  <si>
    <t>afternoon, bazaar, elder, Gereshk, Helmand, shop, tribal elder</t>
  </si>
  <si>
    <t>3 civilians killed, 9 others injured in armed attack by suspected RKK in Bacho, Narathiwat, Thailand</t>
  </si>
  <si>
    <t>On 1 April 2010, at about 10:30 PM, in Bacho, Narathiwat, Thailand, two assailants fired upon a tea shop, killing three civilians, injuring nine others, and damaging the shop.  No group claimed responsibility, but authorities suspected Pattani State Restoration (RKK) was responsible.</t>
  </si>
  <si>
    <t>authorities, Bacho, Narathiwat, Pattani State Restoration, shop, tea shop</t>
  </si>
  <si>
    <t>1 oil flow station damaged in bombing by Joint Revolutionary Council in Kokori, Delta, Nigeria</t>
  </si>
  <si>
    <t>Kokori</t>
  </si>
  <si>
    <t>5.666667,6.066667</t>
  </si>
  <si>
    <t>Kokori, Delta, Nigeria,</t>
  </si>
  <si>
    <t>On 3 March 2010, at about 12:34 AM, at Kokori field station, Erhoike community, Ethiope East Local Government, Delta, Nigeria, assailants detonated dynamite on an oil flow station administered by Royal Dutch Shell, damaging the flow station but causing no injuries.  The People's Patriotic Revolutionary Force of the Joint Revolutionary Council, Western Division claimed responsibility.</t>
  </si>
  <si>
    <t>flow, flow station, Joint Revolutionary Council, oil flow, oil flow station, Royal Dutch Shell, station</t>
  </si>
  <si>
    <t>On 23 February 2010, in the Al Jami'ah district of northern Mosul, Ninawa, Iraq, assailants threw a hand grenade at a police checkpoint, wounding one child but causing no police injuries.  No group claimed responsibility.</t>
  </si>
  <si>
    <t>Al Jami, checkpoint, child, hand, hand grenade, police checkpoint, police injuries</t>
  </si>
  <si>
    <t>1 civilian killed in armed attack and assault by suspected CPI-Maoist in Khammam, Andhra Pradesh, India</t>
  </si>
  <si>
    <t>On 5 May 2010, in the morning, in Khammam, Andhra Pradesh, India, assailants fired upon and assaulted a former member of the Salwa Judum, killing him.  No group claimed responsibility, although it was widely believed that Communist Party of India-Maoist (CPI-Maoist) was responsible.</t>
  </si>
  <si>
    <t>Andhra Pradesh, India, Khammam, Maoist, Salwa Judum</t>
  </si>
  <si>
    <t>1 civilian killed in armed attack by CPI-Maoist in Garhwa, Jharkhand, India</t>
  </si>
  <si>
    <t>On 23 April 2010, in Garhwa, Jharkhand, India, assailants fired upon and killed one civilian.  The Communist Party of India-Maoist (CPI-Maoist) claimed responsibility.</t>
  </si>
  <si>
    <t>3 soldiers wounded in armed attack by suspected NPA-CPP in Infanta, Quezon, Philippines</t>
  </si>
  <si>
    <t>Infanta</t>
  </si>
  <si>
    <t>14.742500,121.649445</t>
  </si>
  <si>
    <t>Infanta, Quezon, Philippines,</t>
  </si>
  <si>
    <t>On 4 January 2010, at about 5:30 AM, in Magsaysay village in Infanta, Quezon, Philippines, armed assailants fired upon soldiers guarding a road construction site, wounding three soldiers.  Authorities reported the assailants attacked the site in order to burn construction vehicles.  No group claimed responsibility, although it was widely believed the New People's Army/Communist Party of the Philippines (NPA-CPP) was responsible.</t>
  </si>
  <si>
    <t>construction, construction site, construction vehicles, order, Philippines, Quezon, road construction, road construction site, site, soldiers</t>
  </si>
  <si>
    <t>Quezon</t>
  </si>
  <si>
    <t>1 vehicle destroyed in IED and armed attack near Peshawar, North-West Frontier, Pakistan</t>
  </si>
  <si>
    <t>On 1 February 2010, on the Ring Road, near Peshawar, North-West Frontier, Pakistan, assailants fired small arms and detonated an improvised explosive device (IED) targeting a tanker carrying fuel for North Atlantic Treaty Organization (NATO) in Afghanistan, destroying the tanker but causing no injuries.  No group claimed responsibility.</t>
  </si>
  <si>
    <t>fuel, NATO, North Atlantic Treaty Organization, Peshawar, Ring Road, small arms, tanker, targeting, West Frontier</t>
  </si>
  <si>
    <t>Unknown target in IED attack in Golbahar, Parvan, Afghanistan</t>
  </si>
  <si>
    <t>Golbahar</t>
  </si>
  <si>
    <t>35.133331,69.263336</t>
  </si>
  <si>
    <t>Golbahar, Parvan, Afghanistan,</t>
  </si>
  <si>
    <t>On 18 September 2010, in Golbahar, Parvan, Afghanistan, assailants detonated an improvised explosive device (IED) but caused no injuries or damage.  No group claimed responsibility.</t>
  </si>
  <si>
    <t>Afghanistan, damage, Parvan, September</t>
  </si>
  <si>
    <t>1 government employee wounded in IED attack in Qal'eh-ye Now, Badghis, Afghanistan</t>
  </si>
  <si>
    <t>On 24 July 2010, at 10:30 AM, in Qal'eh-ye Now, Badghis, Afghanistan, assailants detonated an improvised explosive device (IED) targeting the vehicle of the deputy governor, wounding the driver and damaging the vehicle.  No group claimed responsibility.</t>
  </si>
  <si>
    <t>Badghis, deputy, deputy governor, driver, governor, targeting, vehicle</t>
  </si>
  <si>
    <t>3 police officers killed, 3 civilians injured in armed attack by suspected Taliban in Khas Oruzgan, Oruzgan, Afghanistan</t>
  </si>
  <si>
    <t>On 17 July 2010, in Khas Oruzgan, Oruzgan, Afghanistan, armed assailants fired on a police convoy, killing three police officers, injuring three civilian bystanders, and damaging at least one vehicle.  No group claimed responsibility, although it was widely believed the Taliban was responsible.</t>
  </si>
  <si>
    <t>bystanders, civilian bystanders, convoy, Khas Oruzgan, Oruzgan, police convoy</t>
  </si>
  <si>
    <t>1 political party office, 1 office damaged in firebombing by Revolutionary Liberation Action in Athens, Attiki, Greece</t>
  </si>
  <si>
    <t>On 28 January 2010, in the afternoon, in Athens, Attiki, Greece, a firebomb exploded outside the entrance to the political office of a former Greek prime minister, damaging the political office and a nearby lawyer's office but causing no injuries.  Revolutionary Liberation Action claimed responsibility.</t>
  </si>
  <si>
    <t>lawyer, political offices, Prime Minister, Revolutionary Liberation Action</t>
  </si>
  <si>
    <t>District headquarters targeted in armed attack in Jaghatu, Vardak, Afghanistan</t>
  </si>
  <si>
    <t>On or about 22 August 2010, in Jaghatu, Vardak, Afghanistan, assailants fired rockets and mortars and/or artillery at the district headquarters but caused no injuries or damage.  No group claimed responsibility.</t>
  </si>
  <si>
    <t>artillery, district headquarters, headquarters, Jaghatu, mortar, rockets, Vardak</t>
  </si>
  <si>
    <t>Unknown target in rocket attack in Shah Juy, Zabol, Afghanistan</t>
  </si>
  <si>
    <t>On 22 June 2010, in Shah Juy, Zabol, Afghanistan, assailants fired six rockets at an unknown target, causing no injuries or damage.  No group claimed responsibility.</t>
  </si>
  <si>
    <t>rockets, Shah Juy, targeting, unknown target, Zabol</t>
  </si>
  <si>
    <t>High school targeted in IED attack in Khuzdar, Balochistan, Pakistan</t>
  </si>
  <si>
    <t>On 13 August 2010, in the late evening, in Khuzdar, Balochistan, Pakistan, assailants detonated an improvised explosive device (IED) targeting a high school, causing no injuries or damage.  No group claimed responsibility.</t>
  </si>
  <si>
    <t>Balochistan, evening, high school, Khuzdar, late evening, school, targeting</t>
  </si>
  <si>
    <t>2 police officers killed, 2 others wounded in grenade attack by suspected FARC near Pitalito, Huila, Colombia</t>
  </si>
  <si>
    <t>Pitalito</t>
  </si>
  <si>
    <t>1.867500,-76.056389</t>
  </si>
  <si>
    <t>Pitalito, Huila, Colombia,</t>
  </si>
  <si>
    <t>On 6 January 2010, on a highway between Mocoa, Putumayo, Colombia and Pitalito, Huila, Colombia, assailants launched grenades at a police patrol and at soldiers providing support to the patrol, killing two police officers and wounding two others.  The assailants then fired upon the patrol, causing no further casualties.  No group claimed responsibility, but it was widely believed the Revolutionary Armed Forces of Colombia (FARC) was responsible.</t>
  </si>
  <si>
    <t>casualties, Colombia, further casualties, highway, Huila, Mocoa, patrol, Pitalito, supporters</t>
  </si>
  <si>
    <t>1 train damaged in IED attack near Derbent, Dagestan, Russia</t>
  </si>
  <si>
    <t>On 11 July 2010, at about 4:15 AM, near Derbent, Dagestan, Russia, an improvised explosive device (IED) exploded on a railroad, damaging one freight train but causing no injuries.  No group claimed responsibility.</t>
  </si>
  <si>
    <t>Dagestan, Derbent, freight, freight train, railroad, train</t>
  </si>
  <si>
    <t>1 police officer killed, 2 others kidnapped in armed attack in Jafarabad, Balochistan, Pakistan</t>
  </si>
  <si>
    <t>On 30 April 2010, in Jafarabad, Balochistan, Pakistan, assailants attacked a group of police officers, firing upon and killing one police officer and kidnapping two others.  No group claimed responsibility.</t>
  </si>
  <si>
    <t>Balochistan, Jafarabad, officers, police, police officers</t>
  </si>
  <si>
    <t>6 civilians, 3 children killed, 8 civilians wounded in IED attack in Maywand, Kandahar, Afghanistan</t>
  </si>
  <si>
    <t>On 11 June 2010, at about 8:00 AM, in Maywand, Kandahar, Afghanistan, assailants detonated an improvised explosive device (IED) targeting a civilian bus, killing six civilians and three children, wounding eight civilians, and damaging the bus.  No group claimed responsibility.</t>
  </si>
  <si>
    <t>children, civilian bus, Kandahar, Maywand, targeting</t>
  </si>
  <si>
    <t>Police checkpoint targeted by suspected Taliban in Farah, Afghanistan</t>
  </si>
  <si>
    <t>On 24 September 2010, in the evening, in Farah, Afghanistan, assailants attacked a police checkpoint by unknown means, causing no reported injuries or damage.  No group claimed responsibility, although it was widely believed the Taliban was responsible.</t>
  </si>
  <si>
    <t>checkpoint, evening, Farah, means, police checkpoint, Taliban, unknown means</t>
  </si>
  <si>
    <t>5 civilians kidnapped by Taliban in Sarkani, Konar, Afghanistan</t>
  </si>
  <si>
    <t>On 15 May 2010, in Sarkani, Konar, Afghanistan, assailants kidnapped five civilians.  The Taliban claimed responsibility.</t>
  </si>
  <si>
    <t>Konar, Sarkani, Taliban</t>
  </si>
  <si>
    <t>1 civilian kidnapped and killed in armed attack in Punch, Jammu and Kashmir, India</t>
  </si>
  <si>
    <t>On 3 September 2010, in the night, in Punch, Jammu and Kashmir, India, assistants kidnapped one civilian.  Later, the assailants fired upon and killed him.  No group claimed responsibility.</t>
  </si>
  <si>
    <t>assistant, Jammu, Kashmir, night, Punch</t>
  </si>
  <si>
    <t>On 20 July 2010, at 9:30 PM, in the 'Azamiyah district of Baghdad, Iraq, assailants fired upon the Agriculture Minister's deputy while he was crossing a bridge in a vehicle, wounding the deputy and damaging the vehicle.  No group claimed responsibility.</t>
  </si>
  <si>
    <t>Agriculture Minister, bridge, deputy, s deputy, vehicle</t>
  </si>
  <si>
    <t>1 church, several residences damaged in IED attack by Kaos Nativo Orquestal in Temuco, Araucania, Chile</t>
  </si>
  <si>
    <t>On 27 April 2010, in Temuco, Araucania, Chile, at 3:05 AM, assailants detonated an improvised explosive device (IED) outside a church, damaging the church and several residences but causing no injuries.  The Kaos Nativo Orquestal group claimed responsibility.</t>
  </si>
  <si>
    <t>April, Araucania, Chile, church, residence, Temuco</t>
  </si>
  <si>
    <t>25 civilians killed, 125 others wounded in suicide IED and VBIED attacks by suspected ISI in Tall 'Afar, Ninawa, Iraq</t>
  </si>
  <si>
    <t>On 14 May 2010, at about 6:00 PM, in Tall 'Afar, Ninawa, Iraq, two suicide bombers detonated a vehicle-borne improvised explosive device (VBIED) and an improvised explosive device (IED) at a soccer game, killing 25 civilians, wounding 125 others, and damaging one public area.  No group claimed responsibility, although it was believed the Islamic State of Iraq (ISI) was responsible.</t>
  </si>
  <si>
    <t>game, Islamic State, public area, soccer, soccer game</t>
  </si>
  <si>
    <t>3 civilians injured in grenade attack in Lahore, Punjab, Pakistan</t>
  </si>
  <si>
    <t>On 19 August 2010, at 9:15 PM, in Green Town, Lahore, Punjab, Pakistan, assailants threw a grenade at the Khaki Shah shrine, injuring three civilians and damaging the shrine.  No group claimed responsibility.</t>
  </si>
  <si>
    <t>grenade, Lahore, Punjab, shrine</t>
  </si>
  <si>
    <t>1 journalist kidnapped and wounded by suspected HAMAS in Gaza City, Gaza Strip</t>
  </si>
  <si>
    <t>On 25 July 2010, in Gaza City, Gaza Strip, assailants kidnapped one journalist and wounded him by unknown means.  The assailants also stole two mobile phones and a personal computer.  On 28 July 2010, the assailants released the victim to a hospital.  No group claimed responsibility, but it was believed that HAMAS was responsible.</t>
  </si>
  <si>
    <t>computers, Gaza City, hospital, journalist, mobile phone, phone</t>
  </si>
  <si>
    <t>2 civilians kidnapped and killed in armed attack in Adhaim, Diyala, Iraq</t>
  </si>
  <si>
    <t>On 25 December 2009, in Adhaim, Diyala, Iraq, armed assailants kidnapped two civilians and later fired upon and killed them.  No group claimed responsibility.</t>
  </si>
  <si>
    <t>Adhaim, December, Diyala</t>
  </si>
  <si>
    <t>3 security guards killed in armed attack in Mosul, Ninawa, Iraq</t>
  </si>
  <si>
    <t>On 3 January 2010, in western Mosul, Ninawa, Iraq, in a drive-by shooting, assailants fired upon and killed three security guards at a road construction site.  No group claimed responsibility.</t>
  </si>
  <si>
    <t>construction, construction site, drive, road construction, road construction site, site</t>
  </si>
  <si>
    <t>1 residence damaged in bombing by FLNC in Porto Vecchio, Corsica, France</t>
  </si>
  <si>
    <t>On 7 July 2010, at about 3:00 AM, in Porto Vecchio, Corsica, France, assailants detonated a bomb at a vacation residence, damaging the facility but causing no injuries.  The Corsican National Liberation Front (FLNC) claimed responsibility.</t>
  </si>
  <si>
    <t>Corsican, FLNC, Porto Vecchio, vacation, vacation residence</t>
  </si>
  <si>
    <t>Several civilians kidnapped by suspected MFDC in Bofa, Ziguinchor, Senegal</t>
  </si>
  <si>
    <t>Bofa</t>
  </si>
  <si>
    <t>12.490556,-16.133612</t>
  </si>
  <si>
    <t>Bofa, Ziguinchor, Senegal,</t>
  </si>
  <si>
    <t>On 14 January 2010, in Bofa, Ziguinchor, Senegal, armed assailants entered the village and kidnapped several civilians, forcing them to carry items the assailants had looted from village homes.  Later, the assailants released the victims.  No group claimed responsibility, although it was widely believed the Movement of Democratic Forces in Casamance (MFDC) was responsible.</t>
  </si>
  <si>
    <t>Casamance, items, MFDC, Senegal, village, Ziguinchor</t>
  </si>
  <si>
    <t>On 11 July 2010, in Mosul, Ninawa, Iraq, assailants detonated a roadside improvised explosive device (IED) near a police patrol, wounding one police officer.  No group claimed responsibility.</t>
  </si>
  <si>
    <t>July, Mosul, Ninawa, patrol, police, police patrol, roadside</t>
  </si>
  <si>
    <t>On 14 February 2010, in the Al Karamah district of eastern Mosul, Ninawa, Iraq, in a drive-by shooting, assailants fired upon and killed a civilian.  No group claimed responsibility.</t>
  </si>
  <si>
    <t>Al Karamah, drive, February, Mosul, Ninawa</t>
  </si>
  <si>
    <t>2 civilians killed, 1 other wounded in armed attack in Dera Ismail Khan, North-West Frontier, Pakistan</t>
  </si>
  <si>
    <t>On 22 March 2010, in Dera Ismail Khan, North-West Frontier, Pakistan, assailants fired on a group of civilians, killing two civilians and wounding one other.  No group claimed responsibility.</t>
  </si>
  <si>
    <t>Dera Ismail Khan, West Frontier</t>
  </si>
  <si>
    <t>Community targeted in rocket attack in Khash Rud, Nimruz, Afghanistan</t>
  </si>
  <si>
    <t>On or about 22 June 2010, in Khash Rud, Nimruz, Afghanistan, assailants fired rockets at the village of Shishawa but caused no injuries or damage.  No group claimed responsibility.</t>
  </si>
  <si>
    <t>June, Khash Rud, Nimruz, rockets, village</t>
  </si>
  <si>
    <t>1 financial institution damaged in grenade attack by suspected anti-government protesters in Lam Luk Ka, Pathum Thani, Thailand</t>
  </si>
  <si>
    <t>On 16 May 2010, in Khu Khot, Lam Luk Ka, Pathum Thani, Thailand, assailants threw a grenade at a bank but missed, damaging a nearby vehicle-financing company but causing no injuries.  No group claimed responsibility, but authorities believed that anti-government protesters were responsible.</t>
  </si>
  <si>
    <t>anti, bank, company, government protesters, nearby vehicles, protesters</t>
  </si>
  <si>
    <t>District headquarters targeted in armed attack in Chak, Vardak, Afghanistan</t>
  </si>
  <si>
    <t>On or about 22 August 2010, in Chak, Vardak, Afghanistan, assailants fired rockets and mortars and/or artillery at the district headquarters but caused no injuries or damage.  No group claimed responsibility.</t>
  </si>
  <si>
    <t>artillery, Chak, district headquarters, headquarters, mortar, rockets, Vardak</t>
  </si>
  <si>
    <t>11 civilians, 1 child injured in armed attack by suspected Taliban in Kandahar, Kandahar, Afghanistan</t>
  </si>
  <si>
    <t>On 19 July 2010, at about 9:00 PM, in Kandahar, Kandahar, Afghanistan, assailants fired rockets and rocket-propelled grenades (RPG) at a police checkpoint, some of which hit several nearby residences, injuring 11 civilians and one child and damaging several residences.  No group claimed responsibility, although it was widely believed the Taliban was responsible.</t>
  </si>
  <si>
    <t>checkpoint, child, Kandahar, nearby residences, police checkpoint, propelled grenades, residence, rockets</t>
  </si>
  <si>
    <t>Missile/Rocket, RPG</t>
  </si>
  <si>
    <t>1 person wounded in grenade attacks in Kayanza, Kayanza, Burundi</t>
  </si>
  <si>
    <t>On 19 June 2010, in the night, in Kayanza, Kayanza, Burundi, assailants threw five grenades, wounding one person.  No group claimed responsibility, although it was widely believed that the ex-rebel National Forces for Liberation (FNL) or another political opposition group was responsible.</t>
  </si>
  <si>
    <t>Kayanza, opposition, opposition group, political opposition, political opposition group, rebels</t>
  </si>
  <si>
    <t>On 23 February 2010, in the Tal ar Ruman district of southwestern Mosul, Ninawa, Iraq, assailants fired upon a police checkpoint, killing two police officers and damaging the checkpoint.  No group claimed responsibility.</t>
  </si>
  <si>
    <t>checkpoint, February, Mosul, Ninawa, police, police checkpoint</t>
  </si>
  <si>
    <t>1 civilian killed, 1 other injured in rocket attack by suspected Taliban in Morghab, Badghis, Afghanistan</t>
  </si>
  <si>
    <t>On 19 September 2010, in Dara village, Morghab, Badghis, Afghanistan, assailants fired a rocket at an unknown target in a village, killing one civilian and injuring one other. No group claimed responsibility, although it was widely believed the Taliban was responsible.</t>
  </si>
  <si>
    <t>Badghis, Dara, Morghab, targeting, unknown target, village</t>
  </si>
  <si>
    <t>Communities targeted in mortar attacks in the Negev, Southern District, Israel</t>
  </si>
  <si>
    <t>On 17 August 2010, in the evening, in the Negev, Southern District, Israel, assailants fired two mortars at communities, causing no injuries or damage.  No group claimed responsibility.</t>
  </si>
  <si>
    <t>community, evening, Israel, mortar, Negev, Southern District</t>
  </si>
  <si>
    <t>1 police officer killed in assault by suspected CPI-Maoist in Bijapur, Chhattisgarh, India</t>
  </si>
  <si>
    <t>On 8 July 2010, in Bijapur, Chhattisgarh, India, assailants armed with axes assaulted and killed one police officer.  No group claimed responsibility, although it was widely believed the Communist Party of India-Maoist (CPI-Maoist) was responsible.</t>
  </si>
  <si>
    <t>Bijapur, Communist Party, India, July, Maoist</t>
  </si>
  <si>
    <t>On 25 September 2010, at about 4:00 PM, in Ramgiri village, Koraput, Orissa, India, assailants fired upon and killed a former president of the ruling Biju Janata Dal (BJD).  The Communist Party of India-Maoist (CPI-Maoist) claimed responsibility.</t>
  </si>
  <si>
    <t>Koraput, Orissa, president, ruling</t>
  </si>
  <si>
    <t>6 civilians kidnapped by suspected LEI in Bara, Federally Administered Tribal Areas, Pakistan</t>
  </si>
  <si>
    <t>On 20 March 2010, in Bara, Federally Administered Tribal Areas, Pakistan, armed assailants kidnapped six civilians.  No group claimed responsibility, although it was widely believed Lashkar-e-Islam (LEI) was responsible.</t>
  </si>
  <si>
    <t>Unknown target in IED attack in Qarghahi, Laghman, Afghanistan</t>
  </si>
  <si>
    <t>On or about 22 April 2010, in Qarghahi, Laghman, Afghanistan, assailants detonated an improvised explosive device (IED) but caused no injuries or damage.  No group claimed responsibility.</t>
  </si>
  <si>
    <t>Afghanistan, April, damage, Laghman, Qarghahi</t>
  </si>
  <si>
    <t>Firearm, IED</t>
  </si>
  <si>
    <t>1 civilian killed by suspected FARC in Toribio, Cauca, Colombia</t>
  </si>
  <si>
    <t>On or about 29 December 2009, in Toribio, Cauca, Colombia, assailants killed a 45-year-old farmer by unknown means as he entered a house.  No group claimed responsibility, although it was widely believed the Revolutionary Armed Forces of Colombia (FARC) was responsible.</t>
  </si>
  <si>
    <t>Cauca, Colombia, farmer, Toribio, year</t>
  </si>
  <si>
    <t>1 police officer wounded in VBIED attack in Al Huwayjah, At Ta'mim, Iraq</t>
  </si>
  <si>
    <t>On 22 March 2010, at about noon, in Al Huwayjah, At Ta'mim, Iraq, a vehicle-borne improvised explosive device (VBIED) exploded as police explosive ordnance disposal experts were attempting to defuse it, wounding one police officer.  No group claimed responsibility.</t>
  </si>
  <si>
    <t>disposal, disposal experts, experts, explosive ordnance, explosive ordnance disposal, noon, ordnance, ordnance disposal</t>
  </si>
  <si>
    <t>1 police officer wounded in armed attack in Injil, Herat, Afghanistan</t>
  </si>
  <si>
    <t>On 14 February 2010, in the morning, in Injil, Herat, Afghanistan, assailants fired on a police convoy, wounding one police officer and damaging one vehicle.  No group claimed responsibility.</t>
  </si>
  <si>
    <t>convoy, Herat, Injil, morning, police, police convoy</t>
  </si>
  <si>
    <t>1 security guard killed in assault by suspected CPI-Maoist in Malkangiri, Orissa, India</t>
  </si>
  <si>
    <t>On 20 February 2010, in Salim, Malkangiri, Orissa, India, assailants armed with sharp weapons assaulted and killed a village security guard.  No group claimed responsibility, although it was widely believed the Communist Party of India-Maoist (CPI-Maoist) was responsible.</t>
  </si>
  <si>
    <t>India, Malkangiri, Maoist, Orissa, sharp weapons, village security, village security guard, weapons</t>
  </si>
  <si>
    <t>On 30 May 2010, in the Negev, Southern District, Israel, assailants fired two rockets at communities, causing no injuries or damage.  No group claimed responsibility.</t>
  </si>
  <si>
    <t>On 29 August 2010, in Eshkolot, Southern District, Israel, assailants fired one mortar at a community, causing no injuries or damage.  No group claimed responsibility.</t>
  </si>
  <si>
    <t>5 police officers killed, 4 others wounded in bombing by suspected FARC in El Doncello, Caqueta, Colombia</t>
  </si>
  <si>
    <t>El Doncello</t>
  </si>
  <si>
    <t>1.679444,-75.279167</t>
  </si>
  <si>
    <t>El Doncello, Caquet?, Colombia,</t>
  </si>
  <si>
    <t>On 1 September 2010, in the evening, in El Doncello, Caqueta, Colombia, assailants detonated explosives as a police truck passed by, killing five police officers, wounding four others, and damaging the vehicle.  No group claimed responsibility, although authorities believed the Revolutionary Armed Forces of Colombia (FARC) was responsible.</t>
  </si>
  <si>
    <t>Caqueta, Colombia, El Doncello, explosives, FARC, police truck, Revolutionary, truck</t>
  </si>
  <si>
    <t>3 vehicles destroyed in arson by suspected Maoist faction in Jabalpur, Madhya Pradesh, India</t>
  </si>
  <si>
    <t>Jabalpur</t>
  </si>
  <si>
    <t>23.166668,79.949997</t>
  </si>
  <si>
    <t>Jabalpur, Madhya Pradesh, India,</t>
  </si>
  <si>
    <t>On 3 June 2010, in Balaghat, Jabalpur, Madhya Pradesh, India, assailants set fire to one car and two construction vehicles, destroying the three vehicles but causing no injuries.  No group claimed responsibility, although it was widely believed a Maoist faction was responsible.</t>
  </si>
  <si>
    <t>construction, construction vehicles, faction, Madhya Pradesh, vehicle</t>
  </si>
  <si>
    <t>1 police officer killed in IED attack in Al Mahmudiyah, Babil, Iraq</t>
  </si>
  <si>
    <t>On 7 March 2010, in Al Mahmudiyah, Babil, Iraq, assailants detonated an improvised explosive device (IED) inside a polling center, killing one police officer and damaging the polling center.  No group claimed responsibility.</t>
  </si>
  <si>
    <t>Al Mahmudiyah, Babil, center, March, officers, police officers</t>
  </si>
  <si>
    <t>1 doctor killed in armed attack in Kirkuk, At Ta'mim, Iraq</t>
  </si>
  <si>
    <t>On 26 September 2010, in the evening, in Kirkuk, At Ta'mim, Iraq, assailants fired upon and killed a doctor in his residence.  No group claimed responsibility.</t>
  </si>
  <si>
    <t>doctor, evening, Kirkuk, residence</t>
  </si>
  <si>
    <t>District chief targeted in IED attack in Adraskan, Herat, Afghanistan</t>
  </si>
  <si>
    <t>On 14 July 2010, in Adraskan, Herat, Afghanistan, assailants detonated an improvised explosive device (IED) targeting the vehicle of the district chief, causing no injuries or damage.  No group claimed responsibility.</t>
  </si>
  <si>
    <t>Adraskan, chief, district, district chief, Herat, July, targeting</t>
  </si>
  <si>
    <t>1 road culvert damaged in bombing by suspected PCPA in West Midnapore, West Bengal, India</t>
  </si>
  <si>
    <t>On 27 July 2010, in West Midnapore, West Bengal, India, assailants detonated one explosive device on a road culvert, damaging a road but causing no injuries.  No group claimed responsibility, although it was believed the People's Committee Against Police Atrocities (PCPA) was responsible.</t>
  </si>
  <si>
    <t>committee, culvert, PCPA, Police Atrocities, road, road culvert, West Bengal, West Midnapore</t>
  </si>
  <si>
    <t>1 civilian wounded in IED attack in At Tarimiyah, Salah ad Din, Iraq</t>
  </si>
  <si>
    <t>On 19 March 2010, in the morning, in At Tarimiyah, Salah ad Din, Iraq, a roadside improvised explosive device (IED) exploded, wounding one civilian and damaging several buildings.  No group claimed responsibility.</t>
  </si>
  <si>
    <t>building, morning, roadside, Salah, Tarimiyah</t>
  </si>
  <si>
    <t>1 political activist killed, 11 others wounded in grenade attack in Dera Ismail Khan, North-West Frontier, Pakistan</t>
  </si>
  <si>
    <t>On 22 March 2010, in Dera Ismail Khan, North-West Frontier, Pakistan, assailants threw two grenades into a political party office, killing one political activist, wounding 11 others, and damaging the office.  No group claimed responsibility.</t>
  </si>
  <si>
    <t>activist, Dera Ismail Khan, party, party office, political activist, political party, political party office</t>
  </si>
  <si>
    <t>2 paramilitary officers killed, 2 others, 1 police officer, 1 civilian wounded in IED attack in Nazran, Ingushetiya, Russia</t>
  </si>
  <si>
    <t>On 1 February 2010, in Nazran, Ingushetiya, Russia, an improvised explosive device (IED) exploded at a school, killing two Special Purpose Police (OMON) officers, wounding two others, one police officer, and one civilian, and damaging the school.  No group claimed responsibility.</t>
  </si>
  <si>
    <t>Ingushetiya, Nazran, officers, OMON, Russia, school, Special Purpose Police</t>
  </si>
  <si>
    <t>2 civilians kidnapped and killed in assault by suspected CPI-Maoist in Malkangiri, Orissa, India</t>
  </si>
  <si>
    <t>On 24 August 2010, in Malkangiri, Orissa, India, assailants kidnapped one former village-level local leader and his son.  Later, assailants armed with knives assaulted and killed both victims.  No group claimed responsibility, although it was widely believed the Communist Party of India-Maoist (CPI-Maoist) was responsible.</t>
  </si>
  <si>
    <t>India, knives, level, local leader, Malkangiri, Maoist, Orissa</t>
  </si>
  <si>
    <t>20 civilians held hostage by suspected FARC near Florida, Valle del Cauca, Colombia</t>
  </si>
  <si>
    <t>On 3 April 2010, at 7:30 PM, near Florida, Valle del Cauca, Colombia, armed assailants stopped a public service bus, forced the 20 passengers off the bus, held the passengers hostage, and set fire to the bus, damaging the bus but causing no injuries.  No group claimed responsibility, although authorities believed the Revolutionary Armed Forces of Colombia (FARC) was responsible.</t>
  </si>
  <si>
    <t>Cauca, Colombia, Florida, hostage, passenger, passengers hostage, public service, service, Valle</t>
  </si>
  <si>
    <t>On 5 February 2010, in the At Tahrir district of northeastern Mosul, Ninawa, Iraq, assailants fired upon and killed an off-duty police officer.  No group claimed responsibility.</t>
  </si>
  <si>
    <t>At Tahrir, duty, duty police, duty police officer, February, Mosul, Ninawa</t>
  </si>
  <si>
    <t>1 government official kidnapped and killed in assault in Sheykhabad, Vardak, Afghanistan</t>
  </si>
  <si>
    <t>On or about 22 June 2010, in Sheykhabad, Vardak, Afghanistan, assailants kidnapped and later beheaded the District Administrator.  No group claimed responsibility.</t>
  </si>
  <si>
    <t>district administrator, Sheykhabad, Vardak</t>
  </si>
  <si>
    <t>1 police officer killed in armed attack by Taliban in Lashkar Gah, Helmand, Afghanistan</t>
  </si>
  <si>
    <t>On 13 April 2010, in Lashkar Gah, Helmand, Afghanistan, assailants fired upon and killed one police officer.  The Taliban claimed responsibility.</t>
  </si>
  <si>
    <t>Afghanistan, April, Helmand, Lashkar Gah, Taliban</t>
  </si>
  <si>
    <t>3 civilians killed, 16 others wounded in IED attack in Baghdad, Iraq</t>
  </si>
  <si>
    <t>On 26 December 2009, at about 2:00 PM, in the Sab'ah Nisan district of Baghdad, Iraq, assailants detonated an improvised explosive device (IED) near a procession of Shiite pilgrims in the eastern Baghdad al Jadidah neighborhood, killing two or three civilians and wounding between eight and 16 others.  No group claimed responsibility.</t>
  </si>
  <si>
    <t>Baghdad, December, Jadidah, neighborhood, Nisan, pilgrims, procession, Shiite</t>
  </si>
  <si>
    <t>1 police officer killed in armed attack by suspected Muslim separatists in Nong Chik, Pattani, Thailand</t>
  </si>
  <si>
    <t>On 4 August 2010, in the night, in Nong Chik, Pattani, Thailand, armed assailants fired upon a police convoy, killing one police officer and damaging three vehicles.  No group claimed responsibility, but authorities believed that Muslim separatists were responsible.</t>
  </si>
  <si>
    <t>authorities, convoy, night, Nong Chik, Pattani, police convoy, separatists</t>
  </si>
  <si>
    <t>1 civilian killed, 1 other wounded in armed attack by suspected Muslim separatists in Kapho, Pattani, Thailand</t>
  </si>
  <si>
    <t>On 4 September 2010, in the village of Ban Magor, Kapho, Pattani, Thailand, two armed assailants fired upon a motorcycle, killing a Malaysian civilian, injuring one civilian, and damaging the motorcycle.  No group claimed responsibility, but authorities believed that Muslim separatists were responsible.</t>
  </si>
  <si>
    <t>Kapho, Malaysian, motorcycle, Pattani</t>
  </si>
  <si>
    <t>8 police officers killed, 1 other injured in armed attack by Taliban in Emam Saheb, Kondoz, Afghanistan</t>
  </si>
  <si>
    <t>On 9 September 2010, at about 4:00 AM, in Emam Saheb, Kondoz, Afghanistan, armed assailants fired on a police post, killing eight police officers, injuring one other, and damaging the post.  The Taliban claimed responsibility.</t>
  </si>
  <si>
    <t>Emam Saheb, Kondoz, police post, post</t>
  </si>
  <si>
    <t>1 political party office damaged in IED attack by suspected Maoist faction in West Midnapore, West Bengal, India</t>
  </si>
  <si>
    <t>On 20 September 2010, in the morning, in Jhargram, West Midnapore, West Bengal, India, assailants detonated two improvised explosive devices (IED) at a Communist Party of India-Marxist (CPI-M) office building, damaging the building but causing no injuries.  No group claimed responsibility, although it was believed that a Maoist faction was responsible.</t>
  </si>
  <si>
    <t>building, faction, India, Jhargram, Marxist, office building, West Bengal, West Midnapore</t>
  </si>
  <si>
    <t>1 prison damaged in armed attack by Taliban in Taloqan, Takhar, Afghanistan</t>
  </si>
  <si>
    <t>On 17 September 2010, at 1:00 AM, in Taloqan, Takhar, Afghanistan, armed assailants fired rockets and firearms on a prison, damaging the prison but causing no injuries.  The Taliban claimed responsibility.</t>
  </si>
  <si>
    <t>firearms, prison, Takhar, Taloqan</t>
  </si>
  <si>
    <t>Many government buildings, 1 residence damaged in rocket attacks in Ghazni, Ghazni, Afghanistan</t>
  </si>
  <si>
    <t>On 20 May 2010, in Ghazni, Ghazni, Afghanistan, assailants fired rockets into the city, damaging the governor's residence and many government buildings, including the Revenue Department and the Provincial Council building, but causing no injuries.  No group claimed responsibility.</t>
  </si>
  <si>
    <t>building, city, Ghazni, government building, governor, provincial council, Revenue Department, s residence</t>
  </si>
  <si>
    <t>2 police officers wounded in roadside bombing in Kizilyurt, Dagestan, Russia</t>
  </si>
  <si>
    <t>On 24 August 2010, at about 6:30 PM, in Kizilyurt, Dagestan, Russia, a roadside bomb exploded near a mobile police patrol, injuring two police officers and damaging the police vehicle.  No group claimed responsibility.</t>
  </si>
  <si>
    <t>Dagestan, Kizilyurt, mobile police, mobile police patrol, police, police vehicle, roadside bomb, Russia</t>
  </si>
  <si>
    <t>1 civilian killed, 1 other injured in armed attack by suspected Muslim separatists in Kapho, Pattani, Thailand</t>
  </si>
  <si>
    <t>On 25 August 2010, in Kapho, Pattani, Thailand, armed assailants fired upon a motorcycle, killing a rubber tapper, injuring one other, and damaging the motorcycle.  No group claimed responsibility, but authorities believed that Muslim separatists were responsible.</t>
  </si>
  <si>
    <t>Kapho, motorcycle, Pattani, rubber, rubber tapper, tapper</t>
  </si>
  <si>
    <t>1 civilian killed in armed attack in Tulkarm, West Bank</t>
  </si>
  <si>
    <t>Tulkarm</t>
  </si>
  <si>
    <t>32.310833,35.025833</t>
  </si>
  <si>
    <t>Tulkarm, West Bank,</t>
  </si>
  <si>
    <t>On 24 December 2009, in Tulkarm, West Bank, armed assailants fired upon and killed one civilian as he was sitting in his car.  Al-Aqsa Martyrs Brigade and Al-Quds Brigades claimed joint responsibility.</t>
  </si>
  <si>
    <t>joint responsibility, Tulkarm</t>
  </si>
  <si>
    <t>On 18 March 2010, at about 10:30 PM, in Khasavyurt, Dagestan, Russia, assailants fired upon a police car, killing a police officer and damaging the vehicle.  No group claimed responsibility.</t>
  </si>
  <si>
    <t>Dagestan, Khasavyurt, March, police, police car, Russia</t>
  </si>
  <si>
    <t>1 contractor killed, 1 civilian wounded in armed attack in Mastung, Balochistan, Pakistan</t>
  </si>
  <si>
    <t>On 2 February 2010, in the evening, in Mastung, Balochistan, Pakistan, assailants fired upon a truck carrying supplies for North Atlantic Treaty Organization (NATO) forces in Afghanistan, killing the driver, wounding one civilian, and damaging the truck.  No group claimed responsibility.</t>
  </si>
  <si>
    <t>Balochistan, driver, Mastung, NATO, North Atlantic Treaty Organization, supplies, truck</t>
  </si>
  <si>
    <t>3 civilians killed, 7 others kidnapped by suspected LRA in Tongotongo, Orientale, Democratic Republic of the Congo</t>
  </si>
  <si>
    <t>Tongotongo</t>
  </si>
  <si>
    <t>On 10 January 2010, in Tongotongo village, Dungu, Orientale, Democratic Republic of the Congo, assailants attacked the village, killing at least three civilians and kidnapping seven others.  No group claimed responsibility, although it was believed the Lord's Resistance Army (LRA) were responsible.</t>
  </si>
  <si>
    <t>1 tribal militia member killed in armed attack by Taliban in Emam Saheb, Kondoz, Afghanistan</t>
  </si>
  <si>
    <t>On 7 June 2010, in Allah Birdi, Emam Saheb, Kondoz, Afghanistan, armed assailants fired on a tribal militia's vehicle, killing the leader and damaging the vehicle.  The Taliban claimed responsibility.</t>
  </si>
  <si>
    <t>Emam Saheb, Kondoz, leader, militia, s vehicle, tribal militia</t>
  </si>
  <si>
    <t>On 21 August 2010, in the Al Karkh district of Baghdad, Iraq, assailants fired upon a police lieutenant colonel as he was driving through the central Al Harithiyah neighborhood, killing the police officer and damaging his vehicle.  No group claimed responsibility.</t>
  </si>
  <si>
    <t>Al Harithiyah, Al Karkh, colonel, lieutenant, lieutenant colonel, neighborhood, police, police lieutenant, police lieutenant colonel</t>
  </si>
  <si>
    <t>1 civilian killed, 7 civilians, 4 police officers wounded in suicide VBIED attack by suspected Taliban in Daman, Kandahar, Afghanistan</t>
  </si>
  <si>
    <t>On 13 January 2010, in Daman, Kandahar, Afghanistan, a suicide bomber detonated a vehicle-borne improvised explosive device (VBIED) targeting the district headquarters, killing one civilian, wounding seven civilians, four police officers, damaging dozens of residences, three vehicles, and the district headquarters.  No group claimed responsibility, although it was widely believed the Taliban was responsible.</t>
  </si>
  <si>
    <t>bomber, Daman, district, district headquarters, dozens, headquarters, Kandahar, suicide, suicide bomber, targeting</t>
  </si>
  <si>
    <t>1 civilian killed by suspected Taliban near Ghazni, Ghazni, Afghanistan</t>
  </si>
  <si>
    <t>On 21 June 2010, near Ghazni, Ghazni, Afghanistan, assailants attacked and killed one civilian by unknown means.  No group claimed responsibility, although it was widely believed the Taliban was responsible.</t>
  </si>
  <si>
    <t>Ghazni, means, Taliban, unknown means</t>
  </si>
  <si>
    <t>Industrial zone targeted in bombing in Zahle, Beqaa, Lebanon</t>
  </si>
  <si>
    <t>Zahle</t>
  </si>
  <si>
    <t>33.849724,35.904167</t>
  </si>
  <si>
    <t>Zahle, Beqaa, Lebanon,</t>
  </si>
  <si>
    <t>On 22 June 2010, in Zahle, Beqaa, Lebanon, assailants detonated an explosive device in an industrial zone, causing no injuries or damage.  No group claimed responsibility.</t>
  </si>
  <si>
    <t>damage, industrial zone, June, Lebanon, Zone</t>
  </si>
  <si>
    <t>Beqaa</t>
  </si>
  <si>
    <t>1 school, 1 military base damaged in grenade attack by suspected Muslim separatists in Rangae, Narathiwat, Thailand</t>
  </si>
  <si>
    <t>On 3 May 2010, at about 1:00 AM, in Rangae, Narathiwat, Thailand, assailants fired two grenades at a military base on a school campus, damaging the base and the school but causing no injuries.  No group claimed responsibility, but authorities believed that Muslim separatists were responsible.</t>
  </si>
  <si>
    <t>base, campus, military base, Narathiwat, Rangae, school</t>
  </si>
  <si>
    <t>2 civilians killed in landmine explosion in Pasaband, Ghowr, Afghanistan</t>
  </si>
  <si>
    <t>On 21 June 2010, in Pasaband, Ghowr, Afghanistan, a landmine exploded, killing two civilians.  No group claimed responsibility.</t>
  </si>
  <si>
    <t>Ghowr, landmine, Pasaband</t>
  </si>
  <si>
    <t>1 civilian killed in armed attack in Karachi, Sindh, Pakistan</t>
  </si>
  <si>
    <t>On 13 June 2010, in Karachi, Sindh, Pakistan, assailants fired upon and killed  a former employee of the People's Peace Committee.  No group claimed responsibility.</t>
  </si>
  <si>
    <t>employee, Karachi, peace committee, Sindh</t>
  </si>
  <si>
    <t>On 22 December 2009, in Khuzdar, Balochistan, Pakistan, assailants threw a grenade at the house of a police officer, damaging the house but causing no injuries.  No group claimed responsibility.</t>
  </si>
  <si>
    <t>Balochistan, December, grenade, house, Khuzdar, Pakistan</t>
  </si>
  <si>
    <t>1 contractor injured in IED attack by suspected Taliban in Landi Kotal, Federally Administered Tribal Areas, Pakistan</t>
  </si>
  <si>
    <t>On 29 January 2010, in the morning, in Landi Kotal, Federally Administered Tribal Areas, Pakistan, assailants detonated an improvised explosive device (IED) near a tanker delivering fuel to North Atlantic Treaty Organization (NATO) forces in Afghanistan, injuring one contractor and destroying the tanker.  No group claimed responsibility, although it was widely believed the Taliban was responsible.</t>
  </si>
  <si>
    <t>Administered Tribal Areas, contractor, Federally, fuel, Landi Kotal, NATO, North Atlantic Treaty Organization, tanker</t>
  </si>
  <si>
    <t>3 police officers injured in IED attack in Bannang Sata, Yala, Thailand</t>
  </si>
  <si>
    <t>On 5 May 2010, in Bannang Sata, Yala, Thailand, assailants detonated an improvised explosive device (IED) in front of a residence, injuring three police officers.  No group claimed responsibility, but authorities believed that Muslim separatists were responsible.</t>
  </si>
  <si>
    <t>authorities, Bannang Sata, Front, residence, separatists, Thailand, Yala</t>
  </si>
  <si>
    <t>5 police officers, 15 civilians wounded in VBIED attack by ISI in Dujaila, Wasit, Iraq</t>
  </si>
  <si>
    <t>On 25 August 2010, in the morning, in Dujaila, Wasit, Iraq, assailants detonated a vehicle-borne improvised explosive device (VBIED) targeting a police station, wounding five police officers and 15 nearby civilians and damaging the station.  The Islamic State of Iraq (ISI) claimed responsibility.</t>
  </si>
  <si>
    <t>Islamic State, morning, nearby civilians, police, police station, station, targeting</t>
  </si>
  <si>
    <t>14 civilians, 1 child kidnapped by suspected Taliban in Bakva, Farah, Afghanistan</t>
  </si>
  <si>
    <t>On 15 February 2010, in Bakva, Farah, Afghanistan, assailants kidnapped 14 civilians and one child.  On 17 February 2010, in the same area, police officers safely rescued all 15 victims.  No group claimed responsibility, although it was widely believed the Taliban was responsible.</t>
  </si>
  <si>
    <t>area, Bakva, child, Farah, February, Taliban, victim</t>
  </si>
  <si>
    <t>On 4 July 2010, in Baghdad, Iraq, assailants detonated a roadside improvised explosive device (IED) near civilians, wounding one civilian.  No group claimed responsibility.</t>
  </si>
  <si>
    <t>Baghdad, civilians, July, roadside</t>
  </si>
  <si>
    <t>2 civilians killed, 2 children, 1 civilian injured in suicide IED attack in Tank, North-West Frontier, Pakistan</t>
  </si>
  <si>
    <t>On 29 March 2010, at 4:00 PM, in Tank, North-West Frontier, Pakistan, on Dera Ismail Khan Road, five armed assailants, at least one of whom was wearing an improvised explosive device (IED) strapped to his body, approached the office of a pro-government committee and fired on the guards in an attempt to break in, causing no injuries.  Minutes later, a suicide bomber entered the office and detonated his IED, killing two civilians, injuring two children and one civilian, and damaging the office.  No group claimed responsibility.</t>
  </si>
  <si>
    <t>attempt, body, committee, minutes, officers, tank</t>
  </si>
  <si>
    <t>On 3 June 2010, in Athens, Attiki, Greece, assailants set fire to a parked vehicle, damaging the vehicle but causing no injuries.  No group claimed responsibility.</t>
  </si>
  <si>
    <t>Athens, Attiki, fire, Greece, vehicle</t>
  </si>
  <si>
    <t>1 peace activist kidnapped by the suspected al-Shabaab al-Islamiya in Chisimayu, Jubbada Hoose, Somalia</t>
  </si>
  <si>
    <t>On 13 August 2010, in Chisimayu, Jubbada Hoose, Somalia, assailants kidnapped one prominent peace activist.  No group claimed responsibility, although it was widely believed al-Shabaab al-Islamiya was responsible.</t>
  </si>
  <si>
    <t>activist, Chisimayu, Jubbada Hoose, peace, peace activist</t>
  </si>
  <si>
    <t>1 civilian wounded in IED attack in Qades, Badghis, Afghanistan</t>
  </si>
  <si>
    <t>On 1 May 2010, in Qades, Badghis, Afghanistan, assailants detonated an improvised explosive device (IED) targeting a civilian vehicle, wounding the driver and damaging the vehicle.  No group claimed responsibility.</t>
  </si>
  <si>
    <t>Badghis, civilian vehicle, driver, Qades, targeting, vehicle</t>
  </si>
  <si>
    <t>Police patrol targeted by Taliban in Chahar Darreh, Kondoz, Afghanistan</t>
  </si>
  <si>
    <t>On 28 March 2010, in the morning, in Chahar Darreh, Kondoz, Afghanistan, assailants attacked a police patrol by unknown means but caused no injuries or damage.  The Taliban claimed responsibility.</t>
  </si>
  <si>
    <t>Chahar Darreh, Kondoz, means, morning, unknown means</t>
  </si>
  <si>
    <t>On 5 July 2010, in the early morning, in Kandahar, Kandahar, Afghanistan, assailants fired upon and killed one mechanic who worked for the military.  No group claimed responsibility.</t>
  </si>
  <si>
    <t>early morning, Kandahar, mechanic, morning</t>
  </si>
  <si>
    <t>On 20 April 2010, in the Rashid district of Baghdad, Iraq, assailants detonated an improvised explosive device (IED) near a police patrol in the southern Durah neighborhood, wounding two civilians.  No group claimed responsibility.</t>
  </si>
  <si>
    <t>April, Baghdad, district, Durah, neighborhood, patrol, police patrol, Rashid</t>
  </si>
  <si>
    <t>1 vehicle destroyed, 1 vehicle damaged in arson in Galatsi, Attiki, Greece</t>
  </si>
  <si>
    <t>Galatsi</t>
  </si>
  <si>
    <t>On 10 September 2010, at 5:27 AM, in Galatsi, Attiki, Greece, assailants set fire to an unoccupied vehicle, destroying the vehicle and damaging an additional vehicle nearby.  No group claimed responsibility.</t>
  </si>
  <si>
    <t>Attiki, fire, Greece, vehicle</t>
  </si>
  <si>
    <t>2 civilians, 2 children held hostage by FLNC in Porticcio, Corsica, France</t>
  </si>
  <si>
    <t>Porticcio</t>
  </si>
  <si>
    <t>On 25 August 2010, in the night, in Porticcio, Corsica, France, assailants held two civilians and two children hostage in a residence. Then the assailants detonated bombs at the the house, damaging the residence but causing no injuries.  Corsican National Liberation Front (FLNC) claimed responsibility.</t>
  </si>
  <si>
    <t>children hostage, Corsica, Corsican, FLNC, France, hostage, National Liberation Front, Porticcio, residence</t>
  </si>
  <si>
    <t>Explosive, Other</t>
  </si>
  <si>
    <t>Many civilians and paramilitary members killed, dozens of civilians and paramilitary members wounded in armed attack by al-Shabaab al-Islamiya in Dusa Marreb, Galguduud, Somalia</t>
  </si>
  <si>
    <t>Dusa Marreb</t>
  </si>
  <si>
    <t>5.535000,46.386112</t>
  </si>
  <si>
    <t>Dhuusa Marreeb, Galguduud, Somalia,</t>
  </si>
  <si>
    <t>Between 2 January 2010 and 3 January 2010, in Dusa Marreb, Galguduud, Somalia, assailants armed with mortars and small arms attacked members of the pro-government Sufi group Ahlu Sunnah Wal Jamee'a, prompting retaliatory fire.  In the ensuing crossfire, mortars and bullets hit populated locations, killing many civilians and Ahlu Sunnah Wal Jamee'a fighters and wounding dozens of civilians and Ahlu Sunnah Wal Jamee'a fighters.  Al-Shabaab al-Islamiya claimed responsibility.</t>
  </si>
  <si>
    <t>Ahlu Sunnah Wal Jamee, bullet, crossfire, dozens, Dusa Marreb, fighters, Galguduud, locations, mortar, retaliatory fire, Sufi</t>
  </si>
  <si>
    <t>1 police officer killed in IED attack in Khakriz, Kandahar, Afghanistan</t>
  </si>
  <si>
    <t>On 12 June 2010, in Khakriz, Kandahar, Afghanistan, an improvised explosive device (IED) exploded while a police commander was attempting to defuse it, killing the police officer.  No group claimed responsibility.</t>
  </si>
  <si>
    <t>command, June, Kandahar, Khakriz, police, police commander</t>
  </si>
  <si>
    <t>66 civilians, 1 media worker killed, 179 civilians, 6 media workers wounded in suicide IED attack in Quetta, Balochistan, Pakistan</t>
  </si>
  <si>
    <t>On 3 September 2010, in Quetta, Balochistan, Pakistan, a suicide bomber detonated an improvised explosive device (IED) targeting a Shia Muslim rally, killing 66 civilians and one media worker and wounding 179 civilians and six media workers.  The Tehrik-i-Taliban Pakistan (TTP) and Lashkar i Jhangvi both claimed responsibility.</t>
  </si>
  <si>
    <t>Lashkar, media, Quetta, rally, Shia, Taliban Pakistan, Tehrik, workers</t>
  </si>
  <si>
    <t>1 government official, 1 bodyguard wounded in armed attack near Ja'ar, Abyan, Yemen</t>
  </si>
  <si>
    <t>On 21 August 2010, on the road linking Ja'ar, Abyan, Yemen and Ba Tays, Abyan, Yemen, armed assailants fired upon a convoy, wounding the deputy governor of Abyan province and his bodyguard and damaging one vehicle.  The assailants also stole one other vehicle.  No group claimed responsibility.</t>
  </si>
  <si>
    <t>Abyan, deputy, deputy governor, governor, province, Yemen</t>
  </si>
  <si>
    <t>1 tribal leader kidnapped and killed in armed attack by suspected Maoist faction in Garhwa, Jharkhand, India</t>
  </si>
  <si>
    <t>On 29 June 2010, at about 8:00 PM, in Barkol village, Garhwa, Jharkhand, India, assailants kidnapped one tribal leader.  Later, assailants fired upon the tribal leader, killing him.  No group claimed responsibility, although it was widely believed a Maoist faction was responsible.</t>
  </si>
  <si>
    <t>faction, Garhwa, Jharkhand, leader, tribal leader</t>
  </si>
  <si>
    <t>1 person wounded in armed attack by SLA/SLM near Nyala, Janub Darfur, Sudan</t>
  </si>
  <si>
    <t>On 24 July 2010, between 12:20 AM and 1:30 AM, in Kalma camp, near Nyala, Janub Darfur, Sudan, armed assailants fired upon Muslim Shaykhs responsible for peace negotiations and internally displaced persons (IDP) in the camp, wounding at least one person and damaging the IDP camp.  The Abdul Wahid faction of the Sudan Liberation Army/Movement (SLA/SLM) claimed responsibility.</t>
  </si>
  <si>
    <t>Abdul Wahid, camp, Kalma, negotiations, Nyala, person</t>
  </si>
  <si>
    <t>On 31 March 2010, in Shalon Talab, Orakzai, Federally Administered Tribal Areas, Pakistan, assailants set fire to a school then detonated an improvised explosive device (IED), damaging the school but causing no injuries.  The Taliban claimed responsibility.</t>
  </si>
  <si>
    <t>1 government building damaged in firebombings by Nucleus of Asymmetric War in Xanthi, Xanthi, Greece</t>
  </si>
  <si>
    <t>On 9 February 2010, in Xanthi, Xanthi, Greece, several firebombs exploded outside the Judicial Court, damaging the government building but causing no injuries.  Nucleus of Asymmetric War claimed responsibility.</t>
  </si>
  <si>
    <t>firebombs, government building, Greece, Xanthi</t>
  </si>
  <si>
    <t>2 security guards wounded in IED attack in Vardak, Afghanistan</t>
  </si>
  <si>
    <t>On 1 April 2010, in Vardak, Afghanistan, assailants detonated an improvised explosive device (IED) targeting a private security vehicle, wounding two security guards and damaging the vehicle.  No group claimed responsibility.</t>
  </si>
  <si>
    <t>guards, private security, private security vehicle, security, security guards, security vehicle, Vardak</t>
  </si>
  <si>
    <t>1 police official wounded in armed attack in Baghdad, Iraq</t>
  </si>
  <si>
    <t>On 5 April 2010, in the night, in the Mansur district of Baghdad, Iraq, assailants fired upon the Director of the Interior Ministry's Citizens' Affairs department as he was driving his car in the southwestern Al Qadisiyah neighborhood, wounding the police official and damaging his vehicle.  No group claimed responsibility.</t>
  </si>
  <si>
    <t>affairs, Al Qadisiyah, citizen, department, director, Interior Ministry, Mansur, official, police official</t>
  </si>
  <si>
    <t>Unknown target in IED attack in Tarin Kowt, Oruzgan, Afghanistan</t>
  </si>
  <si>
    <t>On 10 February 2010, in Tarin Kowt, Oruzgan, Afghanistan, an improvised explosive device (IED) exploded as it was being planted but caused no injuries or damage.  No group claimed responsibility.</t>
  </si>
  <si>
    <t>Afghanistan, damage, February, Oruzgan, Tarin Kowt</t>
  </si>
  <si>
    <t>2 police officers killed in armed attack in Kandahar, Kandahar, Afghanistan</t>
  </si>
  <si>
    <t>On 31 August 2010, in the evening, in Kandahar, Kandahar, Afghanistan, near the Shah Agha road junction, armed assailants fired on and killed two police officers.  No group claimed responsibility.</t>
  </si>
  <si>
    <t>Afghanistan, August, evening, junction, Kandahar, road</t>
  </si>
  <si>
    <t>1 district headquarters damaged in armed attack in Pasaband, Ghowr, Afghanistan</t>
  </si>
  <si>
    <t>On 29 July 2010, in Pasaband, Ghowr, Afghanistan, armed assailants fired artillery, rocket-propelled grenades (RPG), and firearms at the district headquarters, damaging the building but causing no injuries.  The assailants also fired on the responding police, causing no reported injuries.  No group claimed responsibility.</t>
  </si>
  <si>
    <t>artillery, district headquarters, firearms, Ghowr, headquarters, Pasaband, propelled grenades, responding police</t>
  </si>
  <si>
    <t>1 child killed, 3 civilians, 1 police officer wounded in armed attack in Mosul, Ninawa, Iraq</t>
  </si>
  <si>
    <t>On 13 February 2010, in the evening, in the Zanjili district of western Mosul, Ninawa, Iraq, assailants fired upon a National Police checkpoint, killing one child, wounding three civilians and one police officer, and damaging the checkpoint.  No group claimed responsibility.</t>
  </si>
  <si>
    <t>checkpoint, child, evening, February, Mosul, National Police, Ninawa, Zanjili</t>
  </si>
  <si>
    <t>1 police station damaged in incendiary attack in Bayonne, Aquitaine, France</t>
  </si>
  <si>
    <t>Bayonne</t>
  </si>
  <si>
    <t>44.583332,1.000000</t>
  </si>
  <si>
    <t>Aquitaine, France,</t>
  </si>
  <si>
    <t>On 10 April 2010, at about 1:00 AM, in Bayonne, Aquitaine, France, assailants ignited an incendiary device at a police station, damaging the station but causing no injuries.  No group claimed responsibility.</t>
  </si>
  <si>
    <t>April, Aquitaine, France, incendiary device, police station, station</t>
  </si>
  <si>
    <t>Aquitaine</t>
  </si>
  <si>
    <t>2 police officers wounded in armed attack in Netanya, Central District, Israel</t>
  </si>
  <si>
    <t>Netanya</t>
  </si>
  <si>
    <t>32.333610,34.857777</t>
  </si>
  <si>
    <t>Netanya, HaMerkaz, Israel,</t>
  </si>
  <si>
    <t>On 6 September 2010, in Qalansawe village, Netanya, Central District, Israel, armed assailants fired upon and wounded two police officers.  No group claimed responsibility.</t>
  </si>
  <si>
    <t>Central District, Israel, Netanya, September, village</t>
  </si>
  <si>
    <t>Central District</t>
  </si>
  <si>
    <t>On 4 September 2010, in the evening, in the Al Kazimiyah district of Baghdad, Iraq, assailants detonated two improvised explosive devices (IED) in the southwestern Madinat al Hurriyah neighborhood, killing one civilian, wounding seven others, and damaging several nearby buildings.  No group claimed responsibility.</t>
  </si>
  <si>
    <t>Al Kazimiyah, building, evening, Madinat, nearby buildings, neighborhood, September</t>
  </si>
  <si>
    <t>2 police officers killed in IED attack in Al Hillah, Babil, Iraq</t>
  </si>
  <si>
    <t>On 10 May 2010, in Al Hillah, Babil, Iraq, assailants detonated an improvised explosive device (IED) near a police patrol, killing two police officers.  No group claimed responsibility.</t>
  </si>
  <si>
    <t>Al Hillah, Babil, patrol, police, police officers, police patrol</t>
  </si>
  <si>
    <t>1 civilian wounded in armed attack in Ghowrmach, Badghis, Afghanistan</t>
  </si>
  <si>
    <t>On 3 April 2010, in Ghowrmach, Badghis, Afghanistan, assailants fired upon and wounded one shepherd.  No group claimed responsibility.</t>
  </si>
  <si>
    <t>Badghis, Ghowrmach, shepherd</t>
  </si>
  <si>
    <t>2 civilians killed in armed attack in Kohat, North-West Frontier, Pakistan</t>
  </si>
  <si>
    <t>On 2 April 2010, in Kohat, North-West Frontier, Pakistan, assailants fired upon and killed two Afghan civilians.  No group claimed responsibility.</t>
  </si>
  <si>
    <t>Afghan, Kohat, West Frontier</t>
  </si>
  <si>
    <t>1 government official, several security guards, several people kidnapped by the Islamic Party near Luuq, Gedo, Somalia</t>
  </si>
  <si>
    <t>On 26 December 2009, between Luuq, Gedo, Somalia and Doolow, Gedo, Somalia, assailants set up checkpoints, searched cars, then kidnapped the village commissioner of Gedweynn, several of his security guards, and several other people.  The assailants released all of the victims later the same day.  The Islamic Party claimed responsibility.</t>
  </si>
  <si>
    <t>commissioner, Gedo, Islamic Party, Luuq, security guards, Somalia</t>
  </si>
  <si>
    <t>1 civilian wounded in IED attack in Ar Ramadi, Al Anbar, Iraq</t>
  </si>
  <si>
    <t>On 3 May 2010, in Ar Ramadi, Al Anbar, Iraq, assailants detonated a roadside improvised explosive device (IED) near a restaurant, wounding one civilian and damaging the restaurant.  No group claimed responsibility.</t>
  </si>
  <si>
    <t>Al Anbar, Ar Ramadi, restaurant, roadside</t>
  </si>
  <si>
    <t>1 police officer killed in IED attack in Malgobek, Ingushetiya, Russia</t>
  </si>
  <si>
    <t>On 31 May 2010, at about 2:15 PM, in Malgobek, Ingushetiya, Russia, a roadside improvised explosive device (IED) exploded near a gas station, killing a police officer and damaging a police vehicle.  No group claimed responsibility.</t>
  </si>
  <si>
    <t>gas station, Ingushetiya, Malgobek, police vehicle, Russia, station</t>
  </si>
  <si>
    <t>On 22 March 2010, in Dhanghori, West Midnapore, West Bengal, India, assailants fired upon and killed a member of the Communist Party of India-Marxist (CPI-M).  No group claimed responsibility, although it was widely believed the Communist Party of India-Maoist (CPI-Maoist) was responsible.</t>
  </si>
  <si>
    <t>1 civilian wounded in grenade attack in Quetta, Balochistan, Pakistan</t>
  </si>
  <si>
    <t>On 24 July 2010, in Quetta, Balochistan, Pakistan, assailants threw a grenade at a house, wounding one civilian and damaging the house.  No group claimed responsibility.</t>
  </si>
  <si>
    <t>Balochistan, grenade, house, Quetta</t>
  </si>
  <si>
    <t>On 7 August 2010, in Al Fallujah, Al Anbar, Iraq, armed assailants fired upon and killed one police officer.  No group claimed responsibility.</t>
  </si>
  <si>
    <t>Al Anbar, Al Fallujah, August, police officers</t>
  </si>
  <si>
    <t>1 civilian kidnapped and killed in armed attack in Hangu, Khyber Pakhtunkhwa, Pakistan</t>
  </si>
  <si>
    <t>On 16 May 2010, in Hangu, Khyber Pakhtunkhwa, Pakistan, armed assailants kidnapped the owner of a gas filling station.  The assailants fired on the police patrol that responded to the kidnapping and then fired upon and killed the kidnap victim.  No group claimed responsibility.</t>
  </si>
  <si>
    <t>Hangu, Khyber Pakhtunkhwa, kidnap, kidnap victims, owner</t>
  </si>
  <si>
    <t>1 airport damaged in armed attack in Ordzhonikidzevskaya, Ingushetiya, Russia</t>
  </si>
  <si>
    <t>On 23 February 2010, at about 11:45 PM, in Ordzhonikidzevskaya, Ingushetiya, Russia, armed assailants fired upon and threw grenades at an airport, damaging the airport but causing no reported injuries.  No group claimed responsibility.</t>
  </si>
  <si>
    <t>airport, Ingushetiya, Ordzhonikidzevskaya, Russia</t>
  </si>
  <si>
    <t>1 educator killed in armed attack in Tegucigalpa, Francisco Morazan, Honduras</t>
  </si>
  <si>
    <t>On 23 March 2010, at about 3:00 PM, in Tegucigalpa, Francisco Morazan, Honduras, armed assailants in two vehicles fired upon and killed a school teacher as the teacher was teaching class on a terrace.  No group claimed responsibility.</t>
  </si>
  <si>
    <t>class, Francisco Morazan, Honduras, school teacher, teacher, Tegucigalpa</t>
  </si>
  <si>
    <t>1 police camp damaged in arson by suspected CPI-Maoist in Gadchiroli, Maharashtra, India</t>
  </si>
  <si>
    <t>On 21 August 2010, in Gadchiroli, Maharashtra, India, assailants set fire to one police camp, damaging the police camp but causing no injuries.  No group claimed responsibility, although it was widely believed the Communist Party of India-Maoist (CPI-Maoist) was responsible.</t>
  </si>
  <si>
    <t>camp, Gadchiroli, India, Maharashtra, Maoist, police camp</t>
  </si>
  <si>
    <t>Several civilians kidnapped by al-Shabaab al-Islamiya in Giohar, Shabeellaha Dhexe, Somalia</t>
  </si>
  <si>
    <t>On or about 3 June 2010, in Giohar, Shabeellaha Dhexe, Somalia, assailants kidnapped several civilians.  Al-Shabaab al-Islamiya claimed responsibility.</t>
  </si>
  <si>
    <t>3 police officers wounded in grenade attack in Bender Cassim, Bari, Somalia</t>
  </si>
  <si>
    <t>On 12 February 2010, in the night, in Bender Cassim, Bari, Somalia, assailants threw a grenade at a police convoy, wounding three police officers and damaging one vehicle.  No group claimed responsibility.</t>
  </si>
  <si>
    <t>Bari, Bender Cassim, convoy, grenade, night, police convoy, Somalia</t>
  </si>
  <si>
    <t>Police patrol targeted in IED attack in Pashtun Zarghun, Herat, Afghanistan</t>
  </si>
  <si>
    <t>On 6 June 2010, in Pashtun Zarghun, Herat, Afghanistan, assailants detonated an improvised explosive device (IED) when a police vehicle passed but caused no injuries or damage.  No group claimed responsibility.</t>
  </si>
  <si>
    <t>Afghanistan, damage, Herat, June, Pashtun Zarghun, police vehicle</t>
  </si>
  <si>
    <t>1 house damaged in bombing in Al Karmah, Al Anbar, Iraq</t>
  </si>
  <si>
    <t>On 16 March 2010, in the morning, in Al Karmah, Al Anbar, Iraq, assailants detonated explosives near the home of a police officer, destroying the house but causing no injuries.  No group claimed responsibility.</t>
  </si>
  <si>
    <t>Al Anbar, Al Karmah, explosives, home, house, March, morning</t>
  </si>
  <si>
    <t>1 contractor killed by suspected Taliban in Khas Oruzgan, Oruzgan, Afghanistan</t>
  </si>
  <si>
    <t>On 24 July 2010, in Khas Oruzgan, Oruzgan, Afghanistan, assailants killed an employee of a de-mining company by unknown means.  No group claimed responsibility, although it was widely believed the Taliban was responsible.</t>
  </si>
  <si>
    <t>company, employee, Khas Oruzgan, means, Oruzgan, unknown means</t>
  </si>
  <si>
    <t>Police patrol targeted by suspected Taliban in Spin Buldak, Kandahar, Afghanistan</t>
  </si>
  <si>
    <t>On 30 March 2010, in Spin Buldak, Kandahar, Afghanistan, assailants attacked a police patrol by unknown means but caused no injuries or damage.  No group claimed responsibility, although it was widely believed the Taliban was responsible.</t>
  </si>
  <si>
    <t>Kandahar, means, patrol, police patrol, Spin Buldak, Taliban, unknown means</t>
  </si>
  <si>
    <t>8 police officers wounded in armed attack by suspected CPI-Maoist in Puruliya, West Bengal, India</t>
  </si>
  <si>
    <t>On 1 February 2010, in Puruliya, West Bengal, India, assailants fired upon a police patrol, wounding eight police officers.  No group claimed responsibility, although it was widely believed the Communist Party of India-Maoist (CPI-Maoist) was responsible.</t>
  </si>
  <si>
    <t>Police station targeted in rocket attack by suspected dissident republicans in Derry, Northern Ireland, United Kingdom</t>
  </si>
  <si>
    <t>On 29 May 2010, in the early morning, in Derry, Northern Ireland, United Kingdom, assailants launched a rocket toward the Strand Road police station, causing no injuries or damage.  No group claimed responsibility, although it was widely believed dissident republicans were responsible.</t>
  </si>
  <si>
    <t>Derry, dissident republicans, early morning, Kingdom, Northern Ireland, police station, republicans</t>
  </si>
  <si>
    <t>5 police officers killed in IED attack in Golran, Herat, Afghanistan</t>
  </si>
  <si>
    <t>On 13 May 2010, in Golran, Herat, Afghanistan, assailants detonated an improvised explosive device (IED) targeting the vehicle of a police commander, killing five police officers, including the commander, and damaging the vehicle.  No group claimed responsibility.</t>
  </si>
  <si>
    <t>command, Golran, Herat, police, police commander, targeting, vehicle</t>
  </si>
  <si>
    <t>1 tribal elder killed, 1 civilian wounded by suspected Taliban in Qades, Badghis, Afghanistan</t>
  </si>
  <si>
    <t>On 12 April 2010, in Qades, Badghis, Afghanistan, assailants attacked a tribal elder and his nephew by unknown means, killing the tribal elder and wounding the civilian.  No group claimed responsibility, although it was widely believed the Taliban was responsible.</t>
  </si>
  <si>
    <t>Badghis, elder, means, nephew, Qades, tribal elder, unknown means</t>
  </si>
  <si>
    <t>1 child killed, 2 children, 1 civilian wounded in IED attack in Mosul, Ninawa, Iraq</t>
  </si>
  <si>
    <t>On 27 March 2010, in the morning, in the Al Faruq district of central Mosul, Ninawa, Iraq, assailants detonated an improvised explosive device (IED) near the home of a Christian family, killing one 3-year-old child, wounding two other children and their mother, and damaging the home.  No group claimed responsibility.</t>
  </si>
  <si>
    <t>Al Faruq, child, children, family, home, mother, old child, year</t>
  </si>
  <si>
    <t>Police officers targeted in armed attack by ELN in Convencion, Norte de Santander, Colombia</t>
  </si>
  <si>
    <t>Convencion</t>
  </si>
  <si>
    <t>7.850000,-72.750000</t>
  </si>
  <si>
    <t>Convencion, Norte de Santander, Colombia,</t>
  </si>
  <si>
    <t>On 20 July 2010, in Convencion, Norte de Santander, Colombia, assailants fired upon a police station, causing no injuries or damage.  National Liberation Army (ELN) claimed responsibility.</t>
  </si>
  <si>
    <t>Convencion, National Liberation Army, Norte, police station, Santander</t>
  </si>
  <si>
    <t>On 22 September 2010, in Mosul, Ninawa, Iraq, assailants detonated an improvised explosive device (IED) targeting the residence of a police officer, wounding a nearby child and damaging the residence.  No group claimed responsibility.</t>
  </si>
  <si>
    <t>child, Mosul, nearby child, Ninawa, residence, September, targeting</t>
  </si>
  <si>
    <t>Civilians targeted in armed attack in Helmand, Afghanistan</t>
  </si>
  <si>
    <t>On 24 May 2010, in Helmand, Afghanistan, assailants fired on a construction company director and a civilian, causing no injuries or damage.  No group claimed responsibility.</t>
  </si>
  <si>
    <t>company, construction, construction company, director, Helmand</t>
  </si>
  <si>
    <t>Market targeted in IED attack by suspected NDFB in Kamrup, Assam, India</t>
  </si>
  <si>
    <t>Kamrup</t>
  </si>
  <si>
    <t>26.333332,91.250000</t>
  </si>
  <si>
    <t>Kamrup, Assam, India,</t>
  </si>
  <si>
    <t>On 15 July 2010, in the evening, in Guwahati, Kamrup, Assam, India, assailants detonated one improvised explosive device (IED) in a public market, causing no injuries or damage.  No group claimed responsibility, although it was widely believed the National Democratic Front of Bodoland (NDFB) was responsible.</t>
  </si>
  <si>
    <t>Assam, Bodoland, evening, Guwahati, Kamrup, market, National Democratic Front, NDFB, public market</t>
  </si>
  <si>
    <t>6 contractors kidnapped by suspected Taliban in Darah-ye Suf-e Pa'in, Samangan, Afghanistan</t>
  </si>
  <si>
    <t>On 22 July 2010, in the evening, in Darah-ye Suf-e Pa'in, Samangan, Afghanistan, armed assailants kidnapped six road construction workers (3 Bangladeshi; 3 Afghan).   On 24 July 2010, in the evening, in the same area, security forces safely rescued the three Bangladeshi victims.  No group claimed responsibility, although it was widely believed the Taliban was responsible.</t>
  </si>
  <si>
    <t>Afghan, Bangladeshi, construction workers, Darah, evening, road construction, road construction workers, Samangan, security forces</t>
  </si>
  <si>
    <t>2 vehicles destroyed in arson by suspected NPA-CPP in Impasug-ong, Bukidnon, Philippines</t>
  </si>
  <si>
    <t>Impasug-ong</t>
  </si>
  <si>
    <t>8.412222,125.116943</t>
  </si>
  <si>
    <t>Municipality of Impasug-ong, Bukidnon, Philippines,</t>
  </si>
  <si>
    <t>On 25 July 2010, in the evening, in Impasug-ong, Bukidnon, Philippines, armed assailants invaded a farm, set fire to and damaged two farm vehicles, and disarmed several private security guards, stealing their weapons but causing no injuries.  No group claimed responsibility, but authorities believed that New People's Army/Communist Party of Philippines (NPA-CPP) was responsible.</t>
  </si>
  <si>
    <t>Bukidnon, farm, farm vehicle, Impasug, New People, Philippines, private security, private security guards, weapons</t>
  </si>
  <si>
    <t>Bukidnon</t>
  </si>
  <si>
    <t>Residence targeted in grenade attack in Imphal East, Manipur, India</t>
  </si>
  <si>
    <t>On 14 June 2010, at about 9:30 AM, in Imphal East, Manipur, India, assailants threw one grenade into the residence of an Executive Engineer of the District Rural Development Agency (DRDA),, causing no injuries or damage.  Later, authorities safely disarmed the grenade.  No group claimed responsibility.</t>
  </si>
  <si>
    <t>authorities, executive engineer, grenade, Imphal East, Manipur, residence</t>
  </si>
  <si>
    <t>1 paramilitary member, 1 civilian killed in armed attack in Ba'qubah, Diyala, Iraq</t>
  </si>
  <si>
    <t>On 14 June 2010, at about dawn, in Ba'qubah, Diyala, Iraq, armed assailants stormed the residence of a Sahwa Council leader and fired upon the occupants, killing one paramilitary member and his civilian wife and damaging the home.  No group claimed responsibility.</t>
  </si>
  <si>
    <t>civilian wife, dawn, leader, occupants, paramilitary members, Sahwa Council, wife</t>
  </si>
  <si>
    <t>1 civilian wounded in assault by al-Shabaab al-Islamiya in Merca, Shabeellaha Hoose, Somalia</t>
  </si>
  <si>
    <t>On 21 January 2010, in Merca, Shabeellaha Hoose, Somalia, assailants assaulted and wounded one civilian.  Al-Shabaab al-Islamiya claimed responsibility.</t>
  </si>
  <si>
    <t>1 civilian wounded in assault by suspected al-Shabaab al-Islamiya in Shabeellaha Hoose, Somalia</t>
  </si>
  <si>
    <t>On 14 August 2010, in Shabeellaha Hoose, Somalia, assailants assaulted and wounded one civilian.  No group claimed responsibility, although it was widely believed al-Shabaab al-Islamiya, was responsible.</t>
  </si>
  <si>
    <t>3 private security guards injured in VBIED attack in Botayurt, Dagestan, Russia</t>
  </si>
  <si>
    <t>On 26 August 2010, at about 11:30 PM, in Botayurt, Dagestan, Russia, a vehicle-borne improvised explosive device (VBIED) exploded near a local government official's motorcade, injuring three security guards and damaging the vehicle.  No group claimed responsibility.</t>
  </si>
  <si>
    <t>Dagestan, government official, local government, local government official, motorcade, s motorcade</t>
  </si>
  <si>
    <t>3 police officers, 2 civilians wounded in IED attack in Al Fallujah, Al Anbar, Iraq</t>
  </si>
  <si>
    <t>On 26 April 2010, in the afternoon, in Al Fallujah, Al Anbar, Iraq, assailants detonated a roadside improvised explosive device (IED) near a mobile police patrol, wounding three police officers and two civilian bystanders and damaging one police vehicle.  No group claimed responsibility.</t>
  </si>
  <si>
    <t>afternoon, Al Anbar, Al Fallujah, bystanders, civilian bystanders, mobile police, mobile police patrol, police, police vehicle</t>
  </si>
  <si>
    <t>1 health care facility destroyed in IED attack in Kurram, Federally Administered Tribal Areas, Pakistan</t>
  </si>
  <si>
    <t>On 21 December 2009, in the Marghan area, in Kurram, Federally Administered Tribal Areas, Pakistan, assailants detonated an improvised explosive device (IED) targeting a health care facility, destroying the facility but causing no injuries.  No group claimed responsibility.</t>
  </si>
  <si>
    <t>Administered Tribal Areas, care, care facility, facility, Federally, health, health care, health care facility, Kurram</t>
  </si>
  <si>
    <t>6 civilians wounded in IED attack in Bajaur, Federally Administered Tribal Areas, Pakistan</t>
  </si>
  <si>
    <t>On 14 May 2010, in Bajaur, Federally Administered Tribal Areas, Pakistan, assailants detonated an improvised explosive device (IED) targeting a civilian vehicle, wounding six civilians and damaging the vehicle.  No group claimed responsibility.</t>
  </si>
  <si>
    <t>Administered Tribal Areas, Bajaur, civilian vehicle, Federally, targeting, vehicle</t>
  </si>
  <si>
    <t>1 civilian kidnapped by suspected FARC in El Pinal, Tachira, Venezuela</t>
  </si>
  <si>
    <t>El Pinal</t>
  </si>
  <si>
    <t>8.124167,-72.015282</t>
  </si>
  <si>
    <t>El Pinal, T?chira, Venezuela,</t>
  </si>
  <si>
    <t>On 19 February 2010, at 10:00 PM, in El Pinal, Tachira, Venezuela, assailants kidnapped a farmer as he arrived home from church.  On or about 29 May 2010, the assailants released the victim.  No group claimed responsibility, although authorities believed the Revolutionary Armed Forces of Colombia (FARC) was responsible.</t>
  </si>
  <si>
    <t>church, FARC, farmer, Revolutionary, Tachira, Venezuela</t>
  </si>
  <si>
    <t>1 security guard wounded in armed attack in Aleibri, Bayelsa, Nigeria</t>
  </si>
  <si>
    <t>Aleibri</t>
  </si>
  <si>
    <t>5.069846,5.871753</t>
  </si>
  <si>
    <t>Aleibri, Bayelsa, Nigeria,</t>
  </si>
  <si>
    <t>On 22 July 2010, in the night, in Aleibri, Bayelsa, Nigeria, assailants threw dynamite at the house of the former Deputy Governor and fired upon a security guard, damaging the house and wounding the security guard.  No group claimed responsibility, although it was widely believed an opposition party was responsible.</t>
  </si>
  <si>
    <t>opposition party, security guards</t>
  </si>
  <si>
    <t>1 reporter kidnapped by al-Shabaab al-Islamiya in Beledweyne, Hiiraan, Somalia</t>
  </si>
  <si>
    <t>On 26 September 2010, in Beledweyne, Hiiraan, Somalia, assailants kidnapped one reporter. On or about 17 October 2010, the assailants released the hostage.  Al-Shabaab al-Islamiya claimed responsibility.</t>
  </si>
  <si>
    <t>Beledweyne, hostage, Islamiya, reporter, Shabaab</t>
  </si>
  <si>
    <t>1 civilian killed, 2 others wounded in IED attack in As Sa'diyah, Diyala, Iraq</t>
  </si>
  <si>
    <t>On 7 July 2010, in As Sa'diyah, Diyala, Iraq, assailants detonated a roadside improvised explosive device (IED) near a civilian vehicle, killing one civilian, wounding two others, and damaging one vehicle.  No group claimed responsibility.</t>
  </si>
  <si>
    <t>As Sa, civilian vehicle, Diyala, July, others, roadside, vehicle</t>
  </si>
  <si>
    <t>14 civilians, 3 police officers, 2 soldiers, 1 diplomat killed; 32 civilians, 6 police officers, 5 soldiers wounded in suicide IED, VBIED, and armed attacks in Kabul, Kabol, Afghanistan</t>
  </si>
  <si>
    <t>On 26 February 2010, at 6:30 AM, in Kabul, Kabol, Afghanistan, two suicide bombers detonated improvised explosive devices (IED) and other assailants fired small arms and detonated a vehicle-borne improvised explosive device (VBIED) targeting downtown hotels, killing 14 civilians (9 Indian; 4 Afghan; 1 French), three police officers, two Indian soldiers, and one Italian diplomat; wounding 32 Afghan and Indian civilians, six police officers, and five Indian soldiers; and damaging four hotels.  The Taliban claimed responsibility, but it was also widely believed Lashkar-e-Tayyiba (LT) was responsible.</t>
  </si>
  <si>
    <t>Afghan, diplomat, downtown, hotel, Kabul, Lashkar, small arms, soldiers</t>
  </si>
  <si>
    <t>1 civilian killed in armed attack by suspected FARC in Toribio, Cauca, Colombia</t>
  </si>
  <si>
    <t>On or about 29 December 2009, in Vichiquin, Toribio, Cauca, Colombia, armed assailants fired upon and killed one civilian.  No group claimed responsibility, although it was widely believed the Revolutionary Armed Forces of Colombia (FARC) was responsible.</t>
  </si>
  <si>
    <t>Cauca, Colombia, FARC, Revolutionary, Toribio</t>
  </si>
  <si>
    <t>1 civilian killed in armed attack in Herat, Afghanistan</t>
  </si>
  <si>
    <t>On 28 August 2010, in Herat, Afghanistan, armed assailants fired on and killed a civilian.  No group claimed responsibility.</t>
  </si>
  <si>
    <t>Afghanistan, August, Herat</t>
  </si>
  <si>
    <t>1 mosque damaged in arson by suspected Israeli settlers in Lubban ash Sharqiyah, West Bank</t>
  </si>
  <si>
    <t>Lubban ash Sharqiyah</t>
  </si>
  <si>
    <t>32.071667,35.241669</t>
  </si>
  <si>
    <t>Lubban Sharqiya, West Bank,</t>
  </si>
  <si>
    <t>On 4 May 2010, in Lubban ash Sharqiyah, West Bank, assailants set fire to a mosque, damaging the mosque but causing no injuries.  No group claimed responsibility, but it was believed that local Israeli settlers were responsible.</t>
  </si>
  <si>
    <t>fire, mosque, settlers, West Bank</t>
  </si>
  <si>
    <t>2 teachers kidnapped in Mohmand, Federally Administered Tribal Areas, Pakistan</t>
  </si>
  <si>
    <t>On 28 April 2010, in Pandyali, Mohmand, Federally Administered Tribal Areas, Pakistan, assailants kidnapped two teachers.  No group claimed responsibility.</t>
  </si>
  <si>
    <t>Administered Tribal Areas, Federally, Mohmand, Pandyali, teacher</t>
  </si>
  <si>
    <t>2 peacekeepers, 1 civilian, 6 people killed, 3 peacekeepers, several civilians, 4 people wounded in armed attack by suspected al-Shabaab al-Islamiya in Mogadishu, Banaadir, Somalia</t>
  </si>
  <si>
    <t>On 21 July 2010, in the afternoon, in Bondhere district, Mogadishu, Banaadir, Somalia, armed assailants fired upon African Union Mission in Somalia (AMISOM) and Transitional Federal Government (TFG) troop bases, prompting retaliatory fire.  In the ensuing crossfire, mortars and bullets hit populated locations, killing two peacekeepers, at least one civilian, and six people; wounding three peacekeepers, four people and several civilians; damaging at least one house.  No group claimed responsibility, although it was widely believed al-Shabaab al-Islamiya was responsible.</t>
  </si>
  <si>
    <t>African Union Mission, AMISOM, Bondhere, bullet, crossfire, locations, peacekeepers, People, retaliatory fire, Somalia, Transitional Federal Government, troop base, troops</t>
  </si>
  <si>
    <t>3 police officers killed in IED attack by Taliban in Yosuf Khel, Paktika, Afghanistan</t>
  </si>
  <si>
    <t>On 20 August 2010, in Yosuf Khel, Paktika, Afghanistan, an improvised explosive device (IED) exploded when it was struck by a police vehicle, killing three police officers and damaging the vehicle.  The Taliban claimed responsibility.</t>
  </si>
  <si>
    <t>Paktika, police, police vehicle, Taliban, vehicle, Yosuf Khel</t>
  </si>
  <si>
    <t>1 government official killed in armed attack by suspected Muslim separatists in Pattani, Thailand</t>
  </si>
  <si>
    <t>On 21 April 2010, in Pattani, Thailand, armed assailants fired upon and killed a deputy village chief.  No group claimed responsibility, but authorities suspected Muslim separatists were responsible.</t>
  </si>
  <si>
    <t>chief, deputy, deputy village, deputy village chief, Pattani, village chief</t>
  </si>
  <si>
    <t>6 police officers killed in armed attack in Dand, Kandahar, Afghanistan</t>
  </si>
  <si>
    <t>On 17 August 2010, in the morning, in Karz, Dand, Kandahar, Afghanistan, armed assailants poisoned six police officers, then fired upon and killed them.  No group claimed responsibility.</t>
  </si>
  <si>
    <t>Afghanistan, August, Dand, Kandahar, morning</t>
  </si>
  <si>
    <t>Firearm, Toxic</t>
  </si>
  <si>
    <t>1 tribal elder killed in armed attack in Akhel, Federally Administered Tribal Areas, Pakistan</t>
  </si>
  <si>
    <t>Akhel</t>
  </si>
  <si>
    <t>33.627777,70.844719</t>
  </si>
  <si>
    <t>Akhel, Federally Administered Tribal Areas, Pakistan,</t>
  </si>
  <si>
    <t>On 14 February 2010, in Akhel, Federally Administered Tribal Areas, Pakistan, assailants fired upon and killed one tribal elder.  No group claimed responsibility.</t>
  </si>
  <si>
    <t>Administered Tribal Areas, elder, Federally, tribal elder</t>
  </si>
  <si>
    <t>1 civilian killed, 3 others wounded in mortar attack in Zaneh Khan, Ghazni, Afghanistan</t>
  </si>
  <si>
    <t>On 2 September 2010, in Zaneh Khan, Ghazni, Afghanistan, assailants fired mortars at a house, killing one civilian, wounding three others, and damaging the house.  No group claimed responsibility.</t>
  </si>
  <si>
    <t>Ghazni, house, mortar, Zaneh Khan</t>
  </si>
  <si>
    <t>On 21 June 2010, in Gaza City, Gaza Strip, assailants kidnapped 10 members of Fatah.  No group claimed responsibility, but it was believed that HAMAS was responsible.</t>
  </si>
  <si>
    <t>1 government building destroyed in arson by suspected political actors in Cajidiocan, Romblon, Philippines</t>
  </si>
  <si>
    <t>Cajidiocan</t>
  </si>
  <si>
    <t>12.370556,122.686668</t>
  </si>
  <si>
    <t>Cajidiocan, Romblon, Philippines,</t>
  </si>
  <si>
    <t>On 23 August 2010, between 12:30 and 1:00 AM, in Cajidiocan, Romblon, Philippines, assailants set fire to and destroyed a municipal social hall.  No group claimed responsibility, but it was widely believed that political actors were responsible.</t>
  </si>
  <si>
    <t>actor, hall, Philippines, political actor</t>
  </si>
  <si>
    <t>Romblon</t>
  </si>
  <si>
    <t>1 police officer killed in armed attack by suspected Taliban in Andar, Ghazni, Afghanistan</t>
  </si>
  <si>
    <t>On 22 May 2010, at 11:15 AM, in Andar, Ghazni, Afghanistan, assailants fired on a group of police officers, killing the district police commander.  No group claimed responsibility, although it was widely believed the Taliban was responsible.</t>
  </si>
  <si>
    <t>Andar, command, district police, district police commander, Ghazni, police commander</t>
  </si>
  <si>
    <t>1 security guard killed, 3 others wounded in IED attack by al-Shabaab al-Islamiya in Mogadishu, Banaadir, Somalia</t>
  </si>
  <si>
    <t>On 12 May 2010, in Shingani District, Mogadishu, Banaadir, Somalia, assailants detonated an improvised explosive device (IED) targeting the convoy of a former mayor of Mogadishu, killing one security guard, wounding three others, and damaging at least one vehicle.  Al-Shabaab al-Islamiya claimed responsibility.</t>
  </si>
  <si>
    <t>Banaadir, Islamiya, mayor, Mogadishu, security guards, Shabaab</t>
  </si>
  <si>
    <t>1 imam kidnapped by suspected HAMAS in Gaza City, Gaza Strip</t>
  </si>
  <si>
    <t>On 17 January 2010, in Gaza City, Gaza Strip, armed assailants kidnapped one imam.  No group claimed responsibility, but it was believed that HAMAS was responsible.</t>
  </si>
  <si>
    <t>Gaza City, Gaza Strip, HAMAS, imam</t>
  </si>
  <si>
    <t>1 tribal chief killed, 1 civilian wounded in IED attack in Abu Ghurayb, Al Anbar, Iraq</t>
  </si>
  <si>
    <t>On 19 September 2010, in Abu Ghurayb, Al Anbar, Iraq, assailants detonated a magnetic improvised explosive device (IED) attached to the vehicle of a tribal chief, killing the chief, wounding his escort, and damaging the vehicle.  No group claimed responsibility.</t>
  </si>
  <si>
    <t>Abu Ghurayb, Al Anbar, chief, escort, tribal chief, vehicle</t>
  </si>
  <si>
    <t>1 government employee killed in armed attack in Al Khalis, Diyala, Iraq</t>
  </si>
  <si>
    <t>On 24 August 2010, in Al Khalis, Diyala, Iraq, assailants fired upon and killed a government employee.  No group claimed responsibility.</t>
  </si>
  <si>
    <t>Al Khalis, Diyala, employee, government, government employee</t>
  </si>
  <si>
    <t>2 police officers wounded in bombing by suspected FARC near Toledo, Antioquia, Colombia</t>
  </si>
  <si>
    <t>On 6 August 2010, on a road in the village of Llanos de San Vicente, near Toledo, Antioquia, Colombia, assailants detonated explosives as a police patrol passed, wounding two police officers.  No group claimed responsibility, although it was widely believed the Revolutionary Armed Forces of Colombia (FARC) was responsible.</t>
  </si>
  <si>
    <t>Antioquia, Colombia, explosives, FARC, Revolutionary, road, San Vicente, Toledo</t>
  </si>
  <si>
    <t>2 civilians wounded in grenade attack in Herat, Herat, Afghanistan</t>
  </si>
  <si>
    <t>On 1 July 2010, in Herat, Herat, Afghanistan, assailants threw a grenade into a crowd, wounding two civilians.  No group claimed responsibility.</t>
  </si>
  <si>
    <t>crowd, grenade, Herat</t>
  </si>
  <si>
    <t>On 23 March 2010, in the Gala Chah area, in Kushk, Herat, Afghanistan, assailants fired on a police patrol, causing no injuries or damage.  No group claimed responsibility.</t>
  </si>
  <si>
    <t>area, Herat, Kushk, March, patrol, police patrol</t>
  </si>
  <si>
    <t>Unknown target in IED explosion in Jawand, Badghis, Afghanistan</t>
  </si>
  <si>
    <t>Jawand</t>
  </si>
  <si>
    <t>35.063610,64.149170</t>
  </si>
  <si>
    <t>Jawand, Badghis, Afghanistan,</t>
  </si>
  <si>
    <t>On or about 22 July 2010, in Jawand, Badghis, Afghanistan, an improvised explosive device (IED) exploded when it was being transported but caused no injuries or damage.  No group claimed responsibility.</t>
  </si>
  <si>
    <t>Afghanistan, Badghis, damage, Jawand, July</t>
  </si>
  <si>
    <t>2 children, 1 police officer wounded in grenade attack in Mosul, Ninawa, Iraq</t>
  </si>
  <si>
    <t>On 15 March 2010, in the Tal ar Ruman district of southwestern Mosul, Ninawa, Iraq, an assailant threw an RKG-3 grenade at a mobile police patrol, wounding two children and one police officer and damaging a police vehicle.  No group claimed responsibility.</t>
  </si>
  <si>
    <t>children, grenade, mobile police, mobile police patrol, Mosul, police, police vehicle</t>
  </si>
  <si>
    <t>On 27 January 2010, in Jhargram, West Midnapore, West Bengal, India, assailants fired upon and killed a member of the Trinamool Congress Party.  No group claimed responsibility, although it was widely believed the Communist Party of India-Maoist (CPI-Maoist) was responsible.</t>
  </si>
  <si>
    <t>1 village defense volunteer killed in assault by suspected Muslim separatists in Si Sakhon, Narathiwat, Thailand</t>
  </si>
  <si>
    <t>On 13 April 2010, in Si Sakhon, Narathiwat, Thailand, assailants assaulted and killed a village defense volunteer.  No group claimed responsibility, but authorities believed that Muslim separatists were responsible.</t>
  </si>
  <si>
    <t>defense, defense volunteer, Narathiwat, Si Sakhon, village defense, village defense volunteer, volunteer</t>
  </si>
  <si>
    <t>On 8 September 2010, at about 8:00 AM, in the Mansur district of Baghdad, Iraq, assailants detonated an improvised explosive device (IED) in the western 'Adl neighborhood, wounding two civilians.  No group claimed responsibility.</t>
  </si>
  <si>
    <t>50 people kidnapped in Beni, Nord-Kivu, Democratic Republic of the Congo</t>
  </si>
  <si>
    <t>On or about 4 July 2010, in Beni, Nord-Kivu, Democratic Republic of the Congo, assailants kidnapped 50 people.  No group claimed responsibility, although it was widely believed the Allied Democratic Forces (ADF) and the National Army for the Liberation of Uganda (NALU) were responsible.</t>
  </si>
  <si>
    <t>Beni, NALU, National Army, Uganda</t>
  </si>
  <si>
    <t>3 civilians killed, 1 bus driver, 7 civilians wounded in IED attack in Baghdad, Iraq</t>
  </si>
  <si>
    <t>On 30 July 2010, at 11:00 PM, in northwestern Baghdad, Iraq, assailants detonated a roadside improvised explosive device (IED) targeting a minibus, killing three civilian family members, wounding the bus driver and seven civilians, and damaging the minibus.  No group claimed responsibility.</t>
  </si>
  <si>
    <t>bus driver, civilian family, civilian family members, driver, family, family members, minibus, targeting</t>
  </si>
  <si>
    <t>1 civilian killed in armed attack by SJTMM in Kapilbastu, Nepal</t>
  </si>
  <si>
    <t>On 7 July 2010, at 1:15 AM, in Kapilbastu, Nepal, assailants fired upon and killed an employee of Shivam Crusher Industry.  Samukta Janatantrik Terai Mukti Morcha (SJTMM) claimed responsibility.</t>
  </si>
  <si>
    <t>employee, Kapilbastu, Samukta Janatantrik Terai Mukti Morcha, SJTMM</t>
  </si>
  <si>
    <t>2 civilians injured in armed attack and assault in Maramag, Bukidnon, Philippines</t>
  </si>
  <si>
    <t>Maramag</t>
  </si>
  <si>
    <t>7.763333,125.005280</t>
  </si>
  <si>
    <t>Maramag, Bukidnon, Philippines,</t>
  </si>
  <si>
    <t>On 4 August 2010, in Maramag, Bukidnon, Philippines, ten armed assailants fired upon and assaulted farmers on a farm, injuring two civilians and damaging the farm.  No group claimed responsibility.</t>
  </si>
  <si>
    <t>Bukidnon, farm, farmer, Philippines</t>
  </si>
  <si>
    <t>1 tribal leader killed in Shavak, Paktia, Afghanistan</t>
  </si>
  <si>
    <t>Shavak</t>
  </si>
  <si>
    <t>33.432220,69.377777</t>
  </si>
  <si>
    <t>Swak, Paktia, Afghanistan,</t>
  </si>
  <si>
    <t>On or about 22 July 2010, in Shavak, Paktia, Afghanistan, assailants killed a tribal leader by unknown means.  No group claimed responsibility.</t>
  </si>
  <si>
    <t>Paktia, Shavak, tribal leader</t>
  </si>
  <si>
    <t>6 civilians killed, 25 civilians, 2 children wounded in IED attack in Karbala', Karbala', Iraq</t>
  </si>
  <si>
    <t>On 3 February 2010, at about 1:00 AM, in Karbala', Karbala', Iraq, assailants detonated a magnetic improvised explosive device (IED) attached to a military vehicle near a group of Shiite pilgrims observing Arbaeen, killing six civilians, wounding between 17 and 25 others and two children, and damaging four cars and the military vehicle.  No group claimed responsibility.</t>
  </si>
  <si>
    <t>children, February, Karbala, military vehicle, pilgrims, Shiite, vehicle</t>
  </si>
  <si>
    <t>2 police officers killed, 1 other injured in IED attack in Pol-e 'Alam, Lowgar, Afghanistan</t>
  </si>
  <si>
    <t>On 16 September 2010, in Pol-e 'Alam, Lowgar, Afghanistan, an improvised explosive device (IED) exploded when it was struck by a police vehicle, killing two police officers, injuring one other, and damaging the vehicle.  No group claimed responsibility.</t>
  </si>
  <si>
    <t>Alam, Lowgar, police, police vehicle, September, vehicle</t>
  </si>
  <si>
    <t>1 doctor, 1 civilian kidnapped by al-Shabaab al-Islamiya in Merca, Shabeellaha Hoose, Somalia</t>
  </si>
  <si>
    <t>On 18 September 2010, in Merca, Shabeellaha Hoose, Somalia, assailants kidnapped one Ethiopian doctor and one Ethiopian civilian.  Al-Shabaab al-Islamiya claimed responsibility.</t>
  </si>
  <si>
    <t>doctor, Ethiopian, Merca, Shabeellaha Hoose</t>
  </si>
  <si>
    <t>On 7 July 2010, in Gaza City, Gaza Strip, assailants kidnapped five members of Fatah.  No group claimed responsibility, but it was believed that HAMAS was responsible.</t>
  </si>
  <si>
    <t>7 civilians wounded in IED attack in Ba'qubah, Diyala, Iraq</t>
  </si>
  <si>
    <t>On 27 May 2010, in the Jurf al-Milh district of Ba'qubah, Diyala, Iraq, assailants detonated an improvised explosive device (IED), wounding seven civilians.  No group claimed responsibility.</t>
  </si>
  <si>
    <t>district, Diyala, Jurf, Milh</t>
  </si>
  <si>
    <t>On 17 February 2010, in Kirkuk, At Ta'mim, Iraq, armed assailants kidnapped one civil servant who worked at the Technical College.  No group claimed responsibility.</t>
  </si>
  <si>
    <t>civil servant, Kirkuk, servant, Technical College</t>
  </si>
  <si>
    <t>On 3 March 2010, on Sirki Road, in Quetta, Balochistan, Pakistan, assailants fired on the private vehicle of a police officer, killing the police officer and damaging his vehicle.  No group claimed responsibility.</t>
  </si>
  <si>
    <t>Balochistan, police officers, private vehicle, Quetta</t>
  </si>
  <si>
    <t>1 civilian wounded in grenade attack in Bujumbura, Bujumbura Mairie, Burundi</t>
  </si>
  <si>
    <t>On 24 June 2010, in the night, in Bujumbura, Bujumbura Mairie, Burundi, assailants threw a grenade at a ruling party official's house, wounding one civilian.  No group claimed responsibility, although it was widely believed that the ex-rebel National Forces for Liberation (FNL) or another opposition party was responsible.</t>
  </si>
  <si>
    <t>Bujumbura, Bujumbura Mairie, opposition, opposition party, party, party official, ruling, ruling party</t>
  </si>
  <si>
    <t>1 political affiliate killed in armed attack by suspected NDFB in Dhuburi, Assam, India</t>
  </si>
  <si>
    <t>Dhuburi</t>
  </si>
  <si>
    <t>26.033333,89.966667</t>
  </si>
  <si>
    <t>Dhubri, Assam, India,</t>
  </si>
  <si>
    <t>On 26 June 2010, in Dhuburi, Assam, India, assailants fired upon one party leader of the Asom Gana Parishad (AGP), killing him.  No group claimed responsibility, although it was widely believed the National Democratic Front of Bodoland (NDFB) was responsible.</t>
  </si>
  <si>
    <t>Bodoland, Dhuburi, National Democratic Front, NDFB, party leader</t>
  </si>
  <si>
    <t>4 children kidnapped by suspected LRA near Dungu, Orientale, Democratic Republic of the Congo</t>
  </si>
  <si>
    <t>On 2 March 2010, in Ponki village, near Dungu, Orientale, Democratic Republic of the Congo, assailants kidnapped four children.  No group claimed responsibility, although it was believed the Lord's Resistance Army (LRA) was responsible.</t>
  </si>
  <si>
    <t>On 26 September 2010, at 8:00 AM, in the Ar Rusafa district of Baghdad, Iraq, assailants detonated a roadside improvised explosive device (IED) near Bayrut Square, wounding three civilians.  No group claimed responsibility.</t>
  </si>
  <si>
    <t>Ar Rusafa, Baghdad, Bayrut Square, district, roadside, September</t>
  </si>
  <si>
    <t>On 22 July 2010, in the Tal ar Ruman district of western Mosul, Ninawa, Iraq, armed assailants fired upon and killed one civilian.  No group claimed responsibility.</t>
  </si>
  <si>
    <t>2 civilians kidnapped and wounded in assault in Banaadir, Somalia</t>
  </si>
  <si>
    <t>2.116667,45.400002</t>
  </si>
  <si>
    <t>Banaadir, Somalia,</t>
  </si>
  <si>
    <t>On 18 June 2010, in Banaadir, Somalia, assailants kidnapped, then assaulted and wounded two civilians.  No group claimed responsibility, although it was widely believed the Islamic Administration, made up of members of al-Shabaab al-Islamiya and the Islamic Party, was responsible.</t>
  </si>
  <si>
    <t>Banaadir, Islamic Administration, Islamic Party, Islamiya, Shabaab</t>
  </si>
  <si>
    <t>On 14 July 2010, in the Mansur district of Baghdad, Iraq, assailants detonated an improvised explosive device (IED) attached to the vehicle of a government employee in the western Yarmuk neighborhood, wounding one government employee and damaging one vehicle.  No group claimed responsibility.</t>
  </si>
  <si>
    <t>employee, government, government employee, Mansur, neighborhood, vehicle, Yarmuk</t>
  </si>
  <si>
    <t>4 private militia members killed, 1 other kidnapped in Mohmand, Federally Administered Tribal Areas, Pakistan</t>
  </si>
  <si>
    <t>On 28 April 2010, in Mohmand, Federally Administered Tribal Areas, Pakistan, assailants attacked a tribal militia checkpoint by unknown means, killing four members of the militia and damaging the checkpoint.  The assailants then kidnapped one other militia member.  No group claimed responsibility.</t>
  </si>
  <si>
    <t>checkpoint, member, militia, militia checkpoint, militia members, Mohmand, tribal militia, tribal militia checkpoint</t>
  </si>
  <si>
    <t>On 10 February 2010, at about 7:30 PM, in Makhachkala, Dagestan, Russia, a bomb exploded on the Baku-Rostov-on-Don railway, injuring one civilian and damaging the tracks.  No group claimed responsibility.</t>
  </si>
  <si>
    <t>Baku, Makhachkala, railway, Rostov, track</t>
  </si>
  <si>
    <t>5 civilians, 3 children wounded in IED attack by Taliban in Jalalabad, Nangarhar, Afghanistan</t>
  </si>
  <si>
    <t>On 5 September 2010, at about 11:00 AM, in Jalalabad, Nangarhar, Afghanistan, assailants detonated an improvised explosive device (IED) that was magnetically attached to a tanker carrying fuel for North Atlantic Treaty Organization (NATO) forces, wounding five civilians (3 Afghan; 2 Pakistani) and three children and damaging the tanker and one civilian car.  The Taliban claimed responsibility.</t>
  </si>
  <si>
    <t>Afghan, civilian car, fuel, Jalalabad, Nangarhar, NATO, North Atlantic Treaty Organization, Pakistani, tanker</t>
  </si>
  <si>
    <t>1 civilian killed, 2 others wounded in armed attack by suspected FARC near Mutata, Antioquia, Colombia</t>
  </si>
  <si>
    <t>Mutata</t>
  </si>
  <si>
    <t>7.247500,-76.439163</t>
  </si>
  <si>
    <t>Mutata, Antioquia, Colombia,</t>
  </si>
  <si>
    <t>On 15 July 2010, on the road between Chigorodo, Antioquia, Colombia and Mutata, Antioquia, Colombia, armed assailants fired upon a bus from a mountain, killing an off-duty soldier, wounding two civilians, and damaging the bus.  No group claimed responsibility, although it was widely believed the Revolutionary Armed Forces of Colombia (FARC) was responsible.</t>
  </si>
  <si>
    <t>Antioquia, Chigorodo, Colombia, duty, duty soldier, mountain, Mutata</t>
  </si>
  <si>
    <t>1 train, 1 train track damaged in landmine explosion by suspected Maoist faction near Sundargarh, Orissa, India</t>
  </si>
  <si>
    <t>On 23 March 2010, at about 1:30 AM, near Sundargarh, Orissa, India, a landmine exploded on a section of railway tracks between the Bishra and Bandhamunda stations, damaging the tracks and one train but causing no injuries.  No group claimed responsibility, although it was widely believed a Maoist faction was responsible.</t>
  </si>
  <si>
    <t>railway track, section, Sundargarh, track</t>
  </si>
  <si>
    <t>2 political activists kidnapped and killed in armed attack by CPI-Maoist in Puruliya, West Bengal, India</t>
  </si>
  <si>
    <t>On 19 July 2010, in the evening, in Sindurpur village, Puruliya, West Bengal, India, assailants kidnapped two political activists for the Communist Party of India-Marxist (CPI-M).  Later, assailants fired upon and killed the activists.  The Communist Party of India-Maoist (CPI-Maoist) claimed responsibility.</t>
  </si>
  <si>
    <t>activist, India, Marxist, political activist, Puruliya</t>
  </si>
  <si>
    <t>3 mobile telephone towers damaged in IED attack by suspected Maoist faction in Gajapati, Orissa, India</t>
  </si>
  <si>
    <t>On 23 March 2010, in Birikot, Gajapati, Orissa, India, an improvised explosive device (IED) exploded near mobile telephone towers, damaging three towers but causing no injuries.  No group claimed responsibility, although it was widely believed a Maoist faction was responsible.</t>
  </si>
  <si>
    <t>Gajapati, mobile telephone, mobile telephone tower, telephone tower, tower</t>
  </si>
  <si>
    <t>3 children wounded in RPG attack in Sowzmah Qal'ah, Sar-e Pol, Afghanistan</t>
  </si>
  <si>
    <t>Sowzmah Qal'ah</t>
  </si>
  <si>
    <t>On 12 May 2010, in Sowzmah Qal'ah, in Sar-e Pol, Afghanistan, assailants fired three rocket-propelled grenades (RPG) at a police checkpoint, wounding three children.  No group claimed responsibility.</t>
  </si>
  <si>
    <t>checkpoint, children, grenade, police checkpoint, propelled grenades</t>
  </si>
  <si>
    <t>Villages targeted by suspected FPJC near Bunia, Orientale, Democratic Republic of the Congo</t>
  </si>
  <si>
    <t>Between 23 February 2010 and 24 February 2010, overnight, near Bunia, Orientale, Democratic Republic of the Congo, assailants attacked Geti and Aveba villages by unknown means, causing no injuries or damage.  No group claimed responsibility, although it was believed the Popular Front for Justice in the Congo (FPJC) was responsible.</t>
  </si>
  <si>
    <t>Bunia, Congo, Democratic Republic, February, FPJC, Justice, Popular Front</t>
  </si>
  <si>
    <t>7 civilians wounded in VBIED attack in Baghdad, Iraq</t>
  </si>
  <si>
    <t>On 29 December 2009, at about 11:30 AM, in Baghdad, Iraq, assailants detonated a vehicle-borne improvised explosive device (VBIED) near a parking lot, wounding between four and seven civilians and damaging seven vehicles and one building that houses a newspaper office.  No group claimed responsibility.</t>
  </si>
  <si>
    <t>Baghdad, building, December, newspaper, newspaper offices, vehicle</t>
  </si>
  <si>
    <t>1 soldier wounded in armed attack by suspected UFDD near Goz Beida, Ouaddai, Chad</t>
  </si>
  <si>
    <t>Chad</t>
  </si>
  <si>
    <t>Goz Beida</t>
  </si>
  <si>
    <t>13.000000,21.000000</t>
  </si>
  <si>
    <t>Ouadda?, Chad,</t>
  </si>
  <si>
    <t>On 20 December 2009, near Goz Beida, Ouaddai, Chad, armed assailants attacked a United Nations (UN) convoy, firing upon and wounding one Integrated Security Detachment soldier and stealing one UN vehicle.  No group claimed responsibility, although it was widely believed the Union of Forces for Democracy and Development (UFDD) were responsible.</t>
  </si>
  <si>
    <t>Chad, Democracy, Development, Nations, UFDD, union</t>
  </si>
  <si>
    <t>Ouaddai</t>
  </si>
  <si>
    <t>1 civilian killed in armed attack in Baraki Barak, Lowgar, Afghanistan</t>
  </si>
  <si>
    <t>On 8 July 2010, in Baraki Barak, Lowgar, Afghanistan, armed assailants fired on and killed a shop owner when he was opening his store.  No group claimed responsibility.</t>
  </si>
  <si>
    <t>Baraki Barak, Lowgar, owner, shop owner, store</t>
  </si>
  <si>
    <t>1 school damaged in bombing by suspected Maoist faction in Palamu, Jharkhand, India</t>
  </si>
  <si>
    <t>On 4 April 2010, in Chapee, Palamu, Jharkhand, India, assailants detonated a bomb at a school run by the Alternative for India Development (AID) organization, damaging the school but causing no injuries. No group claimed responsibility, although it was widely believed a Maoist faction was responsible.</t>
  </si>
  <si>
    <t>bomb, faction, Jharkhand, organization, Palamu, school</t>
  </si>
  <si>
    <t>On 8 August 2010, in Mosul, Ninawa, Iraq, assailants detonated an improvised explosive device (IED) near a police patrol, wounding one civilian.  No group claimed responsibility.</t>
  </si>
  <si>
    <t>August, Mosul, Ninawa, patrol, police patrol</t>
  </si>
  <si>
    <t>1 residence damaged in IED attack in Novolakskoye, Dagestan, Russia</t>
  </si>
  <si>
    <t>Novolakskoye</t>
  </si>
  <si>
    <t>43.119518,46.482811</t>
  </si>
  <si>
    <t>Novolakskoye, Dagestan, Russia,</t>
  </si>
  <si>
    <t>On 22 December 2009, in Novolakskoye, Dagestan, Russia, an improvised explosive device (IED) exploded outside the home of a police officer, damaging the entrance gate but causing no injuries.  No group claimed responsibility.</t>
  </si>
  <si>
    <t>Dagestan, December, entrance, entrance gate, gate, home, Russia</t>
  </si>
  <si>
    <t>1 child wounded in IED attack near Collo, Skikda, Algeria</t>
  </si>
  <si>
    <t>Collo</t>
  </si>
  <si>
    <t>37.005833,6.572500</t>
  </si>
  <si>
    <t>Collo, Skikda, Algeria,</t>
  </si>
  <si>
    <t>On 18 March 2010, at about 5:00 P.M., near Beni Zid, Collo, Skikda, Algeria, an improvised explosive device (IED) exploded as a 16-year-old shepherd entered an isolated house, wounding him.  No group claimed responsibility.</t>
  </si>
  <si>
    <t>Algeria, house, shepherd, Skikda, year</t>
  </si>
  <si>
    <t>2 refugees killed in armed attack by suspected LRA in Gharb al Istiwa'iyah, Sudan</t>
  </si>
  <si>
    <t>On 6 April 2010, between 7:00 PM and 10:00 PM, in Gharb al Istiwa'iyah, Sudan, assailants attacked the Ezo Napere refugee settlement and fired upon the residents, killing two refugees.  The assailants also looted and set fire to homes in the nearby Ezo village, damaging several homes but causing no further injuries.  The attack was eventually stopped when local police exchanged gun fire with the assailants.  No group claimed responsibility, although it was believed the Lord's Resistance Army (LRA) was responsible.</t>
  </si>
  <si>
    <t>fire, further injuries, Gharb, gun fire, home, Istiwa, local police, refugee</t>
  </si>
  <si>
    <t>2 fuel tankers damaged in armed attack in Kalat, Balochistan, Pakistan</t>
  </si>
  <si>
    <t>On 20 September 2010, in Rodenjo village, Kalat, Balochistan, Pakistan, armed assailants fired on two oil tankers which were delivering fuel to North Atlantic Treaty Organization (NATO) forces in Afghanistan, damaging two vehicles but causing no injuries.  No group claimed responsibility.</t>
  </si>
  <si>
    <t>fuel, Kalat, NATO, North Atlantic Treaty Organization, oil tanker, tanker</t>
  </si>
  <si>
    <t>1 railway track damaged in bombing by suspected KGK in Osmaniye, Turkey</t>
  </si>
  <si>
    <t>37.250000,36.250000</t>
  </si>
  <si>
    <t>Osmaniye, Turkey,</t>
  </si>
  <si>
    <t>On 29 June 2010, in the town of Duzici, Osmaniye, Turkey, a bomb exploded on a railway, damaging the tracks but causing no injuries.  No group claimed responsibility, although it was widely believed Kongra-Gel (KGK) was responsible.</t>
  </si>
  <si>
    <t>Kongra, railway, town, track, Turkey</t>
  </si>
  <si>
    <t>Osmaniye</t>
  </si>
  <si>
    <t>1 residence damaged in IED attack in Taza Khurmatu, At Ta'mim, Iraq</t>
  </si>
  <si>
    <t>On 11 July 2010, in Taza Khurmatu, At Ta'mim, Iraq, assailants detonated an improvised explosive device (IED) outside the residence of a district commissioner, damaging the home but causing no injuries.  No group claimed responsibility.</t>
  </si>
  <si>
    <t>commissioner, district, district commissioner, home, July, residence, Taza Khurmatu</t>
  </si>
  <si>
    <t>3 civilians killed in armed attack in Quetta, Balochistan, Pakistan</t>
  </si>
  <si>
    <t>On 20 March 2010, in Quetta, Balochistan, Pakistan, armed assailants fired on and killed three civilians.  No group claimed responsibility.</t>
  </si>
  <si>
    <t>1 child injured in IED attack in Panjva'i, Kandahar, Afghanistan</t>
  </si>
  <si>
    <t>On 9 August 2010, in Panjva'i, Kandahar, Afghanistan, an improvised explosive device (IED) exploded when it was struck, injuring one child.  No group claimed responsibility.</t>
  </si>
  <si>
    <t>child, Kandahar, Panjva</t>
  </si>
  <si>
    <t>1 civilian kidnapped in Kirkuk, At Ta'mim, Iraq</t>
  </si>
  <si>
    <t>On 31 July 2010, in Kirkuk, At Ta'mim, Iraq, armed assailants kidnapped a Christian civilian.  No group claimed responsibility.</t>
  </si>
  <si>
    <t>July, Kirkuk</t>
  </si>
  <si>
    <t>1 child killed, 1 other injured in IED attack in Mandozai, Khowst, Afghanistan</t>
  </si>
  <si>
    <t>On 20 March 2010, in Mandozai, Khowst, Afghanistan, assailants detonated an improvised explosive device (IED) near a park, killing one child and injuring one other.  No group claimed responsibility.</t>
  </si>
  <si>
    <t>child, Khowst, Mandozai, March, park</t>
  </si>
  <si>
    <t>On 10 January 2010, in Chisimayu, Jubbada Hoose, Somalia, assailants kidnapped several civilians.  No group claimed responsibility, although it was widely believed al-Shabaab al-Islamiya was responsible.</t>
  </si>
  <si>
    <t>3 civilians, 1 bodyguard wounded in IED attack in Baghdad, Iraq</t>
  </si>
  <si>
    <t>On 23 March 2010, at about 9:00 AM, in the Karradah district of Baghdad, Iraq, assailants detonated a roadside improvised explosive device (IED) near the motorcade of the Baghdad Investment Authority's director, wounding three civilians and one bodyguard and damaging one motorcade vehicle and several buildings.  No group claimed responsibility.</t>
  </si>
  <si>
    <t>bodyguards, building, director, Karradah, March, motorcade, motorcade vehicle, roadside, s director</t>
  </si>
  <si>
    <t>International (Green) Zone targeted in mortar attack by JABSS in Baghdad, Iraq</t>
  </si>
  <si>
    <t>On 15 July 2010, in the Al Karkh district of Baghdad, Iraq, assailants fired a mortar round targeting the International (Green) Zone causing no injuries or damage.  Jaysh Abu Bakr as Siddiq as Salafi (JABSS) claimed responsibility.</t>
  </si>
  <si>
    <t>Al Karkh, Green, mortar round targeting, mortar rounds, round targeting, rounds, Siddiq</t>
  </si>
  <si>
    <t>50 students, 1 teacher injured in toxic gas attack by suspected Taliban in Konduz, Kondoz, Afghanistan</t>
  </si>
  <si>
    <t>On 24 April 2010, in Konduz, Kondoz, Afghanistan, assailants released a toxic gas inside a girls' school, injuring 50 students and one teacher.  No group claimed responsibility, although it was widely believed the Taliban was responsible.</t>
  </si>
  <si>
    <t>girls, Kondoz, Konduz, students, teacher, toxic gas</t>
  </si>
  <si>
    <t>2 civilians killed in IED attack in Delaram, Nimruz, Afghanistan</t>
  </si>
  <si>
    <t>On 29 July 2010, in Nalan, Delaram, Nimruz, Afghanistan, an improvised explosive device (IED) exploded when it was struck by a vehicle, killing two civilians and damaging the vehicle.  No group claimed responsibility.</t>
  </si>
  <si>
    <t>Delaram, Nalan, Nimruz, vehicle</t>
  </si>
  <si>
    <t>1 civilian killed by Taliban in Chaparhar, Nangarhar, Afghanistan</t>
  </si>
  <si>
    <t>On 25 December 2009, in the evening, in Chaparhar, Nangarhar, Afghanistan, assailants killed one civilian by unknown means for being an alleged spy.  The Taliban claimed responsibility.</t>
  </si>
  <si>
    <t>Chaparhar, evening, means, Nangarhar, unknown means</t>
  </si>
  <si>
    <t>1 civilian, 1 soldier killed, 8 civilians, 1 soldier wounded in suicide VBIED attack by ISI in Al Fallujah, Al Anbar, Iraq</t>
  </si>
  <si>
    <t>On 25 August 2010, at around 12:00 PM, in Al Fallujah, Al Anbar, Iraq, a suicide bomber detonated a vehicle-borne improvised explosive device (VBIED) targeting an army patrol, killing one civilian and one soldier and wounding one soldier and eight civilians.  The Islamic State of Iraq (ISI) claimed responsibility.</t>
  </si>
  <si>
    <t>Al Anbar, Al Fallujah, Army, army patrol, Islamic State, soldiers</t>
  </si>
  <si>
    <t>On 12 July 2010, at about 6:00 PM, in the Karradah district of Baghdad, Iraq, assailants detonated a roadside improvised explosive device (IED) targeting civilians in the southeastern Az Za'faraniyah neighborhood, causing no injuries or damage.  No group claimed responsibility.</t>
  </si>
  <si>
    <t>Az Za, district, July, Karradah, neighborhood, roadside, targeting, targeting civilians</t>
  </si>
  <si>
    <t>1 security guard killed, 8 gendarme police officers wounded in suicide VBIED attack by AQIM near Tizi Ouzou, Tizi Ouzou, Algeria</t>
  </si>
  <si>
    <t>On 25 July 2010, at about 3:45 AM, in Oued Aissi, 15 kilometers south of Tizi Ouzou, Tizi Ouzou, Algeria, a suicide bomber detonated a vehicle-borne improvised explosive device (VBIED) targeting the gendarme national police headquarters building adjacent to the Municipal People's Assembly (APC) town hall, killing one security guard at the town hall, wounding eight gendarme national police officers, destroying the headquarters and the town hall, and damaging several businesses, several houses, and several vehicles.  Al-Qa'ida Organization in Islamic Maghreb (AQIM) claimed responsibility.</t>
  </si>
  <si>
    <t>AQIM, Assembly, gendarmes, hall, headquarters, Islamic Maghreb, kilometers, kilometers south, Municipal People, National Police, police headquarters, south, Tizi Ouzou, town, town hall</t>
  </si>
  <si>
    <t>On 15 April 2010, in the night, in Kirkuk, At Ta'mim, Iraq, assailants fired a rocket at an unknown target, causing no injuries or damage.  No group claimed responsibility.</t>
  </si>
  <si>
    <t>April, Kirkuk, night, rockets, targeting, unknown target</t>
  </si>
  <si>
    <t>2 children wounded in rocket attack in Ghazni, Ghazni, Afghanistan</t>
  </si>
  <si>
    <t>On 26 May 2010, in the evening, in Ghazni, Ghazni, Afghanistan, assailants fired rockets at the city, wounding two children and destroying one vehicle.  No group claimed responsibility.</t>
  </si>
  <si>
    <t>children, city, evening, Ghazni, rockets</t>
  </si>
  <si>
    <t>Unknown target in IED attack in Kandahar, Kandahar, Afghanistan</t>
  </si>
  <si>
    <t>On or about 23 December 2009, in Kandahar, Kandahar, Afghanistan, an improvised explosive device (IED) exploded when it was being transported but caused no injuries or damage.  No group claimed responsibility.</t>
  </si>
  <si>
    <t>Afghanistan, damage, December, Kandahar</t>
  </si>
  <si>
    <t>1 political party office damaged in incendiary attack in Nigran, Galicia, Spain</t>
  </si>
  <si>
    <t>Nigran</t>
  </si>
  <si>
    <t>43.166668,-8.300000</t>
  </si>
  <si>
    <t>Sales, Galicia, Spain,</t>
  </si>
  <si>
    <t>On 19 April 2010, at about 4:30 AM, in Nigran, Galicia, Spain, an assailant threw a Molotov cocktail at the Popular Party office headquarters, damaging the political party office but causing no injuries.  No group claimed responsibility.</t>
  </si>
  <si>
    <t>cocktails, Galicia, Molotov, party office, political party, political party office, Popular Party, Spain</t>
  </si>
  <si>
    <t>Galicia</t>
  </si>
  <si>
    <t>1 cleric killed in armed attack by al-Shabaab al-Islamiya in Afgooye, Shabeellaha Hoose, Somalia</t>
  </si>
  <si>
    <t>On 15 August 2010, in Ceelasha Biyaha, Afgooye, Shabeellaha Hoose, Somalia, armed assailants fired upon and killed a cleric.   Al-Shabaab al-Islamiya claimed responsibility.</t>
  </si>
  <si>
    <t>Ceelasha Biyaha, cleric, Shabeellaha Hoose</t>
  </si>
  <si>
    <t>50 houses destroyed in arson by suspected al-Shabaab al-Islamiya near Giohar, Shabeellaha Dhexe, Somalia</t>
  </si>
  <si>
    <t>On or about 26 April 2010, in Baarow Weyne, near Giohar, Shabeellaha Dhexe, Somalia, assailants set fire to houses in the village, destroying at least 50 houses but causing no injuries. No group claimed responsibility, although it was widely believed al-Shabaab al-Islamiya was responsible.</t>
  </si>
  <si>
    <t>Giohar, house, Islamiya, Shabaab, Shabeellaha Dhexe, Somalia</t>
  </si>
  <si>
    <t>3 police officers wounded in IED attack by suspected Taliban in Daman, Kandahar, Afghanistan</t>
  </si>
  <si>
    <t>On 15 February 2010, in Daman, Kandahar, Afghanistan, assailants detonated an improvised explosive device (IED) targeting a police vehicle, wounding three police officers and damaging the vehicle.  No group claimed responsibility, although it was widely believed the Taliban was responsible.</t>
  </si>
  <si>
    <t>Daman, Kandahar, police, police vehicle, Taliban, targeting, vehicle</t>
  </si>
  <si>
    <t>On 13 June 2010, in Kirkuk, At Ta'mim, Iraq, assailants detonated a roadside improvised explosive device (IED) near a mobile police patrol, wounding two police officers and damaging one police vehicle.  No group claimed responsibility.</t>
  </si>
  <si>
    <t>June, Kirkuk, mobile police, mobile police patrol, patrol, police, police patrol, police vehicle, roadside</t>
  </si>
  <si>
    <t>7 civilians, 3 police officers killed, 80 civilians and police officers injured in suicide IED attack in Muzaffarabad, Azad Kashmir, Pakistan.</t>
  </si>
  <si>
    <t>Muzaffarabad</t>
  </si>
  <si>
    <t>34.369999,73.471108</t>
  </si>
  <si>
    <t>Muzaffarabad, Azad Kashmir, Pakistan,</t>
  </si>
  <si>
    <t>On 27 December 2009, at about 6:30 PM, in Muzaffarabad, Azad Kashmir, Pakistan, in front of the Markazi mosque on CMH Road, a suicide bomber detonated the improvised explosive device (IED) strapped to his body during a Shiite religious procession, killing seven civilians and three police officers, injuring 80 civilians and police officers, and damaging the mosque and several shops and vehicles.  No group claimed responsibility.</t>
  </si>
  <si>
    <t>Azad Kashmir, body, bomber, mosque, Muzaffarabad, police officers, procession, shop, suicide, suicide bomber</t>
  </si>
  <si>
    <t>3 civilians killed in IED attack in Baghdad, Iraq</t>
  </si>
  <si>
    <t>On 25 December 2009, in the Sab'ah Nisan district of Baghdad, Iraq, assailants detonated a roadside improvised explosive device (IED) near Shiite pilgrims in the eastern Kamaliyah neighborhood, killing three civilians.  No group claimed responsibility.</t>
  </si>
  <si>
    <t>December, Kamaliyah, neighborhood, Nisan, pilgrims, roadside, Shiite</t>
  </si>
  <si>
    <t>1 school damaged in arson in Saghar, Ghowr, Afghanistan</t>
  </si>
  <si>
    <t>Saghar</t>
  </si>
  <si>
    <t>33.700001,63.866669</t>
  </si>
  <si>
    <t>Saghar, Ghowr, Afghanistan,</t>
  </si>
  <si>
    <t>On 2 May 2010, in Saghar, Ghowr, Afghanistan, assailants set fire to a primary school, damaging the school but causing no injuries.  No group claimed responsibility.</t>
  </si>
  <si>
    <t>fire, Ghowr, primary school, Saghar, school</t>
  </si>
  <si>
    <t>Several contractors kidnapped in Sherzad, Nangarhar, Afghanistan</t>
  </si>
  <si>
    <t>On 29 June 2010, in Sherzad, Nangarhar, Afghanistan, assailants stopped two vehicles and kidnapped the drivers and their assistants.  On 30 June 2010, the assailants released the victims.  No group claimed responsibility.</t>
  </si>
  <si>
    <t>assistant, driver, June, Nangarhar, Sherzad</t>
  </si>
  <si>
    <t>1 person targeted in Seyyed Karam, Paktia, Afghanistan</t>
  </si>
  <si>
    <t>On or about 7 August 2010, in Seyyed Karam, Paktia, Afghanistan, assailants attacked a person by unknown means, causing no injuries.  No group claimed responsibility.</t>
  </si>
  <si>
    <t>means, Paktia, person, Seyyed Karam, unknown means</t>
  </si>
  <si>
    <t>1 polling station damaged in arson in Senapati, Manipur, India</t>
  </si>
  <si>
    <t>On 1 June 2010, at about 2:00 AM, in Senapati, Manipur, India, assailants set one polling station on fire, damaging the polling station but causing no injuries.  No group claimed responsibility.</t>
  </si>
  <si>
    <t>fire, Manipur, Senapati, station</t>
  </si>
  <si>
    <t>On 12 June 2010, at about 8:15 PM, in Janakpur, Dhanukha, Nepal, assailants fired upon one civilian, killing him.  The Janatantrik Terai Mukti Morcha (JTMM) claimed responsibility.</t>
  </si>
  <si>
    <t>Dhanukha, Janakpur, Janatantrik Terai Mukti Morcha, Nepal</t>
  </si>
  <si>
    <t>2 civilians killed in armed attack by suspected Muslim separatists in Narathiwat, Thailand</t>
  </si>
  <si>
    <t>On 22 May 2010, in Narathiwat, Thailand, armed assailants fired upon and killed two civilians in a vehicle.  No group claimed responsibility, but authorities believed that Muslim separatists were responsible.</t>
  </si>
  <si>
    <t>1 police officer killed in armed attack by suspected SL near Ayacucho, Peru</t>
  </si>
  <si>
    <t>-14.000000,-74.000000</t>
  </si>
  <si>
    <t>Ayacucho, Peru,</t>
  </si>
  <si>
    <t>On 29 April 2010, between Ayacucho and Andahuaylas, Peru, armed assailants fired upon a police patrol that was traveling down a road, killing a police officer and damaging the police vehicle.  No group claimed responsibility, although authorities believed the Shining Path (SL) was responsible.</t>
  </si>
  <si>
    <t>authorities, Ayacucho, Path, Peru, police, police vehicle, road</t>
  </si>
  <si>
    <t>Ayacucho</t>
  </si>
  <si>
    <t>Polling station targeted in grenade attack by suspected political actors in Datu Piang, Maguindanao, Philippines</t>
  </si>
  <si>
    <t>On 10 May 2010, at 9:15 AM, in Datu Piang, Maguindanao, Philippines, assailants threw two grenades near a polling station, causing no injuries or damage.  No group claimed responsibility, but authorities believed that political actors were responsible.</t>
  </si>
  <si>
    <t>actor, Datu Piang, Maguindanao, Philippines, political actor</t>
  </si>
  <si>
    <t>1 child killed, 1 other wounded in IED attack in Sangin, Helmand, Afghanistan</t>
  </si>
  <si>
    <t>On 2 August 2010, in Sangin, Helmand, Afghanistan, assailants detonated an improvised explosive device (IED), killing one child and wounding one other.  No group claimed responsibility.</t>
  </si>
  <si>
    <t>Afghanistan, August, child, Helmand, Sangin</t>
  </si>
  <si>
    <t>1 police officer wounded in armed attack by suspected Taliban in Khash Rud, Nimruz, Afghanistan</t>
  </si>
  <si>
    <t>On 23 July 2010, in the evening, in Khash Rud, Nimruz, Afghanistan, armed assailants fired on a police checkpoint, wounding one police officer and damaging the checkpoint.  No group claimed responsibility, although it was widely believed the Taliban was responsibility.</t>
  </si>
  <si>
    <t>checkpoint, evening, Khash Rud, Nimruz, police checkpoint</t>
  </si>
  <si>
    <t>2 police officers killed, 1 other, 2 civilians wounded in grenade attack in Nazran, Ingushetiya, Russia</t>
  </si>
  <si>
    <t>On 1 February 2010, at about 8:40 AM, in Nazran, Ingushetiya, Russia, assailants launched grenades at the Ingush Interior Ministry Police (MVD) building, killing two police officers, wounding one other and two civilians, and damaging the police facility.  No group claimed responsibility.</t>
  </si>
  <si>
    <t>building, facility, grenade, Ingushetiya, Nazran, police facility, Russia</t>
  </si>
  <si>
    <t>3 civilians, 1 child killed, 5 civilians, 1 child injured in assault and armed attack by suspected ASG in Maluso, Basilan, Philippines</t>
  </si>
  <si>
    <t>Maluso</t>
  </si>
  <si>
    <t>6.543000,121.875298</t>
  </si>
  <si>
    <t>Maluso, Basilan, Philippines,</t>
  </si>
  <si>
    <t>On 23 June 2010, at about 2:00 PM, in Maluso, Basilan, Philippines, about 30 armed assailants stopped a minibus at a barricade then assaulted and fired upon passengers, killing the driver, two civilians, and a child and injuring five civilians and a child.  No group claimed responsibility, but authorities believed that Abu Sayyaf Group (ASG) was responsible.</t>
  </si>
  <si>
    <t>Abu Sayyaf Group, barricade, Basilan, child, minibus, passenger</t>
  </si>
  <si>
    <t>1 government employee killed in armed attack in Laascaanood, Sool, Somalia</t>
  </si>
  <si>
    <t>On 26 June 2010, in the night, in Laascaanood, Sool, Somalia, armed assailants fired upon a Somaliland intelligence officer, killing him.  No group claimed responsibility, although it was widely believed that residents opposed to the Somaliland elections or members of the Sool, Sanaag, and Cayn (SSC) rebel group were responsible.</t>
  </si>
  <si>
    <t>Cayn, intelligence officer, Laascaanood, rebel group, rebels, Sanaag, Somaliland, Sool</t>
  </si>
  <si>
    <t>On 15 August 2010, in Gaza City, Gaza Strip, assailants kidnapped one member of Fatah.  No group claimed responsibility, but it was believed that HAMAS was responsible.</t>
  </si>
  <si>
    <t>On 2 August 2010, in the evening, in Kongba Laishram Leikai, Imphal East, Manipur, India, assailants fired upon and killed one civilian.  No group claimed responsibility.</t>
  </si>
  <si>
    <t>evening, Imphal East, India, Manipur</t>
  </si>
  <si>
    <t>1 government official, 2 civilians injured in armed attack by suspected Muslim separatists in Rueso, Narathiwat, Thailand</t>
  </si>
  <si>
    <t>On 6 September 2010, at about 10:30 AM, in Rueso, Narathiwat, Thailand, armed assailants fired upon a moving vehicle, injuring an assistant village head and two civilians and damaging the vehicle.  No group claimed responsibility, but authorities believed that Muslim separatists were responsible.</t>
  </si>
  <si>
    <t>assistant, assistant village, assistant village head, head, Narathiwat, Rueso, village head</t>
  </si>
  <si>
    <t>1 private security guard killed in armed attack in Quetta, Balochistan, Pakistan</t>
  </si>
  <si>
    <t>On 18 March 2010, in Killi Geo, Quetta, Balochistan, Pakistan, armed assailants fired upon and killed a private security guard.  No group claimed responsibility.</t>
  </si>
  <si>
    <t>private security, private security guards, Quetta, security guards</t>
  </si>
  <si>
    <t>6 children killed in mortar attack by suspected Taliban in Aliabad, Kondoz, Afghanistan</t>
  </si>
  <si>
    <t>On 18 September 2010, at 8:00 AM, in Arbab Ramazan, Aliabad, Kondoz, Afghanistan, assailants fired a mortar which was targeting a polling station, but landed in an area nearby and did not explode.  Later, a group of children detonated the mortar when they began to play with it, killing six children.  No group claimed responsibility, although it was widely believed the Taliban was responsible.</t>
  </si>
  <si>
    <t>area, children, Kondoz, mortar, station</t>
  </si>
  <si>
    <t>6 civilians wounded in IED attack in Kandahar, Kandahar, Afghanistan</t>
  </si>
  <si>
    <t>On 15 April 2010, at about 6:00 PM, in Kandahar, Kandahar, Afghanistan, assailants detonated an improvised explosive device (IED) targeting the Herat Bazaar's Shahidaan Square, wounding six civilians and damaging six vehicles and several homes.  No group claimed responsibility.</t>
  </si>
  <si>
    <t>Afghanistan, April, home, Kandahar, targeting, vehicle</t>
  </si>
  <si>
    <t>4 civilians killed, 14 others wounded in IED attack in Baghdad, Iraq</t>
  </si>
  <si>
    <t>On 6 July 2010, in the Sab'ah Nisan district of Baghdad, Iraq, assailants detonated a roadside improvised explosive device (IED) near Shiite pilgrims in the Al Jadidah neighborhood, killing between two and four pilgrims and wounding between five and 14 others.  No group claimed responsibility.</t>
  </si>
  <si>
    <t>neighborhood, Nisan, pilgrims, roadside, Shiite</t>
  </si>
  <si>
    <t>2 civilians killed in armed attack in Nawagai, Federally Administered Tribal Areas, Pakistan</t>
  </si>
  <si>
    <t>On 1 September 2010, in Nawagai, Federally Administered Tribal Areas, Pakistan, assailants fired on and killed two civilians.  No group claimed responsibility.</t>
  </si>
  <si>
    <t>Administered Tribal Areas, Federally, Nawagai</t>
  </si>
  <si>
    <t>On 5 June 2010, in Andar, Ghazni, Afghanistan, assailants killed a civilian by unknown means for being an alleged spy.  No group claimed responsibility.</t>
  </si>
  <si>
    <t>2 police officers killed, 2 others injured in IED attack by Taliban in Pasaband, Ghowr, Afghanistan</t>
  </si>
  <si>
    <t>On 10 June 2010, in Pasaband, Ghowr, Afghanistan, an improvised explosive device (IED) exploded when it was struck by a police vehicle, killing two police officers, injuring two others, and destroying the vehicle.  The Taliban claimed responsibility.</t>
  </si>
  <si>
    <t>Ghowr, Pasaband, police, police vehicle, Taliban, vehicle</t>
  </si>
  <si>
    <t>On or about 7 September 2010, in Ghazni, Ghazni, Afghanistan, attacked a police post by unknown means, causing no reported injuries or damage.  No group claimed responsibility.</t>
  </si>
  <si>
    <t>Ghazni, means, police post, post, unknown means</t>
  </si>
  <si>
    <t>1 government official killed in armed attack in Ibague, Tolima, Colombia</t>
  </si>
  <si>
    <t>On 11 April 2010, in Ibague, Tolima, Colombia, armed assailants fired upon a city councilor at his home while the councilor was watching television with his family, killing him and damaging the residence.  No group claimed responsibility.</t>
  </si>
  <si>
    <t>city, city councilor, councilor, family, Ibague, television, Tolima</t>
  </si>
  <si>
    <t>Border police patrol targeted by suspected Taliban in Khugiani, Nangarhar, Afghanistan</t>
  </si>
  <si>
    <t>On 28 September 2010, in Khugiani, Nangarhar, Afghanistan, assailants attacked a Border Police patrol by unknown means but caused no injuries or damage.  No group claimed responsibility, although it was widely believed the Taliban was responsible.</t>
  </si>
  <si>
    <t>border police, Khugiani, means, Nangarhar, unknown means</t>
  </si>
  <si>
    <t>Several police officers wounded in IED attack in Kirkuk, At Ta'mim, Iraq</t>
  </si>
  <si>
    <t>On 3 August 2010, at about 9:45 AM, in Kirkuk, At Ta'mim, Iraq, assailants detonated a roadside improvised explosive device (IED) near the convoy of a local police chief, wounding several police officers and damaging several vehicles.  No group claimed responsibility.</t>
  </si>
  <si>
    <t>August, chief, convoy, Kirkuk, local police, local police chief, police, police chief, roadside</t>
  </si>
  <si>
    <t>1 electricity tower destroyed in IED attack in Peshawar, Khyber Pakhtunkhwa, Pakistan</t>
  </si>
  <si>
    <t>On 11 May 2010, in Peshawar, Khyber Pakhtunkhwa, Pakistan, assailants detonated an improvised explosive device (IED) targeting an electricity tower, destroying the tower but causing no injuries.  No group claimed responsibility.</t>
  </si>
  <si>
    <t>electricity, electricity tower, Khyber Pakhtunkhwa, Peshawar, targeting, tower</t>
  </si>
  <si>
    <t>1 soldier, 1 civilian injured in armed attack by suspected MILF in Pikit, Cotabato, Philippines</t>
  </si>
  <si>
    <t>On 11 April 2010, at about 5:00 PM, in Pikit, Cotabato, Philippines, eight armed assailants barricaded and boarded a bus and stole from the passengers.  The assailants then fired upon a soldier and a civilian, wounding both.  No group claimed responsibility, but authorities believed Moro Islamic Liberation Front (MILF) was responsible.</t>
  </si>
  <si>
    <t>Cotabato, Islamic Liberation Front, MILF, Moro, passenger, Pikit</t>
  </si>
  <si>
    <t>1 public place damaged in IED attack by ONH in Derry, Northern Ireland, United Kingdom</t>
  </si>
  <si>
    <t>Between 11 May 2010 and 12 May 2010, overnight, in Derry, Northern Ireland, United Kingdom, authorities conducted a controlled detonation of an improvised explosive device (IED) at the Templemore Sports Complex, damaging the public place but causing no injuries.  Oglaigh na hEireann (ONH) claimed responsibility.</t>
  </si>
  <si>
    <t>controlled detonation, Derry, public place</t>
  </si>
  <si>
    <t>1 vehicle damaged in IED attack in Sariab, Balochistan, Pakistan</t>
  </si>
  <si>
    <t>On 7 February 2010, in Sariab, Balochistan, Pakistan, assailants detonated an improvised explosive device (IED) near a vehicle delivering supplies to North Atlantic Treaty Organization (NATO) forces in Afghanistan, damaging the vehicle but causing no injuries.  No group claimed responsibility.</t>
  </si>
  <si>
    <t>Balochistan, Forces, NATO, North Atlantic Treaty Organization, Sariab, supplies, vehicle</t>
  </si>
  <si>
    <t>2 cell phone towers damaged in armed attack and arson by suspected NPA-CPP in Capas, Tarlac, Philippines and Mexico, Pampanga, Philippines</t>
  </si>
  <si>
    <t>Capas, Mexico</t>
  </si>
  <si>
    <t>15.327500,120.590836</t>
  </si>
  <si>
    <t>Capas, Tarlac, Philippines,</t>
  </si>
  <si>
    <t>On 5 September 2010, at about 8:30 PM, in the village of Estrada, Capas, Tarlac, Philippines and in the village of San Antonio Lote, Mexico, Pampanga, Philippines, armed assailants fired upon private security guards and cell phone towers then set fire to the towers, damaging two towers but causing no injuries.  No group claimed responsibility, but authorities believed that New People's Army/Communist Party of Philippines (NPA-CPP) was responsible.</t>
  </si>
  <si>
    <t>cell, cell phone, cell phone tower, Mexico, Pampanga, Philippines, phone, phone tower, private security guards, Tarlac, tower, village</t>
  </si>
  <si>
    <t>Pampanga, Tarlac</t>
  </si>
  <si>
    <t>2 paramilitary members killed, 5 others wounded in armed attack in Bayji, Salah ad Din, Iraq</t>
  </si>
  <si>
    <t>On 1 September 2010, in Bayji, Salah ad Din, Iraq, armed assailants fired upon a Sahwa Council checkpoint, killing two Sahwa Council members, wounding five others, and damaging one checkpoint.  No group claimed responsibility.</t>
  </si>
  <si>
    <t>Bayji, checkpoint, member, Sahwa Council, Salah</t>
  </si>
  <si>
    <t>2 civilians killed, 3 children injured in rocket attack by suspected Taliban in Waghaz, Ghazni, Afghanistan</t>
  </si>
  <si>
    <t>On 18 September 2010, in Waghaz, Ghazni, Afghanistan, assailants fired a rocket which hit a residence, killing two civilians, injuring three children, and damaging the residence.  No group claimed responsibility, although it was widely believed the Taliban was responsible.</t>
  </si>
  <si>
    <t>children, Ghazni, residence, Waghaz</t>
  </si>
  <si>
    <t>2 civilians kidnapped and killed in armed attack in Miram Shah, Federally Administered Tribal Areas, Pakistan</t>
  </si>
  <si>
    <t>On or about 15 August 2010, in Miram Shah, Federally Administered Tribal Areas, Pakistan, armed assailants kidnapped two civilians for being alleged spies.  On 17 August 2010, in the same area, assailants fired on and killed both victims.  No group claimed responsibility.</t>
  </si>
  <si>
    <t>Administered Tribal Areas, August, Federally, Miram Shah</t>
  </si>
  <si>
    <t>13 civilians, 1 tribal leader killed, 15 civilians wounded in suicide IED attack in Khugiani, Nangarhar, Afghanistan</t>
  </si>
  <si>
    <t>On 22 February 2010, at 4:00 PM, in Khugiani, Nangarhar, Afghanistan, a suicide bomber detonated an improvised explosive device (IED) targeting a tribal meeting, killing 13 civilians and one tribal leader and wounding 15 civilians.  No group claimed responsibility.</t>
  </si>
  <si>
    <t>Khugiani, leader, meeting, Nangarhar, tribal leader, tribal meeting</t>
  </si>
  <si>
    <t>2 civilians injured in armed attack by Taliban in Khowst, Khowst, Afghanistan</t>
  </si>
  <si>
    <t>On 28 March 2010, in the morning, in Lakano, Khowst, Khowst, Afghanistan, armed assailants fired on the vehicle of a government official, injuring two civilians and damaging the vehicle.  The Taliban claimed responsibility.</t>
  </si>
  <si>
    <t>government, government official, Khowst, official</t>
  </si>
  <si>
    <t>1 civilian killed in IED attack near Tarin Kowt, Oruzgan, Afghanistan</t>
  </si>
  <si>
    <t>On 24 August 2010, near Tarin Kowt, Oruzgan, Afghanistan, assailants detonated an improvised explosive device (IED) targeting a civilian vehicle, killing one civilian and damaging the car.  No group claimed responsibility.</t>
  </si>
  <si>
    <t>Afghanistan, August, civilian vehicle, Oruzgan, targeting, Tarin Kowt</t>
  </si>
  <si>
    <t>4 children killed, 9 others wounded in rocket attack by Taliban in Peshawar, North-West Frontier, Pakistan</t>
  </si>
  <si>
    <t>On 24 February 2010, in Peshawar, North-West Frontier, Pakistan, assailants fired a rocket into a residential area, killing four children, wounding nine others, and damaging a house.  The Taliban claimed responsibility.</t>
  </si>
  <si>
    <t>area, children, house, Peshawar, residential area, West Frontier</t>
  </si>
  <si>
    <t>3 civilians killed, 2 others wounded in armed attack by suspected Taliban in Pol-e 'Alam, Lowgar, Afghanistan</t>
  </si>
  <si>
    <t>On 14 July 2010, at about 9:00 PM, in Pol-e 'Alam, Lowgar, Afghanistan, assailants fired on the home of a retired intelligence officer, killing three civilians, wounding two others, and damaging the home.  No group claimed responsibility, although it was widely believed the Taliban was responsible.</t>
  </si>
  <si>
    <t>Alam, home, intelligence, intelligence officer, Lowgar, Taliban</t>
  </si>
  <si>
    <t>District headquarters targeted in mortar attack in Chahar Darreh, Kondoz, Afghanistan</t>
  </si>
  <si>
    <t>On or about 22 April 2010, in Chahar Darreh, Kondoz, Afghanistan, assailants fired mortars at the district headquarters but caused no injuries or damage.  No group claimed responsibility.</t>
  </si>
  <si>
    <t>April, Chahar Darreh, district headquarters, headquarters, Kondoz, mortar</t>
  </si>
  <si>
    <t>Political party member targeted in armed attack in Pulwama, Jammu and Kashmir, India</t>
  </si>
  <si>
    <t>On 4 April 2010, at about 8:10 PM, in Rohama, Pulwama, Jammu and Kashmir, India, assailants entered the residence of a Congress Party leader and fired upon him, causing no injuries or damage.  No group claimed responsibility.</t>
  </si>
  <si>
    <t>Congress Party, Jammu, Kashmir, leader, Pulwama, residence</t>
  </si>
  <si>
    <t>1 civilian killed, 1 doctor, 1 security guard wounded in armed attack by Lashkar i Jhangvi in Quetta, Balochistan, Pakistan</t>
  </si>
  <si>
    <t>On 12 January 2010, in Quetta, Balochistan, Pakistan, assailants fired on the vehicle of a doctor, killing the driver, wounding one security guard and the doctor, and damaging the vehicle.  The Lashkar i Jhangvi claimed responsibility.</t>
  </si>
  <si>
    <t>doctor, Jhangvi, Lashkar, Quetta, security guards</t>
  </si>
  <si>
    <t>On 18 August 2010, in Mastung, Balochistan, Pakistan, armed assailants fired on and killed a civilian.  No group claimed responsibility.</t>
  </si>
  <si>
    <t>August, Balochistan, Mastung, Pakistan</t>
  </si>
  <si>
    <t>1 school damaged in IED attack by suspected Taliban in Mohmand, Federally Administered Tribal Areas, Pakistan</t>
  </si>
  <si>
    <t>On 6 April 2010, at 2:30 AM, in Khanzadagan, Mohmand, Federally Administered Tribal Areas, Pakistan, assailants detonated an improvised explosive device (IED), damaging a government boys' primary school but causing no injuries.  No group claimed responsibility, although it was widely believed the Taliban was responsible.</t>
  </si>
  <si>
    <t>Administered Tribal Areas, Federally, government, government boys, Mohmand, primary school, school</t>
  </si>
  <si>
    <t>1 civilian killed, 2 civilians, 6 police officers wounded in IED attack by ISI in Baghdad, Iraq</t>
  </si>
  <si>
    <t>On 31 May 2010, in the Saba'ah Nisan district of Baghdad, Iraq, assailants detonated an improvised explosive device (IED) targeting a police checkpoint in the eastern Ghadir neighborhood, killing one civilian, wounding two civilians and six police officers, and damaging the checkpoint and several vehicles.  Islamic State of Iraq (ISI) claimed responsibility.</t>
  </si>
  <si>
    <t>checkpoint, Ghadir, Islamic State, neighborhood, Nisan, police, police checkpoint, targeting</t>
  </si>
  <si>
    <t>1 train damaged in IED attack in Makhachkala, Dagestan, Russia</t>
  </si>
  <si>
    <t>On 11 March 2010, at about 9:20 PM, in Makhachkala, Dagestan, Russia, an improvised explosive device (IED) exploded along the Makhachkala Port-Tarki railway, damaging 14 cars of a freight train but causing no injuries.  No group claimed responsibility.</t>
  </si>
  <si>
    <t>Dagestan, freight, freight train, Makhachkala, railway, Tarki, train</t>
  </si>
  <si>
    <t>1 political party member kidnapped and killed in armed attack by CPI-Maoist in West Midnapore, West Bengal, India</t>
  </si>
  <si>
    <t>On 8 July 2010, in West Midnapore, West Bengal, India, assailants kidnapped one member of the Communist Party of India-Marxist (CPI-M), then later fired upon and killed him.  The Communist Party of India-Maoist (CPI-Maoist) claimed responsibility.</t>
  </si>
  <si>
    <t>1 civilian wounded in IED attack in Khanaqin, Diyala, Iraq</t>
  </si>
  <si>
    <t>On 16 July 2010, in Khanaqin, Diyala, Iraq, assailants detonated a roadside improvised explosive (IED), wounding one civilian.  No group claimed responsibility.</t>
  </si>
  <si>
    <t>Diyala, July, Khanaqin, roadside</t>
  </si>
  <si>
    <t>On 20 April 2010, in Quetta, Balochistan, Pakistan, on the Munir Mengal Road, armed assailants fired on and killed a civilian.  No group claimed responsibility.</t>
  </si>
  <si>
    <t>1 government official, 3 people wounded in IED attack in Baghdad, Iraq</t>
  </si>
  <si>
    <t>On 22 June 2010, in the Mansur district of Baghdad, Iraq, assailants detonated an improvised explosive device (IED) targeting a government official in the western Al Jami'ah neighborhood, wounding the government official and three people.  No group claimed responsibility.</t>
  </si>
  <si>
    <t>Al Jami, government, government official, Mansur, neighborhood, official, People, targeting</t>
  </si>
  <si>
    <t>2 civilians wounded in armed attack in Kulgam, Jammu and Kashmir, India</t>
  </si>
  <si>
    <t>On 29 January 2010, in Yaripora, Kulgam, Jammu and Kashmir, India, assailants fired upon civilians, wounding two civilians.  No group claimed responsibility.</t>
  </si>
  <si>
    <t>Jammu, Kashmir, Kulgam, Yaripora</t>
  </si>
  <si>
    <t>2 civilians kidnapped in Khuzdar, Balochistan, Pakistan</t>
  </si>
  <si>
    <t>On 29 September 2010, in Khuzdar, Balochistan, Pakistan, armed assailants kidnapped two civilians.  No group claimed responsibility.</t>
  </si>
  <si>
    <t>Balochistan, Khuzdar, Pakistan, September</t>
  </si>
  <si>
    <t>1 vehicle damaged in arson in Thessaloniki, Thessaloniki, Greece</t>
  </si>
  <si>
    <t>On 26 March 2010, in the morning, in Thessaloniki, Thessaloniki, Greece, assailants set fire to a parked car, damaging the vehicle but causing no injuries.  No group claimed responsibility.</t>
  </si>
  <si>
    <t>fire, Greece, March, morning, Thessaloniki</t>
  </si>
  <si>
    <t>2 paramilitary members, 3 civilians wounded in IED attack in Baghdad, Iraq</t>
  </si>
  <si>
    <t>On 25 April 2010, in the Rashid district of Baghdad, Iraq, assailants detonated an improvised explosive device (IED) near a checkpoint in the southern Asia neighborhood, wounding two Sahwa Council members and three civilians and damaging the checkpoint.  No group claimed responsibility.</t>
  </si>
  <si>
    <t>April, checkpoint, member, neighborhood, Rashid, Sahwa Council</t>
  </si>
  <si>
    <t>Checkpoint targeted in Qeysar, Faryab, Afghanistan</t>
  </si>
  <si>
    <t>On or about 22 May 2010, in the night, in Senchitak village, Qeysar, Faryab, Afghanistan, assailants attacked a checkpoint by unknown means but caused no injuries or damage.  No group claimed responsibility.</t>
  </si>
  <si>
    <t>Faryab, means, Qeysar, unknown means</t>
  </si>
  <si>
    <t>2 vehicles damaged in arson in Qarghahi, Laghman, Afghanistan</t>
  </si>
  <si>
    <t>On 14 July 2010, in Qarghahi, Laghman, Afghanistan, assailants set fire to supply trucks, damaging two trucks but causing no injuries.  No group claimed responsibility.</t>
  </si>
  <si>
    <t>fire, Laghman, Qarghahi, truck</t>
  </si>
  <si>
    <t>1 hotel damaged in grenade attack near Huye, Southern Province, Rwanda</t>
  </si>
  <si>
    <t>Huye</t>
  </si>
  <si>
    <t>On 25 December 2009, at about 8:00 PM, near Huye, Southern Province, Rwanda, armed assailants threw a grenade at the Urwuri Hotel, damaging the hotel but causing no injuries.  No group claimed responsibility.</t>
  </si>
  <si>
    <t>grenade, hotel, Rwanda, Southern Province</t>
  </si>
  <si>
    <t>3 civilians killed in IED attack in Shamal Zay, Zabol, Afghanistan</t>
  </si>
  <si>
    <t>On 10 July 2010, in the evening, in Shati, Shamal Zay, Zabol, Afghanistan, an improvised explosive device (IED) exploded when it was struck, killing three civilians.  No group claimed responsibility.</t>
  </si>
  <si>
    <t>Afghanistan, evening, July, Shamal Zay, Zabol</t>
  </si>
  <si>
    <t>2 children, 1 civilian, 1 police officer killed, 6 civilians, 5 police officers wounded in suicide VBIED attack in Tank, North-West Frontier, Pakistan</t>
  </si>
  <si>
    <t>On 23 January 2010, in Tank, North-West Frontier, Pakistan, a suicide bomber detonated a vehicle-borne improvised explosive device (VBIED) targeting a police station, killing two children, one civilian, and one police officer; wounding six civilians and five police officers, and damaging the police station.  No group claimed responsibility.</t>
  </si>
  <si>
    <t>police, police station, station, tank</t>
  </si>
  <si>
    <t>1 political party member killed, 3 others injured in IED attack in Qeysar, Faryab, Afghanistan</t>
  </si>
  <si>
    <t>On 30 August 2010, in Qeysar, Faryab, Afghanistan, an improvised explosive device (IED) exploded when it was struck, killing a political campaign official and injuring three others.  No group claimed responsibility.</t>
  </si>
  <si>
    <t>campaign, Faryab, official, political campaign, Qeysar</t>
  </si>
  <si>
    <t>1 police officer killed, 2 others wounded in IED attack by a suspected CPI-Maoist in Palamu, Jharkhand, India</t>
  </si>
  <si>
    <t>on 28 May 2010, at about 8:30 AM, in Palamu, Jharkhand, India, assailants detonated a landmine improvised explosive device (IED), killing one police officer and injuring two others.  No group claimed responsibility, although it was believed the Communist Party of India-Maoist (CPI-Maoist) was responsible.</t>
  </si>
  <si>
    <t>Communist Party, India, Jharkhand, landmine, Maoist, others, Palamu</t>
  </si>
  <si>
    <t>On 1 March 2010, at about 11:00 AM, in the Mansur district of Baghdad, Iraq, assailants detonated a magnetic improvised explosive device (IED) attached to the car of a Iraqi National List party employee, wounding two civilian bystanders and damaging the vehicle.  No group claimed responsibility.</t>
  </si>
  <si>
    <t>bystanders, civilian bystanders, employee, Iraqi, Mansur, March, National List, party</t>
  </si>
  <si>
    <t>Several residences destroyed in arson by suspected Maoist faction in Gaya, Bihar, India</t>
  </si>
  <si>
    <t>On 9 September 2010, in Gaya, Bihar, India, assailants set residences on fire, destroying several residences but causing no injuries.  Later, assailants stole 50 lakhs (1,079,913 USD) worth of valuables, one tractor, and four motorcycles.  No group claimed responsibility, although it was widely believed a Maoist faction was responsible.</t>
  </si>
  <si>
    <t>Bihar, faction, Gaya, lakh, residence, tractor, valuables, worth</t>
  </si>
  <si>
    <t>1 child killed in landmine explosion in Jafarabad, Balochistan, Pakistan</t>
  </si>
  <si>
    <t>On 21 July 2010, in Jafarabad, Balochistan, Pakistan, a landmine exploded, killing one child.  No group claimed responsibility.</t>
  </si>
  <si>
    <t>Balochistan, child, Jafarabad, landmine</t>
  </si>
  <si>
    <t>3 NGO workers kidnapped in Chakhansur, Nimruz, Afghanistan</t>
  </si>
  <si>
    <t>On or about 22 June 2010, in Chakhansur, Nimruz, Afghanistan, assailants kidnapped three non-governmental organization (NGO) workers.  Later, the assailants released the three victims.  No group claimed responsibility.</t>
  </si>
  <si>
    <t>Chakhansur, governmental organization, Nimruz, organization, workers</t>
  </si>
  <si>
    <t>1 police post damaged in armed attack in Peshawar, Khyber Pakhtunkhwa, Pakistan</t>
  </si>
  <si>
    <t>On 29 September 2010, at midnight, in Shahabkhel, Peshawar, Khyber Pakhtunkhwa, Pakistan, assailants fired mortars and/or rockets at a manned police post, damaging the post but causing no injuries.  No group claimed responsibility.</t>
  </si>
  <si>
    <t>Khyber Pakhtunkhwa, midnight, mortar, Peshawar, police post, post</t>
  </si>
  <si>
    <t>3 journalists kidnapped by suspected Islamic Party in Afgooye, Shabeellaha Hoose, Somalia</t>
  </si>
  <si>
    <t>On 25 May 2010, in the afternoon, in Afgooye, Shabeellaha Hoose, Somalia, assailants kidnapped three journalists.  On 26 May 2010, the assailants released the victims.  No group claimed responsibility, although it was widely believed the Islamic Party was responsible.</t>
  </si>
  <si>
    <t>Afgooye, Islamic Party, journalist, Shabeellaha Hoose</t>
  </si>
  <si>
    <t>1 residence damaged in IED attack by suspected TTP in Kohat, Khyber Pakhtunkhwa, Pakistan</t>
  </si>
  <si>
    <t>On 12 July 2010, in Kohat, Khyber Pakhtunkhwa, Pakistan, an assailant prematurely detonated an improvised explosive device (IED) while attempting to plant the IED next to the home of a tribal elder, damaging the home but causing no injuries.  No group claimed responsibility, although it was widely believed the Tehrik-i-Taliban Pakistan (TTP) was responsible.</t>
  </si>
  <si>
    <t>elder, home, Khyber Pakhtunkhwa, Kohat, Taliban Pakistan, Tehrik, tribal elder</t>
  </si>
  <si>
    <t>2 civilians, 1 police officer killed, 21 civilians, 3 police officers wounded in suicide IED attack in Peshawar, North-West Frontier, Pakistan</t>
  </si>
  <si>
    <t>On 22 December 2009, at 11:40 AM, in Peshawar, North-West Frontier, Pakistan, a suicide bomber detonated an improvised explosive device (IED) while attempting to enter the Peshawar Press Club, killing two civilians and one police officer, wounding 21 civilians and three police officers, and damaging one vehicle and the club.  No group claimed responsibility.</t>
  </si>
  <si>
    <t>bomber, club, officers, Peshawar, police officers, suicide, suicide bomber, West Frontier</t>
  </si>
  <si>
    <t>1 government building damaged in IED attack in Bangued, Abra, Philippines</t>
  </si>
  <si>
    <t>Bangued</t>
  </si>
  <si>
    <t>17.608334,120.638054</t>
  </si>
  <si>
    <t>Bangued, Abra, Philippines,</t>
  </si>
  <si>
    <t>On 30 June 2010, at about 2:00 AM, in Bangued, Abra, Philippines, assailants detonated an improvised explosive device in front of the municipal hall, damaging the hall but causing no injuries.  No group claimed responsibility.</t>
  </si>
  <si>
    <t>Abra, Front, hall, June, municipal hall, Philippines</t>
  </si>
  <si>
    <t>Abra</t>
  </si>
  <si>
    <t>7 civilians wounded in IED attack in As Sadah, Babil, Iraq</t>
  </si>
  <si>
    <t>As Sadah</t>
  </si>
  <si>
    <t>32.420746,44.494251</t>
  </si>
  <si>
    <t>Qaryat as Sadah, Babil, Iraq,</t>
  </si>
  <si>
    <t>On 3 April 2010, in As Sadah, Babil, Iraq, assailants detonated an improvised explosive device (IED) near a bus as passengers were boarding, wounding seven civilians and damaging the bus.  No group claimed responsibility.</t>
  </si>
  <si>
    <t>April, As Sadah, Babil, passenger</t>
  </si>
  <si>
    <t>1 paramilitary compound damaged in grenade attack by suspected Muslim separatists in Mayo, Pattani, Thailand</t>
  </si>
  <si>
    <t>On 12 July 2010, in Mayo, Pattani, Thailand, assailants fired two grenades at a defense volunteer compound, damaging the compound but causing no injuries.  No group claimed responsibility, but authorities believed that Muslim separatists were responsible.</t>
  </si>
  <si>
    <t>compound, defense, defense volunteer, Mayo, Pattani, volunteer</t>
  </si>
  <si>
    <t>2 civilians killed, 1 other wounded in IED attack in Jalula', Diyala, Iraq</t>
  </si>
  <si>
    <t>On 2 April 2010, in Jalula', Diyala, Iraq, a roadside improvised explosive device (IED) exploded near a civilian car, killing two civilians, wounding one other, and damaging the vehicle.  No group claimed responsibility.</t>
  </si>
  <si>
    <t>April, civilian car, Diyala, Jalula, roadside, vehicle</t>
  </si>
  <si>
    <t>1 child killed, 4 civilians, 1 police officer wounded in multiple IED attack in Kubaysah, Al Anbar, Iraq</t>
  </si>
  <si>
    <t>Kubaysah</t>
  </si>
  <si>
    <t>33.592709,42.613724</t>
  </si>
  <si>
    <t>Kubaysah, Al-Anbar, Iraq,</t>
  </si>
  <si>
    <t>On 15 February 2010, in the Kubaysah, Al Anbar, Iraq, assailants detonated three improvised explosive devices (IED) near the residences of two police officers and a candidate from the Iraqi Accord Front, killing one child, wounding three or four civilians and one police officer, and damaging all three homes and three vehicles.  No group claimed responsibility.</t>
  </si>
  <si>
    <t>Al Anbar, candidate, child, home, Kubaysah, officers, police officers</t>
  </si>
  <si>
    <t>1 government employee kidnapped by suspected HAMAS near Gaza City, Gaza Strip</t>
  </si>
  <si>
    <t>On 3 January 2010, near Gaza City, Gaza Strip, armed assailants kidnapped an officer of Fatah's General Intelligence Service.  No group claimed responsibility, but it was believed that HAMAS was responsible.</t>
  </si>
  <si>
    <t>1 civilian killed in armed attack in Zhob, Balochistan, Pakistan</t>
  </si>
  <si>
    <t>Zhob</t>
  </si>
  <si>
    <t>31.416668,68.666664</t>
  </si>
  <si>
    <t>Zhob, Balochistan, Pakistan,</t>
  </si>
  <si>
    <t>On 10 July 2010, in Zhob, Balochistan, Pakistan, armed assailants fired on and killed a civilian.  No group claimed responsibility.</t>
  </si>
  <si>
    <t>Balochistan, July, Pakistan</t>
  </si>
  <si>
    <t>2 civilians killed, 1 soldier injured in IED attack in Zormat, Paktia, Afghanistan</t>
  </si>
  <si>
    <t>On 9 June 2010, in Zormat, Paktia, Afghanistan, an improvised explosive device (IED) exploded when it was struck by an Afghan National Army vehicle, killing two civilian bystanders, injuring one soldier, and damaging the vehicle.  No group claimed responsibility.</t>
  </si>
  <si>
    <t>Afghan, bystanders, civilian bystanders, National Army, Paktia, Zormat</t>
  </si>
  <si>
    <t>1 police officer injured by suspected Taliban in Sherzad, Nangarhar, Afghanistan</t>
  </si>
  <si>
    <t>On 20 June 2010, in Sherzad, Nangarhar, Afghanistan, assailants attacked the district headquarters by unknown means, injuring a police officer and damaging the headquarters building.  No group claimed responsibility, although it was widely believed the Taliban was responsible.</t>
  </si>
  <si>
    <t>building, district headquarters, headquarters, headquarters building, means, Nangarhar, Sherzad, unknown means</t>
  </si>
  <si>
    <t>2 police officers, 1 civilian killed, 13 civilians wounded in VBIED attack by ISI in Ar Ramadi, Al Anbar, Iraq</t>
  </si>
  <si>
    <t>On 25 August 2010, in central Ar Ramadi, Al Anbar, Iraq, assailants detonated a vehicle-borne improvised explosive device (VBIED) inside a bus station, killing two police officers and one civilian, wounding 13 civilians, and damaging the station.  The Islamic State of Iraq (ISI) claimed responsibility.</t>
  </si>
  <si>
    <t>Al Anbar, Ar Ramadi, August, bus station, civilians, Iraq, Islamic State, station</t>
  </si>
  <si>
    <t>1 health care worker kidnapped in Golran, Herat, Afghanistan</t>
  </si>
  <si>
    <t>On 15 January 2010, in Golran, Herat, Afghanistan, armed assailants kidnapped one health care worker.  No group claimed responsibility.</t>
  </si>
  <si>
    <t>care, care worker, Golran, health, health care, health care worker</t>
  </si>
  <si>
    <t>1 retail shop damaged in firebombing in Thessaloniki, Thessaloniki, Greece</t>
  </si>
  <si>
    <t>On 30 March 2010, in Thessaloniki, Thessaloniki, Greece, firebombs exploded at a grocery store, damaging the shop but causing no injuries.  No group claimed responsibility.</t>
  </si>
  <si>
    <t>firebombs, grocery, grocery store, Thessaloniki</t>
  </si>
  <si>
    <t>1 police officer injured in IED explosion in Karachi, Sindh, Pakistan</t>
  </si>
  <si>
    <t>On 6 April 2010, in Karachi, Sindh, Pakistan, an improvised explosive device (IED) exploded when it was being defused, injuring a member of a Bomb Disposal Squad.  The officers discovered and safely defused three other IEDs which were planted near an electricity tower.  No group claimed responsibility.</t>
  </si>
  <si>
    <t>Bomb Disposal Squad, electricity, electricity tower, Karachi, member, Sindh, tower</t>
  </si>
  <si>
    <t>2 soldiers killed, several people wounded, 1 priest kidnapped near Walikale, Nord-Kivu, Democratic Republic of the Congo</t>
  </si>
  <si>
    <t>On 18 August 2010, at about 1:00 AM, near Walikale, Nord-Kivu, Democratic Republic of the Congo (DRC), assailants attacked Mubi and Seya villages, wounding several people, kidnapping one priest, looting and damaging the villages, and burning and destroying several houses.  The assailants also attacked soldiers and peacekeepers that responded to the initial attacks, killing two soldiers by unknown means.  No group claimed responsibility, although it was believed the Democratic Forces for the Liberation of Rwanda (FDLR) and/or the Mai-Mai were responsible.</t>
  </si>
  <si>
    <t>FDLR, initial attack, peacekeepers, priest, Rwanda, soldiers, village, Walikale</t>
  </si>
  <si>
    <t>On 21 December 2009, in Mosul, Ninawa, Iraq, armed assailants fired upon a federal police checkpoint, killing one police officer and damaging the checkpoint.  No group claimed responsibility.</t>
  </si>
  <si>
    <t>checkpoint, Federal Police, Mosul, Ninawa, police checkpoint</t>
  </si>
  <si>
    <t>Police officers targeted in incendiary attack in Athens, Attiki, Greece</t>
  </si>
  <si>
    <t>On 13 April 2010, in the night, in Athens, Attiki, Greece, assailants threw Molotov cocktails at police forces outside a political party office building, causing no reported injuries or damage.  No group claimed responsibility.</t>
  </si>
  <si>
    <t>Athens, Attiki, cocktails, Greece, Molotov, office building, party, party office, police force, political party, political party office</t>
  </si>
  <si>
    <t>1 police vehicle damaged in IED attack in Herat, Herat, Afghanistan</t>
  </si>
  <si>
    <t>On 31 August 2010, at 9:30 AM, in Herat, Herat, Afghanistan, by the Majidi road crossing, assailants detonated a remote-controlled improvised explosive device (IED) when a police vehicle passed, damaging the vehicle and several nearby government buildings but causing no injuries.  No group claimed responsibility.</t>
  </si>
  <si>
    <t>crossing, government building, Herat, nearby government, nearby government buildings, road</t>
  </si>
  <si>
    <t>On or about 7 June 2010, in Mbabane, Hhohho, Swaziland, assailants threw a gasoline bomb at the house of a Mtsambama Member of Parliament, damaging the house but causing no injuries.  No group claimed responsibility, but the government of Swaziland believed the Swaziland Youth Congress (SWAYOCO) was responsible.</t>
  </si>
  <si>
    <t>4 government employees, 2 journalists, 1 top government official injured in IED attack by Taliban in Khowst, Afghanistan</t>
  </si>
  <si>
    <t>On 7 January 2010, at about 11:00 AM, in Khowst, Afghanistan, assailants detonated an improvised explosive device (IED) inside a garbage container outside the governor's compound, injuring four local government employees, two journalists, the governor, and damaging a portion of the compound.  The Taliban claimed responsibility.</t>
  </si>
  <si>
    <t>compound, container, garbage, garbage container, governor, local government, local government employee, portion, s compound</t>
  </si>
  <si>
    <t>On 22 March 2010, in the evening, in western Mosul, Ninawa, Iraq, assailants fired upon and killed a civilian in front of his home.  No group claimed responsibility.</t>
  </si>
  <si>
    <t>evening, Front, home, Mosul, Ninawa</t>
  </si>
  <si>
    <t>1 civilian killed, 2 others injured in IED attack by suspected Taliban in Khanabad, Kondoz, Afghanistan</t>
  </si>
  <si>
    <t>On 8 May 2010, in Khanabad, Kondoz, Afghanistan, assailants detonated a remote-controlled improvised explosive device (IED) in a crowd gathered to watch a cockfight, killing one civilian and injuring two others.  Police officers later discovered and safely defused a second IED in the area.  No group claimed responsibility, although it was widely believed the Taliban was responsible.</t>
  </si>
  <si>
    <t>Afghanistan, area, crowd, Khanabad, Kondoz, others, Taliban</t>
  </si>
  <si>
    <t>Vehicle targeted in IED attack in Kandahar, Kandahar, Afghanistan</t>
  </si>
  <si>
    <t>On 22 July 2010, in Kandahar, Kandahar, Afghanistan, assailants detonated an improvised explosive device (IED) targeting a police vehicle, causing no injuries or damage.  No group claimed responsibility.</t>
  </si>
  <si>
    <t>Afghanistan, damage, July, Kandahar, police vehicle, targeting</t>
  </si>
  <si>
    <t>Police officers targeted in Qareh Bagh, Ghazni, Afghanistan</t>
  </si>
  <si>
    <t>On or about 7 July 2010, in Qareh Bagh, Ghazni, Afghanistan, assailants attacked a police checkpoint by unknown means, causing no reported injuries or damage.  No group claimed responsibility.</t>
  </si>
  <si>
    <t>3 soldiers killed, 9 soldiers, 2 children wounded in IED and armed attacks by TTP near Darra Adam Khel, Khyber Pakhtunkhwa, Pakistan</t>
  </si>
  <si>
    <t>On 23 August 2010, in the evening, near Darra Adam Khel, Khyber Pakhtunkhwa, Pakistan, assailants detonated an improvised explosive device (IED) and fired on a vehicle carrying tribal soldiers, killing three soldiers, wounding nine soldiers and two children, and damaging the vehicle, several houses, and electric power lines.  The Tehrik-i-Taliban Pakistan (TTP) claimed responsibility.</t>
  </si>
  <si>
    <t>Darra Adam Khel, electric power, Khyber Pakhtunkhwa, line, power, power line, soldiers, Taliban Pakistan, Tehrik</t>
  </si>
  <si>
    <t>1 journalist, 5 civilians wounded in IED attack by ISI in Baghdad, Iraq</t>
  </si>
  <si>
    <t>On 13 April 2010, at about 11:00 AM, in the Rashid district of Baghdad, Iraq, assailants detonated an improvised explosive device (IED) attached to the vehicle of a journalist in the southern Durah neighborhood, wounding the journalist and five nearby civilians and damaging the vehicle.  The Islamic State of Iraq (ISI) claimed responsibility.</t>
  </si>
  <si>
    <t>Durah, Islamic State, journalist, nearby civilians, neighborhood, Rashid, vehicle</t>
  </si>
  <si>
    <t>On or about 24 August 2010, in Moqor, Ghazni, Afghanistan, assailants fired rockets at the district headquarters building but caused no injuries or damage.  No group claimed responsibility.</t>
  </si>
  <si>
    <t>1 child killed, 2 others injured in rocket attack in Zabol, Afghanistan</t>
  </si>
  <si>
    <t>On 27 July 2010, at about 8:00 PM, in Zabol, Afghanistan, assailants fired a rocket at the residence of the provincial governor but instead hit an adjacent residence, killing one child, injuring two others, and damaging the residence.  No group claimed responsibility.</t>
  </si>
  <si>
    <t>adjacent residence, child, governor, provincial governor, residence, Zabol</t>
  </si>
  <si>
    <t>2 civilians, 1 government official wounded in IED attack in Mosul, Ninawa, Iraq</t>
  </si>
  <si>
    <t>On 10 February 2010, in eastern Mosul, Ninawa, Iraq, assailants detonated an improvised explosive device (IED) in front of the offices of a district mayor as he was arriving for work, wounding the mayor and two civilian bystanders and damaging the offices.  No group claimed responsibility.</t>
  </si>
  <si>
    <t>bystanders, civilian bystanders, district mayor, mayor, work</t>
  </si>
  <si>
    <t>3 police officers wounded in IED attack Baghdad, Iraq</t>
  </si>
  <si>
    <t>On 23 August 2010, at 10:00 PM, in the Rashid district of Baghdad, Iraq, assailants threw an improvised explosive device (IED) targeting a group of police officers in the southwestern Amiriya neighborhood, wounding three police officers.  No group claimed responsibility.</t>
  </si>
  <si>
    <t>Amiriya, neighborhood, officers, police, police officers, Rashid, targeting</t>
  </si>
  <si>
    <t>Polling station targeted in mortar attack by suspected MILF in Datu Salibo, Maguindanao, Philippines</t>
  </si>
  <si>
    <t>Datu Salibo</t>
  </si>
  <si>
    <t>On 10 May 2010, in Datu Salibo, Maguindanao, Philippines, assailants fired mortars upon a polling station, causing no injuries or damage.  No group claimed responsibility, but authorities believed the Moro Islamic Liberation Front (MILF) was responsible.</t>
  </si>
  <si>
    <t>Islamic Liberation Front, Maguindanao, MILF, Moro, Philippines</t>
  </si>
  <si>
    <t>2 government officials kidnapped by suspected Taliban in Emam Saheb, Kondoz, Afghanistan</t>
  </si>
  <si>
    <t>On 14 April 2010, in Emam Saheb, Kondoz, Afghanistan, assailants kidnapped two government officials.  On 15 April 2010, in the same area, the assailants safely released the two victims.  No group claimed responsibility, although it was widely believed the Taliban was responsible.</t>
  </si>
  <si>
    <t>April, Emam Saheb, government official, Kondoz, official</t>
  </si>
  <si>
    <t>Unknown target in rocket attack in Tall 'Afar, Ninawa, Iraq</t>
  </si>
  <si>
    <t>On 24 June 2010, in the Al Ma'arid district of Tall 'Afar, Ninawa, Iraq, assailants fired a rocket at an unknown target, causing no injuries or damage.  No group claimed responsibility.</t>
  </si>
  <si>
    <t>Al Ma, Ninawa, rockets, targeting, unknown target</t>
  </si>
  <si>
    <t>1 paramilitary member killed, 1 other injured in armed attack by suspected Muslim separatists in Sai Buri, Pattani, Thailand</t>
  </si>
  <si>
    <t>On 27 August 2010, in Sai Buri, Pattani, Thailand, armed assailants fired upon a motorcycle, killing a civilian defense volunteer, injuring one other, and damaging the motorcycle.  No group claimed responsibility.</t>
  </si>
  <si>
    <t>civilian defense, civilian defense volunteer, motorcycle, Sai Buri</t>
  </si>
  <si>
    <t>3 civilians, 1 bodyguard killed, 2 bodyguards wounded in IED attack by Taliban in Almar, Faryab, Afghanistan</t>
  </si>
  <si>
    <t>On 21 August 2010, in Almar, Faryab, Afghanistan, assailants detonated an improvised explosive device (IED) targeting the vehicle of a former jihadi commander, killing the commander, his two sons, and one bodyguard; wounding two bodyguards; and damaging the vehicle.  The Taliban claimed responsibility.</t>
  </si>
  <si>
    <t>Almar, bodyguards, command, Faryab, jihadi, jihadi commander</t>
  </si>
  <si>
    <t>3 contractors, 2 security guards killed, 3 contractors wounded in IED attack in Shinwari, Parvan, Afghanistan</t>
  </si>
  <si>
    <t>On 21 September 2010, at 11:30 AM, in Shinwari, Parvan, Afghanistan, assailants detonated an improvised explosive device (IED) targeting a vehicle of a road construction company, killing three road construction workers (2 Pakistani; 1 Afghan) and two security guards, wounding three road construction workers, and destroying the vehicle.  No group claimed responsibility.</t>
  </si>
  <si>
    <t>construction, construction company, construction workers, Pakistani, Parvan, road, road construction, road construction company, road construction workers, Shinwari, workers</t>
  </si>
  <si>
    <t>1 power plant damaged in armed attack in Radfan, Lahij, Yemen</t>
  </si>
  <si>
    <t>Radfan</t>
  </si>
  <si>
    <t>On 7 July 2010, in Hubayl Raydah, Radfan, Lahij, Yemen, armed assailants fired upon a power plant, damaging the plant but causing no injuries.  No group claimed responsibility.</t>
  </si>
  <si>
    <t>Lahij, plant, power, power plant</t>
  </si>
  <si>
    <t>1 civilian killed in armed attack by CPI-Maoist in East Singhbhum, Jharkhand, India</t>
  </si>
  <si>
    <t>On 20 June 2010, in Bakrakocha, East Singhbhum, Jharkhand, India, assailants fired upon and killed one civilian.  The Communist Party of India-Maoist (CPI-Maoist) claimed responsibility.</t>
  </si>
  <si>
    <t>On 24 January 2010, in Kirkuk, At Ta'mim, Iraq, armed assailants fired upon and wounded one civilian.  No group claimed responsibility.</t>
  </si>
  <si>
    <t>January, Kirkuk</t>
  </si>
  <si>
    <t>Intelligence headquarters targeted in grenade attack in Abyan, Yemen</t>
  </si>
  <si>
    <t>On 3 August 2010, in Abyan, Yemen, an assailant on a motorcycle detonated a grenade near the local intelligence services headquarters, causing no injuries or damage.  No group claimed responsibility.</t>
  </si>
  <si>
    <t>Abyan, headquarters, intelligence, Intelligence Service, motorcycle, service</t>
  </si>
  <si>
    <t>1 tribal chief wounded in armed attack in Baghdad, Iraq</t>
  </si>
  <si>
    <t>On 21 February 2010, in the Rashid district of Baghdad, Iraq, armed assailants fired upon and wounded one tribal chief in the southern Durah neighborhood.  No group claimed responsibility.</t>
  </si>
  <si>
    <t>chief, Durah, neighborhood, Rashid, tribal chief</t>
  </si>
  <si>
    <t>1 tribal elder killed in armed attack in Kandahar, Kandahar, Afghanistan</t>
  </si>
  <si>
    <t>On 25 April 2010, in the morning, in Kandahar, Kandahar, Afghanistan, assailants fired upon and killed one tribal elder.  No group claimed responsibility.</t>
  </si>
  <si>
    <t>elder, Kandahar, morning, tribal elder</t>
  </si>
  <si>
    <t>1 civilian, 7 soldiers killed by suspected AQIM, in Telemses, Tahoua, Niger</t>
  </si>
  <si>
    <t>Telemses</t>
  </si>
  <si>
    <t>15.620700,4.783200</t>
  </si>
  <si>
    <t>Telemses, Tahoua, Niger,</t>
  </si>
  <si>
    <t>On 30 December 2009, in the night, in Telemses, Tahoua, Niger, armed assailants attacked the village by unknown means, killing one civilian and three soldiers.  After the assailants fled the village their car broke down, which led to another attack in which the assailants killed four soldiers by unknown means.  No group claimed responsibility, although it was widely believed al-Qa'ida Organization in Islamic Maghreb (AQIM) was responsible.</t>
  </si>
  <si>
    <t>AQIM, Islamic Maghreb, means, Niger, soldiers, unknown means, village</t>
  </si>
  <si>
    <t>Tahoua</t>
  </si>
  <si>
    <t>2 civilians, 1 government official, 1 doctor kidnapped in hijacking by CPI-Maoist in Sheohar, Bihar, India</t>
  </si>
  <si>
    <t>On 29 August 2010, in Sheohar, Bihar, India, assailants hijacked one vehicle carrying one government official, one private driver of the government official, one domestic-help employee of the government official, and one medical doctor.  Later, assailants released the victims unharmed.  The Communist Party of India-Maoist (CPI-Maoist) claimed responsibility.</t>
  </si>
  <si>
    <t>doctor, government, government official, help, medical doctor, official, Sheohar</t>
  </si>
  <si>
    <t>1 police officer injured by Taliban in Sangin, Helmand, Afghanistan</t>
  </si>
  <si>
    <t>On 9 August 2010, in Sangin, Helmand, Afghanistan, assailants attacked a police patrol by unknown means, injuring one police officer.  The Taliban claimed responsibility.</t>
  </si>
  <si>
    <t>Helmand, means, Sangin, unknown means</t>
  </si>
  <si>
    <t>Police station targeted in IED attack in Iraq</t>
  </si>
  <si>
    <t>On 20 May 2010, in Iraq, assailants detonated an improvised explosive device (IED) near a police station, causing no injuries or damage.  No group claimed responsibility.</t>
  </si>
  <si>
    <t>damage, police station, station</t>
  </si>
  <si>
    <t>6 contractors kidnapped in Marah Warah, Konar, Afghanistan</t>
  </si>
  <si>
    <t>On 18 January 2010, in Marah Warah, Konar, Afghanistan, armed assailants kidnapped six employees of a demining agency.  On 21 January 2010, the assailants released the victims.  No group claimed responsibility.</t>
  </si>
  <si>
    <t>agency, January, Konar, Marah Warah</t>
  </si>
  <si>
    <t>On 27 August 2010, in western Mosul, Ninawa, Iraq, assailants detonated an improvised explosive device (IED) targeting a police patrol, killing one nearby civilian and wounding one other.  No group claimed responsibility.</t>
  </si>
  <si>
    <t>August, Mosul, nearby civilians, Ninawa, patrol, police patrol, targeting</t>
  </si>
  <si>
    <t>3 civilians killed, 5 others injured in armed attack in Swat, Khyber Pakhtunkhwa, Pakistan</t>
  </si>
  <si>
    <t>On 27 July 2010, in Swat, Khyber Pakhtunkhwa, Pakistan, armed assailants fired on a vehicle, killing three civilians, injuring five others, and damaging the vehicle.  No group claimed responsibility.</t>
  </si>
  <si>
    <t>Khyber Pakhtunkhwa, Swat, vehicle</t>
  </si>
  <si>
    <t>1 civilian killed, 1 other wounded in rocket attack in Bak, Khowst, Afghanistan</t>
  </si>
  <si>
    <t>On 3 August 2010, in the evening, in Bak, Khowst, Afghanistan, assailants fired rockets at an unknown target, killing one civilian and wounding one other.  No group claimed responsibility.</t>
  </si>
  <si>
    <t>evening, Khowst, targeting, unknown target</t>
  </si>
  <si>
    <t>1 tank damaged in incendiary attack in Bangkok, Krung Thep, Thailand</t>
  </si>
  <si>
    <t>On 19 March 2010, in the morning, in Bangkok, Krung Thep, Thailand, assailants threw an incendiary and then set fire to a decommissioned tank, damaging one military tank.  No group claimed responsibility.</t>
  </si>
  <si>
    <t>Bangkok, incendiaries, Krung Thep, tank</t>
  </si>
  <si>
    <t>District headquarters targeted in armed attack in Shinwari, Parvan, Afghanistan</t>
  </si>
  <si>
    <t>On 17 August 2010, in Shinwari, Parvan, Afghanistan, assailants fired firearms and mortars and/or artillery at the district headquarters but caused no injuries or damage.  No group claimed responsibility.</t>
  </si>
  <si>
    <t>artillery, district headquarters, firearms, headquarters, mortar, Parvan, Shinwari</t>
  </si>
  <si>
    <t>5 police officers, 7 civilians wounded in VBIED attack by ISI in Al Basrah, Al Basrah, Iraq</t>
  </si>
  <si>
    <t>On 25 August 2010, in Al Basrah, Al Basrah, Iraq, assailants detonated a vehicle-borne improvised explosive device (VBIED) near a police station, wounding five police officers and seven civilians and damaging the police station.  The Islamic State of Iraq (ISI) claimed responsibility.</t>
  </si>
  <si>
    <t>Al Basrah, August, Iraq, Islamic State, police, police station, station</t>
  </si>
  <si>
    <t>2 tribal elders killed, 2 others wounded in IED attack by Taliban in Sarkani, Konar, Afghanistan</t>
  </si>
  <si>
    <t>On 12 April 2010, in the early morning, in Sarkani, Konar, Afghanistan, assailants detonated an improvised explosive device (IED) targeting tribal elders, killing two tribal elders and wounding two others.  The Taliban claimed responsibility.</t>
  </si>
  <si>
    <t>early morning, elder, Konar, morning, Sarkani, targeting, tribal elder</t>
  </si>
  <si>
    <t>1 police checkpoint damaged in armed attack by suspected Taliban in Alisher Terizai, Khowst, Afghanistan</t>
  </si>
  <si>
    <t>On 3 May 2010, in the morning, in Alisher Terizai, Khowst, Afghanistan, assailants fired on a police checkpoint, damaging the checkpoint but causing no injuries.  No group claimed responsibility, although it was widely believed the Taliban was responsible.</t>
  </si>
  <si>
    <t>Alisher Terizai, checkpoint, Khowst, morning, police checkpoint, Taliban</t>
  </si>
  <si>
    <t>2 laborers killed in Marah Warah, Konar, Afghanistan</t>
  </si>
  <si>
    <t>On 15 January 2010, in Marah Warah, Konar, Afghanistan, assailants attacked laborers working at a coalition forces base by unknown means, killing the two laborers.  No group claimed responsibility.</t>
  </si>
  <si>
    <t>base, coalition, coalition forces, Konar, laborers, Marah Warah</t>
  </si>
  <si>
    <t>Government building targeted in IED attack in Kirkuk, At Ta'mim, Iraq</t>
  </si>
  <si>
    <t>On 19 January 2010, in the morning, in northern Kirkuk, At Ta'mim, Iraq, assailants detonated an improvised explosive device (IED) near a Tax Department building, causing no injuries or damage.  Police officers safely defused a second IED found nearby, possibly intended for first responders.  No group claimed responsibility.</t>
  </si>
  <si>
    <t>building, damage, January, Kirkuk, morning, officers, responders</t>
  </si>
  <si>
    <t>2 police officers wounded in assault by suspected separatists in Ad Dali', Ad Dali', Yemen</t>
  </si>
  <si>
    <t>On 30 March 2010, in Ad Dali', Ad Dali', Yemen, assailants threw several pieces of shrapnel at a group of police officers, wounding two police officers.  No group claimed responsibility, but it was believed that local separatist elements were responsible.</t>
  </si>
  <si>
    <t>Ad Dali, elements, pieces, separatist elements, shrapnel</t>
  </si>
  <si>
    <t>On 30 April 2010, in Gohomidanga village, West Midnapore, West Bengal, India, assailants fired upon and killed one civilian.  No group claimed responsibility, although it was widely believed a Maoist faction was responsible.</t>
  </si>
  <si>
    <t>faction, village, West Bengal, West Midnapore</t>
  </si>
  <si>
    <t>On or about 7 July 2010, in Andar, Ghazni, Afghanistan, assailants attacked the district headquarters by unknown means, causing no injuries or damage.  No group claimed responsibility.</t>
  </si>
  <si>
    <t>On 18 September 2010, at 2:30 PM, in Baghdad, Iraq, assailants fired a mortar into the central Babil neighborhood in the Karradah district, causing no injuries or damage.  No group claimed responsibility.</t>
  </si>
  <si>
    <t>Babil, Karradah, mortar, neighborhood, September</t>
  </si>
  <si>
    <t>2 civilians wounded in IED attack in Lahore, Punjab, Pakistan</t>
  </si>
  <si>
    <t>On 12 June 2010, at 10:00 PM, in Lahore, Punjab, Pakistan, assailants detonated an improvised explosive device (IED) targeting a factory, wounding two civilian bystanders and damaging the factory.  No group claimed responsibility.</t>
  </si>
  <si>
    <t>bystanders, civilian bystanders, factory, Lahore, Punjab, targeting</t>
  </si>
  <si>
    <t>8 civilians, 8 police officers killed, 80 civilians wounded in VBIED and IED attacks by suspected ISI in As Suwayrah, Wasit, Iraq</t>
  </si>
  <si>
    <t>On 10 May 2010, at about 11:00 AM, in As Suwayrah, Wasit, Iraq, assailants near-simultaneously detonated a vehicle-borne improvised explosive device (VBIED) and an improvised explosive device (IED) in a public market, killing between two and eight civilians and eight police officers, wounding between 71 and 80 civilians, and damaging the market.  No group claimed responsibility, although it was widely believed the Islamic State of Iraq (ISI) was responsible.</t>
  </si>
  <si>
    <t>As Suwayrah, device, explosive device, Islamic State, market, public market</t>
  </si>
  <si>
    <t>2 civilians wounded in IED attack in Al Mada'in, Baghdad, Iraq</t>
  </si>
  <si>
    <t>On 7 March 2010, at about 11:00 AM, in Al Mada'in, Baghdad, Iraq, assailants detonated a roadside improvised explosive device (IED) near a group of civilians en route to a polling station to vote in the parliamentary elections, wounding two civilians.  No group claimed responsibility.</t>
  </si>
  <si>
    <t>Al Mada, elections, parliamentary elections, roadside, route, station</t>
  </si>
  <si>
    <t>On 20 March 2010, in the Al Karkh district of Baghdad, Iraq, assailants detonated a magnetic improvised explosive device (IED) attached to a minibus in the central 'Alawi al Hillah neighborhood, wounding five civilians and damaging the minibus.  No group claimed responsibility.</t>
  </si>
  <si>
    <t>Al Karkh, Alawi, Hillah, March, minibus, neighborhood</t>
  </si>
  <si>
    <t>2 police officers wounded in grenade attack by suspected Southern Mobility Movement in Ad Dali', Ad Dali', Yemen</t>
  </si>
  <si>
    <t>On 30 June 2010, in Ad Dali', Ad Dali', Yemen, assailants threw a grenade at a police station, wounding two police officers.  No group claimed responsibility, but it was believed that the Southern Mobility Movement was responsible.</t>
  </si>
  <si>
    <t>Ad Dali, grenade, police station, Southern Mobility Movement, station</t>
  </si>
  <si>
    <t>On 21 March 2010, in the afternoon, in Balipeta, Koraput, Orissa, India, assailants fired upon and killed a civilian outside his residence.  No group claimed responsibility, although it was widely believed the Communist Party of India-Maoist (CPI-Maoist) was responsible.</t>
  </si>
  <si>
    <t>1 civilian kidnapped by al-Shabaab al-Islamiya in Mogadishu, Banaadir, Somalia</t>
  </si>
  <si>
    <t>On 27 June 2010, in Elasha-Biyaha village, on the outskirts of Mogadishu, Banaadir, Somalia, assailants kidnapped the Chairman of the Dahabshil Football Club.  Al-Shabaab al-Islamiya claimed responsibility.</t>
  </si>
  <si>
    <t>chairman, outskirts</t>
  </si>
  <si>
    <t>3 children killed, 7 civilians and children injured in IED attack in Tirah, Federally Administered Tribal Areas, Pakistan</t>
  </si>
  <si>
    <t>On 16 July 2010, in Mehraban village, Tirah, Federally Administered Tribal Areas, Pakistan, assailants detonated an improvised explosive device (IED) at a livestock bazaar, killing three children, injuring seven children and civilians, damaging the bazaar, and killing at least 12 livestock animals.  No group claimed responsibility.</t>
  </si>
  <si>
    <t>Administered Tribal Areas, animals, bazaar, children, Federally, livestock, livestock animals, Tirah</t>
  </si>
  <si>
    <t>1 civilian killed, 3 others injured in armed attack in Jalalabad, Nangarhar, Afghanistan</t>
  </si>
  <si>
    <t>On 9 January 2010, in Jalalabad, Nangarhar, Afghanistan, assailants fired mortars into the city, one of which hit a residence, killing one civilian, injuring three others, and damaging the residence.  No group claimed responsibility.</t>
  </si>
  <si>
    <t>city, Jalalabad, mortar, Nangarhar, residence</t>
  </si>
  <si>
    <t>3 children injured in bombing by suspected dissident republicans in Lurgan, Northern Ireland, United Kingdom</t>
  </si>
  <si>
    <t>Lurgan</t>
  </si>
  <si>
    <t>On 14 August 2010, in the evening, in Lurgan, Northern Ireland, United Kingdom, a bomb exploded near a school, injuring three children and damaging a metal fence on the school grounds.  No group claimed responsibility, although it was widely believed dissident republicans were responsible.</t>
  </si>
  <si>
    <t>dissident republicans, fence, ground, Lurgan, metal, republicans, school</t>
  </si>
  <si>
    <t>3 civilians, 2 children injured in mortar attack by suspected Taliban in Jaghatu, Vardak, Afghanistan</t>
  </si>
  <si>
    <t>On 19 May 2010, in Jaghatu, Vardak, Afghanistan, assailants fired a mortar at a vehicle, injuring three civilians and two children and damaging the vehicle.  No group claimed responsibility, although it was widely believed the Taliban was responsible.</t>
  </si>
  <si>
    <t>children, Jaghatu, Vardak, vehicle</t>
  </si>
  <si>
    <t>1 civilian held hostage in hijacking in Imphal, Manipur, India</t>
  </si>
  <si>
    <t>On 7 June 2010, at about 9:00 PM, in Lillong Kaleikhong, Imphal, Manipur, India, assailants hijacked one passenger vehicle then forced the driver out of the vehicle and held him hostage.  Later, assailants set fire to the vehicle, destroying the vehicle but causing no injuries.  No group claimed responsibility.</t>
  </si>
  <si>
    <t>driver, hostage, Manipur, passenger, passenger vehicle, vehicle</t>
  </si>
  <si>
    <t>Arson/Firebombing, Barricade/Hostage, Hijacking</t>
  </si>
  <si>
    <t>Soldiers, police officers targeted in armed attack by suspected NPA-CPP in Roxas, Mindoro Oriental, Philippines</t>
  </si>
  <si>
    <t>11.585278,122.751114</t>
  </si>
  <si>
    <t>Roxas, Oriental Mindoro, Philippines,</t>
  </si>
  <si>
    <t>On 7 May 2010, in San Mariano, Roxas, Mindoro Oriental, Philippines, approximately 20 armed assailants fired upon police officers and soldiers guarding polling machines, causing no injuries or damage.  No group claimed responsibility, but authorities believed that New People's Army/Communist Party of Philippines (NPA-CPP) was responsible.</t>
  </si>
  <si>
    <t>Army, authorities, Communist Party, machine, Mindoro, New People, Philippines, soldiers</t>
  </si>
  <si>
    <t>4 police vehicles, several businesses, several banks damaged in arson and vandalism in Toronto, Ontario, Canada</t>
  </si>
  <si>
    <t>Toronto</t>
  </si>
  <si>
    <t>43.666668,-79.416664</t>
  </si>
  <si>
    <t>Toronto, Ontario, Canada,</t>
  </si>
  <si>
    <t>On 19 June 2010, in Toronto, Ontario, Canada, assailants set fire to four police vehicles during the G-20 summit, damaging the police vehicles but causing no reported injuries.  The assailants also vandalized several businesses and banks.  No group claimed responsibility.</t>
  </si>
  <si>
    <t>bank, business, Canada, Ontario, police vehicle, summit</t>
  </si>
  <si>
    <t>On 15 August 2010, at about 6:00 PM, in Al Mahmudiyah, Babil, Iraq, assailants detonated an improvised explosive device (IED), killing one civilian, wounding three others, and damaging several vehicles.  No group claimed responsibility.</t>
  </si>
  <si>
    <t>Al Mahmudiyah, August, Babil, others, vehicle</t>
  </si>
  <si>
    <t>1 political activist killed in armed attack by suspected CPI-Maoist in West Midnapore, West Bengal, India</t>
  </si>
  <si>
    <t>On 16 July 2010, in the evening, in Bandhgora village, West Midnapore, West Bengal, India, assailants fired upon and killed one activist of the Communist Party of India-Marxist (CPI-M).  No group claimed responsibility, although it was widely believed the Communist Party of India-Maoist (CPI-Maoist) was responsible.</t>
  </si>
  <si>
    <t>1 police officer killed, 2 others wounded in IED attack in Qalat, Zabol, Afghanistan</t>
  </si>
  <si>
    <t>On 2 September 2010, in Qalat, Zabol, Afghanistan, assailants detonated an improvised explosive device (IED) targeting a police vehicle, killing one police officer, wounding two others, and damaging the vehicle.  No group claimed responsibility.</t>
  </si>
  <si>
    <t>police, police vehicle, Qalat, September, targeting, vehicle, Zabol</t>
  </si>
  <si>
    <t>1 off-duty soldier, 2 civilians, 2 children killed, 1 civilian wounded in armed attack in Tebessa, Algeria</t>
  </si>
  <si>
    <t>On 24 June 2010, at about 10:30 PM, in Ain Ghreb, Stan Guentis, Tebessa, Algeria, armed assailants fired upon a wedding party, killing two children, two civilians, and the groom, who was an off-duty soldier, and wounding one civilian.  No group claimed responsibility.</t>
  </si>
  <si>
    <t>Algeria, duty, duty soldier, groom, Tebessa, wedding party</t>
  </si>
  <si>
    <t>1 political candidate, 1 bodyguard, several political supporters held hostage by suspected NPA-CPP in Tagbina, Surigao del Sur, Philippines</t>
  </si>
  <si>
    <t>Tagbina</t>
  </si>
  <si>
    <t>8.451944,126.171387</t>
  </si>
  <si>
    <t>Tagbina, Surigao del Sur, Philippines,</t>
  </si>
  <si>
    <t>On 10 April 2010, at about 4:20 PM, in Malixi, Tagbina, Surigao del Sur, Philippines, 30 armed assailants took a mayoral candidate, his bodyguard, and several supporters hostage and attempted to extort them. Thirty minutes later, the assailants released the hostages and took two pistols.  No group claimed responsibility, but authorities believed the New People's Army/Communist Party of Philippines (NPA-CPP) was responsible.</t>
  </si>
  <si>
    <t>candidate, hostage, mayoral candidate, minutes, Philippines, pistols, supporters, Surigao</t>
  </si>
  <si>
    <t>Police convoy targeted by suspected Taliban near Hokumati Nad-e 'Ali, Helmand, Afghanistan</t>
  </si>
  <si>
    <t>On 5 September 2010, near Hokumati Nad-e 'Ali, Helmand, Afghanistan, assailants attacked a police convoy by unknown means, causing no reported injuries or damage.  No group claimed responsibility, although it was widely believed the Taliban was responsible.</t>
  </si>
  <si>
    <t>convoy, Helmand, Hokumati Nad, means, police convoy, Taliban, unknown means</t>
  </si>
  <si>
    <t>1 political affiliate, 1 civilian kidnapped by suspected HAMAS in Jabaliya, Gaza Strip</t>
  </si>
  <si>
    <t>On 14 July 2010, in Jabaliya, Gaza Strip, assailants kidnapped one member of Fatah and his wife.  No group claimed responsibility, but it was believed that HAMAS was responsible.</t>
  </si>
  <si>
    <t>Fatah, Gaza Strip, HAMAS, Jabaliya, wife</t>
  </si>
  <si>
    <t>1 government official kidnapped in Miram Shah, Federally Administered Tribal Areas, Pakistan</t>
  </si>
  <si>
    <t>On or about 20 January 2010, in Miram Shah, Federally Administered Tribal Areas, Pakistan, assailants kidnapped an official of the provincial political administration.  No group claimed responsibility.</t>
  </si>
  <si>
    <t>Administered Tribal Areas, administration, Federally, Miram Shah, official</t>
  </si>
  <si>
    <t>4 soldiers wounded in grenade attack in Bangkok, Krung Thep, Thailand</t>
  </si>
  <si>
    <t>On 27 March 2010, at about 9:30 PM, in Bangkok, Krung Thep, Thailand, assailants fired a grenade at a government-run television studio, wounding four soldiers.  No group claimed responsibility.</t>
  </si>
  <si>
    <t>On 29 April 2010, in Adokhel, Orakzai, Federally Administered Tribal Areas, Pakistan, assailants detonated an improvised explosive device (IED), damaging a primary school but causing no injuries.  No group claimed responsibility.</t>
  </si>
  <si>
    <t>1 humanitarian project site damaged in arson in Ghowrmach, Faryab, Afghanistan</t>
  </si>
  <si>
    <t>On or about 7 June 2010, in Ghowrmach, Faryab, Afghanistan, assailants set fire to a humanitarian project site, damaging the site but causing no reported injuries.  No group claimed responsibility.</t>
  </si>
  <si>
    <t>Faryab, fire, Ghowrmach, project, site</t>
  </si>
  <si>
    <t>3 police officers wounded in armed attack in Lashkar Gah, Helmand, Afghanistan</t>
  </si>
  <si>
    <t>On 11 September 2010, in Lashkar Gah, Helmand, Afghanistan, assailants fired on a police vehicle, wounding three police officers and damaging the vehicle.  No group claimed responsibility.</t>
  </si>
  <si>
    <t>Helmand, Lashkar Gah, police, police vehicle, vehicle</t>
  </si>
  <si>
    <t>On 9 August 2010, in Pasaband, Ghowr, Afghanistan, assailants fired artillery, rocket propelled grenades (RPG), and firearms at the district headquarters, damaging the building but causing no injuries.  No group claimed responsibility.</t>
  </si>
  <si>
    <t>artillery, building, district headquarters, firearms, Ghowr, headquarters, Pasaband</t>
  </si>
  <si>
    <t>1 government official, 2 government employees, 2 soldiers, 2 police officers kidnapped by NPA-CPP in Monkayo, Compostela Valley, Philippines</t>
  </si>
  <si>
    <t>On 5 May 2010, at about 6:00 AM, in Monkayo, Compostela Valley, Philippines, armed assailants blockaded vehicles, then kidnapped a mayor, two of his aides, two soldiers, and two police officers and also stole weapons.  A few hours later, the assailants released the two aides.  On 17 May 2010, the assailants released the remaining captives to local authorities.  New People's Army/Communist Party of Philippines (NPA-CPP) claimed responsibility.</t>
  </si>
  <si>
    <t>captivity, Compostela Valley, hours, local authorities, mayor, Monkayo, New People, Philippines, weapons</t>
  </si>
  <si>
    <t>On 4 March 2010, in the Al Mazaq district of eastern Mosul, Ninawa, Iraq, assailants threw a hand grenade at a polling station, wounding one police officer and damaging the polling station.  No group claimed responsibility.</t>
  </si>
  <si>
    <t>Al Mazaq, grenade, hand, hand grenade, Mosul, Ninawa, station</t>
  </si>
  <si>
    <t>1 police officer wounded in armed attack in Qalat, Zabol, Afghanistan</t>
  </si>
  <si>
    <t>On 1 February 2010, in Qalat, Zabol, Afghanistan, two would-be suicide bombers wearing improvised explosive device (IED) vests fired upon the police headquarters, wounding one police officer and damaging the headquarters.  Police officers returned fire and drove off the assailants before they could detonate their IEDs.  No group claimed responsibility.</t>
  </si>
  <si>
    <t>detonate, headquarters, police, police headquarters, Qalat, vest, Zabol</t>
  </si>
  <si>
    <t>1 paramilitary member killed in armed attack by suspected RKK in Raman, Yala, Thailand</t>
  </si>
  <si>
    <t>On 25 July 2010, in the evening, in Raman, Yala, Thailand, armed assailants fired upon a civilian defense volunteer on his motorcycle, killing him and damaging the motorcycle.  No group claimed responsibility, but authorities believed that Pattani State Restoration (RKK) were responsible.</t>
  </si>
  <si>
    <t>civilian defense, civilian defense volunteer, defense, defense volunteer, motorcycle, Pattani State Restoration, Raman, volunteer</t>
  </si>
  <si>
    <t>3 police officers, 2 civilians wounded in IED attack in Baghdad, Iraq</t>
  </si>
  <si>
    <t>On 25 May 2010, in the Sab'ah Nisan district of Baghdad, Iraq, assailants detonated an improvised explosive device (IED) targeting a passing police patrol in the eastern Palestine neighborhood, wounding three police officers and two civilians.  No group claimed responsibility.</t>
  </si>
  <si>
    <t>Baghdad, district, neighborhood, Nisan, Palestine, patrol, police, police patrol, targeting</t>
  </si>
  <si>
    <t>2 students killed, 9 others wounded in IED attack in Khuzdar, Balochistan, Pakistan</t>
  </si>
  <si>
    <t>On 2 March 2010, in the evening, in Khuzdar, Balochistan, Pakistan, assailants detonated an improvised explosive device (IED) on the campus of Khuzdar Engineering University, killing two students and wounding nine others.  No group claimed responsibility.</t>
  </si>
  <si>
    <t>Balochistan, campus, evening, Khuzdar, students</t>
  </si>
  <si>
    <t>1 civilian kidnapped by suspected KLO in Jalpaiguri, West Bengal, India</t>
  </si>
  <si>
    <t>Jalpaiguri</t>
  </si>
  <si>
    <t>26.516666,88.733330</t>
  </si>
  <si>
    <t>Jalpaiguri, West Bengal, India,</t>
  </si>
  <si>
    <t>On 26 July 2010, in Jalpaiguri, West Bengal, India, assailants kidnapped one cotton trader.  No group claimed responsibility, although it was believed the Kamtapur Liberation Organization (KLO) was responsible.</t>
  </si>
  <si>
    <t>cotton, Jalpaiguri, trader, West Bengal</t>
  </si>
  <si>
    <t>1 health care worker, 6 children wounded in IED attack by JTMM in Ramganj Belgachhi, Sunsari, Nepal</t>
  </si>
  <si>
    <t>Ramganj Belgachhi</t>
  </si>
  <si>
    <t>26.816668,87.283333</t>
  </si>
  <si>
    <t>Dharan Bazar, Nepal,</t>
  </si>
  <si>
    <t>On 9 March 2010, in Ramganj Belgachhi, Sunsari, Nepal, an improvised explosive device (IED) exploded outside a health care clinic, wounding six children and one health care worker and damaging the clinic.  The Janatantrik Terai Mukti Morcha (JTMM) claimed responsibility.</t>
  </si>
  <si>
    <t>care, care worker, clinic, health, health care, health care worker, Sunsari</t>
  </si>
  <si>
    <t>Sunsari</t>
  </si>
  <si>
    <t>1 government official killed in armed attack by suspected Taliban near Khowst, Khowst, Afghanistan</t>
  </si>
  <si>
    <t>On 11 April 2010, in the morning, near Khowst, Khowst, Afghanistan, assailants fired on the vehicle of a government official, killing the government official.  The assailants then set fire to the vehicle, damaging the vehicle.  No group claimed responsibility, although it was widely believed the Taliban was responsible.</t>
  </si>
  <si>
    <t>government, government official, Khowst, official, vehicle</t>
  </si>
  <si>
    <t>2 government employees kidnapped by suspected HAMAS in Gaza City, Gaza Strip</t>
  </si>
  <si>
    <t>On 17 January 2010, in Gaza City, Gaza Strip, armed assailants kidnapped two government employees and damaged an office suite while conducting a search of it.  Two hours later, the assailants released the victims unharmed.  No group claimed responsibility, but it was believed that HAMAS was responsible.</t>
  </si>
  <si>
    <t>Gaza City, Gaza Strip, government employee, HAMAS, hours, search</t>
  </si>
  <si>
    <t>Kidnapping, Vandalism</t>
  </si>
  <si>
    <t>1 railroad track damaged in IED attack near Khairpur, Sindh, Pakistan</t>
  </si>
  <si>
    <t>On 16 July 2010, near Khairpur, Sindh, Pakistan, assailants detonated an improvised explosive device (IED), damaging a portion of the Deparka railroad track but causing no injuries.  Authorities discovered and safely defused two additional IEDs in the area.  No group claimed responsibility.</t>
  </si>
  <si>
    <t>area, authorities, Khairpur, portion, railroad, railroad track, Sindh, track</t>
  </si>
  <si>
    <t>1 civilian killed in armed attack in Parvan, Afghanistan</t>
  </si>
  <si>
    <t>On 13 May 2010, in Parvan, Afghanistan, assailants fired upon and killed one civilian.  No group claimed responsibility.</t>
  </si>
  <si>
    <t>Afghanistan, civilians, Parvan</t>
  </si>
  <si>
    <t>5 soldiers, 1 civilian killed, 4 soldiers wounded in IED attack in Mohmand, Federally Administered Tribal Areas, Pakistan</t>
  </si>
  <si>
    <t>On 21 August 2010, in Mohmand, Federally Administered Tribal Areas, Pakistan, assailants detonated an improvised explosive device (IED) targeting a military checkpoint, killing five soldiers and one civilian, wounding four soldiers, and damaging the checkpoint.  No group claimed responsibility.</t>
  </si>
  <si>
    <t>Administered Tribal Areas, checkpoint, Federally, military checkpoint, Mohmand, soldiers, targeting</t>
  </si>
  <si>
    <t>Top government official targeted in IED attack by suspected Taliban in Kandahar, Kandahar, Afghanistan</t>
  </si>
  <si>
    <t>On 18 September 2010, at 10:00 AM, in Kandahar, Kandahar, Afghanistan, assailants detonated an improvised explosive device (IED) as the vehicle of the governor of Kandahar passed but caused no injuries or damage.  No group claimed responsibility, although it was widely believed the Taliban was responsible.</t>
  </si>
  <si>
    <t>Afghanistan, damage, governor, Kandahar, September, Taliban</t>
  </si>
  <si>
    <t>2 civilians killed in armed attack in North Waziristan, Federally Administered Tribal Areas, Pakistan</t>
  </si>
  <si>
    <t>On 12 May 2010, in North Waziristan, Federally Administered Tribal Areas, Pakistan, assailants fired upon and killed two civilians.  No group claimed responsibility.</t>
  </si>
  <si>
    <t>Administered Tribal Areas, Federally, North Waziristan, Pakistan</t>
  </si>
  <si>
    <t>On 22 July 2010, in the 'Azamiyah district of Baghdad, Iraq, assailants detonated an improvised explosive device (IED) in the northern Sab' al Bor neighborhood, causing no injuries or damage.  No group claimed responsibility.</t>
  </si>
  <si>
    <t>Baghdad, damage, district, July, neighborhood</t>
  </si>
  <si>
    <t>1 school damaged in IED attack by suspected Taliban in Bara, Federally Administered Tribal Areas, Pakistan</t>
  </si>
  <si>
    <t>On 23 December 2009, in Bara, Federally Administered Tribal Areas, Pakistan, assailants detonated an improvised explosive device (IED) targeting a girls' middle school, damaging the school but causing no injuries.  No group claimed responsibility, although it was widely believed the Taliban was responsible.</t>
  </si>
  <si>
    <t>Administered Tribal Areas, Bara, Federally, girls, middle school, school, targeting</t>
  </si>
  <si>
    <t>On 26 September 2010, at 8:00 AM, in western Baghdad, Iraq, assailants fired upon the vehicle of an Integrity Commission official, killing the official and damaging the vehicle.  No group claimed responsibility.</t>
  </si>
  <si>
    <t>Baghdad, official, September, vehicle</t>
  </si>
  <si>
    <t>4 police officers killed in IED attack in Balabolok, Farah, Afghanistan</t>
  </si>
  <si>
    <t>On 28 June 2010, in Balabolok, Farah, Afghanistan, an improvised explosive device (IED) exploded when it was struck by a police vehicle, killing four police officers and damaging the vehicle.  No group claimed responsibility.</t>
  </si>
  <si>
    <t>Balabolok, Farah, June, police, police vehicle, vehicle</t>
  </si>
  <si>
    <t>1 private security guard killed, 2 others injured in IED attack by Taliban in Shah Juy, Zabol, Afghanistan</t>
  </si>
  <si>
    <t>On 29 June 2010, in Pekh Kandi, Shah Juy, Zabol, Afghanistan, on the Kabul-Kandahar Highway, an improvised explosive device (IED) exploded when it was struck by a private security guard vehicle, killing one security guard, injuring two others, and damaging the vehicle.  The Taliban claimed responsibility.</t>
  </si>
  <si>
    <t>guard vehicle, guards, Kandahar Highway, private security guard vehicle, security, security guard vehicle, security guards, Shah Juy</t>
  </si>
  <si>
    <t>On 22 July 2010, in Gaza City, Gaza Strip, assailants kidnapped six members of Fatah.  No group claimed responsibility, but it was believed that HAMAS was responsible.</t>
  </si>
  <si>
    <t>2 tribal elders kidnapped and killed by suspected Taliban in Khas Oruzgan, Oruzgan, Afghanistan</t>
  </si>
  <si>
    <t>On 22 July 2010, in Khas Oruzgan, Oruzgan, Afghanistan, assailants kidnapped, then fired on and killed two tribal elders.  No group claimed responsibility, although it was widely believed the Taliban was responsible.</t>
  </si>
  <si>
    <t>elder, Khas Oruzgan, Oruzgan, tribal elder</t>
  </si>
  <si>
    <t>On or about 29 August 2010, in Shabeellaha Hoose, Somalia assailants assaulted and wounded one civilian.  No group claimed responsibility. although it was widely believed al-Shabaab al-Islamiya was responsible.</t>
  </si>
  <si>
    <t>On 6 February 2010, in Chisimayu, Jubbada Hoose, Somalia, assailants assaulted and wounded two civilians.  No group claimed responsibility, although it was widely believed al-Shabaab al-Islamiya was responsible.</t>
  </si>
  <si>
    <t>3 people wounded in IED attack in Al Mada'in, Baghdad, Iraq</t>
  </si>
  <si>
    <t>On 21 February 2010, in Al Mada'in, Baghdad, Iraq, assailants detonated an improvised explosive device (IED) inside a residence where tribal leaders were meeting, wounding three people and damaging the home.  No group claimed responsibility.</t>
  </si>
  <si>
    <t>Al Mada, home, leader, People, residence, tribal leader</t>
  </si>
  <si>
    <t>1 police officer killed in armed attack near Kandahar, Kandahar, Afghanistan</t>
  </si>
  <si>
    <t>On 28 January 2010, at 9:00 AM, in Kabul Darwaza, near Kandahar, Kandahar, Afghanistan, armed assailants fired on and killed a police officer.  No group claimed responsibility.</t>
  </si>
  <si>
    <t>Afghanistan, January, Kandahar, police officers</t>
  </si>
  <si>
    <t>19 civilians killed in Baghlan, Baghlan, Afghanistan</t>
  </si>
  <si>
    <t>On 6 March 2010, from the morning through late in the evening, in Baghlan, Baghlan, Afghanistan, members of opposing militant groups engaged in a fight against each other with unknown weapons, killing 19 civilians by unknown means and damaging many residences.  No group claimed responsibility, although it was widely believed that the Taliban and Hizb-i-Islami were responsible.</t>
  </si>
  <si>
    <t>Baghlan, fight, Hizb, Islami, means, militant group, unknown means, unknown weapons, weapons</t>
  </si>
  <si>
    <t>4 supply trucks destroyed in armed attack in Mach, Balochistan, Pakistan</t>
  </si>
  <si>
    <t>On 15 July 2010, in the late evening, in Mach, Balochistan, Pakistan, assailants fired on four trucks hauling supplies for North Atlantic Treaty Organization (NATO) in Afghanistan, destroying all four vehicles but causing no injuries.  No group claimed responsibility.</t>
  </si>
  <si>
    <t>Balochistan, evening, late evening, Mach, NATO, North Atlantic Treaty Organization, supplies, truck</t>
  </si>
  <si>
    <t>On 24 January 2010, at about 11:30 PM, in Crossmaglen, Northern Ireland, United Kingdom, assailants fired upon a police station, damaging the facility but causing no injuries.  No group claimed responsibility.</t>
  </si>
  <si>
    <t>facility, Kingdom, Northern Ireland, police station, station</t>
  </si>
  <si>
    <t>2 police officers killed in IED attack in Maywand, Kandahar, Afghanistan</t>
  </si>
  <si>
    <t>On or about 22 June 2010, in Maywand, Kandahar, Afghanistan, an improvised explosive device (IED) exploded near a police patrol, killing two police officers.  No group claimed responsibility.</t>
  </si>
  <si>
    <t>June, Kandahar, Maywand, patrol, police, police patrol</t>
  </si>
  <si>
    <t>2 civilians killed, 3 others, 1 child wounded in armed attack by suspected Muslim separatists in Sai Buri, Pattani, Thailand</t>
  </si>
  <si>
    <t>On 13 January 2010, in Sai Buri, Pattani, Thailand, six armed assailants fired upon a group of electricians, killing one or two electricians and wounding four others, including one 17-year-old.  Assailants then set fire to two of the electricians' vehicles, damaging both vehicles.  No group claimed responsibility, although it was widely believed Muslim separatists were responsible.</t>
  </si>
  <si>
    <t>electricians, Pattani, Sai Buri, year</t>
  </si>
  <si>
    <t>1 paramilitary member killed in armed attack by suspected Muslim separatists in Mueang Yala, Yala, Thailand</t>
  </si>
  <si>
    <t>On 9 September 2010, at about 1:00 AM, in Mueang Yala, Yala, Thailand, armed assailants fired upon and killed a village defense volunteer.  After 6:30 AM, the assailants detonated an improvised explosive device (IED) targeting police responders but caused no injuries or damage.  No group claimed responsibility, but authorities believed that Muslim separatists were responsible.</t>
  </si>
  <si>
    <t>defense, defense volunteer, Mueang Yala, police responders, responders, targeting police, targeting police responders, village defense, village defense volunteer, volunteer, Yala</t>
  </si>
  <si>
    <t>On 19 May 2010, in the Al Islah az Zira'i district of Mosul, Ninawa, Iraq, assailants fired upon and killed one police officer.  No group claimed responsibility.</t>
  </si>
  <si>
    <t>Al Islah, district, i district, Mosul, Ninawa, Zira</t>
  </si>
  <si>
    <t>3 contractors injured in IED attack by Taliban in Khugiani, Nangarhar, Afghanistan</t>
  </si>
  <si>
    <t>On 19 April 2010, in Wadesary, Khugiani, Nangarhar, Afghanistan, an improvised explosive device (IED) exploded when it was struck by a road construction vehicle, injuring three contractors and damaging the vehicle.  The Taliban claimed responsibility.</t>
  </si>
  <si>
    <t>construction, construction vehicles, contractor, Khugiani, Nangarhar, road construction, road construction vehicle</t>
  </si>
  <si>
    <t>3 students killed, 2 civilians wounded in IED attack near Peshawar, Khyber Pakhtunkhwa, Pakistan</t>
  </si>
  <si>
    <t>On 12 May 2010, near Peshawar, Khyber Pakhtunkhwa, Pakistan, assailants detonated an improvised explosive device (IED) targeting a group of seminary students, killing three students and wounding two civilians.  No group claimed responsibility.</t>
  </si>
  <si>
    <t>Khyber Pakhtunkhwa, Pakistan, Peshawar, seminary, students, targeting</t>
  </si>
  <si>
    <t>2 police officers killed, 2 others injured in IED attack by suspected Taliban in Ghowrmach, Faryab, Afghanistan</t>
  </si>
  <si>
    <t>On 7 May 2010, in Qalai Wali, Ghowrmach, Faryab, Afghanistan, a landmine improvised explosive device (IED) exploded when it was struck by a police vehicle, killing two police officers, injuring two others, and damaging the vehicle.  No group claimed responsibility. although it was widely believed the Taliban was responsible.</t>
  </si>
  <si>
    <t>Faryab, Ghowrmach, landmine, police, police vehicle, Taliban, vehicle</t>
  </si>
  <si>
    <t>1 civilian injured in IED attack in Yala, Yala, Thailand</t>
  </si>
  <si>
    <t>On 29 August 2010, in Yala, Yala, Thailand, assailants detonated an improvised explosive device (IED) in a fruit market, injuring a civilian and damaging the market.  No group claimed responsibility.</t>
  </si>
  <si>
    <t>fruit, fruit market, market, Thailand, Yala</t>
  </si>
  <si>
    <t>3 people and civilians killed, 7 people and civilians wounded in armed attack by suspected al-Shabaab al-Islamiya in Mogadishu, Banaadir, Somalia</t>
  </si>
  <si>
    <t>Between 19 June 2010 and 20 June 2010, overnight, in Dayniile and Hodan districts, Mogadishu, Banaadir, Somalia, armed assailants fired upon the Burundi contingent of the African Union Mission in Somalia (AMISOM) base at Jaalle Siyad.  In the ensuing crossfire, mortars and bullets hit populated locations, killing three people, mostly civilians; wounding seven people, mostly civilians; and damaging several houses.  No group claimed responsibility, although it was widely believed al-Shabaab al-Islamiya was responsible.</t>
  </si>
  <si>
    <t>African Union Mission, AMISOM, bullet, Burundi, contingent, crossfire, Dayniile, Hodan, Jaalle Siyad, locations, People, Somalia</t>
  </si>
  <si>
    <t>1 police officer wounded in bombing in Groznyy, Chechnya, Russia</t>
  </si>
  <si>
    <t>On 27 February 2010, at about 5:30 PM, in Groznyy, Chechnya, Russia, a bomb exploded on the street, injuring a police officer.  No group claimed responsibility.</t>
  </si>
  <si>
    <t>bomb, Chechnya, Groznyy, Russia, street</t>
  </si>
  <si>
    <t>1 civilian killed in assault in Chaghcharan, Ghowr, Afghanistan</t>
  </si>
  <si>
    <t>On 21 February 2010, in Chaghcharan, Ghowr, Afghanistan, assailants beheaded one civilian.  No group claimed responsibility.</t>
  </si>
  <si>
    <t>Afghanistan, Chaghcharan, February, Ghowr</t>
  </si>
  <si>
    <t>1 police officer, 1 civilian killed in IED attack in Al Fallujah, Al Anbar, Iraq</t>
  </si>
  <si>
    <t>On 18 January 2010, in central Al Fallujah, Al Anbar, Iraq, assailants detonated a magnetic improvised explosive device (IED) attached to a police officer's vehicle, killing the police officer and a civilian passenger and damaging the vehicle.  No group claimed responsibility.</t>
  </si>
  <si>
    <t>Al Anbar, Al Fallujah, civilian passengers, passenger, police officers, s vehicle</t>
  </si>
  <si>
    <t>On 21 September 2010, in the evening, in Peshawar, Khyber Pakhtunkhwa, Pakistan, assailants detonated an improvised explosive device (IED) targeting a private school, damaging the school.  No group claimed responsibility.</t>
  </si>
  <si>
    <t>evening, Khyber Pakhtunkhwa, Peshawar, private school, school, targeting</t>
  </si>
  <si>
    <t>3 government employees wounded in IED attack in Baghdad, Iraq</t>
  </si>
  <si>
    <t>On 17 January 2010, in the night, in the Sab'ah Nisan district of Baghdad, Iraq, assailants detonated a magnetic improvised explosive device (IED) attached to government vehicle in the eastern Mashtal neighborhood, wounding two or three government employees and damaging the vehicle.  No group claimed responsibility.</t>
  </si>
  <si>
    <t>employee, government, government employee, government vehicle, neighborhood, night, Nisan, vehicle</t>
  </si>
  <si>
    <t>1 police station damaged in IED attack by suspected republican dissidents in Belfast, Northern Ireland, United Kingdom</t>
  </si>
  <si>
    <t>On 22 July 2010, in Belfast, Northern Ireland, United Kingdom, a pipe bomb improvised explosive device (IED) exploded at the Woodbourne police station, damaging the facility but causing no injuries.  No group claimed responsibility, although it was widely believed republican dissidents were responsible.</t>
  </si>
  <si>
    <t>dissidents, facility, Kingdom, Northern Ireland, pipe, pipe bomb, police station, republican dissidents</t>
  </si>
  <si>
    <t>Political affiliate targeted in armed attack in Sanaa, San'a', Yemen</t>
  </si>
  <si>
    <t>On or about 14 June 2010, in Sanaa, San'a', Yemen, armed assailants fired upon the secretary-general of the Yemeni opposition party al-Haq, causing no injuries or damage.  No group claimed responsibility.</t>
  </si>
  <si>
    <t>opposition, opposition party, party, Sanaa, secretary, Yemeni</t>
  </si>
  <si>
    <t>1 residence damaged in armed attack in Mastung, Balochistan, Pakistan</t>
  </si>
  <si>
    <t>On 8 August 2010, in the evening, in Parengabad, Mastung, Balochistan, Pakistan, armed assailants fired upon and threw a grenade at the residence of the Minister of State for Industries and Production, damaging the residence but causing no injuries.  No group claimed responsibility.</t>
  </si>
  <si>
    <t>Balochistan, Industry, Mastung, minister, production, residence, States</t>
  </si>
  <si>
    <t>On 4 July 2010, in Gaza City, Gaza Strip, assailants kidnapped one member of Fatah.  No group claimed responsibility, but it was believed that HAMAS was responsible.</t>
  </si>
  <si>
    <t>On or about 7 July 2010, in Andar, Ghazni, Afghanistan, assailants attacked a police checkpoint by unknown means, causing no reported injuries or damage.  No group claimed responsibility.</t>
  </si>
  <si>
    <t>Andar, checkpoint, Ghazni, means, police checkpoint, unknown means</t>
  </si>
  <si>
    <t>1 vehicle damaged in IED attack near Bayt Hanun, Gaza Strip</t>
  </si>
  <si>
    <t>On 4 February 2010, at the Israeli border crossing near Bayt Hanun, Gaza Strip, assailants detonated an improvised explosive device (IED) near an International Committee of the Red Cross (ICRC) convoy, damaging one ICRC vehicle but causing no injuries.  No group claimed responsibility.</t>
  </si>
  <si>
    <t>Bayt Hanun, border, border crossing, crossing, Gaza Strip, ICRC, International Committee, Red Cross</t>
  </si>
  <si>
    <t>1 government official, 1 civilian killed in IED attack by suspected Taliban in Herat, Afghanistan</t>
  </si>
  <si>
    <t>On 21 June 2010, in Herat, Afghanistan, assailants detonated an improvised explosive device (IED) targeting the vehicle of the head of the provincial council, killing the government official and his son and damaging the vehicle.  No group claimed responsibility, although it was widely believed the Taliban was responsible.</t>
  </si>
  <si>
    <t>council, government official, head, Herat, official, provincial council</t>
  </si>
  <si>
    <t>Power station and military post targeted in armed attack in Al Wadi, Al Mahrah, Yemen</t>
  </si>
  <si>
    <t>Al Wadi</t>
  </si>
  <si>
    <t>15.663611,52.130280</t>
  </si>
  <si>
    <t>Al Wadi, Al Mahrah, Yemen,</t>
  </si>
  <si>
    <t>On 25 June 2010, in Al Wadi, Al Mahrah, Yemen, Yemen, armed assailants fired upon an electrical station and a military post, causing no injuries or damage.  No group claimed responsibility.</t>
  </si>
  <si>
    <t>June, military post, post, station</t>
  </si>
  <si>
    <t>Al Mahrah</t>
  </si>
  <si>
    <t>1 railway track damaged in IED attack in Sariab, Balochistan, Pakistan</t>
  </si>
  <si>
    <t>On 14 February 2010, in Sariab, Balochistan, Pakistan, assailants detonated an improvised explosive device (IED) targeting a railway track, damaging the track but causing no injuries.  No group claimed responsibility.</t>
  </si>
  <si>
    <t>Balochistan, railway, railway track, Sariab, targeting, track</t>
  </si>
  <si>
    <t>On 30 March 2010, in eastern Mosul, Ninawa, Iraq, in a drive-by shooting, assailants fired upon and killed two civilians in front of their house.  No group claimed responsibility.</t>
  </si>
  <si>
    <t>1 nonprofit organization building damaged in armed attack in Balatah, West Bank</t>
  </si>
  <si>
    <t>Balatah</t>
  </si>
  <si>
    <t>32.205002,35.284721</t>
  </si>
  <si>
    <t>Balatah, West Bank,</t>
  </si>
  <si>
    <t>On 24 September 2010, at about 1:20 pm, in Balatah, West Bank, armed assailants fired upon the Yafa Cultural Center, damaging the nonprofit organization building but causing no injuries.  No group claimed responsibility.</t>
  </si>
  <si>
    <t>building, cultural center, organization, West Bank</t>
  </si>
  <si>
    <t>4 civilians, 1 child killed in IED attack by suspected Taliban in Morghab, Badghis, Afghanistan</t>
  </si>
  <si>
    <t>On 1 January 2010, at 9:00 AM, in Morghab, Badghis, Afghanistan, assailants detonated an improvised explosive device (IED) targeting a civilian vehicle, killing four civilians, one child, all of the same family, and damaging the vehicle.  No group claimed responsibility, although it was widely believed the Taliban was responsible.</t>
  </si>
  <si>
    <t>Badghis, child, civilian vehicle, family, Morghab, targeting, vehicle</t>
  </si>
  <si>
    <t>1 vehicle damaged in grenade attack in Gitega, Gitega, Burundi</t>
  </si>
  <si>
    <t>Gitega</t>
  </si>
  <si>
    <t>-3.425000,29.933332</t>
  </si>
  <si>
    <t>Gitega, Gitega, Burundi,</t>
  </si>
  <si>
    <t>On 24 June 2010, in the night, in Gitega, Gitega, Burundi, assailants threw a grenade at a vehicle playing propaganda messages for the ruling party, damaging the vehicle but causing no injuries.  No group claimed responsibility, although it was widely believed the ex-rebel National Forces for Liberation (FNL) or another opposition party was responsible.</t>
  </si>
  <si>
    <t>Gitega, message, opposition, opposition party, party, propaganda, ruling, ruling party</t>
  </si>
  <si>
    <t>On 1 April 2010, in the evening, in the Negev, Southern District, Israel, assailants fired several rockets at communities, causing no injuries or damage.  No group claimed responsibility.</t>
  </si>
  <si>
    <t>community, evening, Israel, Negev, Southern District</t>
  </si>
  <si>
    <t>On 18 September 2010, in Jalalabad, Nangarhar, Afghanistan, assailants detonated at least two improvised explosive devices (IED) but caused no injuries or damage.  No group claimed responsibility.</t>
  </si>
  <si>
    <t>1 tribal elder killed in Spin Buldak, Kandahar, Afghanistan</t>
  </si>
  <si>
    <t>On or about 7 June 2010, in Spin Buldak, Kandahar, Afghanistan, assailants killed one tribal elder by unknown means.  No group claimed responsibility.</t>
  </si>
  <si>
    <t>elder, Kandahar, Spin Buldak, tribal elder</t>
  </si>
  <si>
    <t>1 police officer injured in bombing in Nazran, Ingushetiya, Russia</t>
  </si>
  <si>
    <t>On 25 June 2010, at about 9:30 AM, in Nazran, Ingushetiya, Russia, a bomb exploded under a police officer's car, injuring the police officer and damaging the police vehicle.  No group claimed responsibility.</t>
  </si>
  <si>
    <t>Ingushetiya, Nazran, police, s car</t>
  </si>
  <si>
    <t>1 soldier, 4 police officers, 1 civilian wounded in suicide IED attack in Zummar, Ninawa, Iraq</t>
  </si>
  <si>
    <t>On 27 January 2010, in Zummar, Ninawa, Iraq, a suicide bomber detonated an improvised explosive device (IED) at the entrance to a police compound, wounding one United States (US) soldier, three or four Iraqi police officers, and one civilian and damaging the police station.  No group claimed responsibility.</t>
  </si>
  <si>
    <t>compound, entrance, Iraqi, police, police compound, police station, States, Zummar</t>
  </si>
  <si>
    <t>1 telephone booth damaged in IED attack in Chiang Mai, Thailand</t>
  </si>
  <si>
    <t>On 28 March 2010, at about 11:00 PM, in Chiang Mai, Thailand, assailants detonated an improvised explosive device (IED) near a telephone booth, damaging the telephone booth but causing no injuries.  No group claimed responsibility.</t>
  </si>
  <si>
    <t>booth, Chiang Mai, March, telephone, telephone booth, Thailand</t>
  </si>
  <si>
    <t>7 NGO workers kidnapped in Chahar Asiab, Kabol, Afghanistan</t>
  </si>
  <si>
    <t>Chahar Asiab</t>
  </si>
  <si>
    <t>34.410557,69.150559</t>
  </si>
  <si>
    <t>Chahar Asiab, Kabul, Afghanistan,</t>
  </si>
  <si>
    <t>On 20 September 2010, in Chahar Asiab, Kabol, Afghanistan, assailants kidnapped seven employees of an Afghan non-governmental organization (NGO) involved in demining activities.  On 21 September 2010, the victims were released.  No group claimed responsibility.</t>
  </si>
  <si>
    <t>activities, Afghan, Chahar Asiab, governmental organization, organization, September</t>
  </si>
  <si>
    <t>2 political affiliates killed in assault and armed attack by CPI-Maoist in West Midnapore, West Bengal, India</t>
  </si>
  <si>
    <t>On 10 April 2010, in Jhargram, West Midnapore, West Bengal, India, assailants with knives assaulted two employees of the All India Trinamool Congress.  Later, assailants fired upon and killed both victims.  The Communist Party of India-Maoist (CPI-Maoist) claimed responsibility.</t>
  </si>
  <si>
    <t>India, Jhargram, knives, Maoist, West Bengal, West Midnapore</t>
  </si>
  <si>
    <t>4 police officers, 3 civilians killed, 8 police officers, 8 civilians wounded in suicide VBIED attack in Konduz, Kondoz, Afghanistan</t>
  </si>
  <si>
    <t>On 4 September 2010, at 1:00 PM, in Konduz, Kondoz, Afghanistan, a suicide bomber detonated a vehicle-borne improvised explosive device (VBIED) targeting a police patrol, killing four police officers and three civilians, wounding eight police officers and eight civilians, and damaging one police vehicle.  No group claimed responsibility.</t>
  </si>
  <si>
    <t>Kondoz, Konduz, police, police officers</t>
  </si>
  <si>
    <t>1 police checkpoint damaged in Nader Shah Kowt, Khowst, Afghanistan</t>
  </si>
  <si>
    <t>Nader Shah Kowt</t>
  </si>
  <si>
    <t>33.316666,69.654999</t>
  </si>
  <si>
    <t>Nadir Shah Kot, Khowst, Afghanistan,</t>
  </si>
  <si>
    <t>On 22 January 2010, in Nader Shah Kowt, Khowst, Afghanistan, assailants attacked a police checkpoint by unknown means, damaging the checkpoint but causing no injuries.  No group claimed responsibility.</t>
  </si>
  <si>
    <t>checkpoint, Khowst, means, Nader Shah Kowt, police checkpoint, unknown means</t>
  </si>
  <si>
    <t>6 civilians kidnapped by suspected al-Shabaab al-Islamiya in Giohar, Shabeellaha Dhexe, Somalia</t>
  </si>
  <si>
    <t>On 7 February 2010, in Giohar, Shabeellaha Dhexe, Somalia, assailants kidnapped six civilians.  No group claimed responsibility, although it was widely believed al-Shabaab al-Islamiya was responsible.</t>
  </si>
  <si>
    <t>2 educators injured in armed attack by suspected Muslim separatists in Khok Pho, Pattani, Thailand</t>
  </si>
  <si>
    <t>On 16 September 2010, in Khok Pho, Pattani, Thailand, armed assailants fired upon a couple on a motorcycle, injuring two Buddhist university workers and damaging the motorcycle.  No group claimed responsibility, but authorities believed that Muslim separatists were responsible.</t>
  </si>
  <si>
    <t>couple, Khok Pho, motorcycle, Pattani, university, workers</t>
  </si>
  <si>
    <t>4 civilians killed, 25 others wounded in armed and IED attacks by suspected Sunni extremists in Baghdad, Iraq</t>
  </si>
  <si>
    <t>On 12 May 2010, in the Al Kazimiyah district of Baghdad, Iraq, armed assailants fired upon and killed a shop owner in a popular market place in the western Shu'lah neighborhood, then detonated an improvised explosive device (IED) as civilians gathered around the scene, killing two or three civilians and wounding between 23 and 25 others.  No group claimed responsibility, although it was widely believed Sunni extremists were responsible.</t>
  </si>
  <si>
    <t>Al Kazimiyah, extremists, market, market place, owner, place, popular market, scene, shop, shop owner, Sunni</t>
  </si>
  <si>
    <t>3 civilians killed in IED attack in Yosuf Khel, Paktika, Afghanistan</t>
  </si>
  <si>
    <t>On 29 August 2010, in Dashtee Alakbar, Yosuf Khel, Paktika, Afghanistan, an improvised explosive device (IED) exploded when it was struck by a vehicle, killing three civilians and damaging the vehicle.  No group claimed responsibility.</t>
  </si>
  <si>
    <t>Afghanistan, August, Paktika, vehicle, Yosuf Khel</t>
  </si>
  <si>
    <t>1 civilian killed in armed attack by suspected Muslim separatists in Thung Yang Daeng, Pattani, Thailand</t>
  </si>
  <si>
    <t>On 18 June 2010, in Bacho, Thung Yang Daeng, Pattani, Thailand, armed assailants fired upon and killed a civilian.  No group claimed responsibility, but authorities believed that Muslim separatists were responsible.</t>
  </si>
  <si>
    <t>authorities, Bacho, Pattani, separatists, Thung Yang Daeng</t>
  </si>
  <si>
    <t>District headquarters targeted in Barmal, Paktika, Afghanistan</t>
  </si>
  <si>
    <t>On or about 7 June 2010, in Barmal, Paktika, Afghanistan, assailants attacked the district headquarters by unknown means, causing no reported injuries or damage.  No group claimed responsibility.</t>
  </si>
  <si>
    <t>3 civilians wounded in grenade attack in Jammu, Jammu and Kashmir, India</t>
  </si>
  <si>
    <t>Jammu</t>
  </si>
  <si>
    <t>32.733334,74.866669</t>
  </si>
  <si>
    <t>Jammu, Jammu and Kashmir, India,</t>
  </si>
  <si>
    <t>On 12 January 2010, in the evening, in Channi Himat, Jammu, Jammu and Kashmir, India, assailants threw grenades at a civilian residence, wounding three civilians, and damaging the residence.  No group claimed responsibility.</t>
  </si>
  <si>
    <t>civilian residence, evening, Jammu, Kashmir, residence</t>
  </si>
  <si>
    <t>2 liquor stores damaged in IED attack in Al Basrah, Al Basrah, Iraq</t>
  </si>
  <si>
    <t>On 20 February 2010, in Al Basrah, Al Basrah, Iraq, assailants detonated a roadside improvised explosive device (IED) targeting liquor stores, damaging two stores but causing no injuries.  No group claimed responsibility.</t>
  </si>
  <si>
    <t>Al Basrah, February, liquor, liquor store, roadside, store, targeting</t>
  </si>
  <si>
    <t>3 civilians wounded in IED attack in Al Mada'in, Baghdad, Iraq</t>
  </si>
  <si>
    <t>On 22 July 2010, at 10:30 PM, in Al Mada'in, Baghdad, Iraq, assailants detonated a roadside  improvised explosive device (IED), wounding three civilians.  No group claimed responsibility.</t>
  </si>
  <si>
    <t>Al Mada, Baghdad, July, roadside</t>
  </si>
  <si>
    <t>On 10 August 2010, in Tall 'Afar, Ninawa, Iraq, assailants detonated a roadside improvised explosive device (IED) near a police checkpoint, wounding two police officers and damaging one police checkpoint.  No group claimed responsibility.</t>
  </si>
  <si>
    <t>August, checkpoint, Ninawa, police, police checkpoint, roadside</t>
  </si>
  <si>
    <t>2 civilians injured in IED attack in Lagharai, Federally Administered Tribal Areas, Pakistan</t>
  </si>
  <si>
    <t>Lagharai</t>
  </si>
  <si>
    <t>32.711945,69.849441</t>
  </si>
  <si>
    <t>Lagharai, Federally Administered Tribal Areas, Pakistan,</t>
  </si>
  <si>
    <t>On 18 January 2010, in the morning, in Lagharai, Federally Administered Tribal Areas, Pakistan, assailants detonated a remote-controlled improvised explosive device (IED), injuring two tribesmen.  No group claimed responsibility.</t>
  </si>
  <si>
    <t>Administered Tribal Areas, Federally, morning, tribesmen</t>
  </si>
  <si>
    <t>2 soldiers injured in IED attack in Mohmand, Federally Administered Tribal Areas, Pakistan</t>
  </si>
  <si>
    <t>On 8 September 2010, in Faqeerabad, Mohmand, Federally Administered Tribal Areas, Pakistan, assailants detonated two improvised explosive devices (IED) inside the residence of a former senator, injuring two soldiers and damaging the residence.  Authorities discovered and safely defused a third IED in the area.  No group claimed responsibility.</t>
  </si>
  <si>
    <t>Administered Tribal Areas, Federally, Mohmand, residence, senator</t>
  </si>
  <si>
    <t>Police patrol targeted in IED attack by AQIM near Bordj Menaiel, Boumerdes, Algeria</t>
  </si>
  <si>
    <t>Bordj Menaiel</t>
  </si>
  <si>
    <t>36.741669,3.723056</t>
  </si>
  <si>
    <t>Bordj Menaiel, Boumerd?s, Algeria,</t>
  </si>
  <si>
    <t>On 2 March 2010, in Naciria, near Bordj Menaiel, Boumerdes, Algeria, assailants detonated an improvised explosive device (IED) targeting a police patrol, causing no injuries or damage.  Al-Qa'ida Organization in Islamic Maghreb (AQIM) claimed responsibility.</t>
  </si>
  <si>
    <t>Algeria, AQIM, Bordj Menaiel, Boumerdes, Islamic Maghreb, Naciria, organization, targeting</t>
  </si>
  <si>
    <t>On 28 April 2010, at about noon, in Baghdad, Iraq, an improvised explosive device (IED) exploded, wounding three civilians and damaging several nearby buildings.  No group claimed responsibility.</t>
  </si>
  <si>
    <t>April, Baghdad, building, nearby buildings, noon</t>
  </si>
  <si>
    <t>On 13 March 2010, in the afternoon, in the Gharnata district of northern Kirkuk, At Ta'mim, Iraq, in a drive-by shooting, assailants fired upon and wounded a police lieutenant from the city's southern Uruba district.  No group claimed responsibility.</t>
  </si>
  <si>
    <t>Gharnata, lieutenant, police lieutenant, Uruba</t>
  </si>
  <si>
    <t>2 civilians kidnapped and killed in armed attack by suspected Taliban in Miram Shah, Federally Administered Tribal Areas, Pakistan</t>
  </si>
  <si>
    <t>On 30 January 2010, in Miram Shah, Federally Administered Tribal Areas, Pakistan, armed assailants kidnapped two tribesmen whom they accused of being spies and later fired upon and killed them.  No group claimed responsibility, although it was widely believed the Taliban was responsible.</t>
  </si>
  <si>
    <t>Administered Tribal Areas, Federally, Miram Shah, tribesmen</t>
  </si>
  <si>
    <t>1 civilian killed in armed attack by suspected CPI-Maoist in Dantewara, Chhattisgarh, India</t>
  </si>
  <si>
    <t>On 17 July 2010, in Kankerlanka, Dantewara, Chhattisgarh, India, assailants fired upon one civilian, killing him.  No group claimed responsibility, although it was widely believed the  Communist Party of India-Maoist (CPI-Maoist) was responsible.</t>
  </si>
  <si>
    <t>Communist Party, Dantewara, India, Maoist</t>
  </si>
  <si>
    <t>7 civilians wounded in VBIED attack in Nimrud, Ninawa, Iraq</t>
  </si>
  <si>
    <t>On 21 May 2010, in Nimrud, Ninawa, Iraq, assailants detonated an vehicle-borne improvised explosive device (VBIED), wounding seven civilians.  No group claimed responsibility.</t>
  </si>
  <si>
    <t>Nimrud, Ninawa, vehicle</t>
  </si>
  <si>
    <t>16 civilians wounded in mortar attack in Ar Ramadi, Al Anbar, Iraq</t>
  </si>
  <si>
    <t>On 21 April 2010, in Ar Ramadi, Al Anbar, Iraq, assailants fired between four and seven mortar rounds, wounding between four and 16 civilians and damaging five or six residences.  No group claimed responsibility.</t>
  </si>
  <si>
    <t>Al Anbar, Ar Ramadi, mortar, mortar rounds, rounds</t>
  </si>
  <si>
    <t>5 civilians killed, 8 others wounded in armed attack by suspected al-Shabaab al-Islamiya near Dusa Marreb, Galguduud, Somalia</t>
  </si>
  <si>
    <t>On 18 September 2010, in the afternoon, on the road between Mareer-Gur and Dusa Marreb, Galguduud, Somalia, armed assailants fired upon a bus, killing five civilians, wounding eight others, and damaging the bus .  No group claimed responsibility, although it was widely believed al-Shabaab al-Islamiya was responsible.</t>
  </si>
  <si>
    <t>Dusa Marreb, Galguduud, Islamiya, Mareer, Shabaab</t>
  </si>
  <si>
    <t>1 seminary damaged in incendiary attack in Jerusalem, West Bank</t>
  </si>
  <si>
    <t>On 22 August 2010, in Jerusalem, West Bank, assailants threw two Molotov cocktails onto the roof of a Jewish seminary, damaging the seminary but causing no injuries.  No group claimed responsibility.</t>
  </si>
  <si>
    <t>cocktails, Jerusalem, Molotov, roof, seminary</t>
  </si>
  <si>
    <t>4 tribal elders kidnapped in Shah Juy, Zabol, Afghanistan</t>
  </si>
  <si>
    <t>On or about 7 March 2010, in Shah Juy, Zabol, Afghanistan, armed assailants kidnapped four tribal elders.  No group claimed responsibility.</t>
  </si>
  <si>
    <t>elder, Shah Juy, tribal elder, Zabol</t>
  </si>
  <si>
    <t>1 oil manifold damaged in bombing by Joint Revolutionary Council in Buguma, Rivers, Nigeria</t>
  </si>
  <si>
    <t>On 29 April 2010, at about 10:30 PM, in Buguma, Rivers, Nigeria, assailants detonated an explosive on the Creek manifold administered by Royal Dutch Shell, damaging the pipeline but causing no injuries.  The Joint Revolutionary Council claimed responsibility.</t>
  </si>
  <si>
    <t>Buguma, Joint Revolutionary Council, manifold, Rivers, Royal Dutch Shell</t>
  </si>
  <si>
    <t>30 police officers killed, 70 police officers, 20 civilians wounded in suicide VBIED attack by ISI in Al Kut, Wasit, Iraq</t>
  </si>
  <si>
    <t>On 25 August 2010, in Al Kut, Wasit, Iraq, a suicide bomber detonated a vehicle-borne improvised explosive device (VBIED) targeting a police station, killing 30 police officers, wounding 70 police officers and 20 civilians, and destroying the station.  The Islamic State of Iraq (ISI) claimed responsibility.</t>
  </si>
  <si>
    <t>Al Kut, Islamic State, police, police station, station</t>
  </si>
  <si>
    <t>On 23 May 2010, after midnight, in Lat Phrao, Bangkok, Krung Thep, Thailand, armed assailants fired upon a bank, damaging the bank but causing no injuries.  No group claimed responsibility.</t>
  </si>
  <si>
    <t>Bangkok, bank, Krung Thep, midnight</t>
  </si>
  <si>
    <t>On 12 April 2010, in the Al Karkh district of Baghdad, Iraq, assailants fired a Katyusha rocket targeting the International (Green) Zone but the rocket fell short, causing no injuries or damage.  No group claimed responsibility.</t>
  </si>
  <si>
    <t>Al Karkh, Green, Katyusha, rocket targeting, rockets, targeting, Zone</t>
  </si>
  <si>
    <t>1 bank damaged in assault by suspected FFFC-Ottawa in Ottawa, Ontario, Canada</t>
  </si>
  <si>
    <t>On 1 February 2010, in Ottawa, Ontario, Canada, assailants assaulted a bank with rocks and a hammer, damaging the bank but causing no injuries.  No group claimed responsibility, although authorities believed the Fighting For Freedom Coalition (FFC-Ottawa) was responsible.</t>
  </si>
  <si>
    <t>bank, Canada, hammer, Ontario, rocks</t>
  </si>
  <si>
    <t>2 children, 1 civilian killed in rocket attack by suspected Taliban in Kamdish, Nurestan, Afghanistan</t>
  </si>
  <si>
    <t>On 1 September 2010, in the evening, in Kamdish, Nurestan, Afghanistan, assailants fired a rocket at a police checkpoint, killing two children and one civilian and damaging a house.  No group claimed responsibility, although it was widely believed the Taliban was responsible.</t>
  </si>
  <si>
    <t>checkpoint, children, evening, house, Kamdish, Nurestan, police checkpoint</t>
  </si>
  <si>
    <t>Business compound targeted in armed attack in Konduz, Kondoz, Afghanistan</t>
  </si>
  <si>
    <t>On or about 22 May 2010, in Sedarak, Konduz, Kondoz, Afghanistan, assailants armed with firearms and rocket-propelled grenades (RPG) attacked an international business organization compound but caused no injuries or damage.  No group claimed responsibility.</t>
  </si>
  <si>
    <t>business, compound, firearms, Kondoz, Konduz, organization, propelled grenades</t>
  </si>
  <si>
    <t>1 civilian killed, 3 others injured in IED attack in Khowst, Khowst, Afghanistan</t>
  </si>
  <si>
    <t>On 29 May 2010, in Khowst, Khowst, Afghanistan, in Sargardan Square, an improvised explosive device (IED) exploded when it was struck by a vehicle, killing one civilian, injuring three others, and damaging the vehicle.  No group claimed responsibility.</t>
  </si>
  <si>
    <t>Afghanistan, Khowst, others, vehicle</t>
  </si>
  <si>
    <t>2 police officers wounded in armed attack in Kirkuk, At Ta'mim, Iraq</t>
  </si>
  <si>
    <t>On 19 April 2010, in Kirkuk, At Ta'mim, Iraq, armed assailants fired upon the vehicle of a high-ranking police officer, wounding two police officers and damaging one vehicle.  No group claimed responsibility.</t>
  </si>
  <si>
    <t>Kirkuk, officers, police officers, vehicle</t>
  </si>
  <si>
    <t>1 police officer, 1 civilian killed, 2 others wounded in armed attack in Baramula, Jammu and Kashmir, India</t>
  </si>
  <si>
    <t>On 5 February 2010, in the afternoon, in Sopore, Baramula, Jammu and Kashmir, India, assailants fired upon a group of police officers, killing one police officer and one civilian and wounding two civilians.  No group claimed responsibility.</t>
  </si>
  <si>
    <t>afternoon, Baramula, Jammu, Kashmir, police officers, Sopore</t>
  </si>
  <si>
    <t>2 civilians, 1 police officer wounded in IED attack in Herat, Herat, Afghanistan</t>
  </si>
  <si>
    <t>On 1 July 2010, at 8:20 AM, in Herat, Herat, Afghanistan, assailants detonated an improvised explosive device (IED) in the center of the city, wounding two civilians and one police officer and destroying two shops.  No group claimed responsibility.</t>
  </si>
  <si>
    <t>Afghanistan, center, city, Herat, July, police officers, shop</t>
  </si>
  <si>
    <t>8 civilians wounded in rocket attack in Ashqelon, Southern District, Israel</t>
  </si>
  <si>
    <t>On 30 July 2010, in the morning, in Ashqelon, Southern District, Israel, assailants fired one Grad-type rocket at a community, sending eight civilians into shock and damaging an apartment building and several cars.  No group claimed responsibility.</t>
  </si>
  <si>
    <t>apartment, apartment building, Ashqelon, Grad, shock, type, type rockets</t>
  </si>
  <si>
    <t>1 police officer kidnapped in Bijapur, Chhattisgarh, India</t>
  </si>
  <si>
    <t>On 16 September 2010, in Bijapur, Chhattisgarh, India, assailants kidnapped a police officer.  No group claimed responsibility.</t>
  </si>
  <si>
    <t>Bijapur, India, police officers, September</t>
  </si>
  <si>
    <t>Several private security guards injured in Jaghatu, Vardak, Afghanistan</t>
  </si>
  <si>
    <t>On 20 April 2010, in Abdul Mehduddin, Jaghatu, Vardak, Afghanistan, assailants attacked a construction site by unknown means, injuring several private security guards and damaging the construction site.  No group claimed responsibility.</t>
  </si>
  <si>
    <t>construction, construction site, Jaghatu, private security, private security guards, site, Vardak</t>
  </si>
  <si>
    <t>On 1 March 2010, in the night, in the Musala district of northern Kirkuk, At Ta'mim, Iraq, assailants fired two rockets, striking a residential neighborhood but causing no injuries damage because the rockets failed to explode.  No group claimed responsibility.</t>
  </si>
  <si>
    <t>Kirkuk, Musala, neighborhood, night, residential neighborhood, rockets</t>
  </si>
  <si>
    <t>Police checkpoint targeted by Taliban in Badakhshan, Afghanistan</t>
  </si>
  <si>
    <t>On 1 May 2010, in Badakhshan, Afghanistan, assailants attacked a police checkpoint by unknown means, causing no injuries or damage.  The Taliban claimed responsibility.</t>
  </si>
  <si>
    <t>Badakhshan, checkpoint, means, police checkpoint, Taliban, unknown means</t>
  </si>
  <si>
    <t>On or about 7 June 2010, in Qarghahi, Laghman, Afghanistan, assailants attacked a fuel tanker by unknown means, causing no reported injuries or damage.  No group claimed responsibility.</t>
  </si>
  <si>
    <t>Government building targeted in bombing and armed attack by suspected Southern Mobility Movement in Lahij, Yemen</t>
  </si>
  <si>
    <t>On 3 September 2010, in Lahij, Yemen, assailants detonated one explosive device near the Yemeni Political Security headquarters and later fired upon the government building, causing no injuries or damage.  No group claimed responsibility, although it was widely believed the Southern Mobility Movement was responsible.</t>
  </si>
  <si>
    <t>building, government, government building, headquarters, Lahij, Southern Mobility Movement, Yemeni</t>
  </si>
  <si>
    <t>1 police officer killed, 5 others wounded in IED attack in Baghdad, Iraq</t>
  </si>
  <si>
    <t>On 10 August 2010, in the Rashid district of Baghdad, Iraq, assailants detonated a roadside improvised explosive device (IED) near a police patrol in the southwestern Madinat al Bayaa' neighborhood, killing one police officer and wounding five others.  No group claimed responsibility.</t>
  </si>
  <si>
    <t>Bayaa, Madinat, neighborhood, patrol, police, police patrol, Rashid, roadside</t>
  </si>
  <si>
    <t>6 contractors injured in IED attack in Jand, Punjab, Pakistan</t>
  </si>
  <si>
    <t>On 28 January 2010, at around 8:30 AM, in Jand, Punjab, Pakistan, at Ahmed Market, assailants detonated an improvised explosive device (IED) near a CD shop, injuring six contractors and damaging the CD shop and nine adjacent shops.  No group claimed responsibility.</t>
  </si>
  <si>
    <t>adjacent shops, contractor, Punjab, shop</t>
  </si>
  <si>
    <t>On 6 January 2010, in Bankura, West Bengal, India, assailants fired upon and killed a local supporter of the Communist Party of India-Marxist (CPI-M).  No group claimed responsibility, although it was widely believed Maoist faction was responsible.</t>
  </si>
  <si>
    <t>Bankura, faction, local supporter, Marxist, supporters</t>
  </si>
  <si>
    <t>On 14 August 2010, in central Kirkuk, At Ta'mim, Iraq, armed assailants kidnapped a merchant from a market.  No group claimed responsibility.</t>
  </si>
  <si>
    <t>August, Kirkuk, market, merchant</t>
  </si>
  <si>
    <t>1 civilian injured in suicide IED attack by Taliban in Jalalabad, Nangarhar, Afghanistan</t>
  </si>
  <si>
    <t>On 20 September 2010, in Farm Hadda, Jalalabad, Nangarhar, Afghanistan, a suicide bomber approached a North Atlantic Treaty Organization (NATO) convoy and detonated the improvised explosive device (IED) strapped to his body, injuring a civilian who was in a vehicle behind the convoy and damaging the civilian's vehicle and at least one NATO vehicle.  The Taliban claimed responsibility.</t>
  </si>
  <si>
    <t>body, convoy, Jalalabad, Nangarhar, NATO, North Atlantic Treaty Organization, s vehicle, vehicle</t>
  </si>
  <si>
    <t>1 police officer killed, 1 other wounded in armed attack by Taliban in Warduj, Badakhshan, Afghanistan</t>
  </si>
  <si>
    <t>On 24 April 2010, in the late evening, in Warduj, Badakhshan, Afghanistan, assailants fired on the vehicle the district chief of police investigation, killing the chief, wounding one other police officer, and damaging the vehicle.  The Taliban claimed responsibility.</t>
  </si>
  <si>
    <t>Badakhshan, chief, district chief, evening, investigation, late evening, police investigators, vehicle</t>
  </si>
  <si>
    <t>1 Shia leader killed, 1 civilian wounded in armed attack in Peshawar, North-West Frontier, Pakistan</t>
  </si>
  <si>
    <t>On 22 February 2010, in the late evening, in Peshawar, North-West Frontier, Pakistan, assailants fired upon a Shia leader and a civilian, killing the Shia leader and wounding the civilian.  No group claimed responsibility.</t>
  </si>
  <si>
    <t>late evening, leader, Peshawar, Shia, West Frontier</t>
  </si>
  <si>
    <t>4 soldiers wounded in IED attack by suspected FARC near Neiva, Huila, Colombia</t>
  </si>
  <si>
    <t>On 14 August 2010, at about 6:30 AM, in Vegalarga near Neiva, Huila, Colombia, assailants detonated an improvised explosive device (IED) from inside a house as an army patrol passed by, wounding four soldiers and damaging 10 retail businesses, the village police station, and between eight and 15 residences.  No group claimed responsibility, although it was widely believed the Revolutionary Armed Forces of Colombia (FARC) was responsible.</t>
  </si>
  <si>
    <t>Army, army patrol, business, Colombia, Huila, Neiva, police station, retail businesses</t>
  </si>
  <si>
    <t>1 house damaged in bombing in Yenagoa, Bayelsa, Nigeria</t>
  </si>
  <si>
    <t>On 2 June 2010, in the night, in Yenagoa, Bayelsa, Nigeria, assailants detonated dynamite bombs at the house of the Deputy Governor, damaging the fence but causing no injuries.  The assailants detonated another bomb at a hotel which was owned by the Deputy Governor's wife, causing no reported injuries or damage.  No group claimed responsibility.</t>
  </si>
  <si>
    <t>Bayelsa, bomb, deputy governor, dynamite, fence, s wife, Yenagoa</t>
  </si>
  <si>
    <t>3 electricity towers destroyed in multiple IED attack in Khanaqin, Diyala, Iraq</t>
  </si>
  <si>
    <t>On 22 July 2010, in Khanaqin, Diyala, Iraq, assailants detonated multiple improvised explosive devices (IED) placed around electricity towers, destroying three towers but causing no injuries.  No group claimed responsibility.</t>
  </si>
  <si>
    <t>Diyala, electricity, electricity tower, July, Khanaqin, tower</t>
  </si>
  <si>
    <t>8 civilians injured in grenade attack in Khuzdar, Balochistan, Pakistan</t>
  </si>
  <si>
    <t>On 18 March 2010, in Khuzdar, Balochistan, Pakistan, assailants threw a grenade at a shop, injuring eight civilians and damaging the shop.  No group claimed responsibility.</t>
  </si>
  <si>
    <t>Balochistan, grenade, Khuzdar, shop</t>
  </si>
  <si>
    <t>7 civilians killed in IED attack by suspected Taliban in Paktia, Afghanistan</t>
  </si>
  <si>
    <t>On 22 August 2010, in Paktia, Afghanistan, assailants detonated an improvised explosive device (IED) in a bazaar targeting a police commander, killing seven civilians and damaging several shops.  No group claimed responsibility, although it was widely believed the Taliban was responsible.</t>
  </si>
  <si>
    <t>bazaar, command, Paktia, police commander, shop, Taliban, targeting</t>
  </si>
  <si>
    <t>On or about 7 January 2010, in Spin Buldak, Kandahar, Afghanistan, assailants kidnapped one non-governmental organization (NGO) worker.  No group claimed responsibility.</t>
  </si>
  <si>
    <t>governmental organization, Kandahar, organization, Spin Buldak, workers</t>
  </si>
  <si>
    <t>On 8 January 2010, in the Mansur district of Baghdad, Iraq, assailants fired upon and killed the brother of a Sadrist Minister of Parliament (MP) in the western Al Jami'ah neighborhood.  No group claimed responsibility.</t>
  </si>
  <si>
    <t>Al Jami, brother, Mansur, neighborhood, Parliament</t>
  </si>
  <si>
    <t>On 17 February 2010, in the morning, in Mosul, Ninawa, Iraq, armed assailants kidnapped and later fired upon and killed one civilian.  No group claimed responsibility.</t>
  </si>
  <si>
    <t>On 31 March 2010, in central Mosul, Ninawa, Iraq, assailants threw a hand grenade at a mobile police patrol on Khalid bil al Walid Street, wounding two civilians.  No group claimed responsibility.</t>
  </si>
  <si>
    <t>hand, hand grenade, mobile police, mobile police patrol</t>
  </si>
  <si>
    <t>1 local government official killed, 1 government employee wounded in armed attack in Cotabato City, Philippines</t>
  </si>
  <si>
    <t>On 1 March 2010, at about noon, in Cotabato City, Philippines, armed assailants fired upon the vehicle of the city's chief assessor, killing one local government official, wounding one government employee, and damaging the vehicle.  No group claimed responsibility.</t>
  </si>
  <si>
    <t>Cotabato City, government, government employee, government official, local government, local government official, noon</t>
  </si>
  <si>
    <t>Community targeted in rocket attack by al-Nasser Salah al-Din Brigades in Sederot, Southern District, Israel</t>
  </si>
  <si>
    <t>On 18 March 2010, in Sederot, Southern District, Israel, assailants fired one rocket at a community, causing no injuries or damage.  Al-Nasser Salah al-Din Brigades claimed responsibility.</t>
  </si>
  <si>
    <t>Din Brigades, Israel, Nasser Salah, Sederot, Southern District</t>
  </si>
  <si>
    <t>On 2 June 2010, in Bacho, Narathiwat, Thailand, assailants detonated an improvised explosive device (IED), injuring two police officers.  No group claimed responsibility, but authorities believed that Muslim separatists were responsible.</t>
  </si>
  <si>
    <t>authorities, Bacho, June, Narathiwat, separatists, Thailand</t>
  </si>
  <si>
    <t>3 residences damaged in bombing in Sartene, Corsica, France</t>
  </si>
  <si>
    <t>Sartene</t>
  </si>
  <si>
    <t>On 25 March 2010, at about 9:15 PM, in Sartene, Corsica, France, bombs exploded at several under-construction vacation residences, destroying three houses but causing no injuries.  No group claimed responsibility.</t>
  </si>
  <si>
    <t>construction, Corsica, France, Sartene, vacation, vacation residence</t>
  </si>
  <si>
    <t>2 private security guards killed, 4 others injured in IED attack by Taliban near Shahr-e-Safa, Zabol, Afghanistan</t>
  </si>
  <si>
    <t>On 18 April 2010, near Shahr-e-Safa, Zabol, Afghanistan, an improvised explosive device (IED) exploded when it was struck by a vehicle of a private security company, killing two security guards, injuring four others, and damaging the vehicle.  The Taliban claimed responsibility.</t>
  </si>
  <si>
    <t>company, private security, private security company, Safa, security, security company, Shahr, Zabol</t>
  </si>
  <si>
    <t>1 civilian kidnapped in Farah, Afghanistan</t>
  </si>
  <si>
    <t>On 3 January 2010, in Farah, Afghanistan, armed assailants kidnapped one civilian.  No group claimed responsibility.</t>
  </si>
  <si>
    <t>Afghanistan, Farah, January</t>
  </si>
  <si>
    <t>1 food supply destroyed by suspected al-Shabaab al-Islamiya in Merca, Shabeellaha Hoose, Somalia</t>
  </si>
  <si>
    <t>On or about 29 April 2010, in Merca, Shabeellaha Hoose, Somalia, assailants destroyed 400 packets of expired food by unknown means.  No group claimed responsibility, although it was widely believed al-Shabaab al-Islamiya was responsible.</t>
  </si>
  <si>
    <t>food, Islamiya, Merca, Shabaab, Shabeellaha Hoose</t>
  </si>
  <si>
    <t>1 paramilitary member killed in IED attack in Ar Radwaniyah, Al Anbar, Iraq</t>
  </si>
  <si>
    <t>On 24 August 2010, in the afternoon, in Ar Radwaniyah, Al Anbar, Iraq, assailants detonated a magnetic improvised explosive device (IED) attached to the civilian vehicle of a Sahwa Council leader, killing the leader and damaging the vehicle.  No group claimed responsibility.</t>
  </si>
  <si>
    <t>afternoon, Al Anbar, Ar Radwaniyah, civilian vehicle, leader, Sahwa Council, vehicle</t>
  </si>
  <si>
    <t>21 civilians wounded in VBIED attack in Garmsir, Helmand, Afghanistan</t>
  </si>
  <si>
    <t>On 11 July 2010, in the evening, in Garmsir, Helmand, Afghanistan, assailants detonated a vehicle-borne improvised explosive device (VBIED) in a bazaar, wounding 21 civilians.  No group claimed responsibility.</t>
  </si>
  <si>
    <t>Afghanistan, bazaar, evening, Garmsir, Helmand, July</t>
  </si>
  <si>
    <t>2 police officers wounded in landmine explosion near Jaque, Darien, Panama</t>
  </si>
  <si>
    <t>Jaque</t>
  </si>
  <si>
    <t>7.517500,-78.170281</t>
  </si>
  <si>
    <t>Jaque, Dari?n, Panama,</t>
  </si>
  <si>
    <t>On 24 June 2010, near Jaque, Darien, Panama, two landmines exploded, wounding two National Border Service (Senafront) police officers.  No group claimed responsibility, although authorities believed either the Revolutionary Armed Forces of Colombia (FARC) or Colombian drug gangs were responsible.</t>
  </si>
  <si>
    <t>Darien, drugs, FARC, gang, landmine, Panama, Revolutionary</t>
  </si>
  <si>
    <t>3 police officers kidnapped and killed, 4 others kidnapped by CPI-Maoist in Bijapur, Chhattisgarh, India</t>
  </si>
  <si>
    <t>On 19 September 2010, in Bhopalpatnam, Bijapur, Chhattisgarh, India, assailants kidnapped seven police officers and later that night killed three of them by unknown means.  On 1 October 2010, in the evening, assailants released the remaining four hostages.  The Communist Party of India-Maoist (CPI-Maoist) claimed responsibility.</t>
  </si>
  <si>
    <t>Bijapur, hostage, India, Maoist, means, night, unknown means</t>
  </si>
  <si>
    <t>On 16 July 2010, in Morghab, Badghis, Afghanistan, an improvised explosive device (IED) exploded when it was struck, injuring several civilians and damaging several vehicles.  No group claimed responsibility.</t>
  </si>
  <si>
    <t>Afghanistan, Badghis, July, Morghab, vehicle</t>
  </si>
  <si>
    <t>1 tribal elder kidnapped in Shinwari, Parvan, Afghanistan</t>
  </si>
  <si>
    <t>On 25 July 2010, in Shinwari, Parvan, Afghanistan, assailants kidnapped one tribal elder.  No group claimed responsibility.</t>
  </si>
  <si>
    <t>elder, Parvan, Shinwari, tribal elder</t>
  </si>
  <si>
    <t>District headquarters targeted in rocket attack by Taliban in Chak, Vardak, Afghanistan</t>
  </si>
  <si>
    <t>On 7 May 2010, in Chak, Vardak, Afghanistan, assailants fired rockets at the District headquarters building but caused no injuries or damage.  The Taliban claimed responsibility.</t>
  </si>
  <si>
    <t>building, Chak, headquarters, headquarters building, Vardak</t>
  </si>
  <si>
    <t>On 14 August 2010, in the Rashid district of Baghdad, Iraq, assailants detonated a roadside improvised explosive device (IED), wounding three civilians.  No group claimed responsibility.</t>
  </si>
  <si>
    <t>August, Baghdad, district, Rashid, roadside</t>
  </si>
  <si>
    <t>2 civilians injured in armed attack in Mand, Balochistan, Pakistan</t>
  </si>
  <si>
    <t>On 29 May 2010, in Mand, Balochistan, Pakistan, armed assailants fired on and injured two civilians.  No group claimed responsibility.</t>
  </si>
  <si>
    <t>Balochistan, Mand, Pakistan</t>
  </si>
  <si>
    <t>5 civilians kidnapped by suspected LRA in Dungu, Orientale, Democratic Republic of the Congo</t>
  </si>
  <si>
    <t>On 21 March 2010, in Bamukenda district, Dungu, Orientale, Democratic Republic of the Congo, assailants attacked the village, looting goods and kidnapping five civilians.  No group claimed responsibility, although it was believed the Lord's Resistance Army (LRA) was responsible.</t>
  </si>
  <si>
    <t>Congo, Democratic Republic, Dungu, goods, Lord, Resistance Army</t>
  </si>
  <si>
    <t>Residence targeted in armed attack in Doda, Jammu and Kashmir, India</t>
  </si>
  <si>
    <t>On 5 March 2010, in the night, in Doda, Jammu and Kashmir, India, assailants fired upon the residence belonging to a member of the Village Defense Committee (VDC), causing no injuries or damage.  No group claimed responsibility.</t>
  </si>
  <si>
    <t>Doda, Jammu, Kashmir, member, night, Village Defense Committee</t>
  </si>
  <si>
    <t>On 16 April 2010, in the Rashid district of Baghdad, Iraq, armed assailants fired upon and killed one civilian in the southwestern Hayy al 'Amil neighborhood.  No group claimed responsibility.</t>
  </si>
  <si>
    <t>Amil, April, Hayy, neighborhood, Rashid</t>
  </si>
  <si>
    <t>On 18 April 2010, in the Rashid district of Baghdad, Iraq, assailants detonated an improvised explosive device (IED) near a police patrol in the southwestern Madinat al Bayaa' neighborhood, wounding one police officer.  No group claimed responsibility.</t>
  </si>
  <si>
    <t>April, Bayaa, Madinat, neighborhood, patrol, police, police patrol, Rashid</t>
  </si>
  <si>
    <t>1 embassy damaged in vandalism and arson by suspected anarchists in Prague, Praha, Czech Republic</t>
  </si>
  <si>
    <t>Czech Republic</t>
  </si>
  <si>
    <t>Prague</t>
  </si>
  <si>
    <t>50.083332,14.466667</t>
  </si>
  <si>
    <t>Prague, Praha, Czech Republic,</t>
  </si>
  <si>
    <t>On 29 April 2010, at about midnight, in Prague, Praha, Czech Republic, assailants set fire to and vandalized the Greek Embassy, damaging the embassy but causing no injuries.  No group claimed responsibility, but it was widely believed that anarchists were responsible.</t>
  </si>
  <si>
    <t>anarchists, embassy, fire, midnight</t>
  </si>
  <si>
    <t>Praha</t>
  </si>
  <si>
    <t>1 police officer killed, 45 others injured in grenade attack by suspected Muslim separatists in Mueang Pattani, Pattani, Thailand</t>
  </si>
  <si>
    <t>On 21 April 2010, at 8:20 AM, in Mueang Pattani, Pattani, Thailand, two assailants threw a grenade at a police station, killing one police officer, injuring 45 others, and damaging the police station and three police vehicles.  No group claimed responsibility, but authorities believed that Muslim separatists were responsible.</t>
  </si>
  <si>
    <t>Mueang Pattani, Pattani, police, police station, police vehicle, station</t>
  </si>
  <si>
    <t>3 paramilitary members wounded in armed attack in Ash Sharqat, Salah ad Din, Iraq</t>
  </si>
  <si>
    <t>On 26 August 2010, at midnight, in central Ash Sharqat, Salah ad Din, Iraq, assailants fired upon a Sahwa Council checkpoint, wounding three Sahwa Council members and damaging the checkpoint.  No group claimed responsibility.</t>
  </si>
  <si>
    <t>Ash Sharqat, checkpoint, midnight, Sahwa Council, Salah</t>
  </si>
  <si>
    <t>2 private security guards, 2 contractors kidnapped by Taliban in Bangi, Takhar, Afghanistan</t>
  </si>
  <si>
    <t>On 7 April 2010, in Omerkhel, Bangi, Takhar, Afghanistan, assailants kidnapped two private security guards and two engineers who worked for a construction company.  Later that day, the assailants released the two engineers.  The Taliban claimed responsibility.</t>
  </si>
  <si>
    <t>company, construction, construction company, engineer, private security, private security guards, Takhar</t>
  </si>
  <si>
    <t>2 police officers, 4 civilians killed, 1 civilian wounded by suspected Merille militia in Lokitaung, Rift Valley, Kenya</t>
  </si>
  <si>
    <t>Lokitaung</t>
  </si>
  <si>
    <t>4.266667,35.750000</t>
  </si>
  <si>
    <t>Lokitaung, Rift Valley, Kenya,</t>
  </si>
  <si>
    <t>On 22 January 2010, in Todonyang village, Lokitaung, Rift Valley, Kenya, armed assailants fired upon people, killing two police officers and one civilian and wounding one civilian.  The assailants then kidnapped three fishermen and stole the police officers' uniforms and weapons.  On 25 January 2010, the mutilated bodies of the fishermen were found.  No group claimed responsibility, although it was widely believed Ethiopian members of the Merille militia were responsible.</t>
  </si>
  <si>
    <t>body, Ethiopian, fishermen, January, Kenya, militia, Rift Valley, uniforms, weapons</t>
  </si>
  <si>
    <t>Armed Attack, Assault, Kidnapping, Theft</t>
  </si>
  <si>
    <t>Rift Valley</t>
  </si>
  <si>
    <t>Village targeted in rocket attack in Khowst, Afghanistan</t>
  </si>
  <si>
    <t>On 4 January 2010, in Khowst, Afghanistan, assailants fired rockets at a village but caused no injuries or damage.  No group claimed responsibility.</t>
  </si>
  <si>
    <t>January, Khowst, rockets, village</t>
  </si>
  <si>
    <t>1 bank, several buildings damaged in IED attack by Andrea Salsedo Revolutionary Brigade Cells in Buenos Aires, Distrito Federal, Argentina</t>
  </si>
  <si>
    <t>On 25 August 2010, in the Palermo neighborhood of Buenos Aires, Distrito Federal, Argentina, police detonated an improvised explosive device (IED) which had been planted in front of a branch of BBVA-Banco Frances, damaging the bank and several nearby buildings but causing no injuries.  Andrea Salsedo Revolutionary Brigade Cells claimed responsibility.</t>
  </si>
  <si>
    <t>Argentina, bank, BBVA, branch, Buenos Aires, Distrito, nearby buildings, Palermo</t>
  </si>
  <si>
    <t>2 civilians injured in IED attack in Marjah, Helmand, Afghanistan</t>
  </si>
  <si>
    <t>On 27 September 2010, in Marjah, Helmand, Afghanistan, Afghanistan, an improvised explosive device (IED) exploded when it was struck by a motorcycle, injuring two civilians and damaging the motorcycle.  No group claimed responsibility.</t>
  </si>
  <si>
    <t>Afghanistan, Helmand, Marjah, motorcycle, September</t>
  </si>
  <si>
    <t>2 construction workers wounded in IED attack by suspected Taliban in Paktika, Afghanistan</t>
  </si>
  <si>
    <t>On 23 April 2010, in Paktika, Afghanistan, assailants detonated an improvised explosive device (IED) targeting a construction company vehicle, wounding two construction workers and damaging the vehicle.  No group claimed responsibility, although it was widely believed the Taliban was responsible.</t>
  </si>
  <si>
    <t>company, company vehicle, construction, construction company, construction company vehicle, construction workers, Paktika, workers</t>
  </si>
  <si>
    <t>On 28 January 2010, in the Karradah district of Baghdad, Iraq, armed assailants fired upon a mobile police patrol in the central Al Wahdah neighborhood, wounding one police officer and damaging one police vehicle.  No group claimed responsibility.</t>
  </si>
  <si>
    <t>Al Wahdah, Karradah, mobile police, mobile police patrol, neighborhood, police, police patrol, police vehicle</t>
  </si>
  <si>
    <t>1 civilian wounded in grenade attack in Dera Bugti, Balochistan, Pakistan</t>
  </si>
  <si>
    <t>On 24 April 2010, in Dera Bugti, Balochistan, Pakistan, assailants threw a grenade at a house, wounding one civilian and damaging the house.  No group claimed responsibility.</t>
  </si>
  <si>
    <t>Balochistan, Dera Bugti, grenade, house</t>
  </si>
  <si>
    <t>2 civilians wounded in rocket attack in Quetta, Balochistan, Pakistan</t>
  </si>
  <si>
    <t>On 1 July 2010, in the Shahbaz Town area, in Quetta, Balochistan, Pakistan, assailants fired a rocket at a house, wounding two civilians and damaging the house.  No group claimed responsibility.</t>
  </si>
  <si>
    <t>area, Balochistan, house, Quetta</t>
  </si>
  <si>
    <t>1 cellular telephone tower destroyed in bombing by suspected CPI-Maoist in Malkangiri, Orissa, India</t>
  </si>
  <si>
    <t>On 20 January 2010, in Kudumulguma, Malkangiri, Orissa, India, assailants detonated explosives at a cellular telephone tower belonging to the Bharat Sanchar Nigam Ltd., destroying the tower but causing no injuries.  No group claimed responsibility, although it was widely believed the Communist Party of India-Maoist (CPI-Maoist) was responsible.</t>
  </si>
  <si>
    <t>6 civilians killed in IED attack in Helmand, Afghanistan</t>
  </si>
  <si>
    <t>On 4 May 2010, in Helmand, Afghanistan, assailants detonated an improvised explosive device (IED) targeting a group of civilians, killing six civilians.  No group claimed responsibility.</t>
  </si>
  <si>
    <t>Afghanistan, civilians, Helmand, targeting</t>
  </si>
  <si>
    <t>1 vehicle damaged in arson by suspected NPA-CPP in Kapalong, Davao del Norte, Philippines</t>
  </si>
  <si>
    <t>Kapalong</t>
  </si>
  <si>
    <t>7.880278,125.628334</t>
  </si>
  <si>
    <t>Kapalong, Davao del Norte, Philippines,</t>
  </si>
  <si>
    <t>On 7 January 2010, at about 6:30 PM, in Tiburcia village in Kapalong, Davao del Norte, Philippines, approximately eight armed assailants set fire to a farm truck, damaging the truck but causing no injuries.  Authorities believed the attack was motivated by extortion.  No group claimed responsibility, although it was widely believed the New People's Army/Communist Party of the Philippines (NPA-CPP) was responsible.</t>
  </si>
  <si>
    <t>Army, Davao, extortion, farm, New People, Norte, Philippines, truck</t>
  </si>
  <si>
    <t>18 civilians killed, 53 others, 10 children wounded in VBIED attack by suspected ISI in Tozkhurmato, Salah ad Din, Iraq</t>
  </si>
  <si>
    <t>On 18 June 2010, at 3:45 PM, in Tozkhurmato, Salah ad Din, Iraq, assailants detonated a vehicle-borne improvised explosive device (VBIED) targeting the residence of a Salah ad Din Provincial Council member, killing 18 civilians, wounding 53 others, 10 children, destroying the residence, and damaging several others.  No group claimed responsibility, although authorities believed the Islamic State of Iraq (ISI) was responsible.</t>
  </si>
  <si>
    <t>children, Islamic State, others, provincial council, residence, Salah, Tozkhurmato</t>
  </si>
  <si>
    <t>1 vehicle damaged in incendiary attack by suspected Palestinian settlers in Ni'lin, West Bank</t>
  </si>
  <si>
    <t>Ni'lin</t>
  </si>
  <si>
    <t>31.950001,35.016666</t>
  </si>
  <si>
    <t>Ni`lin, West Bank,</t>
  </si>
  <si>
    <t>On 9 August 2010, in Ni'lin, West Bank, assailants threw one Molotov cocktail at an Israeli civilian vehicle, damaging the vehicle but causing no injuries.  No group claimed responsibility, but it was believed Palestinian settlers were responsible.</t>
  </si>
  <si>
    <t>civilian vehicle, cocktails, Molotov, Palestinian, settlers, West Bank</t>
  </si>
  <si>
    <t>3 people wounded in mortar attack by AAH in Baghdad, Iraq</t>
  </si>
  <si>
    <t>On 4 July 2010, at about 10:30 PM, in the central Al Karkh district of Baghdad, Iraq, assailants fired between three and five mortar rounds which landed inside the International (Green) Zone, wounding three people.  Asa'ib Ahl al-Haqq/Islamic Shiite Resistance (AAH) claimed responsibility.</t>
  </si>
  <si>
    <t>Al Karkh, Green, Islamic Shiite Resistance, mortar rounds, rounds</t>
  </si>
  <si>
    <t>1 government official kidnapped and killed in Qades, Badghis, Afghanistan</t>
  </si>
  <si>
    <t>On 31 May 2010, in Qades, Badghis, Afghanistan, assailants kidnapped and later attacked and killed a judiciary official by unknown means.  No group claimed responsibility.</t>
  </si>
  <si>
    <t>Badghis, Qades</t>
  </si>
  <si>
    <t>4 contractors, 2 private security guards kidnapped by Taliban in Qeysar, Faryab, Afghanistan</t>
  </si>
  <si>
    <t>On 16 January 2010, in Chehel Gazi, Qeysar, Faryab, Afghanistan, armed assailants kidnapped four contractors (2 Afghan; 2 Chinese) and two private security guards.  On 24 January 2010, the assailants released the four Afghan victims.  On or about 10 February 2010, the captors released one of the Chinese nationals.  On or about 25 April 2010, the remaining Chinese hostage was released.  The Taliban claimed responsibility.</t>
  </si>
  <si>
    <t>Afghan, captors, Chinese, Faryab, Nations, private security guards, Qeysar</t>
  </si>
  <si>
    <t>2 civilians killed in armed attack in Thal, North-West Frontier, Pakistan</t>
  </si>
  <si>
    <t>On 26 March 2010, in Thal, North-West Frontier, Pakistan, assailants fired upon and killed two Afghan civilians.  No group claimed responsibility.</t>
  </si>
  <si>
    <t>Afghan, Thal, West Frontier</t>
  </si>
  <si>
    <t>2 Asayesh officers wounded in armed attack in Taza Khurmatu, At Ta'mim, Iraq</t>
  </si>
  <si>
    <t>On 10 August 2010, in Taza Khurmatu, At Ta'mim, Iraq, armed assailants fired upon the vehicle of two Kurdish Asayesh officers, wounding two Asayesh officers and damaging one vehicle.  No group claimed responsibility.</t>
  </si>
  <si>
    <t>Asayesh, Kurdish Asayesh, officers, Taza Khurmatu, vehicle</t>
  </si>
  <si>
    <t>1 house damaged in IED attack in Gujrat, Punjab, Pakistan</t>
  </si>
  <si>
    <t>On 22 January 2010, in Gujrat, Punjab, Pakistan, assailants detonated an improvised explosive device (IED) targeting the home of a political activist, damaging the home but causing no injuries.  No group claimed responsibility.</t>
  </si>
  <si>
    <t>activist, home, political activist, Punjab, targeting</t>
  </si>
  <si>
    <t>2 paramilitary members killed in IED attack near Ba'qubah, Diyala, Iraq</t>
  </si>
  <si>
    <t>On 23 December 2009, near Ba'qubah, Diyala, Iraq, assailants detonated a roadside improvised explosive device (IED), killing two Sahwa Council members.  No group claimed responsibility.</t>
  </si>
  <si>
    <t>December, Diyala, member, roadside, Sahwa Council</t>
  </si>
  <si>
    <t>2 civilians killed, 1 other injured in armed attack by suspected ASG in Sumisip, Basilan, Philippines</t>
  </si>
  <si>
    <t>On 5 June 2010, in Sumisip, Basilan, Philippines, armed assailants fired upon civilians, killing two civilians and injuring one other.  No group claimed responsibility, but authorities believed that Abu Sayyaf Group (ASG) was responsible.</t>
  </si>
  <si>
    <t>Abu Sayyaf Group, authorities, Basilan, Philippines, Sumisip</t>
  </si>
  <si>
    <t>1 government official killed, 2 civilians injured in armed attack by suspected Muslim separatists in Yarang, Pattani, Thailand</t>
  </si>
  <si>
    <t>On 22 August 2010, at about 10:00 PM, in Yarang, Pattani, Thailand, armed assailants fired upon a motorcycle, killing an assistant village chief, injuring two civilian bystanders, and damaging the motorcycle.  No group claimed responsibility, but authorities believed that Muslim separatists were responsible.</t>
  </si>
  <si>
    <t>assistant, assistant village, assistant village chief, bystanders, civilian bystanders, motorcycle, village chief, Yarang</t>
  </si>
  <si>
    <t>On 3 May 2010, in Kandahar, Kandahar, Afghanistan, assailants killed a former police officer by unknown means.  No group claimed responsibility.</t>
  </si>
  <si>
    <t>Afghanistan, Kandahar, means, unknown means</t>
  </si>
  <si>
    <t>8 people wounded in VBIED attack Al Fallujah, Al Anbar, Iraq</t>
  </si>
  <si>
    <t>On 8 August 2010, in Al Fallujah, Al Anbar, Iraq, assailants detonated a vehicle-borne improvised explosive device (VBIED), wounding eight people.  No group claimed responsibility.</t>
  </si>
  <si>
    <t>Al Anbar, Al Fallujah, August, People, vehicle</t>
  </si>
  <si>
    <t>On 10 May 2010, in Al Fallujah, Al Anbar, Iraq, assailants detonated an improvised explosive device (IED) near the residence of a civilian, killing one civilian, wounding four others, and damaging one home.  No group claimed responsibility.</t>
  </si>
  <si>
    <t>Al Anbar, Al Fallujah, civilians, home, others, residence</t>
  </si>
  <si>
    <t>1 bridge damaged in bombing by suspected Maoist faction in Koraput, Orissa, India</t>
  </si>
  <si>
    <t>On 10 April 2010, in Koraput, Orissa, India, a bomb exploded under a road bridge, damaging the bridge but causing no injuries.  No group claimed responsibility, although it was widely believed a Maoist faction was responsible.</t>
  </si>
  <si>
    <t>bridge, faction, Koraput, Orissa, road, road bridge</t>
  </si>
  <si>
    <t>1 civilian killed in armed attack by suspected Taliban in Khash Rud, Nimruz, Afghanistan</t>
  </si>
  <si>
    <t>On 23 August 2010, in Khash Rud, Nimruz, Afghanistan, assailants fired on the district police headquarters, killing one civilian and damaging the headquarters.  No group claimed responsibility, although it was widely believed the Taliban was responsible.</t>
  </si>
  <si>
    <t>district police, district police headquarters, headquarters, Khash Rud, Nimruz, police headquarters</t>
  </si>
  <si>
    <t>On 6 July 2010, in Mosul, Ninawa, Iraq, armed assailants fired upon and killed two female civilians.  No group claimed responsibility.</t>
  </si>
  <si>
    <t>female civilian, July, Mosul, Ninawa</t>
  </si>
  <si>
    <t>1 civilian killed in armed attack by Taliban in Badghis, Afghanistan</t>
  </si>
  <si>
    <t>On 19 June 2010, in Badghis, Afghanistan, armed assailants fired upon a village, killing one civilian and damaging the village.  The Taliban claimed responsibility.</t>
  </si>
  <si>
    <t>Badghis, Taliban, village</t>
  </si>
  <si>
    <t>District headquarters targeted in armed attack in Qush Tepa, Jowzjan, Afghanistan</t>
  </si>
  <si>
    <t>On 18 September 2010, in Qush Tepa, Jowzjan, Afghanistan, assailants fired mortars and/or rockets at the district headquarters but caused no reported injuries or damage.  No group claimed responsibility.</t>
  </si>
  <si>
    <t>district headquarters, headquarters, Jowzjan, mortar, Qush Tepa, rockets</t>
  </si>
  <si>
    <t>1 civilian killed in armed attack by suspected separatists in Srinagar, Jammu and Kashmir, India</t>
  </si>
  <si>
    <t>On 24 April 2010, in Sopore, Srinagar, Jammu and Kashmir, India, assailants fired upon and killed one civilian.  No group claimed responsibility, although it was believed separatist guerrillas were responsible.</t>
  </si>
  <si>
    <t>guerrillas, Jammu, Kashmir, Sopore, Srinagar</t>
  </si>
  <si>
    <t>1 civilian killed, 7 others wounded in armed attack by suspected NPA-CPP in Guinobatan, Albay, Philippines</t>
  </si>
  <si>
    <t>On 27 September 2010, at about 12:30 PM, in Guinobatan, Albay, Philippines, armed assailants barricaded and fired upon a vehicle, then forced the passengers to disembark and assaulted them, injuring up to six civilians and damaging the vehicle.  Assailants fired upon a civilian that attempted to escape, killing him and injuring a civilian passerby.  No group claimed responsibility, but authorities believed that New People's Army/Communist Party of Philippines (NPA-CPP) was responsible.</t>
  </si>
  <si>
    <t>Albay, Army, civilian passerby, Guinobatan, New People, passenger, passerby, Philippines</t>
  </si>
  <si>
    <t>2 civilians injured in rocket attack in Miram Shah, Federally Administered Tribal Areas, Pakistan</t>
  </si>
  <si>
    <t>On 27 April 2010, in Miram Shah, Federally Administered Tribal Areas, Pakistan, assailants fired rockets at a military position, one of which hit a residence, injuring two civilians and damaging the residence.  No group claimed responsibility.</t>
  </si>
  <si>
    <t>Administered Tribal Areas, Federally, military positions, Miram Shah, positions, residence</t>
  </si>
  <si>
    <t>1 residence damaged in grenade attack by suspected VIPN in Ukhrul, Manipur, India</t>
  </si>
  <si>
    <t>On 29 September 2010, at about 7:30 PM, in Hundung, Ukhrul, Manipur, India, assailants threw two grenades at the residence of an Executive Engineer of Electricity, damaging the residence but causing no injuries.  No group claimed responsibility, although it was believed the Volunteers of Innocent People of Nagas (VIPN) was responsible.</t>
  </si>
  <si>
    <t>electricity, executive engineer, Manipur, Naga, residence, volunteer</t>
  </si>
  <si>
    <t>3 soldiers, 3 paramilitary members, 3 civilians injured in IED attack by suspected Muslim separatists in Sungai Kolok, Narathiwat, Thailand</t>
  </si>
  <si>
    <t>On 19 July 2010, at about 5:00 PM, in Sungai Kolok, Narathiwat, Thailand, assailants detonated an improvised explosive device at a bus shelter being made into a checkpoint, injuring three soldiers, three civilian defense volunteers, and three civilians and damaging the checkpoint.  No group claimed responsibility, but authorities believed that Muslim separatists were responsible.</t>
  </si>
  <si>
    <t>bus shelter, checkpoint, civilian defense, civilian defense volunteer, defense, defense volunteer, Narathiwat, shelter, Sungai Kolok, volunteer</t>
  </si>
  <si>
    <t>2 civilians killed by suspected CPI-Maoist in West Midnapore, West Bengal, India</t>
  </si>
  <si>
    <t>On 12 April 2010, in Dhula, West Midnapore, West Bengal, India, assailants attacked and killed two civilians by unknown means.  No group claimed responsibility, although it was widely believed the Communist Party of India-Maoist (CPI-Maoist) was responsible.</t>
  </si>
  <si>
    <t>India, Maoist, means, unknown means, West Bengal, West Midnapore</t>
  </si>
  <si>
    <t>1 civilian wounded in landmine explosion by suspected FARC in Ituango, Antioquia, Colombia</t>
  </si>
  <si>
    <t>On 6 August 2010, in Ituango, Antioquia, Colombia, a landmine exploded when a farmer stepped on it, wounding the farmer.  No group claimed responsibility, although it was widely believed the Revolutionary Armed Forces of Colombia (FARC) was responsible.</t>
  </si>
  <si>
    <t>Antioquia, Colombia, farmer, Ituango, landmine</t>
  </si>
  <si>
    <t>3 police officers killed, 3 others wounded by suspected Taliban in Gereshk, Helmand, Afghanistan</t>
  </si>
  <si>
    <t>On 4 April 2010, at 2:00 PM, on the Helmand-Kandahar Highway, in Gereshk, Helmand, Afghanistan, assailants ambushed a police patrol by unknown means, killing three police officers, wounding three others, and damaging one police vehicle.  No group claimed responsibility, although it was widely believed the Taliban was responsible.</t>
  </si>
  <si>
    <t>Gereshk, Helmand, Kandahar Highway, means, police, police vehicle, unknown means</t>
  </si>
  <si>
    <t>3 NGO workers killed, 2 others injured in IED attack in Shahr-e Bozorg, Badakhshan, Afghanistan</t>
  </si>
  <si>
    <t>Shahr-e Bozorg</t>
  </si>
  <si>
    <t>37.311112,70.167221</t>
  </si>
  <si>
    <t>Shahr-e Bozorg, Badakhshan, Afghanistan,</t>
  </si>
  <si>
    <t>On 30 August 2010, in Abganda, Shahr-e Bozorg, Badakhshan, Afghanistan, an improvised explosive device (IED) exploded when it was struck by a non-governmental organization (NGO) vehicle, killing three NGO workers, injuring two others, and damaging the vehicle.  No group claimed responsibility.</t>
  </si>
  <si>
    <t>Badakhshan, governmental organization, organization, Shahr, vehicle, workers</t>
  </si>
  <si>
    <t>1 residence damaged in armed attack in Lahij, Lahij, Yemen</t>
  </si>
  <si>
    <t>On 19 February 2010, in Lahij, Lahij, Yemen, armed assailants fired upon the residence of the deputy governor of the governorate, damaging the residence but causing no injuries.  No group claimed responsibility.</t>
  </si>
  <si>
    <t>deputy, deputy governor, governor, Lahij, residence</t>
  </si>
  <si>
    <t>On 19 February 2010, in Amalkhel, Darra Adam Khel, North-West Frontier, Pakistan, assailants detonated an improvised explosive device (IED), damaging a government primary school but causing no injuries.  No group claimed responsibility.</t>
  </si>
  <si>
    <t>Darra Adam Khel, government, primary school, school, West Frontier</t>
  </si>
  <si>
    <t>4 police officers wounded in IED attack in Tikrit, Salah ad Din, Iraq</t>
  </si>
  <si>
    <t>On 20 July 2010, in Tikrit, Salah ad Din, Iraq, assailants detonated a roadside improvised explosive device (IED) targeting a passing police patrol, wounding four police officers.  No group claimed responsibility.</t>
  </si>
  <si>
    <t>July, patrol, police, police patrol, roadside, Salah, targeting, Tikrit</t>
  </si>
  <si>
    <t>1 house damaged in IED attack in Baghdad, Iraq</t>
  </si>
  <si>
    <t>On 30 March 2010, in the Rashid district of Baghdad, Iraq, assailants detonated a roadside improvised explosive device (IED) near the home of the Culture Ministry Director General in the southwestern Amiriya neighborhood, damaging the house but causing no injuries.  No group claimed responsibility.</t>
  </si>
  <si>
    <t>Amiriya, home, house, March, neighborhood, Rashid, roadside</t>
  </si>
  <si>
    <t>7 civilians wounded in IED attack in Lahore, Punjab, Pakistan</t>
  </si>
  <si>
    <t>On 1 May 2010, in Lahore, Punjab, Pakistan, assailants detonated an improvised explosive device (IED) targeting a museum, wounding seven civilians and damaging the museum.  No group claimed responsibility.</t>
  </si>
  <si>
    <t>Lahore, Pakistan, Punjab, targeting</t>
  </si>
  <si>
    <t>1 civilian wounded in grenade attack in Bangkok, Krung Thep, Thailand</t>
  </si>
  <si>
    <t>On 28 March 2010, at about 10:30 PM, in Bangkok, Krung Thep, Thailand, assailants threw a grenade at the home of an advisor to the Chart Thai Pattana political party, wounding one civilian passing by.  No group claimed responsibility.</t>
  </si>
  <si>
    <t>advisor, Bangkok, civilian passing, Krung Thep, party, passing, political party</t>
  </si>
  <si>
    <t>100 civilians kidnapped by suspected Islamic Party in Mogadishu, Banaadir, Somalia</t>
  </si>
  <si>
    <t>On or about 11 August 2010, in Mogadishu, Banaadir, Somalia, assailants kidnapped 100 civilians.  Later, the assailants released the majority of the victims.  No group claimed responsibility, although it was widely believed the Islamic Party was responsible.</t>
  </si>
  <si>
    <t>Banaadir, Islamic Party, majority, Mogadishu</t>
  </si>
  <si>
    <t>On 29 April 2010, in Mir Qalamkhel, Orakzai, Federally Administered Tribal Areas, Pakistan, assailants detonated an improvised explosive device (IED), damaging a primary school but causing no injuries.  No group claimed responsibility.</t>
  </si>
  <si>
    <t>1 civilian killed, 1 bodyguard injured in armed attack in Dera Ismail Khan, Khyber Pakhtunkhwa, Pakistan</t>
  </si>
  <si>
    <t>On 17 August 2010, in Dera Ismail Khan, Khyber Pakhtunkhwa, Pakistan, armed assailants fired upon  a former council member, killing him and injuring his bodyguard.  No group claimed responsibility.</t>
  </si>
  <si>
    <t>bodyguards, council, council member, Dera Ismail Khan, Khyber Pakhtunkhwa</t>
  </si>
  <si>
    <t>2 political affiliates wounded in grenade attack in Doda, Jammu and Kashmir, India</t>
  </si>
  <si>
    <t>On 2 May 2010, in Doda, Jammu and Kashmir, India, assailants threw grenades at the houses of Village Defense Committee (VDC) members, wounding two VDC members and damaging two houses.  No group claimed responsibility.</t>
  </si>
  <si>
    <t>Doda, house, member, Village Defense Committee</t>
  </si>
  <si>
    <t>Military members, peacekeepers targeted in mortar attack by suspected al-Shabaab al-Islamiya in Mogadishu, Banaadir, Somalia</t>
  </si>
  <si>
    <t>On 3 August 2010, in the night, in Shantaged district, in Mogadishu, Banaadir, Somalia, assailants fired mortars at African Union Mission in Somalia (AMISOM) peacekeepers and Transitional Federal Government (TFG) troops, prompting retaliatory fire but causing no injuries or damage.  No group claimed responsibility, although it was widely believed al-Shabaab al-Islamiya was responsible.</t>
  </si>
  <si>
    <t>African Union Mission, AMISOM, peacekeepers, retaliatory fire, Somalia, Transitional Federal Government, troops</t>
  </si>
  <si>
    <t>On 19 June 2010, in Kirkuk, At Ta'mim, Iraq, assailants detonated a magnetic improvised explosive device (IED) attached to vehicle, damaging the vehicle but causing no injuries.  No group claimed responsibility.</t>
  </si>
  <si>
    <t>June, Kirkuk, vehicle</t>
  </si>
  <si>
    <t>Police checkpoint targeted in rocket attack in Lowgar, Afghanistan</t>
  </si>
  <si>
    <t>On 5 April 2010, in Lowgar, Afghanistan, assailants fired three rockets at a police checkpoint, causing no injuries or damage.  No group claimed responsibility.</t>
  </si>
  <si>
    <t>April, checkpoint, Lowgar, police checkpoint, rockets</t>
  </si>
  <si>
    <t>2 police officers killed, 1 government employee injured in IED attack in Shamal Zay, Zabol, Afghanistan</t>
  </si>
  <si>
    <t>On 18 September 2010, in at 4:00 AM, in Shamal Zay, Zabol, Afghanistan, an improvised explosive device (IED) exploded when it was struck, killing two police officers and injuring an employee of the National Directorate of Security.  No group claimed responsibility.</t>
  </si>
  <si>
    <t>Afghanistan, employee, National Directorate, security, September, Shamal Zay, Zabol</t>
  </si>
  <si>
    <t>1 health care worker killed in armed attack in Panjgur, Balochistan, Pakistan</t>
  </si>
  <si>
    <t>On 24 April 2010, in Panjgur, Balochistan, Pakistan, assailants fired upon and killed one health care worker.  No group claimed responsibility.</t>
  </si>
  <si>
    <t>care, care worker, health, health care, health care worker, Panjgur</t>
  </si>
  <si>
    <t>1 political activist killed, 1 civilian wounded in armed attack in Mosul, Ninawa, Iraq</t>
  </si>
  <si>
    <t>On 7 February 2010, in the Ras al Jadda district of southwestern Mosul, Ninawa, Iraq, in a drive-by shooting, three assailants fired upon a parliamentary election candidate and her cousin as the candidate was leaving a relative's house, killing the candidate and wounding the civilian.  No group claimed responsibility.</t>
  </si>
  <si>
    <t>candidate, cousin, drive, election candidate, elections, Jadda, parliamentary elections, s house</t>
  </si>
  <si>
    <t>1 civilian killed, 1 other wounded in armed attack by suspected Taliban in Arghandab, Kandahar, Afghanistan</t>
  </si>
  <si>
    <t>On 14 August 2010, in Arghandab, Kandahar, Afghanistan, assailants fired on civilians, killing one civilian and wounding one other.  No group claimed responsibility, although it was widely believed the Taliban was responsible.</t>
  </si>
  <si>
    <t>Arghandab, Kandahar, Taliban</t>
  </si>
  <si>
    <t>1 civilian, 1 police officer killed in IED attack in Shindand, Herat, Afghanistan</t>
  </si>
  <si>
    <t>On 25 January 2010, in Shindand, Herat, Afghanistan, assailants detonated an improvised explosive device (IED) targeting a vehicle, killing one civilian and one foreign police officer and damaging the vehicle.  No group claimed responsibility.</t>
  </si>
  <si>
    <t>Afghanistan, Herat, January, Shindand, targeting, vehicle</t>
  </si>
  <si>
    <t>1 police officer killed, 9 civilians, 5 children wounded in VBIED attack by suspected Taliban in Kandahar, Kandahar, Afghanistan</t>
  </si>
  <si>
    <t>On 5 June 2010, at about noon, in Kandahar, Kandahar, Afghanistan, assailants detonated a vehicle-borne improvised explosive device (VBIED) targeting a police vehicle, killing one police officer, wounding nine civilians and five children, and damaging the vehicle.  No group claimed responsibility, although it was widely believed the Taliban was responsible.</t>
  </si>
  <si>
    <t>children, Kandahar, noon, police, police vehicle, Taliban, targeting, vehicle</t>
  </si>
  <si>
    <t>1 vehicle, 1 residence damaged in bombing in Lakonia, Greece</t>
  </si>
  <si>
    <t>37.000000,22.583332</t>
  </si>
  <si>
    <t>Laconia, Greece,</t>
  </si>
  <si>
    <t>On 27 December 2009, in the city of Sparti, Lakonia, Greece, a bomb exploded under a parked car, damaging the vehicle and a nearby residence.  No group claimed responsibility.</t>
  </si>
  <si>
    <t>city, Greece, nearby residences</t>
  </si>
  <si>
    <t>Lakonia</t>
  </si>
  <si>
    <t>Police vehicle targeted in suicide VBIED attack in Kandahar, Kandahar, Afghanistan</t>
  </si>
  <si>
    <t>On 26 May 2010, at noon, in Kandahar, Kandahar, Afghanistan, a suicide bomber detonated a vehicle-borne improvised explosive device (VBIED) targeting a police vehicle, causing no injuries or damage.  No group claimed responsibility.</t>
  </si>
  <si>
    <t>bomber, Kandahar, noon, police vehicle, suicide, suicide bomber, targeting, vehicle</t>
  </si>
  <si>
    <t>On 27 March 2010, at about noon, in the 'Azamiyah district of Baghdad, Iraq, assailants fired upon and killed the district Sahwa Council leader near the al-Imam al-Azam mosque.  No group claimed responsibility.</t>
  </si>
  <si>
    <t>Azam, imam, noon, Sahwa Council</t>
  </si>
  <si>
    <t>2 civilians killed in armed attack by suspected PLFI in Simdega, Jharkhand, India</t>
  </si>
  <si>
    <t>On 10 July 2010, in Simdega, Jharkhand, India, assailants fired upon one shopkeeper and his employee, killing both of them.  No group claimed responsibility, although it was widely believed the People's Liberation Front of India (PLFI) was responsible.</t>
  </si>
  <si>
    <t>India, Jharkhand, Liberation Front, PLFI, shopkeeper, Simdega</t>
  </si>
  <si>
    <t>2 civilians wounded in mortar attack by AAH in Baghdad, Iraq</t>
  </si>
  <si>
    <t>On 18 August 2010, in Baghdad, Iraq, assailants fired a mortar round targeting the central International (Green) zone in the Al Karkh district but instead hit the Karradah district, wounding two civilians and damaging a residence.  Asa'ib Ahl al-Haqq/Islamic Shiite Resistance (AAH) claimed responsibility.</t>
  </si>
  <si>
    <t>Al Karkh, district, Green, Islamic Shiite Resistance, Karradah, mortar round targeting, round targeting, Zone</t>
  </si>
  <si>
    <t>On 24 August 2010, at 2:00 PM, in the Sadr City district of Baghdad, Iraq, assailants stormed the residence of a local municipality council member in the northeastern Jamilah neighborhood and fired upon the occupant, killing the official and damaging his residence.  No group claimed responsibility.</t>
  </si>
  <si>
    <t>council, council member, Jamilah, municipality, occupants, residence, Sadr City</t>
  </si>
  <si>
    <t>1 police officer killed in IED attack in Adraskan, Herat, Afghanistan</t>
  </si>
  <si>
    <t>On 19 May 2010, in Adraskan, Herat, Afghanistan, an improvised explosive device (IED) exploded when it was struck by a police vehicle, killing the police chief of Adraskan district and damaging the vehicle.  No group claimed responsibility.</t>
  </si>
  <si>
    <t>Adraskan, chief, Herat, police chief, police vehicle, vehicle</t>
  </si>
  <si>
    <t>2 police officers killed in armed attack by suspected Taliban in Morghab, Badghis, Afghanistan</t>
  </si>
  <si>
    <t>On 29 September 2010, in Mangan, Morghab, Badghis, Afghanistan, assailants forced two police officers to disembark from a fuel tanker, then fired on and killed them.  No group claimed responsibility, although it was widely believed the Taliban was responsible.</t>
  </si>
  <si>
    <t>Badghis, fuel, fuel tanker, Mangan, Morghab, Taliban, tanker</t>
  </si>
  <si>
    <t>2 police officers, 1 civilian killed, 8 civilians, 5 police officers wounded in multiple IED attack by ISI in Balad Ruz, Diyala, Iraq</t>
  </si>
  <si>
    <t>On 25 August 2010, in Balad Ruz, Diyala, Iraq, assailants detonated multiple improvised explosive devices (IED) at different locations, including one targeting a police checkpoint, killing two police officers and one civilian, wounding eight civilians and five police officers, and damaging four stores, five vehicles, and the checkpoint.  The Islamic State of Iraq (ISI) claimed responsibility.</t>
  </si>
  <si>
    <t>Balad Ruz, checkpoint, different locations, Islamic State, locations, police, police checkpoint, store</t>
  </si>
  <si>
    <t>District headquarters targeted in armed attack by suspected Taliban in Khvajeh Baha od Din, Takhar, Afghanistan</t>
  </si>
  <si>
    <t>On 18 September 2010, in Khvajeh Baha od Din, Takhar, Afghanistan, armed assailants fired at the district headquarters building but caused no reported injuries or damage.  No group claimed responsibility, although it was widely believed the Taliban was responsible.</t>
  </si>
  <si>
    <t>building, district headquarters, district headquarters building, headquarters, headquarters building, Khvajeh Baha, Takhar</t>
  </si>
  <si>
    <t>1 child killed, 1 other wounded in armed attack by suspected Muslim separatists in Muang, Pattani, Thailand</t>
  </si>
  <si>
    <t>On 21 December 2009, in the evening, in Puyut subdistrict in Muang, Pattani, Thailand, armed assailants fired upon a group of soldiers but instead hit a civilian residence, killing one child, wounding one other, and damaging the residence.  No group claimed responsibility, although it was widely believed Muslim separatists were responsible.</t>
  </si>
  <si>
    <t>civilian residence, Muang, Pattani, residence, subdistrict</t>
  </si>
  <si>
    <t>Political candidate targeted in IED attack in Balkh, Afghanistan</t>
  </si>
  <si>
    <t>On or about 7 August 2010, in Balkh, Afghanistan, assailants detonated an improvised explosive device (IED) targeting the vehicle of a political candidate, causing no injuries or damage.  No group claimed responsibility.</t>
  </si>
  <si>
    <t>Afghanistan, August, Balkh, candidate, political candidate, targeting</t>
  </si>
  <si>
    <t>5 contractors kidnapped in Lashkar Gah, Helmand, Afghanistan</t>
  </si>
  <si>
    <t>On or about 7 July 2010, in Lashkar Gah, Helmand, Afghanistan, assailants kidnapped five contractors.  No group claimed responsibility.</t>
  </si>
  <si>
    <t>contractor, Helmand, Lashkar Gah</t>
  </si>
  <si>
    <t>1 government official, 1 child injured in armed attack by suspected Muslim separatists in Yarang, Pattani, Thailand</t>
  </si>
  <si>
    <t>On 14 April 2010, at about 7:00 AM, in Tatakapo, Yarang, Pattani, Thailand, an armed assailant fired upon and injured a village chief and his son.  No group claimed responsibility, but authorities believed Muslim separatists were responsible.</t>
  </si>
  <si>
    <t>chief, Pattani, village chief, Yarang</t>
  </si>
  <si>
    <t>On 24 August 2010, in Kandahar, Kandahar, Afghanistan, assailants fired upon and killed one civilian.  No group claimed responsibility.</t>
  </si>
  <si>
    <t>On 30 April 2010, at 8:00 PM, in Baghdad, Baghdad, Iraq, assailants detonated a magnetic improvised explosive device (IED) attached to a police vehicle, wounding one police officer and damaging the vehicle.  No group claimed responsibility.</t>
  </si>
  <si>
    <t>April, Baghdad, police, police officers, police vehicle, vehicle</t>
  </si>
  <si>
    <t>1 civilian killed in armed attack by al-Shabaab al-Islamiya in Mogadishu, Banaadir, Somalia</t>
  </si>
  <si>
    <t>On 17 May 2010, in Dayniile District, Mogadishu, Banaadir, Somalia, armed assailants fired upon and killed a civilian.  Al-Shabaab al-Islamiya claimed responsibility.</t>
  </si>
  <si>
    <t>Islamiya, Shabaab</t>
  </si>
  <si>
    <t>On 30 July 2010, in the Mansur district of Baghdad, Iraq, assailants detonated a roadside improvised explosive device (IED) in the western Khad'ra neighborhood, wounding two civilians.  Shield of Islam Brigade claimed responsibility.</t>
  </si>
  <si>
    <t>Islam Brigade, Khad, Mansur, neighborhood, ra neighborhood, roadside, Shield</t>
  </si>
  <si>
    <t>1 paramilitary member injured in armed attack in Baksan, Kabardino-Balkariya, Russia</t>
  </si>
  <si>
    <t>On 5 July 2010, at about 8:20 AM, in Baksan, Kabardino-Balkariya, Russia, armed assailants fired upon a house, injuring a Federal Security Service (FSB) officer and damaging the residence.  No group claimed responsibility.</t>
  </si>
  <si>
    <t>Baksan, Balkariya, Federal Security Service, Kabardino, Russia</t>
  </si>
  <si>
    <t>2 police officers injured in IED attack in Shah Juy, Zabol, Afghanistan</t>
  </si>
  <si>
    <t>On 31 July 2010, in Shah Juy, Zabol, Afghanistan, an improvised explosive device (IED) exploded when it was struck by a police vehicle, injuring two police officers and damaging the vehicle.  No group claimed responsibility.</t>
  </si>
  <si>
    <t>police, police vehicle, Shah Juy, vehicle, Zabol</t>
  </si>
  <si>
    <t>2 government offices damaged in firebombings in Thessaloniki, Thessaloniki, Greece</t>
  </si>
  <si>
    <t>On 14 April 2010, at about noon, in Thessaloniki, Thessaloniki, Greece, firebombs exploded at several government offices, damaging two offices of Members of Parliament (MP) but causing no injuries.  No group claimed responsibility.</t>
  </si>
  <si>
    <t>firebombs, government office, Greece, noon, Parliament, Thessaloniki</t>
  </si>
  <si>
    <t>2 electricity towers damaged in bombing by suspected FARC near Toledo, Antioquia, Colombia</t>
  </si>
  <si>
    <t>On 15 May 2010, near Toledo, Antioquia, Colombia, assailants detonated dynamite on electricity towers, damaging two towers but causing no injuries.  No group claimed responsibility, although it was widely believed the Revolutionary Armed Forces of Colombia (FARC) was responsible.</t>
  </si>
  <si>
    <t>Antioquia, Colombia, dynamite, electricity, electricity tower, Toledo, tower</t>
  </si>
  <si>
    <t>On 22 July 2010, at 4:00 PM, in the Al Karkh district of Baghdad, Iraq, assailants fired two mortar rounds targeting the central International (Green) Zone neighborhood, causing no injuries or damage.  No group claimed responsibility.</t>
  </si>
  <si>
    <t>6 people, 3 police officers, 2 private security guards, 1 civilian killed, many people injured, many health care workers and civilians held hostage in armed attack in Lahore, Punjab, Pakistan</t>
  </si>
  <si>
    <t>On 31 May 2010, at 11:35 PM, in Lahore, Punjab, Pakistan, armed assailants wearing police uniforms forced their way into the Jinnah hospital and fired indiscriminately and at responding police officers as they made their way through the hospital, killing six people, three police officers, two security guards, and one civilian; injuring many people, and damaging the hospital.  The assailants also held medical personnel and patients hostage as they moved throughout the hospital.  No group claimed responsibility.</t>
  </si>
  <si>
    <t>hospital, hostage, Jinnah, Lahore, patients, People, personnel, police uniforms, Punjab, uniforms</t>
  </si>
  <si>
    <t>1 school principal kidnapped in Inayat Qala, Federally Administered Tribal Areas, Pakistan</t>
  </si>
  <si>
    <t>On 8 September 2010, in Inayat Qala, Federally Administered Tribal Areas, Pakistan, armed assailants kidnapped a high school principal.  The victim later escaped unharmed.  No group claimed responsibility.</t>
  </si>
  <si>
    <t>Administered Tribal Areas, Federally, high school, Inayat Qala</t>
  </si>
  <si>
    <t>On 22 December 2009, in Kirkuk, At Ta'mim, Iraq, assailants detonated an improvised explosive device (IED) near a police vehicle, wounding two or three police officers and damaging one vehicle.  No group claimed responsibility.</t>
  </si>
  <si>
    <t>December, Kirkuk, police, police officers, police vehicle, vehicle</t>
  </si>
  <si>
    <t>Unknown target in IED attack near Kifri, Diyala, Iraq</t>
  </si>
  <si>
    <t>Kifri</t>
  </si>
  <si>
    <t>34.695869,44.966103</t>
  </si>
  <si>
    <t>Kifri, Diyala, Iraq,</t>
  </si>
  <si>
    <t>On 7 March 2010, in the morning, 35 kilometers southwest of Kifri, Diyala, Iraq, an improvised explosive device (IED) exploded prematurely as assailants were attempting to emplace it, causing no injuries or damage.  No group claimed responsibility.</t>
  </si>
  <si>
    <t>damage, Diyala, kilometers, kilometers southwest, March, morning, southwest</t>
  </si>
  <si>
    <t>1 civilian injured in armed attack in Khasavyurtovskiy Rayon, Dagestan, Russia</t>
  </si>
  <si>
    <t>Khasavyurtovskiy Rayon</t>
  </si>
  <si>
    <t>43.333332,46.666668</t>
  </si>
  <si>
    <t>Khasavyurtovskiy Rayon, Dagestan, Russia,</t>
  </si>
  <si>
    <t>On 11 July 2010, at about 10:35 PM, in Khasavyurtovskiy Rayon, Dagestan, Russia, armed assailants fired upon a police officer's car, injuring a civilian bystander and damaging the police vehicle.  No group claimed responsibility.</t>
  </si>
  <si>
    <t>bystanders, civilian bystanders, Dagestan, Khasavyurtovskiy Rayon, police vehicle, Russia, s car</t>
  </si>
  <si>
    <t>1 civilian killed in IED attack in Al Hillah, Babil, Iraq</t>
  </si>
  <si>
    <t>On 24 August 2010, in northern Al Hillah, Babil, Iraq, assailants detonated an improvised explosive device (IED) near a vehicle, killing the driver and destroying the vehicle.  No group claimed responsibility.</t>
  </si>
  <si>
    <t>Al Hillah, August, Babil, driver, vehicle</t>
  </si>
  <si>
    <t>2 police officers injured in armed attack in Sunzhenskiy, Ingushetiya, Russia</t>
  </si>
  <si>
    <t>On 21 May 2010, at about 11:30 PM, in Sunzhenskiy, Ingushetiya, Russia, armed assailants fired upon a police vehicle, injuring two police investigators and damaging the vehicle.  No group claimed responsibility.</t>
  </si>
  <si>
    <t>Ingushetiya, investigation, police investigators, Sunzhenskiy</t>
  </si>
  <si>
    <t>Civilian targeted in IED attack by suspected Huthist rebels in Majz, Sa'dah, Yemen</t>
  </si>
  <si>
    <t>On 24 July 2010, in Majz, Sa'dah, Yemen, assailants detonated an improvised explosive device (IED) when they attempted to plant it near a civilian residence, causing no injuries or damage.  No group claimed responsibility, but it was believed that Huthist rebels were responsible.</t>
  </si>
  <si>
    <t>civilian residence, damage, Huthist, July, rebels, residence</t>
  </si>
  <si>
    <t>2 civilians, 1 police officer, 1 child killed, 24 people injured in suicide VBIED attack by TTP in Karak, North-West Frontier, Pakistan</t>
  </si>
  <si>
    <t>Karak</t>
  </si>
  <si>
    <t>33.119999,71.094719</t>
  </si>
  <si>
    <t>Karak, North-West Frontier, Pakistan,</t>
  </si>
  <si>
    <t>On 27 February 2010, at 8:10 AM, in Karak, North-West Frontier, Pakistan, a suicide bomber drove his vehicle into a police compound and detonated his vehicle-borne improvised explosive device (VBIED), killing two civilians, one police officer, and one child, injuring 24 people, and damaging the police compound, 20 police vehicles inside the compound, a nearby mosque, and several nearby residences and civilian vehicles.  The Tehrik-i-Taliban Pakistan (TTP) claimed responsibility.</t>
  </si>
  <si>
    <t>civilian vehicle, compound, Karak, mosque, nearby mosque, nearby residences, police, police compound, Taliban Pakistan, Tehrik, vehicle</t>
  </si>
  <si>
    <t>1 electricity tower destroyed in IED attack in Quetta, Balochistan, Pakistan</t>
  </si>
  <si>
    <t>On 19 May 2010, in Hazar Ganji, Quetta, Balochistan, Pakistan, assailants detonated an improvised explosive device (IED), destroying an electricity tower but causing no injuries.  No group claimed responsibility.</t>
  </si>
  <si>
    <t>Balochistan, electricity, electricity tower, Hazar Ganji, Quetta, tower</t>
  </si>
  <si>
    <t>1 police officer injured in IED attack by Taliban in Delaram, Nimruz, Afghanistan</t>
  </si>
  <si>
    <t>On 19 August 2010, in the evening, in Jahr Sia, Delaram, Nimruz, Afghanistan, assailants detonated an improvised explosive device near the convoy of a government official, injuring a police officer and damaging a vehicle.  The Taliban claimed responsibility.</t>
  </si>
  <si>
    <t>convoy, Delaram, evening, government, government official, Nimruz, official, Taliban</t>
  </si>
  <si>
    <t>On 13 July 2010, in the central Jumhuriya district of Al Fallujah, Al Anbar, Iraq, assailants detonated an improvised explosive device (IED) attached to a truck, killing one civilian and damaging the truck.  No group claimed responsibility.</t>
  </si>
  <si>
    <t>Al Anbar, Al Fallujah, district, July, Jumhuriya, truck</t>
  </si>
  <si>
    <t>1 business damaged in bombing in Athens, Attiki, Greece</t>
  </si>
  <si>
    <t>On 23 June 2010, in bombing in Athens, Attiki, Greece, a bomb exploded at a business, damaging the facility but causing no injuries.  No group claimed responsibility.</t>
  </si>
  <si>
    <t>Athens, Attiki, bomb, business</t>
  </si>
  <si>
    <t>Government official targeted in armed attack by suspected Muslim separatists in Yingo, Narathiwat, Thailand</t>
  </si>
  <si>
    <t>On 21 February 2010, in Yingo, Narathiwat, Thailand, armed assailants fired upon the deputy village chief, causing no injuries or damage.  No group claimed responsibility, although it was believed Muslim separatists were responsible.</t>
  </si>
  <si>
    <t>chief, deputy, deputy village, deputy village chief, Narathiwat, village chief, Yingo</t>
  </si>
  <si>
    <t>1 police vehicle damaged in IED attack in El'brusskiy Rayon, Kabardino-Balkariya, Russia</t>
  </si>
  <si>
    <t>On 11 July 2010, in the morning, in El'brusskiy Rayon, Kabardino-Balkariya, Russia, a roadside improvised explosive device (IED) exploded near a police car, damaging the police vehicle but causing no injuries.  No group claimed responsibility.</t>
  </si>
  <si>
    <t>Balkariya, brusskiy, Kabardino, morning, police car, police vehicle, Rayon, Russia</t>
  </si>
  <si>
    <t>Polling center targeted in armed attack by suspected Taliban in Tarin Kowt, Oruzgan, Afghanistan</t>
  </si>
  <si>
    <t>On 18 September 2010, in Tarin Kowt, Oruzgan, Afghanistan, assailants fired rockets and/or mortars at a polling center, causing no reported injuries or damage.  No group claimed responsibility.</t>
  </si>
  <si>
    <t>center, mortar, Oruzgan, rockets, Tarin Kowt</t>
  </si>
  <si>
    <t>1 civilian killed in armed attack in Al Kut, Wasit, Iraq</t>
  </si>
  <si>
    <t>On 23 September 2010, in Al Kut, Wasit, Iraq, assailants fired upon and killed the nephew of an intelligence official.  No group claimed responsibility.</t>
  </si>
  <si>
    <t>Al Kut, intelligence, intelligence official, nephew, official</t>
  </si>
  <si>
    <t>Government employee targeted in bombing by Janatantrik Terai Madhes Mutki Party in Nepalganj, Banke, Nepal</t>
  </si>
  <si>
    <t>Nepalganj</t>
  </si>
  <si>
    <t>28.033333,81.616669</t>
  </si>
  <si>
    <t>Banke, Nepal,</t>
  </si>
  <si>
    <t>On 26 July 2010, in Nepalganj, Banke, Nepal, assailants detonated one explosive device outside a the residence of the Nepalganj Municipality administrative officer, causing no injuries or damage.  Janatantrik Terai Madhes Mukti Party claimed responsibility.</t>
  </si>
  <si>
    <t>administrative office, bank, July, Nepal, Nepalganj, residence</t>
  </si>
  <si>
    <t>Banke</t>
  </si>
  <si>
    <t>2 police officers, 1 civilian killed, 1 police officer wounded in armed attack in Khasavyurtovskiy Rayon, Dagestan, Russia</t>
  </si>
  <si>
    <t>On 14 February 2010, at about 9:30 PM, in Khasavyurtovskiy Rayon, Dagestan, Russia, assailants fired upon a police car, killing two police officers and one civilian, wounding one police officer, and damaging the vehicle.  No group claimed responsibility.</t>
  </si>
  <si>
    <t>Dagestan, Khasavyurtovskiy Rayon, police, police car, police officers, Russia</t>
  </si>
  <si>
    <t>1 government employee killed in armed attack by suspected Party of Free Life in Kurdistan in Khvoy, Azarbayjan-e Gharbi, Iran</t>
  </si>
  <si>
    <t>Khvoy</t>
  </si>
  <si>
    <t>38.550301,44.952099</t>
  </si>
  <si>
    <t>Khvoy, West Azarbaijan, Iran,</t>
  </si>
  <si>
    <t>On 18 January 2010, in Khvoy, Azarbayjan-e Gharbi, Iran, armed assailants fired upon and killed the local government prosecutor.  No group claimed responsibility, but authorities believed the Party of Free Life in Kurdistan was responsible.</t>
  </si>
  <si>
    <t>Azarbayjan, Gharbi, Government Prosecutor, Iran, Kurdistan, local government, prosecutor</t>
  </si>
  <si>
    <t>1 civilian wounded in armed attack in Panjgur, Balochistan, Pakistan</t>
  </si>
  <si>
    <t>On 4 September 2010, in Panjgur, Balochistan, Pakistan, assailants fired upon and wounded one civilian.  No group claimed responsibility.</t>
  </si>
  <si>
    <t>Balochistan, Pakistan, Panjgur, September</t>
  </si>
  <si>
    <t>1 tribal leader killed, 1 civilian injured in armed attack by CPI-Maoist in Keonjhar, Orissa, India</t>
  </si>
  <si>
    <t>On 16 June 2010, in Keonjhar, Orissa, India, assailants fired upon one tribal leader and one civilian, killing the tribal leader and wounding the civilian.  The Communist Party of India-Maoist (CPI-Maoist) claimed responsibility.</t>
  </si>
  <si>
    <t>Keonjhar, leader, Orissa, tribal leader</t>
  </si>
  <si>
    <t>On 6 July 2010, in the Al Kazimiyah district of Baghdad, Iraq, assailants detonated a roadside improvised explosive device (IED) near Shiite pilgrims in the northwestern Al Kazimiyah neighborhood, wounding four pilgrims.  No group claimed responsibility.</t>
  </si>
  <si>
    <t>Al Kazimiyah, neighborhood, pilgrims, roadside, Shiite</t>
  </si>
  <si>
    <t>On 7 February 2010, in Shahar, Southern District, Israel, assailants fired one rocket at a community, causing no injuries or damage.  No group claimed responsibility.</t>
  </si>
  <si>
    <t>On 27 July 2010, in Narathiwat, Thailand, armed assailants fired upon and killed a civilian in his home.  No group claimed responsibility, but authorities believed that Muslim separatists were responsible.</t>
  </si>
  <si>
    <t>authorities, home, Narathiwat, separatists, Thailand</t>
  </si>
  <si>
    <t>1 paramilitary member killed in armed attack by suspected Muslim separatists in Yala, Thailand</t>
  </si>
  <si>
    <t>On 27 July 2010, in Yala, Thailand, armed assailants fired upon and killed a civilian defense volunteer.  No group claimed responsibility, but authorities believed that Muslim separatists were responsible.</t>
  </si>
  <si>
    <t>civilian defense, civilian defense volunteer, defense, defense volunteer, volunteer, Yala</t>
  </si>
  <si>
    <t>2 police officers wounded in IED attack in Al Karmah, Al Anbar, Iraq</t>
  </si>
  <si>
    <t>On 10 March 2010, in central Al Karmah, Al Anbar, Iraq, assailants detonated a roadside improvised explosive device (IED) near a mobile police patrol, wounding two police officers and damaging their police vehicle.  No group claimed responsibility.</t>
  </si>
  <si>
    <t>Al Anbar, Al Karmah, mobile police, mobile police patrol, patrol, police, police patrol, police vehicle, roadside</t>
  </si>
  <si>
    <t>On 20 April 2010, in Al Fallujah, Al Anbar, Iraq, an improvised explosive device (IED) exploded near a police patrol, wounding two civilians and damaging one vehicle.  No group claimed responsibility.</t>
  </si>
  <si>
    <t>Al Anbar, Al Fallujah, April, patrol, police patrol, vehicle</t>
  </si>
  <si>
    <t>1 civilian killed in armed attack by suspected EPP in Concepcion, Paraguay</t>
  </si>
  <si>
    <t>On 10 August 2010, at about 10:00 PM, in the Kurusu del Hierro zone of Concepcion, Paraguay, armed assailants wearing bulletproof vests fired upon and killed a farmer near his home.  No group claimed responsibility, although it was widely believed the Paraguay People's Army (EPP) was responsible.</t>
  </si>
  <si>
    <t>Concepcion, Hierro, Kurusu, Paraguay, Paraguay People, vest</t>
  </si>
  <si>
    <t>3 contractors injured in armed attack in Wad, Balochistan, Pakistan</t>
  </si>
  <si>
    <t>On 10 June 2010, in Wad, Balochistan, Pakistan, armed assailants fired on a vehicle delivering supplies to North Atlantic Treaty Organization (NATO) forces in Afghanistan, injuring three contractors and damaging the vehicle.  No group claimed responsibility.</t>
  </si>
  <si>
    <t>Balochistan, contractor, NATO, North Atlantic Treaty Organization, supplies</t>
  </si>
  <si>
    <t>1 police officer killed, 2 others wounded in IED attack in Kirkuk, At Ta'mim, Iraq</t>
  </si>
  <si>
    <t>On 20 January 2010, in central Kirkuk, At Ta'mim, Iraq, assailants detonated a roadside improvised explosive device (IED) near an internal affairs police vehicle on al-Quds Street, killing a police first lieutenant, wounding two other police officers, and damaging a police vehicle.  No group claimed responsibility.</t>
  </si>
  <si>
    <t>affairs, Internal Affairs, Kirkuk, lieutenant, police, police vehicle, roadside, vehicle</t>
  </si>
  <si>
    <t>On 10 January 2010, in the night, in the 'Azamiyah district of Baghdad, Iraq, assailants detonated a roadside improvised explosive device (IED) near a mobile police patrol in the northern As Sulaykh neighborhood, wounding three police officers and a civilian bystander and damaging a police vehicle.  No group claimed responsibility.</t>
  </si>
  <si>
    <t>bystanders, civilian bystanders, mobile police, mobile police patrol, neighborhood, night, police, police patrol, police vehicle, Sulaykh</t>
  </si>
  <si>
    <t>1 civilian killed, 7 others injured in armed attack by suspected Muslim separatists in Kapho, Pattani, Thailand</t>
  </si>
  <si>
    <t>On 5 August 2010, at about 10:30 PM, in Kapho, Pattani, Thailand, armed assailants fired upon a residence, killing a civilian, injuring seven others, and damaging the house.  No group claimed responsibility, but authorities believed that Muslim separatists were responsible.</t>
  </si>
  <si>
    <t>authorities, house, Kapho, Pattani, separatists</t>
  </si>
  <si>
    <t>Several government buildings destroyed in bombing by suspected CPI-Maoist in Nuapada, Orissa, India</t>
  </si>
  <si>
    <t>Nuapada</t>
  </si>
  <si>
    <t>20.768129,82.586380</t>
  </si>
  <si>
    <t>Nuapada, Orissa, India,</t>
  </si>
  <si>
    <t>On 16 September 2010, in Nuapada, Orissa, India, assailants detonated several explosive devices, destroying several Forest Department subdivision office buildings.  No group claimed responsibility, although it was believed the Communist Party of India-Maoist (CPI-Maoist) was responsible.</t>
  </si>
  <si>
    <t>building, forest department, India, Maoist, Nuapada, office building, Orissa</t>
  </si>
  <si>
    <t>1 government official killed in armed attack in Kandahar, Kandahar, Afghanistan</t>
  </si>
  <si>
    <t>On or about 7 June 2010, in Kandahar, Kandahar, Afghanistan, assailants fired upon and killed a government official from the education department.  No group claimed responsibility.</t>
  </si>
  <si>
    <t>department, education, education department, government official, Kandahar</t>
  </si>
  <si>
    <t>2 school officials injured in IED attack in Shindand, Herat, Afghanistan</t>
  </si>
  <si>
    <t>On 28 June 2010, in Shindand, Herat, Afghanistan, an improvised explosive device (IED) exploded when it was struck, injuring two school officials.  No group claimed responsibility.</t>
  </si>
  <si>
    <t>Herat, official, school, Shindand</t>
  </si>
  <si>
    <t>4 civilians wounded in armed attack in West Midnapore, West Bengal, India</t>
  </si>
  <si>
    <t>On 29 July 2010, in the evening, in Radhanagar, Jhargram, West Midnapore, West Bengal, India, assailants fired upon and wounded four civilians.  No group claimed responsibility, although it was widely believed either a Maoist faction or the People's Committee Against Police Atrocities (PCPA) was responsible.</t>
  </si>
  <si>
    <t>committee, faction, Jhargram, PCPA, Police Atrocities, West Bengal, West Midnapore</t>
  </si>
  <si>
    <t>Several political affiliates kidnapped by suspected HAMAS in Khan Yunis, Gaza Strip</t>
  </si>
  <si>
    <t>On 25 February 2010, in Khan Yunis, Gaza Strip, assailants entered a residence then kidnapped several members of Fatah.  The residence was also damaged.  No group claimed responsibility, but it was believed that HAMAS was responsible.</t>
  </si>
  <si>
    <t>Fatah, Gaza Strip, HAMAS, Khan Yunis, residence</t>
  </si>
  <si>
    <t>2 police officers killed, 2 others wounded in IED attack in Hokumati Nad-e 'Ali, Helmand, Afghanistan</t>
  </si>
  <si>
    <t>On 21 June 2010, at about 11:00 AM, in Hokumati Nad-e 'Ali, Helmand, Afghanistan, assailants detonated an improvised explosive device (IED) targeting a police vehicle, killing two police officers, wounding two others, and damaging the vehicle.  No group claimed responsibility.</t>
  </si>
  <si>
    <t>Helmand, Hokumati Nad, police, police vehicle, targeting, vehicle</t>
  </si>
  <si>
    <t>1 teacher kidnapped and killed in armed attack, 1 religious leader kidnapped in Char Bolagh, Balkh, Afghanistan</t>
  </si>
  <si>
    <t>On 30 July 2010, in Char Bolagh, Balkh, Afghanistan, armed assailants kidnapped a teacher and a religious leader from the mosque where they were offering prayers.  The assailants later fired upon and killed the teacher.  No group claimed responsibility.</t>
  </si>
  <si>
    <t>Balkh, Char Bolagh, prayers, religious leader, teacher</t>
  </si>
  <si>
    <t>1 civilian killed in armed attack in Mahmud-e Raqi, Kapisa, Afghanistan</t>
  </si>
  <si>
    <t>On or about 22 March 2010, in Mahmud-e Raqi, Kapisa, Afghanistan, armed assailants fired upon and killed a civilian.  No group claimed responsibility.</t>
  </si>
  <si>
    <t>Afghanistan, Kapisa, Mahmud, March</t>
  </si>
  <si>
    <t>1 police officer killed, 2 others wounded in IED attack by Taliban in Balabolok, Farah, Afghanistan</t>
  </si>
  <si>
    <t>On 26 May 2010, in Balabolok, Farah, Afghanistan, assailants detonated an improvised explosive device (IED) targeting a police vehicle, killing one police officer, wounding two others, and damaging the vehicle.  The Taliban claimed responsibility.</t>
  </si>
  <si>
    <t>Balabolok, Farah, police, police vehicle, Taliban, targeting, vehicle</t>
  </si>
  <si>
    <t>3 children killed, 2 others wounded in rocket attack by suspected Taliban in Khowst, Khowst, Afghanistan</t>
  </si>
  <si>
    <t>On 14 August 2010, at 6:00 AM, in Khowst, Khowst, Afghanistan, assailants fired rockets at a North Atlantic Treaty Organization (NATO) military base but missed, killing three children, wounding two others, and damaging one house.  No group claimed responsibility, although it was widely believed the Taliban was responsible.</t>
  </si>
  <si>
    <t>base, children, house, Khowst, military base, NATO, North Atlantic Treaty Organization</t>
  </si>
  <si>
    <t>1 educator kidnapped by suspected HAMAS in Khan Yunis, Gaza Strip</t>
  </si>
  <si>
    <t>On 6 June 2010, in Khan Yunis, Gaza Strip, assailants kidnapped the coordinator of the Al-Quds Open University.  No group claimed responsibility, but it was believed that HAMAS was responsible.</t>
  </si>
  <si>
    <t>coordinator, HAMAS, Khan Yunis, Quds Open University</t>
  </si>
  <si>
    <t>2 children, 1 civilian wounded in bombing in Rawah, Al Anbar, Iraq</t>
  </si>
  <si>
    <t>Rawah</t>
  </si>
  <si>
    <t>34.481640,41.909294</t>
  </si>
  <si>
    <t>Rawah, Al-Anbar, Iraq,</t>
  </si>
  <si>
    <t>On 7 February 2010, in Rawah, Al Anbar, Iraq, assailants detonated a bomb outside the house of the local Sahwa Council leader, wounding the paramilitary member's wife and two children and damaging his house.  No group claimed responsibility.</t>
  </si>
  <si>
    <t>house, paramilitary members, Rawah, s wife, Sahwa Council, wife</t>
  </si>
  <si>
    <t>On 23 January 2010, in Mosul, Ninawa, Iraq, assailants fired two mortar rounds which landed on a police headquarters, wounding one police officer and damaging the police headquarters.  No group claimed responsibility.</t>
  </si>
  <si>
    <t>headquarters, mortar rounds, police, police headquarters, rounds</t>
  </si>
  <si>
    <t>Civilians and electoral personnel targeted in IED attack by suspected Taliban in Jalalabad, Nangarhar, Afghanistan</t>
  </si>
  <si>
    <t>On 18 September 2010, at 8:00 AM, in Jalalabad, Nangarhar, Afghanistan, assailants detonated an improvised explosive device (IED) at a polling center near Nangarhar University, causing no injuries or damage.  No group claimed responsibility, although it was widely believed the Taliban was responsible.</t>
  </si>
  <si>
    <t>Afghanistan, center, Jalalabad, Nangarhar, September, Taliban</t>
  </si>
  <si>
    <t>5 civilians killed, 8 others wounded in IED attack by suspected Taliban in Khak-e Sefid, Farah, Afghanistan</t>
  </si>
  <si>
    <t>On 24 May 2010, in the morning, in Khak-e Sefid, Farah, Afghanistan, assailants detonated an improvised explosive device (IED) targeting a vehicle carrying construction workers, killing five workers, wounding eight others, and destroying the vehicle.  No group claimed responsibility, although it was widely believed the Taliban was responsible.</t>
  </si>
  <si>
    <t>construction, construction workers, Farah, Khak, Sefid, workers</t>
  </si>
  <si>
    <t>3 civilians wounded in assault, 3 civilians kidnapped by suspected NLFT in Dhalai, Tripura, India</t>
  </si>
  <si>
    <t>On 15 September 2010, at about 8:00 PM, in Dhalai, Tripura, India, assailants assaulted and wounded three civilians and kidnapped three others.  On 17 September 2010, assailants released one civilian. No group claimed responsibility, although it was widely believed that the National Liberation Front of Tripura (NLFT) was responsible.</t>
  </si>
  <si>
    <t>Dhalai, National Liberation Front, September, Tripura</t>
  </si>
  <si>
    <t>Unknown target in IED explosion in Badghis, Afghanistan</t>
  </si>
  <si>
    <t>On  31 January 2010, in Badghis, Afghanistan, an improvised explosive device (IED) exploded when it was being planted but caused no injuries or damage.  No group claimed responsibility.</t>
  </si>
  <si>
    <t>Afghanistan, Badghis, damage, January</t>
  </si>
  <si>
    <t>District headquarters targeted in rocket attack in Darah-ye Suf-e Pa'in, Samangan, Afghanistan</t>
  </si>
  <si>
    <t>On 15 September 2010, in the evening, in Darah-ye Suf-e Pa'in, Samangan, Afghanistan, assailants fired 10 rockets at the district headquarters, causing no injuries or damage.  No group claimed responsibility.</t>
  </si>
  <si>
    <t>Darah, district headquarters, evening, headquarters, rockets, Samangan</t>
  </si>
  <si>
    <t>On 16 April 2010, at about 9:00 AM, in Quetta, Balochistan, Pakistan, at Manan Chowk, armed assailants fired upon and killed a Shia bank employee as he was stepping out of the bank where he worked.  No group claimed responsibility.</t>
  </si>
  <si>
    <t>bank, bank employees, Quetta, Shia</t>
  </si>
  <si>
    <t>3 paramilitary members killed, 1 paramilitary member, 6 civilians wounded in armed and suicide IED attack by ISI in Al Qa'im, Al Anbar, Iraq</t>
  </si>
  <si>
    <t>On 18 July 2010, at 9:00 AM, in central Al Qa'im, Al Anbar, Iraq, a suicide bomber stormed a Sahwa Council office and fired upon its occupants, then detonated an improvised explosive device (IED) vest after being wounded by return fire and surrounded, killing three Sahwa Council members, wounding one other and six civilians, and damaging the office.  The Islamic State of Iraq (ISI) claimed responsibility.</t>
  </si>
  <si>
    <t>Al Anbar, Al Qa, Islamic State, occupants, return, Sahwa Council, vest</t>
  </si>
  <si>
    <t>1 government official killed, 1 child wounded in IED attack by ISI in Baghdad, Iraq</t>
  </si>
  <si>
    <t>On 24 February 2010, in the morning, in the Rashid district of Baghdad, Iraq, assailants detonated an improvised explosive device (IED) in the garden of a judge's house in the southern Durah neighborhood, killing the judge and wounding his nine-year-old son.  The Islamic State of Iraq (ISI) claimed responsibility.</t>
  </si>
  <si>
    <t>Durah, garden, house, Islamic State, judge, old son, Rashid, s house, year</t>
  </si>
  <si>
    <t>3 police officers killed, 2 others wounded in IED attack in Mosul, Ninawa, Iraq</t>
  </si>
  <si>
    <t>On 20 February 2010, in the northeastern At Tahrir district of Mosul, Ninawa, Iraq, assailants detonated an improvised explosive device (IED) near a police patrol, killing three police officers and wounding two others.  No group claimed responsibility.</t>
  </si>
  <si>
    <t>February, Mosul, Ninawa, patrol, police, police patrol, Tahrir</t>
  </si>
  <si>
    <t>1 vehicle damaged in IED attack in Qalat, Zabol, Afghanistan</t>
  </si>
  <si>
    <t>On 17 July 2010, at 1:00 AM, in Bakarzai, Qalat, Zabol, Afghanistan, assailants detonated an improvised explosive device (IED) when a vehicle transporting the provincial governor and his security detail passed, damaging the vehicle but causing no injuries.  No group claimed responsibility.</t>
  </si>
  <si>
    <t>detail, governor, provincial governor, Qalat, security, security detail, vehicle, Zabol</t>
  </si>
  <si>
    <t>248 civilians, 55 children wounded in assault, 116 civilians kidnapped near Walikale, Nord-Kivu, Democratic Republic of the Congo</t>
  </si>
  <si>
    <t>Between 30 July 2010 and 4 August 2010, in Luvungi and 12 surrounding villages, near Walikale, Nord-Kivu, Democratic Republic of the Congo (DRC), armed assailants attacked the villages, assaulting and wounding 248 civilians and 55 children, kidnapping 116 civilians, and looting and damaging 923 residences and 42 shops.  No group claimed responsibility, although it was believed a militia comprised of members from the Democratic Forces for the Liberation of Rwanda (FDLR), the National Congress for the Defense of the People (CNDP), and/or the Mai-Mai were responsible.</t>
  </si>
  <si>
    <t>defense, Democratic Forces, FDLR, Kivu, militia, National Congress, Nord, Rwanda, village, Walikale</t>
  </si>
  <si>
    <t>1 government official held hostage by suspected FARC in San Antonio, Tolima, Colombia</t>
  </si>
  <si>
    <t>San Antonio</t>
  </si>
  <si>
    <t>4.266667,-75.183334</t>
  </si>
  <si>
    <t>San Antonio, Tolima, Colombia,</t>
  </si>
  <si>
    <t>On 28 December 2009, in San Antonio, Tolima, Colombia, armed assailants established a road block and detained the city's mayor for up to two hours before releasing him.  No group claimed responsibility, although it was widely believed the Revolutionary Armed Forces of Colombia (FARC) was responsible.</t>
  </si>
  <si>
    <t>block, Colombia, hours, mayor, road block, s mayor, San Antonio, Tolima</t>
  </si>
  <si>
    <t>1 child killed in IED attack by suspected Taliban in Kher Kot, Paktika, Afghanistan</t>
  </si>
  <si>
    <t>On 19 May 2010, in Kher Kot, Paktika, Afghanistan, assailants detonated an improvised explosive device (IED) targeting a police patrol but missed, killing one nearby child.  No group claimed responsibility, although it was widely believed the Taliban was responsible.</t>
  </si>
  <si>
    <t>child, Kher Kot, nearby child, Paktika, targeting</t>
  </si>
  <si>
    <t>On 14 March 2010, in western Mosul, Ninawa, Iraq, assailants fired upon and killed an off-duty Badush prison guard in front of his home.  No group claimed responsibility.</t>
  </si>
  <si>
    <t>Badush, duty, guards, prison, prison guards</t>
  </si>
  <si>
    <t>1 police officer killed in bombing in Malgobek, Ingushetiya, Russia</t>
  </si>
  <si>
    <t>On 26 June 2010, at about 9:00 AM, in Malgobek, Ingushetiya, Russia, a bomb exploded under a police officer's car, killing the police officer and damaging the vehicle.  No group claimed responsibility.</t>
  </si>
  <si>
    <t>Ingushetiya, Malgobek, police officers, Russia, s car</t>
  </si>
  <si>
    <t>7 civilians kidnapped and killed in assault, 8 others kidnapped by suspected FDLR in Bisembe, Sud-Kivu, Democratic Republic of the Congo</t>
  </si>
  <si>
    <t>Bisembe</t>
  </si>
  <si>
    <t>Between 11 February 2010 and 12 February 2010, overnight, in Bisembe, Sud-Kivu, Democratic Republic of the Congo, assailants kidnapped 15 civilians, then assaulted and killed at least seven of them.  The eight other hostages were able to escape.  No group claimed responsibility, although it was believed Democratic Forces for the Liberation of Rwanda (FDLR) were responsible.</t>
  </si>
  <si>
    <t>Democratic Forces, FDLR, Kivu, Rwanda</t>
  </si>
  <si>
    <t>6 police officers wounded in IED attack in Pulwama, Jammu and Kashmir, India</t>
  </si>
  <si>
    <t>On 19 January 2010, in Tral, Pulwama, Jammu and Kashmir, India, an improvised explosive device (IED) exploded as a police vehicle was passing over a bridge, wounding six police officers and damaging the police vehicle and the bridge.  No group claimed responsibility.</t>
  </si>
  <si>
    <t>bridge, Jammu, Kashmir, police, police vehicle, Pulwama, Tral, vehicle</t>
  </si>
  <si>
    <t>On 25 August 2010, in the evening, in Bara, Federally Administered Tribal Areas, Pakistan, assailants detonated an improvised explosive device (IED) targeting a primary school for girls, damaging the school.  No group claimed responsibility.</t>
  </si>
  <si>
    <t>Administered Tribal Areas, Bara, Federally, girls, primary school, school</t>
  </si>
  <si>
    <t>4 police officers injured in IED attack by Taliban in Gorbaz, Khowst, Afghanistan</t>
  </si>
  <si>
    <t>On 31 January 2010, in Gorbaz, Khowst, Afghanistan, an improvised explosive device (IED) exploded when it was struck, injuring four police officers.  The Taliban claimed responsibility.</t>
  </si>
  <si>
    <t>Afghanistan, Gorbaz, January, Khowst, Taliban</t>
  </si>
  <si>
    <t>District headquarters targeted in armed attack in Narkh, Vardak, Afghanistan</t>
  </si>
  <si>
    <t>On or about 22 August 2010, in Narkh, Vardak, Afghanistan, assailants fired rockets and mortars and/or artillery at the district headquarters but caused no injuries or damage.  No group claimed responsibility.</t>
  </si>
  <si>
    <t>artillery, district headquarters, headquarters, mortar, Narkh, rockets, Vardak</t>
  </si>
  <si>
    <t>100 civilians wounded in kidnapping and assault by suspected Islamic Party in Afgooye, Shabeellaha Hoose, Somalia</t>
  </si>
  <si>
    <t>On 8 February 2010, in Afgooye, Shabeellaha Hoose, Somalia, assailants kidnapped and assaulted a group of civilians selling khat, wounding 100 civilians.  No group claimed responsibility, although it was widely believed the Islamic Party was responsible</t>
  </si>
  <si>
    <t>Afgooye, Islamic Party, khat, Shabeellaha Hoose, Somalia</t>
  </si>
  <si>
    <t>1 district headquarters, 1 police checkpoint damaged in armed attack in Seyyedan, Sar-e Pol, Afghanistan</t>
  </si>
  <si>
    <t>On or about 7 March 2010, in Seyyedan, Sar-e Pol, Afghanistan, assailants fired small arms and rocket-propelled grenades (RPG) at the district headquarters and a police checkpoint, damaging the headquarters and the checkpoint but causing no injuries.  No group claimed responsibility.</t>
  </si>
  <si>
    <t>checkpoint, district headquarters, grenade, headquarters, police checkpoint, propelled grenades, Seyyedan, small arms</t>
  </si>
  <si>
    <t>Government official targeted in armed attack in Shabwah, Yemen</t>
  </si>
  <si>
    <t>On 13 May 2010, in Shabwah, Yemen, armed assailants fired upon the convoy of the Deputy Prime Minister for Internal Affairs, causing no injuries or damage.  No group claimed responsibility.</t>
  </si>
  <si>
    <t>convoy, Deputy Prime Minister, Internal Affairs, Shabwah</t>
  </si>
  <si>
    <t>2 civilians killed, 5 others wounded in armed attack in Baghdad, Iraq</t>
  </si>
  <si>
    <t>On 27 January 2010, at about 8:20 AM, between the Mansur district and Al Kazimiyah district of Baghdad, Iraq, armed assailants fired upon buses transporting Iranians between the western 'Adl neighborhood and the western Shu'lah neighborhood, killing two civilians (1 Iranian; 1 Iraqi), wounding five others, and damaging two buses.  No group claimed responsibility.</t>
  </si>
  <si>
    <t>Al Kazimiyah, buses, district, Iranian, Iraqi, Mansur, neighborhood</t>
  </si>
  <si>
    <t>On 18 June 2010, in Al Karkh district of Baghdad, Iraq, assailants detonated a magnetic improvised explosive device (IED) attached to a vehicle in the central Al Harithiyah neighborhood, wounding three civilians and damaging the vehicle.  No group claimed responsibility.</t>
  </si>
  <si>
    <t>Al Harithiyah, Al Karkh, Baghdad, district, June, neighborhood, vehicle</t>
  </si>
  <si>
    <t>1 police officer wounded in IED attack near Al Fallujah, Al Anbar, Iraq</t>
  </si>
  <si>
    <t>On 7 August 2010, near Al Fallujah, Al Anbar, Iraq, assailants detonated an improvised explosive device (IED) attached to the vehicle of a police officer, wounding one police officer and damaging one vehicle.  No group claimed responsibility.</t>
  </si>
  <si>
    <t>Al Anbar, Al Fallujah, officers, police, police officers, vehicle</t>
  </si>
  <si>
    <t>1 journalist kidnapped by suspected HAMAS in Gaza City, Gaza Strip</t>
  </si>
  <si>
    <t>On 10 August 2010, in Gaza City, Gaza Strip, assailants kidnapped one journalist.  No group claimed responsibility, but it was believed that HAMAS was responsible.</t>
  </si>
  <si>
    <t>Gaza City, Gaza Strip, HAMAS, journalist</t>
  </si>
  <si>
    <t>Police patrol targeted in armed attack in Tukzar, Sar-e Pol, Afghanistan</t>
  </si>
  <si>
    <t>Tukzar</t>
  </si>
  <si>
    <t>35.948891,66.419998</t>
  </si>
  <si>
    <t>Tokzar, Sar-e Pol, Afghanistan,</t>
  </si>
  <si>
    <t>On or about 22 June 2010, in Tukzar, Sar-e Pol, Afghanistan, armed assailants fired on a police patrol but caused no injuries or damage.  No group claimed responsibility.</t>
  </si>
  <si>
    <t>Afghanistan, damage, June, patrol, police patrol</t>
  </si>
  <si>
    <t>1 vehicle damaged in arson in Crete, Greece</t>
  </si>
  <si>
    <t>On 26 January 2010, in Crete, Greece, assailants set fire to a police officer's vehicle, destroying the car but causing no injuries.  No group claimed responsibility.</t>
  </si>
  <si>
    <t>Crete, fire, Greece, January, s vehicle</t>
  </si>
  <si>
    <t>1 local government official, 1 police officer wounded in IED attack in Al Fallujah, Al Anbar, Iraq</t>
  </si>
  <si>
    <t>On 21 December 2009, at about 10:00 PM, in Al Fallujah, Al Anbar, Iraq, assailants detonated an improvised explosive device (IED) attached to a vehicle, wounding one city council member and one police officer and damaging the vehicle.  No group claimed responsibility.</t>
  </si>
  <si>
    <t>Al Anbar, Al Fallujah, city, city council, city council member, council, council member, member, vehicle</t>
  </si>
  <si>
    <t>1 soldier, 3 civilians, 1 child, 1 government employee, 1 person killed, 16 people wounded in Beni, Nord-Kivu, Democratic Republic of the Congo</t>
  </si>
  <si>
    <t>Between 24 April 2010 and 25 April 2010, in the night, in Beni, Nord-Kivu, Democratic Republic of the Congo, assailants attacked the Nyaleke army training center by unknown means, killing one soldier, three civilians, one child, one park warden, and one person; wounding 16 people, and burning down 84 civilian huts.  No group claimed responsibility, although it was widely believed a group composed of the Mai-Mai, Allied Democratic Forces and the National Army for Liberation of Uganda were responsible.</t>
  </si>
  <si>
    <t>Beni, Democratic Forces, Kivu, National Army, Nord, park, person, training center, Uganda, warden</t>
  </si>
  <si>
    <t>2 civilians killed in IED attack by Taliban in North Waziristan, Federally Administered Tribal Areas, Pakistan</t>
  </si>
  <si>
    <t>On 20 May 2010, in Datta Kheil, North Waziristan, Federally Administered Tribal Areas, Pakistan, assailants attached improvised explosive devices (IED) to two civilians accused of spying and detonated the IEDs, killing both civilians.  The Taliban claimed responsibility.</t>
  </si>
  <si>
    <t>Administered Tribal Areas, Federally, North Waziristan, Taliban</t>
  </si>
  <si>
    <t>Unknown target in IED attack by suspected Taliban in Chahar Darreh, Kondoz, Afghanistan</t>
  </si>
  <si>
    <t>On 5 July 2010, in Chahar Darreh, Kondoz, Afghanistan, assailants detonated an improvised explosive device (IED) against an unknown target, causing no injuries or damage.  No group claimed responsibility, although it was widely believed the Taliban was responsible.</t>
  </si>
  <si>
    <t>Chahar Darreh, July, Kondoz, Taliban, targeting, unknown target</t>
  </si>
  <si>
    <t>Several civilians wounded in assault by suspected al-Shabaab al-Islamiya in Jamaame, Jubbada Hoose, Somalia</t>
  </si>
  <si>
    <t>Jamaame</t>
  </si>
  <si>
    <t>0.072222,42.750557</t>
  </si>
  <si>
    <t>Jamaame, Jubbada Hoose, Somalia,</t>
  </si>
  <si>
    <t>On 16 January 2010, in Jamaame, Jubbada Hoose, Somalia, assailants assaulted and wounded several civilians.  No group claimed responsibility, although it was widely believed al-Shabaab al-Islamiya was responsible.</t>
  </si>
  <si>
    <t>Islamiya, Jamaame, Jubbada Hoose, Shabaab, Somalia</t>
  </si>
  <si>
    <t>1 police officer injured in IED attack by ONH in Randalstown, Northern Ireland, United Kingdom</t>
  </si>
  <si>
    <t>Randalstown</t>
  </si>
  <si>
    <t>On 8 January 2010, at about 6:30 AM, in Randalstown, Northern Ireland, United Kingdom, an improvised explosive device (IED) exploded under a Police Service of Northern Ireland (PSNI) officer's car, injuring him and damaging the vehicle.  Oglaigh na hEireann (ONH) claimed responsibility.</t>
  </si>
  <si>
    <t>Kingdom, Northern Ireland, Police Service, PSNI, s car</t>
  </si>
  <si>
    <t>2 police officers wounded in armed attack by suspected AQAP in Zinjibar, Abyan, Yemen</t>
  </si>
  <si>
    <t>On 16 August 2010, in Zinjibar, Abyan, Yemen, armed assailants fired upon and wounded two police officers near a marketplace.  No group claimed responsibility, but it was believed al-Qa'ida in the Arabian Peninsula (AQAP) was responsible.</t>
  </si>
  <si>
    <t>Abyan, AQAP, Arabian Peninsula, August, marketplace, Zinjibar</t>
  </si>
  <si>
    <t>Police post targeted in armed attack in Tarin Kowt, Oruzgan, Afghanistan</t>
  </si>
  <si>
    <t>On or about 22 September 2010, in Tarin Kowt, Oruzgan, Afghanistan, armed assailants fired on a police post but caused no reported injuries or damage.  No group claimed responsibility.</t>
  </si>
  <si>
    <t>Oruzgan, police post, post, September, Tarin Kowt</t>
  </si>
  <si>
    <t>3 contractors injured in armed attack in Karachi, Sindh, Pakistan</t>
  </si>
  <si>
    <t>On 28 January 2010, in Karachi, Sindh, Pakistan, armed assailants fired on and threw grenades at a convoy of vehicles delivering supplies to North Atlantic Treaty Organization (NATO) forces in Afghanistan, injuring three contractors and damaging three vehicles.  No group claimed responsibility.</t>
  </si>
  <si>
    <t>contractor, convoy, Karachi, NATO, North Atlantic Treaty Organization, Sindh, supplies</t>
  </si>
  <si>
    <t>1 police officer killed, 7 others wounded in suicide VBIED attack in Ar Ramadi, Al Anbar, Iraq</t>
  </si>
  <si>
    <t>On 18 August 2010, in the western Khamsah Kilo district of Ar Ramadi, Al Anbar, Iraq, a suicide bomber detonated a vehicle-borne improvised explosive device (VBIED) targeting a police station, killing one police officer, wounding seven others, and damaging the station's security checkpoint.  No group claimed responsibility.</t>
  </si>
  <si>
    <t>Al Anbar, Ar Ramadi, bomber, checkpoint, police station, s security, security, security checkpoint, station, suicide, suicide bomber</t>
  </si>
  <si>
    <t>1 civilian kidnapped and killed, 1 civilian killed in armed attack by suspected CPI-Maoist in Simdega, Jharkhand, India</t>
  </si>
  <si>
    <t>On 17 June 2010, in the evening, in Simdega, Jharkhand, India, assailants kidnapped one civilian from his home and fired upon and killed his mother.  Later, assailants fired upon and killed the civilian.  No group claimed responsibility, although it was widely believed the Communist Party of India-Maoist (CPI-Maoist) was responsible.</t>
  </si>
  <si>
    <t>India, Jharkhand, Maoist, mother, Simdega</t>
  </si>
  <si>
    <t>5 NGO workers kidnapped in Pashtun Kot, Faryab, Afghanistan</t>
  </si>
  <si>
    <t>On 10 March 2010, in Pashtun Kot, Faryab, Afghanistan, assailants kidnapped five workers of the International Organization for Migration non-governmental organization (NGO).  On 13 March 2010, the victims were rescued.  No group claimed responsibility.</t>
  </si>
  <si>
    <t>Faryab, governmental organization, International Organization, Migration, Pashtun Kot</t>
  </si>
  <si>
    <t>7 civilians wounded in IED attack in Rudat, Nangarhar, Afghanistan</t>
  </si>
  <si>
    <t>On 14 August 2010, in Rudat, Nangarhar, Afghanistan, assailants detonated an improvised explosive device (IED) targeting an oil tanker, wounding seven civilians and destroying the tanker.  No group claimed responsibility.</t>
  </si>
  <si>
    <t>Nangarhar, oil tanker, Rudat, tanker, targeting</t>
  </si>
  <si>
    <t>1 police officer killed, 3 civilians wounded in IED attack in At Tarimiyah, Salah ad Din, Iraq</t>
  </si>
  <si>
    <t>On 23 September 2010, in At Tarimiyah, Salah ad Din, Iraq, assailants detonated an improvised explosive device (IED) targeting the residence of a police officer, killing the police officer, wounding two family members and one nearby civilian, and damaging the officer's residence and several other nearby residences.  No group claimed responsibility.</t>
  </si>
  <si>
    <t>family, family members, nearby civilians, nearby residences, officers, residence, s residence, Tarimiyah</t>
  </si>
  <si>
    <t>1 civilian killed by suspected al-Shabaab al-Islamiya in Salagle, Jubbada Dhexe, Somalia</t>
  </si>
  <si>
    <t>Salagle</t>
  </si>
  <si>
    <t>1.733333,42.299999</t>
  </si>
  <si>
    <t>Salagle, Jubbada Dhexe, Somalia,</t>
  </si>
  <si>
    <t>On or about 14 July 2010, in Salagle, Jubbada Dhexe, Somalia, assailants killed one civilian by unknown means.  No group claimed responsibility, although it was widely believed al-Shabaab al-Islamiya was responsible.</t>
  </si>
  <si>
    <t>Islamiya, Jubbada Dhexe, Shabaab</t>
  </si>
  <si>
    <t>Telecommunications tower targeted in Baghlan-e Jadid, Baghlan, Afghanistan</t>
  </si>
  <si>
    <t>On or about 22 February 2010, in Tarakhil, Baghlan-e Jadid, Baghlan, Afghanistan, assailants attacked a telecommunications tower by unknown means, causing no injuries or damage.  No group claimed responsibility.</t>
  </si>
  <si>
    <t>Baghlan, means, telecommunications, telecommunications tower, tower, unknown means</t>
  </si>
  <si>
    <t>On 27 September 2010, in Kirkuk, At Ta'mim, Iraq, in a drive-by shooting, assailants fired upon and killed one civilian.  No group claimed responsibility.</t>
  </si>
  <si>
    <t>drive, Kirkuk, September</t>
  </si>
  <si>
    <t>1 police officer, 1 civilian killed, 2 police officers, 4 people wounded in IED attack in Baghdad, Iraq</t>
  </si>
  <si>
    <t>On 7 September 2010, in the Rashid district of Baghdad, Iraq, assailants detonated a roadside improvised explosive device (IED) targeting police officers near a health clinic in the southwestern Madinat al Bayaa' neighborhood, killing one police officer and one civilian, wounding two police officers and four people, and damaging one health clinic.  No group claimed responsibility.</t>
  </si>
  <si>
    <t>Bayaa, clinic, health, health clinic, Madinat, officers, police, police officers, Rashid, targeting, targeting police, targeting police officers</t>
  </si>
  <si>
    <t>14 civilians, 2 soldiers killed, 48 civilians, 12 children wounded in armed attack by al-Shabaab al-Islamiya in Mogadishu, Banaadir, Somalia</t>
  </si>
  <si>
    <t>Between 18 July 2010 and 19 July 2010, in Bondhere district, Mogadishu, Banaadir, Somalia, armed assailants fired upon African Union Mission in Somalia (AMISOM) and Transitional Federal Government (TFG) troop bases, prompting retaliatory fire.  In the ensuing crossfire, mortars and bullets hit populated locations, killing 14 civilians and at least two soldiers, wounding 48 civilians and 12 children, and damaging at least one house and one Koranic school.  Al-Shabaab al-Islamiya claimed responsibility.</t>
  </si>
  <si>
    <t>African Union Mission, AMISOM, Bondhere, bullet, crossfire, locations, retaliatory fire, Somalia, Transitional Federal Government, troop base, troops</t>
  </si>
  <si>
    <t>20 civilians, 1 child killed, 70 civilians wounded in VBIED attack by ISI in Baghdad, Iraq</t>
  </si>
  <si>
    <t>On 19 September 2010, at about 10:15 AM, in the Al Kazimiyah district of Baghdad, Iraq, assailants detonated a vehicle-borne improvised explosive device (VBIED) targeting a National Security Ministry building in the western Al Kazimiyah neighborhood, killing 20 civilians and one child, wounding 70 civilians, and damaging the ministry, four vehicles, and several buildings.  The Islamic State of Iraq (ISI) claimed responsibility.</t>
  </si>
  <si>
    <t>Al Kazimiyah, building, child, Islamic State, Ministry, neighborhood, targeting, vehicle</t>
  </si>
  <si>
    <t>1 civilian kidnapped by suspected FARC in Saravena, Arauca, Colombia</t>
  </si>
  <si>
    <t>On or about 1 June 2010, in Saravena, Arauca, Colombia, armed assailants kidnapped a civilian.  On or about 8 June 2010, in Tame, Arauca, Colombia, soldiers rescued the civilian when the taxi the assailants were transporting the civilian in was stopped at a military checkpoint.  No group claimed responsibility, although authorities believed the Revolutionary Armed Forces of Colombia (FARC) was responsible.</t>
  </si>
  <si>
    <t>Arauca, Colombia, June, military checkpoint, Saravena, Tame, taxi</t>
  </si>
  <si>
    <t>1 civilian wounded in IED attack in Jalalabad, Nangarhar, Afghanistan</t>
  </si>
  <si>
    <t>On 11 June 2010, in Jalalabad, Nangarhar, Afghanistan, assailants detonated an improvised explosive device (IED) targeting a tanker carrying fuel for North Atlantic Treaty Organization (NATO) forces, wounding one civilian and damaging the tanker.  No group claimed responsibility.</t>
  </si>
  <si>
    <t>2 civilians killed in armed attack in Mandali, Diyala, Iraq</t>
  </si>
  <si>
    <t>On 4 July 2010, in Mandali, Diyala, Iraq, armed assailants fired upon a civilian vehicle, killing two brothers and damaging the vehicle.  No group claimed responsibility.</t>
  </si>
  <si>
    <t>brother, civilian vehicle, Diyala, Mandali, vehicle</t>
  </si>
  <si>
    <t>On 31 December 2009, near Bethlehem, West Bank, assailants threw stones at a civilian vehicle, damaging the vehicle but causing no injuries.  No group claimed responsibility.</t>
  </si>
  <si>
    <t>2 children kidnapped and wounded in Radfan, Lahij, Yemen</t>
  </si>
  <si>
    <t>On 12 June 2010, in Radfan, Lahij, Yemen, assailants kidnapped two children.  On 17 June 2010, authorities recovered the two children, who had sustained injuries by unknown means.  No group claimed responsibility.</t>
  </si>
  <si>
    <t>children, June, Lahij</t>
  </si>
  <si>
    <t>2 residences destroyed in arson by suspected NSCN-IM in Sibsagar, Assam, India</t>
  </si>
  <si>
    <t>On 21 August 2010, in Naharani village, Sibsagar, Assam, India, assailants set fire to two residences owned by a local tea grower, destroying the residences but causing no injuries.  No group claimed responsibility, although it was widely believed the National Socialist Council of Nagaland-Isak-Muivah (NSCN-IM) was responsible.</t>
  </si>
  <si>
    <t>Assam, grower, local tea, Nagaland, National Socialist Council, residence, Sibsagar</t>
  </si>
  <si>
    <t>1 vehicle damaged in IED attack in Landi Kotal, Federally Administered Tribal Areas, Pakistan</t>
  </si>
  <si>
    <t>On 9 February 2010, in Landi Kotal, Federally Administered Tribal Areas, Pakistan, assailants detonated an improvised explosive device (IED) near a vehicle delivering supplies to North Atlantic Treaty Organization (NATO) forces in Afghanistan, damaging the vehicle but causing no injuries.  No group claimed responsibility.</t>
  </si>
  <si>
    <t>Administered Tribal Areas, Federally, Forces, Landi Kotal, NATO, North Atlantic Treaty Organization, supplies, vehicle</t>
  </si>
  <si>
    <t>On 15 August 2010, in Rashid district of Baghdad, Iraq, assailants detonated a improvised explosive device (IED) near a civilian vehicle in the southwestern Amiriya neighborhood, wounding two civilians occupants and one nearby civilian and damaging the vehicle.  No group claimed responsibility.</t>
  </si>
  <si>
    <t>Amiriya, civilian vehicle, nearby civilians, neighborhood, occupants, Rashid, vehicle</t>
  </si>
  <si>
    <t>Security guards targeted in armed attack in Al Basrah, Al Basrah, Iraq</t>
  </si>
  <si>
    <t>On 19 May 2010, in Al Basrah, Al Basrah, Iraq, assailants fired upon security guards at the headquarters of the Supreme Islamic Iraqi Council (ISCI), causing no injuries or damage.  No group claimed responsibility.</t>
  </si>
  <si>
    <t>Al Basrah, guards, headquarters, ISCI, security, security guards</t>
  </si>
  <si>
    <t>1 UN summer camp destroyed in arson in Dayr al Balah, Gaza Strip</t>
  </si>
  <si>
    <t>On 28 June 2010, in Dayr al Balah, Gaza Strip, assailants set fire to and destroyed a summer camp operated by the United Nations Relief and Works Agency for Palestine Refugees in the Near East (UNRWA).  No group claimed responsibility.</t>
  </si>
  <si>
    <t>Balah, camp, Dayr, Nations Relief, UNRWA</t>
  </si>
  <si>
    <t>2 buses destroyed in arson by suspected CPI-Maoist in Sheohar, Bihar, India</t>
  </si>
  <si>
    <t>On 15 September 2010, at about 2:00 AM, in Basantpatti Chawk, Sheohar, Bihar, India, assailants forced the occupants of two buses to disembark then set fire to the buses, destroying the buses but causing no injuries.  No group claimed responsibility, although it was believed that Communist Party of India-Maoist (CPI-Maoist) was responsible.</t>
  </si>
  <si>
    <t>Bihar, buses, India, Maoist, occupants, Sheohar</t>
  </si>
  <si>
    <t>2 police officers kidnapped in Hazarganji, Balochistan, Pakistan</t>
  </si>
  <si>
    <t>Hazarganji</t>
  </si>
  <si>
    <t>30.630556,66.556389</t>
  </si>
  <si>
    <t>Hazarganji, Balochistan, Pakistan,</t>
  </si>
  <si>
    <t>On 11 July 2010, in the evening, in Hazarganji, Balochistan, Pakistan, armed assailants kidnapped two police officers.  No group claimed responsibility.</t>
  </si>
  <si>
    <t>Balochistan, evening, Hazarganji, July, Pakistan</t>
  </si>
  <si>
    <t>Several businesses destroyed by suspected al-Shabaab al-Islamiya in Chisimayu, Jubbada Hoose, Somalia</t>
  </si>
  <si>
    <t>Between 28 January 2010 and 30 January 2010, in Chisimayu, Jubbada Hoose, Somalia, assailants destroyed several business premises by unknown means.  No group claimed responsibility, although it was widely believed al-Shabaab al-Islamiya was responsible.</t>
  </si>
  <si>
    <t>business, Chisimayu, Jubbada Hoose, premises</t>
  </si>
  <si>
    <t>7 civilians killed, 46 others wounded in rocket attack in Karbala', Karbala', Iraq</t>
  </si>
  <si>
    <t>On 27 July 2010, at 11:00 PM, in Karbala', Karbala', Iraq, assailants fired two Katyusha rockets at a large group of Shia pilgrims, killing seven pilgrims, wounding 46 others, and damaging several houses.  No group claimed responsibility.</t>
  </si>
  <si>
    <t>house, Karbala, Katyusha, large group, pilgrims, Shia</t>
  </si>
  <si>
    <t>1 tribal leader, 2 security guards killed in armed attack near Peshawar, North-West Frontier, Pakistan</t>
  </si>
  <si>
    <t>On 13 March 2010, in the morning, near Peshawar, North-West Frontier, Pakistan, assailants fired on a tribal leader, killing the tribal leader and two security guards.  No group claimed responsibility.</t>
  </si>
  <si>
    <t>leader, Peshawar, security guards, tribal leader</t>
  </si>
  <si>
    <t>1 political party member killed, several others wounded in assault by suspected Maoist faction in West Midnapore, West Bengal, India</t>
  </si>
  <si>
    <t>On 26 May 2010, in Dudhpatri village, West Midnapore, West Bengal, India, assailants armed with knives assaulted members of the Communist Party of India-Marxist (CPI-M), killing one party member and wounding several others.  No group claimed responsibility, although it was believed a Maoist faction was responsible.</t>
  </si>
  <si>
    <t>faction, knives, Marxist, member, party member, West Midnapore</t>
  </si>
  <si>
    <t>1 residence damaged in armed attack in Sergokala, Dagestan, Russia</t>
  </si>
  <si>
    <t>On 14 July 2010, at about 11:45 PM, in Sergokala, Dagestan, Russia, armed assailants fired upon a police officer's residence, damaging the residence but causing no injuries.  No group claimed responsibility.</t>
  </si>
  <si>
    <t>Dagestan, July, residence, Russia, s residence, Sergokala</t>
  </si>
  <si>
    <t>2 people killed, 13 others wounded in grenade attack in Chisimayu, Jubbada Hoose, Somalia</t>
  </si>
  <si>
    <t>On 2 May 2010, at about 9:20 PM, in Chisimayu, Jubbada Hoose, Somalia, assailants threw a grenade at a mosque, killing two people, wounding 13 others and damaging the mosque.  No group claimed responsibility.</t>
  </si>
  <si>
    <t>Chisimayu, Jubbada Hoose, mosque, Somalia</t>
  </si>
  <si>
    <t>1 civilian kidnapped by suspected PLFI in Gumla, Jharkhand, India</t>
  </si>
  <si>
    <t>On 9 July 2010, in Gumla, Jharkhand, India, assailants kidnapped one construction worker.  On 14 July 2010, police rescued the victim.  No group claimed responsibility, although it was widely believed the People's Liberation Front of India (PLFI) was responsible.</t>
  </si>
  <si>
    <t>construction workers, Gumla, Jharkhand, PLFI</t>
  </si>
  <si>
    <t>Police post targeted in IED attack in Zaranj, Nimruz, Afghanistan</t>
  </si>
  <si>
    <t>On or about 22 August 2010, in Zaranj, Nimruz, Afghanistan, in Shuhada Square, assailants detonated an improvised explosive device (IED) near a police post but caused no injuries or damage.  No group claimed responsibility</t>
  </si>
  <si>
    <t>Afghanistan, August, damage, Nimruz, police post, post, Zaranj</t>
  </si>
  <si>
    <t>2 civilians, 1 police officer killed in armed attack in Kandahar, Afghanistan</t>
  </si>
  <si>
    <t>On 6 September 2010, in Kandahar, Afghanistan, armed assailants fired on a group of people, killing two civilians and one police officer.  No group claimed responsibility.</t>
  </si>
  <si>
    <t>Afghanistan, Kandahar, People, police officers, September</t>
  </si>
  <si>
    <t>2 civilians wounded in armed attack in Baghdad, Iraq</t>
  </si>
  <si>
    <t>On 30 January 2010, in the Rashid district of Baghdad, Iraq, armed assailants fired upon Shiite pilgrims in the southern Mahdiya neighborhood, wounding two civilians.  No group claimed responsibility.</t>
  </si>
  <si>
    <t>January, Mahdiya, neighborhood, pilgrims, Rashid, Shiite</t>
  </si>
  <si>
    <t>On 10 August 2010, in Sopore, Baramula, Jammu and Kashmir, India, assailants fired upon police guarding the residence of a politician, killing one police constable and wounding two Special Police Officers (SPOs).  No group claimed responsibility.</t>
  </si>
  <si>
    <t>Baramula, constable, police constable, politician, Sopore, Special Police Officer</t>
  </si>
  <si>
    <t>On 14 July 2010, at about noon, in the Mansur district of Baghdad, Iraq, assailants detonated an improvised explosive device (IED) in the western 'Adl neighborhood, killing two civilians and wounding four others.  No group claimed responsibility.</t>
  </si>
  <si>
    <t>Baghdad, district, July, Mansur, neighborhood, noon, others</t>
  </si>
  <si>
    <t>1 town hall damaged in grenade attack in Mastung, Balochistan, Pakistan</t>
  </si>
  <si>
    <t>On 13 August 2010, in the morning, in Mastung, Balochistan, Pakistan, assailants threw a grenade into the town hall, damaging the building but causing no injuries.  No group claimed responsibility.</t>
  </si>
  <si>
    <t>Balochistan, hall, Mastung, town, town hall</t>
  </si>
  <si>
    <t>1 residence damaged in IED attack in Rashidiyah, Liban-Sud, Lebanon</t>
  </si>
  <si>
    <t>On 28 January 2010, in Rashidiyah, Liban-Sud, Lebanon, an assailant detonated an improvised explosive device (IED), damaging one residence but causing no injuries.  No group claimed responsibility.</t>
  </si>
  <si>
    <t>January, Lebanon, Liban, Rashidiyah, residence</t>
  </si>
  <si>
    <t>On 21 September 2010, in northern Baghdad, Iraq, assailants stormed the residence of a local council member and fired upon its occupants, killing the council member and damaging the residence.  No group claimed responsibility.</t>
  </si>
  <si>
    <t>council, council member, local council, local council member</t>
  </si>
  <si>
    <t>Several civilians wounded in armed attack in Khash Rud, Nimruz, Afghanistan</t>
  </si>
  <si>
    <t>On 5 June 2010, in Khash Rud, Nimruz, Afghanistan, assailants fired on several civilian vehicles, wounding several civilians and damaging several vehicles.  No group claimed responsibility.</t>
  </si>
  <si>
    <t>civilian vehicle, Khash Rud, Nimruz, vehicle</t>
  </si>
  <si>
    <t>3 soldiers injured in IED attack by suspected Muslim separatists in Tak Bai, Narathiwat, Thailand</t>
  </si>
  <si>
    <t>On 1 September 2010, in Tak Bai, Narathiwat, Thailand, assailants detonated an improvised explosive device (IED) near a group of soldiers on teacher-protection duty, injuring three soldiers and damaging at least two motorcycles.  No group claimed responsibility, but authorities believed that Muslim separatists were responsible.</t>
  </si>
  <si>
    <t>duty, motorcycle, Narathiwat, protection, soldiers, Tak Bai, teacher</t>
  </si>
  <si>
    <t>On 22 December 2009, at about 9:00 AM, in the Mansur district of Baghdad, Iraq, assailants detonated a roadside improvised explosive device (IED) in the western Yarmuk neighborhood near the Umm at Tabul mosque, wounding two civilians.  No group claimed responsibility.</t>
  </si>
  <si>
    <t>December, Mansur, mosque, neighborhood, roadside, Yarmuk</t>
  </si>
  <si>
    <t>1 vehicle damaged in IED attack by suspected Taliban near Peshawar, North-West Frontier, Pakistan</t>
  </si>
  <si>
    <t>On 23 February 2010, near Peshawar, North-West Frontier, Pakistan, assailants detonated an improvised explosive device (IED) targeting the vehicle of a tribal leader, damaging the vehicle but causing no injuries.  No group claimed responsibility, although it was widely believed the Taliban was responsible.</t>
  </si>
  <si>
    <t>leader, Peshawar, targeting, tribal leader, vehicle, West Frontier</t>
  </si>
  <si>
    <t>1 political party office damaged in rocket attack in Tozkhurmato, Salah ad Din, Iraq</t>
  </si>
  <si>
    <t>On 11 April 2010, in Tozkhurmato, Salah ad Din, Iraq, assailants fired a rocket at an office of the Turkoman Front, damaging the political party office but causing no injuries.  No group claimed responsibility.</t>
  </si>
  <si>
    <t>party, party office, political party, political party office, Salah, Tozkhurmato</t>
  </si>
  <si>
    <t>6 civilians wounded in IED attack by AI in Baghdad, Iraq</t>
  </si>
  <si>
    <t>On 28 September 2010, at about 7:00 PM, in the Al Kazimiyah district of Baghdad, Iraq, assailants detonated an improvised explosive device in a garage, wounding six civilians and damaging the garage.  Ansar al-Islam (AI) claimed responsibility.</t>
  </si>
  <si>
    <t>Al Kazimiyah, Ansar, garage, Islam, September</t>
  </si>
  <si>
    <t>1 fuel tanker damaged in IED attack in Chaman, Balochistan, Pakistan</t>
  </si>
  <si>
    <t>On 5 May 2010, in Chaman, Balochistan, Pakistan, assailants detonated an improvised explosive device (IED) targeting a tanker carrying fuel for North Atlantic Treaty Organization (NATO) forces in Afghanistan, damaging the tanker but causing no injuries.  No group claimed responsibility.</t>
  </si>
  <si>
    <t>3 security guards wounded in IED attack in Gardiz, Paktia, Afghanistan</t>
  </si>
  <si>
    <t>On 12 June 2010, in Gardiz, Paktia, Afghanistan, assailants detonated an improvised explosive device (IED) targeting a private security vehicle, wounding three security guards and damaging the vehicle.  No group claimed responsibility.</t>
  </si>
  <si>
    <t>1 civilian kidnapped by suspected UKLF in Imphal, Manipur, India</t>
  </si>
  <si>
    <t>On 10 July 2010, at about 9:00 AM, in Imphal, Manipur, India, assailants kidnapped one cement trader.  On 13 July 2010, Assam Rifles members rescued the victim.  No group claimed responsibility, although it was widely believed the United Kuki Liberation Front (UKLF) was responsible.</t>
  </si>
  <si>
    <t>Assam Rifles, cement, Kuki Liberation Front, trader, UKLF</t>
  </si>
  <si>
    <t>1 student killed, 1 other wounded in armed attack in Kalat, Balochistan, Pakistan</t>
  </si>
  <si>
    <t>On 13 February 2010, in Kalat, Balochistan, Pakistan, assailants fired on a vehicle, killing one student, wounding one other, and damaging the vehicle.  No group claimed responsibility.</t>
  </si>
  <si>
    <t>Balochistan, Kalat, students, vehicle</t>
  </si>
  <si>
    <t>1 security guard wounded in assault by suspected Taliban in Herat, Afghanistan</t>
  </si>
  <si>
    <t>On 21 May 2010, in the evening, in Herat, Afghanistan, assailants assaulted and wounded a security guard then detonated an improvised explosive device (IED) targeting a cell phone tower, destroying the tower but causing no further injuries.  No group claimed responsibility, although it was widely believed the Taliban was responsible.</t>
  </si>
  <si>
    <t>cell, cell phone, cell phone tower, further injuries, Herat, phone, phone tower, security guards, tower</t>
  </si>
  <si>
    <t>1 child killed, 22 civilians, 8 children wounded in suicide VBIED attack near Mazar-e Sharif, Balkh, Afghanistan</t>
  </si>
  <si>
    <t>On 24 September 2010, at about noon, near Mazar-e Sharif, Balkh, Afghanistan, a suicide bomber detonated a vehicle-borne improvised explosive device (VBIED) targeting a Swedish military convoy, killing one child, wounding eight others and 22 civilians, and damaging one civilian bus and one Swedish military vehicle.  No group claimed responsibility.</t>
  </si>
  <si>
    <t>Balkh, civilian bus, Mazar, military convoy, military vehicle, noon, Sharif</t>
  </si>
  <si>
    <t>1 police officer injured in armed attack by Taliban in Shigal, Konar, Afghanistan</t>
  </si>
  <si>
    <t>On 27 April 2010, in Shigal, Konar, Afghanistan, armed assailants fired on a police checkpoint, injuring one police officer and damaging the checkpoint.  The Taliban claimed responsibility.</t>
  </si>
  <si>
    <t>checkpoint, Konar, police checkpoint, Shigal</t>
  </si>
  <si>
    <t>Government official targeted in grenade attack in Imphal, Manipur, India</t>
  </si>
  <si>
    <t>On 6 August 2010, at about 3:00 AM, in Imphal, Manipur, India, assailants threw two grenades near the gate of a residence owned by a Manipur Department of Youth Affairs and Sports official, one of which exploded but caused no injuries or damage.  Authorities safely disarmed the grenade which failed to explode.  No group claimed responsibility.</t>
  </si>
  <si>
    <t>authorities, gate, grenade, Manipur, residence, sports</t>
  </si>
  <si>
    <t>1 polling station damaged in bombing near Jabarah, Diyala, Iraq</t>
  </si>
  <si>
    <t>Jabarah</t>
  </si>
  <si>
    <t>34.593048,44.934586</t>
  </si>
  <si>
    <t>Jabarah, Diyala, Iraq,</t>
  </si>
  <si>
    <t>On 5 March 2010, near Jabarah, Diyala, Iraq, assailants detonated explosives at a school serving as a polling station, damaging the polling station but causing no injuries.  No group claimed responsibility.</t>
  </si>
  <si>
    <t>Diyala, explosives, March, school, station</t>
  </si>
  <si>
    <t>1 civilian killed, 12 others wounded in suicide VBIED attack by Ahrar al-Jalil in Haifa, Haifa, Israel</t>
  </si>
  <si>
    <t>Haifa</t>
  </si>
  <si>
    <t>32.815556,34.989166</t>
  </si>
  <si>
    <t>Haifa, Haifa, Israel,</t>
  </si>
  <si>
    <t>On 4 March 2010, in Haifa, Haifa, Israel, a suicide bomber detonated a motorcycle vehicle-borne improvised explosive device (VBIED), killing one civilian, wounding 12 others, and damaging a bus.  Ahrar al-Jalil claimed responsibility.</t>
  </si>
  <si>
    <t>Ahrar, bomber, Haifa, Jalil, motorcycle, suicide, suicide bomber</t>
  </si>
  <si>
    <t>Police officers targeted in armed attack in Shavak, Paktia, Afghanistan</t>
  </si>
  <si>
    <t>On or about 7 August 2010, in Shavak, Paktia, Afghanistan, armed assailants fired on a group of police officers, causing no reported injuries or damage.  No group claimed responsibility.</t>
  </si>
  <si>
    <t>Afghanistan, August, Paktia, Shavak</t>
  </si>
  <si>
    <t>Unknown target in IED attack in Herat, Herat, Afghanistan</t>
  </si>
  <si>
    <t>On 8 July 2010, in Herat, Herat, Afghanistan, assailants detonated an improvised explosive device (IED) but caused no injuries or damage.  No group claimed responsibility.</t>
  </si>
  <si>
    <t>Afghanistan, damage, Herat, July</t>
  </si>
  <si>
    <t>1 civilian kidnapped and wounded in assault by suspected Islamic Party in Jalalaqsi, Hiiraan, Somalia</t>
  </si>
  <si>
    <t>On or about 6 July 2010, in Jalalaqsi, Hiiraan, Somalia, assailants kidnapped a civilian.  On or about 20 July 2010, the assailants assaulted and wounded the civilian.  No group claimed responsibility although it was widely believed the Islamic Party was responsible.</t>
  </si>
  <si>
    <t>Islamic Party, Jalalaqsi, July, Somalia</t>
  </si>
  <si>
    <t>1 civilian kidnapped in Khwajah Sabz Posh, Faryab, Afghanistan</t>
  </si>
  <si>
    <t>Khwajah Sabz Posh</t>
  </si>
  <si>
    <t>On or about 22 June 2010, in Khwajah Sabz Posh, Faryab, Afghanistan, assailants kidnapped a civilian because he refused to pay illegal taxes.  No group claimed responsibility.</t>
  </si>
  <si>
    <t>Afghanistan, Faryab, June</t>
  </si>
  <si>
    <t>1 helicopter damaged in arson by suspected FARC in Mapiripan, Meta, Colombia</t>
  </si>
  <si>
    <t>Mapiripan</t>
  </si>
  <si>
    <t>2.891111,-72.132225</t>
  </si>
  <si>
    <t>Mapiripan, Meta, Colombia,</t>
  </si>
  <si>
    <t>On 22 March 2010, in Mapiripan, Meta, Colombia, assailants set fire to a helicopter, damaging the helicopter but causing no injuries.  No group claimed responsibility, although authorities believed the Revolutionary Armed Forces of Colombia (FARC) was responsible.</t>
  </si>
  <si>
    <t>Colombia, FARC, helicopter, Meta, Revolutionary</t>
  </si>
  <si>
    <t>On 5 August 2010, at 1:00 PM, in Kandahar, Kandahar, Afghanistan, assailants fired on an automobile repair shop, killing one off-duty police officer and damaging the shop.  No group claimed responsibility.</t>
  </si>
  <si>
    <t>automobile, duty, duty police, duty police officer, Kandahar, repair, repair shop, shop</t>
  </si>
  <si>
    <t>1 clergy member, 1 civilian injured in assault by suspected FPI in Bekasi, Jawa Barat, Indonesia</t>
  </si>
  <si>
    <t>On 12 September 2010, in Bekasi, Jawa Barat, Indonesia, assailants assaulted and wounded a Christian clergy member and a civilian.  No group claimed responsibility, but authorities believed that the Islamic Defenders Front (FPI) was responsible.</t>
  </si>
  <si>
    <t>clergy, clergy member, Indonesia, Islamic Defenders Front, Jawa Barat</t>
  </si>
  <si>
    <t>Unknown target in IED attack in Behsud, Nangarhar, Afghanistan</t>
  </si>
  <si>
    <t>On or about 22 July 2010, in Behsud, Nangarhar, Afghanistan, assailants detonated an improvised explosive device (IED) in the city but caused no injuries or damage.  No group claimed responsibility.</t>
  </si>
  <si>
    <t>Afghanistan, Behsud, city, damage, July, Nangarhar</t>
  </si>
  <si>
    <t>On 14 January 2010, in the morning, in Mueang Pattani, Pattani, Thailand, two armed assailants fired upon a Buddhist civilian taking his daughter to school on a motorcycle, killing him, wounding his 11-year-old child, and damaging the motorcycle.  No group claimed responsibility, although it was widely believed Muslim separatists were responsible.</t>
  </si>
  <si>
    <t>daughter, motorcycle, Mueang Pattani, old child, Pattani, year</t>
  </si>
  <si>
    <t>4 paramilitary members killed in armed attack in Ad Dulu'iyah, Salah ad Din, Iraq</t>
  </si>
  <si>
    <t>On 2 July 2010, in Ad Dulu'iyah, Salah ad Din, Iraq, armed assailants fired upon a Sahwa Council checkpoint, killing four Sahwa Council members and damaging one checkpoint.  No group claimed responsibility.</t>
  </si>
  <si>
    <t>1 vehicle damaged in IED attack in Chowreh, Oruzgan, Afghanistan</t>
  </si>
  <si>
    <t>On 27 February 2010, in Chowreh, Oruzgan, Afghanistan, an improvised explosive device (IED) exploded when it was struck by a police vehicle, damaging the vehicle but causing no injuries.  No group claimed responsibility.</t>
  </si>
  <si>
    <t>Afghanistan, Chowreh, February, Oruzgan, police vehicle, vehicle</t>
  </si>
  <si>
    <t>2 civilians, 1 soldier wounded in armed attack in Maidan, North-West Frontier, Pakistan</t>
  </si>
  <si>
    <t>On 22 April 2010, in Maidan, North-West Frontier, Pakistan, assailants fired on soldiers and civilians during an attempted kidnapping, wounding two civilians and one soldier.  No group claimed responsibility.</t>
  </si>
  <si>
    <t>Maidan, soldiers, West Frontier</t>
  </si>
  <si>
    <t>2 civilians kidnapped by suspected LRA in Niangara, Orientale, Democratic Republic of the Congo</t>
  </si>
  <si>
    <t>On or about 27 September 2010, in Walu, Niangara, Orientale, Democratic Republic of the Congo, assailants attacked the village by unknown means, kidnapping two civilians and looting the village.  No group claimed responsibility, although it was widely believed the Lord's Resistance Army (LRA) was responsible.</t>
  </si>
  <si>
    <t>Congo, Democratic Republic, Lord, Niangara, Resistance Army, village</t>
  </si>
  <si>
    <t>On 14 February 2010, in the evening, in the Sadr City district of Baghdad, Iraq, assailants detonated an improvised explosive device (IED) inside a cafe on al-Jawader Street, killing one civilian, wounding three others, and damaging the cafe.  No group claimed responsibility.</t>
  </si>
  <si>
    <t>Baghdad, cafe, district, evening, February, others, Sadr City</t>
  </si>
  <si>
    <t>1 police officer wounded in assault by suspected Israeli settlers in Biddu, West Bank</t>
  </si>
  <si>
    <t>Biddu</t>
  </si>
  <si>
    <t>31.833332,35.150002</t>
  </si>
  <si>
    <t>Biddu, West Bank,</t>
  </si>
  <si>
    <t>On 29 December 2009, in Biddu, West Bank, assailants blocked a road and then threw rocks at a police car, wounding the police officer inside it and damaging the car.  No group claimed responsibility, but it was believed that local Israeli settlers were responsible.</t>
  </si>
  <si>
    <t>police car, road, rocks, settlers, West Bank</t>
  </si>
  <si>
    <t>Assault, Barricade/Hostage</t>
  </si>
  <si>
    <t>1 humanitarian project damaged in armed attack by suspected ASG in Indanan, Sulu, Philippines</t>
  </si>
  <si>
    <t>On 9 March 2010, at about 9:20 PM, in Sionaogan village in Indanan, Sulu, Philippines, armed assailants fired upon contractors at a construction site for a United States-funded humanitarian project which was being guarded by Filipino soldiers, damaging the construction site but causing no injuries.  The assailants also attempted to set fire to construction vehicles but were unsuccessful.  No group claimed responsibility, although it was believed the Abu Sayyaf Group (ASG) was responsible.</t>
  </si>
  <si>
    <t>Abu Sayyaf Group, construction, construction site, construction vehicles, contractor, Indanan, project, site, Sulu</t>
  </si>
  <si>
    <t>2 government employees kidnapped in Jalula', Diyala, Iraq</t>
  </si>
  <si>
    <t>On 25 June 2010, in the Wadi al Asaj district of Jalula', Diyala, Iraq, armed assailants kidnapped two Oil Ministry employees.  No group claimed responsibility.</t>
  </si>
  <si>
    <t>Diyala, employee, Jalula, Oil Ministry</t>
  </si>
  <si>
    <t>Tribal militia targeted by suspected TTP in Kurram, Federally Administered Tribal Areas, Pakistan</t>
  </si>
  <si>
    <t>On 16 March 2010, in Barhi Zona, Kurram, Federally Administered Tribal Areas, Pakistan, assailants attacked a tribal militia force by unknown means, causing no injuries or damage.  No group claimed responsibility, although it was widely believed the Tehrik-i-Taliban Pakistan (TTP) was responsible.</t>
  </si>
  <si>
    <t>Kurram, militia, militia force, Taliban Pakistan, Tehrik, tribal militia</t>
  </si>
  <si>
    <t>2 police officers wounded in IED attack by suspected Taliban in Rabat-i-Sangi-Pa'in, Herat, Afghanistan</t>
  </si>
  <si>
    <t>On 1 August 2010, in Rabat-i-Sangi-Pa'in, Herat, Afghanistan, assailants detonated an improvised explosive device (IED) targeting a police vehicle, wounding two police officers and damaging the vehicle.  No group claimed responsibility, although it was widely believed the Taliban was responsible.</t>
  </si>
  <si>
    <t>Herat, police, police vehicle, Rabat, Taliban, targeting, vehicle</t>
  </si>
  <si>
    <t>1 child, 4 civilians wounded in IED attack in Al Karmah, Al Anbar, Iraq</t>
  </si>
  <si>
    <t>On 7 August 2010, in Al Karmah, Al Anbar, Iraq, assailants detonated an improvised explosive device (IED) inside the residence of a Sahwa Council member, wounding one child and four civilians, and damaging the residence.  No group claimed responsibility.</t>
  </si>
  <si>
    <t>Al Anbar, Al Karmah, August, child, member, residence, Sahwa Council</t>
  </si>
  <si>
    <t>1 civilian killed, 10 others wounded in IED attack in Baghdad, Iraq</t>
  </si>
  <si>
    <t>On 13 March 2010, in the Rashid district of Baghdad, Iraq, assailants detonated an improvised explosive device (IED) in the southern Al Mechanic neighborhood, killing one civilian, wounding 10 others, and damaging several shops.  No group claimed responsibility.</t>
  </si>
  <si>
    <t>Baghdad, district, March, neighborhood, others, Rashid, shop</t>
  </si>
  <si>
    <t>On 21 February 2010, in Hawijah, Salah ad Din, Iraq, assailants detonated a roadside improvised explosive device (IED), wounding one civilian.  No group claimed responsibility.</t>
  </si>
  <si>
    <t>February, Hawijah, roadside, Salah</t>
  </si>
  <si>
    <t>On 15 February 2010, in Mosul, Ninawa, Iraq, armed assailants entered a vegetable store and fired upon the occupants, killing one civilian and damaging the store.  No group claimed responsibility.</t>
  </si>
  <si>
    <t>Mosul, occupants, store, vegetable</t>
  </si>
  <si>
    <t>7 police officers injured in IED and armed attack by suspected NPA-CPP in Mobo, Masbate, Philippines</t>
  </si>
  <si>
    <t>Mobo</t>
  </si>
  <si>
    <t>12.338056,123.658890</t>
  </si>
  <si>
    <t>Mobo, Masbate, Philippines,</t>
  </si>
  <si>
    <t>On 28 May 2010, at about 10:00 AM, in Mobo, Masbate, Philippines, armed assailants detonated an improvised explosive device (IED), then fired upon a police vehicle, injuring seven police officers and damaging the vehicle.  The assailants also fired upon military responders but caused no damage or injuries.  No group claimed responsibility, but authorities believed that New People's Army/Communist Party of Philippines (NPA-CPP) was responsible.</t>
  </si>
  <si>
    <t>Army, authorities, Masbate, Mobo, New People, Philippines, police vehicle, responders, vehicle</t>
  </si>
  <si>
    <t>1 border fence destroyed in IED attack in Jammu, Jammu and Kashmir, India</t>
  </si>
  <si>
    <t>On 12 May 2010, in the evening, in Abdullian, Jammu, Jammu and Kashmir, India, assailants detonated an improvised explosive device (IED), damaging a fence on the border between Pakistan and India but causing no injuries.  No group claimed responsibility.</t>
  </si>
  <si>
    <t>border, evening, fence, India, Jammu, Kashmir</t>
  </si>
  <si>
    <t>2 residences damaged in armed attack in Nazran, Ingushetiya, Russia</t>
  </si>
  <si>
    <t>On 25 March 2010, at about 11:00 PM, in Nazran, Ingushetiya, Russia, assailants threw a grenade and fired upon a government official's residence, damaging the house and one other residence but causing no injuries.  No group claimed responsibility.</t>
  </si>
  <si>
    <t>government official, Ingushetiya, Nazran, official, residence, s residence</t>
  </si>
  <si>
    <t>1 civilian kidnapped by suspected FARC in Quibdo, Choco, Colombia</t>
  </si>
  <si>
    <t>Quibdo</t>
  </si>
  <si>
    <t>5.694722,-76.661110</t>
  </si>
  <si>
    <t>Quibdo, Choc?, Colombia,</t>
  </si>
  <si>
    <t>On 26 June 2010, in Quibdo, Choco, Colombia, assailants kidnapped one civilian.  On or about 2 July 2010, in El Ocho, Tanando, Quibdo, Unified Action Groups to Rescue Kidnap Victims (GAULA) police units rescued the victim.  No group claimed responsibility, although it was widely believed the Revolutionary Armed Forces of Colombia (FARC) was responsible.</t>
  </si>
  <si>
    <t>Choco, Colombia, police unit, Quibdo, Rescue Kidnap Victims, Unified Action Groups, unit</t>
  </si>
  <si>
    <t>On 13 June 2010, in Mosul, Ninawa, Iraq, assailants detonated a roadside improvised explosive device (IED) near the motorcade of the deputy provincial governor, damaging one vehicle but causing no injuries.  No group claimed responsibility.</t>
  </si>
  <si>
    <t>deputy, governor, June, Mosul, motorcade, Ninawa, provincial governor, roadside</t>
  </si>
  <si>
    <t>2 police officers killed, 4 others, 4 children, 1 civilian injured in suicide IED attack in Guzara, Herat, Afghanistan</t>
  </si>
  <si>
    <t>On 8 August 2010, at 2:00 PM, in Guzara, Herat, Afghanistan, on the airport road, a suicide bomber approached a police vehicle and detonated the improvised explosive device (IED) strapped to his body, killing two police officers; injuring four police officers, four children, and one truck driver; and damaging several residences, two fuel tankers, and the police vehicle.  No group claimed responsibility.</t>
  </si>
  <si>
    <t>airport, Airport Road, fuel, fuel tanker, Guzara, Herat, police, police vehicle, tanker, truck driver</t>
  </si>
  <si>
    <t>1 government official kidnapped and killed in armed attack by suspected Taliban in Sheykhabad, Vardak, Afghanistan</t>
  </si>
  <si>
    <t>On 15 June 2010, at 6:30 AM, in Sheykhabad, Vardak, Afghanistan, assailants kidnapped one government official.  On 21 June 2010, in the same area, assailants fired upon and killed the victim.  No group claimed responsibility, although it was widely believed the Taliban was responsible.</t>
  </si>
  <si>
    <t>government official, June, official, Sheykhabad, Vardak</t>
  </si>
  <si>
    <t>District headquarters targeted in mortar attack in Kajran, Daykondi, Afghanistan</t>
  </si>
  <si>
    <t>On 18 September 2010, in Kajran, Daykondi, Afghanistan, assailants fired mortars at the district  headquarters building but caused no injuries or damage.  No group claimed responsibility.</t>
  </si>
  <si>
    <t>building, Daykondi, district headquarters, district headquarters building, headquarters, headquarters building, Kajran, mortar</t>
  </si>
  <si>
    <t>Police officers targeted in armed attack in Qeysar, Faryab, Afghanistan</t>
  </si>
  <si>
    <t>On 5 July 2010, in Qeysar, Faryab, Afghanistan, assailants fired on a group of police officers, causing no injuries or damage.  No group claimed responsibility.</t>
  </si>
  <si>
    <t>Afghanistan, Faryab, July, Qeysar</t>
  </si>
  <si>
    <t>2 civilians wounded in assault by the Islamic Party in Lafoole, Shabeellaha Hoose, Somalia</t>
  </si>
  <si>
    <t>On or about 19 September 2010, in Lafoole, Shabeellaha Hoose, Somalia, assailants assaulted and wounded two civilians.  The Islamic Party claimed responsibility.</t>
  </si>
  <si>
    <t>Islamic Party, Lafoole, Shabeellaha Hoose, Somalia</t>
  </si>
  <si>
    <t>1 civilian injured in bombing in Groznyy, Chechnya, Russia</t>
  </si>
  <si>
    <t>On 25 April 2010, at about 8:00 PM, in Groznyy, Chechnya, Russia, a bomb exploded at a private residence, injuring a civilian and damaging the house.  No group claimed responsibility.</t>
  </si>
  <si>
    <t>Chechnya, Groznyy, private residence</t>
  </si>
  <si>
    <t>1 civilian killed by CPI-Maoist in Malkangiri, Orissa, India</t>
  </si>
  <si>
    <t>On 17 July 2010, in Gompakunda square, Malkangiri, Orissa, India, assailants killed one civilian by unknown means.  The Communist Party of India-Maoist (CPI-Maoist) claimed responsibility.</t>
  </si>
  <si>
    <t>India, Malkangiri, Maoist, Orissa, square</t>
  </si>
  <si>
    <t>2 people killed, 13 civilians wounded in armed attack by suspected al-Shabaab al-Islamiya in Mogadishu, Banaadir, Somalia</t>
  </si>
  <si>
    <t>On 22 July 2010, in the afternoon, in Hodan and Hawl Wadag districts in Mogadishu, Banaadir, Somalia, armed assailants fired upon Transitional Federal Government (TFG) troops, prompting retaliatory fire.  In the ensuing crossfire, mortars and bullets hit populated locations, killing two people and wounding 13 civilians.  No group claimed responsibility, although it was widely believed al-Shabaab al-Islamiya was responsible.</t>
  </si>
  <si>
    <t>bullet, crossfire, Hawl Wadag, Hodan, locations, retaliatory fire, Transitional Federal Government, troops</t>
  </si>
  <si>
    <t>2 bodyguards, 1 person wounded in IED attack in Tozkhurmato, Salah ad Din, Iraq</t>
  </si>
  <si>
    <t>On 13 May 2010, in Tozkhurmato, Salah ad Din, Iraq, assailants detonated a roadside improvised explosive device (IED) near the motorcade of a provincial council member, wounding one or two bodyguards and one other person and damaging at least one vehicle.  No group claimed responsibility.</t>
  </si>
  <si>
    <t>bodyguards, council, council member, motorcade, person, provincial council, provincial council member, Tozkhurmato</t>
  </si>
  <si>
    <t>1 civilian wounded in armed attack in Sulak, Dagestan, Russia</t>
  </si>
  <si>
    <t>Sulak</t>
  </si>
  <si>
    <t>43.275276,47.510555</t>
  </si>
  <si>
    <t>Sulak, Dagestan, Russia,</t>
  </si>
  <si>
    <t>On 6 July 2010, in the night, in Sulak, Dagestan, Russia, armed assailants fired upon a police officer's house, injuring his wife and damaging the residence.  No group claimed responsibility.</t>
  </si>
  <si>
    <t>Dagestan, house, night, residence, Russia, s house, wife</t>
  </si>
  <si>
    <t>1 bodyguard injured in armed attack in Talisay, Batangas, Philippines</t>
  </si>
  <si>
    <t>On 30 May 2010, after midnight, in Talisay, Batangas, Philippines, armed assailants fired upon and injured a vice mayor-elect's bodyguard on duty at a residence.  No group claimed responsibility.</t>
  </si>
  <si>
    <t>Batangas, s bodyguards, Talisay, vice, vice mayor</t>
  </si>
  <si>
    <t>On 3 July 2010, in Makhachkala, Dagestan, Russia, armed assailants fired upon a police officer's vehicle, injuring the police officer and damaging the vehicle.  No group claimed responsibility.</t>
  </si>
  <si>
    <t>Dagestan, Makhachkala, police officers, Russia, s vehicle</t>
  </si>
  <si>
    <t>4 electricity towers damaged in bombing by suspected FARC in Anori, Antioquia, Colombia</t>
  </si>
  <si>
    <t>On 26 September 2010, in La Soledad and in Guayabal, Anori, Antioquia, Colombia, assailants detonated explosives, damaging four electricity towers but causing no injuries.  Repair of the damage was hindered by a number of landmine improvised explosive devices (IED) left in the area, which were safely defused.  No group claimed responsibility, although it was widely believed the Revolutionary Armed Forces of Colombia (FARC) was responsible.</t>
  </si>
  <si>
    <t>Anori, Antioquia, Colombia, electricity, electricity tower, explosives, landmine, number, repair, tower</t>
  </si>
  <si>
    <t>On 31 December 2009, near Ramallah, West Bank, assailants threw stones at a civilian vehicle, damaging the vehicle but causing no injuries.  No group claimed responsibility.</t>
  </si>
  <si>
    <t>1 elder killed in armed attack in Mogadishu, Banaadir, Somalia</t>
  </si>
  <si>
    <t>On or about 13 February 2010, in the Dharkeynley district of Mogadishu, Banaadir, Somalia, armed assailants fired upon and killed an elder.  No group claimed responsibility.</t>
  </si>
  <si>
    <t>Banaadir, Dharkeynley, Mogadishu, Somalia</t>
  </si>
  <si>
    <t>2 civilians killed, 2 others injured in IED attack by suspected Taliban in Khakriz, Kandahar, Afghanistan</t>
  </si>
  <si>
    <t>On 29 June 2010, in the morning, in Sozal, Khakriz, Kandahar, Afghanistan, an improvised explosive device (IED) exploded when it was struck by a vehicle, killing two civilians, injuring two others, and damaging the vehicle.  No group claimed responsibility, although it was widely believed the Taliban was responsible.</t>
  </si>
  <si>
    <t>Kandahar, Khakriz, morning, Taliban, vehicle</t>
  </si>
  <si>
    <t>1 paramilitary member killed, 1 police officer wounded in bombing and armed attack by suspected CPI-Maoist in Latehar, Jharkhand, India</t>
  </si>
  <si>
    <t>On 8 July 2010, at about 2:00 AM, in Latehar, Jharkhand, India, assailants detonated three explosive devices at the Hehegarha railway station, killing one paramilitary officer and damaging the station.  Later, assailants fired upon police officers responding to the incident, wounding one police officer.  No group claimed responsibility, although it was believed the Communist Party of India-Maoist (CPI-Maoist) was responsible.</t>
  </si>
  <si>
    <t>incident, Jharkhand, Latehar, Maoist, paramilitary officers, railway, railway station, station</t>
  </si>
  <si>
    <t>1 political affiliate killed in armed attack near Mosul, Ninawa, Iraq</t>
  </si>
  <si>
    <t>On 5 June 2010, near Mosul, Ninawa, Iraq, armed assailants stormed the residence of a ranking member of the al Iraqiyah political party and fired upon him, killing the political affiliate and damaging the house.  No group claimed responsibility.</t>
  </si>
  <si>
    <t>affiliates, house, party, political affiliate, political party</t>
  </si>
  <si>
    <t>1 civilian killed in armed attack near Al Kut, Wasit, Iraq</t>
  </si>
  <si>
    <t>On 15 August 2010, near Al Kut, Wasit, Iraq, assailants stormed a residence and fired upon its occupant, killing one civilian and damaging the residence.  No group claimed responsibility.</t>
  </si>
  <si>
    <t>Al Kut, August, occupants, residence</t>
  </si>
  <si>
    <t>4 paramilitary members killed in armed attack near Al Karmah, Al Anbar, Iraq</t>
  </si>
  <si>
    <t>On 29 December 2009, between 2:00 AM and 4:00 AM, near Al Karmah, Al Anbar, Iraq armed assailants fired upon a security checkpoint, killing four or five Sahwa Council members, and damaging one security checkpoint.  No group claimed responsibility.</t>
  </si>
  <si>
    <t>Al Anbar, Al Karmah, checkpoint, Sahwa Council, security, security checkpoint</t>
  </si>
  <si>
    <t>1 civilian killed, 1 paramilitary member injured in armed attack by NPA-CPP in Guihulngan, Negros Oriental, Philippines</t>
  </si>
  <si>
    <t>Guihulngan</t>
  </si>
  <si>
    <t>10.120278,123.271111</t>
  </si>
  <si>
    <t>Guihulngan, Negros Oriental, Philippines,</t>
  </si>
  <si>
    <t>On 30 May 2010, after midnight, in Planas, Guihulngan, Negros Oriental, Philippines, armed assailants fired upon and killed a civilian in a restaurant, then fired upon and injured a paramilitary member.  New People's Army/Communist Party of Philippines (NPA-CPP) claimed responsibility.</t>
  </si>
  <si>
    <t>Guihulngan, midnight, Negros, paramilitary members, Philippines, restaurant</t>
  </si>
  <si>
    <t>Negros Oriental</t>
  </si>
  <si>
    <t>2 civilians, 1 police officer wounded in armed attack in Quetta, Balochistan, Pakistan</t>
  </si>
  <si>
    <t>On 11 April 2010, in Quetta, Balochistan, Pakistan, assailants fired upon and wounded two civilians and one police officer.  No group claimed responsibility.</t>
  </si>
  <si>
    <t>April, Balochistan, Pakistan, police officers, Quetta</t>
  </si>
  <si>
    <t>1 retail facility damaged in arson and vandalism by Thieves' Thieves in Thessaloniki, Thessaloniki, Greece</t>
  </si>
  <si>
    <t>On 14 June 2010, in Thessaloniki, Thessaloniki, Greece, assailants set fire to and vandalized a supermarket, damaging the retail store but causing no injuries.  Thieves? Thieves claimed responsibility.</t>
  </si>
  <si>
    <t>Greece, retail stores, store, supermarket, Thessaloniki</t>
  </si>
  <si>
    <t>Residence targeted in Khuzdar, Balochistan, Pakistan</t>
  </si>
  <si>
    <t>On 18 March 2010, in Khuzdar, Balochistan, Pakistan, assailants attacked the residence of a police officer by unknown means, causing no injuries or damage.  No group claimed responsibility.</t>
  </si>
  <si>
    <t>Balochistan, Khuzdar, March, means, Pakistan, residence, unknown means</t>
  </si>
  <si>
    <t>1 police officer injured in IED attack in Kandahar, Kandahar, Afghanistan</t>
  </si>
  <si>
    <t>On 19 April 2010, in Kandahar, Kandahar, Afghanistan, assailants detonated a remote-controlled improvised explosive device (IED), injuring one police officer.  No group claimed responsibility.</t>
  </si>
  <si>
    <t>Afghanistan, April, Kandahar, officers, police officers</t>
  </si>
  <si>
    <t>1 police officer, 1 civilian killed, 3 police officers, 4 civilians wounded in IED attack in Baghdad, Iraq</t>
  </si>
  <si>
    <t>On 7 June 2010, at about 2:00 PM, in the Rashid district of Baghdad, Iraq, assailants detonated an improvised explosive device (IED) near a police patrol in the southwestern Hayy al 'Amil neighborhood, killing one police officer and one civilian and wounding three police officers and four civilians.  No group claimed responsibility.</t>
  </si>
  <si>
    <t>Amil, Hayy, neighborhood, officers, patrol, police, police officers, police patrol, Rashid</t>
  </si>
  <si>
    <t>12 police officers kidnapped by Taliban in Koshk-e Kohneh, Herat, Afghanistan</t>
  </si>
  <si>
    <t>On 23 January 2010, in Koshk-e Kohneh, Herat, Afghanistan, assailants kidnapped 12 police officers.  On 23 April 2010, in the same area, assailants released six of the victims.  The Taliban claimed responsibility.</t>
  </si>
  <si>
    <t>area, Herat, Kohneh, Koshk, Taliban, victim</t>
  </si>
  <si>
    <t>1 railway track damaged in bombing by LTTE activists in Villupuram, Tamil Nadu, India</t>
  </si>
  <si>
    <t>Vilupuram</t>
  </si>
  <si>
    <t>11.000000,78.000000</t>
  </si>
  <si>
    <t>Tamil Nadu, India,</t>
  </si>
  <si>
    <t>On 12 June 2010, in Villupuram, Tamil Nadu, India, assailants detonated one explosive device, damaging a section of railway but causing no injuries.  Activists of the Liberation Tigers of Tamil Eelam (LTTE) claimed responsibility.</t>
  </si>
  <si>
    <t>activist, Liberation Tigers, railway, section, Tamil Eelam, Tamil Nadu</t>
  </si>
  <si>
    <t>Tamil Nadu</t>
  </si>
  <si>
    <t>1 fuel tanker destroyed in IED attack by TTP in Towr Kham, Federally Administered Tribal Areas, Pakistan</t>
  </si>
  <si>
    <t>On 25 September 2010, in Towr Kham, Federally Administered Tribal Areas, Pakistan, assailants detonated an improvised explosive device (IED) targeting a tanker carrying fuel for North Atlantic Treaty Organization (NATO) forces in Afghanistan, destroying the tanker but causing no injuries.  The Tehrik-i-Taliban Pakistan (TTP) claimed responsibility.</t>
  </si>
  <si>
    <t>Administered Tribal Areas, Federally, fuel, NATO, North Atlantic Treaty Organization, Taliban Pakistan, tanker, Tehrik, Towr Kham</t>
  </si>
  <si>
    <t>3 civilians killed, 3 journalists wounded in mortar attack in Mogadishu, Banaadir, Somalia</t>
  </si>
  <si>
    <t>On 21 December 2009, in Mogadishu, Banaadir, Somalia, armed assailants fired mortars at a parliament session being conducted at the mayor's office, prompting retaliatory fire.  In the ensuing crossfire, mortars hit populated locations including a radio station, killing three civilians, wounding three journalists inside the radio station, and damaging the radio station.  No group claimed responsibility.</t>
  </si>
  <si>
    <t>crossfire, mortar, Parliament, radio, radio station, retaliatory fire, s office, session, station</t>
  </si>
  <si>
    <t>1 political party leader injured in armed attack in Khar, Federally Administered Tribal Areas, Pakistan</t>
  </si>
  <si>
    <t>On 27 July 2010, at about noon, in Khar, Federally Administered Tribal Areas, Pakistan, armed assailants fired on and injured the general secretary of Jamiat Ulema-i-Islam, Bajaur chapter.  No group claimed responsibility.</t>
  </si>
  <si>
    <t>Bajaur, chapter, General Secretary, Islam, Khar, noon, secretary</t>
  </si>
  <si>
    <t>Checkpoint targeted by suspected Taliban in Nimruz, Afghanistan</t>
  </si>
  <si>
    <t>On 2 April 2010, in Nimruz, Afghanistan, assailants attacked a police checkpoint by unknown means, causing no injuries or damage.  No group claimed responsibility although it was widely believed the Taliban was responsible.</t>
  </si>
  <si>
    <t>checkpoint, means, Nimruz, police checkpoint, Taliban, unknown means</t>
  </si>
  <si>
    <t>Village targeted by suspected FDLR near Walikale, Nord-Kivu, Democratic Republic of the Congo</t>
  </si>
  <si>
    <t>On 28 April 2010, in Boboro, near Walikale, Nord-Kivu, Democratic Republic of the Congo, assailants attacked the village by unknown means, causing no injuries or damage.  No group claimed responsibility, although it was believed Democratic Forces for the Liberation of Rwanda (FDLR) was responsible.</t>
  </si>
  <si>
    <t>Congo, Democratic Forces, Democratic Republic, FDLR, Kivu, Liberation, Nord, Rwanda, Walikale</t>
  </si>
  <si>
    <t>1 civilian killed in Bakva, Farah, Afghanistan</t>
  </si>
  <si>
    <t>On or about 22 July 2010, in Shahgai, Bakva, Farah, Afghanistan, assailants killed a civilian by unknown means due to his ties to the Afghan National Army.  No group claimed responsibility.</t>
  </si>
  <si>
    <t>Afghan, Bakva, Farah, means, National Army, unknown means</t>
  </si>
  <si>
    <t>3 children wounded in grenade attack in Kohat, Khyber Pakhtunkhwa, Pakistan</t>
  </si>
  <si>
    <t>On 5 September 2010, in Kohat, Khyber Pakhtunkhwa, Pakistan, assailants threw a grenade into a house, wounding three children and damaging the house.  No group claimed responsibility.</t>
  </si>
  <si>
    <t>children, grenade, house, Khyber Pakhtunkhwa, Kohat</t>
  </si>
  <si>
    <t>12 civilians, 3 NGO workers kidnapped in Marah Warah, Konar, Afghanistan</t>
  </si>
  <si>
    <t>On 20 May 2010, in Marah Warah, Konar, Afghanistan, armed assailants went to an unspecified project site and kidnapped 12 day laborers and three non-governmental organization (NGO) workers who were running the site.  Later the same day, the assailants released 11 laborers.  On 28 May, the assailants released the remaining four victims.  No group claimed responsibility.</t>
  </si>
  <si>
    <t>day laborers, governmental organization, laborers, Marah Warah, project, site</t>
  </si>
  <si>
    <t>1 tribal chief wounded in armed attack in Bishnupur, Manipur, India</t>
  </si>
  <si>
    <t>On 19 May 2010, at about 10:30 PM, in Saiton, Bishnupur, Manipur, India, assailants fired upon a tribal chief, wounding him.  No group claimed responsibility.</t>
  </si>
  <si>
    <t>Bishnupur, chief, Manipur, tribal chief</t>
  </si>
  <si>
    <t>1 train, 1 railway track damaged in IED attack by suspected Caucasus Emirate in Karabudakhkent, Dagestan, Russia</t>
  </si>
  <si>
    <t>On 4 April 2010, at about 4:05 AM, in Karabudakhkent, Dagestan, Russia, an improvised explosive device (IED) exploded on a railway track, damaging the tracks and an eight-car freight train but causing no injuries.  No group claimed responsibility, although it was widely believed the Caucasus Emirate was responsible.</t>
  </si>
  <si>
    <t>Caucasus Emirate, freight, freight train, Karabudakhkent, railway track, track</t>
  </si>
  <si>
    <t>2 police officers killed, 10 civilians wounded in IED attack by suspected AQIM in Bordj Menaiel, Boumerdes, Algeria</t>
  </si>
  <si>
    <t>On 21 September 2010, in Bordj Menaiel, Boumerdes, Algeria, assailants detonated an improvised explosive device (IED) near a police patrol, killing two police officers and wounding 10 nearby civilians.  No group claimed responsibility, although it was widely believed Al-Qa'ida Organization in Islamic Maghreb (AQIM) was responsible.</t>
  </si>
  <si>
    <t>Algeria, AQIM, Bordj Menaiel, Boumerdes, Islamic Maghreb, nearby civilians, organization</t>
  </si>
  <si>
    <t>District headquarters targeted in rocket attack by suspected Taliban in Du Layna, Ghowr, Afghanistan</t>
  </si>
  <si>
    <t>On 21 May 2010, in the evening, in Du Layna, Ghowr, Afghanistan, assailants fired five rockets at the district headquarters, causing no injuries or damage.  No group claimed responsibility, although it was widely believed the Taliban was responsible.</t>
  </si>
  <si>
    <t>district headquarters, Du Layna, evening, Ghowr, headquarters, Taliban</t>
  </si>
  <si>
    <t>Top government official and civilians targeted in rocket attack by Taliban in Marjah, Helmand, Afghanistan</t>
  </si>
  <si>
    <t>On 7 March 2010, in Marjah, Helmand, Afghanistan, assailants fired a rocket into a crowd of civilians who were gathered to listen to President Hamid Karzai, causing no injuries or damage because the rocket failed to explode.  The Taliban claimed responsibility.</t>
  </si>
  <si>
    <t>crowd, Helmand, Marjah, President Hamid Karzai, rockets, Taliban</t>
  </si>
  <si>
    <t>On or about 7 June 2010, in Kandahar, Kandahar, Afghanistan, assailants killed one civilian by unknown means.  No group claimed responsibility.</t>
  </si>
  <si>
    <t>4 construction workers kidnapped and killed in armed attack in Mata Khan, Paktika, Afghanistan</t>
  </si>
  <si>
    <t>On 11 June 2010, in Mata Khan, Paktika, Afghanistan, assailants kidnapped four construction workers.  Later the same day, in Zormat, Paktia, Afghanistan, assailants fired on and killed the four victims.  No group claimed responsibility.</t>
  </si>
  <si>
    <t>construction workers, Mata Khan, Paktia, Paktika, Zormat</t>
  </si>
  <si>
    <t>On 20 March 2010, in the Negev, Southern District, Israel, assailants fired one rocket at communities, causing no injuries or damage.  No group claimed responsibility.</t>
  </si>
  <si>
    <t>Unknown target in IED attack in Du Layna, Ghowr, Afghanistan</t>
  </si>
  <si>
    <t>On 22 June 2010, in Du Layna, Ghowr, Afghanistan, assailants detonated an improvised explosive device (IED) against an unknown target, causing no injuries or damage.  No group claimed responsibility.</t>
  </si>
  <si>
    <t>Afghanistan, Du Layna, Ghowr, June, targeting, unknown target</t>
  </si>
  <si>
    <t>On 8 July 2010, in Kirkuk, At Ta'mim, Iraq, armed assailants fired upon and killed one Shiite pilgrim.  No group claimed responsibility.</t>
  </si>
  <si>
    <t>July, Kirkuk, pilgrims, Shiite</t>
  </si>
  <si>
    <t>On 17 January 2010, in Gaza City, Gaza Strip, armed assailants kidnapped three members of Fatah.  No group claimed responsibility, but it was believed that HAMAS was responsible.</t>
  </si>
  <si>
    <t>On or about 23 September 2010, in Farah, Farah, Afghanistan, assailants detonated an improvised explosive device (IED) but caused no reported injuries or damage.  No group claimed responsibility.</t>
  </si>
  <si>
    <t>1 police officer wounded in armed attack by Caucasus Emirate in Kaspiysk, Dagestan, Russia</t>
  </si>
  <si>
    <t>On 25 March 2010, at about 6:30 PM, in Kaspiysk, Dagestan, Russia, assailants fired upon and wounded a police officer while he was on patrol.  Caucasus Emirate claimed responsibility.</t>
  </si>
  <si>
    <t>Caucasus Emirate, Dagestan, Kaspiysk, patrol, Russia</t>
  </si>
  <si>
    <t>On 21 March 2010, at about 7:00 AM, in eastern Baghdad, Iraq, in a drive-by shooting on the Muhammad al-Qassim Highway, assailants fired upon the vehicle transporting the Labor and Social Affairs Ministry director of the Social Care Department, wounding the driver and damaging the vehicle.  No group claimed responsibility.</t>
  </si>
  <si>
    <t>director, drive, laborers, Muhammad, Qassim Highway, Social Affairs Ministry</t>
  </si>
  <si>
    <t>1 government employee injured in mortar attack in Nawagai, Federally Administered Tribal Areas, Pakistan</t>
  </si>
  <si>
    <t>On 6 April 2010, in Nawagai, Federally Administered Tribal Areas, Pakistan, assailants fired a mortar at the office of the National Database and Registration Authority, injuring one employee and damaging the office.  No group claimed responsibility.</t>
  </si>
  <si>
    <t>Administered Tribal Areas, employee, Federally, Nawagai</t>
  </si>
  <si>
    <t>1 local government official, 5 civilians wounded in IED attack in Baghdad, Iraq</t>
  </si>
  <si>
    <t>On 6 June 2010, in Baghdad, Iraq, assailants detonated a roadside improvised explosive device (IED), wounding the head of the area's Municipal Council and five civilians.  No group claimed responsibility.</t>
  </si>
  <si>
    <t>area, Baghdad, head, June, municipal council, roadside</t>
  </si>
  <si>
    <t>On 7 February 2010, in Sundargarh, Orissa, India, assailants fired upon a civilian at his residence, killing him.  No group claimed responsibility, although it was widely believed the Communist Party of India-Maoist (CPI-Maoist) was responsible.</t>
  </si>
  <si>
    <t>India, Maoist, Orissa, residence, Sundargarh</t>
  </si>
  <si>
    <t>On 23 July 2010, in Baghdad, Iraq, assailants detonated a magnetic improvised explosive device (IED) attached to a police vehicle, wounding one police officer and one nearby civilian and damaging the vehicle.  No group claimed responsibility.</t>
  </si>
  <si>
    <t>Baghdad, July, nearby civilians, police, police officers, police vehicle, vehicle</t>
  </si>
  <si>
    <t>4 civilians killed, 16 others wounded in IED attack in Dadu, Sindh, Pakistan</t>
  </si>
  <si>
    <t>Dadu</t>
  </si>
  <si>
    <t>26.733334,67.783333</t>
  </si>
  <si>
    <t>Dadu, Sindh, Pakistan,</t>
  </si>
  <si>
    <t>On 14 February 2010, in Dadu, Sindh, Pakistan, assailants detonated an improvised explosive device (IED) targeting a town square, killing four civilians, wounding 16 others, and damaging six shops and several houses.  No group claimed responsibility.</t>
  </si>
  <si>
    <t>house, shop, Sindh, square, targeting, town, town square</t>
  </si>
  <si>
    <t>1 civilian killed, 7 others wounded in triple IED attack in Baghdad, Iraq</t>
  </si>
  <si>
    <t>On 15 August 2010, at about 8:00 AM, in the Ash Shaykh 'Umar sub-district of the Ar Rusafa district of Baghdad, Iraq, assailants detonated three improvised explosive devices (IED) in the central Bab al Muazzam neighborhood, killing one civilian and wounding seven others.  No group claimed responsibility.</t>
  </si>
  <si>
    <t>Ar Rusafa, Ash Shaykh, district, Muazzam, neighborhood</t>
  </si>
  <si>
    <t>On or about 22 May 2010, in Karachi, Sindh, Pakistan, assailants fired upon and killed one police officer.  No group claimed responsibility.</t>
  </si>
  <si>
    <t>Karachi, Pakistan, police officers, Sindh</t>
  </si>
  <si>
    <t>On 9 May 2010, in Ashqelon, Southern District, Israel, assailants fired one rocket at a community, causing no injuries or damage.  No group claimed responsibility.</t>
  </si>
  <si>
    <t>1 house damaged in IED attack by suspected ISI in Al Qa'im, Al Anbar, Iraq</t>
  </si>
  <si>
    <t>On 27 February 2010, in Al Qa'im, Al Anbar, Iraq, assailants detonated an improvised explosive device (IED) near the house of a State of Law coalition electoral candidate, damaging the house but causing no injuries.  No group claimed responsibility, but police suspected the Islamic State of Iraq (ISI) was responsible.</t>
  </si>
  <si>
    <t>Al Anbar, Al Qa, candidate, coalition, house, Islamic State, States</t>
  </si>
  <si>
    <t>3 soldiers killed in IED attack by suspected Muslim separatists in Yaha, Yala, Thailand</t>
  </si>
  <si>
    <t>On 2 July 2010, in Baro, Yaha, Yala, Thailand, assailants detonated an improvised explosive device (IED) near a military patrol which was protecting teachers, killing three soldiers and destroying their vehicle.  No group claimed responsibility, but authorities believed that Muslim separatists were responsible.</t>
  </si>
  <si>
    <t>authorities, military patrol, separatists, soldiers, teacher, Yaha, Yala</t>
  </si>
  <si>
    <t>6 civilians wounded in assault by suspected al-Shabaab al-Islamiya in Baardheere, Gedo, Somalia</t>
  </si>
  <si>
    <t>On or about 23 March 2010, in Baardheere, Gedo, Somalia, assailants assaulted and wounded six civilians.  No group claimed responsibility, although it was widely believed al-Shabaab al-Islamiya was responsible.</t>
  </si>
  <si>
    <t>1 top government official killed, 4 bodyguards injured in IED attack by Taliban in La'lpur, Nangarhar, Afghanistan</t>
  </si>
  <si>
    <t>On 30 August 2010, at 9:30 AM, in Qasr-e-Shahi, La'lpur, Nangarhar, Afghanistan, assailants detonated an improvised explosive device (IED) in the vehicle transporting the provincial governor, killing the governor, injuring four bodyguards, and damaging the vehicle.  The Taliban claimed responsibility.</t>
  </si>
  <si>
    <t>bodyguards, governor, Nangarhar, provincial governor, Shahi, vehicle</t>
  </si>
  <si>
    <t>Pharmacy targeted in armed attack by PREPAK in Imphal, Manipur, India</t>
  </si>
  <si>
    <t>On 26 July 2010, in Imphal, Manipur, India, assailants threw a grenade into a pharmacy at a medical university and it did not detonate.  Later, authorities safely disarmed the grenade.  The People's Revolutionary Party of Kangleipak (PREPAK) claimed responsibility.</t>
  </si>
  <si>
    <t>detonate, grenade, Kangleipak, pharmacy, PREPAK, Revolutionary Party, university</t>
  </si>
  <si>
    <t>1 civilian kidnapped by suspected NDFB in Nagaon, Assam, India</t>
  </si>
  <si>
    <t>Nagaon</t>
  </si>
  <si>
    <t>26.350000,92.666664</t>
  </si>
  <si>
    <t>Nagaon, Assam, India,</t>
  </si>
  <si>
    <t>On 14 September 2010, at about 8:00 PM, in Sonitpur, Nagaon, Assam, India, assailants kidnapped one civilian.  No group claimed responsibility, although police believed the National Democratic Front of Bodoland (NDFB) was responsible.</t>
  </si>
  <si>
    <t>Assam, Bodoland, Nagaon, National Democratic Front, NDFB</t>
  </si>
  <si>
    <t>1 bank, several residences damaged in IED attack in La Florida, Region Metropolitana, Chile</t>
  </si>
  <si>
    <t>La Florida</t>
  </si>
  <si>
    <t>On 22 March 2010, in the evening, in La Florida, Region Metropolitana, Chile, an improvised explosive device (IED) placed at a bank exploded, damaging the bank and several nearby residences but causing no injuries.  No group claimed responsibility.</t>
  </si>
  <si>
    <t>bank, Chile, La Florida, nearby residences, Region Metropolitana</t>
  </si>
  <si>
    <t>2 children, 1 civilian wounded in mortar attack in Mosul, Ninawa, Iraq</t>
  </si>
  <si>
    <t>On 3 March 2010, in the afternoon, in the Al Mansur district of southwestern Mosul, Ninawa, Iraq, assailants fired two mortar rounds which struck a residential building, wounding a mother and her two children and damaging the building.  No group claimed responsibility.</t>
  </si>
  <si>
    <t>afternoon, Al Mansur, building, children, mortar rounds, mother, residential building, rounds</t>
  </si>
  <si>
    <t>On 3 February 2010, in the evening, in western Ar Ramadi, Al Anbar, Iraq, a roadside improvised explosive device (IED) exploded, wounding one civilian.  No group claimed responsibility.</t>
  </si>
  <si>
    <t>Al Anbar, Ar Ramadi, evening, February, roadside</t>
  </si>
  <si>
    <t>1 soldier, 1 village leader wounded in armed attack by suspected Muslim separatists in Yala, Thailand</t>
  </si>
  <si>
    <t>On 10 February 2010, in Yala, Thailand, armed assailants fired upon a vehicle, wounding one soldier and one village leader and damaging the vehicle.  No group claimed responsibility, although it was believed Muslim separatists were responsible.</t>
  </si>
  <si>
    <t>leader, village leader, Yala</t>
  </si>
  <si>
    <t>2 civilians killed in armed attack by suspected Muslim separatists in Panare, Pattani, Thailand</t>
  </si>
  <si>
    <t>On 29 August 2010, in Panare, Pattani, Thailand, armed assailants fired upon civilians in a vehicle, killing two civilians and damaging the vehicle.  No group claimed responsibility, but authorities believed that Muslim separatists were responsible.</t>
  </si>
  <si>
    <t>authorities, Panare, Pattani, separatists, vehicle</t>
  </si>
  <si>
    <t>1 government official killed in armed attack by ISI in Baghdad, Iraq</t>
  </si>
  <si>
    <t>On 17 August 2010, in the morning, in the Al Kazimiyah district of Baghdad, Iraq, in a drive-by shooting, assailants fired upon an Iraqi High Court judge in front of his residence in the northwestern 'Atayfiyah neighborhood, killing the judge and damaging the residence.  The Islamic State of Iraq (ISI) claimed responsibility.</t>
  </si>
  <si>
    <t>Al Kazimiyah, Atayfiyah, drive, High Court, Iraqi, Islamic State, judge, residence</t>
  </si>
  <si>
    <t>3 civilians killed, 3 others wounded in IED attack in Tarin Kowt, Oruzgan, Afghanistan</t>
  </si>
  <si>
    <t>On 24 July 2010, in Tarin Kowt, Oruzgan, Afghanistan, assailants detonated an improvised explosive device (IED) targeting an Afghan army patrol, killing three civilians and wounding three others.  No group claimed responsibility.</t>
  </si>
  <si>
    <t>Afghan, Army, army patrol, Oruzgan, patrol, targeting, Tarin Kowt</t>
  </si>
  <si>
    <t>3 civilians killed in armed attack and assault by suspected ASG in Talipao, Sulu, Philippines</t>
  </si>
  <si>
    <t>Talipao</t>
  </si>
  <si>
    <t>5.976389,121.116112</t>
  </si>
  <si>
    <t>Talipao, Sulu, Philippines,</t>
  </si>
  <si>
    <t>On 8 July 2010, in the afternoon, in Bayog, Talipao, Sulu, Philippines, armed assailants attacked civilians on a motorcycle, firing upon, assaulting, and killing three civilians and damaging the motorcycle.  No group claimed responsibility, but authorities believed that Abu Sayyaf Group (ASG) was responsible.</t>
  </si>
  <si>
    <t>Abu Sayyaf Group, afternoon, motorcycle, Philippines, Sulu</t>
  </si>
  <si>
    <t>On 25 July 2010, in Panjva'i, Kandahar, Afghanistan, assailants detonated an improvised explosive device (IED) against an unknown target, causing no injuries or damage.  No group claimed responsibility, although it was widely believed the Taliban was responsible.</t>
  </si>
  <si>
    <t>July, Kandahar, Panjva, Taliban, targeting, unknown target</t>
  </si>
  <si>
    <t>3 civilians kidnapped in Hangu, Khyber Pakhtunkhwa, Pakistan</t>
  </si>
  <si>
    <t>On 18 May 2010, in Ibrahimzai, Hangu, Khyber Pakhtunkhwa, Pakistan, assailants kidnapped three civilians.  No group claimed responsibility.</t>
  </si>
  <si>
    <t>Hangu, Khyber Pakhtunkhwa, Pakistan</t>
  </si>
  <si>
    <t>4 police officers killed, 5 others injured in IED attack in Registan, Kandahar, Afghanistan</t>
  </si>
  <si>
    <t>On 16 February 2010, in Registan, Kandahar, Afghanistan, an improvised explosive device (IED) exploded when it was struck by a police vehicle, killing four police officers, injuring five others, and damaging the vehicle.  No group claimed responsibility.</t>
  </si>
  <si>
    <t>February, Kandahar, police, police vehicle, Registan, vehicle</t>
  </si>
  <si>
    <t>1 contractor injured in armed attack by suspected Taliban in Moqor, Badghis, Afghanistan</t>
  </si>
  <si>
    <t>On 30 January 2010, at 8:00 PM, in Sang-i-Atash, Moqor, Badghis, Afghanistan, armed assailants set fired upon and set fire to a World Food Program convoy, injuring one driver and damaging 11 vehicles.  The assailants also stole one vehicle.  No group claimed responsibility, although it was widely believed the Taliban was responsible.</t>
  </si>
  <si>
    <t>Badghis, convoy, driver, Moqor, Sang, World Food Program</t>
  </si>
  <si>
    <t>3 government employees killed, 12 others injured in armed attack by Taliban in Kabul, Kabol, Afghanistan</t>
  </si>
  <si>
    <t>On 31 August 2010, in Qala-i-Abdul Rauf, Kabul, Kabol, Afghanistan, armed assailants fired on a vehicle transporting employees of the Supreme Court, killing three employees, injuring 12 others, and damaging the vehicle.  The Taliban claimed responsibility.</t>
  </si>
  <si>
    <t>employee, Kabul, Qala, Supreme Court, vehicle</t>
  </si>
  <si>
    <t>1 child killed, 1 police officer wounded in VBIED attack in Deh Rawod, Oruzgan, Afghanistan</t>
  </si>
  <si>
    <t>On 4 August 2010, at about 1:00 PM, in Deh Rawod, Oruzgan, Afghanistan, assailants detonated a vehicle-borne improvised explosive device (VBIED) targeting the vehicle of a presidential advisor, killing one child, wounding one police officer, and damaging the vehicle.  No group claimed responsibility.</t>
  </si>
  <si>
    <t>advisor, Afghanistan, August, child, Deh Rawod, Oruzgan, targeting, vehicle</t>
  </si>
  <si>
    <t>On 8 February 2010, in central Baghdad, Iraq, assailants fired upon an employee of Parliament as he was driving his car on Muhammad al-Qassem Highway, killing the government employee and damaging his vehicle.  The Islamic State of Iraq (ISI) claimed responsibility.</t>
  </si>
  <si>
    <t>employee, government, government employee, Islamic State, Muhammad, Parliament</t>
  </si>
  <si>
    <t>Several homes damaged in VBIED attack in Ghazni, Ghazni, Afghanistan</t>
  </si>
  <si>
    <t>On 11 July 2010, at about 4:00 PM, in Ghazni, Ghazni, Afghanistan, a vehicle-borne improvised explosive device (VBIED) exploded as soldiers attempted to defuse it, damaging several homes but causing no injuries.  No group claimed responsibility.</t>
  </si>
  <si>
    <t>Afghanistan, Ghazni, home, July, soldiers</t>
  </si>
  <si>
    <t>3 police officers injured in IED and armed attack in Charsadda, Khyber Pakhtunkhwa, Pakistan</t>
  </si>
  <si>
    <t>On 20 June 2010, in the night, in Dildar Garhi, Charsadda, Khyber Pakhtunkhwa, Pakistan, over 40 assailants detonated improvised explosive devices (IED) and fired small arms and rockets at a manned police post, injuring three police officers and damaging the post and a nearby mosque.  No group claimed responsibility.</t>
  </si>
  <si>
    <t>Charsadda, Khyber Pakhtunkhwa, mosque, nearby mosque, night, police post, post, small arms</t>
  </si>
  <si>
    <t>Explosive, Firearm, IED, Missile/Rocket</t>
  </si>
  <si>
    <t>Government property damaged in arson in Darzab, Jowzjan, Afghanistan</t>
  </si>
  <si>
    <t>On or about 7 March 2010, in Darzab, Jowzjan, Afghanistan, assailants stopped a truck, removed government-owned construction material and furniture, and set fire to and damaged the construction material and furniture.  No group claimed responsibility.</t>
  </si>
  <si>
    <t>construction, construction materials, Darzab, furniture, Jowzjan, materials</t>
  </si>
  <si>
    <t>1 person killed in armed attack in Mosul, Ninawa, Iraq</t>
  </si>
  <si>
    <t>On 24 December 2009, in Mosul, Ninawa, Iraq, armed assailants fired upon and killed one person.  No group claimed responsibility.</t>
  </si>
  <si>
    <t>December, Mosul, Ninawa, person</t>
  </si>
  <si>
    <t>2 police officers injured in grenade attack by suspected political actors in Parang, Maguindanao, Philippines</t>
  </si>
  <si>
    <t>On 14 May 2010, in Poblacion, Parang, Maguindanao, Philippines, assailants threw a grenade into a police station, injuring two police officers and damaging the police station.  No group claimed responsibility, but authorities believed a political actor was responsible.</t>
  </si>
  <si>
    <t>actor, Maguindanao, Parang, Poblacion, police station, political actor, station</t>
  </si>
  <si>
    <t>3 civilians killed, 8 others wounded in double VBIED attack by MEND in Warri, Delta, Nigeria</t>
  </si>
  <si>
    <t>On 15 March 2010, at about 10:30 AM, in Warri, Delta, Nigeria, assailants near-simultaneously detonated two stationary vehicle-borne improvised explosive devices (VBIED) at a government building, killing three civilians, wounding eight others, and damaging the government building and two parked cars.  Movement for the Emancipation of the Niger Delta (MEND) claimed responsibility.</t>
  </si>
  <si>
    <t>building, Delta, Emancipation, government, government building, MEND, Niger Delta, Warri</t>
  </si>
  <si>
    <t>2 contractors killed in armed attack in Sadanga, Mountain Province, Philippines</t>
  </si>
  <si>
    <t>Sadanga</t>
  </si>
  <si>
    <t>17.164444,121.021111</t>
  </si>
  <si>
    <t>Sadanga, Mountain, Philippines,</t>
  </si>
  <si>
    <t>On 2 June 2010, at about 10:00 PM, in Tabrak, Anabel, Sadanga, Mountain Province, Philippines, armed assailants fired upon and killed two government contractors.  No group claimed responsibility.</t>
  </si>
  <si>
    <t>contractor, government contractor, Mountain Province, Philippines</t>
  </si>
  <si>
    <t>Mountain Province</t>
  </si>
  <si>
    <t>1 residence, 1 mosque damaged in IED attack in Kohat, Khyber Pakhtunkhwa, Pakistan</t>
  </si>
  <si>
    <t>On 29 September 2010, in Shakardarra, Kohat, Khyber Pakhtunkhwa, Pakistan, assailants detonated an improvised explosive device (IED) near the gate of a residence, damaging the residence and a nearby mosque but causing no injuries.  No group claimed responsibility.</t>
  </si>
  <si>
    <t>gate, Khyber Pakhtunkhwa, Kohat, mosque, nearby mosque, residence</t>
  </si>
  <si>
    <t>2 civilians injured in rocket attack in Zheray, Kandahar, Afghanistan</t>
  </si>
  <si>
    <t>On 18 September 2010, in Hawz-i-Madad, Zheray, Kandahar, Afghanistan, assailants fired a rocket at a residence, injuring two civilians and damaging the residence.  No group claimed responsibility.</t>
  </si>
  <si>
    <t>Kandahar, residence, rockets, Zheray</t>
  </si>
  <si>
    <t>1 government official, 1 civilian, 1 bodyguard killed in VBIED attack by Taliban in Arghandab, Kandahar, Afghanistan</t>
  </si>
  <si>
    <t>On 15 June 2010, at about 5:00 PM, in Arghandab, Kandahar, Afghanistan, assailants detonated a vehicle-borne improvised explosive device (VBIED) targeting the vehicle of the district chief, killing the district chief, his son, and one bodyguard and damaging the vehicle.  The Taliban claimed responsibility.</t>
  </si>
  <si>
    <t>Arghandab, bodyguards, chief, district, district chief, Kandahar, vehicle</t>
  </si>
  <si>
    <t>1 fuel depot damaged in RPG attack by suspected anti-government supporters in Mueang Nonthaburi, Nonthaburi, Thailand</t>
  </si>
  <si>
    <t>Mueang Nonthaburi</t>
  </si>
  <si>
    <t>13.833333,100.500000</t>
  </si>
  <si>
    <t>Amphoe Mueang Nonthaburi, Nonthaburi, Thailand,</t>
  </si>
  <si>
    <t>On 27 June 2010, at about 9:30 PM, in Mueang Nonthaburi, Nonthaburi, Thailand, four assailants fired two rocket-propelled grenades (RPG) at an Army fuel depot, damaging an empty fuel tank but causing no injuries.  No group claimed responsibility, but authorities believed that anti-government supporters were responsible.</t>
  </si>
  <si>
    <t>anti, depot, empty fuel, fuel, fuel depot, fuel tank, propelled grenades, supporters, tank</t>
  </si>
  <si>
    <t>1 educator killed in armed attack by suspected Muslim separatists in Yaha, Yala, Thailand</t>
  </si>
  <si>
    <t>On 17 May 2010, in Yaha, Yala, Thailand, two armed assailants fired upon and killed an educator.  No group claimed responsibility, but authorities believed that Muslim separatists were responsible.</t>
  </si>
  <si>
    <t>education, Yaha, Yala</t>
  </si>
  <si>
    <t>On 22 July 2010, in Mosul, Ninawa, Iraq, assailants stormed a bakery and fired upon its employees, killing a baker and his son and damaging the bakery.  No group claimed responsibility.</t>
  </si>
  <si>
    <t>baker, bakery, employee, Mosul, Ninawa</t>
  </si>
  <si>
    <t>On or about 24 June 2010, in Khash Rud, Nimruz, Afghanistan, assailants fired rockets at the district headquarters building but caused no injuries or damage.  No group claimed responsibility.</t>
  </si>
  <si>
    <t>6 police officers, 2 civilians wounded in suicide IED attack in Groznyy, Chechnya, Russia</t>
  </si>
  <si>
    <t>On 30 June 2010, at about 6:30 PM, in Groznyy, Chechnya, Russia, a suicide bomber detonated an improvised explosive device (IED) at a theater, injuring six police officers and two civilians and damaging six vehicles and the theater.  No group claimed responsibility.</t>
  </si>
  <si>
    <t>bomber, Chechnya, Groznyy, June, Russia, suicide, suicide bomber, theater</t>
  </si>
  <si>
    <t>1 police checkpoint damaged in armed attack by suspected Taliban in Seyyedan, Sar-e Pol, Afghanistan</t>
  </si>
  <si>
    <t>On 8 September 2010, in Seyyedan, Sar-e Pol, Afghanistan, armed assailants fired on a manned police checkpoint, damaging the checkpoint but causing no injuries.  No group claimed responsibility, although it was widely believed the Taliban was responsible.</t>
  </si>
  <si>
    <t>checkpoint, police checkpoint, September, Seyyedan, Taliban</t>
  </si>
  <si>
    <t>4 police officers killed, 17 police officers, 2 civilians wounded in multiple IED attack and armed attack in Mosul, Ninawa, Iraq</t>
  </si>
  <si>
    <t>On 21 September 2010, at about 2:00 PM, in the western Mosul al Jadidah district of Mosul, Ninawa, Iraq, assailants detonated three consecutive improvised explosive devices (IED) and fired upon a police patrol, killing four police officers, wounding 17 police officers and two civilians, and destroying four vehicles.  No group claimed responsibility.</t>
  </si>
  <si>
    <t>Jadidah, Mosul, Ninawa, officers, patrol, police, police officers, police patrol</t>
  </si>
  <si>
    <t>On 8 April 2010, at about 2:00 AM, in Bangkok, Krung Thep, Thailand, armed assailants fired small arms and a grenade at an office building, damaging the building but causing no injuries.  No group claimed responsibility, but it was widely believed that anti-government protesters were responsible.</t>
  </si>
  <si>
    <t>anti, Bangkok, building, government protesters, Krung Thep, office building, protesters, small arms</t>
  </si>
  <si>
    <t>1 communications facility destroyed in IED attack in Bara, Federally Administered Tribal Areas, Pakistan</t>
  </si>
  <si>
    <t>On 29 December 2009, in Baz Garha, Bara, Federally Administered Tribal Areas, Pakistan, assailants detonated an improvised explosive device (IED), destroying a building which housed communications equipment but causing no injuries.  No group claimed responsibility.</t>
  </si>
  <si>
    <t>Administered Tribal Areas, Bara, building, communications equipment, community, equipment, Federally</t>
  </si>
  <si>
    <t>3 paramilitary members wounded in IED attack in Sinjar, Ninawa, Iraq</t>
  </si>
  <si>
    <t>On 29 December 2009, in Sinjar, Ninawa, Iraq, assailants detonated an improvised explosive device (IED) near a patrol of Kurdish Peshmerga members, wounding three paramilitary members.  No group claimed responsibility.</t>
  </si>
  <si>
    <t>Kurdish Peshmerga, member, Ninawa, paramilitary members, Sinjar</t>
  </si>
  <si>
    <t>2 police officers injured in arson by suspected ETA supporters in Zarautz, Pais Vasco, Spain</t>
  </si>
  <si>
    <t>Zarautz</t>
  </si>
  <si>
    <t>43.283333,-2.166667</t>
  </si>
  <si>
    <t>Zarautz, Basque Country, Spain,</t>
  </si>
  <si>
    <t>Between 10 August 2010 and 11 August 2010, overnight, in Zarautz, Pais Vasco, Spain, assailants set fire to trash cans at different locations around the city, injuring two police officers and damaging 24 trash cans, one vehicle, and a building.  No group claimed responsibility, although it was believed supporters of the Basque Fatherland and Liberty (ETA) were responsible.</t>
  </si>
  <si>
    <t>Basque Fatherland, different locations, Liberty, locations, Pais Vasco, Spain, supporters, trash, Zarautz</t>
  </si>
  <si>
    <t>Community targeted in grenade attack in Bujumbura, Bujumbura Mairie, Burundi</t>
  </si>
  <si>
    <t>On 27 June 2010, in the night, in Bujumbura, Bujumbura Mairie, Burundi, assailants threw grenades into the Rohero neighborhood, causing no injuries or damage.  No group claimed responsibility, although it was widely believed that the ex-rebel National Forces for Liberation (FNL) or another opposition party was responsible.</t>
  </si>
  <si>
    <t>Bujumbura, Bujumbura Mairie, Burundi, Liberation, National Forces, opposition, opposition party, party, rebels</t>
  </si>
  <si>
    <t>1 civilian killed in armed attack by suspected Taliban in Datta Khel, Federally Administered Tribal Areas, Pakistan</t>
  </si>
  <si>
    <t>Datta Khel</t>
  </si>
  <si>
    <t>33.143612,70.421387</t>
  </si>
  <si>
    <t>Datta Khel, Federally Administered Tribal Areas, Pakistan,</t>
  </si>
  <si>
    <t>On 16 June 2010, in Datta Khel, Federally Administered Tribal Areas, Pakistan, armed assailants held a civilian against his will and later fired upon and killed him in a public execution.  No group claimed responsibility, although it was widely believed the Taliban was responsible.</t>
  </si>
  <si>
    <t>Administered Tribal Areas, Datta Khel, executive, Federally, will</t>
  </si>
  <si>
    <t>6 civilians, 2 children killed, 14 civilians wounded in IED attack in Zormat, Paktia, Afghanistan</t>
  </si>
  <si>
    <t>On 2 May 2010, in the evening, in Zormat, Paktia, Afghanistan, assailants detonated an improvised explosive device (IED) targeting a civilian vehicle, killing six civilians and two children, wounding 14 civilians, and damaging the vehicle.  No group claimed responsibility.</t>
  </si>
  <si>
    <t>children, civilian vehicle, evening, Paktia, targeting, vehicle, Zormat</t>
  </si>
  <si>
    <t>1 government official kidnapped and killed in armed attack by suspected NPA-CPP in Pandan, Catanduanes, Philippines</t>
  </si>
  <si>
    <t>Pandan</t>
  </si>
  <si>
    <t>14.050000,124.166664</t>
  </si>
  <si>
    <t>Pandan River, Catanduanes, Philippines,</t>
  </si>
  <si>
    <t>On 20 September 2010, at about 5:00 PM, in the village of San Isidro, in Pandan, Catanduanes, Philippines, two armed assailants kidnapped, then tortured, fired upon, and killed the local chairman of Youth Council.  No group claimed responsibility, but authorities believed that New People's Army/Communist Party of Philippines (NPA-CPP) was responsible.</t>
  </si>
  <si>
    <t>Army, Catanduanes, chairman, New People, Philippines, San Isidro</t>
  </si>
  <si>
    <t>Armed Attack, Kidnapping, Other</t>
  </si>
  <si>
    <t>3 civilians killed, 20 others wounded in IED attack in Baghdad, Iraq</t>
  </si>
  <si>
    <t>On 25 December 2009, in Baghdad, Iraq, assailants detonated a roadside improvised explosive device (IED) near Shiite pilgrims, killing three civilians and wounding 20 others.  No group claimed responsibility.</t>
  </si>
  <si>
    <t>Baghdad, December, others, pilgrims, roadside, Shiite</t>
  </si>
  <si>
    <t>2 police officers wounded in double IED attack in Tall 'Afar, Ninawa, Iraq</t>
  </si>
  <si>
    <t>On 3 August 2010, in the evening, in Tall 'Afar, Ninawa, Iraq, assailants detonated a roadside improvised explosive device (IED), causing no injuries or damage.  A second roadside IED exploded when police officers arrived at the scene, wounding two police officers.  No group claimed responsibility.</t>
  </si>
  <si>
    <t>August, evening, Ninawa, officers, police, police officers, roadside, scene</t>
  </si>
  <si>
    <t>4 police officers wounded in IED attack in Kirkuk, At Ta'mim, Iraq</t>
  </si>
  <si>
    <t>On 14 July 2010, in the northern Gharnata district of Kirkuk, At Ta'mim, Iraq, assailants detonated a roadside improvised explosive device (IED) near a mobile police patrol, wounding four police officers and damaging one police vehicle.  No group claimed responsibility.</t>
  </si>
  <si>
    <t>Gharnata, Kirkuk, mobile police, mobile police patrol, patrol, police, police patrol, police vehicle, roadside</t>
  </si>
  <si>
    <t>3 civilians killed, 2 children, 1 civilian wounded in IED attack by suspected Taliban in Naveh-ye Barkaza'i, Helmand, Afghanistan</t>
  </si>
  <si>
    <t>On 3 March 2010, at about 4:00 PM, in Naveh-ye Barkaza'i, Helmand, Afghanistan, assailants detonated an improvised explosive device (IED) targeting a civilian vehicle, killing three civilians, wounding two children and one civilian, and damaging the vehicle.  No group claimed responsibility, although it was widely believed the Taliban was responsible.</t>
  </si>
  <si>
    <t>Barkaza, children, civilian vehicle, Helmand, Naveh, targeting, vehicle</t>
  </si>
  <si>
    <t>Civilian targeted in armed attack in Kandahar, Kandahar, Afghanistan</t>
  </si>
  <si>
    <t>On 4 August 2010, in Kandahar, Kandahar, Afghanistan, assailants fired on a civilian driving a vehicle, causing no injuries or damage.  No group claimed responsibility.</t>
  </si>
  <si>
    <t>Afghanistan, August, damage, Kandahar</t>
  </si>
  <si>
    <t>2 bodyguards, 1 tribal leader killed in armed attack by Taliban in Arghestan, Kandahar, Afghanistan</t>
  </si>
  <si>
    <t>On 7 May 2010, in the night, in Arghestan, Kandahar, Afghanistan, armed assailants broke into the residence of a tribal leader and fired on the occupants, killing the tribal leader and two bodyguards and damaging the residence.  The assailants then stole a vehicle from the residence.  The Taliban claimed responsibility.</t>
  </si>
  <si>
    <t>Arghestan, leader, occupants, residence, tribal leader</t>
  </si>
  <si>
    <t>1 civilian killed in armed attack by Taliban in Kandahar, Kandahar, Afghanistan</t>
  </si>
  <si>
    <t>On 6 August 2010, in the night, in Loya Wala, Kandahar, Kandahar, Afghanistan, armed assailants fired on and killed a civilian.  The Taliban claimed responsibility.</t>
  </si>
  <si>
    <t>Kandahar, night, Taliban</t>
  </si>
  <si>
    <t>On 28 June 2010, in the Al Islah az Zira'i district of Mosul, Ninawa, Iraq, assailants detonated an improvised explosive device (IED) targeting a mobile police patrol, wounding one police officer and damaging one vehicle.  No group claimed responsibility.</t>
  </si>
  <si>
    <t>Al Islah, i district, mobile police, mobile police patrol, Mosul, Ninawa, police patrol, targeting, Zira</t>
  </si>
  <si>
    <t>On 26 January 2010, in the western Mosul al Jadidah district of Mosul, Ninawa, Iraq, assailants fired upon and killed one civilian who was a former member of the armed forces under Saddam Hussein.  No group claimed responsibility.</t>
  </si>
  <si>
    <t>Forces, Jadidah, member, Mosul, Ninawa, Saddam Hussein</t>
  </si>
  <si>
    <t>Checkpoint targeted in Nili, Daykondi, Afghanistan</t>
  </si>
  <si>
    <t>Nili</t>
  </si>
  <si>
    <t>33.726112,66.130837</t>
  </si>
  <si>
    <t>Nili, Daikondi, Afghanistan,</t>
  </si>
  <si>
    <t>On 26 January 2010, in Nili, Daykondi, Afghanistan, assailants attacked a police checkpoint by unknown means, causing no injuries or damage.  No group claimed responsibility.</t>
  </si>
  <si>
    <t>checkpoint, Daykondi, January, means, police checkpoint, unknown means</t>
  </si>
  <si>
    <t>1 house damaged in IED attack near Al Miqdadiyah, Diyala, Iraq</t>
  </si>
  <si>
    <t>On 21 March 2010, near Al Miqdadiyah, Diyala, Iraq, assailants detonated an improvised explosive device (IED) near the home of a local Sahwa Council leader, damaging the house but causing no injuries.  No group claimed responsibility.</t>
  </si>
  <si>
    <t>Diyala, home, house, leader, March, Sahwa Council</t>
  </si>
  <si>
    <t>1 police officer killed, 3 others wounded in IED attack by Shield of Islam Brigade in Baghdad, Iraq</t>
  </si>
  <si>
    <t>On 21 March 2010, at about 8:00 AM, in the Rashid district of Baghdad, Iraq, assailants detonated a roadside improvised explosive device (IED) near a Federal Police foot patrol in the southern Durah neighborhood, killing one police officer and wounding two or three others.  The Shield of Islam Brigade claimed responsibility.</t>
  </si>
  <si>
    <t>Durah, Federal Police, foot, foot patrol, Islam Brigade, neighborhood, patrol, Rashid, roadside, Shield</t>
  </si>
  <si>
    <t>1 child kidnapped, 1 journalist, several civilians held hostage in Tegucigalpa, Francisco Morazan, Honduras</t>
  </si>
  <si>
    <t>On 10 January 2010, in Tegucigalpa, Francisco Morazan, Honduras, armed assailants stormed the home of a journalist, tied up the journalist, several members of his family, and several servants, and kidnapped his 16-year-old son.  The assailants also set fire to and damaged the inside of the residence.  No group claimed responsibility.</t>
  </si>
  <si>
    <t>Francisco Morazan, Honduras, inside, journalist, old son, servant, Tegucigalpa</t>
  </si>
  <si>
    <t>Arson/Firebombing, Barricade/Hostage, Kidnapping</t>
  </si>
  <si>
    <t>2 prayer leaders killed in armed attack in Char Bolagh, Balkh, Afghanistan</t>
  </si>
  <si>
    <t>On 15 September 2010, in Char Bolagh, Balkh, Afghanistan, assailants fired on two prayer leaders riding a motorcycle, killing both prayer leaders and damaging the motorcycle.  No group claimed responsibility.</t>
  </si>
  <si>
    <t>Char Bolagh, leader, motorcycle, prayer leader, prayers</t>
  </si>
  <si>
    <t>On 28 May 2010, in the Mansur district of Mosul, Ninawa, Iraq, assailants detonated an improvised explosive device (IED) targeting a police convoy, wounding two police officers and damaging a vehicle.  No group claimed responsibility.</t>
  </si>
  <si>
    <t>convoy, district, Mansur, Mosul, Ninawa, police, police convoy, targeting</t>
  </si>
  <si>
    <t>On 23 May 2010, in Karsh, Lahij, Yemen, armed assailants fired upon a police station, causing no injuries or damage.  No group claimed responsibility.</t>
  </si>
  <si>
    <t>damage, Karsh, Lahij, police station, station</t>
  </si>
  <si>
    <t>4 police officers killed, 2 others wounded in IED attack in Mosul, Ninawa, Iraq</t>
  </si>
  <si>
    <t>On 14 March 2010, in the morning, in the Al Yarmuk district of western Mosul, Ninawa, Iraq, assailants detonated a roadside improvised explosive device (IED) near a mobile police patrol, killing four police officers, wounding two others, and damaging a police vehicle.  No group claimed responsibility.</t>
  </si>
  <si>
    <t>Al Yarmuk, mobile police, mobile police patrol, morning, Mosul, Ninawa, patrol, police, police patrol, police vehicle, roadside</t>
  </si>
  <si>
    <t>On 6 September 2010, in Baghdad, Iraq, armed assailants fired upon a police checkpoint, wounding one police officer and damaging one police checkpoint.  No group claimed responsibility.</t>
  </si>
  <si>
    <t>Baghdad, checkpoint, police, police checkpoint, September</t>
  </si>
  <si>
    <t>Communities targeted in mortar attack by PRC in the Negev, Southern District, Israel</t>
  </si>
  <si>
    <t>On 12 September 2010, in the Negev, Southern District, Israel, assailants fired two mortars at communities, causing no injuries or damage.  The Popular Resistance Committees (PRC) claimed responsibility.</t>
  </si>
  <si>
    <t>Negev, Popular Resistance Committees</t>
  </si>
  <si>
    <t>2 police officers wounded in IED attack in Taza Khurmatu, At Ta'mim, Iraq</t>
  </si>
  <si>
    <t>On 27 July 2010, in Taza Khurmatu, At Ta'mim, Iraq, assailants detonated a roadside improvised explosive device (IED) targeting a mobile police patrol, wounding two police officers and damaging the vehicle.  No group claimed responsibility.</t>
  </si>
  <si>
    <t>July, mobile police, mobile police patrol, patrol, police, police patrol, roadside, targeting, Taza Khurmatu</t>
  </si>
  <si>
    <t>1 civilian killed in armed attack by suspected CPI-Maoist in Mayurbhanj, Orissa, India</t>
  </si>
  <si>
    <t>On 15 July 2010, in Mayurbhanj, Orissa, India, assailants fired upon and killed one civilian.  No group claimed responsibility, although it was widely believed the Communist Party of India-Maoist (CPI-Maoist) was responsible.</t>
  </si>
  <si>
    <t>India, Maoist, Mayurbhanj, Orissa</t>
  </si>
  <si>
    <t>1 government official killed in armed attack in Yaha, Yala, Thailand</t>
  </si>
  <si>
    <t>On 6 May 2010, at about 1:30 PM, in Yaha, Yala, Thailand, armed assailants fired upon and killed the village chief of Moo 6. No group claimed responsibility.</t>
  </si>
  <si>
    <t>4 civilians wounded in assault by suspected Islamic Party in Afgooye, Shabeellaha Hoose, Somalia</t>
  </si>
  <si>
    <t>On 16 April 2010, in Afgooye, Shabeellaha Hoose, Somalia, assailants assaulted and wounded four female civilians.  No group claimed responsibility, although it was widely believed the Islamic Party was responsible.</t>
  </si>
  <si>
    <t>Afgooye, female civilian, Islamic Party, Shabeellaha Hoose, Somalia</t>
  </si>
  <si>
    <t>2 tribal leaders killed, 1 other wounded in armed attack by suspected Taliban in Kabbal, North-West Frontier, Pakistan</t>
  </si>
  <si>
    <t>34.792778,72.286667</t>
  </si>
  <si>
    <t>Kabbal, North-West Frontier, Pakistan,</t>
  </si>
  <si>
    <t>On 15 April 2010, in Kabbal, North-West Frontier, Pakistan, assailants fired on a three tribal leaders, killing two tribal leaders and wounding one other.  No group claimed responsibility, although it was widely believed the Taliban was responsible.</t>
  </si>
  <si>
    <t>Kabbal, leader, tribal leader, West Frontier</t>
  </si>
  <si>
    <t>1 child injured in RPG attack in Kondoz, Afghanistan</t>
  </si>
  <si>
    <t>On 28 March 2010, in the morning, in Kondoz, Afghanistan, assailants fired a rocket-propelled grenade (RPG) while engaged in a firefight with other another armed group, injuring a nearby child.  No group claimed responsibility.</t>
  </si>
  <si>
    <t>child, firefight, Kondoz, nearby child, propelled grenades</t>
  </si>
  <si>
    <t>1 school damaged in IED attack in Khon Kaen, Thailand</t>
  </si>
  <si>
    <t>16.430555,102.616669</t>
  </si>
  <si>
    <t>Khon Kaen, Thailand,</t>
  </si>
  <si>
    <t>On 20 March 2010, in Khon Kaen, Thailand, an improvised explosive device (IED) exploded near a school, damaging the school but causing no injuries.  No group claimed responsibility.</t>
  </si>
  <si>
    <t>March, school, Thailand</t>
  </si>
  <si>
    <t>Khon Kaen</t>
  </si>
  <si>
    <t>1 police officer killed in armed attack by ETA in Paris, Ile-de-France, France</t>
  </si>
  <si>
    <t>On 16 March 2010, in the night, in Paris, Ile-de-France, France, armed assailants fired upon a police patrol, killing one police officer.  Basque Fatherland and Liberty (ETA) claimed responsibility.</t>
  </si>
  <si>
    <t>Basque Fatherland, France, Liberty, night, Paris</t>
  </si>
  <si>
    <t>3 civilians kidnapped in hijacking in Mohmand, Federally Administered Tribal Areas, Pakistan</t>
  </si>
  <si>
    <t>On 7 February 2010, in Dolungi, Mohmand, Federally Administered Tribal Areas, Pakistan, assailants kidnapped three civilians in the hijacking of two vehicles.  No group claimed responsibility.</t>
  </si>
  <si>
    <t>Administered Tribal Areas, Federally, hijackers, Mohmand</t>
  </si>
  <si>
    <t>3 vehicles damaged in arson and armed attack in Hesarak, Nangarhar, Afghanistan</t>
  </si>
  <si>
    <t>On 14 June 2010, in Hesarak, Nangarhar, Afghanistan, assailants set fire to three vehicles of a road construction company and fired two rocket-propelled grenades at a vehicle belonging to a for-profit development company, damaging the three construction vehicles but causing no injuries.  No group claimed responsibility.</t>
  </si>
  <si>
    <t>company, construction, construction company, construction vehicles, Development, Hesarak, profit, road construction, road construction company</t>
  </si>
  <si>
    <t>Firebomb/Incendiary, RPG</t>
  </si>
  <si>
    <t>District headquarters targeted in armed attack by Taliban in Baharestan, Badakhshan, Afghanistan</t>
  </si>
  <si>
    <t>Baharestan</t>
  </si>
  <si>
    <t>37.002777,70.907501</t>
  </si>
  <si>
    <t>Barak, Badakhshan, Afghanistan,</t>
  </si>
  <si>
    <t>On 19 May 2010, in Baharestan, Badakhshan, Afghanistan, assailants fired small arms and mortars and/or artillery at the district headquarters but caused no injuries or damage.  The Taliban claimed responsibility.</t>
  </si>
  <si>
    <t>artillery, Badakhshan, Baharestan, district headquarters, headquarters, small arms</t>
  </si>
  <si>
    <t>On 26 September 2010, in the evening, in Qalat, Zabol, Afghanistan, assailants detonated an improvised explosive device (IED) against an unknown target, causing no injuries or damage.  No group claimed responsibility, although it was widely believed the Taliban was responsible.</t>
  </si>
  <si>
    <t>evening, Qalat, September, Taliban, targeting, unknown target, Zabol</t>
  </si>
  <si>
    <t>1 civilian, 2 children wounded in IED attack in Gaur, Rautahat, Nepal</t>
  </si>
  <si>
    <t>Gaur</t>
  </si>
  <si>
    <t>27.000000,85.333336</t>
  </si>
  <si>
    <t>Rautahat, Nepal,</t>
  </si>
  <si>
    <t>On 4 August 2010, at about 9:00 PM, in Gaur, Rautahat, Nepal, assailants detonated one improvised explosive device (IED) at the residence of a Village Defense Committee (VDC) official's house, wounding one civilian and two children and damaging the residence.  No group claimed responsibility.</t>
  </si>
  <si>
    <t>children, Gaur, Rautahat, residence, s house, Village Defense Committee</t>
  </si>
  <si>
    <t>Rautahat</t>
  </si>
  <si>
    <t>2 civilians killed, 1 other wounded in armed attack in Abyan, Yemen</t>
  </si>
  <si>
    <t>On 3 August 2010, in Abyan, Yemen, armed assailants fired upon the government director general of the province, killing two civilians and wounding two others.  No group claimed responsibility.</t>
  </si>
  <si>
    <t>Abyan, director, Director General, generator, government, province</t>
  </si>
  <si>
    <t>1 health center damaged in bombing by suspected Maoist faction in Sundargarh, Orissa, India</t>
  </si>
  <si>
    <t>On 22 December 2009, in Sundargarh, Orissa, Bihar, India, assailants detonated explosives at the Jharbeda Public Health Center, lightly damaging the center but causing no injuries.  No group claimed responsibility, although it was widely believed a Maoist faction was responsible.</t>
  </si>
  <si>
    <t>Bihar, center, faction, Orissa, public health center, Sundargarh</t>
  </si>
  <si>
    <t>Governor targeted in IED attack in Ad Diwaniyah, Al Qadisiyah, Iraq</t>
  </si>
  <si>
    <t>Ad Diwaniyah</t>
  </si>
  <si>
    <t>31.987778,44.925556</t>
  </si>
  <si>
    <t>Ad Diwaniyah, Al-Qadisiyah, Iraq,</t>
  </si>
  <si>
    <t>On 22 January 2010, in Ad Diwaniyah, Al Qadisiyah, Iraq, assailants detonated a roadside improvised explosive device (IED) targeting the motorcade of a provincial governor, causing no injuries or damage.  No group claimed responsibility.</t>
  </si>
  <si>
    <t>Ad Diwaniyah, governor, January, motorcade, provincial governor, roadside, targeting</t>
  </si>
  <si>
    <t>3 police officers killed, 2 others injured in IED attack by Taliban in Qareh Bagh, Ghazni, Afghanistan</t>
  </si>
  <si>
    <t>On 9 June 2010, in Ganj, Qareh Bagh, Ghazni, Afghanistan, an improvised explosive device (IED) exploded when it was struck by a police vehicle, killing three police officers, injuring two others, and damaging the vehicle.  The Taliban claimed responsibility.</t>
  </si>
  <si>
    <t>Bagh, Ganj, Ghazni, police, police vehicle, Taliban, vehicle</t>
  </si>
  <si>
    <t>1 teacher kidnapped by suspected Maoist faction in Bankura, West Bengal, India</t>
  </si>
  <si>
    <t>On 5 March 2010, in Sarenga, Bankura, West Bengal, India, assailants kidnapped a teacher from the Shibram Satpathy School.  On 9 March 2010, in West Midnapore, West Bengal, India, the victim was released.  No group claimed responsibility, although it was widely believed a Maoist faction was responsible.</t>
  </si>
  <si>
    <t>Bankura, faction, West Bengal, West Midnapore</t>
  </si>
  <si>
    <t>1 journalist kidnapped by HAMAS in Gaza City, Gaza Strip</t>
  </si>
  <si>
    <t>On 14 February 2010, in Gaza City, Gaza Strip, assailants kidnapped one British journalist.  On 11 March 2010, the assailants released the journalist unharmed.  HAMAS claimed responsibility.</t>
  </si>
  <si>
    <t>5 civilians, 4 government employees wounded in suicide IED and armed attacks in Kandahar, Kandahar, Afghanistan</t>
  </si>
  <si>
    <t>On 12 April 2010, at about 12:30 PM, in Kandahar, Kandahar, Afghanistan, suicide bombers detonated an improvised explosive device (IED), threw grenades, and fired on several government buildings, wounding five civilians and four National Directorate of Security (NDS) agents and damaging one government building and one house.  No group claimed responsibility.</t>
  </si>
  <si>
    <t>agent, building, government, government building, Kandahar, National Directorate</t>
  </si>
  <si>
    <t>On 22 December 2009, in Baghdad, Iraq, assailants detonated a roadside improvised explosive device (IED), wounding one civilian.  No group claimed responsibility.</t>
  </si>
  <si>
    <t>Baghdad, December, roadside</t>
  </si>
  <si>
    <t>1 police vehicle damaged in IED attack in Du Layna, Ghowr, Afghanistan</t>
  </si>
  <si>
    <t>On 22 June 2010, in Du Layna, Ghowr, Afghanistan, assailants detonated an improvised explosive device (IED) targeting a police vehicle, damaging the vehicle but causing no injuries.  No group claimed responsibility.</t>
  </si>
  <si>
    <t>Afghanistan, Du Layna, Ghowr, June, police vehicle, targeting, vehicle</t>
  </si>
  <si>
    <t>1 police officer killed, 6 others injured in VBIED attack by suspected Islamic extremists in Bugojno, Federation of Bosnia and Herzegovina, Bosnia and Herzegovina</t>
  </si>
  <si>
    <t>Bosnia and Herzegovina</t>
  </si>
  <si>
    <t>Bugojno</t>
  </si>
  <si>
    <t>44.057220,17.450832</t>
  </si>
  <si>
    <t>Bugojno, Federation of Bosnia and Herzegovina, Bosnia and Herzegovina,</t>
  </si>
  <si>
    <t>On 27 June 2010, at about 5:00 AM, in Bugojno, Federation of Bosnia and Herzegovina, Bosnia and Herzegovina, a vehicle borne improvised explosive device (VBIED) exploded at a police station, killing one police officer, wounding six others, and damaging several buildings and vehicles and the police station.  No group claimed responsibility, although it was widely believed Islamic extremists were responsible.</t>
  </si>
  <si>
    <t>Bosnia, extremists, Federally, Herzegovina, police, police station, station</t>
  </si>
  <si>
    <t>Federation of Bosnia and Herzegovina</t>
  </si>
  <si>
    <t>1 police station damaged in grenade attack by suspected dissident republicans in Belfast, Northern Ireland, United Kingdom</t>
  </si>
  <si>
    <t>On 3 February 2010, in the early morning, in Belfast, Northern Ireland, United Kingdom, assailants threw a grenade at a police station, damaging the police station but causing no injuries.  No group claimed responsibility, but it was widely believed that dissident republicans were responsible.</t>
  </si>
  <si>
    <t>dissident republicans, early morning, Kingdom, Northern Ireland, police station, republicans, station</t>
  </si>
  <si>
    <t>1 child, 1 government employee killed in armed attack by suspected Muslim separatists in Rangae, Narathiwat, Thailand</t>
  </si>
  <si>
    <t>On 29 August 2010, in Rangae, Narathiwat, Thailand, armed assailants fired upon a family in a vehicle, killing a child and a forest ranger and damaging the vehicle.  No group claimed responsibility, but authorities believed that Muslim separatists were responsible.</t>
  </si>
  <si>
    <t>child, family, forest, forest ranger, Narathiwat, Rangae, ranger</t>
  </si>
  <si>
    <t>1 power plant damaged in incendiary attack by suspected Southern Mobility Movement in Al Mukalla, Hadramawt, Yemen</t>
  </si>
  <si>
    <t>Al Mukalla</t>
  </si>
  <si>
    <t>14.530000,49.131390</t>
  </si>
  <si>
    <t>Al Mukalla, Hadramawt, Yemen,</t>
  </si>
  <si>
    <t>Between 3 July 2010 to 4 July 2010, overnight, in Al Mukalla, Hadramawt, Yemen, assailants set fire to a power plant, damaging the power plant but causing no injuries.  No group claimed responsibility, but it was believed that the Southern Mobility Movement was responsible.</t>
  </si>
  <si>
    <t>Hadramawt, plant, power, power plant, Southern Mobility Movement</t>
  </si>
  <si>
    <t>Hadramawt</t>
  </si>
  <si>
    <t>1 government official killed in armed attack in Laascaanood, Sool, Somalia</t>
  </si>
  <si>
    <t>On 18 July 2010, in the evening, in Laascaanood, Sool, Somalia, armed assailants fired upon a Sool Regional Court of Appeal judge as he was leaving a mosque, killing him.  No group claimed responsibility.</t>
  </si>
  <si>
    <t>appeals, judge, Laascaanood, mosque, Sool</t>
  </si>
  <si>
    <t>1 courthouse damaged in VBIED attack by suspected dissident republicans in Newry, Northern Ireland, United Kingdom</t>
  </si>
  <si>
    <t>On 22 February 2010, at about 10:30 PM, in Newry, Northern Ireland, United Kingdom, a vehicle-borne explosive device (VBIED) exploded outside a courthouse, damaging the government facility but causing no injuries.  No group claimed responsibility, although it was widely believed dissident republicans were responsible.</t>
  </si>
  <si>
    <t>courthouse, dissident republicans, facility, government facility, Kingdom, Newry, Northern Ireland, republicans</t>
  </si>
  <si>
    <t>On or about 7 August 2010, in Farah, Farah, Afghanistan, assailants kidnapped one civilian.  No group claimed responsibility.</t>
  </si>
  <si>
    <t>Afghanistan, August, Farah</t>
  </si>
  <si>
    <t>1 civilian killed, 10 civilians, 5 police officers, 6 soldiers, 1 government official wounded in double IED attack by AQIM in Baghlia, Boumerdes, Algeria</t>
  </si>
  <si>
    <t>Baghlia</t>
  </si>
  <si>
    <t>36.816944,3.857222</t>
  </si>
  <si>
    <t>Baghlia, Boumerd?s, Algeria,</t>
  </si>
  <si>
    <t>On 13 May 2010, at about 5:30 PM, in Baghlia, Boumerdes, Algeria, assailants detonated an improvised explosive device (IED) targeting a Gendarmerie convoy, causing no injuries or damage.  Several minutes later, at the same location, a second IED exploded after Algerian soldiers and police officers arrived to investigate, killing one civilian, wounding the deputy speaker of the Municipal People's Assembly, 10 civilians, six soldiers and five police officers; and destroying one house.  Al-Qa'ida Organization in Islamic Maghreb (AQIM) claimed responsibility.</t>
  </si>
  <si>
    <t>AQIM, Assembly, Baghlia, Boumerdes, Deputy Speaker, gendarmerie, Islamic Maghreb, locations, minutes, Municipal People, soldiers, Speaker</t>
  </si>
  <si>
    <t>Contractors and security guards targeted in rocket attack in Mizan, Zabol, Afghanistan</t>
  </si>
  <si>
    <t>On or about 22 May 2010, in Mizan, Zabol, Afghanistan, assailants fired rockets at a logistics convoy and its security escort but caused no injuries or damage.  No group claimed responsibility.</t>
  </si>
  <si>
    <t>escort, logistics, logistics convoy, Mizan, security escorts, Zabol</t>
  </si>
  <si>
    <t>4 civilians killed, 26 others, 5 children wounded in IED attack in Baghdad, Iraq</t>
  </si>
  <si>
    <t>On 23 December 2009, in the evening, in the Sab'ah Nisan district of Baghdad, Iraq, assailants detonated an improvised explosive device (IED) near pilgrims making their way to Karbala', Karbala', Iraq for Ashura in the eastern Mashtal neighborhood, killing three or four civilians and wounding between 23 and 26 others and five children.  No group claimed responsibility.</t>
  </si>
  <si>
    <t>Ashura, children, December, evening, Karbala, neighborhood, Nisan, pilgrims</t>
  </si>
  <si>
    <t>1 government building destroyed in bombing by CPI-Maoist in Malkangiri, Orissa, India</t>
  </si>
  <si>
    <t>On 12 August 2010, in Malabharam village, Malkangiri, Orissa, India, assailants detonated explosive devices, destroying one government building but causing no injuries.  The Communist Party of India-Maoist (CPI-Maoist) claimed responsibility.</t>
  </si>
  <si>
    <t>government building, India, Malkangiri, Maoist, Orissa</t>
  </si>
  <si>
    <t>1 soldier kidnapped by Taliban in Azrah, Lowgar, Afghanistan</t>
  </si>
  <si>
    <t>On 8 July 2010, in Azrah, Lowgar, Afghanistan, assailants fired rockets and mortars and/or artillery at the district headquarters and the security unit manning it, damaging the building but causing no injuries.  In the resulting firefight, assailants kidnapped an Afghan National Army soldier and damaged a school and a health clinic.  The Taliban claimed responsibility.</t>
  </si>
  <si>
    <t>Afghan, artillery, Azrah, clinic, district headquarters, firefight, headquarters, health, health clinic, Lowgar, National Army, unit</t>
  </si>
  <si>
    <t>1 soldier killed, 1 other, 1 government official wounded in IED attack by suspected al-Shabaab al-Islamiya in Garoowe, Nugaal, Somalia</t>
  </si>
  <si>
    <t>On 20 December 2009, in Garoowe, Nugaal, Somalia, assailants detonated a landmine improvised explosive device (IED) targeting a convoy escorting the Parliament Speaker of Puntland, killing one soldier, wounding the Speaker and one soldier, and damaging at least one vehicle.  No group claimed responsibility, although it was widely believed al-Shabaab al-Islamiya was responsible.</t>
  </si>
  <si>
    <t>Garoowe, Islamiya, landmine, Nugaal, Puntland, Shabaab, soldiers, Speaker</t>
  </si>
  <si>
    <t>Several political affiliates kidnapped by suspected HAMAS in Gaza Strip</t>
  </si>
  <si>
    <t>On 21 February 2010, in the Gaza Strip, assailants kidnapped several members of Fatah from the same family.  No group claimed responsibility, but it was believed that HAMAS was responsible.</t>
  </si>
  <si>
    <t>family, Fatah, Gaza Strip, HAMAS</t>
  </si>
  <si>
    <t>2 police officers killed, 3 others wounded in IED attack by suspected Taliban in Kandahar, Kandahar, Afghanistan</t>
  </si>
  <si>
    <t>On 23 July 2010, in Kandahar, Kandahar, Afghanistan, assailants detonated an improvised explosive device (IED) targeting a police vehicle, killing two police officers, wounding three others, and damaging the vehicle.  No group claimed responsibility, although it was widely believed the Taliban was responsible.</t>
  </si>
  <si>
    <t>Kandahar, police, police vehicle, Taliban, targeting, vehicle</t>
  </si>
  <si>
    <t>2 political affiliates, 1 civilian wounded in kidnapping by suspected HAMAS in Khan Yunis, Gaza Strip</t>
  </si>
  <si>
    <t>On 3 January 2010, in Khan Yunis, Gaza Strip, assailants assaulted and wounded two Fatah members and one Lebanese civilian in front of a crowd, then kidnapped all three victims.  No group claimed responsibility, but it was believed that HAMAS was responsible.</t>
  </si>
  <si>
    <t>crowd, Fatah, Gaza Strip, HAMAS, Khan Yunis, victim</t>
  </si>
  <si>
    <t>3 students, 2 soldiers killed, 2 students wounded in armed attack by Taliban in Chaparhar, Nangarhar, Afghanistan</t>
  </si>
  <si>
    <t>On 22 April 2010, in the late evening, in Chaparhar, Nangarhar, Afghanistan, assailants fired on a vehicle going to a wedding, killing three students and two soldiers, wounding two students, and damaging the vehicle.  The Taliban claimed responsibility.</t>
  </si>
  <si>
    <t>Chaparhar, late evening, Nangarhar, students</t>
  </si>
  <si>
    <t>1 former senator killed in armed attack by Taliban in Sholgara, Balkh, Afghanistan</t>
  </si>
  <si>
    <t>On 20 May 2010, in Sholgara, Balkh, Afghanistan, armed assailants fired on and killed a former senator while he was on his way to inspect his farmlands.  The Taliban claimed responsibility.</t>
  </si>
  <si>
    <t>Balkh, senator, Sholgara</t>
  </si>
  <si>
    <t>3 civilians killed, 3 others injured in armed attack in Quetta, Balochistan, Pakistan</t>
  </si>
  <si>
    <t>On 20 March 2010, in Hazar Ganji, Quetta, Balochistan, Pakistan, armed assailants fired on a vehicle, killing three civilians, injuring three others, and damaging the vehicle.  No group claimed responsibility.</t>
  </si>
  <si>
    <t>Balochistan, Hazar Ganji, Quetta, vehicle</t>
  </si>
  <si>
    <t>Village targeted by suspected LRA near Dembia, Mbomou, Central African Republic</t>
  </si>
  <si>
    <t>On 14 May 2010, at about 4:00 PM, in Guerekindo, near Dembia, Mbomou, Central African Republic, assailants attacked the village by unknown means.  The residents fought back and no injuries or damages were reported.  No group claimed responsibility, although it was widely believed the Lord's Resistance Army (LRA) was responsible.</t>
  </si>
  <si>
    <t>Central African Republic, Dembia, Lord, means, Resistance Army, unknown means</t>
  </si>
  <si>
    <t>Vehicles targeted in armed attack in Pol-e Khomri, Baghlan, Afghanistan</t>
  </si>
  <si>
    <t>On 4 February 2010, in the evening, in Pol-e Khomri, Baghlan, Afghanistan, assailants fired on one civilian vehicle and one police vehicle, causing no injuries or damage.  No group claimed responsibility.</t>
  </si>
  <si>
    <t>Baghlan, civilian vehicle, evening, February, police vehicle, vehicle</t>
  </si>
  <si>
    <t>1 security guard injured in IED attack in Matanni, Khyber Pakhtunkhwa, Pakistan</t>
  </si>
  <si>
    <t>On 24 July 2010, in the evening, in Matanni, Khyber Pakhtunkhwa, Pakistan, assailants assaulted a security guard and detonated two improvised explosive devices (IED) targeting a boys' primary school, wounding the security guard and damaging the school.  No group claimed responsibility.</t>
  </si>
  <si>
    <t>guards, Khyber Pakhtunkhwa, Matanni, primary school, school, security, security guards</t>
  </si>
  <si>
    <t>On 16 March 2010, in Lalgarh, West Midnapore, West Bengal, India, assailants fired upon and killed a member of the Communist Party of India-Marxist (CPI-M).  No group claimed responsibility, although it was widely believed the Communist Party of India-Maoist (CPI-Maoist) was responsible.</t>
  </si>
  <si>
    <t>India, Lalgarh, Marxist</t>
  </si>
  <si>
    <t>4 civilians injured in mortar attack in Kabul, Kabol, Afghanistan</t>
  </si>
  <si>
    <t>On 20 July 2010, at about 7:00 AM, in Kabul, Kabol, Afghanistan, assailants fired a mortar at a soccer field where local and foreign government officials were gathered, injuring four civilians and damaging the field.  No group claimed responsibility.</t>
  </si>
  <si>
    <t>field, government official, Kabul, official, soccer, soccer field</t>
  </si>
  <si>
    <t>2 buses destroyed in arson by CPI-Maoist in Saran, Bihar, India</t>
  </si>
  <si>
    <t>Saran</t>
  </si>
  <si>
    <t>25.700001,85.183334</t>
  </si>
  <si>
    <t>Saran, Bihar, India,</t>
  </si>
  <si>
    <t>On 6 May 2010, in the evening, in Saran, Bihar, India, assailants set fire to two buses, destroying both buses but causing no injuries.  The Communist Party of India-Maoist (CPI-Maoist) claimed responsibility.</t>
  </si>
  <si>
    <t>Bihar, buses, India, Maoist, Saran</t>
  </si>
  <si>
    <t>1 civilian killed in bombing in Ordzhonikidzevskaya, Ingushetiya, Russia</t>
  </si>
  <si>
    <t>On 30 January 2010, at 11:25 PM, in Ordzhonikidzevskaya, Ingushetiya, Russia, a bomb exploded under a parked car, killing the driver and destroying the vehicle. No group claimed responsibility.</t>
  </si>
  <si>
    <t>driver, Ingushetiya, Ordzhonikidzevskaya, Russia</t>
  </si>
  <si>
    <t>1 civilian wounded in IED attack in Al Haqlaniyah, Al Anbar, Iraq</t>
  </si>
  <si>
    <t>Al Haqlaniyah</t>
  </si>
  <si>
    <t>34.087349,42.360603</t>
  </si>
  <si>
    <t>Al Haqlaniyah, Al-Anbar, Iraq,</t>
  </si>
  <si>
    <t>On 23 January 2010, in Al Haqlaniyah, Al Anbar, Iraq, assailants detonated an improvised explosive device (IED) attached to a vehicle, wounding one civilian and damaging the vehicle.  No group claimed responsibility.</t>
  </si>
  <si>
    <t>Al Anbar, Al Haqlaniyah, January, vehicle</t>
  </si>
  <si>
    <t>1 soldier, 1 child killed, 1 soldier, 3 civilians wounded in armed attack by suspected FARC in Algeciras, Huila, Colombia</t>
  </si>
  <si>
    <t>On or about 31 December 2009, in San Pablo, Algeciras, Huila, Colombia, armed assailants fired upon a military patrol, killing one soldier and a 14-year-old girl and wounding one other soldier and three civilians.  No group claimed responsibility, although it was believed the Revolutionary Armed Forces of Colombia (FARC) was responsible.</t>
  </si>
  <si>
    <t>Algeciras, Colombia, girls, Huila, military patrol, old girl, San Pablo, soldiers, year</t>
  </si>
  <si>
    <t>1 civilian killed, 1 other wounded in VBIED attack in Bannu, Khyber Pakhtunkhwa, Pakistan</t>
  </si>
  <si>
    <t>On 5 July 2010, in Bannu, Khyber Pakhtunkhwa, Pakistan, assailants detonated a vehicle-borne improvised explosive device (VBIED) targeting civilians, killing one civilian and wounding one other.  No group claimed responsibility.</t>
  </si>
  <si>
    <t>Bannu, July, Khyber Pakhtunkhwa, Pakistan, targeting, targeting civilians</t>
  </si>
  <si>
    <t>On 9 January 2010, at about noon, in western Mosul, Ninawa, Iraq, assailants attempted to fire a mortar round at an unknown target but the round prematurely detonated, causing no injuries or damage.  No group claimed responsibility.</t>
  </si>
  <si>
    <t>mortar rounds, noon, rounds, targeting, unknown target</t>
  </si>
  <si>
    <t>On 18 February 2010, in the Al Karkh district of Baghdad, Iraq, assailants fired a Katyusha rocket targeting the International (Green) Zone, causing no injuries or damage.  Asa'ib Ahl al-Haqq/Islamic Shiite Resistance (AAH) claimed responsibility.</t>
  </si>
  <si>
    <t>Al Karkh, Green, Islamic Shiite Resistance, Katyusha, rocket targeting, targeting</t>
  </si>
  <si>
    <t>2 soldiers wounded in grenade attack in Mosul, Ninawa, Iraq</t>
  </si>
  <si>
    <t>On 2 March 2010, in the At Ta'mim district of eastern Mosul, Ninawa, Iraq, assailants threw a hand grenade at a polling station in the Zahrat al-Madain School, wounding two soldiers and damaging the polling station.  No group claimed responsibility.</t>
  </si>
  <si>
    <t>At Ta, hand, hand grenade, mim district, soldiers, station</t>
  </si>
  <si>
    <t>On 5 June 2010, in Giohar, Shabeellaha Dhexe, Somalia, assailants assaulted and wounded two civilians.  No group claimed responsibility, although it was widely believed al-Shabaab al-Islamiya was responsible.</t>
  </si>
  <si>
    <t>On 31 March 2010, in Spin Kada, Orakzai, Federally Administered Tribal Areas, Pakistan, assailants set fire to a school then detonated an improvised explosive device (IED), damaging the school but causing no injuries.  The Taliban claimed responsibility.</t>
  </si>
  <si>
    <t>2 police officers killed, 5 others wounded in bombing by suspected FARC in Purace, Cauca, Colombia</t>
  </si>
  <si>
    <t>Purace</t>
  </si>
  <si>
    <t>2.348056,-76.500832</t>
  </si>
  <si>
    <t>Coconuco, Cauca, Colombia,</t>
  </si>
  <si>
    <t>On 24 February 2010, in Purace, Cauca, Colombia, assailants threw explosives at two police vehicles, killing two police officers, wounding five others, and damaging both vehicles.  No group claimed responsibility, although authorities believed the Revolutionary Armed Forces of Colombia (FARC) was responsible.</t>
  </si>
  <si>
    <t>Cauca, Colombia, explosives, FARC, Purace, Revolutionary</t>
  </si>
  <si>
    <t>Between 16 March 2010 and 17 March 2010, overnight, in Athens, Attiki, Greece, assailants set fire to parked cars, damaging one Pakistan Embassy vehicle and four private vehicles but causing no injuries.  No group claimed responsibility.</t>
  </si>
  <si>
    <t>Athens, Attiki, Greece, March, private vehicle</t>
  </si>
  <si>
    <t>On 4 August 2010, at about midnight, in Baghdad, Iraq, armed assailants fired upon and killed one police officer.  No group claimed responsibility.</t>
  </si>
  <si>
    <t>August, Baghdad, midnight, police officers</t>
  </si>
  <si>
    <t>1 government official kidnapped by suspected Maoist faction in East Singhbhum, Jharkhand, India</t>
  </si>
  <si>
    <t>On 13 February 2010, in the afternoon, in East Singhbhum, Jharkhand, India, assailants kidnapped a Block Development Officer (BDO).  No group claimed responsibility, although it was widely believed a Maoist faction was responsible.</t>
  </si>
  <si>
    <t>afternoon, Block Development Office, East Singhbhum, faction, Jharkhand</t>
  </si>
  <si>
    <t>1 child killed, 3 civilians injured in IED attack by Taliban in Landi Kotal, Federally Administered Tribal Areas, Pakistan</t>
  </si>
  <si>
    <t>On 8 April 2010, at 12:45 PM, in Landi Kotal, Federally Administered Tribal Areas, Pakistan, assailants detonated an improvised explosive device (IED) near a tanker delivering fuel to North Atlantic Treaty Organization (NATO) forces in Afghanistan, damaging the tanker.  The explosion also hit and destroyed a nearby passenger vehicle, killing one child, injuring three civilians, and destroying the vehicle.  The Taliban claimed responsibility.</t>
  </si>
  <si>
    <t>Administered Tribal Areas, explosives, Federally, fuel, Landi Kotal, NATO, nearby passenger, North Atlantic Treaty Organization, passenger, passenger vehicle, tanker</t>
  </si>
  <si>
    <t>1 residence damaged in bombing in Sagone, Corsica, France</t>
  </si>
  <si>
    <t>Sagone</t>
  </si>
  <si>
    <t>On 26 February 2010, at about 9:30 PM, in Sagone, Corsica, France, a bomb exploded at a vacation home, damaging the residence but causing no injuries.  No group claimed responsibility.</t>
  </si>
  <si>
    <t>Corsica, France, Sagone, vacation, vacation home</t>
  </si>
  <si>
    <t>1 cleric killed in assault by ISI in Al Miqdadiyah, Diyala, Iraq</t>
  </si>
  <si>
    <t>On 9 September 2010, in Al Miqdadiyah, Diyala, Iraq, assailants stormed a residence and assaulted a Sunni imam, beheading him and damaging his home.  The assailants set fire to the body of the cleric after killing him.  The Islamic State of Iraq (ISI) claimed responsibility.</t>
  </si>
  <si>
    <t>body, cleric, imam, Islamic State, Sunni</t>
  </si>
  <si>
    <t>1 political leader killed in armed attack in Mardan, Khyber Pakhtunkhwa, Pakistan</t>
  </si>
  <si>
    <t>On 3 June 2010, in Mardan, Khyber Pakhtunkhwa, Pakistan, assailants fired on the vehicle of a political leader, killing the leader and damaging the vehicle.  No group claimed responsibility.</t>
  </si>
  <si>
    <t>Khyber Pakhtunkhwa, leader, Mardan, political leader, vehicle</t>
  </si>
  <si>
    <t>2 civilians, 1 police officer killed, 1 civilian wounded in armed attack by Taliban near Tarin Kowt, Oruzgan, Afghanistan</t>
  </si>
  <si>
    <t>On 24 August 2010, in the evening, near Tarin Kowt, Oruzgan, Afghanistan, assailants fired on a civilian vehicle, killing two civilians and one off-duty police officer, wounding one civilian, and damaging the vehicle.  The Taliban claimed responsibility.</t>
  </si>
  <si>
    <t>civilian vehicle, duty, duty police, duty police officer, evening, Oruzgan, Tarin Kowt, vehicle</t>
  </si>
  <si>
    <t>On 18 September 2010, in Zaranj, Nimruz, Afghanistan, assailants fired rockets at the district headquarters building but caused no reported injuries or damage.  No group claimed responsibility.</t>
  </si>
  <si>
    <t>2 militia members killed by suspected LRA in Gharb al Istiwa'iyah, Sudan</t>
  </si>
  <si>
    <t>On 22 June 2010, in Nadiangere, Gharb al Istiwa'iyah, Sudan, assailants killed two members of a Wild Life militia forces patrol by unknown means.  No group claimed responsibility, although it was believed the Lord's Resistance Army (LRA) was responsible.</t>
  </si>
  <si>
    <t>forces patrol, Gharb, Istiwa, Lord, militia, militia force, Resistance Army, Sudan</t>
  </si>
  <si>
    <t>On 13 September 2010, in the Al Kazimiyah district of Baghdad, Iraq, assailants detonated an improvised explosive device (IED) in the western Shu'lah neighborhood, wounding three civilians.  No group claimed responsibility.</t>
  </si>
  <si>
    <t>Al Kazimiyah, Baghdad, district, neighborhood, September</t>
  </si>
  <si>
    <t>3 paramilitary members killed in armed attack by suspected ISI in Jabella, Babil, Iraq</t>
  </si>
  <si>
    <t>Jabella</t>
  </si>
  <si>
    <t>On 19 June 2010, in Jabella, Babil, Iraq, assailants, in a drive-by shooting, fired upon a Sahwa Council checkpoint, killing three Sahwa Council members.  No group claimed responsibility, but it was widely believed the Islamic State of Iraq (ISI) was responsible.</t>
  </si>
  <si>
    <t>Babil, drive, Islamic State, Jabella, Sahwa Council</t>
  </si>
  <si>
    <t>1 fuel tanker damaged in IED attack by Taliban in Rudat, Nangarhar, Afghanistan</t>
  </si>
  <si>
    <t>On 24 July 2010, in Rudat, Nangarhar, Afghanistan, assailants detonated a magnetically-attached improvised explosive device (IED) targeting a tanker carrying fuel for North Atlantic Treaty Organization (NATO) forces, damaging the tanker but causing no injuries.  The Taliban claimed responsibility.</t>
  </si>
  <si>
    <t>fuel, Nangarhar, NATO, North Atlantic Treaty Organization, Rudat, tanker</t>
  </si>
  <si>
    <t>On 17 September 2010, in the 'Azamiyah district of Baghdad, Iraq, assailants detonated an improvised explosive (IED) targeting a mobile police patrol in the northern 'Azamiyah neighborhood, wounding two police officers and damaging a vehicle.  No group claimed responsibility.</t>
  </si>
  <si>
    <t>mobile police, mobile police patrol, neighborhood, patrol, police, police patrol, September, targeting</t>
  </si>
  <si>
    <t>1 civilian killed by suspected CPI-Maoist in Mayurbhanj, Orissa, India</t>
  </si>
  <si>
    <t>On 12 April 2010, in Suliapada, Mayurbhanj, Orissa, India, assailants attacked a civilian by unknown means, killing him.  No group claimed responsibility, although it was widely believed the Communist Party of India-Maoist (CPI-Maoist) was responsible.</t>
  </si>
  <si>
    <t>India, Maoist, Mayurbhanj, means, Orissa, unknown means</t>
  </si>
  <si>
    <t>1 police checkpoint damaged in armed attack by Taliban in Khugiani, Nangarhar, Afghanistan</t>
  </si>
  <si>
    <t>On 24 July 2010, at 7:00 PM, in Khugiani, Nangarhar, Afghanistan, assailants fired on a police checkpoint, damaging the checkpoint but causing no injuries.  The Taliban claimed responsibility.</t>
  </si>
  <si>
    <t>checkpoint, Khugiani, Nangarhar, police checkpoint, Taliban</t>
  </si>
  <si>
    <t>1 private security contractor killed, 3 others, 5 civilians wounded in suicide VBIED attack in Mosul, Ninawa, Iraq</t>
  </si>
  <si>
    <t>On 19 July 2010, in the Az Zira'i district of Mosul, Ninawa, Iraq, a suicide bomber detonated a vehicle-borne improvised explosive device (VBIED) targeting the office of a British private security firm, killing one British security contractor, wounding three security contractors and five nearby civilians, destroying a British security vehicle, and damaging several nearby houses.  No group claimed responsibility.</t>
  </si>
  <si>
    <t>Az Zira, contractor, firm, i district, nearby civilians, nearby houses, private security, private security firm, security, security contractor, security firm, security vehicle</t>
  </si>
  <si>
    <t>On 21 January 2010, in the Zanjili district of Mosul, Ninawa, Iraq, assailants detonated an improvised explosive device (IED) near a police patrol, wounding one civilian.  Police officers responded with retaliatory fire, wounding one civilian.  No group claimed responsibility.</t>
  </si>
  <si>
    <t>fire, Mosul, Ninawa, patrol, police, police patrol, retaliatory fire, Zanjili</t>
  </si>
  <si>
    <t>2 contractors injured in armed attack in Kalat, Balochistan, Pakistan</t>
  </si>
  <si>
    <t>On 17 July 2010, in Kalat, Balochistan, Pakistan, armed assailants fired on a vehicle which was being used to transport supplies to North Atlantic Treaty Organization (NATO) forces in Afghanistan, injuring two contractors and damaging the vehicle.  No group claimed responsibility.</t>
  </si>
  <si>
    <t>Balochistan, contractor, Kalat, NATO, North Atlantic Treaty Organization, supplies</t>
  </si>
  <si>
    <t>3 NGO workers kidnapped in hijacking near Pol-e Khomri, Baghlan, Afghanistan</t>
  </si>
  <si>
    <t>On 27 September 2010, near Pol-e Khomri, Baghlan, Afghanistan, assailants attacked a convoy of a non-governmental organization (NGO), hijacking a vehicle and kidnapping three NGO workers.  On 30 September 2010, assailants released the victims.  No group claimed responsibility.</t>
  </si>
  <si>
    <t>Baghlan, governmental organization, organization, September, workers</t>
  </si>
  <si>
    <t>1 residence damaged in grenade attack in Mach, Balochistan, Pakistan</t>
  </si>
  <si>
    <t>On 28 March 2010, in Mach, Balochistan, Pakistan, assailants threw a grenade at the residence of an employee of Pakistan Railways, damaging the residence but causing no injuries.  No group claimed responsibility.</t>
  </si>
  <si>
    <t>Balochistan, employee, grenade, Mach, residence</t>
  </si>
  <si>
    <t>1 government official wounded in armed attack in by suspected Muslim separatists in Rangae, Narathiwat, Thailand</t>
  </si>
  <si>
    <t>On 6 March 2010, in Rangae, Narathiwat, Thailand, armed assailants fired upon a local government official riding a motorcycle, wounding an assistant village head and damaging the motorcycle.  No group claimed responsibility, although it was believed Muslim separatists were responsible.</t>
  </si>
  <si>
    <t>assistant, assistant village, assistant village head, head, local government, local government official, motorcycle, Rangae, village head</t>
  </si>
  <si>
    <t>1 paramilitary member killed, 2 others wounded in IED attack in Ba'qubah, Diyala, Iraq</t>
  </si>
  <si>
    <t>On 11 July 2010, in Ba'qubah, Diyala, Iraq, assailants detonated a roadside improvised explosive device (IED) near a vehicle transporting Sahwa Council members, killing one Sahwa Council member, wounding two others, and damaging the vehicle.  No group claimed responsibility.</t>
  </si>
  <si>
    <t>Diyala, member, roadside, Sahwa Council, vehicle</t>
  </si>
  <si>
    <t>Several security guards killed, several others wounded in armed attack and arson by Taliban in Gereshk, Helmand, Afghanistan</t>
  </si>
  <si>
    <t>On 21 August 2010, in Gereshk, Helmand, Afghanistan, assailants fired on a logistical convoy and set fire to several vehicles, killing several security guards, wounding several others, and damaging several vehicles.  The Taliban claimed responsibility.</t>
  </si>
  <si>
    <t>convoy, Gereshk, guards, Helmand, logistical convoy, security guards</t>
  </si>
  <si>
    <t>On 12 January 2010, in the As-Sinaa' district of western Mosul, Ninawa, Iraq, assailants fired upon and killed a Christian civilian in front of his house.  No group claimed responsibility.</t>
  </si>
  <si>
    <t>Front, house, January, Mosul, Ninawa</t>
  </si>
  <si>
    <t>2 vehicles damaged in arson by NPA-CPP in Bayugan, Agusan del Sur, Philippines</t>
  </si>
  <si>
    <t>On 8 June 2010, in Santa Teresita, Bayugan, Agusan del Sur, Philippines, armed assailants disarmed three security guards and set fire to and damaged two vehicles.  New People's Army/Communist Party of Philippines (NPA-CPP) claimed responsibility.</t>
  </si>
  <si>
    <t>Agusan, Bayugan, New People, Philippines, Santa Teresita</t>
  </si>
  <si>
    <t>1 police officer killed, 3 others injured in armed attack by Taliban in Daymirdad, Vardak, Afghanistan</t>
  </si>
  <si>
    <t>On 9 June 2010, in the night, in Daymirdad, Vardak, Afghanistan, armed assailants fired on a police checkpoint, killing one police officer, injuring three others, and damaging the checkpoint.  The Taliban claimed responsibility.</t>
  </si>
  <si>
    <t>checkpoint, Daymirdad, night, police checkpoint, Vardak</t>
  </si>
  <si>
    <t>Contractors targeted by suspected Taliban in Gardiz, Paktia, Afghanistan</t>
  </si>
  <si>
    <t>On 4 June 2010, in Gardiz, Paktia, Afghanistan, assailants attacked a group of mine disposal workers by unknown means, causing no injuries or damage.  No group claimed responsibility, although it was widely believed the Taliban was responsible.</t>
  </si>
  <si>
    <t>disposal, Gardiz, means, Paktia, unknown means, workers</t>
  </si>
  <si>
    <t>On 5 September 2010, at 8:34 AM, in al-Zaytun, Gaza City, Gaza Strip, assailants kidnapped one leader of the Fatah political party.  No group claimed responsibility, although it was widely believed HAMAS was responsible.</t>
  </si>
  <si>
    <t>Police patrol targeted in Gorziwan, Faryab, Afghanistan</t>
  </si>
  <si>
    <t>On 23 April 2010, in Gorziwan, Faryab, Afghanistan, assailants attacked a police patrol by unknown means, causing no injuries or damage.  No group claimed responsibility.</t>
  </si>
  <si>
    <t>Faryab, Gorziwan, means, patrol, police patrol, unknown means</t>
  </si>
  <si>
    <t>1 civilian wounded in IED attack in Ad Dujayl, Salah ad Din, Iraq</t>
  </si>
  <si>
    <t>On 15 June 2010, in Ad Dujayl, Salah ad Din, Iraq, assailants detonated a roadside improvised explosive device (IED), wounding one civilian and damaging one vehicle.  No group claimed responsibility.</t>
  </si>
  <si>
    <t>Ad Dujayl, June, roadside, Salah, vehicle</t>
  </si>
  <si>
    <t>1 civilian kidnapped in hijacking, 1 civilian injured in IED attack in Belfast, Northern Ireland, and Holywood, Northern Ireland, United Kingdom</t>
  </si>
  <si>
    <t>Belfast, Holywood</t>
  </si>
  <si>
    <t>On 11 April 2010, in the night, in Belfast, Northern Ireland, United Kingdom, armed assailants hijacked a taxi and kidnapped the driver, before placing an improvised explosive device (IED) in the taxi and forcing the driver to drive to a military barracks.  On 12 April 2010, at about 12:20 AM, in Holywood, Northern Ireland, United Kingdom, the IED in the vehicle exploded at the Palace Barracks, injuring a civilian passerby and damaging the military facility and several nearby residences.  Real Irish Republican Army (RIRA) claimed responsibility, although authorities believed that Oglaigh na hEireann (ONH) was also responsible.</t>
  </si>
  <si>
    <t>barracks, civilian passerby, driver, Kingdom, military barracks, military facility, Northern Ireland, passerby, Real Irish Republican Army, taxi</t>
  </si>
  <si>
    <t>2 civilians wounded in armed attack in Sai Buri, Pattani, Thailand</t>
  </si>
  <si>
    <t>On 24 March 2010, in Sai Buri, Pattani, Thailand, motorcycle-borne assailants fired upon a truck, injuring two civilians and damaging the vehicle.  No group claimed responsibility.</t>
  </si>
  <si>
    <t>borne assailants, motorcycle, Pattani, Sai Buri, truck</t>
  </si>
  <si>
    <t>Polling station targeted in mortar attack in Mosul, Ninawa, Iraq</t>
  </si>
  <si>
    <t>On 7 March 2010, at about 8:30 AM, in the Bakr district of northeastern Mosul, Ninawa, Iraq, assailants fired a mortar round at a polling station, causing no injuries or damage.  No group claimed responsibility.</t>
  </si>
  <si>
    <t>Bakr, mortar, mortar rounds, Mosul, Ninawa, rounds, station</t>
  </si>
  <si>
    <t>On 22 August 2010, at about 9:00 AM, in Kandahar, Kandahar, Afghanistan, assailants fired on a police vehicle, killing a police commander and damaging the vehicle.  The Taliban claimed responsibility.</t>
  </si>
  <si>
    <t>command, Kandahar, police commander, police vehicle, vehicle</t>
  </si>
  <si>
    <t>3 tribal militia members injured in IED attack in Mohmand, Federally Administered Tribal Areas, Pakistan</t>
  </si>
  <si>
    <t>On 27 September 2010, in Khwaizai, Mohmand, Federally Administered Tribal Areas, Pakistan, a landmine improvised explosive device (IED) exploded when it was struck, injuring three members of a tribal militia.  No group claimed responsibility.</t>
  </si>
  <si>
    <t>Administered Tribal Areas, Federally, landmine, militia, Mohmand, tribal militia</t>
  </si>
  <si>
    <t>1 railroad track, 1 train damaged by suspected CPI-Maoist in Samastipur, Bihar, India</t>
  </si>
  <si>
    <t>Samastipur</t>
  </si>
  <si>
    <t>25.850000,85.783333</t>
  </si>
  <si>
    <t>Samastipur, Bihar, India,</t>
  </si>
  <si>
    <t>On 7 May 2010, at 2:00 AM, in Samastipur, Bihar, India, assailants damaged a section of railroad track by unknown means, damaging the track, causing four train cars to derail, and disrupting train traffic in the region but causing no injuries.  No group claimed responsibility, although it was believed the Communist Party of India-Maoist (CPI-Maoist) was responsible.</t>
  </si>
  <si>
    <t>railroad track, region, track, train, train cars, train traffic</t>
  </si>
  <si>
    <t>Several civilians killed, many others injured in suicide IED attack by suspected Ansar-ul-Islam in Tirah, Federally Administered Tribal Areas, Pakistan</t>
  </si>
  <si>
    <t>On 18 February 2010, in Tirah, Federally Administered Tribal Areas, Pakistan, a suicide bomber detonated an improvised explosive device (IED) in a public area, killing several civilians, injuring many others, and damaging a cattle market and a marketplace.  No group claimed responsibility, although it was believed that Ansar-ul-Islam was responsible.</t>
  </si>
  <si>
    <t>Administered Tribal Areas, Ansar, cattle, cattle market, Federally, Islam, market, marketplace, public area, Tirah</t>
  </si>
  <si>
    <t>1 government employee killed by Taliban in Karez, Kandahar, Afghanistan</t>
  </si>
  <si>
    <t>Karez</t>
  </si>
  <si>
    <t>31.572500,67.172501</t>
  </si>
  <si>
    <t>Karez, Kandahar, Afghanistan,</t>
  </si>
  <si>
    <t>On 14 May 2010, in Karez, Kandahar, Afghanistan, assailants attacked and killed an employee of the National Security Directorate (NSD) by unknown means.  The Taliban claimed responsibility.</t>
  </si>
  <si>
    <t>Kandahar, Karez, National Security Directorate</t>
  </si>
  <si>
    <t>On 5 April 2010, at about 10:00 PM, in the Karradah district of Baghdad, Iraq, assailants detonated a roadside improvised explosive device (IED) in the central Al Wahdah neighborhood near the National Theater, killing one civilian, wounding five others, and damaging several vehicles.  No group claimed responsibility.</t>
  </si>
  <si>
    <t>Al Wahdah, April, Karradah, National Theater, neighborhood, roadside</t>
  </si>
  <si>
    <t>On or about 22 July 2010, Posht-e-Hasan, Khash Rud, Nimruz, Afghanistan, armed assailants fired on a police checkpoint but caused no injuries or damage.  No group claimed responsibility.</t>
  </si>
  <si>
    <t>1 civilian wounded in armed attack in Mogadishu, Banaadir, Somalia</t>
  </si>
  <si>
    <t>On 11 September 2010, at the seaport, in Mogadishu, Banaadir, Somalia, an armed assailant hijacked a fuel truck and forced the driver to drive the truck through a checkpoint at the seaport.  Police at the checkpoint fired upon the truck, wounding the driver and damaging the truck before arresting the assailant, a would-be suicide bomber who had an improvised explosive device (IED) in a bag.  No group claimed responsibility.</t>
  </si>
  <si>
    <t>Banaadir, checkpoint, driver, fuel, fuel truck, Mogadishu, seaport, truck</t>
  </si>
  <si>
    <t>1 civilian killed, 5 others wounded by suspected LRA near Yambio, Gharb al Istiwa'iyah, Sudan</t>
  </si>
  <si>
    <t>On 29 July 2010, on the road between Naandi and Yambio, Gharb al Istiwa'iyah, Sudan, assailants attacked a truck belonging to the Payii Road Construction Company, killing the truck driver, wounding five construction workers, and burning and destroying the truck.  No group claimed responsibility, although it was widely believed the Lord's Resistance Army (LRA) was responsible.</t>
  </si>
  <si>
    <t>Gharb, Istiwa, truck, Yambio</t>
  </si>
  <si>
    <t>7 civilians kidnapped in Safi, Federally Administered Tribal Areas, Pakistan</t>
  </si>
  <si>
    <t>On 3 June 2010, in Safi, Federally Administered Tribal Areas, Pakistan, assailants kidnapped seven civilians.  No group claimed responsibility.</t>
  </si>
  <si>
    <t>Unknown target in rocket attack in Konduz, Kondoz, Afghanistan</t>
  </si>
  <si>
    <t>On or about 22 July 2010, in Konduz, Kondoz, Afghanistan, assailants fired two rockets into the city but caused no injuries or damage.  No group claimed responsibility.</t>
  </si>
  <si>
    <t>city, Kondoz, Konduz, rockets</t>
  </si>
  <si>
    <t>On 25 April 2010, in the evening, in Khar, Federally Administered Tribal Areas, Pakistan, assailants detonated an improvised explosive device (IED) targeting a government girls' primary school, damaging the school but causing no injuries.  No group claimed responsibility.</t>
  </si>
  <si>
    <t>Administered Tribal Areas, Federally, girls, government girls, Khar, primary school, school</t>
  </si>
  <si>
    <t>4 children kidnapped and poisoned in Baraki Barak, Lowgar, Afghanistan</t>
  </si>
  <si>
    <t>On 17 June 2010, in Baraki Barak, Lowgar, Afghanistan, assailants kidnapped and poisoned four children as they were on their way home from school.  On 19 June 2010, the assailants released the children.  No group claimed responsibility.</t>
  </si>
  <si>
    <t>Baraki Barak, children, June, Lowgar, way home</t>
  </si>
  <si>
    <t>2 children injured in rocket attack in Arghandab, Kandahar, Afghanistan</t>
  </si>
  <si>
    <t>On 18 September 2010, in Arghandab, Kandahar, Afghanistan, assailants fired rockets into the city, injuring two children.  No group claimed responsibility.</t>
  </si>
  <si>
    <t>Arghandab, children, city, Kandahar</t>
  </si>
  <si>
    <t>6 civilians, 1 police officer, 1 child killed, 5 civilians, 1 police officer wounded in multiple IED attack by suspected AI in Hit, Al Anbar, Iraq</t>
  </si>
  <si>
    <t>On 7 January 2010, between 2:00 and 3:00 AM, in Hit, Al Anbar, Iraq, assailants detonated five improvised explosive devices (IED) around the houses of a lawyer and two police officers, one of whom was the head of the city's counterterrorism unit, killing five civilians, one police officer, the lawyer, and one child; wounding five civilians and the assistant chief of police, and damaging five houses.  No group claimed responsibility, but it was widely believed that Ansal al-Islam (AI) was responsible.</t>
  </si>
  <si>
    <t>assistant, assistant chief, city, counterterrorism, head, house, Islam, lawyer, unit</t>
  </si>
  <si>
    <t>1 civilian killed, 2 others wounded in grenade attack in Baghdad, Iraq</t>
  </si>
  <si>
    <t>On 30 January 2010, in the Karradah district of Baghdad, Iraq, assailants threw a hand grenade into a crowd of Shiite pilgrims in the southeastern Arab as Sa'diyah neighborhood, killing one civilian and wounding two others.  No group claimed responsibility.</t>
  </si>
  <si>
    <t>Arab, crowd, hand, hand grenade, Karradah, pilgrims, Shiite</t>
  </si>
  <si>
    <t>2 humanitarian workers kidnapped in Waghaz, Ghazni, Afghanistan</t>
  </si>
  <si>
    <t>On or about 7 June 2010, in Waghaz, Ghazni, Afghanistan, assailants kidnapped two humanitarian workers.  No group claimed responsibility.</t>
  </si>
  <si>
    <t>Ghazni, humanitarian worker, Waghaz, workers</t>
  </si>
  <si>
    <t>3 soldiers, 1 paramilitary member, 1 government official killed in IED and armed attack by suspected RKK in Rueso, Narathiwat, Thailand</t>
  </si>
  <si>
    <t>On 1 July 2010, at about 6:50 PM, in Rueso, Narathiwat, Thailand, assailants detonated a landmine improvised explosive device (IED) then fired upon a military patrol vehicle, killing three soldiers, one village defense volunteer, and one assistant village chief and destroying the vehicle.  The assailants then stole four assault rifles.  No group claimed responsibility, but authorities believed that Pattani State Restoration (RKK) was responsible.</t>
  </si>
  <si>
    <t>assault, assault rifles, assistant village, assistant village chief, military patrol vehicle, Pattani State Restoration, rifles, Rueso, village, village defense, village defense volunteer</t>
  </si>
  <si>
    <t>2 police officers injured by Taliban in Ghani Khel, Nangarhar, Afghanistan</t>
  </si>
  <si>
    <t>On 8 July 2010, in the night, in Ghani Khel, Nangarhar, Afghanistan, assailants attacked a police checkpoint by unknown means, injuring two police officers and damaging the checkpoint.  The Taliban claimed responsibility.</t>
  </si>
  <si>
    <t>checkpoint, Ghani Khel, means, Nangarhar, night, police checkpoint, unknown means</t>
  </si>
  <si>
    <t>Polling centers targeted in armed attack by Taliban in Darreh-ye Nur, Nangarhar, Afghanistan</t>
  </si>
  <si>
    <t>On 18 September 2010, in the morning, in Darreh-ye Nur, Nangarhar, Afghanistan, assailants fired rockets and/or artillery at several polling centers but caused no reported injuries or damage.  The Taliban claimed responsibility.</t>
  </si>
  <si>
    <t>artillery, center, Darreh, morning, Nangarhar</t>
  </si>
  <si>
    <t>2 civilians injured in Moqor, Badghis, Afghanistan</t>
  </si>
  <si>
    <t>On 17 May 2010, in Jelawgirak, Moqor, Badghis, Afghanistan, assailants attacked a vehicle by unknown means, injuring two civilians and damaging the vehicle.  No group claimed responsibility.</t>
  </si>
  <si>
    <t>Badghis, means, Moqor, unknown means, vehicle</t>
  </si>
  <si>
    <t>1 government employee killed in armed attack by Caucasus Emirate in Makhachkala, Dagestan, Russia</t>
  </si>
  <si>
    <t>On 12 September 2010, in the morning, in Makhachkala, Dagestan, Russia, armed assailants fired upon a vehicle, killing one government employee and damaging the vehicle.  Caucasus Emirate claimed responsibility.</t>
  </si>
  <si>
    <t>Caucasus Emirate, Dagestan, employee, government employee, Makhachkala</t>
  </si>
  <si>
    <t>1 civilian killed in armed attack in Marah Warah, Konar, Afghanistan</t>
  </si>
  <si>
    <t>On 14 June 2010, in Marah Warah, Konar, Afghanistan, assailants fired upon and killed one civilian for being an alleged spy.  No group claimed responsibility.</t>
  </si>
  <si>
    <t>Afghanistan, June, Konar, Marah Warah</t>
  </si>
  <si>
    <t>3 civilians, 2 soldiers wounded in armed attack in Baghlan-e Jadid, Baghlan, Afghanistan</t>
  </si>
  <si>
    <t>On or about 7 August 2010, in Baghlan-e Jadid, Baghlan, Afghanistan, assailants fired on a military checkpoint, wounding three civilians and two soldiers and damaging the checkpoint.  No group claimed responsibility.</t>
  </si>
  <si>
    <t>Baghlan, checkpoint, military checkpoint, soldiers</t>
  </si>
  <si>
    <t>1 government official killed in armed attack by AQIM in Baghlia, Boumerdes, Algeria</t>
  </si>
  <si>
    <t>On 6 August 2010, in Baghlia, Boumerdes, Algeria, armed assailants fired upon and killed the mayor of the town.  Al-Qa'ida Organization in Islamic Maghreb (AQIM) claimed responsibility.</t>
  </si>
  <si>
    <t>AQIM, Baghlia, Boumerdes, Islamic Maghreb</t>
  </si>
  <si>
    <t>2 police officers killed in armed attack in Makhachkala, Dagestan, Russia</t>
  </si>
  <si>
    <t>On 19 April 2010, at about 2:00 AM, in Makhachkala, Dagestan, Russia, armed assailants fired upon a police patrol, killing two police officers.  No group claimed responsibility.</t>
  </si>
  <si>
    <t>Dagestan, Makhachkala, police patrol, Russia</t>
  </si>
  <si>
    <t>1 civilian kidnapped in Sibsagar, Assam, India</t>
  </si>
  <si>
    <t>On 6 May 2010, in Disangmukh, Sibsagar, Assam, India, assailants kidnapped one businessperson.  No group claimed responsibility.</t>
  </si>
  <si>
    <t>Assam, businessperson, Sibsagar</t>
  </si>
  <si>
    <t>2 civilians wounded in IED attack in Balad, Salah ad Din, Iraq</t>
  </si>
  <si>
    <t>On 12 June 2010, in Balad, Salah ad Din, Iraq, assailants detonated an improvised explosive device (IED) near the home of a police officer, wounding two civilian family members and damaging one residence.  No group claimed responsibility.</t>
  </si>
  <si>
    <t>Balad, civilian family, civilian family members, family, family members, home, member, residence, Salah</t>
  </si>
  <si>
    <t>3 police officers wounded in IED attack Ba'qubah, Diyala, Iraq</t>
  </si>
  <si>
    <t>On 8 April 2010, in Ba'qubah, Diyala, Iraq, assailants detonated a roadside improvised explosive device (IED) near a mobile police patrol, wounding three police officers and damaging a police vehicle.  No group claimed responsibility.</t>
  </si>
  <si>
    <t>April, Diyala, mobile police, mobile police patrol, patrol, police, police patrol, police vehicle, roadside</t>
  </si>
  <si>
    <t>2 civilians, 2 police officers killed in IED attack in Baghdad, Iraq</t>
  </si>
  <si>
    <t>On 7 July 2010, in Baghdad, Iraq, assailants detonated an improvised explosive device (IED) near a police patrol and Shiite pilgrims, killing two pilgrims and two police officers.  No group claimed responsibility.</t>
  </si>
  <si>
    <t>Baghdad, July, patrol, pilgrims, police, police patrol, Shiite</t>
  </si>
  <si>
    <t>1 government official, 1 civilian killed in armed attack by suspected Taliban in Baghlan, Baghlan, Afghanistan</t>
  </si>
  <si>
    <t>On 6 September 2010, at 5:30 PM, in Jarkhushk, Baghlan, Baghlan, Afghanistan, on the Baghlan-to-Kondoz highway, armed assailants fired on a vehicle transporting the governor of Nahrin District, killing the governor and his driver and damaging the vehicle.  No group claimed responsibility, although it was widely believed the Taliban was responsible.</t>
  </si>
  <si>
    <t>Baghlan, driver, governor, highway, Kondoz</t>
  </si>
  <si>
    <t>On 6 May 2010, in Muzaffarpur, Bihar, India, assailants detonated an explosive device, damaging a section of railroad track near the Kurmi railway station but causing no injuries.  No group claimed responsibility, although it was believed the Communist Party of India-Maoist (CPI-Maoist) was responsible.</t>
  </si>
  <si>
    <t>Muzaffarpur, railroad, railroad track, railway station, section</t>
  </si>
  <si>
    <t>District headquarters targeted in RPG attacks in Gosfandi, Sar-e Pol, Afghanistan</t>
  </si>
  <si>
    <t>Gosfandi</t>
  </si>
  <si>
    <t>On or about 7 August 2010, in Gosfandi, Sar-e Pol, Afghanistan, assailants fired two rocket propelled grenades (RPG) at the district headquarters, causing no injuries or damage.  No group claimed responsibility.</t>
  </si>
  <si>
    <t>district headquarters, grenade, headquarters, rockets</t>
  </si>
  <si>
    <t>2 civilians killed by PLFI in Khunti, Jharkhand, India</t>
  </si>
  <si>
    <t>On 21 September 2010, in Adaki thana, Khunti, Jharkhand, India, assailants killed two civilians by unknown means for allegedly working as police informers.  The People's Liberation Front of India (PLFI) claimed responsibility.</t>
  </si>
  <si>
    <t>India, informant, Jharkhand, Khunti, Liberation Front, PLFI, police informer</t>
  </si>
  <si>
    <t>On 11 August 2010, in the Rashid district of Baghdad, Iraq, assailants detonated an improvised explosive device (IED) attached to a vehicle in the southwestern Saidiya neighborhood, killing one civilian, wounding one other, and damaging one vehicle.  No group claimed responsibility.</t>
  </si>
  <si>
    <t>August, Baghdad, district, neighborhood, Rashid, Saidiya, vehicle</t>
  </si>
  <si>
    <t>Police post targeted in armed attack in Ghorghori, Nimruz, Afghanistan</t>
  </si>
  <si>
    <t>On or about 22 September 2010, in Ghorghori, Nimruz, Afghanistan, armed assailants fired on a police post but caused no reported injuries or damage.  No group claimed responsibility.</t>
  </si>
  <si>
    <t>Ghorghori, Nimruz, police post, post, September</t>
  </si>
  <si>
    <t>60 students, several teachers wounded in toxic gas attack in Ghazni, Ghazni, Afghanistan</t>
  </si>
  <si>
    <t>On 12 June 2010, at 11:00 AM, in Ghazni, Ghazni, Afghanistan, assailants released a toxic gas inside the Jahan Maleka girls' high school, wounding 60 students and several teachers.  No group claimed responsibility.</t>
  </si>
  <si>
    <t>Ghazni, girls, high school, students, teacher, toxic gas</t>
  </si>
  <si>
    <t>Unknown target in IED attack in Farsi, Herat, Afghanistan</t>
  </si>
  <si>
    <t>On 23 July 2010, in the evening, in Farsi, Herat, Afghanistan, assailants detonated an improvised explosive device (IED) against an unknown target, causing no injuries or damage.  No group claimed responsibility.</t>
  </si>
  <si>
    <t>Afghanistan, evening, Herat, July, targeting, unknown target</t>
  </si>
  <si>
    <t>3 civilians, 2 NDS employees wounded in IED attack in Kandahar, Kandahar, Afghanistan</t>
  </si>
  <si>
    <t>On 26 July 2010, at 8:00 PM, in Kandahar, Kandahar, Afghanistan, assailants detonated an improvised explosive device (IED) targeting a National Directorate of Security (NDS) vehicle, wounding three civilians and two NDS employees and damaging the vehicle.  No group claimed responsibility.</t>
  </si>
  <si>
    <t>employee, Kandahar, National Directorate, security, targeting, vehicle</t>
  </si>
  <si>
    <t>On 13 March 2010, in Gaza City, Gaza Strip, assailants kidnapped the chairman of the Al-Quds Open University's student council.  No group claimed responsibility, but it was believed that HAMAS was responsible.</t>
  </si>
  <si>
    <t>2 civilians killed, 22 others injured in IED attack by suspected Muslim separatists in Mueang Yala, Yala, Thailand</t>
  </si>
  <si>
    <t>On 12 June 2010, in Mueang Yala, Yala, Thailand, assailants threw two improvised explosive devices into restaurants, killing two civilians, injuring up to 22 others, and damaging two restaurants.  No group claimed responsibility, but authorities believed that Muslim separatists were responsible.</t>
  </si>
  <si>
    <t>authorities, Mueang Yala, restaurant, separatists, Thailand, Yala</t>
  </si>
  <si>
    <t>6 security guards killed by suspected Taliban in Khash Rud, Nimruz, Afghanistan</t>
  </si>
  <si>
    <t>On 12 February 2010, in Khash Rud, Nimruz, Afghanistan, assailants killed six private security guards by unknown means.  No group claimed responsibility, although it was widely believed the Taliban was responsible.</t>
  </si>
  <si>
    <t>Khash Rud, Nimruz, private security, private security guards</t>
  </si>
  <si>
    <t>Unknown target in IED explosion by suspected Taliban in Arghandab, Kandahar, Afghanistan</t>
  </si>
  <si>
    <t>On 6 August 2010, in Arghandab, Kandahar, Afghanistan, an improvised explosive device (IED) exploded when it was being transported but caused no injuries or damage.  No group claimed responsibility, although it was widely believed the Taliban was responsible.</t>
  </si>
  <si>
    <t>Afghanistan, Arghandab, August, Kandahar, Taliban</t>
  </si>
  <si>
    <t>2 civilians killed, 2 others wounded in armed attack in Mand, Balochistan, Pakistan</t>
  </si>
  <si>
    <t>On 14 September 2010, in Mand, Balochistan, Pakistan, assailants forcibly entered a house and fired on a group of civilians, killing two civilians, wounding two others, and damaging the house.  No group claimed responsibility.</t>
  </si>
  <si>
    <t>Balochistan, house, Mand</t>
  </si>
  <si>
    <t>On 22 August 2010, at 9:30 PM, in the Rashid district of Baghdad, Iraq, assailants detonated a magnetic improvised explosive device (IED) attached to a police vehicle in the western Furat neighborhood, wounding three police officers and damaging the vehicle.  No group claimed responsibility.</t>
  </si>
  <si>
    <t>Furat, neighborhood, police, police vehicle, Rashid, vehicle</t>
  </si>
  <si>
    <t>Police headquarters targeted in Kohistan, Faryab, Afghanistan</t>
  </si>
  <si>
    <t>Kohistan</t>
  </si>
  <si>
    <t>35.416668,64.750000</t>
  </si>
  <si>
    <t>Jangal-e Kuhestan, Faryab, Afghanistan,</t>
  </si>
  <si>
    <t>On or about 22 January 2010, in Kohistan, Faryab, Afghanistan, assailants attacked the police headquarters by unknown means, causing no injuries or damage.  No group claimed responsibility.</t>
  </si>
  <si>
    <t>Faryab, headquarters, Kohistan, means, police headquarters, unknown means</t>
  </si>
  <si>
    <t>District headquarters targeted in armed attack by suspected Taliban in Daymirdad, Vardak, Afghanistan</t>
  </si>
  <si>
    <t>On 18 September 2010, in Daymirdad, Vardak, Afghanistan, assailants fired mortars and/or rockets at the district headquarters building but caused no reported injuries or damage. No group claimed responsibility, although it was widely believed the Taliban was responsible.</t>
  </si>
  <si>
    <t>building, Daymirdad, district headquarters, district headquarters building, headquarters, headquarters building, mortar, Vardak</t>
  </si>
  <si>
    <t>1 child wounded in assault by suspected al-Shabaab al-Islamiya in Chisimayu, Jubbada Hoose, Somalia</t>
  </si>
  <si>
    <t>On or about 8 January 2010, in Chisimayu, Jubbada Hoose, Somalia, assailants assaulted and wounded one child.  No group claimed responsibility, although it was widely believed al-Shabaab al-Islamiya was responsible.</t>
  </si>
  <si>
    <t>3 civilians, 8 soldiers killed, 4 others wounded in armed and IED attacks in As Sa'diyah, Diyala, Iraq</t>
  </si>
  <si>
    <t>On 11 August 2010, at about 1:00 AM, in As Sa'diyah, Diyala, Iraq, armed assailants broke into a residence, then fired upon and killed three civilians.  The assailants detonated an improvised explosive device (IED) when soldiers arrived at the scene, killing eight soldiers, wounding four others, and damaging the residence.  No group claimed responsibility.</t>
  </si>
  <si>
    <t>As Sa, August, Diyala, others, residence, scene, soldiers</t>
  </si>
  <si>
    <t>District headquarters targeted in armed attack in Qareh Bagh, Ghazni, Afghanistan</t>
  </si>
  <si>
    <t>On or about 22 August 2010, in Qareh Bagh, Ghazni, Afghanistan, assailants fired firearms and rocket-propelled grenades (RPG) at the district headquarters building but caused no injuries or damage.  No group claimed responsibility.</t>
  </si>
  <si>
    <t>1 NGO office damaged in RPG attack in Shahr-e Bozorg, Badakhshan, Afghanistan</t>
  </si>
  <si>
    <t>On or about 7 September 2010, in Shahr-e Bozorg, Badakhshan, Afghanistan, assailants fired three rocket propelled grenades (RPG) at the police headquarters, damaging a non-governmental organization (NGO) office but causing no injuries.  No group claimed responsibility.</t>
  </si>
  <si>
    <t>Badakhshan, governmental organization, grenade, headquarters, organization, police headquarters, Shahr</t>
  </si>
  <si>
    <t>4 police officers wounded in IED attack by Taliban near Qalat, Zabol, Afghanistan</t>
  </si>
  <si>
    <t>On 14 June 2010, near Qalat, Zabol, Afghanistan, assailants detonated an improvised explosive device (IED) targeting a police vehicle, wounding four police officers and damaging the vehicle.  The Taliban claimed responsibility.</t>
  </si>
  <si>
    <t>police, police vehicle, Qalat, Taliban, targeting, vehicle, Zabol</t>
  </si>
  <si>
    <t>On 21 March 2010, in Basua, Gumla, Jharkhand, India, assailants fired upon and killed a civilian.  No group claimed responsibility, although it was widely believed the Communist Party of India-Maoist (CPI-Maoist) was responsible.</t>
  </si>
  <si>
    <t>Gumla, India, Jharkhand, Maoist</t>
  </si>
  <si>
    <t>On 6 January 2010, in Al Musayyib, Babil, Iraq, assailants fired upon and wounded a 50-year-old female civilian near her home.  No group claimed responsibility.</t>
  </si>
  <si>
    <t>Al Musayyib, Babil, female, female civilian, old female, year</t>
  </si>
  <si>
    <t>1 civilian killed, 2 others wounded in armed attack in Khar, Federally Administered Tribal Areas, Pakistan</t>
  </si>
  <si>
    <t>On 21 August 2010, in the early morning, in Khar, Federally Administered Tribal Areas, Pakistan, assailants fired on the house of a tribal elder, killing his son, wounding two civilians, and damaging the house.  No group claimed responsibility.</t>
  </si>
  <si>
    <t>Administered Tribal Areas, early morning, elder, Federally, house, Khar, tribal elder</t>
  </si>
  <si>
    <t>On 19 June 2010, in Tumaco, Narino, Colombia, assailants detonated a bomb on an electricity tower, damaging the tower but causing no injuries.  No group claimed responsibility, although  authorities believed the Revolutionary Armed Forces of Colombia (FARC) was responsible.</t>
  </si>
  <si>
    <t>City targeted in rocket attack in Ghazni, Ghazni, Afghanistan</t>
  </si>
  <si>
    <t>On 1 September 2010, in Ghazni, Ghazni, Afghanistan, assailants fired three rockets at the city, causing no injuries or damage.  No group claimed responsibility.</t>
  </si>
  <si>
    <t>city, Ghazni, rockets, September</t>
  </si>
  <si>
    <t>On 12 May 2010, at about 7:00 AM, in Kandahar, Kandahar, Afghanistan, assailants fired upon and killed a prison official.  The Taliban claimed responsibility.</t>
  </si>
  <si>
    <t>Kandahar, official, prison</t>
  </si>
  <si>
    <t>1 mosque damaged in VBIED attack near Farah, Farah, Afghanistan</t>
  </si>
  <si>
    <t>On 11 August 2010, at 10:30 AM, near Farah, Farah, Afghanistan, two would-be suicide bombers prematurely detonated a vehicle-borne improvised explosive device (VBIED), damaging a mosque but causing no injuries.  No group claimed responsibility.</t>
  </si>
  <si>
    <t>bomber, Farah, mosque, suicide, suicide bomber</t>
  </si>
  <si>
    <t>Several security guards held hostage in Hesarak, Nangarhar, Afghanistan</t>
  </si>
  <si>
    <t>On 5 July 2010, in the evening, in Hesarak, Nangarhar, Afghanistan, assailants took several security guards hostage and then detonated an improvised explosive device (IED) targeting the Shahid Abdol Haq school, damaging the school but causing no injuries.  No group claimed responsibility.</t>
  </si>
  <si>
    <t>guards, guards hostage, Hesarak, hostage, Nangarhar, school, security guards, security guards hostage</t>
  </si>
  <si>
    <t>Police officer targeted in Nejrab, Kapisa, Afghanistan</t>
  </si>
  <si>
    <t>On 8 July 2010, in Nejrab, Kapisa, Afghanistan, assailants attacked the district police chief by unknown means but caused no injuries or damage.  No group claimed responsibility.</t>
  </si>
  <si>
    <t>chief, district police, district police chief, Kapisa, means, Nejrab, police chief, unknown means</t>
  </si>
  <si>
    <t>1 contractor kidnapped in hijacking in Baghlan-e Jadid, Baghlan, Afghanistan</t>
  </si>
  <si>
    <t>On or about 22 December 2009, in Baghlan-e Jadid, Baghlan, Afghanistan, on the Pol-e Khomri-Konduz road, assailants hijacked a construction vehicle and kidnapped the driver.  No group claimed responsibility.</t>
  </si>
  <si>
    <t>Baghlan, construction, construction vehicles, driver, Konduz, road</t>
  </si>
  <si>
    <t>1 child killed, 3 civilians wounded in rocket attack in Tall 'Afar, Ninawa, Iraq</t>
  </si>
  <si>
    <t>On 25 August 2010, Tall 'Afar, Ninawa, Iraq, assailants fired eight rockets into the western Sa'd neighborhood, killing one child, wounding three civilians, and damaging a residence.  No group claimed responsibility.</t>
  </si>
  <si>
    <t>child, neighborhood, Ninawa, residence, Tall</t>
  </si>
  <si>
    <t>District headquarters targeted in rocket attack in Shinwari, Parvan, Afghanistan</t>
  </si>
  <si>
    <t>On or about 22 April 2010, in Shinwari, Parvan, Afghanistan, assailants fired rockets at the district headquarters but caused no injuries or damage.  No group claimed responsibility.</t>
  </si>
  <si>
    <t>April, district headquarters, headquarters, Parvan, rockets, Shinwari</t>
  </si>
  <si>
    <t>On 4 April 2010, in the 'Azamiyah district of Baghdad, Iraq, assailants detonated a magnetic improvised explosive device (IED) attached to a civilian car in the northern Al Qahirah neighborhood, wounding two civilians and damaging their vehicle.  No group claimed responsibility.</t>
  </si>
  <si>
    <t>Al Qahirah, April, Baghdad, civilian car, district, neighborhood, vehicle</t>
  </si>
  <si>
    <t>2 police officers killed, 1 child wounded in armed attack in Mosul, Ninawa, Iraq</t>
  </si>
  <si>
    <t>On 31 May 2010, in the Al Medan district of Mosul, Ninawa, Iraq, assailants fired upon a police checkpoint, killing two police officers and wounding one child.  No group claimed responsibility.</t>
  </si>
  <si>
    <t>checkpoint, child, Mosul, Ninawa, police, police checkpoint</t>
  </si>
  <si>
    <t>Unknown target in IED attack by suspected Taliban in Rabat-i-Sangi-Pa'in, Herat, Afghanistan</t>
  </si>
  <si>
    <t>On 14 April 2010, in Rabat-i-Sangi-Pa'in, Herat, Afghanistan, assailants detonated an improvised explosive device (IED) against an unknown target, causing no injuries or damage.  No group claimed responsibility, although it was widely believed the Taliban was responsible.</t>
  </si>
  <si>
    <t>April, Herat, Rabat, Taliban, targeting, unknown target</t>
  </si>
  <si>
    <t>1 vehicle damaged in armed attack in Nalchik, Kabardino-Balkariya, Russia</t>
  </si>
  <si>
    <t>On 1 June 2010, at about 12:45 AM, in Nalchik, Kabardino-Balkariya, Russia, assailants fired upon a police vehicle, damaging the vehicle but causing no injuries.  No group claimed responsibility.</t>
  </si>
  <si>
    <t>Balkariya, Kabardino, Nalchik, police vehicle, Russia, vehicle</t>
  </si>
  <si>
    <t>1 civilian killed in armed attack in Al Khalis, Diyala, Iraq</t>
  </si>
  <si>
    <t>On 31 May 2010, in Al Khalis, Diyala, Iraq, assailants fired upon and killed one civilian.  No group claimed responsibility.</t>
  </si>
  <si>
    <t>Al Khalis, Diyala</t>
  </si>
  <si>
    <t>On 8 September 2010, in the 'Azamiyah district of Baghdad, Iraq, assailants detonated a roadside improvised explosive device (IED), causing no injuries or damage. No group claimed responsibility.</t>
  </si>
  <si>
    <t>Baghdad, damage, district, roadside, September</t>
  </si>
  <si>
    <t>On 21 December 2009, in Baghdad, Iraq, assailants detonated a improvised explosive device (IED) attached to a vehicle, wounding two civilians and damaging one vehicle.  No group claimed responsibility.</t>
  </si>
  <si>
    <t>Baghdad, December, vehicle</t>
  </si>
  <si>
    <t>Civilians targeted in armed attack in Watapur, Konar, Afghanistan</t>
  </si>
  <si>
    <t>On 19 March 2010, in Watapur, Konar, Afghanistan, armed assailants attempted to kidnap a civilian, then fired on several other civilians who intervened, causing no injuries or damage.  No group claimed responsibility.</t>
  </si>
  <si>
    <t>kidnap, Konar, March, Watapur</t>
  </si>
  <si>
    <t>1 civilian, 1 child wounded in IED attack in Baghdad, Iraq</t>
  </si>
  <si>
    <t>On 10 June 2010, in the Sab'ah Nisan district of Baghdad, Iraq, assailants detonated a roadside improvised explosive device (IED) near the convoy of a private security company in the eastern Al Husayniyah neighborhood, wounding one civilian and one child nearby and damaging one vehicle in the convoy.  No group claimed responsibility.</t>
  </si>
  <si>
    <t>child, company, convoy, neighborhood, Nisan, private security, private security company, security, security company</t>
  </si>
  <si>
    <t>3 soldiers, 4 people killed in armed attack by suspected Mai-Mai in Fizi, Sud-Kivu, Democratic Republic of the Congo</t>
  </si>
  <si>
    <t>Between 13 April 2010, in the morning, and 16 April 2010, in Fizi, Sud-Kivu, Democratic Republic of the Congo, armed assailants attacked the community and exchanged fire with soldiers, killing three soldiers and four people.  No group claimed responsibility, although it was widely believed the Mai-Mai Yakutumba group was responsible.</t>
  </si>
  <si>
    <t>April, Congo, Democratic Republic, Kivu, soldiers</t>
  </si>
  <si>
    <t>On 17 January 2010, in the night, in central Mosul, Ninawa, Iraq, assailants fired upon and killed a civilian at the gate of his home.  No group claimed responsibility.</t>
  </si>
  <si>
    <t>gate, home, Mosul, night, Ninawa</t>
  </si>
  <si>
    <t>On or about 2 May 2010, in Kirkuk, At Ta'mim, Iraq, armed assailants fired upon and wounded one police officer.  No group claimed responsibility.</t>
  </si>
  <si>
    <t>Kirkuk, officers, police, police officers</t>
  </si>
  <si>
    <t>Communities targeted in mortar attack in Khowst, Khowst, Afghanistan</t>
  </si>
  <si>
    <t>On 11 May 2010, in Khowst, Khowst, Afghanistan, assailants fired six mortars rounds at residential areas of the city, causing no injuries or damage.  No group claimed responsibility.</t>
  </si>
  <si>
    <t>area, city, Khowst, mortar, residential area, rounds</t>
  </si>
  <si>
    <t>1 shop damaged in IED attack in Shakar Dara, Punjab, Pakistan</t>
  </si>
  <si>
    <t>Shakar Dara</t>
  </si>
  <si>
    <t>33.776112,72.324165</t>
  </si>
  <si>
    <t>Shakar Dara, Punjab, Pakistan,</t>
  </si>
  <si>
    <t>On 21 February 2010, in Shakar Dara, Punjab, Pakistan, assailants detonated an improvised explosive device (IED) targeting a market, damaging a shop but causing no injuries.  No group claimed responsibility.</t>
  </si>
  <si>
    <t>market, Punjab, Shakar Dara, shop, targeting</t>
  </si>
  <si>
    <t>7 security guards killed by Taliban in Bakva, Farah, Afghanistan</t>
  </si>
  <si>
    <t>On 12 February 2010, in Bakva, Farah, Afghanistan, assailants attacked a convoy of private security vehicles, killing seven security guards by unknown means and setting fire to and damaging seven vehicles.  The Taliban claimed responsibility.</t>
  </si>
  <si>
    <t>Bakva, Farah, private security, private security vehicle, security, security vehicle</t>
  </si>
  <si>
    <t>Several students wounded in IED attack in Mosul, Ninawa, Iraq</t>
  </si>
  <si>
    <t>On 30 September 2010, in Mosul, Ninawa, Iraq, assailants detonated an improvised explosive device (IED) in front of the Mosul Faculty of Medicine, wounding several students and damaging the building.  No group claimed responsibility.</t>
  </si>
  <si>
    <t>building, Front, medicine, Mosul, Ninawa, students</t>
  </si>
  <si>
    <t>1 civilian killed in landmine explosion in Dera Ismail Khan, North-West Frontier, Pakistan</t>
  </si>
  <si>
    <t>On 13 March 2010, in Dera Ismail Khan, North-West Frontier, Pakistan, a landmine exploded, killing one civilian.  No group claimed responsibility.</t>
  </si>
  <si>
    <t>Dera Ismail Khan, landmine, West Frontier</t>
  </si>
  <si>
    <t>1 residence damaged in IED attack in Kirkuk, At Ta'mim, Iraq</t>
  </si>
  <si>
    <t>On 25 April 2010, in the Wasti district of Kirkuk, At Ta'mim, Iraq, assailants detonated an improvised explosive device (IED) targeting a member of the al-Iraqiyah List, damaging his residence but causing no injuries.  No group claimed responsibility.</t>
  </si>
  <si>
    <t>April, district, Kirkuk, member, residence, targeting, Wasti</t>
  </si>
  <si>
    <t>1 former minister, 2 body guards wounded in grenade attack in Bender Cassim, Bari, Somalia</t>
  </si>
  <si>
    <t>On 1 February 2010, at about 3:00 A.M., in Bender Cassim, Bari, Somalia, assailants threw a grenade at a former Puntland minister's house, wounding the former minister and two bodyguards.  No group claimed responsibility.</t>
  </si>
  <si>
    <t>Bari, Bender Cassim, bodyguards, minister, Puntland, s house</t>
  </si>
  <si>
    <t>1 gas pipeline damaged in IED attack in Mach, Balochistan, Pakistan</t>
  </si>
  <si>
    <t>On 8 February 2010, in Mach, Balochistan, Pakistan, assailants detonated an improvised explosive device (IED), damaging a gas pipeline but causing no injuries.  No group claimed responsibility.</t>
  </si>
  <si>
    <t>Balochistan, February, gas pipeline, Mach, Pakistan, pipeline</t>
  </si>
  <si>
    <t>2 civilians kidnapped by suspected Huthist rebels in Al 'Anad, Lahij, Yemen</t>
  </si>
  <si>
    <t>Al 'Anad</t>
  </si>
  <si>
    <t>13.210556,44.785000</t>
  </si>
  <si>
    <t>Al `Anad, Lahij, Yemen,</t>
  </si>
  <si>
    <t>On 17 July 2010, in Al 'Anad, Lahij, Yemen, assailants kidnapped two civilians as they were driving their car.  No group claimed responsibility, but it was believed that Huthist rebels were responsible.</t>
  </si>
  <si>
    <t>Huthist, July, Lahij, rebels</t>
  </si>
  <si>
    <t>1 hospital damaged in IED attack in Mosul, Ninawa, Iraq</t>
  </si>
  <si>
    <t>On 8 February 2010, in western Mosul, Ninawa, Iraq, assailants detonated an improvised explosive device (IED) at the entrance of al-Jumhuri Public Hospital, damaging the hospital but causing no casualties.  No group claimed responsibility.</t>
  </si>
  <si>
    <t>casualties, entrance, hospital, Mosul, Ninawa, Public Hospital</t>
  </si>
  <si>
    <t>On 7 July 2010, in the Rashid district of Baghdad, Iraq, assailants detonated a roadside improvised explosive device (IED) near Shiite pilgrims in the southwestern Madinat al Bayaa' neighborhood, wounding six pilgrims.  No group claimed responsibility.</t>
  </si>
  <si>
    <t>2 civilians wounded by suspected al-Shabaab al-Islamiya in Giohar, Shabeellaha Dhexe, Somalia</t>
  </si>
  <si>
    <t>On or about 11 February 2010, in Giohar, Shabeellaha Dhexe, Somalia, assailants wounded two civilians by unknown means.  No group claimed responsibility, although it was believed al-Shabaab al-Islamiya was responsible.</t>
  </si>
  <si>
    <t>1 residence damaged in bombing in Bastia, Corsica, France</t>
  </si>
  <si>
    <t>Bastia</t>
  </si>
  <si>
    <t>On 24 August 2010, in the night, in Bastia, Corsica, France, a bomb exploded at a house, damaging the residence but causing no injuries.  No group claimed responsibility.</t>
  </si>
  <si>
    <t>Bastia, Corsica, France, house</t>
  </si>
  <si>
    <t>City targeted by suspected FARC in Caldono, Cauca, Colombia</t>
  </si>
  <si>
    <t>On or about 6 August 2010, in Caldono, Cauca, Colombia, assailants attacked the city by unknown means, causing no injuries or damage.  No group claimed responsibility, although authorities believed the Revolutionary Armed Forces of Colombia (FARC) was responsible.</t>
  </si>
  <si>
    <t>Caldono, Cauca, city, Colombia, means, unknown means</t>
  </si>
  <si>
    <t>2 civilians killed in armed attack in Jorm, Badakhshan, Afghanistan</t>
  </si>
  <si>
    <t>On 25 June 2010, in Jorm, Badakhshan, Afghanistan, assailants fired upon and killed two civilians.  No group claimed responsibility.</t>
  </si>
  <si>
    <t>Afghanistan, Badakhshan, June</t>
  </si>
  <si>
    <t>3 police officers wounded in landmine explosion in Al Qa'im, Al Anbar, Iraq</t>
  </si>
  <si>
    <t>ON 10 June 2010, in Al Qa'im, Al Anbar, Iraq, a landmine exploded when it was struck by a police vehicle, wounding three police officers and damaging one police vehicle.  No group claimed responsibility.</t>
  </si>
  <si>
    <t>Al Anbar, Al Qa, landmine, police, police vehicle, vehicle</t>
  </si>
  <si>
    <t>On 11 July 2010, in the western Zanjili district of Mosul, Ninawa, Iraq, armed assailants fired upon a police checkpoint, killing two police officers and damaging one checkpoint.  No group claimed responsibility.</t>
  </si>
  <si>
    <t>checkpoint, Mosul, Ninawa, police, police checkpoint, Zanjili</t>
  </si>
  <si>
    <t>1 civilian kidnapped in Hayatabad, North-West Frontier, Pakistan</t>
  </si>
  <si>
    <t>On or about 27 January 2010, in Hayatabad, North-West Frontier, Pakistan, assailants kidnapped an Afghan businessman.  No group claimed responsibility.</t>
  </si>
  <si>
    <t>Afghan, businessman, Hayatabad, West Frontier</t>
  </si>
  <si>
    <t>On 12 July 2010, in Bakva, Farah, Afghanistan, assailants kidnapped two civilians.  No group claimed responsibility.</t>
  </si>
  <si>
    <t>Afghanistan, Bakva, Farah, July</t>
  </si>
  <si>
    <t>On 1 April 2010, at about 8:30 AM, in the Al Kazimiyah district of Baghdad, Iraq, assailants detonated an improvised explosive device (IED) outside a liquor store in the northwestern Madinat al Hurriyah neighborhood, wounding two civilians and damaging the store.  No group claimed responsibility.</t>
  </si>
  <si>
    <t>Al Kazimiyah, April, liquor, liquor store, Madinat, neighborhood, store</t>
  </si>
  <si>
    <t>1 civilian killed, 3 children injured in mortar attack in Mohmand, Federally Administered Tribal Areas, Pakistan</t>
  </si>
  <si>
    <t>On 10 August 2010, in Sagi Bala, Mohmand, Federally Administered Tribal Areas, Pakistan, assailants fired a mortar at a residence, killing one civilian, injuring three children, and damaging the residence.  No group claimed responsibility.</t>
  </si>
  <si>
    <t>Administered Tribal Areas, children, Federally, Mohmand, mortar, residence</t>
  </si>
  <si>
    <t>1 police officer wounded in IED attack near Al Huwayjah, At Ta'mim, Iraq</t>
  </si>
  <si>
    <t>On 6 February 2010, on the Kirkuk-Al Huwayjah road, near Al Huwayjah, At Ta'mim, Iraq, assailants detonated a roadside improvised explosive device (IED) near the vehicle transporting the Mahuz chief of police, wounding one police officer and damaging the vehicle but not injuring the chief of police.  No group claimed responsibility.</t>
  </si>
  <si>
    <t>chief, February, Kirkuk, police, road, roadside, vehicle</t>
  </si>
  <si>
    <t>9 political affiliates kidnapped by NPA-CPP in Lupon, Davao Oriental, Philippines</t>
  </si>
  <si>
    <t>Lupon</t>
  </si>
  <si>
    <t>6.900000,126.002220</t>
  </si>
  <si>
    <t>Lupon, Davao Oriental, Philippines,</t>
  </si>
  <si>
    <t>On 11 April 2010, at about 3:00 PM, in Marayag, Lupon, Davao Oriental, Philippines, at least 30 armed assailants stopped the vehicle of a mayoral candidate at a checkpoint, then kidnapped the mayoral candidate and eight of his supporters.  Three hours later, the assailants released seven of the supporters.  On 12 April 2010, after 8:00 PM, the assailants released the other two hostages.  New People's Army/Communist Party of Philippines (NPA-CPP) claimed responsibility.</t>
  </si>
  <si>
    <t>candidate, Davao, hours, mayoral candidate, Philippines, supporters</t>
  </si>
  <si>
    <t>1 imam killed, 9 civilians injured in grenade attack in Pikit, Cotabato, Philippines</t>
  </si>
  <si>
    <t>On 9 May 2010, at 7:15 PM, in Batulawan, Pikit, Cotabato, Philippines, assailants threw a grenade in a mosque, killing one imam, injuring nine civilians, and damaging the mosque.  No group claimed responsibility.</t>
  </si>
  <si>
    <t>Cotabato, imam, mosque, Philippines, Pikit</t>
  </si>
  <si>
    <t>Several political affiliates kidnapped by suspected HAMAS in Gaza City, Gaza Strip</t>
  </si>
  <si>
    <t>On 15 May 2010, in Gaza City, Gaza Strip, assailants kidnapped several members of Fatah.  No group claimed responsibility, but it was believed that HAMAS was responsible.</t>
  </si>
  <si>
    <t>Unknown target in IED explosion in Gilan, Ghazni, Afghanistan</t>
  </si>
  <si>
    <t>On 29 August 2010, in Gilan, Ghazni, Afghanistan, an improvised explosive device (IED) exploded when it was being planted but caused no injuries or damage.  No group claimed responsibility.</t>
  </si>
  <si>
    <t>Afghanistan, August, damage, Ghazni, Gilan</t>
  </si>
  <si>
    <t>Police officers targeted in Alah Say, Kapisa, Afghanistan</t>
  </si>
  <si>
    <t>On 1 August 2010, in Alah Say, Kapisa, Afghanistan, assailants attacked police officers by unknown means, causing no reported injuries or damage.  No group claimed responsibility.</t>
  </si>
  <si>
    <t>Afghanistan, Alah Say, August, Kapisa, means, unknown means</t>
  </si>
  <si>
    <t>1 security guard killed in armed attack in Char Bolagh, Balkh, Afghanistan</t>
  </si>
  <si>
    <t>On 5 February 2010, in Char Bolagh, Balkh, Afghanistan, assailants fired on the district chief and his security guards, killing one security guard.  No group claimed responsibility.</t>
  </si>
  <si>
    <t>Balkh, Char Bolagh, district chief, guards, security, security guards</t>
  </si>
  <si>
    <t>3 civilians wounded in IED attack in Ba'qubah, Diyala, Iraq</t>
  </si>
  <si>
    <t>On 16 September 2010, in western Ba'qubah, Diyala, Iraq, assailants detonated a magnetic improvised explosive device (IED) attached to a civilian vehicle, wounding three civilians and damaging the vehicle.  No group claimed responsibility.</t>
  </si>
  <si>
    <t>civilian vehicle, Diyala, September, vehicle</t>
  </si>
  <si>
    <t>3 soldiers killed, 9 others wounded in armed attack by suspected AQAP in As Sa'id, Shabwah, Yemen</t>
  </si>
  <si>
    <t>As Sa'id</t>
  </si>
  <si>
    <t>On 29 September 2010, in As Sa'id, Shabwah, Yemen, armed assailants fired rocket-propelled grenades (RPG) upon the convoy of the Governor of the Shabwah Governorate, killing one to three soldiers, wounding six to nine others, and damaging one vehicle.  No group claimed responsibility, although it was believed al-Qa'ida in the Arabian Peninsula (AQAP) was responsible.</t>
  </si>
  <si>
    <t>AQAP, Arabian Peninsula, As Sa, governor, propelled grenades, Shabwah</t>
  </si>
  <si>
    <t>1 prayer leader killed in armed attack in Hub, Balochistan, Pakistan</t>
  </si>
  <si>
    <t>On 15 January 2010, in Hub, Balochistan, Pakistan, assailants fired upon and killed one prayer leader.  No group claimed responsibility.</t>
  </si>
  <si>
    <t>Balochistan, leader, prayer leader, prayers</t>
  </si>
  <si>
    <t>1 government office damaged in armed attack in Bangkok, Krung Thep, Thailand</t>
  </si>
  <si>
    <t>On 8 April 2010, at about 2:00 PM, in Phahonyothin, Bangkok, Krung Thep, Thailand, assailants threw a grenade at the Land Transport Department building, damaging the building but causing no injuries.  No group claimed responsibility.</t>
  </si>
  <si>
    <t>Bangkok, building, grenade, Krung Thep</t>
  </si>
  <si>
    <t>1 police officer killed, 1 civilian wounded in armed attack in Baghdad, Iraq</t>
  </si>
  <si>
    <t>On 24 September 2010, in the evening, in northern Baghdad, Iraq, assailants fired upon a police colonel's vehicle, killing the colonel, wounding his wife, and damaging the vehicle.  No group claimed responsibility.</t>
  </si>
  <si>
    <t>colonel, evening, police colonel, s vehicle, vehicle, wife</t>
  </si>
  <si>
    <t>1 civilian wounded in armed attack near Kirkuk, At Ta'mim, Iraq</t>
  </si>
  <si>
    <t>On 23 March 2010, near Kirkuk, At Ta'mim, Iraq, assailants fired upon a civilian car on the Kirkuk-Taza Khurmatu road, wounding the driver and damaging his vehicle.  No group claimed responsibility.</t>
  </si>
  <si>
    <t>civilian car, driver, Kirkuk, road, Taza Khurmatu</t>
  </si>
  <si>
    <t>1 police officer, 1 civilian killed in armed attack by suspected NPA-CPP in Guihulngan, Negros Oriental, Philippines</t>
  </si>
  <si>
    <t>On 14 May 2010, at about 5:00 PM, in Guihulngan, Negros Oriental, Philippines, armed assailants fired upon and killed one police officer and one civilian.  No group claimed responsibility, but authorities believed that New People's Army/Communist Party of Philippines (NPA-CPP) was responsible.</t>
  </si>
  <si>
    <t>Army, authorities, Communist Party, Guihulngan, Negros, New People, Philippines</t>
  </si>
  <si>
    <t>3 election workers kidnapped and killed by suspected Taliban in Chemtal, Balkh, Afghanistan</t>
  </si>
  <si>
    <t>On 18 September 2010, in Chemtal, Balkh, Afghanistan, assailants kidnapped three election workers and later killed them by unknown means.  No group claimed responsibility, although it was widely believed the Taliban was responsible.</t>
  </si>
  <si>
    <t>Balkh, election workers, elections, means, unknown means, workers</t>
  </si>
  <si>
    <t>3 civilians killed in armed attack by suspected Taliban in Sabari, Khowst, Afghanistan</t>
  </si>
  <si>
    <t>On 27 January 2010, in Sabari, Khowst, Afghanistan, armed assailants fired on and killed three shopkeepers while they were walking to their shops.  No group claimed responsibility, although it was widely believed the Taliban was responsible.</t>
  </si>
  <si>
    <t>Khowst, Sabari, shop, shopkeeper</t>
  </si>
  <si>
    <t>Police targeted in grenade attack in Mogadishu, Banaadir, Somalia</t>
  </si>
  <si>
    <t>On 10 July 2010, in Waberi district, in Mogadishu, Banaadir, Somalia, assailants threw grenades at police officers near the Waberi police station, causing no injuries or damage.  No group claimed responsibility.</t>
  </si>
  <si>
    <t>Banaadir, grenade, Mogadishu, police, police station, Somalia, station, Waberi</t>
  </si>
  <si>
    <t>1 civilian killed in armed attack in Badakhshan, Afghanistan</t>
  </si>
  <si>
    <t>On 30 July 2010, in Badakhshan, Afghanistan, armed assailants fired on a vehicle transporting a former jihadi commander, killing him and damaging the vehicle.  No group claimed responsibility.</t>
  </si>
  <si>
    <t>Badakhshan, command, jihadi, jihadi commander, vehicle</t>
  </si>
  <si>
    <t>1 political party building damaged in IED attack in Balad Ruz, Diyala, Iraq</t>
  </si>
  <si>
    <t>On 7 March 2010, at about noon, in Balad Ruz, Diyala, Iraq, assailants detonated an improvised explosive device (IED) near the offices of the Iraqi National Movement, damaging the political party building but causing no injuries.  No group claimed responsibility.</t>
  </si>
  <si>
    <t>Balad Ruz, Iraqi, National Movement, noon, party, party building, political party, political party building</t>
  </si>
  <si>
    <t>1 tribal elder killed in Angur Adah, Paktika, Afghanistan</t>
  </si>
  <si>
    <t>Angur Adah</t>
  </si>
  <si>
    <t>32.519169,69.271668</t>
  </si>
  <si>
    <t>Angur Adah, Paktika, Afghanistan,</t>
  </si>
  <si>
    <t>On or about 7 April 2010, in Angur Adah, Paktika, Afghanistan, assailants killed one tribal elder by unknown means for allegedly supporting the government.  No group claimed responsibility.</t>
  </si>
  <si>
    <t>elder, means, Paktika, tribal elder, unknown means</t>
  </si>
  <si>
    <t>1 civilian killed in armed attack near Al Fallujah, Al Anbar, Iraq</t>
  </si>
  <si>
    <t>On 16 August 2010, near Al Fallujah, Al Anbar, Iraq, in a drive-by shooting, assailants fired upon and killed one civilian.  No group claimed responsibility.</t>
  </si>
  <si>
    <t>Al Anbar, Al Fallujah, August, drive</t>
  </si>
  <si>
    <t>Several civilians wounded in assault by suspected HAMAS in the Gaza Strip</t>
  </si>
  <si>
    <t>On 13 June 2010, in the Gaza Strip, assailants assaulted and wounded several civilians as they were participating in a reception for the Arab League's secretary general.  No group claimed responsibility, but it was believed that HAMAS was responsible.</t>
  </si>
  <si>
    <t>Gaza Strip, HAMAS, reception, secretary</t>
  </si>
  <si>
    <t>Vehicle targeted in armed attack in Keshendeh, Balkh, Afghanistan</t>
  </si>
  <si>
    <t>On or about 22 March 2010, in Keshendeh, Balkh, Afghanistan, armed assailants fired upon a police vehicle but caused no injuries or damage.  No group claimed responsibility.</t>
  </si>
  <si>
    <t>Afghanistan, Balkh, damage, March, police vehicle</t>
  </si>
  <si>
    <t>Paramilitary members targeted in IED attack by AQIM in Lakhdaria, Bouira, Algeria</t>
  </si>
  <si>
    <t>On 22 June 2010, at about 11:00 AM, in Lakhdaria, Bouira, Algeria, assailants detonated an improvised explosive device (IED) on a Patriots convoy, causing no injuries or damage.  Al-Qa'ida Organization in Islamic Maghreb (AQIM) claimed responsibility.</t>
  </si>
  <si>
    <t>Algeria, AQIM, Bouira, Islamic Maghreb, Lakhdaria, organization, Patriots</t>
  </si>
  <si>
    <t>On 7 March 2010, at about 8:30 AM, in the Khad'ra' district of eastern Mosul, Ninawa, Iraq, assailants fired a mortar round at a polling station, causing no injuries or damage.  No group claimed responsibility.</t>
  </si>
  <si>
    <t>Khad, mortar, mortar rounds, Mosul, Ninawa, rounds, station</t>
  </si>
  <si>
    <t>3 police officers, 2 civilians killed, 16 police officers and civilians wounded in double IED attack by ISI in Baghdad, Iraq</t>
  </si>
  <si>
    <t>On 11 May 2010, at about 9:30 PM, in the Rashid district of Baghdad, Iraq, assailants detonated a roadside improvised explosive device (IED) in the southern Durah neighborhood, then detonated another IED as police officers arrived at the scene, killing three police officers and two civilians and wounding 16 police officers and civilians.  The Islamic State of Iraq (ISI) claimed responsibility.</t>
  </si>
  <si>
    <t>Durah, Islamic State, officers, police, police officers, Rashid, scene</t>
  </si>
  <si>
    <t>1 government building destroyed in bombing by suspected Maoist faction in Koraput, Orissa, India</t>
  </si>
  <si>
    <t>On 24 April 2010, in Koraput, Orissa, India, assailants detonated multiple explosive devices, destroying one government building but causing no injuries.  No group claimed responsibility, although it was widely believed a Maoist faction was responsible.</t>
  </si>
  <si>
    <t>building, faction, government, government building, Koraput, Orissa</t>
  </si>
  <si>
    <t>3 civilians killed, 1 civilian kidnapped and wounded in armed attack, 3 civilians kidnapped by CPI-Maoist in Bastar, Chhattisgarh, India</t>
  </si>
  <si>
    <t>On 27 June 2010, in Bastar, Chhattisgarh, India, assailants fired upon and killed three civilians.  Assailants then kidnapped four additional civilians from the same village, and later fired upon and wounded one of the kidnapped victims.  The Communist Party of India-Maoist (CPI-Maoist) claimed responsibility.</t>
  </si>
  <si>
    <t>additional civilians, Bastar, India, Maoist</t>
  </si>
  <si>
    <t>2 children killed, 2 others wounded in grenade attack in Peshawar, Khyber Pakhtunkhwa, Pakistan</t>
  </si>
  <si>
    <t>On 12 May 2010, in Peshawar, Khyber Pakhtunkhwa, Pakistan, assailants threw a grenade at a house, killing two children, wounding two others, and damaging the house.  No group claimed responsibility.</t>
  </si>
  <si>
    <t>children, grenade, house, Khyber Pakhtunkhwa, Peshawar</t>
  </si>
  <si>
    <t>1 residence damaged in IED attack near Balad, Salah ad Din, Iraq</t>
  </si>
  <si>
    <t>On 10 June 2010, near Balad, Salah ad Din, Iraq, assailants detonated an improvised explosive device (IED) near the residence of a Sahwa Council member, damaging the home but causing no injuries.  No group claimed responsibility.</t>
  </si>
  <si>
    <t>Balad, home, June, member, residence, Sahwa Council, Salah</t>
  </si>
  <si>
    <t>On 14 January 2010, at about noon, in the Thaqifiyah district of northern Mosul, Ninawa, Iraq, assailants fired upon a civilian inside the al-Nakhil restaurant, wounding the civilian and damaging the restaurant.  No group claimed responsibility.</t>
  </si>
  <si>
    <t>January, Mosul, Ninawa, noon, restaurant</t>
  </si>
  <si>
    <t>Military patrol targeted in missile attack in the Negev, Southern District, Israel</t>
  </si>
  <si>
    <t>On 7 January 2010, in the Negev, Southern District, Israel, assailants fired one anti-tank missile at an Israeli patrol, causing no injuries or damage.  No group claimed responsibility.</t>
  </si>
  <si>
    <t>anti, missiles, Negev, tank, tank missile</t>
  </si>
  <si>
    <t>1 cleric killed in armed attack in Kizlyar, Dagestan, Russia</t>
  </si>
  <si>
    <t>On 11 January 2010, in the night, in Kizlyar, Dagestan, Russia, assailants fired upon and killed the imam of a mosque.  No group claimed responsibility.</t>
  </si>
  <si>
    <t>Dagestan, imam, Kizlyar, mosque</t>
  </si>
  <si>
    <t>2 civilians injured in IED attack in Arghandab, Kandahar, Afghanistan</t>
  </si>
  <si>
    <t>On 8 June 2010, in Arghandab, Kandahar, Afghanistan, an improvised explosive device (IED) exploded when it was struck by a motorcycle, injuring two civilians and damaging the vehicle.  No group claimed responsibility.</t>
  </si>
  <si>
    <t>Afghanistan, Arghandab, June, Kandahar, motorcycle</t>
  </si>
  <si>
    <t>Police convoy targeted in Shinwari, Parvan, Afghanistan</t>
  </si>
  <si>
    <t>On 25 August 2010, in Shinwari, Parvan, Afghanistan, assailants attacked a police convoy by unknown means, causing no injuries or damage.  No group claimed responsibility.</t>
  </si>
  <si>
    <t>convoy, means, Parvan, police convoy, Shinwari, unknown means</t>
  </si>
  <si>
    <t>1 election official killed in assault in Midsayap, Cotabato, Philippines</t>
  </si>
  <si>
    <t>Midsayap</t>
  </si>
  <si>
    <t>7.190833,124.530281</t>
  </si>
  <si>
    <t>Midsayap, Cotabato, Philippines,</t>
  </si>
  <si>
    <t>On 20 May 2010, at about 7:00 AM, in Midsayap, Cotabato, Philippines, assailants stabbed and killed an election official in her home.  No group claimed responsibility.</t>
  </si>
  <si>
    <t>Cotabato, election official, elections, Midsayap</t>
  </si>
  <si>
    <t>1 civilian killed in armed attack by Taliban in Shah Juy, Zabol, Afghanistan</t>
  </si>
  <si>
    <t>On 13 June 2010, in the evening, in Shah Juy, Zabol, Afghanistan, assailants fired upon a civilian, killing one civilian and damaging his house.  The Taliban claimed responsibility.</t>
  </si>
  <si>
    <t>evening, house, Shah Juy, Zabol</t>
  </si>
  <si>
    <t>2 civilians, 2 children wounded in grenade attack in Lashkar Gah, Helmand, Afghanistan</t>
  </si>
  <si>
    <t>On 26 August 2010, in the evening, in Lashkar Gah, Helmand, Afghanistan, assailants threw a grenade at a house, wounding two civilians and two children and damaging the house.  No group claimed responsibility.</t>
  </si>
  <si>
    <t>children, evening, grenade, Helmand, house, Lashkar Gah</t>
  </si>
  <si>
    <t>2 police officers, 1 person wounded in armed attack in Baghdad, Iraq</t>
  </si>
  <si>
    <t>On 14 July 2010, at about 5:30 PM, in the Karradah district of Baghdad, Iraq, armed assailants fired upon a police patrol, wounding two police officers and one person.  No group claimed responsibility.</t>
  </si>
  <si>
    <t>Karradah, patrol, person, police, police patrol</t>
  </si>
  <si>
    <t>On 27 May 2010, in the Al Mu'alimin district of Mosul, Ninawa, Iraq, assailants fired upon and killed one civilian.  No group claimed responsibility.</t>
  </si>
  <si>
    <t>Al Mu, alimin, alimin district, Mosul, Ninawa</t>
  </si>
  <si>
    <t>4 police officers killed, 4 others wounded in IED attack by Taliban in Gereshk, Helmand, Afghanistan</t>
  </si>
  <si>
    <t>On 14 August 2010, at 7:00 AM, in Gereshk, Helmand, Afghanistan, assailants detonated an improvised explosive device (IED) targeting a police vehicle, killing four police officers, wounding four others, and damaging the vehicle.  The Taliban claimed responsibility.</t>
  </si>
  <si>
    <t>Gereshk, Helmand, police, police vehicle, Taliban, targeting, vehicle</t>
  </si>
  <si>
    <t>2 police officers wounded by suspected Taliban in Gereshk, Helmand, Afghanistan</t>
  </si>
  <si>
    <t>On 15 February 2010, in the late evening, in Gereshk, Helmand, Afghanistan, assailants wounded two police officers by unknown means.  No group claimed responsibility, although it was widely believed the Taliban was responsible.</t>
  </si>
  <si>
    <t>evening, Gereshk, Helmand, late evening, means, unknown means</t>
  </si>
  <si>
    <t>2 civilians killed, 2 others wounded in IED attack in Marjah, Helmand, Afghanistan</t>
  </si>
  <si>
    <t>On 24 June 2010,  in the Sadi area, in Marjah, Helmand, Afghanistan, assailants detonated an improvised explosive device (IED) targeting civilians, killing two civilians and wounding two others.  No group claimed responsibility.</t>
  </si>
  <si>
    <t>1 school damaged in assault by suspected Maoist faction in Bastar, Chhattisgarh, India</t>
  </si>
  <si>
    <t>On 19 July 2010, in Bastar, Chhattisgarh, India, assailants armed with spades, axes, and other primitive weapons assaulted one school, damaging the school but causing no injuries.  No group claimed responsibility, although it was widely believed a Maoist faction was responsible.</t>
  </si>
  <si>
    <t>Bastar, faction, primitive weapons, school, weapons</t>
  </si>
  <si>
    <t>On 7 September 2010, at about 7:00 AM, in Sai Buri, Pattani, Thailand, armed assailants fired upon and killed a school janitor as he was entering a school.  No group claimed responsibility, but authorities believed that Muslim separatists were responsible.</t>
  </si>
  <si>
    <t>janitor, Pattani, Sai Buri, school, school janitor</t>
  </si>
  <si>
    <t>1 business damaged in IED attack by Caucasus Emirate in Moscow, Moskva, Russia</t>
  </si>
  <si>
    <t>On 9 August 2010, at about 10:00 AM, in Moscow, Moskva, Russia, an improvised explosive device (IED) exploded at the office of an energy company, damaging the business but causing no injuries.  Riyad us-Saliheyn Martyrs' Brigade of the Caucasus Emirate claimed responsibility.</t>
  </si>
  <si>
    <t>Brigade, Caucasus Emirate, energy, Moscow, Moskva, Saliheyn Martyrs</t>
  </si>
  <si>
    <t>5 civilians killed in IED attack in Herat, Afghanistan</t>
  </si>
  <si>
    <t>On 2 January 2010, in Herat, Afghanistan, assailants detonated an improvised explosive device (IED) targeting a group of civilians, killing five civilians.  No group claimed responsibility.</t>
  </si>
  <si>
    <t>Afghanistan, civilians, Herat, January, targeting</t>
  </si>
  <si>
    <t>On 9 June 2010, in the evening, in the Mansur district of Baghdad, Iraq, assailants detonated a roadside improvised explosive device (IED) in the northwestern Ghazaliyah neighborhood, killing one or two civilians and wounding between two and five others.  No group claimed responsibility.</t>
  </si>
  <si>
    <t>evening, Ghazaliyah, Mansur, neighborhood, roadside</t>
  </si>
  <si>
    <t>1 residence damaged in bombing in Imphal, Manipur, India</t>
  </si>
  <si>
    <t>On 26 June 2010, at about 11:00 AM, in Imphal, Manipur, India, assailants detonated an explosive device, damaging the residence of a Communist Party of India-Marxist (CPI-M) local council leader but causing no injuries.  No group claimed responsibility.</t>
  </si>
  <si>
    <t>council, council leader, India, leader, local council, Manipur, Marxist</t>
  </si>
  <si>
    <t>1 person wounded in grenade attack in Bender Cassim, Bari, Somalia</t>
  </si>
  <si>
    <t>On 6 February 2010, in Bender Cassim, Bari, Somalia, assailants threw a grenade at the office of a local women's group, wounding one person.  No group claimed responsibility.</t>
  </si>
  <si>
    <t>Bari, Bender Cassim, person, Somalia, women</t>
  </si>
  <si>
    <t>Some people killed in grenade attack in Mogadishu, Banaadir, Somalia</t>
  </si>
  <si>
    <t>On 21 July 2010, in Mogadishu, Banaadir, Somalia, assailants threw grenades at the residence of the deputy district commissioner of Wadajir district, killing some people.  No group claimed responsibility.</t>
  </si>
  <si>
    <t>commissioner, deputy, deputy district, district, district commissioner, Wadajir</t>
  </si>
  <si>
    <t>1 bank damaged in grenade attack by suspected anti-government protesters in Phrae, Phrae, Thailand</t>
  </si>
  <si>
    <t>Phrae</t>
  </si>
  <si>
    <t>18.150000,100.133331</t>
  </si>
  <si>
    <t>Phrae, Phrae, Thailand,</t>
  </si>
  <si>
    <t>On 18 May 2010, in the night, in Phrae, Phrae, Thailand, assailants threw three grenades at a bank, damaging the bank but causing no injuries.  No group claimed responsibility, but authorities believed that anti-government protesters were responsible.</t>
  </si>
  <si>
    <t>anti, bank, government protesters, protesters</t>
  </si>
  <si>
    <t>On 23 February 2010, in the Ash Shiffa' district of western Mosul, Ninawa, Iraq, three armed assailants stormed a Christian house and fired upon its occupants, killing a father and his two sons and damaging their home.  The three assailants fled on motorcycles.  No group claimed responsibility.</t>
  </si>
  <si>
    <t>Ash Shiffa, father, house, motorcycle, occupants</t>
  </si>
  <si>
    <t>1 police officer killed by suspected Taliban in Arghandab, Kandahar, Afghanistan</t>
  </si>
  <si>
    <t>On 4 July 2010, in the morning, in Arghandab, Kandahar, Afghanistan, assailants attacked a police checkpoint by unknown means, killing one police officer and damaging the checkpoint.  No group claimed responsibility, although it was widely believed the Taliban was responsible.</t>
  </si>
  <si>
    <t>Arghandab, checkpoint, Kandahar, means, morning, police checkpoint, unknown means</t>
  </si>
  <si>
    <t>On 25 February 2010, in the Az Zuhur district of northeastern Mosul, Ninawa, Iraq, assailants entered the home of a 60-year-old female civilian and assaulted her with knives, stabbing and killing the civilian.  No group claimed responsibility.</t>
  </si>
  <si>
    <t>Az Zuhur, female, female civilian, knives, old female, year</t>
  </si>
  <si>
    <t>4 civilians injured in IED attack in Zabol, Afghanistan</t>
  </si>
  <si>
    <t>On 16 August 2010, in Zabol, Afghanistan, an improvised explosive device (IED) exploded when it was struck, injuring four civilians.  No group claimed responsibility.</t>
  </si>
  <si>
    <t>Afghanistan, August, Zabol</t>
  </si>
  <si>
    <t>Civilian targeted in Sorubay, Kabol, Afghanistan</t>
  </si>
  <si>
    <t>On 23 July 2010, in Sorubay, Kabol, Afghanistan, assailants attacked the vehicle of a former Member of Parliament by unknown means, causing no reported injuries or damage.  No group claimed responsibility.</t>
  </si>
  <si>
    <t>means, member, Parliament, Sorubay, unknown means</t>
  </si>
  <si>
    <t>1 political party member kidnapped by suspected Maoist faction in Bankura, West Bengal, India</t>
  </si>
  <si>
    <t>On 16 June 2010, in the evening, in Sarenga, Bankura, West Bengal, India, assailants kidnapped one member of the Communist Party of India-Marxist (CPI-M).  No group claimed responsibility, although it was widely believed a Maoist faction was responsible.</t>
  </si>
  <si>
    <t>2 paramilitary members killed, 2 others injured in armed attack by suspected Taliban in Mohmand, Federally Administered Tribal Areas, Pakistan</t>
  </si>
  <si>
    <t>On 18 January 2010, in Daag, Mohmand, Federally Administered Tribal Areas, Pakistan, armed assailants fired on a checkpoint which was manned by a tribal militia, killing two militia members, injuring two others, and damaging the checkpoint.  No group claimed responsibility, although it was widely believed the Taliban was responsible.</t>
  </si>
  <si>
    <t>Administered Tribal Areas, checkpoint, Federally, militia, militia members, Mohmand, tribal militia</t>
  </si>
  <si>
    <t>3 police officers wounded in bombing in Akhkinchu-Borzoy, Chechnya, Russia</t>
  </si>
  <si>
    <t>Akhkinchu-Borzoy</t>
  </si>
  <si>
    <t>On 12 April 2010, at about 4:15 PM, in Akhkinchu-Borzoy, Chechnya, Russia, a bomb exploded in the forest, killing three police officers.  No group claimed responsibility.</t>
  </si>
  <si>
    <t>bomb, Borzoy, Chechnya, forest, Russia</t>
  </si>
  <si>
    <t>1 contractor killed, 3 police officers wounded in armed attack by Taliban in Ahmadabad, Paktia, Afghanistan</t>
  </si>
  <si>
    <t>On 14 August 2010, at 10:00 AM, in Ahmadabad, Paktia, Afghanistan, assailants fired on a police vehicle, killing one road construction worker, wounding three police officers, and damaging the vehicle.  The Taliban claimed responsibility.</t>
  </si>
  <si>
    <t>Ahmadabad, construction, construction workers, Paktia, road, road construction, road construction workers, workers</t>
  </si>
  <si>
    <t>2 civilians wounded in armed attack by suspected Islamic Party near Mogadishu, Banaadir, Somalia</t>
  </si>
  <si>
    <t>On 7 July 2010, in the evening, in the Ceelasha Biyaha neighborhood on the outskirts of Mogadishu, Banaadir, Somalia, armed assailants threw at least two grenades at a police station controlled by assailants from the Islamic Party.  In response, the targeted assailants fired into the areas around the blasts, wounding two civilians.  No group claimed responsibility, although it was widely believed the Islamic Party was responsible for the retaliation attacks.</t>
  </si>
  <si>
    <t>Banaadir, blast, Ceelasha Biyaha, Islamic Party, Mogadishu, outskirts, police station, retaliation</t>
  </si>
  <si>
    <t>1 residence damaged in grenade attack in Bangkok, Krung Thep, Thailand</t>
  </si>
  <si>
    <t>On 16 March 2010, at about 2:30 AM, in Bangkok, Krung Thep, Thailand, assailants fired a M-79 grenade at the home of the Administrative Court's chief judge but the grenade hit his neighbor's residence instead, damaging one residence but causing no injuries.  No group claimed responsibility.</t>
  </si>
  <si>
    <t>Bangkok, chief judge, Krung Thep, neighbor</t>
  </si>
  <si>
    <t>2 civilians killed in IED attack near Al Hillah, Babil, Iraq</t>
  </si>
  <si>
    <t>On 27 August 2010, in northern Al Hillah, Babil, Iraq, assailants detonated a magnetic improvised explosive device (IED) attached to a vehicle being used as a gas-cylinder vending site, killing the driver and one laborer and destroying the vehicle.  No group claimed responsibility.</t>
  </si>
  <si>
    <t>Al Hillah, Babil, cylinders, driver, laborers, site, vehicle</t>
  </si>
  <si>
    <t>1 political activist killed, 2 others wounded in armed attack in Turbat, Balochistan, Pakistan</t>
  </si>
  <si>
    <t>On 11 July 2010, in Turbat, Balochistan, Pakistan, assailants fired on a vehicle transporting political affiliates, killing one National Party (NP) leader, wounding two activists, and damaging the vehicle.  No group claimed responsibility.</t>
  </si>
  <si>
    <t>activist, affiliates, leader, National Party, political affiliate, Turbat</t>
  </si>
  <si>
    <t>2 civilians kidnapped in Gen. S.K. Pendatun, Maguindanao, Philippines</t>
  </si>
  <si>
    <t>On 23 April 2010, at about 3:00 PM, in Midkunting, Gen. S.K. Pendatun, Maguindanao, Philippines, armed assailants kidnapped two civilians.  No group claimed responsibility, but authorities believed that a rogue faction of the Moro Islamic Liberation Front (MILF) or a political actor was responsible.</t>
  </si>
  <si>
    <t>actor, Maguindanao, political actor, rogue</t>
  </si>
  <si>
    <t>On 30 April 2010, in the Rashid district of Baghdad, Iraq, assailants detonated an improvised explosive device (IED) near a Sahwa Council checkpoint, wounding two Sahwa Council members and damaging one checkpoint.  No group claimed responsibility.</t>
  </si>
  <si>
    <t>April, checkpoint, member, Rashid, Sahwa Council</t>
  </si>
  <si>
    <t>On 24 June 2010, in the Rashid district of Baghdad, Iraq, assailants detonated an improvised explosive device (IED) in the southwestern Amiriya neighborhood, wounding four civilians.  No group claimed responsibility.</t>
  </si>
  <si>
    <t>Amiriya, Baghdad, district, June, neighborhood, Rashid</t>
  </si>
  <si>
    <t>1 police checkpoint damaged in armed attack by suspected Taliban in Qeysar, Faryab, Afghanistan</t>
  </si>
  <si>
    <t>On 22 May 2010, in the evening, in Qeysar, Faryab, Afghanistan, assailants fired mortars, rocket-propelled grenades (RPG) and small arms at a police checkpoint, damaging the checkpoint but causing no injuries.  No group claimed responsibility, although it was widely believed the Taliban was responsible.</t>
  </si>
  <si>
    <t>checkpoint, Faryab, police checkpoint, propelled grenades, Qeysar, small arms</t>
  </si>
  <si>
    <t>On 8 July 2010, in the morning, in Kandahar, Kandahar, Afghanistan, armed assailants fired upon and killed the owner of a mobile phone shop.  No group claimed responsibility.</t>
  </si>
  <si>
    <t>Kandahar, mobile phone, mobile phone shop, owner, phone, phone shop</t>
  </si>
  <si>
    <t>On 14 April 2010, in the early morning, in Bara, Federally Administered Tribal Areas, Pakistan, assailants detonated an improvised explosive device (IED) targeting a girls' school, damaging the school but causing no injuries.  No group claimed responsibility.</t>
  </si>
  <si>
    <t>Administered Tribal Areas, Bara, early morning, Federally, girls, morning, school, targeting</t>
  </si>
  <si>
    <t>2 civilians, 1 police officer killed, 11 civilians wounded in IED attack in Baghdad, Iraq</t>
  </si>
  <si>
    <t>On 15 August 2010, at about 7:15 AM, in the northeastern Sadr City district of Baghdad, Iraq, assailants detonated a magnetic improvised explosive device (IED) attached to a mini-bus near the Transportation Ministry, killing two civilians and one police officer, wounding 11 civilians, and damaging the mini-bus.  No group claimed responsibility.</t>
  </si>
  <si>
    <t>August, Baghdad, civilians, district, mini, Sadr City, Transportation Ministry</t>
  </si>
  <si>
    <t>Unknown target in rocket attack in Chowreh, Oruzgan, Afghanistan</t>
  </si>
  <si>
    <t>On or about 22 August 2010, in Poza, Chowreh, Oruzgan, Afghanistan, assailants fired rockets at an unknown target but caused no injuries or damage.  No group claimed responsibility.</t>
  </si>
  <si>
    <t>Oruzgan, rockets, targeting, unknown target</t>
  </si>
  <si>
    <t>2 contractors injured in armed attack Kalat, Balochistan, Pakistan</t>
  </si>
  <si>
    <t>On 16 March 2010, in Kalat, Balochistan, Pakistan, armed assailants fired on a vehicle delivering supplies to North Atlantic Treaty Organization (NATO) forces in Afghanistan, injuring two contractors and damaging the vehicle.  No group claimed responsibility.</t>
  </si>
  <si>
    <t>1 child, 4 soldiers killed, 13 people wounded in bombing by KGK in Istanbul, Istanbul, Turkey</t>
  </si>
  <si>
    <t>On 22 June 2010, at about 7:15 AM, in Istanbul, Istanbul, Turkey, assailants detonated a roadside bomb near a military bus, killing four soldiers and one child, injuring 13 people, and damaging the bus.  Kongra-Gel's (KGK) semi-autonomous wing, the Kurdistan Freedom Hawks (TAK), claimed responsibility.</t>
  </si>
  <si>
    <t>autonomous wing, Istanbul, Kongra, Kurdistan Freedom Hawks, military bus, roadside bomb, Turkey, wing</t>
  </si>
  <si>
    <t>On 2 January 2010, in Chisimayu, Jubbada Hoose, Somalia, assailants assaulted and wounded several civilians.  No group claimed responsibility, although it was widely believed al-Shabaab al-Islamiya was responsible.</t>
  </si>
  <si>
    <t>1 district headquarters damaged in rocket attack in Barmal, Paktika, Afghanistan</t>
  </si>
  <si>
    <t>On or about 7 September 2010, in Barmal, Paktika, Afghanistan, assailants fired rockets at the district headquarters, damaging the headquarters but causing no injuries.  No group claimed responsibility.</t>
  </si>
  <si>
    <t>1 NGO official killed in armed attack in Beled Xaawo, Gedo, Somalia</t>
  </si>
  <si>
    <t>On 27 December 2009, in Beled Xaawo, Gedo, Somalia, armed assailants entered a home and fired upon and killed the head of the Somali non-governmental organization (NGO) Samafalka iyo Daryeelka Waayeekla.  No group claimed responsibility.</t>
  </si>
  <si>
    <t>Gedo, governmental organization, head, organization, Somali</t>
  </si>
  <si>
    <t>3 government employees kidnapped in Manugay, Konar, Afghanistan</t>
  </si>
  <si>
    <t>On 6 September 2010, in Manugay, Konar, Afghanistan, assailants kidnapped three government employees.  The assailants released the victims later the same day.  No group claimed responsibility.</t>
  </si>
  <si>
    <t>employee, government employee, Konar, Manugay</t>
  </si>
  <si>
    <t>3 civilians, 1 child injured in rocket attack in Quetta, Balochistan, Pakistan</t>
  </si>
  <si>
    <t>On 29 April 2010, in Quetta, Balochistan, Pakistan, assailants fired several rockets into different areas of the city, injuring three civilians and one child and damaging two residences.  No group claimed responsibility.</t>
  </si>
  <si>
    <t>area, Balochistan, child, city, different areas, Quetta</t>
  </si>
  <si>
    <t>2 civilians killed in IED attack in Al Qayyarah, Ninawa, Iraq</t>
  </si>
  <si>
    <t>On 2 August 2010, in the afternoon, in Al Qayyarah, Ninawa, Iraq, assailants detonated an improvised explosive device (IED), killing two civilians.  No group claimed responsibility.</t>
  </si>
  <si>
    <t>afternoon, Al Qayyarah, August, Ninawa</t>
  </si>
  <si>
    <t>6 civilians, 4 people killed, 8 civilians, 7 people wounded in mortar attack in Mogadishu, Banaadir, Somalia</t>
  </si>
  <si>
    <t>On 19 April 2010, in Mogadishu, Banaadir, Somalia, assailants fired mortars at the presidential palace and an African Union Mission in Somalia (AMISOM) base, prompting retaliatory fire from AMISOM troops and the Transitional Federal Government (TFG) troops.  In the ensuing crossfire, mortars hit populated locations, killing six civilians and four people, wounding eight civilians and seven people, and damaging several houses.  No group claimed responsibility.</t>
  </si>
  <si>
    <t>AMISOM, palace, presidential palace, Somalia, Transitional Federal Government, troops</t>
  </si>
  <si>
    <t>1 road culvert destroyed in IED attack by suspected Maoist faction in West Midnapore, West Bengal, India</t>
  </si>
  <si>
    <t>On 13 August 2010, West Midnapore, West Bengal, India, assailants detonated a landmine improvised explosive device (IED), damaging one road culvert but causing no injuries.  No group claimed responsibility, although it was widely believed a Maoist faction was responsible.</t>
  </si>
  <si>
    <t>culvert, faction, landmine, road, road culvert, West Bengal, West Midnapore</t>
  </si>
  <si>
    <t>Many students and teachers wounded, dozens of students and teachers held hostage by NDFF in Benin-City, Edo, Nigeria</t>
  </si>
  <si>
    <t>Benin-City</t>
  </si>
  <si>
    <t>6.333333,5.633333</t>
  </si>
  <si>
    <t>Benin, Edo, Nigeria,</t>
  </si>
  <si>
    <t>On 22 March 2010, at about 9:00 AM, in Benin-City, Edo, Nigeria, between 300 and 400 assailants barricaded the Uselu-Ugbowo-Lagos road by setting bonfires to block traffic then entered the Federal Government Girls' College during exams, holding dozens of students and teachers hostage and stealing personal items.  Many other students and teachers were wounded when they tried to escape.  The assailants released the hostages during negotiations with police, then left the school after three hours of negotiations.  The Niger Delta Freedom Fighters (NDFF) claimed responsibility.</t>
  </si>
  <si>
    <t>Benin, block, exams, hostage, items, Lagos, negotiations, personal items, students, teacher</t>
  </si>
  <si>
    <t>Edo</t>
  </si>
  <si>
    <t>17 civilians killed, 37 civilians, 8 children injured in IED attack in Nahr-i-Saraj, Helmand, Afghanistan</t>
  </si>
  <si>
    <t>On 31 March 2010, in Nahr-i-Saraj, Helmand, Afghanistan, assailants detonated an improvised explosive device (IED) near a crowd of civilians, killing 17 civilians, injuring 37 others and eight children, and damaging a bicycle.  No group claimed responsibility.</t>
  </si>
  <si>
    <t>bicycle, children, crowd, Helmand, Nahr, Saraj</t>
  </si>
  <si>
    <t>On 6 June 2010, in Gaza City, Gaza Strip, assailants kidnapped eight members of Fatah.  No group claimed responsibility, but it was believed that HAMAS was responsible.</t>
  </si>
  <si>
    <t>1 police officer wounded in IED attack by Taliban in Lashkar Gah, Helmand, Afghanistan</t>
  </si>
  <si>
    <t>On 4 April 2010, in the Panjaw area, in Lashkar Gah, Helmand, Afghanistan, assailants detonated an improvised explosive device (IED) targeting a police vehicle, wounding one police officer and destroying the vehicle.  The Taliban claimed responsibility.</t>
  </si>
  <si>
    <t>area, Helmand, Lashkar Gah, police vehicle, targeting, vehicle</t>
  </si>
  <si>
    <t>Logistics convoy targeted in Charikar, Parvan, Afghanistan</t>
  </si>
  <si>
    <t>On 26 June 2010, in Charikar, Parvan, Afghanistan, assailants attacked a logistics convoy by unknown means, causing no reported injuries or damage.  No group claimed responsibility.</t>
  </si>
  <si>
    <t>Charikar, convoy, logistics, logistics convoy, means, Parvan, unknown means</t>
  </si>
  <si>
    <t>8 people killed in armed attack in Baghdad, Iraq</t>
  </si>
  <si>
    <t>On or about 16 June 2010, in the Sab'ah Nisan district of Baghdad, Iraq, assailants fired upon and killed eight people in the eastern Zayyunah neighborhood.  No group claimed responsibility.</t>
  </si>
  <si>
    <t>neighborhood, Nisan, People, Zayyunah</t>
  </si>
  <si>
    <t>1 humanitarian worker killed in armed attack in Kandahar, Kandahar, Afghanistan</t>
  </si>
  <si>
    <t>On 13 April 2010, in the afternoon, in Kandahar, Kandahar, Afghanistan, assailants fired upon and killed one humanitarian worker.  No group claimed responsibility.</t>
  </si>
  <si>
    <t>afternoon, humanitarian worker, Kandahar, workers</t>
  </si>
  <si>
    <t>1 tribal elder, 2 civilians killed in armed attack in Kandahar, Kandahar, Afghanistan</t>
  </si>
  <si>
    <t>On 21 August 2010, in the evening, in the Sarbazar area, in Kandahar, Kandahar, Afghanistan, assailants fired on a tribal elder, killing the elder and wounding two civilians.  No group claimed responsibility.</t>
  </si>
  <si>
    <t>area, elder, evening, Kandahar, tribal elder</t>
  </si>
  <si>
    <t>1 vehicle damaged in IED attack in Khinj, Panjshir, Afghanistan</t>
  </si>
  <si>
    <t>Khinj</t>
  </si>
  <si>
    <t>35.383331,69.750000</t>
  </si>
  <si>
    <t>Panjshir, Afghanistan,</t>
  </si>
  <si>
    <t>On 6 May 2010, in Pesh Ghor, Khinj, Panjshir, Afghanistan, assailants detonated an improvised explosive device (IED) near a United Nations (UN) vehicle which was passing through the area, damaging the vehicle but causing no injuries.  No group claimed responsibility.</t>
  </si>
  <si>
    <t>Afghanistan, area, Nations, vehicle</t>
  </si>
  <si>
    <t>Panjshir</t>
  </si>
  <si>
    <t>1 vehicle damaged in IED attack in Chirang, Assam, India</t>
  </si>
  <si>
    <t>On 22 January 2010, in Chirang, Assam, India, assailants detonated an improvised explosive device (IED) under an underpass as members of the Bodoland Territorial Council were driving by, damaging one vehicle but causing no injuries.  No group claimed responsibility.</t>
  </si>
  <si>
    <t>Assam, Bodoland, Chirang, India, January, member</t>
  </si>
  <si>
    <t>City targeted by suspected FARC in Argelia, Cauca, Colombia</t>
  </si>
  <si>
    <t>On or about 6 August 2010, in Argelia, Cauca, Colombia, assailants attacked the city by unknown means, causing no injuries or damage.  No group claimed responsibility, although authorities believed the Revolutionary Armed Forces of Colombia (FARC) was responsible.</t>
  </si>
  <si>
    <t>Argelia, Cauca, city, Colombia, means, unknown means</t>
  </si>
  <si>
    <t>1 political affiliate, 1 person wounded in IED attack in Baghdad, Iraq</t>
  </si>
  <si>
    <t>On 9 June 2010, in the Karradah district of Baghdad, Iraq, assailants detonated a roadside improvised explosive device (IED) near the vehicle of a political party member in the southeastern Az Za'faraniyah neighborhood, wounding one political affiliate and one person and damaging the vehicle.  No group claimed responsibility.</t>
  </si>
  <si>
    <t>affiliates, Az Za, Karradah, party, party member, person, political affiliate, political party, political party member</t>
  </si>
  <si>
    <t>3 civilians killed, several others wounded in IED attack in Khak-e Sefid, Farah, Afghanistan</t>
  </si>
  <si>
    <t>On 23 June 2010, in Khak-e Sefid, Farah, Afghanistan, assailants detonated an improvised explosive device (IED) targeting a civilian vehicle, killing three civilians, wounding several others, and damaging the vehicle.  No group claimed responsibility.</t>
  </si>
  <si>
    <t>civilian vehicle, Farah, Khak, Sefid, targeting, vehicle</t>
  </si>
  <si>
    <t>Soldiers disabled IED planted by suspected Al-Khobar in Carmen, Cotabato, Philippines</t>
  </si>
  <si>
    <t>On 29 December 2009, at about 8:30 PM, in Carmen, Cotabato, Philippines, soldiers safely disabled an improvised explosive device (IED) placed on an electricity tower by detonating the device with a water cannon.  Authorities believed the attempted attack was motivated by extortion.  No group claimed responsibility, although it was widely believed Al-Khobar was responsible.</t>
  </si>
  <si>
    <t>Carmen, Cotabato, electricity, electricity tower, extortion, Khobar, tower, water</t>
  </si>
  <si>
    <t>4 police officers wounded in IED attack in Samarra', Salah ad Din, Iraq</t>
  </si>
  <si>
    <t>On 10 May 2010, in Samarra', Salah ad Din, Iraq, assailants detonated a roadside improvised explosive device (IED) near a mobile police patrol, wounding four police officers and damaging one police vehicle.  No group claimed responsibility.</t>
  </si>
  <si>
    <t>mobile police, mobile police patrol, patrol, police, police patrol, police vehicle, roadside, Salah, Samarra</t>
  </si>
  <si>
    <t>1 civilian, 1 security guard wounded, 2 security guards kidnapped in armed attack by Taliban in Chahar Darreh, Kondoz, Afghanistan</t>
  </si>
  <si>
    <t>On 24 February 2010, in Chahar Darreh, Kondoz, Afghanistan, assailants attacked a former commander and his bodyguards, firing upon and wounding the former commander and one bodyguard and kidnapping two other bodyguards.  The Taliban claimed responsibility.</t>
  </si>
  <si>
    <t>bodyguards, Chahar Darreh, command, Kondoz</t>
  </si>
  <si>
    <t>On 3 April 2010, in the Karkh district of Baghdad, Iraq, assailants fired two Katyusha rockets at the International (Green) Zone (IZ), which impacted in the central Jadriya neighborhood just south of the IZ in the Karradah district, wounding one woman.  No group claimed responsibility.</t>
  </si>
  <si>
    <t>district, Green, Jadriya, Karkh, Karradah, Katyusha, south, woman</t>
  </si>
  <si>
    <t>On 20 April 2010, in Kirkuk, At Ta'mim, Iraq, armed assailants fired upon a police officer manning a security checkpoint, wounding one police officer and damaging the checkpoint.  No group claimed responsibility.</t>
  </si>
  <si>
    <t>checkpoint, Kirkuk, police officers, security, security checkpoint</t>
  </si>
  <si>
    <t>Polling center targeted in armed attack by suspected Taliban in Pashtun Kot, Faryab, Afghanistan</t>
  </si>
  <si>
    <t>On or about 18 September 2010, in Pashtun Kot, Faryab, Afghanistan, assailants fired rockets and/or artillery at a polling center but caused no reported injuries or damage.  No group claimed responsibility, although it was widely believed the Taliban was responsible.</t>
  </si>
  <si>
    <t>artillery, center, Faryab, Pashtun Kot, Taliban</t>
  </si>
  <si>
    <t>1 house damaged in armed attack in Doda, Jammu and Kashmir, India</t>
  </si>
  <si>
    <t>On 16 May 2010, in the evening, in Doda, Jammu and Kashmir, India, assailants fired upon one house, damaging the house but causing no injuries.  No group claimed responsibility.</t>
  </si>
  <si>
    <t>Doda, evening, house, Jammu, Kashmir</t>
  </si>
  <si>
    <t>Police post targeted by suspected Taliban in Ma'ruf, Kandahar, Afghanistan</t>
  </si>
  <si>
    <t>Ma'ruf</t>
  </si>
  <si>
    <t>31.566668,67.050003</t>
  </si>
  <si>
    <t>Maruf, Kandahar, Afghanistan,</t>
  </si>
  <si>
    <t>On 22 August 2010, in Ma'ruf, Kandahar, Afghanistan, assailants attacked a police post by unknown means, causing no injuries or damage.  No group claimed responsibility, although it was widely believed the Taliban was responsible.</t>
  </si>
  <si>
    <t>Kandahar, means, police post, post, Taliban, unknown means</t>
  </si>
  <si>
    <t>On 29 June 2010, in the Shuhada district of Kirkuk, At Ta'mim, Iraq, armed assailants kidnapped a civilian inside a bus station.  No group claimed responsibility.</t>
  </si>
  <si>
    <t>bus station, Kirkuk, Shuhada, station</t>
  </si>
  <si>
    <t>1 police officer killed, 5 others wounded in IED attack in As Saqlawiyah, Al Anbar, Iraq</t>
  </si>
  <si>
    <t>On 10 August 2010, in As Saqlawiyah, Al Anbar, Iraq, assailants detonated a roadside improvised explosive device (IED) near a mobile police patrol, killing one police officer, wounding five others, and damaging one police vehicle.  No group claimed responsibility.</t>
  </si>
  <si>
    <t>1 cleric killed in armed attack in Ar Ramadi, Al Anbar, Iraq</t>
  </si>
  <si>
    <t>On 2 July 2010, in Ar Ramadi, Al Anbar, Iraq, armed assailants fired upon an imam at his residence after asking to meet with him for counsel, killing the imam and damaging his home.  No group claimed responsibility.</t>
  </si>
  <si>
    <t>Al Anbar, Ar Ramadi, home, imam, residence</t>
  </si>
  <si>
    <t>3 police officers injured in IED attack by Taliban in Khowst, Khowst, Afghanistan</t>
  </si>
  <si>
    <t>On 8 April 2010, in Shenkay, Khowst, Khowst, Afghanistan, an improvised explosive device (IED) exploded when it was struck, injuring three auxiliary police officers.  The Taliban claimed responsibility.</t>
  </si>
  <si>
    <t>Afghanistan, April, auxiliary police, Khowst, Taliban</t>
  </si>
  <si>
    <t>On 16 June 2010, in Ar Ramadi, Al Anbar, Iraq, assailants detonated a magnetic improvised explosive device (IED) attached to a vehicle, wounding one civilian and damaging the vehicle.  No group claimed responsibility.</t>
  </si>
  <si>
    <t>Al Anbar, Ar Ramadi, June, vehicle</t>
  </si>
  <si>
    <t>Unknown target in rocket attacks in Behsud, Nangarhar, Afghanistan</t>
  </si>
  <si>
    <t>On 29 August 2010, in Chowk-i-Bani, Behsud, Nangarhar, Afghanistan, assailants fired rockets into the city but caused no injuries or damage.  No group claimed responsibility.</t>
  </si>
  <si>
    <t>Bani, Behsud, chowk, city, Nangarhar, rockets</t>
  </si>
  <si>
    <t>1 civilian wounded in arson by suspected RIRA in Dublin, Dublin, Ireland</t>
  </si>
  <si>
    <t>On 17 February 2010, at about 9:25 PM, in Dublin, Dublin, Ireland, assailants set fire to a retail shop, injuring one civilian and destroying the shop.  No group claimed responsibility, although it was widely believed Real Irish Republican Army (RIRA) was responsible.</t>
  </si>
  <si>
    <t>Dublin, Ireland, Irish Republican Army, retail shops, shop</t>
  </si>
  <si>
    <t>1 UN summer camp destroyed in arson by suspected HAMAS in Gaza City, Gaza Strip</t>
  </si>
  <si>
    <t>On 23 May 2010, at 2:30 AM, in Gaza City, Gaza Strip, assailants set fire to and destroyed a summer camp operated by the United Nations Relief and Works Agency for Palestine Refugees in the Near East (UNRWA).  No group claimed responsibility, but the Palestinian Authority blamed HAMAS.</t>
  </si>
  <si>
    <t>camp, Gaza City, Nations Relief, Palestinian Authority, UNRWA</t>
  </si>
  <si>
    <t>2 paramilitary members, 2 civilians kidnapped and killed in armed attack in Adhaim, Diyala, Iraq</t>
  </si>
  <si>
    <t>On 23 June 2010, at about 1:00 PM, in Adhaim, Diyala, Iraq, armed assailants stormed a residence and kidnapped two Sahwa Council members and two civilians.  On 24 June 2010, near Adhaim, Diyala, Iraq, authorities recovered the four victims' bodies bearing evidence of gunshot wounds.  No group claimed responsibility.</t>
  </si>
  <si>
    <t>Adhaim, Diyala, evidence, gunshot, gunshot wounds, June, Sahwa Council, wounds</t>
  </si>
  <si>
    <t>Fuel ship, port targeted in mortar attacks in Mogadishu, Banaadir, Somalia</t>
  </si>
  <si>
    <t>Between 12 June 2010 and 16 June 2010, in Mogadishu, Banaadir, Somalia, assailants fired mortars intermittently at the port near the Hamar-jajab district, targeting a fuel tanker that was supplying the Transitional Federal Government (TFG).  No damages or injuries were reported, although many civilians fled the area to avoid injury.  No group claimed responsibility.</t>
  </si>
  <si>
    <t>fuel, fuel tanker, Hamar, jajab, jajab district, port, tanker, Transitional Federal Government</t>
  </si>
  <si>
    <t>5 civilians wounded in rocket attack in Bayt Hanun, Gaza Strip</t>
  </si>
  <si>
    <t>On 7 April 2010, at 10:00 PM, in Bayt Hanun, Gaza Strip, assailants fired six rockets targeting the Negev Desert in the Southern District of Israel, one of which fell short of the border, wounding five Palestinian civilians and damaging a residence in the Gaza Strip.  No group claimed responsibility.</t>
  </si>
  <si>
    <t>Bayt Hanun, border, Gaza Strip, Palestinian</t>
  </si>
  <si>
    <t>District headquarters targeted in armed attack by Taliban in Chah Ab, Takhar, Afghanistan</t>
  </si>
  <si>
    <t>Chah Ab</t>
  </si>
  <si>
    <t>37.399445,69.815277</t>
  </si>
  <si>
    <t>Chah Ab, Takhar, Afghanistan,</t>
  </si>
  <si>
    <t>On 12 April 2010, in the evening, in Chah Ab, Takhar, Afghanistan, assailants armed with small arms and mortars fired on the district headquarters, causing no injuries or damage.  The Taliban claimed responsibility.</t>
  </si>
  <si>
    <t>district headquarters, evening, headquarters, mortar, small arms, Takhar</t>
  </si>
  <si>
    <t>Unknown target in suicide VBIED attack in Abu Garmah, Diyala, Iraq</t>
  </si>
  <si>
    <t>Abu Garmah</t>
  </si>
  <si>
    <t>On 29 August 2010, in Abu Garmah, Diyala, Iraq, a vehicle-borne improvised explosive device (VBIED) operated by a suicide bomber exploded prematurely, causing no injuries or damage.  No group claimed responsibility.</t>
  </si>
  <si>
    <t>August, bomber, damage, Diyala, suicide, suicide bomber</t>
  </si>
  <si>
    <t>62 civilians, 2 government employees kidnapped near Hangu, Khyber Pakhtunkhwa, Pakistan</t>
  </si>
  <si>
    <t>On 15 May 2010, at about 9:30 AM, near Hangu, Khyber Pakhtunkhwa, Pakistan, armed assailants fired upon a civilian convoy, kidnapping 62 civilians and two government employees and firing upon, setting fire to, and damaging several vehicles.  On the same day, in the late evening, 10 of the victims escaped.  On 16 May 2010, in the same area, the assailants safely released 50 of the victims.  On 17 May 2010, in the same area, the assailants safely released the remaining victims.   No group claimed responsibility.</t>
  </si>
  <si>
    <t>area, civilian convoy, employee, government employee, Hangu, Khyber Pakhtunkhwa, late evening, victim</t>
  </si>
  <si>
    <t>3 civilians kidnapped in Quetta, Balochistan, Pakistan</t>
  </si>
  <si>
    <t>On 6 May 2010, in Bhagnari, Quetta, Balochistan, Pakistan, armed assailants kidnapped three employees of the National Bank of Pakistan.  No group claimed responsibility.</t>
  </si>
  <si>
    <t>National Bank, Pakistan, Quetta</t>
  </si>
  <si>
    <t>4 soldiers wounded in grenade attack by suspected anti-government protesters in Bangkok, Krung Thep, Thailand</t>
  </si>
  <si>
    <t>On 28 March 2010, at about 4:30 AM, in Bang Khen, Bangkok, Krung Thep, Thailand, assailants fired two grenades into a military compound, injuring four soldiers and damaging a military vehicle.  No group claimed responsibility, but authorities believed that anti-government protesters were responsible..</t>
  </si>
  <si>
    <t>anti, Bangkok, compound, government protesters, Krung Thep, military compound, military vehicle, protesters, responsible ..</t>
  </si>
  <si>
    <t>1 residence destroyed in IED attack by suspected CPI-Maoist in Malkangiri, Orissa, India</t>
  </si>
  <si>
    <t>On 14 August 2010, at about 8:00 PM, in Malkangiri, Orissa, India, assailants detonated an improvised explosive device (IED) in a school dormitory, destroying the dormitory but causing no injuries.  No group claimed responsibility, although it was widely believed the Communist Party of India-Maoist (CPI-Maoist) was responsible.</t>
  </si>
  <si>
    <t>dormitory, India, Malkangiri, Maoist, Orissa, school</t>
  </si>
  <si>
    <t>On 17 September 2010, in northern Gaza, Gaza City, Gaza Strip, assailants kidnapped two members of the Fatah political party.  No group claimed responsibility, although it was widely believed HAMAS was responsible.</t>
  </si>
  <si>
    <t>1 police stationed damaged in assault by suspected Naga militants in Sibsagar, Assam, India</t>
  </si>
  <si>
    <t>On 15 August 2010, in Sibsagar, Assam, India, assailants fired upon police, causing no injuries or damage.  Later, the assailants assaulted one police station, damaging the police station but causing no injuries.  No group claimed responsibility, although it was believed that Naga militants were responsible.</t>
  </si>
  <si>
    <t>Assam, militants, Naga, police, police station, Sibsagar, station</t>
  </si>
  <si>
    <t>On or about 22 August 2010, in Balkh, Afghanistan, armed assailants fired on a police checkpoint but caused no injuries or damage.  No group claimed responsibility.</t>
  </si>
  <si>
    <t>1 police vehicle damaged in IED attack in Darah-ye Suf-e Pa'in, Samangan, Afghanistan</t>
  </si>
  <si>
    <t>On or about 22 September 2010, in Darah-ye Suf-e Pa'in, Samangan, Afghanistan, assailants detonated an improvised explosive device (IED) as a police convoy passed, damaging at least one vehicle but causing no injuries.  No group claimed responsibility.</t>
  </si>
  <si>
    <t>Afghanistan, convoy, Darah, police convoy, Samangan, September</t>
  </si>
  <si>
    <t>3 civilians wounded in IED attack in Herat, Herat, Afghanistan</t>
  </si>
  <si>
    <t>On 2 July 2010, in Herat, Herat, Afghanistan, assailants detonated an improvised explosive device (IED), wounding three civilians.  No group claimed responsibility.</t>
  </si>
  <si>
    <t>Afghanistan, Herat, July</t>
  </si>
  <si>
    <t>District chief targeted in armed attack by Taliban in Wazah Khwah, Paktika, Afghanistan</t>
  </si>
  <si>
    <t>On 25 December 2009, in the morning, in Wazah Khwah, Paktika, Afghanistan, assailants fired on a district chief and his security guards but caused no injuries or damage.  The Taliban claimed responsibility.</t>
  </si>
  <si>
    <t>chief, district chief, guards, Paktika, security, security guards, Wazah Khwah</t>
  </si>
  <si>
    <t>1 school destroyed in bombing by suspected CPI-Maoist in Palamu, Jharkhand, India</t>
  </si>
  <si>
    <t>On 7 August 2010, at about 11:30 PM, in Kanda village, Palamu, Jharkhand, India, assailants detonated explosive devices, destroying one school but causing no injuries.  No group claimed responsibility, although it was believed the Communist Party of India-Maoist (CPI-Maoist) was responsible.</t>
  </si>
  <si>
    <t>India, Jharkhand, Maoist, Palamu, school, village</t>
  </si>
  <si>
    <t>1 police officer killed in armed attack by suspected Jundullah in Karachi, Sindh, Pakistan</t>
  </si>
  <si>
    <t>On 19 June 2010, at 3:15 PM, in Karachi, Sindh, Pakistan, outside of the City Courts, between 10 and 12 assailants threw grenades and fired on police officers as the officers were delivering prisoners to court for a hearing, killing one police officer and damaging the court.  No group claimed responsibility, although it was widely believed that Jundullah was responsible.</t>
  </si>
  <si>
    <t>court, Jundullah, Karachi, officers, prison, Sindh</t>
  </si>
  <si>
    <t>Court targeted in grenade attack in Chiang Mai, Thailand</t>
  </si>
  <si>
    <t>On 28 March 2010, at about 10:30 PM, in Chiang Mai, Thailand, assailants fired a grenade targeting the Administrative Court but the grenade fell short, causing no injuries or damage.  No group claimed responsibility.</t>
  </si>
  <si>
    <t>Chiang Mai, grenade, grenade targeting, targeting, Thailand</t>
  </si>
  <si>
    <t>On 26 May 2010, in Mosul, Ninawa, Iraq, in a drive-by shooting, armed assailants fired upon and killed an Interior Ministry police officer.  No group claimed responsibility.</t>
  </si>
  <si>
    <t>drive, Interior Ministry, Mosul, Ninawa, police officers</t>
  </si>
  <si>
    <t>24 civilians killed in armed attack and assault by suspected LRA in Manziga, Orientale, Democratic Republic of the Congo</t>
  </si>
  <si>
    <t>On 1 February 2010, in Munuku village in Manziga, Orientale, Democratic Republic of the Congo, assailants armed with sticks, bayonets and firearms attacked the village, killing 24 civilians and looting, burning and damaging several houses.  No group claimed responsibility, although it was believed the Lord's Resistance Army (LRA) was responsible.</t>
  </si>
  <si>
    <t>sticks, village</t>
  </si>
  <si>
    <t>2 civilians killed, 3 police officers, 11 civilians wounded in suicide VBIED attack in Mosul, Ninawa, Iraq</t>
  </si>
  <si>
    <t>On 16 June 2010, in the Al Muthanna district of Mosul, Ninawa, Iraq, a suicide bomber detonated a vehicle-borne improvised explosive device (VBIED) targeting a police patrol, killing two civilians and wounding three police officers and 11 civilians.  No group claimed responsibility.</t>
  </si>
  <si>
    <t>Al Muthanna, bomber, Mosul, Ninawa, patrol, police, police patrol, suicide, suicide bomber, targeting</t>
  </si>
  <si>
    <t>5 police officers, 2 civilians killed, 4 police officers, 1 civilian, 1 child wounded in suicide VBIED attack by suspected ISI in As Saqlawiyah, Al Anbar, Iraq</t>
  </si>
  <si>
    <t>On 13 January 2010, at about 7:30 AM, in central As Saqlawiyah, Al Anbar, Iraq, a suicide bomber detonated a vehicle-borne improvised explosive device (VBIED) near a government compound, killing five police officers and two civilians, wounding four police officers, one civilian, and one child, and damaging a police station, an adjacent municipal government building, and a medical center.  No group claimed responsibility, although local government officials believed that Islamic State of Iraq (ISI) was responsible.</t>
  </si>
  <si>
    <t>center, compound, government, government building, government compound, government official, Islamic State, local government, local government official, medical center, municipal government, municipal government building, police</t>
  </si>
  <si>
    <t>2 people wounded in IED attack between Balad Ruz, Diyala, Iraq, and Kan'an, Diyala, Iraq</t>
  </si>
  <si>
    <t>On 11 July 2010, between Balad Ruz, Diyala, Iraq, and Kan'an, Diyala, Iraq, assailants detonated a roadside improvised explosive device (IED) near a bus, wounding two people and damaging the bus.  No group claimed responsibility.</t>
  </si>
  <si>
    <t>Balad Ruz, Diyala, People, roadside</t>
  </si>
  <si>
    <t>1 government employee, 1 security guard killed in armed attack by suspected al-Shabaab al-Islamiya affiliate in Bender Cassim, Bari, Somalia</t>
  </si>
  <si>
    <t>On 4 May 2010, in Bender Cassim, Bari, Somalia, armed assailants fired upon a government administrator and her bodyguard, killing the government employee and the bodyguard.  No group claimed responsibility, although it was believed that a tribal affiliate of al-Shabaab al-Islamiya was responsible.</t>
  </si>
  <si>
    <t>administration, affiliates, Bari, Bender Cassim, bodyguards, government, government administration</t>
  </si>
  <si>
    <t>On 5 July 2010, in Nalchik, Kabardino-Balkariya, Russia, armed assailants fired upon and killed a police officer.  No group claimed responsibility.</t>
  </si>
  <si>
    <t>Balkariya, July, Kabardino, Nalchik, Russia</t>
  </si>
  <si>
    <t>On 8 June 2010, in the eastern Zahraa district of Mosul, Ninawa, Iraq, assailants detonated an improvised explosive device (IED), wounding one civilian.  No group claimed responsibility.</t>
  </si>
  <si>
    <t>district, June, Mosul, Ninawa, Zahraa</t>
  </si>
  <si>
    <t>1 political party office damaged in arson in Athens, Attiki, Greece</t>
  </si>
  <si>
    <t>On 29 January 2010, in Athens, Attiki, Greece, assailants set fire to a New Democracy (ND) political party office, damaging the political office but causing no injures.  No group claimed responsibility.</t>
  </si>
  <si>
    <t>injures, New Democracy, party office, political offices, political party office</t>
  </si>
  <si>
    <t>2 police officers injured in IED attack in Bannang Sata, Yala, Thailand</t>
  </si>
  <si>
    <t>On 5 May 2010, in the morning, in Bannang Sata, Yala, Thailand, assailants detonated an improvised explosive device (IED) at a branch of Government Savings Bank, injuring two police officers and damaging the bank.  No group claimed responsibility.</t>
  </si>
  <si>
    <t>bank, Bannang Sata, branch, morning, Thailand, Yala</t>
  </si>
  <si>
    <t>1 civilian killed, 2 others wounded in armed attack in Bara, Federally Administered Tribal Areas, Pakistan</t>
  </si>
  <si>
    <t>On 14 March 2010, in Bara, Federally Administered Tribal Areas, Pakistan, assailants fired on a civilian, killing the civilian and wounding two civilian passersby.  No group claimed responsibility.</t>
  </si>
  <si>
    <t>Administered Tribal Areas, Bara, civilian passersby, Federally, passersby</t>
  </si>
  <si>
    <t>2 police officers killed, 5 others wounded in bombing and armed attack by suspected FARC in Santander de Quilichao, Cauca, Colombia</t>
  </si>
  <si>
    <t>On 25 March 2010, at 3:15 PM, in Santander de Quilichao, Cauca, Colombia, armed assailants detonated explosives and fired upon two police patrols, killing two police officers, wounding five others, and damaging two police vehicles.  No group claimed responsibility, although authorities believed the Revolutionary Armed Forces of Colombia (FARC) was responsible.</t>
  </si>
  <si>
    <t>Cauca, Colombia, explosives, FARC, police, Quilichao, Revolutionary, Santander</t>
  </si>
  <si>
    <t>2 civilians killed in armed attack in Ghausabad, Balochistan, Pakistan</t>
  </si>
  <si>
    <t>Ghausabad</t>
  </si>
  <si>
    <t>28.883333,67.050003</t>
  </si>
  <si>
    <t>Ghausabad, Balochistan, Pakistan,</t>
  </si>
  <si>
    <t>On 16 January 2010, in Ghausabad, Balochistan, Pakistan, armed assailants fired on a civilian, killing the civilian and a civilian bystander.  No group claimed responsibility.</t>
  </si>
  <si>
    <t>Balochistan, bystanders, civilian bystanders</t>
  </si>
  <si>
    <t>Civilian targeted in incendiary attack near Bethlehem, West Bank</t>
  </si>
  <si>
    <t>On 14 January 2010, near Bethlehem, West Bank, assailants threw a Molotov cocktail at a civilian vehicle, causing no injuries or damage.  No group claimed responsibility.</t>
  </si>
  <si>
    <t>1 checkpoint damaged in Darqad, Takhar, Afghanistan</t>
  </si>
  <si>
    <t>On or about 22 December 2009, in Darqad, Takhar, Afghanistan, assailants attacked a police checkpoint by unknown means, damaging the checkpoint but causing no injuries.  No group claimed responsibility.</t>
  </si>
  <si>
    <t>checkpoint, Darqad, means, police checkpoint, Takhar, unknown means</t>
  </si>
  <si>
    <t>On or about 24 June 2010, in Kandahar, Kandahar, Afghanistan, armed assailants fired on and killed a police officer.  No group claimed responsibility.</t>
  </si>
  <si>
    <t>On 19 September 2010, in the Mansur district of Baghdad, Iraq, assailants detonated a magnetic improvised explosive device (IED) attached to a mini-bus in the northwestern Ghazaliyah neighborhood, killing two civilians, wounding four others, and destroying the vehicle.  No group claimed responsibility.</t>
  </si>
  <si>
    <t>Baghdad, district, Ghazaliyah, Mansur, mini, neighborhood, others, September</t>
  </si>
  <si>
    <t>Unknown target in IED attack by suspected Taliban in Kondoz, Afghanistan</t>
  </si>
  <si>
    <t>On 25 August 2010, in Kondoz, Afghanistan, assailants detonated an improvised explosive device (IED) against an unknown target, causing no injuries or damage.  No group claimed responsibility, although it was widely believed the Taliban was responsible.</t>
  </si>
  <si>
    <t>Afghanistan, August, Kondoz, Taliban, targeting, unknown target</t>
  </si>
  <si>
    <t>1 police officer killed, 1 other wounded in armed attack by Taliban near Pol-e 'Alam, Lowgar, Afghanistan</t>
  </si>
  <si>
    <t>On 15 September 2010, near Pol-e 'Alam, Lowgar, Afghanistan, assailants fired small arms and a rocket propelled grenade (RPG) at a police patrol, killing one police officer, wounding one other, and damaging one police vehicle.  The Taliban claimed responsibility.</t>
  </si>
  <si>
    <t>Alam, grenade, Lowgar, police, police vehicle, small arms</t>
  </si>
  <si>
    <t>2 civilians kidnapped and killed in armed attack by suspected CPI-Maoist in West Midnapore, West Bengal, India</t>
  </si>
  <si>
    <t>On 14 June 2010, in the evening, in Belpahari, West Midnapore, West Bengal, India, assailants kidnapped two civilians and later fired upon and killed them.  No group claimed responsibility, although it was believed the Communist Party of India-Maoist (CPI-Maoist) was responsible.</t>
  </si>
  <si>
    <t>Belpahari, India, Maoist, West Bengal, West Midnapore</t>
  </si>
  <si>
    <t>3 vehicles damaged in incendiary attack by PKK in Hozat, Tunceli, Turkey and Bingol, Bingol, Turkey</t>
  </si>
  <si>
    <t>Bingol, Hozat</t>
  </si>
  <si>
    <t>38.884724,40.493889</t>
  </si>
  <si>
    <t>Bingol, Bing?l, Turkey,</t>
  </si>
  <si>
    <t>On 9 February 2010, in the night, in Hozat, Tunceli and Bingol, Bingol, Turkey, Turkey, assailants threw Molotov cocktails and stones at the police during demonstrations, damaging three police vehicles but causing no reported injuries.  Apoist Youth Initiative of the Kongra-Gel (PKK) claimed responsibility.</t>
  </si>
  <si>
    <t>Bingol, cocktails, demonstration, Kongra, Molotov, stones, Tunceli, Turkey</t>
  </si>
  <si>
    <t>Bingol, Tunceli</t>
  </si>
  <si>
    <t>On or about 7 March 2010, in Andar, Ghazni, Afghanistan, assailants fired rockets at the district headquarters but caused no injuries or damage.  No group claimed responsibility.</t>
  </si>
  <si>
    <t>Andar, district headquarters, Ghazni, headquarters, March, rockets</t>
  </si>
  <si>
    <t>On 25 September 2010, in western Mosul, Ninawa, Iraq, assailants fired upon and killed one civilian near his residence.  No group claimed responsibility.</t>
  </si>
  <si>
    <t>Community targeted in rocket attack by al-Aqsa Martyrs Brigade in Kissufim, Southern District, Israel</t>
  </si>
  <si>
    <t>On 20 March 2010, in Kissufim, Southern District, Israel, assailants fired two rockets at a community, causing no injuries or damage.  Al-Aqsa Martyrs Brigade claimed responsibility.</t>
  </si>
  <si>
    <t>Aqsa Martyrs Brigade, community, Israel, Kissufim, Southern District</t>
  </si>
  <si>
    <t>1 civilian kidnapped in Balkh, Afghanistan</t>
  </si>
  <si>
    <t>On 26 July 2010, in Balkh, Afghanistan, assailants kidnapped one civilian.  Later, the assailants released the victim unharmed.  No group claimed responsibility.</t>
  </si>
  <si>
    <t>2 police officers killed in armed attack by suspected LT in Amritsar, Punjab, India</t>
  </si>
  <si>
    <t>Amritsar</t>
  </si>
  <si>
    <t>31.633057,74.865555</t>
  </si>
  <si>
    <t>Amritsar, Punjab, India,</t>
  </si>
  <si>
    <t>On 25 April 2010, in Gurdaspur, Amritsar, Punjab, India, assailants fired upon and killed two police officers.  No group claimed responsibility, although it was widely believed Lashkar-e-Tayyiba (LT) was responsible.</t>
  </si>
  <si>
    <t>April, India, Lashkar, Punjab</t>
  </si>
  <si>
    <t>1 paramilitary member killed in armed attack by ISI in Jurf as Sakhr, Babil, Iraq</t>
  </si>
  <si>
    <t>On 10 April 2010, in Jurf as Sakhr, Babil, Iraq, armed assailants fired upon and killed one Sahwa Council leader.  The Islamic State of Iraq (ISI) claimed responsibility.</t>
  </si>
  <si>
    <t>Islamic State, Jurf, Sahwa Council, Sakhr</t>
  </si>
  <si>
    <t>3 civilians killed in armed attack by ISI near Ba'qubah, Diyala, Iraq</t>
  </si>
  <si>
    <t>On 17 January 2010, at about 2:00 AM, four kilometers south of Ba'qubah, Diyala, Iraq, armed assailants dressed in military uniforms stormed a home, detained three brothers from the al-Mujamma' tribe, brought them to the front of their home, then fired upon and killed them.  The Islamic State of Iraq (ISI) claimed responsibility.</t>
  </si>
  <si>
    <t>home, kilometers, kilometers south, military uniforms, south, tribe, uniforms</t>
  </si>
  <si>
    <t>1 vehicle destroyed in IED attack near Khan Bani Sa'd, Diyala, Iraq</t>
  </si>
  <si>
    <t>On 18 June 2010, at 11:30 AM, near Khan Bani Sa'd, Diyala, Iraq, assailants detonated a roadside improvised explosive device (IED) targeting a Sahwa Council member, destroying his vehicle but causing no injuries.  No group claimed responsibility.</t>
  </si>
  <si>
    <t>Diyala, June, Khan Bani Sa, member, roadside, Sahwa Council, targeting</t>
  </si>
  <si>
    <t>3 civilians killed in armed attack by suspected ISI in As Sa'diyah, Diyala, Iraq</t>
  </si>
  <si>
    <t>On 18 August 2010, in the morning, in As Sa'diyah, Diyala, Iraq, assailants raided the homes of three farmers, segregated the farmers from their families, then fired upon and killed all three farmers.  No group claimed responsibility, although authorities believed the Islamic State of Iraq (ISI) was responsible.</t>
  </si>
  <si>
    <t>As Sa, family, farmer, Islamic State</t>
  </si>
  <si>
    <t>1 civilian killed in assault by suspected CPI-Maoist in Latehar, Jharkhand, India</t>
  </si>
  <si>
    <t>On 31 August 2010, in Latehar, Jharkhand, India, assailants assaulted and killed one trader.  No group claimed responsibility, although it was widely believed the Communist Party of India-Maoist (CPI-Maoist) was responsible.</t>
  </si>
  <si>
    <t>India, Jharkhand, Latehar, Maoist, trader</t>
  </si>
  <si>
    <t>On or about 23 July 2010, in Ghazni, Ghazni, Afghanistan, assailants attacked a police checkpoint by unknown means but caused no injuries or damage.  No group claimed responsibility.</t>
  </si>
  <si>
    <t>1 cathedral damaged in grenade attack by suspected ASG in Jolo, Sulu, Philippines</t>
  </si>
  <si>
    <t>On 10 January 2010, at about 5:40 AM, in Jolo, Sulu, Philippines, assailants threw a grenade at the Jolo Cathedral, damaging the cathedral but causing no injuries.  No group claimed responsibility, although authorities suspected the Abu Sayyaf Group (ASG) could have been responsible.</t>
  </si>
  <si>
    <t>1 government employee killed, 1 civilian, 3 children injured in armed attack by Caucasus Emirate in Pliyevo, Ingushetiya, Russia</t>
  </si>
  <si>
    <t>Pliyevo</t>
  </si>
  <si>
    <t>On 25 May 2010, at about 1:30 PM, near Pliyevo, Ingushetiya, Russia, armed assailants fired upon a vehicle, killing a Federal Narcotics Control Service (FNCS) officer, injuring his wife and three children, and damaging the vehicle.  Caucasus Emirate claimed responsibility.</t>
  </si>
  <si>
    <t>Caucasus Emirate, Ingushetiya, Pliyevo, wife</t>
  </si>
  <si>
    <t>1 civilian killed in armed attack in Nasirabad, Balochistan, Pakistan</t>
  </si>
  <si>
    <t>On 8 May 2010, in Goth Muhammad Murad Manjho Shori, Nasirabad, Balochistan, Pakistan, armed assailants fired on and killed a civilian.  No group claimed responsibility.</t>
  </si>
  <si>
    <t>Balochistan, civilians, Pakistan</t>
  </si>
  <si>
    <t>On 22 April 2010, in Chapiyamadgadh village, Garhwa, Jharkhand, India, over 20 assailants forced a civilian from his home, then fired upon and killed him.  The Communist Party of India-Maoist (CPI-Maoist) claimed responsibility.</t>
  </si>
  <si>
    <t>On 24 July 2010, on Sariab road, in Quetta, Balochistan, Pakistan, assailants fired upon and killed one civilian.   No group claimed responsibility.</t>
  </si>
  <si>
    <t>Balochistan, Quetta, road, Sariab</t>
  </si>
  <si>
    <t>District headquarters targeted in armed attack by suspected Taliban in Narkh, Vardak, Afghanistan</t>
  </si>
  <si>
    <t>On 18 September 2010, in Narkh, Vardak, Afghanistan, assailants fired mortars and/or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</si>
  <si>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mortar, Narkh, Vardak</t>
  </si>
  <si>
    <t>On 26 December 2009, in Pattani, Thailand, armed assailants fired upon and killed a Muslim civilian.  No group claimed responsibility, although it was widely believed Muslim separatists were responsible.</t>
  </si>
  <si>
    <t>December, Pattani, separatists, Thailand</t>
  </si>
  <si>
    <t>1 tribal elder kidnapped and killed in armed attack by suspected Taliban in Hokumati Nad-e 'Ali, Helmand, Afghanistan</t>
  </si>
  <si>
    <t>On 1 March 2010, in Hokumati Nad-e 'Ali, Helmand, Afghanistan, assailants kidnapped and then fired upon and killed a tribal elder.  No group claimed responsibility, although it was widely believed the Taliban was responsible.</t>
  </si>
  <si>
    <t>elder, Helmand, Hokumati Nad, tribal elder</t>
  </si>
  <si>
    <t>1 bodyguard killed, 1 government official, 1 bodyguard wounded in armed attack in Nahrin, Baghlan, Afghanistan</t>
  </si>
  <si>
    <t>Nahrin</t>
  </si>
  <si>
    <t>36.065277,69.133888</t>
  </si>
  <si>
    <t>Narin, Baghlan, Afghanistan,</t>
  </si>
  <si>
    <t>On 4 May 2010, in Nahrin, Baghlan, Afghanistan, assailants fired on the vehicle of a district chief, killing one bodyguard, wounding the district chief and one bodyguard, and damaging the vehicle.  No group claimed responsibility.</t>
  </si>
  <si>
    <t>Baghlan, bodyguards, chief, district chief, Nahrin</t>
  </si>
  <si>
    <t>Peace conference targeted in RPG attack by Taliban in Kabul, Kabol, Afghanistan</t>
  </si>
  <si>
    <t>On 2 June 2010, in Kabul, Kabol, Afghanistan, assailants fired rocket-propelled grenades (RPG) at the peace jirga hosted by the President, causing no injuries or damage.  The Taliban claimed responsibility.</t>
  </si>
  <si>
    <t>grenade, jirga, Kabul, peace, president, propelled grenades</t>
  </si>
  <si>
    <t>2 police officers killed, 26 others, 2 civilians wounded in suicide VBIED attack by suspected IMU in Khujand, Sughd, Tajikistan</t>
  </si>
  <si>
    <t>Tajikistan</t>
  </si>
  <si>
    <t>Khujand</t>
  </si>
  <si>
    <t>40.264721,69.789444</t>
  </si>
  <si>
    <t>Khujand, Sogd, Tajikistan,</t>
  </si>
  <si>
    <t>On 3 September 2010, at about 6:40 AM, in Khujand, Sughd, Tajikistan, two suicide bombers detonated a vehicle-borne explosive device (VBIED) at a police station, killing two police officers, wounding 26 others and two civilians, and damaging the police station.  No group claimed responsibility, although it was widely believed Islamic Movement of Uzbekistan was responsible.</t>
  </si>
  <si>
    <t>bomber, Islamic Movement, police, police station, station, Sughd, suicide, suicide bomber, Tajikistan, Uzbekistan</t>
  </si>
  <si>
    <t>Sughd</t>
  </si>
  <si>
    <t>3 private security guards killed, 1 other injured in IED attack by Taliban in Ghazni, Ghazni, Afghanistan</t>
  </si>
  <si>
    <t>On 29 July 2010, in Ghazni, Ghazni, Afghanistan, on the Ghazni-to-Paktika highway, an improvised explosive device (IED) exploded when it was struck by a private security vehicle, killing three guards, injuring one other, and damaging the vehicle.  The Taliban claimed responsibility.</t>
  </si>
  <si>
    <t>Ghazni, highway, Paktika, private security, private security vehicle, security vehicle</t>
  </si>
  <si>
    <t>On 17 March 2010, in the afternoon, in downtown Mosul, Ninawa, Iraq, assailants threw a hand grenade at a mobile police patrol, wounding two civilians but causing no police injuries.  No group claimed responsibility.</t>
  </si>
  <si>
    <t>afternoon, downtown, hand, hand grenade, mobile police, mobile police patrol, police injuries</t>
  </si>
  <si>
    <t>3 children wounded in IED attack in Kfar Fila, Nabatiye, Lebanon</t>
  </si>
  <si>
    <t>Kfar Fila</t>
  </si>
  <si>
    <t>33.250000,35.500000</t>
  </si>
  <si>
    <t>Mohafazat Nabatiye, An Nabatiyah, Lebanon,</t>
  </si>
  <si>
    <t>On 13 January 2010, in Kfar Fila, Nabatiye, Lebanon, assailants detonated an improvised explosive device (IED), wounding three children.  No group claimed responsibility.</t>
  </si>
  <si>
    <t>children, January, Lebanon</t>
  </si>
  <si>
    <t>Nabatiye</t>
  </si>
  <si>
    <t>5 political affiliates kidnapped by suspected HAMAS in Jabaliya, Gaza Strip</t>
  </si>
  <si>
    <t>On 23 May 2010, in Jabaliya, Gaza Strip, assailants kidnapped five members of Fatah.  No group claimed responsibility, but it was believed that HAMAS was responsible.</t>
  </si>
  <si>
    <t>2 government employees wounded in IED attack in Baghdad, Iraq</t>
  </si>
  <si>
    <t>On 10 July 2010, in the 'Azamiyah district of Baghdad, Iraq, assailants detonated a improvised explosive device (IED) attached to a vehicle in the northern As Sulaykh neighborhood, wounding two government employees and damaging the vehicle.  No group claimed responsibility.</t>
  </si>
  <si>
    <t>employee, government, government employee, neighborhood, Sulaykh, vehicle</t>
  </si>
  <si>
    <t>1 peacekeeper killed, 2 others wounded in IED attack by al-Shabaab al-Islamiya in Mogadishu, Banaadir, Somalia</t>
  </si>
  <si>
    <t>On 20 May 2010, in Hamar-jajab district, near the port, in Mogadishu, Banaadir, Somalia, assailants detonated an improvised explosive device (IED) targeting a Ugandan African Union Mission in Somalia (AMISOM) foot patrol, killing one peacekeeper and wounding two others.  Al-Shabaab al-Islamiya claimed responsibility.</t>
  </si>
  <si>
    <t>AMISOM, foot, foot patrol, Hamar, jajab, jajab district, peacekeepers, port, Somalia, Ugandan African Union Mission</t>
  </si>
  <si>
    <t>2 civilians injured in IED attack in Gilan, Ghazni, Afghanistan</t>
  </si>
  <si>
    <t>On 7 May 2010, in Gilan, Ghazni, Afghanistan, an improvised explosive device (IED) exploded when it was struck, injuring two civilians.  No group claimed responsibility.</t>
  </si>
  <si>
    <t>Communities targeted in rocket attacks in the Negev, Southern District, Israel</t>
  </si>
  <si>
    <t>On 17 August 2010, in the morning, in the Negev, Southern District, Israel, assailants fired two rockets at communities, causing no injuries or damage.  No group claimed responsibility.</t>
  </si>
  <si>
    <t>community, Israel, morning, Negev, Southern District</t>
  </si>
  <si>
    <t>4 private security guards killed by suspected Taliban in Marjah, Helmand, Afghanistan</t>
  </si>
  <si>
    <t>On 27 March 2010, in the evening, in Trikh Nawar, Marjah, Helmand, Afghanistan, assailants attacked a non-governmental organization (NGO) convoy by unknown means, killing four private security guards and damaging at least one vehicle.  No group claimed responsibility, although it was widely believed the Taliban was responsible.</t>
  </si>
  <si>
    <t>governmental organization, Helmand, Marjah, organization, private security, private security guards, security guards</t>
  </si>
  <si>
    <t>1 civilian killed in armed attack by suspected Muslim separatists in Kabang, Yala, Thailand</t>
  </si>
  <si>
    <t>On 17 February 2010, in Kabang, Yala, Thailand, armed assailants fired upon and killed one civilian.  No group claimed responsibility, although it was believed Muslim separatists were responsible.</t>
  </si>
  <si>
    <t>Kabang, separatists, Thailand, Yala</t>
  </si>
  <si>
    <t>Consulate targeted in firebombing in Thessaloniki, Greece</t>
  </si>
  <si>
    <t>On 18 September 2010, in Thessaloniki, Greece, firebombs exploded outside the Turkish Consulate which was guarded by Greek police, causing no damage or injuries.  No group claimed responsibility.</t>
  </si>
  <si>
    <t>firebombs, Greece, September, Thessaloniki</t>
  </si>
  <si>
    <t>Government employee targeted in grenade attack in Imphal West, Manipur, India</t>
  </si>
  <si>
    <t>On 15 February 2010, in Keishamthong Top Leirak, Imphal West, Manipur, India, assailants threw a grenade at the residence of the chief engineer of the Manipur Public Health Engineering Department, causing no injuries or damage.  No group claimed responsibility.</t>
  </si>
  <si>
    <t>chief engineer, engineer, grenade, Imphal West, Manipur, residence</t>
  </si>
  <si>
    <t>1 road culvert damaged in IED attack by suspected CPI-Maoist in West Midnapore, West Bengal, India</t>
  </si>
  <si>
    <t>On 21 July 2010, in Jhargram, West Midnapore, West Bengal, India, assailants detonated a landmine improvised explosive device (IED) in a road culvert, damaging the culvert but causing no injuries.  No group claimed responsibility, although it was widely believed the Communist Party of India-Maoist (CPI-Maoist) was responsible.</t>
  </si>
  <si>
    <t>culvert, India, Jhargram, Maoist, road culvert, West Bengal, West Midnapore</t>
  </si>
  <si>
    <t>On 31 January 2010, at about 10:00 AM, in the Rashid district of Baghdad, Iraq, assailants threw a hand grenade at a procession of Shiite pilgrims in the southwestern Madinat al Bayaa' neighborhood, wounding six civilians.  No group claimed responsibility.</t>
  </si>
  <si>
    <t>Bayaa, hand, hand grenade, Madinat, pilgrims, procession, Rashid, Shiite</t>
  </si>
  <si>
    <t>1 civilian killed in armed attack by suspected Muslim separatists in Mueang Yala, Yala, Thailand</t>
  </si>
  <si>
    <t>On 20 August 2010, in Mueang Yala, Yala, Thailand, two armed assailants fired upon a civilian on a motorcycle, killing the civilian and damaging the motorcycle.  No group claimed responsibility, but authorities believed that Muslim separatists were responsible.</t>
  </si>
  <si>
    <t>authorities, motorcycle, Mueang Yala, separatists, Yala</t>
  </si>
  <si>
    <t>1 house damaged in rocket attack in Mosul, Ninawa, Iraq</t>
  </si>
  <si>
    <t>On 12 January 2010, in the afternoon, in the Al Mansur district of southwestern Mosul, Ninawa, Iraq, assailants fired a Katyusha rocket at an unknown target, damaging a house but causing no casualties.  No group claimed responsibility.</t>
  </si>
  <si>
    <t>afternoon, Al Mansur, casualties, house, Katyusha, unknown target</t>
  </si>
  <si>
    <t>1 civilian killed, 2 others wounded in IED attack in Al Fallujah, Al Anbar, Iraq</t>
  </si>
  <si>
    <t>On 22 July 2010, in Al Fallujah, Al Anbar, Iraq, assailants detonated a magnetic improvised explosive device (IED) attached to a civilian vehicle, killing one civilian, wounding two others, and damaging the vehicle.  No group claimed responsibility.</t>
  </si>
  <si>
    <t>Al Anbar, Al Fallujah, civilian vehicle, July, others, vehicle</t>
  </si>
  <si>
    <t>2 paramilitary members, 2 civilians killed in assault in Beledweyne, Hiiraan, Somalia</t>
  </si>
  <si>
    <t>On 26 January 2010, in Beledweyne, Hiiraan, Somalia, assailants assaulted and killed two Ahlu Sunnah Wal Jamee'a members and two civilians.  No group claimed responsibility, although it was widely believed the Islamic Party and al-Shabaab al-Islamiya were responsible.</t>
  </si>
  <si>
    <t>Ahlu Sunnah Wal Jamee, Beledweyne, Islamic Party, Islamiya, Shabaab</t>
  </si>
  <si>
    <t>1 tribal leader kidnapped and killed in armed attack, 5 civilians kidnapped by suspected Taliban in Bajaur, Federally Administered Tribal Areas, Pakistan</t>
  </si>
  <si>
    <t>On or about 27 December 2009, in Bajaur, Federally Administered Tribal Areas, Pakistan, armed assailants kidnapped a tribal leader and his five civilian companions.  Later, the assailants fired upon and killed the tribal leader.  No group claimed responsibility, although it was widely believed the Taliban was responsible.</t>
  </si>
  <si>
    <t>Bajaur, civilian companion, companion, leader, tribal leader</t>
  </si>
  <si>
    <t>1 civilian killed, 1 other wounded in IED attack in Delaram, Nimruz, Afghanistan</t>
  </si>
  <si>
    <t>On 26 February 2010, in Delaram, Nimruz, Afghanistan, assailants detonated an improvised explosive device (IED) targeting a civilian vehicle, killing one civilian, wounding one other, and destroying the vehicle.  No group claimed responsibility.</t>
  </si>
  <si>
    <t>civilian vehicle, Delaram, February, Nimruz, targeting, vehicle</t>
  </si>
  <si>
    <t>1 civilian killed, 2 others wounded in IED attack in Abu Ghurayb, Al Anbar, Iraq</t>
  </si>
  <si>
    <t>On 13 January 2010, in central Abu Ghurayb, Al Anbar, Iraq, assailants detonated an improvised explosive device (IED) near a civilian house, killing one civilian, wounding two others, and damaging their home.  No group claimed responsibility.</t>
  </si>
  <si>
    <t>Abu Ghurayb, Al Anbar, civilian house, home, house, January, others</t>
  </si>
  <si>
    <t>2 civilians killed by suspected Taliban in Kandahar, Afghanistan</t>
  </si>
  <si>
    <t>On 13 May 2010, on the Kandahar-Boldak highway, in Kandahar, Afghanistan, assailants killed two construction company drivers by unknown means.  No group claimed responsibility, although it was widely believed the Taliban was responsible.</t>
  </si>
  <si>
    <t>company, construction, construction company, highway, Kandahar</t>
  </si>
  <si>
    <t>On 8 March 2010, in Bara, Federally Administered Tribal Areas, Pakistan, armed assailants fired upon and killed a civilian.  No group claimed responsibility.</t>
  </si>
  <si>
    <t>Village targeted in rocket attack in Saghar, Ghowr, Afghanistan</t>
  </si>
  <si>
    <t>On 11 January 2010, in Saghar, Ghowr, Afghanistan, assailants fired three rockets at a village, causing no injuries or damage.  No group claimed responsibility.</t>
  </si>
  <si>
    <t>Ghowr, January, rockets, Saghar, village</t>
  </si>
  <si>
    <t>1 political affiliate killed in armed attack by suspected CPI-Maoist in Birbhum, West Bengal, India</t>
  </si>
  <si>
    <t>Birbhum</t>
  </si>
  <si>
    <t>24.000000,87.583336</t>
  </si>
  <si>
    <t>Birbhum, West Bengal, India,</t>
  </si>
  <si>
    <t>On 6 February 2010, in the late evening, in Birbhum, West Bengal, India, assailants set fire to the front door of a residence belonging to a Communist Party of India-Marxist (CPI-M) member, entered the residence, and fired upon the CPI-M member, killing him and damaging the residence.  No group claimed responsibility, although it was widely believed the Communist Party of India-Maoist (CPI-Maoist) was responsible.</t>
  </si>
  <si>
    <t>Birbhum, door, front door, India, residence</t>
  </si>
  <si>
    <t>Several civilians held hostage in Dowlatabad, Faryab, Afghanistan</t>
  </si>
  <si>
    <t>On or about 7 June 2010, in Dowlatabad, Faryab, Afghanistan, assailants stopped several vehicles on the Ring Road and briefly held several passengers hostage.  No group claimed responsibility.</t>
  </si>
  <si>
    <t>Dowlatabad, Faryab, hostage, passenger, passengers hostage, Ring Road</t>
  </si>
  <si>
    <t>1 police officer killed, 4 civilians wounded in IED attack in Al Haswah, Babil, Iraq</t>
  </si>
  <si>
    <t>On 10 May 2010, in Al Haswah, Babil, Iraq, assailants detonated an improvised explosive device (IED) attached to the motorcycle of a police officer, killing one police officer, wounding four nearby civilians, and damaging one motorcycle.  No group claimed responsibility.</t>
  </si>
  <si>
    <t>Al Haswah, Babil, motorcycle, nearby civilians, officers, police, police officers</t>
  </si>
  <si>
    <t>1 police officer killed in rocket attack by suspected Taliban in Baghlan, Baghlan, Afghanistan</t>
  </si>
  <si>
    <t>On 22 January 2010, in the evening, in Baghlan, Baghlan, Afghanistan, assailants fired a rocket at a police checkpoint, killing one police officer and damaging the checkpoint.  No group claimed responsibility, although it was widely believed the Taliban was responsible.</t>
  </si>
  <si>
    <t>Baghlan, checkpoint, evening, police checkpoint</t>
  </si>
  <si>
    <t>1 civilian killed in armed attack by NPA-CPP in Isabela, Negros Occidental, Philippines</t>
  </si>
  <si>
    <t>10.204444,122.989441</t>
  </si>
  <si>
    <t>Isabela, Negros Occidental, Philippines,</t>
  </si>
  <si>
    <t>On 17 September 2010, in Sikatuna, Isabela, Negros Occidental, Philippines, armed assailants fired upon and killed a former paramilitary member. New People's Army/Communist Party of Philippines (NPA-CPP) claimed responsibility.</t>
  </si>
  <si>
    <t>Isabela, Negros, New People, paramilitary members, Philippines</t>
  </si>
  <si>
    <t>3 people, 5 police officers, 13 civilians killed, 20 government employees, 40 police officers, 20 civilians wounded in suicide VBIED attack by ISI in Baghdad, Iraq</t>
  </si>
  <si>
    <t>On 26 January 2010, at about 10:45 AM, in the Karradah district of Baghdad, Iraq, a suicide bomber detonated a vehicle-borne improvised explosive device (VBIED) at a security checkpoint near the Criminal Evidence Department, killing three people, five police officers, and between five and 13 civilians; wounding 20 government employees, 40 police officers, and 20 civilians; and damaging the security checkpoint, the Criminal Evidence building, and several nearby cafes.  The attack caused a portion of the Criminal Evidence building to collapse.  The Islamic State of Iraq (ISI) claimed responsibility.</t>
  </si>
  <si>
    <t>building, cafe, checkpoint, collapse, Criminal Evidence Department, employee, government employee, Islamic State, Karradah, portion, security, security checkpoint</t>
  </si>
  <si>
    <t>1 civilian wounded in incendiary attack by suspected Palestinian settlers near Ramallah, West Bank</t>
  </si>
  <si>
    <t>On 13 March 2010, on Highway 443 near Ramallah, West Bank, assailants threw a Molotov cocktail at a vehicle, wounding one civilian and damaging the vehicle.  No group claimed responsibility, but it was suspected that local Palestinian settlers were responsible.</t>
  </si>
  <si>
    <t>Palestinian, Ramallah, settlers</t>
  </si>
  <si>
    <t>1 civilian, 1 child kidnapped by suspected ELN in Tame, Arauca, Colombia</t>
  </si>
  <si>
    <t>On or about 6 March 2010, in Tame, Arauca, Colombia, assailants kidnapped one civilian and one child.  On 7 March 2010, the civilian and child were rescued by the Army, unharmed.  No group claimed responsibility, although authorities believed the National Liberation Army (ELN) was responsible.</t>
  </si>
  <si>
    <t>Arauca, child, March, National Liberation Army, Tame</t>
  </si>
  <si>
    <t>2 tribal militia members killed, 2 others injured in suicide IED attack by Taliban in Pol-e Khomri, Baghlan, Afghanistan</t>
  </si>
  <si>
    <t>On 8 September 2010, at 10:00 AM, in Shahaboddin, Pol-e Khomri, Baghlan, Afghanistan, a suicide bomber approached a group of tribal militia members and detonated the improvised explosive device (IED) strapped to his body, killing two militia members and injuring two others.  The Taliban claimed responsibility.</t>
  </si>
  <si>
    <t>Baghlan, body, member, militia, militia members, tribal militia, tribal militia members</t>
  </si>
  <si>
    <t>3 civilians killed, 2 others wounded in IED attack in Vardak, Afghanistan</t>
  </si>
  <si>
    <t>On 21 September 2010, in Vardak, Afghanistan, assailants detonated an improvised explosive device (IED) targeting a tractor, killing three civilians, wounding two others, and damaging the tractor.  No group claimed responsibility.</t>
  </si>
  <si>
    <t>Afghanistan, others, September, targeting, tractor, Vardak</t>
  </si>
  <si>
    <t>4 civilians, 1 tribal elder, 1 child killed in IED attack in Salarzai, Federally Administered Tribal Areas, Pakistan</t>
  </si>
  <si>
    <t>On 1 January 2010, in Salarzai, Federally Administered Tribal Areas, Pakistan, assailants detonated an improvised explosive device (IED) targeting a civilian vehicle, killing four civilians, one tribal elder, and one child and damaging the vehicle.  No group claimed responsibility.</t>
  </si>
  <si>
    <t>Administered Tribal Areas, child, civilian vehicle, elder, Federally, Salarzai, tribal elder</t>
  </si>
  <si>
    <t>4 security guards wounded in armed attack by suspected Taliban in Shavak, Paktia, Afghanistan</t>
  </si>
  <si>
    <t>On 24 August 2010, in Shavak, Paktia, Afghanistan, assailants fired on a group of private security guards, wounding four security guards.  No group claimed responsibility, although it was widely believed the Taliban was responsible.</t>
  </si>
  <si>
    <t>guards, private security guards, security, security guards, Shavak</t>
  </si>
  <si>
    <t>4 civilians kidnapped by CPI-Maoist in Puruliya, West Bengal, India</t>
  </si>
  <si>
    <t>On 7 August 2010, in Puruliya, West Bengal, India, assailants kidnapped four railroad employees.  Later the same day, assailants released the railroad employees unharmed.  The Communist Party of India-Maoist (CPI-Maoist) claimed responsibility.</t>
  </si>
  <si>
    <t>employee, Puruliya, railroad</t>
  </si>
  <si>
    <t>1 school damaged in IED attack by suspected Taliban in Bati Kowt, Nangarhar, Afghanistan</t>
  </si>
  <si>
    <t>On 18 September 2010, in the night, in Chardehi village, Bati Kowt, Nangarhar, Afghanistan, assailants detonated an improvised explosive device (IED) at a school which was used as a polling center, damaging the school but causing no injuries.  No group claimed responsibility, although it was widely believed the Taliban was responsible.</t>
  </si>
  <si>
    <t>Bati Kowt, center, Nangarhar, night, school, Taliban, village</t>
  </si>
  <si>
    <t>Police patrol targeted in Pachiro Agam, Nangarhar, Afghanistan</t>
  </si>
  <si>
    <t>Pachiro Agam</t>
  </si>
  <si>
    <t>34.200832,70.279999</t>
  </si>
  <si>
    <t>Paciro Agam, Nangarhar, Afghanistan,</t>
  </si>
  <si>
    <t>On 6 April 2010, in Pachiro Agam, Nangarhar, Afghanistan, assailants attacked an anti-narcotics police patrol by unknown means but caused no injuries or damage.  No group claimed responsibility.</t>
  </si>
  <si>
    <t>anti, means, Nangarhar, narcotics, narcotics police, Pachiro Agam, unknown means</t>
  </si>
  <si>
    <t>On 7 April 2010, in the Al Karamah district of eastern Mosul, Ninawa, Iraq, assailants fired upon and killed a police officer as he was leaving his house.  No group claimed responsibility.</t>
  </si>
  <si>
    <t>Al Karamah, April, district, house, Mosul, Ninawa</t>
  </si>
  <si>
    <t>3 civilians, 2 soldiers, 2 security guards, 1 police officer killed, 18 civilians and security guards wounded in suicide VBIED, suicide IED, and armed attacks by TTP in Peshawar, North-West Frontier, Pakistan</t>
  </si>
  <si>
    <t>On 5 April 2010, at about 1:20 PM, in Peshawar, North-West Frontier, Pakistan, suicide bombers detonated a vehicle-borne improvised explosive device (VBIED) and an improvised explosive device (IED) and fired small arms and rocket-propelled grenades (RPG) targeting the United States Consulate, killing three civilians, two soldiers, two security guards, and one police officer; wounding 18 civilians and security guards, and damaging the consulate and several vehicles.  The Tehrik-i-Taliban Pakistan (TTP) claimed responsibility.</t>
  </si>
  <si>
    <t>consulate, guards, Peshawar, propelled grenades, security, security guards, small arms, States Consulate, Taliban Pakistan, Tehrik</t>
  </si>
  <si>
    <t>Explosive, Firearm, IED, RPG, Vehicle bomb</t>
  </si>
  <si>
    <t>3 NGO workers kidnapped in Sheykhabad, Vardak, Afghanistan</t>
  </si>
  <si>
    <t>On 7 June 2010, in Shashgow, Sheykhabad, Vardak, Afghanistan, assailants kidnapped three non-governmental organization (NGO) workers.  On 12 June 2010, the assailants released the victims.  No group claimed responsibility.</t>
  </si>
  <si>
    <t>governmental organization, June, organization, Sheykhabad, Vardak</t>
  </si>
  <si>
    <t>On or about 22 September 2010, in Mizan, Zabol, Afghanistan, assailants attacked a private security patrol which was guarding a construction site, causing no reported injuries or damage.  No group claimed responsibility.</t>
  </si>
  <si>
    <t>3 police officers, 2 civilians wounded in IED attack by ISI in Baghdad, Iraq</t>
  </si>
  <si>
    <t>On 12 February 2010, in the 'Azamiyah district of Baghdad, Iraq, assailants detonated a roadside improvised explosive device (IED) near a mobile police patrol in the northern Ash Sha'b neighborhood, wounding three police officers and two civilian bystanders and damaging a police vehicle and several shops.  The Islamic State of Iraq (ISI) claimed responsibility.</t>
  </si>
  <si>
    <t>Ash Sha, b neighborhood, bystanders, civilian bystanders, Islamic State, mobile police, mobile police patrol, police, police vehicle, shop</t>
  </si>
  <si>
    <t>2 civilians, 1 security guard, 1 soldier killed, 2 police officers wounded in IED attack near Hangu, North-West Frontier, Pakistan</t>
  </si>
  <si>
    <t>On 3 January 2010, near Hangu, North-West Frontier, Pakistan, assailants detonated an improvised explosive device (IED) targeting the vehicle of a former government official, killing the former government official, one other civilian, one security guard, and one soldier; wounding two police officers, and damaging the vehicle.  No group claimed responsibility.</t>
  </si>
  <si>
    <t>government, government official, guards, Hangu, official, security, security guards, soldiers, targeting, vehicle, West Frontier</t>
  </si>
  <si>
    <t>Several civilians wounded in IED attack in Baghdad, Iraq</t>
  </si>
  <si>
    <t>On 30 September 2010, in the afternoon, in the Mansur district of Baghdad, Iraq, assailants detonated a roadside improvised explosive device (IED) near a store in the western Al Jami'ah neighborhood, wounding several civilians and damaging the store.  No group claimed responsibility.</t>
  </si>
  <si>
    <t>afternoon, Al Jami, Mansur, neighborhood, roadside, September, store</t>
  </si>
  <si>
    <t>2 children wounded in IED attack by Jund al-Tawhid Brigades in Khan Yunis, Gaza Strip</t>
  </si>
  <si>
    <t>On 2 February 2010, in Khan Yunis, Gaza Strip, at 3:00 AM, assailants detonated an improvised explosive device, wounding two children and damaging the vehicle of a local HAMAS leader and several nearby residences.  Jund al-Tawhid Brigades claimed responsibility.</t>
  </si>
  <si>
    <t>children, Gaza Strip, HAMAS, Khan Yunis, leader, nearby residences</t>
  </si>
  <si>
    <t>Police checkpoint targeted in Mehtar Lam, Laghman, Afghanistan</t>
  </si>
  <si>
    <t>On or about 7 July 2010, in Mehtar Lam, Laghman, Afghanistan, assailants attacked a police checkpoint by unknown means, causing no reported injuries or damage.  No group claimed responsibility.</t>
  </si>
  <si>
    <t>checkpoint, Laghman, means, Mehtar Lam, police checkpoint, unknown means</t>
  </si>
  <si>
    <t>1 cell phone tower damaged in IED attack in Abu Ghurayb, Al Anbar, Iraq</t>
  </si>
  <si>
    <t>On or about 15 April 2010, in Abu Ghurayb, Al Anbar, Iraq, assailants detonated an improvised explosive device (IED) near a cell phone tower, damaging one cell phone tower but causing no injuries.  No group claimed responsibility.</t>
  </si>
  <si>
    <t>Abu Ghurayb, Al Anbar, cell, cell phone, cell phone tower, phone, phone tower, tower</t>
  </si>
  <si>
    <t>1 NGO employee killed in IED attack in Teyvareh, Ghowr, Afghanistan</t>
  </si>
  <si>
    <t>On 3 July 2010, in Teyvareh, Ghowr, Afghanistan, assailants detonated an improvised explosive device (IED) targeting a motorcycle, killing one non-governmental organization (NGO) employee and damaging the motorcycle.  No group claimed responsibility.</t>
  </si>
  <si>
    <t>employee, Ghowr, governmental organization, motorcycle, organization, targeting, Teyvareh</t>
  </si>
  <si>
    <t>3 police officers injured in suicide IED attack by Taliban in Shindand, Herat, Afghanistan</t>
  </si>
  <si>
    <t>On 16 July 2010, in Shindand, Herat, Afghanistan, near the gate of an International Security Assistance Force (ISAF) military base, a suicide bomber detonated the improvised explosive device (IED) he was wearing near as a police vehicle passed, injuring three police officers and damaging the vehicle.  The Taliban claimed responsibility.</t>
  </si>
  <si>
    <t>base, gate, Herat, International Security Assistance Force, ISAF, military base, Shindand</t>
  </si>
  <si>
    <t>IDP camp targeted by suspected FDLR in Masisi, Nord-Kivu, Democratic Republic of the Congo</t>
  </si>
  <si>
    <t>On 15 January 2010, in Masisi, Nord-Kivu, Democratic Republic of the Congo, assailants raided a camp for internally displaced persons (IDP) by unknown means, looting supplies but causing no injuries or damage.  No group claimed responsibility, although it was believed the Democratic Forces for the Liberation of Rwanda (FDLR) were responsible.</t>
  </si>
  <si>
    <t>3 people wounded in armed attack by suspected Islamic Party near Mogadishu, Banaadir, Somalia</t>
  </si>
  <si>
    <t>On 2 September 2010, in Hawo Abdi locality, near Mogadishu, Banaadir, Somalia, armed assailants fired upon other armed gunmen.  In the ensuing crossfire, bullets hit populated locations, wounding three people.  No group claimed responsibility, although it was widely believed the Islamic Party was responsible.</t>
  </si>
  <si>
    <t>bullet, crossfire, gunmen, Islamic Party, locality, locations</t>
  </si>
  <si>
    <t>1 civilian killed, 5 others wounded in IED attack in At Tarimiyah, Salah ad Din, Iraq</t>
  </si>
  <si>
    <t>On 20 January 2010, in At Tarimiyah, Salah ad Din, Iraq, assailants detonated a roadside improvised explosive device (IED) near a mobile army patrol, killing one civilian and wounding five others but causing no military casualties.  No group claimed responsibility.</t>
  </si>
  <si>
    <t>Army, army patrol, casualties, military casualties, mobile army, mobile army patrol, Salah, Tarimiyah</t>
  </si>
  <si>
    <t>1 police officer killed in armed attack by suspected Taliban in Zaranj, Nimruz, Afghanistan</t>
  </si>
  <si>
    <t>On 2 February 2010, at 10:00 PM, in Zaranj, Nimruz, Afghanistan, assailants fired upon and killed one police officer.  No group claimed responsibility, although it was widely believed the Taliban was responsible.</t>
  </si>
  <si>
    <t>Afghanistan, February, Nimruz, Taliban, Zaranj</t>
  </si>
  <si>
    <t>1 police officer injured in IED attack by suspected Taliban in Kandahar, Kandahar, Afghanistan</t>
  </si>
  <si>
    <t>On 16 June 2010, in Kandahar, Kandahar, Afghanistan, assailants detonated a remote-controlled improvised explosive device (IED) when a police vehicle passed, injuring one officer and damaging the vehicle.  No group claimed responsibility, although it was widely believed the Taliban was responsible.</t>
  </si>
  <si>
    <t>Afghanistan, June, Kandahar, police vehicle, Taliban, vehicle</t>
  </si>
  <si>
    <t>1 police officer killed, 1 other wounded in armed attack in Quetta, Balochistan, Pakistan</t>
  </si>
  <si>
    <t>On 3 April 2010, in Quetta, Balochistan, Pakistan, assailants fired on two police officers, killing one police officer and wounding one other.  No group claimed responsibility.</t>
  </si>
  <si>
    <t>On 8 September 2010, in the morning, in the Negev, Southern District, Israel, assailants fired one Qassam rocket at communities, causing no injuries or damage.  No group claimed responsibility.</t>
  </si>
  <si>
    <t>community, Israel, morning, Negev, Qassam, Southern District</t>
  </si>
  <si>
    <t>2 police officers, 2 civilians wounded in bombing in Nalchik, Kabardino-Balkariya, Russia</t>
  </si>
  <si>
    <t>On 29 April 2010, in the night, in Nalchik, Kabardino-Balkariya, Russia, a roadside bomb exploded near a mobile police patrol, injuring two police officers and two civilians and damaging a police vehicle.  No group claimed responsibility.</t>
  </si>
  <si>
    <t>Balkariya, Kabardino, mobile police, mobile police patrol, Nalchik, police, police vehicle, roadside bomb, Russia</t>
  </si>
  <si>
    <t>1 rubber tapper killed in armed attack by suspected Muslim separatists in Narathiwat, Thailand</t>
  </si>
  <si>
    <t>On 29 December 2009, in the morning, in Narathiwat, Thailand, armed assailants fired upon and killed a Buddhist rubber tapper.  No group claimed responsibility, although it was widely believed Muslim separatists were responsible.</t>
  </si>
  <si>
    <t>Narathiwat, rubber, rubber tapper, tapper</t>
  </si>
  <si>
    <t>2 security guards killed, 2 others wounded in landmine explosion by Taliban in Yosuf Khel, Paktika, Afghanistan</t>
  </si>
  <si>
    <t>On 13 July 2010, in Yosuf Khel, Paktika, Afghanistan, a landmine exploded near a private security vehicle, killing two security guards, wounding two others, and damaging the vehicle.  The Taliban claimed responsibility.</t>
  </si>
  <si>
    <t>Paktika, private security, private security vehicle, security, security vehicle, Yosuf Khel</t>
  </si>
  <si>
    <t>1 journalist killed in assault in Galcaio, Mudug, Somalia</t>
  </si>
  <si>
    <t>On 31 August 2010, at about 8:00 PM, in Galcaio, Mudug, Somalia, assailants armed with knives attacked a journalist from Daljir Radio, assaulting and killing him and stealing his phone.  No group claimed responsibility.</t>
  </si>
  <si>
    <t>Galcaio, journalist, knives, Mudug, phone</t>
  </si>
  <si>
    <t>1 police officer wounded in IED attack by AI in Kirkuk, At Ta'mim, Iraq</t>
  </si>
  <si>
    <t>On 20 April 2010, at about 8:00 AM, in Kirkuk, At Ta'mim, Iraq, assailants detonated an improvised explosive device (IED) near the convoy of a high-ranking police officer, wounding one police officer and damaging one vehicle.  Ansar al-Islam (AI) claimed responsibility.</t>
  </si>
  <si>
    <t>Ansar, convoy, Islam, Kirkuk, officers, police officers</t>
  </si>
  <si>
    <t>Police officers targeted in armed attack in Qal'eh-ye Now, Badghis, Afghanistan</t>
  </si>
  <si>
    <t>On or about 22 July 2010, in Qal'eh-ye Now, Badghis, Afghanistan, near the Laman-Sabzak pass, armed assailants fired on a police patrol but caused no injuries or damage.  No group claimed responsibility.</t>
  </si>
  <si>
    <t>Badghis, July, passing, patrol, police patrol</t>
  </si>
  <si>
    <t>1 political party member killed, 3 civilians injured in armed attack in Moqor, Ghazni, Afghanistan</t>
  </si>
  <si>
    <t>On 20 January 2010, in the morning, in Moqor, Ghazni, Afghanistan, armed assailants fired on a vehicle transporting a political party member and members of his family, killing the political party member, injuring three civilian family members, and damaging the vehicle.  No group claimed responsibility.</t>
  </si>
  <si>
    <t>civilian family, civilian family members, family, member, Moqor, party, party member, political party, political party member</t>
  </si>
  <si>
    <t>1 oil pipeline damaged in by landmine attack in Khawlan, San'a', Yemen</t>
  </si>
  <si>
    <t>On 1 January 2010, in Khawlan, San'a', Yemen, assailants detonated a landmine near an oil pipeline, damaging the pipeline but causing no injuries.  No group claimed responsibility.</t>
  </si>
  <si>
    <t>January, landmine, oil pipeline, pipeline</t>
  </si>
  <si>
    <t>1 civilian killed, 11 others injured in VBIED attack by suspected Muslim separatists in Chanae, Narathiwat, Thailand</t>
  </si>
  <si>
    <t>On 11 April 2010, in Chanae, Narathiwat, Thailand, assailants detonated a vehicle-borne improvised explosive device (VBIED), killing one civilian and injuring 11 others.  No group claimed responsibility, but authorities believed that Muslim separatists were responsible.</t>
  </si>
  <si>
    <t>authorities, Chanae, Narathiwat, separatists, Thailand</t>
  </si>
  <si>
    <t>4 children killed in armed attack in Al Khalis, Diyala, Iraq</t>
  </si>
  <si>
    <t>On 29 June 2010, in Al Khalis, Diyala, Iraq, assailants fired upon and killed four children.  No group claimed responsibility.</t>
  </si>
  <si>
    <t>Al Khalis, children, Diyala, June</t>
  </si>
  <si>
    <t>6 civilians wounded in IED attack by ISI in Baghdad, Iraq</t>
  </si>
  <si>
    <t>On 20 May 2010, in the Rashid district of Baghdad, Iraq, assailants detonated an improvised explosive device (IED) in the southwestern Jihad neighborhood, wounding six civilians.  Islamic State of Iraq (ISI) claimed responsibility.</t>
  </si>
  <si>
    <t>Islamic State, Jihad, neighborhood, Rashid</t>
  </si>
  <si>
    <t>Electoral personnel targeted in armed attack near Qashti, As Sulaymaniyah, Iraq</t>
  </si>
  <si>
    <t>Qashti</t>
  </si>
  <si>
    <t>35.137501,45.699722</t>
  </si>
  <si>
    <t>Qashti, As-Sulaymaniyah, Iraq,</t>
  </si>
  <si>
    <t>On 4 March 2010, in the night, near Qashti, As Sulaymaniyah, Iraq, assailants fired upon an Independent High Electoral Commission (IHEC) convoy which was transporting ballot boxes, causing no injuries or damage.  No group claimed responsibility.</t>
  </si>
  <si>
    <t>ballot, ballot boxes, convoy, Independent High Electoral Commission, night, Sulaymaniyah</t>
  </si>
  <si>
    <t>1 civilian killed in assault by suspected Taliban near Qalat, Zabol, Afghanistan</t>
  </si>
  <si>
    <t>On 3 May 2010, near Qalat, Zabol, Afghanistan, assailants assaulted and killed a former government employee.  No group claimed responsibility, although it was widely believed the Taliban was responsible.</t>
  </si>
  <si>
    <t>employee, government employee, Qalat, Zabol</t>
  </si>
  <si>
    <t>1 contractor injured in IED attack near Khuzdar, Balochistan, Pakistan</t>
  </si>
  <si>
    <t>On 10 January 2010, in Baghbana, near Khuzdar, Balochistan, Pakistan, an improvised explosive device (IED) exploded when it was struck by a vehicle delivering supplies to North Atlantic Treaty Organization (NATO) forces in Afghanistan, injuring the driver and damaging the vehicle.  No group claimed responsibility.</t>
  </si>
  <si>
    <t>Balochistan, driver, Khuzdar, NATO, North Atlantic Treaty Organization, supplies</t>
  </si>
  <si>
    <t>8 police officers killed, 1 other injured in IED attack by Taliban in Darayim, Badakhshan, Afghanistan</t>
  </si>
  <si>
    <t>Darayim</t>
  </si>
  <si>
    <t>On 30 May 2010, in Pengani, Darayim, Badakhshan, Afghanistan, an improvised explosive device (IED) exploded when it was struck by a police vehicle, killing eight police officers, injuring one other, and destroying the vehicle.  The Taliban claimed responsibility.</t>
  </si>
  <si>
    <t>Badakhshan, police, police vehicle, Taliban, vehicle</t>
  </si>
  <si>
    <t>1 vehicle damaged in incendiary attack by suspected Palestinian settlers near Qalqilyah, West Bank</t>
  </si>
  <si>
    <t>On 22 February 2010, near Qalqilyah, West Bank, assailants threw a Molotov cocktail at an Israeli civilian car, damaging the car but causing no injuries.  No group claimed responsibility, but it was believed that Palestinian settlers were responsible.</t>
  </si>
  <si>
    <t>Qalqilyah, settlers</t>
  </si>
  <si>
    <t>5 police officers killed in IED attack near Khan Neshin, Helmand, Afghanistan</t>
  </si>
  <si>
    <t>On 9 August 2010, near Khan Neshin, Helmand, Afghanistan, an improvised explosive device (IED) exploded when it was struck by a police vehicle, killing five police officers and damaging the vehicle.  No group claimed responsibility.</t>
  </si>
  <si>
    <t>Helmand, Khan Neshin, police, police vehicle, vehicle</t>
  </si>
  <si>
    <t>On 10 May 2010, at about 8:00 AM, in the Rashid district of Baghdad, Iraq, assailants detonated a roadside improvised explosive device (IED) in the southwestern Madinat al Bayaa' neighborhood, wounding two civilians.  No group claimed responsibility.</t>
  </si>
  <si>
    <t>Baghdad, Bayaa, district, Madinat, neighborhood, Rashid, roadside</t>
  </si>
  <si>
    <t>1 educator killed in armed attack in Baghdad, Iraq</t>
  </si>
  <si>
    <t>On 27 May 2010, in the Ash Shaykh 'Umar neighborhood of the Ar Rusafa district of Baghdad, Iraq, an assailant fired upon and killed a professor at Sharia College in his office in the central Bab al Muazzam neighborhood.  No group claimed responsibility.</t>
  </si>
  <si>
    <t>Ar Rusafa, Ash Shaykh, Muazzam, neighborhood, professor</t>
  </si>
  <si>
    <t>On 5 July 2010, in Mosul, Ninawa, Iraq, armed assailants fired upon and wounded one civilian.  No group claimed responsibility.</t>
  </si>
  <si>
    <t>On or about 23 August 2010, in Waghaz, Ghazni, Afghanistan, assailants fired firearms and rocket-propelled grenades (RPG) at the district headquarters building but caused no injuries or damage.  No group claimed responsibility.</t>
  </si>
  <si>
    <t>2 civilians killed in IED attack in Chowreh, Oruzgan, Afghanistan</t>
  </si>
  <si>
    <t>On 12 June 2010, in Chowreh, Oruzgan, Afghanistan, assailants detonated an improvised explosive device (IED) targeting two construction workers, killing both of them.  No group claimed responsibility.</t>
  </si>
  <si>
    <t>Chowreh, construction, construction workers, Oruzgan, targeting, workers</t>
  </si>
  <si>
    <t>2 police officers killed in IED attack by Taliban in Narang, Konar, Afghanistan</t>
  </si>
  <si>
    <t>Narang</t>
  </si>
  <si>
    <t>34.759724,71.047218</t>
  </si>
  <si>
    <t>Narang, Konar, Afghanistan,</t>
  </si>
  <si>
    <t>On 18 August 2010, at 8:00 AM, in Lacha Galai, Narang, Konar, Afghanistan, an improvised explosive device (IED) exploded when it was struck by a police vehicle, killing two police officers and damaging the vehicle.  The Taliban claimed responsibility.</t>
  </si>
  <si>
    <t>Konar, Narang, police, police vehicle, Taliban, vehicle</t>
  </si>
  <si>
    <t>1 government employee kidnapped and killed in armed attack by suspected ULFA in Gauhati, Assam, India</t>
  </si>
  <si>
    <t>On 17 June 2010, in Gauhati, Assam, India, assailants kidnapped and later fired upon and killed an employee of the State Agriculture Directorate.  No group claimed responsibility, although it was believed the United Liberation Front of Assam (ULFA) was responsible.</t>
  </si>
  <si>
    <t>Assam, employee, Liberation Front, ULFA</t>
  </si>
  <si>
    <t>1 paramilitary member wounded in IED attack in As Sa'diyah, Diyala, Iraq</t>
  </si>
  <si>
    <t>On 1 September 2010, in As Sa'diyah, Diyala, Iraq, assailants detonated a roadside improvised explosive device (IED) near the vehicle of a official from the Patriotic Union of Kurdistan (PUK), wounding one paramilitary member who was providing security and damaging one vehicle.  No group claimed responsibility.</t>
  </si>
  <si>
    <t>As Sa, Kurdistan, official, paramilitary members, Patriotic Union, security</t>
  </si>
  <si>
    <t>48 civilians, 9 soldiers killed, 124 civilians, 12 soldiers wounded in double suicide IED attack in Lahore, Punjab, Pakistan</t>
  </si>
  <si>
    <t>On 12 March 2010, at 12:48 PM, in Lahore, Punjab, Pakistan, a suicide bomber detonated an improvised explosive device (IED) targeting an army patrol moving through a bazaar.  Two minutes later, at 12:50 PM, a second suicide bomber detonated another IED against the same army patrol.  In total, the assailants killed 48 civilians and nine soldiers, wounded 124 civilians and 12 soldiers, and damaged 23 civilian vehicles, 11 shops, three army vehicles, and tens of nearby homes.  The Tehrik-i-Taliban Pakistan (TTP) (Sunni) and Lashkar i Jhangvi claimed responsibility.</t>
  </si>
  <si>
    <t>Army, army patrol, army vehicle, bazaar, bomber, Jhangvi, Lahore, nearby homes, soldiers, suicide, suicide bomber, total</t>
  </si>
  <si>
    <t>10 houses damaged in arson by suspected LRA in Faradje, Orientale, Democratic Republic of the Congo</t>
  </si>
  <si>
    <t>On 12 April 2010, in the evening, in Tomate, Faradje, Orientale, Democratic Republic of the Congo, assailants attacked the military barracks, setting fire to and damaging 10 houses but causing no injuries.  No group claimed responsibility, although it was believed the Lord's Resistance Army (LRA) was responsible.</t>
  </si>
  <si>
    <t>barracks, Congo, Democratic Republic, Faradje, Lord, military barracks, Resistance Army</t>
  </si>
  <si>
    <t>2 government employees killed in armed attack in Mastung, Balochistan, Pakistan</t>
  </si>
  <si>
    <t>On 14 May 2010, in Mastung, Balochistan, Pakistan, assailants fired upon and killed two government employees.  No group claimed responsibility.</t>
  </si>
  <si>
    <t>employee, government employee, Mastung</t>
  </si>
  <si>
    <t>1 hospital employee kidnapped by suspected LEI in Bara, Federally Administered Tribal Areas, Pakistan</t>
  </si>
  <si>
    <t>On 1 July 2010, in Bara, Federally Administered Tribal Areas, Pakistan, assailants kidnapped one hospital employee.  No group claimed responsibility, although it was widely believed Lashkar-e-Islam (LEI) was responsible.</t>
  </si>
  <si>
    <t>Bara, hospital, hospital employee, Islam, Lashkar</t>
  </si>
  <si>
    <t>5 civilians kidnapped by suspected ASG in Lamitan, Basilan, Philippines</t>
  </si>
  <si>
    <t>On 15 April 2010, in Lamitan, Basilan, Philippines, seven armed assailants kidnapped five civilians.  Later that day, the assailants released the victims.  No group claimed responsibility, but authorities believed Abu Sayyaf Group (ASG) was responsible.</t>
  </si>
  <si>
    <t>Abu Sayyaf Group, Basilan, Lamitan, Philippines</t>
  </si>
  <si>
    <t>3 soldiers wounded in grenade attack in Mogadishu, Banaadir, Somalia</t>
  </si>
  <si>
    <t>On or about 16 February 2010, in the Hamar-jajab district of Mogadishu, Banaadir, Somalia, assailants threw a grenade at a police base, wounding three soldiers.  No group claimed responsibility.</t>
  </si>
  <si>
    <t>Banaadir, base, Hamar, jajab, jajab district, Mogadishu, police base</t>
  </si>
  <si>
    <t>1 police officer, 3 private security guards kidnapped in hijacking by NPA-CPP in Gingoog, Misamis Oriental, Philippines</t>
  </si>
  <si>
    <t>Gingoog</t>
  </si>
  <si>
    <t>8.827778,125.099724</t>
  </si>
  <si>
    <t>Gingoog, Misamis Oriental, Philippines,</t>
  </si>
  <si>
    <t>On 8 July 2010, in Miniagas, San Luis, Gingoog, Misamis Oriental, Philippines, armed assailants hijacked a vehicle, kidnapping one police officer and three private security guards, then stole a pistol and two radios.  Several hours later, in San Vicente, Medina, Misamis Oriental, Philippines, the assailants released the victims unharmed but kept the vehicle.  New People's Army/Communist Party of Philippines (NPA-CPP) claimed responsibility.</t>
  </si>
  <si>
    <t>hours, Medina, Misamis, New People, Philippines, pistols, private security, private security guards, radio, San Luis, San Vicente</t>
  </si>
  <si>
    <t>Hijacking, Theft</t>
  </si>
  <si>
    <t>Misamis Oriental</t>
  </si>
  <si>
    <t>1 paramilitary member killed, 2 others wounded in armed attack in Al Mada'in, Wasit, Iraq</t>
  </si>
  <si>
    <t>32.549999,45.799999</t>
  </si>
  <si>
    <t>Wasit, Iraq,</t>
  </si>
  <si>
    <t>On 18 August 2010, in Al Mada'in, Wasit, Iraq, in a drive-by shooting, assailants fired upon a Sahwa Council checkpoint, killing one Sahwa Council member, wounding two others, and damaging the checkpoint.  No group claimed responsibility.</t>
  </si>
  <si>
    <t>Al Mada, checkpoint, drive, member, Sahwa Council</t>
  </si>
  <si>
    <t>4 civilians, 2 soldiers wounded in multiple IED attack in Baghdad, Iraq</t>
  </si>
  <si>
    <t>On 17 March 2010, in the evening, in the 'Azamiyah district of Baghdad, Iraq, assailants detonated two roadside improvised explosive devices (IED) near a mobile army patrol in the northern Al Waziriyah neighborhood, wounding four civilians and two soldiers and damaging one army vehicle, several civilian cars, and several buildings.  No group claimed responsibility.</t>
  </si>
  <si>
    <t>Al Waziriyah, Army, army patrol, army vehicle, building, civilian car, evening, mobile army, mobile army patrol, soldiers</t>
  </si>
  <si>
    <t>Police patrol targeted in armed attack in Kandahar, Kandahar, Afghanistan</t>
  </si>
  <si>
    <t>On 6 March 2010, in Kandahar, Kandahar, Afghanistan, in the third district, armed assailants fired on a police patrol but caused no injuries or damage.  No group claimed responsibility.</t>
  </si>
  <si>
    <t>district, Kandahar, March, patrol, police patrol</t>
  </si>
  <si>
    <t>On or about 17 February 2010, in Chisimayu, Jubbada Hoose, Somalia, assailants attacked buildings by unknown means, destroying several buildings.  No group claimed responsibility, although it was widely believed al-Shabaab al-Islamiya was responsible.</t>
  </si>
  <si>
    <t>1 gas pipeline damaged in armed attack in Shabwan, Ad Dali', Yemen</t>
  </si>
  <si>
    <t>Shabwan</t>
  </si>
  <si>
    <t>On 13 September 2010, in Shabwan, Ad Dali', Yemen, assailants threw grenades at a liquid natural gas (LNG) pipeline, damaging the pipeline but causing no injuries.  Later, authorities safely defused explosives planted near the pipeline.  The Ma'rib Youth League and al-Qa'ida in the Arabian Peninsula (AQAP) separately claimed responsibility.</t>
  </si>
  <si>
    <t>Ad Dali, AQAP, Arabian Peninsula, explosives, natural gas, pipeline</t>
  </si>
  <si>
    <t>On 6 March 2010, near Ramallah, West Bank, assailants threw a Molotov cocktail at a vehicle, damaging the vehicle but causing no injuries.  No group claimed responsibility, but it was suspected that local Palestinian settlers were responsible.</t>
  </si>
  <si>
    <t>1 civilian killed in Kher Kot, Paktika, Afghanistan</t>
  </si>
  <si>
    <t>On 8 May 2010, in Kher Kot, Paktika, Afghanistan, assailants killed the son of a government official by unknown means.  No group claimed responsibility.</t>
  </si>
  <si>
    <t>government official, Kher Kot, Paktika</t>
  </si>
  <si>
    <t>2 bodyguards killed, 1 government official, 7 civilians wounded in IED attack in Baghdad, Iraq</t>
  </si>
  <si>
    <t>On 22 June 2010, at 8:00 AM, in the Durah neighborhood of the Rashid district of Baghdad, Iraq, assailants detonated a roadside improvised explosive device (IED) targeting a government official's vehicle near a market in the southern Hayy al Athuriyeen neighborhood, killing two bodyguards, wounding one government official and seven civilians, and damaging several stores and one vehicle.  No group claimed responsibility.</t>
  </si>
  <si>
    <t>bodyguards, Durah, government, government official, Hayy, market, neighborhood, official, Rashid, s vehicle, store</t>
  </si>
  <si>
    <t>1 police officer killed, 1 other wounded in IED attack in Al Amiriyah, Al Anbar, Iraq</t>
  </si>
  <si>
    <t>On 10 July 2010, in Al Amiriyah, Al Anbar, Iraq, assailants detonated a roadside improvised explosive device (IED) near a police patrol, killing one police officer, wounding one other, and damaging one police vehicle.  No group claimed responsibility.</t>
  </si>
  <si>
    <t>Al Amiriyah, Al Anbar, July, patrol, police, police patrol, police vehicle, roadside</t>
  </si>
  <si>
    <t>District headquarters targeted by suspected Taliban in Teyvareh, Ghowr, Afghanistan</t>
  </si>
  <si>
    <t>On 31 May 2010, in Teyvareh, Ghowr, Afghanistan, assailants attacked the district headquarters by unknown means but caused no injuries or damage.  No group claimed responsibility, although it was widely believed the Taliban was responsible.</t>
  </si>
  <si>
    <t>district headquarters, Ghowr, headquarters, means, Taliban, Teyvareh, unknown means</t>
  </si>
  <si>
    <t>1 bridge destroyed in IED attack in Peshawar, North-West Frontier, Pakistan</t>
  </si>
  <si>
    <t>On 28 January 2010, at about 1:30 AM, in Badbher, Peshawar, North-West Frontier, Pakistan, assailants detonated an improvised explosive device (IED), destroying a bridge but causing no injuries.  No group claimed responsibility.</t>
  </si>
  <si>
    <t>bridge, January, Pakistan, Peshawar, West Frontier</t>
  </si>
  <si>
    <t>Soldiers, guards targeted in armed attack in Shakar Dara, Punjab, Pakistan</t>
  </si>
  <si>
    <t>On 23 May 2010, in the evening, in Shakar Dara, Punjab, Pakistan, assailants fired two rockets at an oil field and fired mortars at private security guards and soldiers guarding the oil field, causing no injuries or damage.  No group claimed responsibility.</t>
  </si>
  <si>
    <t>field, oil fields, private security, private security guards, Punjab, security guards, Shakar Dara</t>
  </si>
  <si>
    <t>2 civilians killed in armed attack by CPI-Maoist in Singhbhum, Jharkhand, India</t>
  </si>
  <si>
    <t>On 22 April 2010, in Lanjo village, Singhbhum, Jharkhand, India, armed assailants fired upon and killed two civilians.  The Communist Party of India-Maoist (CPI-Maoist) claimed responsibility.</t>
  </si>
  <si>
    <t>India, Jharkhand, Maoist, Singhbhum, village</t>
  </si>
  <si>
    <t>1 security guard wounded near Sar-e Pol, Sar-e Pol, Afghanistan</t>
  </si>
  <si>
    <t>On 15 May 2010, in the evening, near Sar-e Pol, Sar-e Pol, Afghanistan, assailants attacked two cell phone towers by unknown means, wounding one security guard and damaging both cell phone towers.  No group claimed responsibility.</t>
  </si>
  <si>
    <t>cell, cell phone, cell phone tower, phone, phone tower, tower</t>
  </si>
  <si>
    <t>6 civilians killed, 10 police officers wounded in armed and IED attacks by suspected RKK in Bacho, Narathiwat, Thailand</t>
  </si>
  <si>
    <t>On 1 April 2010, in Bacho, Narathiwat, Thailand, armed assailants fired upon a civilian vehicle, killing six civilians and damaging the vehicle.  The assailants then detonated an improvised explosive device (IED) targeting police responders, injuring ten police officers and damaging a police pickup truck.  No group claimed responsibility, but authorities believed that Pattani State Restoration (RKK) was responsible.</t>
  </si>
  <si>
    <t>Bacho, civilian vehicle, Narathiwat, Pattani State Restoration, pickup, pickup truck, police, police responders, responders, targeting police, targeting police responders, truck</t>
  </si>
  <si>
    <t>2 police officers, 4 civilians wounded in IED attack in Taza Khurmatu, At Ta'mim, Iraq</t>
  </si>
  <si>
    <t>On 16 April 2010, in Taza Khurmatu, At Ta'mim, Iraq, assailants detonated an improvised explosive device (IED) attached to a vehicle, wounding one or two police officers and four civilians and damaging the vehicle.  No group claimed responsibility.</t>
  </si>
  <si>
    <t>April, officers, police officers, Taza Khurmatu, vehicle</t>
  </si>
  <si>
    <t>2 vehicles destroyed in arson by Taliban in Qarghahi, Laghman, Afghanistan</t>
  </si>
  <si>
    <t>On 19 January 2010, in Mashal Kamal, Qarghahi, Laghman, Afghanistan, assailants set fire to two vehicles delivering fuel to North Atlantic Treaty Organization (NATO) forces, destroying the vehicles but causing no injuries.  The Taliban claimed responsibility.</t>
  </si>
  <si>
    <t>fuel, Laghman, NATO, North Atlantic Treaty Organization, Qarghahi</t>
  </si>
  <si>
    <t>On 19 January 2010, in the night, in Bender Cassim, Bari, Somalia, armed assailants entered a book shop and fired upon and killed a local member of parliament.  No group claimed responsibility.</t>
  </si>
  <si>
    <t>Bari, Bender Cassim, books, local member, Parliament</t>
  </si>
  <si>
    <t>3 civilians killed, 1 civilian wounded in assault, 3 children kidnapped by suspected LRA in Bangadi, Orientale, Democratic Republic of the Congo</t>
  </si>
  <si>
    <t>On 3 January 2010, in Nagilidangue, near Bangadi, Orientale, Democratic Republic of the Congo, assailants armed with sticks and machetes entered civilian houses and attacked the occupants, assaulting and killing three civilians, assaulting and wounding one civilian, and kidnapping three children after looting goods from the houses.  Later, two of the children escaped.  No group claimed responsibility, although it was believed the Lord's Resistance Army (LRA) was responsible.</t>
  </si>
  <si>
    <t>Bangadi, children, civilian house, goods, house, machetes, sticks</t>
  </si>
  <si>
    <t>1 civilian wounded in double IED attack in Al Fallujah, Al Anbar, Iraq</t>
  </si>
  <si>
    <t>On 8 April 2010, in Al Fallujah, Al Anbar, Iraq, assailants detonated two roadside improvised explosive devices (IED), wounding one civilian.  No group claimed responsibility.</t>
  </si>
  <si>
    <t>Al Anbar, Al Fallujah, April, roadside</t>
  </si>
  <si>
    <t>On or about 24 July 2010, in Peshawar, Khyber Pakhtunkhwa, Pakistan, assailants kidnapped one civilian.  No group claimed responsibility.</t>
  </si>
  <si>
    <t>July, Khyber Pakhtunkhwa, Pakistan, Peshawar</t>
  </si>
  <si>
    <t>On 21 July 2010, in the western Yarmuk neighborhood of Mosul, Ninawa, Iraq, assailants detonated an improvised explosive device (IED) targeting a passing mobile police patrol, wounding two police officers and damaging one vehicle.  No group claimed responsibility.</t>
  </si>
  <si>
    <t>mobile police, mobile police patrol, Mosul, neighborhood, Ninawa, police, police patrol, targeting, Yarmuk</t>
  </si>
  <si>
    <t>5 police officers, 1 civilian injured in Ghazni, Ghazni, Afghanistan</t>
  </si>
  <si>
    <t>On 6 August 2010, in Ghazni, Ghazni, Afghanistan, assailants attacked a police patrol by unknown means, injuring five police officers and one civilian bystander and damaging a vehicle.  No group claimed responsibility.</t>
  </si>
  <si>
    <t>bystanders, civilian bystanders, Ghazni, means, police, police patrol, unknown means</t>
  </si>
  <si>
    <t>1 police officer killed, 1 civilian, 1 police officer wounded in suicide IED attack in Mosul, Ninawa, Iraq</t>
  </si>
  <si>
    <t>On 24 September 2010, in Mosul, Ninawa, Iraq, a suicide bomber with an improvised explosive device (IED) vest attempted to storm a mosque during prayer, but was interdicted and fired upon by police which accidentally detonated the IED, killing one police officer, wounding one worshiper and one police officer, and damaging the mosque.  No group claimed responsibility.</t>
  </si>
  <si>
    <t>bomber, mosque, police, police officers, prayers, suicide, suicide bomber, vest</t>
  </si>
  <si>
    <t>2 civilians injured in IED attack in Salarzai, Federally Administered Tribal Areas, Pakistan</t>
  </si>
  <si>
    <t>On 6 January 2010, in Jabarzai, Salarzai, Federally Administered Tribal Areas, Pakistan, a landmine improvised explosive device (IED) exploded when it was struck, injuring two civilians.  No group claimed responsibility.</t>
  </si>
  <si>
    <t>Administered Tribal Areas, Federally, landmine, Salarzai</t>
  </si>
  <si>
    <t>On 5 April 2010, in the evening, in the 'Azamiyah district of Baghdad, Iraq, a roadside improvised explosive device (IED) exploded in the northern Kasra neighborhood, wounding one civilian.  No group claimed responsibility.</t>
  </si>
  <si>
    <t>April, evening, Kasra, neighborhood, roadside</t>
  </si>
  <si>
    <t>2 civilians killed in armed attack in Charbagh, Khyber Pakhtunkhwa, Pakistan</t>
  </si>
  <si>
    <t>On 15 June 2010, in Charbagh, Khyber Pakhtunkhwa, Pakistan, assailants fired upon and killed two civilians.  No group claimed responsibility.</t>
  </si>
  <si>
    <t>Charbagh, June, Khyber Pakhtunkhwa, Pakistan</t>
  </si>
  <si>
    <t>2 paramilitary members killed, 3 others wounded in armed attack in Ash Sharqat, Salah ad Din, Iraq</t>
  </si>
  <si>
    <t>On 24 December 2009, in Ash Sharqat, Salah ad Din, Iraq armed assailants fired upon a Sahwa Council-manned checkpoint, killing one or two Sahwa Council members, wounding three others, and damaging the checkpoint.  No group claimed responsibility.</t>
  </si>
  <si>
    <t>1 cafe damaged in bombing in Malgobek, Ingushetiya, Russia</t>
  </si>
  <si>
    <t>On 27 May 2010, at about 5:00 AM, in Malgobek, Ingushetiya, Russia, a bomb exploded at a cafe, damaging the cafe but causing no injuries.  No group claimed responsibility.</t>
  </si>
  <si>
    <t>cafe, Ingushetiya, Malgobek</t>
  </si>
  <si>
    <t>Polling center targeted in armed attack by suspected Taliban in Baghlan-e Jadid, Baghlan, Afghanistan</t>
  </si>
  <si>
    <t>On or about 18 September 2010, in Baghlan-e Jadid, Baghlan, Afghanistan, assailants fired rockets and/or artillery at a polling center but caused no reported injuries or damage.  No group claimed responsibility, although it was widely believed the Taliban was responsible.</t>
  </si>
  <si>
    <t>artillery, Baghlan, center, rockets, Taliban</t>
  </si>
  <si>
    <t>1 residence damaged in rocket attack in Peshawar, North-West Frontier, Pakistan</t>
  </si>
  <si>
    <t>On 28 April 2010, in Tehkal Payan, Peshawar, North-West Frontier, Pakistan, assailants fired a rocket at a residence, damaging the residence but causing no injuries.  No group claimed responsibility.</t>
  </si>
  <si>
    <t>2 soldiers wounded in mortar attack in Eshkolot, Southern District, Israel</t>
  </si>
  <si>
    <t>On 17 August 2010, in Eshkolot, Southern District, Israel, assailants fired two mortars at a community, wounding two Israeli soldiers.  No group claimed responsibility.</t>
  </si>
  <si>
    <t>Eshkolot, soldiers</t>
  </si>
  <si>
    <t>8 civilians kidnapped by suspected al-Shabaab al-Islamiya in Jubbada Hoose, Somalia</t>
  </si>
  <si>
    <t>On 24 September 2010, in Kudhaa Island, Jubbada Hoose, Somalia, assailants kidnapped eight coal exporters.  No group claimed responsibility, although it was widely believed al-Shabaab al-Islamiya was responsible.</t>
  </si>
  <si>
    <t>coal, exports, Islamiya, Jubbada Hoose, Shabaab</t>
  </si>
  <si>
    <t>1 civilian killed, 1 child injured in IED attack in Arghandab, Kandahar, Afghanistan</t>
  </si>
  <si>
    <t>On 8 September 2010, in Arghandab, Kandahar, Afghanistan, an improvised explosive device (IED) exploded when it was struck, killing one civilian and injuring his son.  No group claimed responsibility.</t>
  </si>
  <si>
    <t>Afghanistan, Arghandab, Kandahar, September</t>
  </si>
  <si>
    <t>Many civilians, many paramilitary members killed, dozens of civilians, 1 journalist, 2 health care workers, many paramilitary members wounded in armed attack by the Islamic Party in Beledweyne, Hiiraan, Somalia</t>
  </si>
  <si>
    <t>Between 10 January 2010 and 13 January 2010, in Beledweyne, Hiiraan, Somalia, armed assailants fired upon locations held by the Sufi group Ahlu Sunnah Wal Jamee'a in the streets, prompting retaliatory fire.  In the ensuing crossfire, mortars and bullets hit populated locations, killing many civilians and many Ahlu Sunnah Wal Jamee'a fighters, wounding dozens of civilians, many Ahlu Sunnah Wal Jamee'a fighters, one journalist, two health care workers, and damaging several homes, one clothing market and one hospital.  The Islamic Party claimed responsibility.</t>
  </si>
  <si>
    <t>Ahlu Sunnah Wal Jamee, Beledweyne, care, care worker, clothing, dozens, fighters, health care, health care worker, locations, Sufi</t>
  </si>
  <si>
    <t>8 school buses destroyed in arson and vandalism by ANNISU-R in Parasi, Nawalparasi, Nepal</t>
  </si>
  <si>
    <t>Parasi</t>
  </si>
  <si>
    <t>27.666668,83.916664</t>
  </si>
  <si>
    <t>Nawalparasi, Nepal,</t>
  </si>
  <si>
    <t>On 23 April 2010, in Parasi, Nawalparasi, Nepal, assailants set fire to and vandalized eight school buses, destroying the buses but causing no injuries.  The All Nepal National Independent Students Union-Revolutionary (ANNISU-R) claimed responsibility.</t>
  </si>
  <si>
    <t>All Nepal, ANNISU, buses, National Independent Students Union, Nawalparasi</t>
  </si>
  <si>
    <t>Nawalparasi</t>
  </si>
  <si>
    <t>1 vehicle damaged in armed attack in Al Amiriyah, Al Anbar, Iraq</t>
  </si>
  <si>
    <t>On 25 December 2009, in Al Amiriyah, Al Anbar, Iraq, armed assailants fired upon the convoy of the provincial emergency police chief, damaging the vehicle but causing no injuries.  No group claimed responsibility.</t>
  </si>
  <si>
    <t>Al Amiriyah, Al Anbar, chief, convoy, emergency, emergency police, police chief</t>
  </si>
  <si>
    <t>4 children, 1 civilian killed, 2 civilians wounded in IED attack in Spin Buldak, Kandahar, Afghanistan</t>
  </si>
  <si>
    <t>On 15 January 2010, in Spin Buldak, Kandahar, Afghanistan, assailants detonated an improvised explosive device (IED) targeting a civilian vehicle, killing four children and one civilian, wounding two civilians, and damaging the vehicle.  No group claimed responsibility.</t>
  </si>
  <si>
    <t>children, civilian vehicle, Kandahar, Spin Buldak, targeting, vehicle</t>
  </si>
  <si>
    <t>6 civilians wounded in grenade attack in Imphal West, Manipur, India</t>
  </si>
  <si>
    <t>On 6 August 2010, in Ghari Mayai Leikai, Imphal West, Manipur, India, assailants threw one grenade at a steel factory, wounding five steel factory employees and one civilian.  No group claimed responsibility.</t>
  </si>
  <si>
    <t>employee, factory, factory employees, Imphal West, Manipur, steel</t>
  </si>
  <si>
    <t>1 civilian killed, 3 others wounded in IED attack in Abu Ghurayb, Al Anbar, Iraq</t>
  </si>
  <si>
    <t>On 2 June 2010, in Abu Ghurayb, Al Anbar, Iraq, assailants detonated a roadside improvised explosive device (IED) near a mobile police patrol, killing one civilian and wounding three others who were nearby.  No group claimed responsibility.</t>
  </si>
  <si>
    <t>Abu Ghurayb, Al Anbar, mobile police, mobile police patrol, patrol, police patrol, roadside</t>
  </si>
  <si>
    <t>Communities targeted by suspected FDLR in Kakumbi, Nord-Kivu, Democratic Republic of the Congo</t>
  </si>
  <si>
    <t>Kakumbi</t>
  </si>
  <si>
    <t>On 31 March 2010, in Kakumbi, Nord-Kivu, Democratic Republic of the Congo and Kirubi, Nord-Kivu, Democratic Republic of the Congo, assailants attacked both villages by unknown means, causing no injuries or damage.  No group claimed responsibility, although it was believed Democratic Forces for the Liberation of Rwanda (FDLR) was responsible.</t>
  </si>
  <si>
    <t>1 civilian kidnapped in Bannu, North-West Frontier, Pakistan</t>
  </si>
  <si>
    <t>On 17 January 2010, in the night, in Bannu, North-West Frontier, Pakistan, on Indus Highway, armed assailants kidnapped the owner of a filling station.  No group claimed responsibility.</t>
  </si>
  <si>
    <t>Bannu, Indus Highway, owner</t>
  </si>
  <si>
    <t>7 police officers, 1 civilian killed, 4 police officers, 7 civilians, 2 students wounded in IED attack by al-Shabaab al-Islamiya in Mogadishu, Banaadir, Somalia</t>
  </si>
  <si>
    <t>On 9 June 2010, in the morning, in Waberi District, Mogadishu, Banaadir, Somalia, assailants detonated an improvised explosive device (IED) outside the Iskoola Bulisiyo military compound targeting a police foot patrol, killing seven police officers and one civilian and wounding four police officers, two students, and seven civilians.  Al-Shabaab al-Islamiya claimed responsibility.</t>
  </si>
  <si>
    <t>compound, foot, foot patrol, military compound, police foot, police foot patrol, Shabaab, students, Waberi District</t>
  </si>
  <si>
    <t>1 private security guard killed in armed attack by suspected Muslim separatists in Raman, Yala, Thailand</t>
  </si>
  <si>
    <t>On 15 September 2010, at 2:25 PM, in the village of Kayu Borkaw, in Raman, Yala, Thailand, armed assailants fired upon and killed a security guard in a rubber wood factory.  No group claimed responsibility, but authorities believed that Muslim separatists were responsible.</t>
  </si>
  <si>
    <t>factory, Raman, rubber, security guards, wood, Yala</t>
  </si>
  <si>
    <t>On 17 July 2010, at about 2:00 AM, in Khasavyurt, Dagestan, Russia, armed assailants fired upon a police car, killing a police officer and damaging the police vehicle.  No group claimed responsibility.</t>
  </si>
  <si>
    <t>On 22 March 2010, in the morning, in the Sab'ah Nisan district of Baghdad, Iraq, assailants detonated a roadside improvised explosive device (IED) in the eastern Rashad neighborhood, wounding six civilians.  Ansar al-Islam (AI) claimed responsibility.</t>
  </si>
  <si>
    <t>Ansar, Islam, morning, neighborhood, Nisan, Rashad, roadside</t>
  </si>
  <si>
    <t>On 23 June 2010, in Hub, Balochistan, Pakistan, assailants fired upon and killed one barber.  No group claimed responsibility.</t>
  </si>
  <si>
    <t>Balochistan, barber</t>
  </si>
  <si>
    <t>1 civilian kidnapped by suspected ELN in Aguachica, Cesar, Colombia</t>
  </si>
  <si>
    <t>Aguachica</t>
  </si>
  <si>
    <t>8.312500,-73.626946</t>
  </si>
  <si>
    <t>Aguachica, Cesar, Colombia,</t>
  </si>
  <si>
    <t>On 25 March 2010, in Aguachica, Cesar, Colombia, armed assailants kidnapped a civilian from a farm.  On or about 1 April 2010, police officers rescued the civilian.  No group claimed responsibility, although authorities believed the National Liberation Army (ELN) was responsible.</t>
  </si>
  <si>
    <t>Aguachica, authorities, Cesar, Colombia, farm, National Liberation Army</t>
  </si>
  <si>
    <t>Cesar</t>
  </si>
  <si>
    <t>2 police officers killed in armed attack in Khasavyurt, Dagestan, Russia</t>
  </si>
  <si>
    <t>On 22 February 2010, in Khasavyurt, Dagestan, Russia, armed assailants fired upon a mobile police unit, killing two police officers and damaging a police vehicle.  No group claimed responsibility.</t>
  </si>
  <si>
    <t>Dagestan, Khasavyurt, mobile police, police, police unit, unit</t>
  </si>
  <si>
    <t>5 civilians, 1 child killed, 2 civilians injured in IED attack by suspected Taliban in Shindand, Herat, Afghanistan</t>
  </si>
  <si>
    <t>On 16 August 2010, in the afternoon, in Shindand, Herat, Afghanistan, an improvised explosive device (IED) exploded when it was struck by a vehicle, killing five civilians and one child, injuring two civilians, and damaging the vehicle.  No group claimed responsibility, although it was widely believed the Taliban was responsible.</t>
  </si>
  <si>
    <t>afternoon, child, Herat, Shindand, Taliban, vehicle</t>
  </si>
  <si>
    <t>1 civilian wounded in armed attack in Hyderabad, Sindh, Pakistan</t>
  </si>
  <si>
    <t>On 3 August 2010, in the evening, near Gujrati Para, in Hyderabad, Sindh, Pakistan, assailants fired on a train, wounding the engineer and damaging the train.  No group claimed responsibility.</t>
  </si>
  <si>
    <t>engineer, evening, Hyderabad, Sindh, train</t>
  </si>
  <si>
    <t>2 police officers, 1 person killed, 6 people wounded in double IED attack in Baghdad, Iraq</t>
  </si>
  <si>
    <t>On 13 July 2010, at about 9:00 AM, in Baghdad, Iraq, assailants detonated two roadside improvised explosive devices (IED) near a gas station, killing one or two police officers and one person, wounding five or six people, and damaging the gas station, several military vehicles, and several nearby shops.  No group claimed responsibility.</t>
  </si>
  <si>
    <t>Baghdad, gas station, July, military vehicle, nearby shops, People, person, roadside, shop, station</t>
  </si>
  <si>
    <t>1 civilian killed, 3 others wounded in armed attack by suspected Islamic Party near Mogadishu, Banaadir, Somalia</t>
  </si>
  <si>
    <t>On 13 September 2010, near Mogadishu, Banaadir, Somalia, armed assailants fired upon a vehicle, killing one civilian, wounding three others, and damaging the vehicle.  No group claimed responsibility, although it was widely believed the Islamic Party was responsible.</t>
  </si>
  <si>
    <t>Banaadir, Islamic Party, Mogadishu, Somalia, vehicle</t>
  </si>
  <si>
    <t>2 civilians wounded in mortar attack in Baghdad, Iraq</t>
  </si>
  <si>
    <t>On 10 August 2010, in Baghdad, Iraq, assailants fired three mortar rounds, likely targeting the International (Green) Zone, which landed in the central Al Karradah district, wounding two civilians and damaging two homes.  No group claimed responsibility.</t>
  </si>
  <si>
    <t>Green, home, mortar, mortar rounds, rounds, targeting</t>
  </si>
  <si>
    <t>1 store damaged in IED attack in Nalchik, Kabardino-Balkariya, Russia</t>
  </si>
  <si>
    <t>On 9 May 2010, at about 9:40 AM, in Nalchik, Kabardino-Balkariya, Russia, an improvised explosive device (IED) exploded at a store, damaging the store but causing no injuries.  No group claimed responsibility.</t>
  </si>
  <si>
    <t>Balkariya, Kabardino, Nalchik, Russia, store</t>
  </si>
  <si>
    <t>2 civilians injured in mortar attack in Khyber, Federally Administered Tribal Areas, Pakistan</t>
  </si>
  <si>
    <t>On 16 March 2010, in Khyber, Federally Administered Tribal Areas, Pakistan, assailants fired a mortar at a residence, injuring two civilians and damaging the residence.  No group claimed responsibility.</t>
  </si>
  <si>
    <t>Administered Tribal Areas, Federally, Khyber, mortar, residence</t>
  </si>
  <si>
    <t>On 7 April 2010, in Regi Lalma, Peshawar, North-West Frontier, Pakistan, assailants detonated an improvised explosive device (IED), damaging the Bacha Garhi government primary school but causing no injuries.  No group claimed responsibility, although it was widely believed the Taliban was responsible.</t>
  </si>
  <si>
    <t>government, Peshawar, primary school, school, Taliban, West Frontier</t>
  </si>
  <si>
    <t>1 tribal elder kidnapped and killed in Guzara, Herat, Afghanistan</t>
  </si>
  <si>
    <t>On 14 February 2010, in Guzara, Herat, Afghanistan, assailants kidnapped one tribal elder.  On 16 February 2010, in the same area, assailants killed the victim by unknown means.  No group claimed responsibility.</t>
  </si>
  <si>
    <t>elder, February, Guzara, Herat, tribal elder</t>
  </si>
  <si>
    <t>On 29 September 2010, in Gaza City, Gaza Strip, assailants kidnapped two leaders of the Fatah political party.  No group claimed responsibility, although it was widely believed HAMAS was responsible.</t>
  </si>
  <si>
    <t>Several civilians wounded in assault by suspected al-Shabaab al-Islamiya in Jamaame, Jubbada Hoose, Somalia and Chisimayu, Jubbada Hoose, Somalia</t>
  </si>
  <si>
    <t>Chisimayu, Jamaame</t>
  </si>
  <si>
    <t>On or about 23 January 2010, in Jamaame, Jubbada Hoose, Somalia and Chisimayu, Jubbada Hoose, Somalia, assailants kidnapped, assaulted, and wounded several civilians.  No group claimed responsibility, although it was widely believed al-Shabaab al-Islamiya was responsible.</t>
  </si>
  <si>
    <t>Chisimayu, Jamaame, Jubbada Hoose, Somalia</t>
  </si>
  <si>
    <t>On 16 March 2010, in the morning, in the Karradah district of Baghdad, Iraq, assailants detonated an improvised explosive device (IED) near the Shiite Abd-al-Rasuli Ali mosque, wounding two civilians.  No group claimed responsibility.</t>
  </si>
  <si>
    <t>Baghdad, district, Karradah, March, morning, mosque</t>
  </si>
  <si>
    <t>On 20 April 2010, in Baghdad, Iraq, an improvised explosive device (IED) exploded, wounding two civilians and damaging several nearby buildings.  No group claimed responsibility.</t>
  </si>
  <si>
    <t>April, Baghdad, building, nearby buildings</t>
  </si>
  <si>
    <t>1 tribal elder killed in armed attack by suspected Taliban in Khas Oruzgan, Oruzgan, Afghanistan</t>
  </si>
  <si>
    <t>On 23 July 2010, in Khas Oruzgan, Oruzgan, Afghanistan, armed assailants fired upon and killed one tribal elder.  No group claimed responsibility, although it was widely believed the Taliban was responsible.</t>
  </si>
  <si>
    <t>7 civilians killed, 1 other wounded, 5 others, 1 minister kidnapped, 2 civilians held hostage in armed attack and assault by suspected LRA in Dungu, Orientale, Democratic Republic of the Congo</t>
  </si>
  <si>
    <t>On 13 January 2010, from the morning until about 10:00 PM, between Nagbende village and the Balimukenga area of Dungu, Orientale, Democratic Republic of the Congo, armed assailants attacked many villages, firing upon and killing at least one civilian, assaulting and killing at least one civilian, attacking others by unknown means, killing five civilians, wounding one pregnant civilian, kidnapping at least five civilians and one Christian catechist, briefly holding two Christian civilians hostage, and looting at least one village.  No group claimed responsibility, although it was believed the Lord's Resistance Army (LRA) was responsible.</t>
  </si>
  <si>
    <t>civilians, civilians hostage, Congo, Democratic Republic, Dungu, hostage, Lord, Resistance Army, village</t>
  </si>
  <si>
    <t>Armed Attack, Assault, Barricade/Hostage, Kidnapping, Theft</t>
  </si>
  <si>
    <t>5 police officers wounded in IED attack by Taliban in Shinwar, Nangarhar, Afghanistan</t>
  </si>
  <si>
    <t>On 24 April 2010, in Shinwar, Nangarhar, Afghanistan, assailants detonated an improvised explosive device (IED) targeting a police vehicle, wounding five police officers and damaging the vehicle.  The Taliban claimed responsibility.</t>
  </si>
  <si>
    <t>Nangarhar, police, police vehicle, Shinwar, Taliban, targeting, vehicle</t>
  </si>
  <si>
    <t>3 buses damaged in armed attack and arson by suspected NPA-CPP in Capas, Tarlac, Philippines</t>
  </si>
  <si>
    <t>Capas</t>
  </si>
  <si>
    <t>On 31 July 2010, at about 10:20 PM, in the village of Estrada, Capas, Tarlac, Philippines, about 12 armed assailants entered a bus depot, fired upon two buses, and set fire to another bus, damaging all three buses but causing no injuries.  No group claimed responsibility, but authorities believed that New People's Army/Communist Party of Philippines (NPA-CPP) was responsible.</t>
  </si>
  <si>
    <t>Army, bus depot, buses, depot, New People, Philippines, Tarlac</t>
  </si>
  <si>
    <t>Tarlac</t>
  </si>
  <si>
    <t>3 soldiers killed, 25 others wounded in suicide IED attack in Baghdad, Iraq</t>
  </si>
  <si>
    <t>On 4 March 2010, at about 1:00 PM, in the Mansur district of Baghdad, Iraq, a suicide bomber disguised an a police officer detonated an improvised explosive device (IED) near a bus carrying soldiers to vote, killing three soldiers, wounding between 15 and 25 others, and damaging the bus and a polling station.  No group claimed responsibility.</t>
  </si>
  <si>
    <t>bomber, Mansur, March, soldiers, station, suicide, suicide bomber</t>
  </si>
  <si>
    <t>1 soldier kidnapped and killed in armed attack by suspected ELN in Tame, Arauca, Colombia</t>
  </si>
  <si>
    <t>On 5 January 2010, at about 12:15 PM, in Tame, Arauca, Colombia, assailants kidnapped a soldier while he was driving in a van with his family.  On 15 January 2010, his body was found bearing signs of torture and bullet wounds.  No group claimed responsibility, although it was believed the National Liberation Army (ELN) was responsible.</t>
  </si>
  <si>
    <t>Arauca, bullet wounds, National Liberation Army, signs, Tame, torture</t>
  </si>
  <si>
    <t>Unknown target in IED explosion in Shah Juy, Zabol, Afghanistan</t>
  </si>
  <si>
    <t>On 27 September 2010, in Shah Juy, Zabol, Afghanistan, an improvised explosive device (IED) exploded when it was being planted but caused no injuries or damage.  No group claimed responsibility.</t>
  </si>
  <si>
    <t>Afghanistan, damage, September, Shah Juy, Zabol</t>
  </si>
  <si>
    <t>1 police officer, 1 civilian killed, 2 others wounded in IED attack in Tikrit, Salah ad Din, Iraq</t>
  </si>
  <si>
    <t>On 18 August 2010, in Tikrit, Salah ad Din, Iraq, assailants detonated a roadside improvised explosive device (IED) targeting the entrance of the Tikrit Central Court, killing one police officer and one civilian, wounding two civilians, and damaging the courthouse entrance.  No group claimed responsibility.</t>
  </si>
  <si>
    <t>August, civilians, courthouse, entrance, roadside, Salah, targeting, Tikrit</t>
  </si>
  <si>
    <t>1 government official, 1 government employee killed, 3 civilians wounded in VBIED attack in Kandahar, Kandahar, Afghanistan</t>
  </si>
  <si>
    <t>On 1 September 2010, at 10:10 AM, in Kandahar, Kandahar, Afghanistan, assailants detonated a vehicle-borne improvised explosive device (VBIED) targeting a government official as he got out of his vehicle, killing the official and his driver, wounding three nearby civilians, and damaging the vehicle.  No group claimed responsibility.</t>
  </si>
  <si>
    <t>driver, government, government official, Kandahar, nearby civilians, official, targeting, vehicle</t>
  </si>
  <si>
    <t>Checkpoint targeted in mortar attack in Baghdad, Iraq</t>
  </si>
  <si>
    <t>On 5 April 2010, in Baghdad, Iraq, assailants fired several mortar shells at a police checkpoint, causing no injuries or damage.  No group claimed responsibility.</t>
  </si>
  <si>
    <t>April, checkpoint, mortar, mortar shells, police checkpoint, shells</t>
  </si>
  <si>
    <t>Several homes damaged in IED attack in Pol-e Khomri, Baghlan, Afghanistan</t>
  </si>
  <si>
    <t>On 4 August 2010, in the evening, in Pol-e Khomri, Baghlan, Afghanistan, assailants detonated an improvised explosive device (IED) targeting the home of a political candidate, damaging the candidate's home and several nearby homes but causing no injuries.  No group claimed responsibility.</t>
  </si>
  <si>
    <t>Baghlan, candidate, evening, home, nearby homes, political candidate, targeting</t>
  </si>
  <si>
    <t>On 15 September 2010, at about 1:00 AM, in the Negev, Southern District, Israel, assailants fired two Qassam rockets at communities, causing no injuries or damage.  No group claimed responsibility.</t>
  </si>
  <si>
    <t>1 police officer wounded in IED attack in Gujranwala, Punjab, Pakistan</t>
  </si>
  <si>
    <t>On 15 July 2010, in Gujranwala, Punjab, Pakistan, assailants attached a timed improvised explosive device (IED) to a police vehicle which exploded, wounding one police officer and damaging the vehicle.  No group claimed responsibility.</t>
  </si>
  <si>
    <t>Gujranwala, July, Pakistan, police, police vehicle, Punjab, vehicle</t>
  </si>
  <si>
    <t>On or about 22 August 2010, in Ashogha, Zheray, Kandahar, Afghanistan, assailants attacked a police post by unknown means but caused no injuries or damage.  No group claimed responsibility.</t>
  </si>
  <si>
    <t>On 14 August 2010, in Kandahar, Kandahar, Afghanistan, assailants fired upon and killed one civilian.  No group claimed responsibility, although it was widely believed the Taliban was responsible.</t>
  </si>
  <si>
    <t>On 8 September 2010, in Mosul, Ninawa, Iraq, an assailant threw a hand grenade at a police checkpoint, wounding two police officers and one civilian and damaging the checkpoint.  No group claimed responsibility.</t>
  </si>
  <si>
    <t>checkpoint, grenade, hand, hand grenade, Mosul, police checkpoint</t>
  </si>
  <si>
    <t>1 paramilitary member killed in armed attack in Daquq, At Ta'mim, Iraq</t>
  </si>
  <si>
    <t>On 25 May 2010, in Daquq, At Ta'mim, Iraq, assailants fired upon and killed the guard of an agricultural crops market.  No group claimed responsibility.</t>
  </si>
  <si>
    <t>crops, Daquq, guards, market</t>
  </si>
  <si>
    <t>Unknown target in IED attack by suspected Taliban in Lashkar Gah, Helmand, Afghanistan</t>
  </si>
  <si>
    <t>On 24 June 2010, in Lashkar Gah, Helmand, Afghanistan, assailants detonated an improvised explosive device (IED) against an unknown target, causing no injuries or damage.  No group claimed responsibility, although it was widely believed the Taliban was responsible.</t>
  </si>
  <si>
    <t>Helmand, June, Lashkar Gah, Taliban, targeting, unknown target</t>
  </si>
  <si>
    <t>1 civilian killed, 1 other injured in armed attack in Quetta, Balochistan, Pakistan</t>
  </si>
  <si>
    <t>On 29 July 2010, in Raisani Town, Quetta, Balochistan, Pakistan, armed assailants fired upon civilians, killing one civilian and wounding one other.  No group claimed responsibility.</t>
  </si>
  <si>
    <t>On 2 September 2010, in Chisimayu, Jubbada Hoose, Somalia, assailants kidnapped several civilians.  No group claimed responsibility, although it was widely believed al-Shabaab al-Islamiya was responsible.</t>
  </si>
  <si>
    <t>1 civilian killed, several people wounded in armed attack by al-Shabaab al-Islamiya near Jamaame, Jubbada Hoose, Somalia</t>
  </si>
  <si>
    <t>On 10 August 2010, in Woqooyi Galbeed, near Jamaame, Jubbada Hoose, Somalia, armed assailants fired upon the alleged leader of a criminal gang, killing him and wounding several other people.  Al-Shabaab al-Islamiya claimed responsibility.</t>
  </si>
  <si>
    <t>gang, Islamiya, Jamaame, Jubbada Hoose, Shabaab</t>
  </si>
  <si>
    <t>Polling centers targeted in armed attack by suspected Taliban in Shinwar, Nangarhar, Afghanistan</t>
  </si>
  <si>
    <t>On 18 September 2010, in Shinwar, Nangarhar, Afghanistan, assailants fired rockets and/or artillery at several polling centers but caused no reported injuries or damage.  No group claimed responsibility, although it was widely believed the Taliban was responsible.</t>
  </si>
  <si>
    <t>artillery, center, Nangarhar, Shinwar, Taliban</t>
  </si>
  <si>
    <t>District headquarters targeted in mortar attack in Sherzad, Nangarhar, Afghanistan</t>
  </si>
  <si>
    <t>On 28 June 2010, in Sherzad, Nangarhar, Afghanistan, assailants fired mortars at the district headquarters building but caused no injuries or damage.  No group claimed responsibility.</t>
  </si>
  <si>
    <t>building, district headquarters, district headquarters building, headquarters, headquarters building, mortar, Nangarhar, Sherzad</t>
  </si>
  <si>
    <t>Government official targeted in IED attack near Taza Khurmatu, At Ta'mim, Iraq</t>
  </si>
  <si>
    <t>On 16 May 2010, near Taza Khurmatu, At Ta'mim, Iraq, assailants detonated an improvised explosive device (IED) targeting a Kurdistan Regional Government (KRG) official, causing no injuries or damage.  No group claimed responsibly.</t>
  </si>
  <si>
    <t>damage, Kurdistan, official, regional government, targeting, Taza Khurmatu</t>
  </si>
  <si>
    <t>1 electrical transformer damaged in IED attack in Nonthaburi, Nonthaburi, Thailand</t>
  </si>
  <si>
    <t>13.862166,100.513420</t>
  </si>
  <si>
    <t>Nonthaburi, Nonthaburi, Thailand,</t>
  </si>
  <si>
    <t>On 24 March 2010, at about 8:00 PM, in Nonthaburi, Nonthaburi, Thailand, an improvised explosive device (IED) exploded inside a shed that housed an electrical transformer, damaging the electrical transformer but causing no injuries.  No group claimed responsibility.</t>
  </si>
  <si>
    <t>electrical transformer, March, sheds, Thailand, transformer</t>
  </si>
  <si>
    <t>1 school, 1 residence damaged in IED attack by suspected Taliban in Peshawar, North-West Frontier, Pakistan</t>
  </si>
  <si>
    <t>On 7 April 2010, at about 2:00 AM, in Landi Arbab, Peshawar, North-West Frontier, Pakistan, assailants detonated an improvised explosive device (IED), damaging the government girls' high school and a nearby residence but causing no injuries.  No group claimed responsibility, although it was widely believed the Taliban was responsible.</t>
  </si>
  <si>
    <t>girls, government, government girls, high school, nearby residences, Peshawar, school, West Frontier</t>
  </si>
  <si>
    <t>2 children killed, 2 others injured in IED attack in Kandahar, Kandahar, Afghanistan</t>
  </si>
  <si>
    <t>On 6 March 2010, in the afternoon, in Mahalajat, Kandahar, Kandahar, Afghanistan, an improvised explosive device (IED) exploded when it was struck near a group of children, killing two children and injuring two others.  No group claimed responsibility.</t>
  </si>
  <si>
    <t>afternoon, children, Kandahar, March</t>
  </si>
  <si>
    <t>7 police officers wounded in IED attack in Kirkuk, At Ta'mim, Iraq</t>
  </si>
  <si>
    <t>On 28 January 2010, in Kirkuk, At Ta'mim, Iraq, assailants detonated an improvised explosive device (IED) near a mobile police patrol, wounding seven police officers and damaging one police vehicle.  No group claimed responsibility.</t>
  </si>
  <si>
    <t>January, Kirkuk, mobile police, mobile police patrol, patrol, police, police patrol, police vehicle</t>
  </si>
  <si>
    <t>6 police officers injured in IED attack by Taliban in Emam Saheb, Kondoz, Afghanistan</t>
  </si>
  <si>
    <t>On 28 July 2010, at 10:00 AM, in Barzagi village, Emam Saheb, Kondoz, Afghanistan, an improvised explosive device (IED) exploded when it was struck by a police vehicle, injuring six police officers, destroying the vehicle, and damaging a bridge.  The Taliban claimed responsibility.</t>
  </si>
  <si>
    <t>bridge, Emam Saheb, Kondoz, police vehicle, vehicle, village</t>
  </si>
  <si>
    <t>1 civilian killed in IED attack in Mandara, Federally Administered Tribal Areas, Pakistan</t>
  </si>
  <si>
    <t>Mandara</t>
  </si>
  <si>
    <t>On 9 May 2010, in Mandara, Federally Administered Tribal Areas, Pakistan, an improvised explosive device (IED) exploded when it was struck, killing one civilian.  No group claimed responsibility.</t>
  </si>
  <si>
    <t>Administered Tribal Areas, Federally, Pakistan</t>
  </si>
  <si>
    <t>4 police officers killed, 2 others wounded in IED attack in Laascaanood, Sool, Somalia</t>
  </si>
  <si>
    <t>On 25 January 2010, in the morning, in Laascaanood, Sool, Somalia, assailants detonated an improvised explosive device (IED) as police officers attempted to defuse it, killing four police officers and wounding two others.  No group claimed responsibility.</t>
  </si>
  <si>
    <t>Laascaanood, morning, officers, police officers, Somalia, Sool</t>
  </si>
  <si>
    <t>Polling centers targeted in armed attack by Taliban in Chak, Vardak, Afghanistan</t>
  </si>
  <si>
    <t>On 18 September 2010, in the morning, in Chak, Vardak, Afghanistan, assailants fired rockets and/or artillery at several polling centers but caused no reported injuries or damage.  The Taliban claimed responsibility.</t>
  </si>
  <si>
    <t>artillery, center, Chak, morning, Vardak</t>
  </si>
  <si>
    <t>3 soldiers, 6 civilians wounded in IED and armed attacks by suspected Muslim separatists in Mueang Yala, Yala, Thailand</t>
  </si>
  <si>
    <t>On 13 January 2010, at about 8:45 AM, in Mueang Yala, Yala, Thailand, assailants detonated an improvised explosive device (IED) near soldiers standing guard at a public market, wounding three soldiers and between one and three civilians and damaging the market.  Assailants also fired upon and wounded three vendors near the market.  No group claimed responsibility, although it was widely believed Muslim separatists were responsible.</t>
  </si>
  <si>
    <t>guards, market, Mueang Yala, public market, soldiers, vendor, Yala</t>
  </si>
  <si>
    <t>7 civilians wounded in IED attack in Emam Saheb, Kondoz, Afghanistan</t>
  </si>
  <si>
    <t>On or about 7 February 2010, in Emam Saheb, Kondoz, Afghanistan, assailants detonated an improvised explosive device (IED) targeting a civilian vehicle, wounding seven civilians and damaging the vehicle.  No group claimed responsibility.</t>
  </si>
  <si>
    <t>civilian vehicle, Emam Saheb, February, Kondoz, targeting, vehicle</t>
  </si>
  <si>
    <t>1 council member killed, 2  bodyguards injured in IED attack in Spin Buldak, Kandahar, Afghanistan</t>
  </si>
  <si>
    <t>On 17 August 2010, in the morning, in Spin Buldak, Kandahar, Afghanistan, an improvised explosive device (IED) exploded when it was struck in a shop at the bazaar, killing a provincial council member, injuring his two bodyguards, and damaging the shop.  No group claimed responsibility.</t>
  </si>
  <si>
    <t>bazaar, council, council member, provincial council, provincial council member, shop, Spin Buldak</t>
  </si>
  <si>
    <t>On 21 December 2009, at about 10:00 AM, in Mansur district of Baghdad, Iraq, assailants detonated an improvised explosive device (IED) near a mobile police patrol in the western 'Adl neighborhood, wounding two police officers and damaging one police vehicle.  No group claimed responsibility.</t>
  </si>
  <si>
    <t>December, Mansur, mobile police, mobile police patrol, neighborhood, patrol, police, police patrol, police vehicle</t>
  </si>
  <si>
    <t>13 civilians, 18 soldiers, 5 police officers wounded in suicide VBIED attack in Mosul, Ninawa, Iraq</t>
  </si>
  <si>
    <t>On 20 January 2010, at about 10:00 AM, in the Al Qadisiyah district of northeastern Mosul, Ninawa, Iraq, a suicide bomber detonated his vehicle-borne improvised explosive device (VBIED) targeting an Iraqi Army building, wounding 18 soldiers, 13 civilians, and five police officers and damaging several homes and the military building.  No group claimed responsibility.</t>
  </si>
  <si>
    <t>Al Qadisiyah, bomber, building, home, Iraqi Army, military buildings, Mosul, soldiers, suicide, suicide bomber, targeting</t>
  </si>
  <si>
    <t>3 civilians kidnapped and killed in assault, 7 others kidnapped by TTP in Chitral, Khyber Pakhtunkhwa, Pakistan</t>
  </si>
  <si>
    <t>Chitral</t>
  </si>
  <si>
    <t>On 28 August 2010, at 11:00 PM, in Chitral, Khyber Pakhtunkhwa, Pakistan, armed assailants kidnapped 10 laborers who were working in the forest.  On or about 10 September 2010, the assailants beheaded three of the hostages.  Tehrik-i-Taliban Pakistan (TTP) claimed responsibility.</t>
  </si>
  <si>
    <t>forest, Khyber Pakhtunkhwa, laborers, Taliban Pakistan, Tehrik</t>
  </si>
  <si>
    <t>Police officers targeted in armed attack by suspected Taliban in Marjah, Helmand, Afghanistan</t>
  </si>
  <si>
    <t>On 18 March 2010, in Marjah, Helmand, Afghanistan, armed assailants fired on a police checkpoint and engaged in a firefight with the officers, causing no injuries or damage.  No group claimed responsibility, although it was widely believed the Taliban was responsible.</t>
  </si>
  <si>
    <t>checkpoint, firefight, Helmand, March, Marjah, police checkpoint, Taliban</t>
  </si>
  <si>
    <t>2 police officers, 1 civilian wounded in armed attack in Baghdad, Iraq</t>
  </si>
  <si>
    <t>On 14 July 2010, in the Rashid district of Baghdad, Iraq, armed assailants fired upon a mobile police patrol in the southwestern Madinat al Bayaa' neighborhood, wounding two police officers and one civilian and damaging one police vehicle.  No group claimed responsibility.</t>
  </si>
  <si>
    <t>Bayaa, Madinat, mobile police, mobile police patrol, neighborhood, police, police patrol, police vehicle, Rashid</t>
  </si>
  <si>
    <t>1 child killed, 2 civilians wounded in armed attack by suspected ISI in Samarra', Salah ad Din, Iraq</t>
  </si>
  <si>
    <t>On 27 January 2010, in Samarra', Salah ad Din, Iraq, in a drive-by shooting, assailants fired upon a bus transporting Shia pilgrims from Azerbaijan to Arbaeen observances in Iraq, killing one 16-year-old boy, wounding two other pilgrims, and damaging the bus.  No group claimed responsibility, but authorities suspected the Islamic State of Iraq (ISI) was responsible.</t>
  </si>
  <si>
    <t>Azerbaijan, observances, old boy, pilgrims, Samarra, Shia, year</t>
  </si>
  <si>
    <t>5 contractors killed, 6 others injured in IED attack in Shamal Zay, Zabol, Afghanistan</t>
  </si>
  <si>
    <t>On or about 22 January 2010, in Shamal Zay, Zabol, Afghanistan, an improvised explosive device (IED) exploded when it was struck, killing five road construction workers and injuring six others.  No group claimed responsibility.</t>
  </si>
  <si>
    <t>construction, construction workers, road construction, road construction workers, Shamal Zay, Zabol</t>
  </si>
  <si>
    <t>4 civilians, 1 soldier killed, 1 civilian, 1 soldier wounded in suicide VBIED attack in Kandahar, Kandahar, Afghanistan</t>
  </si>
  <si>
    <t>On 1 March 2010, at about 8:00 AM, in Kandahar, Kandahar, Afghanistan, a suicide bomber detonated a vehicle-borne improvised explosive device (VBIED) targeting a United States (US) military convoy, killing four civilians and one US soldier, wounding one civilian and one US soldier, and damaging one US vehicle.  No group claimed responsibility.</t>
  </si>
  <si>
    <t>Kandahar, military convoy, soldiers, States</t>
  </si>
  <si>
    <t>2 civilians, 2 children injured in rocket attack by suspected Taliban in Sabari, Khowst, Afghanistan</t>
  </si>
  <si>
    <t>On 10 June 2010, in Sabari, Khowst, Afghanistan, assailants fired rockets at an Afghan National Army position, one of which hit a residence, injuring two civilians and two children and damaging the residence.  No group claimed responsibility, although it was widely believed the Taliban was responsible.</t>
  </si>
  <si>
    <t>Afghan, children, Khowst, National Army, positions, residence, Sabari</t>
  </si>
  <si>
    <t>On 15 August 2010, in Gaza City, Gaza Strip, assailants kidnapped eight members of Fatah.  No group claimed responsibility, but it was believed that HAMAS was responsible.</t>
  </si>
  <si>
    <t>1 police vehicle damaged in IED attack in Lahore, Punjab, Pakistan</t>
  </si>
  <si>
    <t>On 9 September 2010, in Lahore, Punjab, Pakistan, assailants threw an improvised explosive device (IED) at a police vehicle parked police outside of the Shalimar police station, damaging the vehicle but causing no injuries.  No group claimed responsibility.</t>
  </si>
  <si>
    <t>Lahore, police, police station, police vehicle, Punjab, station, vehicle</t>
  </si>
  <si>
    <t>On 29 May 2010, in the morning, in Barg-e Matal, Nurestan, Afghanistan, assailants attacked the district headquarters by unknown means, injuring two police officers and damaging the government building.  The Taliban claimed responsibility.</t>
  </si>
  <si>
    <t>Barg, district headquarters, government building, headquarters, Matal, means, Nurestan, unknown means</t>
  </si>
  <si>
    <t>1 tribal leader killed in armed attack in Aqchah, Jowzjan, Afghanistan</t>
  </si>
  <si>
    <t>On or about 22 January 2010, in Aqchah, Jowzjan, Afghanistan, armed assailants fired upon and killed a tribal leader.  No group claimed responsibility.</t>
  </si>
  <si>
    <t>Aqchah, Jowzjan, leader, tribal leader</t>
  </si>
  <si>
    <t>1 civilian, 2 children killed, 3 soldiers, several civilians wounded in IED attack in Mogadishu, Banaadir, Somalia</t>
  </si>
  <si>
    <t>On 27 May 2010, in the night, on Makka al-Muakaramma Road, in Mogadishu, Banaadir, Somalia, assailants detonated an improvised explosive device (IED) targeting a convoy of government officials, killing one civilian and two children, wounding three soldiers and several civilians and damaging at least one vehicle.  No group claimed responsibility, although the government claimed al-Shabaab al-Islamiya was responsible and the targeted Minister of Defense believed the Somali government was responsible.</t>
  </si>
  <si>
    <t>Banaadir, defense, government, government official, Islamiya, minister, Mogadishu, Shabaab, Somali</t>
  </si>
  <si>
    <t>On 17 January 2010, at about 9:00 AM, in the Sab'ah Nisan district of Baghdad, Iraq, an improvised explosive device (IED) hidden inside a garbage bag exploded in the eastern Ghadir neighborhood, killing one civilian and wounding four others.  No group claimed responsibility.</t>
  </si>
  <si>
    <t>garbage, garbage bag, Ghadir, January, neighborhood, Nisan</t>
  </si>
  <si>
    <t>1 police officer wounded in armed attack by suspected NPA-CPP in Santa Cruz, Davao del Sur, Philippines</t>
  </si>
  <si>
    <t>Santa Cruz</t>
  </si>
  <si>
    <t>6.900000,125.383331</t>
  </si>
  <si>
    <t>Santa Cruz, Davao del Sur, Philippines,</t>
  </si>
  <si>
    <t>On 6 April 2010, at 10:00 AM, in Santa Cruz, Davao del Sur, Philippines, armed assailants fired upon a police convoy, injuring one police officer and damaging a police vehicle.  No group claimed responsibility, but authorities believed the New People's Army/Communist Party of Philippines (NPA-CPP) was responsible.</t>
  </si>
  <si>
    <t>Army, Davao, New People, Philippines, police, police convoy, Santa Cruz</t>
  </si>
  <si>
    <t>1 police officer killed in armed attack by Taliban in Musa Qal'eh, Helmand, Afghanistan</t>
  </si>
  <si>
    <t>On 9 August 2010, in Bazaar, Musa Qal'eh, Helmand, Afghanistan, assailants fired firearms and rockets at a police post, killing one police officer and damaging the post.  The Taliban claimed responsibility.</t>
  </si>
  <si>
    <t>bazaar, firearms, Helmand, Musa Qal, police post, post</t>
  </si>
  <si>
    <t>1 school damaged in IED attack by suspected Taliban in Nawagai, Federally Administered Tribal Areas, Pakistan</t>
  </si>
  <si>
    <t>On 25 March 2010, in Nawagai, Federally Administered Tribal Areas, Pakistan, assailants detonated an improvised explosive device (IED) targeting a girls' primary school, damaging the school but causing no injuries.  No group claimed responsibility, although it was widely believed the Taliban was responsible.</t>
  </si>
  <si>
    <t>Administered Tribal Areas, Federally, girls, Nawagai, primary school, school, targeting</t>
  </si>
  <si>
    <t>1 political activist killed, 1 other wounded in armed attack in Baghlan, Afghanistan</t>
  </si>
  <si>
    <t>On 12 August 2010, in Baghlan, Afghanistan, assailants fired on a group of political activists, killing one political activist and wounding one other.  No group claimed responsibility.</t>
  </si>
  <si>
    <t>activist, Baghlan, political activist</t>
  </si>
  <si>
    <t>3 civilians killed, 1 political party member injured in armed attack in Rawalpindi, Punjab, Pakistan</t>
  </si>
  <si>
    <t>On 8 February 2010, in Khayaban-e-Sir Syed, Rawalpindi, Punjab, Pakistan, armed assailants fired on a politician's vehicle, killing three of the politician's civilian companions, injuring the politician, and damaging the vehicle.  No group claimed responsibility.</t>
  </si>
  <si>
    <t>civilian companion, companion, politician, Punjab, Rawalpindi, s vehicle</t>
  </si>
  <si>
    <t>1 truck damaged in arson in Khar, Federally Administered Tribal Areas, Pakistan</t>
  </si>
  <si>
    <t>On 23 August 2010, in the late evening, in Khar, Federally Administered Tribal Areas, Pakistan, assailants set fire to a power company truck, damaging the truck but causing no injuries.  No group claimed responsibility.</t>
  </si>
  <si>
    <t>Administered Tribal Areas, company, Federally, Khar, late evening, power, power company, truck</t>
  </si>
  <si>
    <t>1 civilian killed in assault and armed attack by RIRA in Derry, Northern Ireland, United Kingdom</t>
  </si>
  <si>
    <t>On or before 24 February 2010, in Derry, Northern Ireland, United Kingdom, armed assailants assaulted and fired upon and killed a civilian.  Real Irish Republican Army (RIRA) claimed responsibility.</t>
  </si>
  <si>
    <t>Derry, Kingdom, Northern Ireland, Real Irish Republican Army</t>
  </si>
  <si>
    <t>2 civilians killed in armed attack by suspected NPA-CPP in Lupi, Camarines Sur, Philippines</t>
  </si>
  <si>
    <t>Lupi</t>
  </si>
  <si>
    <t>13.533333,123.150002</t>
  </si>
  <si>
    <t>Lupi, Camarines Sur, Philippines,</t>
  </si>
  <si>
    <t>On 24 July 2010, at about 10:00 AM, in Mamalao, Lupi, Camarines Sur, Philippines, armed assailants fired upon and killed two civilians in a bar.  No group claimed responsibility, but authorities believed that New People's Army/Communist Party of Philippines (NPA-CPP) was responsible.</t>
  </si>
  <si>
    <t>Army, authorities, Camarines Sur, New People, Philippines</t>
  </si>
  <si>
    <t>25 civilians and children killed, 20 others injured in IED attack near Delaram, Nimruz, Afghanistan</t>
  </si>
  <si>
    <t>On 28 July 2010, at 7:00 AM, near Delaram, Nimruz, Afghanistan, on the Zaranj-to-Kabul highway, an improvised explosive device (IED) exploded when it was struck by a passenger bus, killing 25 civilians and children, injuring 20 others, and destroying the bus.  No group claimed responsibility.</t>
  </si>
  <si>
    <t>children, Delaram, highway, Kabul, Nimruz, passenger, passenger bus, Zaranj</t>
  </si>
  <si>
    <t>Dozens of political affiliates kidnapped by suspected HAMAS in Gaza City, Gaza Strip</t>
  </si>
  <si>
    <t>On 3 July 2010, in Gaza City, Gaza Strip, assailants kidnapped dozens of members of Fatah.  No group claimed responsibility, but it was believed that HAMAS was responsible.</t>
  </si>
  <si>
    <t>dozens, Fatah, Gaza City, Gaza Strip, HAMAS</t>
  </si>
  <si>
    <t>1 fuel tanker damaged in arson in Kalat, Balochistan, Pakistan</t>
  </si>
  <si>
    <t>On 26 September 2010, in Kalat, Balochistan, Pakistan, assailants set fire to a tanker carrying fuel for North Atlantic Treaty Organization (NATO) forces in Afghanistan, damaging the tanker but causing no reported injuries.  No group claimed responsibility.</t>
  </si>
  <si>
    <t>Police checkpoint targeted by suspected Taliban in Shahrak, Ghowr, Afghanistan</t>
  </si>
  <si>
    <t>On 23 May 2010, in Shahrak, Ghowr, Afghanistan, assailants attacked a police checkpoint by unknown means, causing no injuries or damage.  No group claimed responsibility, although it was widely believed the Taliban was responsible.</t>
  </si>
  <si>
    <t>checkpoint, Ghowr, means, police checkpoint, Shahrak, Taliban, unknown means</t>
  </si>
  <si>
    <t>On 21 December 2009, in Sab'ah Nisan district of Baghdad, Iraq, assailants detonated an improvised explosive device (IED) in the eastern Al Baladiyat neighborhood, wounding two civilians.  No group claimed responsibility.</t>
  </si>
  <si>
    <t>Al Baladiyat, Baghdad, December, district, neighborhood, Nisan</t>
  </si>
  <si>
    <t>On 14 September 2010, in the central Karradah district of Baghdad, Iraq, armed assailants fired upon a police checkpoint, wounding one police officer and damaging one police checkpoint.  No group claimed responsibility.</t>
  </si>
  <si>
    <t>checkpoint, Karradah, police, police checkpoint, September</t>
  </si>
  <si>
    <t>Several civilians kidnapped by suspected Islamic Party in Bay, Somalia</t>
  </si>
  <si>
    <t>On or about 31 May 2010, in Bay, Somalia, assailants kidnapped several civilians.  No group claimed responsibility, although it was widely believed the Islamic Party was responsible.</t>
  </si>
  <si>
    <t>civilians, Islamic Party, Somalia</t>
  </si>
  <si>
    <t>3 civilians killed, 3 others injured in IED attack in Khowst, Afghanistan</t>
  </si>
  <si>
    <t>On 19 February 2010, in Khowst, Afghanistan, an improvised explosive device (IED) exploded when it was struck by a vehicle, killing three civilians, injuring three others, and damaging the vehicle.  No group claimed responsibility.</t>
  </si>
  <si>
    <t>Afghanistan, February, Khowst, others, vehicle</t>
  </si>
  <si>
    <t>2 police officers wounded in VBIED attack in Makhachkala, Dagestan, Russia</t>
  </si>
  <si>
    <t>On 11 July 2010, at about 5:20 AM, in Makhachkala, Dagestan, Russia, a vehicle-borne improvised explosive device (VBIED) exploded near a police car, wounding two police officers and damaging the police vehicle.  No group claimed responsibility.</t>
  </si>
  <si>
    <t>Dagestan, Makhachkala, police, police car, police vehicle, Russia, vehicle</t>
  </si>
  <si>
    <t>On or about 4 May 2010, in Chisimayu, Jubbada Hoose, Somalia, assailants kidnapped several civilians.  No group claimed responsibility, although it was widely believed al-Shabaab al-Islamiya was responsible.</t>
  </si>
  <si>
    <t>1 paramilitary member, 3 civilians killed in armed attack in Al Latifiyah, Babil, Iraq</t>
  </si>
  <si>
    <t>On 13 September 2010, in Al Latifiyah, Babil, Iraq, armed assailants fired upon the vehicle of a Sahwa Council leader, killing the Sahwa Council leader and three civilian family members and damaging the vehicle.  No group claimed responsibility.</t>
  </si>
  <si>
    <t>Al Latifiyah, civilian family, civilian family members, family, family members, leader, Sahwa Council</t>
  </si>
  <si>
    <t>2 police officers, 2 civilians wounded in armed attack, 20 bank employees held hostage in Karachi, Sindh, Pakistan</t>
  </si>
  <si>
    <t>On 3 June 2010, in Karachi, Sindh, Pakistan, armed assailants attempted to rob a bank, holding 20 bank employees hostage.  Then the assailants fired small arms and threw grenades at responding police officers, wounding two police officers and two civilians and damaging five vehicles.  No group claimed responsibility, although it was widely believed Lashkar i Jhangvi or Tehrik-i-Taliban Pakistan (TTP) was responsible.</t>
  </si>
  <si>
    <t>bank, bank employees, employee, employees hostage, hostage, Karachi, Lashkar, Sindh, small arms, Taliban Pakistan</t>
  </si>
  <si>
    <t>2 people killed, 4 others wounded in IED attack in Diyala, Iraq</t>
  </si>
  <si>
    <t>On 7 August 2010, in Diyala, Iraq, assailants detonated an improvised explosive device (IED) attached to a vehicle, killing two people, wounding four others, and damaging one vehicle.  No group claimed responsibility.</t>
  </si>
  <si>
    <t>August, Diyala, others, People, vehicle</t>
  </si>
  <si>
    <t>1 police officer killed, 4 others wounded in armed attack by Taliban in Musa Qal'eh, Helmand, Afghanistan</t>
  </si>
  <si>
    <t>On 15 March 2010, in the evening, in Musa Qal'eh, Helmand, Afghanistan, assailants fired on a police checkpoint, killing one police officer, wounding four others, and damaging the checkpoint.  The Taliban claimed responsibility.</t>
  </si>
  <si>
    <t>checkpoint, evening, Helmand, Musa Qal, police checkpoint</t>
  </si>
  <si>
    <t>2 civilians killed, 4 police officers, 1 civilian wounded in multiple IED attack in Al Mahmudiyah, Babil, Iraq</t>
  </si>
  <si>
    <t>On 31 July 2010, in Al Mahmudiyah, Babil, Iraq, assailants detonated several improvised explosive devices (IED) targeting the residence of a police officer, killing two civilians, wounding four explosive ordnance disposal (EOD) specialists and one civilian, and damaging the residence.  No group claimed responsibility.</t>
  </si>
  <si>
    <t>Al Mahmudiyah, Babil, disposal, explosive ordnance, explosive ordnance disposal, ordnance, ordnance disposal, residence, specialists, targeting</t>
  </si>
  <si>
    <t>On 31 August 2010, at about 1:00 AM, in Jhargram, West Midnapore, West Bengal, India, assailants fired upon and killed one Communist Party of India-Marxist (CPI-M) member.  No group claimed responsibility, although it was widely believed the Communist Party of India-Maoist (CPI-Maoist) was responsible.</t>
  </si>
  <si>
    <t>2 civilians, 5 paramilitary members wounded in IED attack by suspected NDBF in Udalguri, Assam, India</t>
  </si>
  <si>
    <t>On 8 September 2010, between 10:35 PM and 11:00 PM, in Daiphang, Udalguri, Assam, India, assailants detonated an improvised explosive device (IED) on a railway, wounding the train engineer, his assistant, and five Railway Protection Force (RPF) officers and damaging one train and the train track.  No group claimed responsibility, although it was widely believed the anti-talks faction of the National Democratic Front of Bodoland (NDFB) was responsible.</t>
  </si>
  <si>
    <t>Bodoland, National Democratic Front, NDFB, Railway Protection Force, talks, train, train engineer, train tracks, Udalguri</t>
  </si>
  <si>
    <t>On 27 January 2010, in Gaza City, Gaza Strip, armed assailants kidnapped three members of Fatah.  No group claimed responsibility, but it was believed that HAMAS was responsible.</t>
  </si>
  <si>
    <t>1 house, 1 vehicle damaged in IED attack in Kohat, Khyber Pakhtunkhwa, Pakistan</t>
  </si>
  <si>
    <t>On 15 July 2010, in Kohat, Khyber Pakhtunkhwa, Pakistan, assailants detonated an improvised explosive device (IED) targeting a residence, damaging the house and one tractor, but causing no injuries.  No group claimed responsibility.</t>
  </si>
  <si>
    <t>house, Khyber Pakhtunkhwa, Kohat, residence, targeting, tractor</t>
  </si>
  <si>
    <t>Unknown target in rocket attack in Sadda, Federally Administered Tribal Areas, Pakistan</t>
  </si>
  <si>
    <t>On 28 March 2010, in Sadda, Federally Administered Tribal Areas, Pakistan, assailants fired a rocket, causing no injuries or damage.  No group claimed responsibility.</t>
  </si>
  <si>
    <t>Administered Tribal Areas, Federally, Sadda</t>
  </si>
  <si>
    <t>1 civilian killed, 3 others injured in IED attack in Rabat, Balochistan, Pakistan</t>
  </si>
  <si>
    <t>Rabat</t>
  </si>
  <si>
    <t>30.223612,68.616669</t>
  </si>
  <si>
    <t>Rabat, Balochistan, Pakistan,</t>
  </si>
  <si>
    <t>On 16 September 2010, in Rabat, Balochistan, Pakistan, an improvised explosive device (IED) when it was struck, killing one civilian and injuring three others.  No group claimed responsibility.</t>
  </si>
  <si>
    <t>Balochistan, Rabat</t>
  </si>
  <si>
    <t>2 civilians killed, 9 others wounded in mortar attack in Baghdad, Iraq</t>
  </si>
  <si>
    <t>On 6 July 2010, in the Al Kazimiyah district of Baghdad, Iraq, assailants fired three mortar rounds into the western Shu'lah neighborhood, killing one or two Shiite pilgrims, wounding nine others, and damaging the community.  No group claimed responsibility.</t>
  </si>
  <si>
    <t>Al Kazimiyah, community, mortar, mortar rounds, neighborhood, pilgrims, rounds, Shiite</t>
  </si>
  <si>
    <t>2 fuel tankers destroyed in arson and armed attack by suspected Taliban in Chaman, Balochistan, Pakistan</t>
  </si>
  <si>
    <t>On 28 June 2010, at 9:00AM, in Chaman, Balochistan, Pakistan, armed assailants fired on a convoy of fuel tankers then set two tankers on fire, destroying the two tankers but causing no injuries.  No group claimed responsibility, although it was widely believed the Taliban was responsible.</t>
  </si>
  <si>
    <t>00AM, Balochistan, Chaman, convoy, fuel, fuel tanker, tanker</t>
  </si>
  <si>
    <t>2 civilians wounded in rocket attack in Bak, Khowst, Afghanistan</t>
  </si>
  <si>
    <t>On 21 March 2010, in Bak, Khowst, Afghanistan, assailants fired a rocket at a group of civilians, wounding two civilians.  No group claimed responsibility.</t>
  </si>
  <si>
    <t>Khowst, rockets</t>
  </si>
  <si>
    <t>Polling center targeted in armed attack by suspected Taliban in Kaldar, Balkh, Afghanistan</t>
  </si>
  <si>
    <t>On or about 18 September 2010, in Kaldar, Balkh, Afghanistan, assailants fired rockets and/or artillery at a polling center but caused no reported injuries or damage.  No group claimed responsibility, although it was widely believed the Taliban was responsible.</t>
  </si>
  <si>
    <t>artillery, Balkh, center, Kaldar, Taliban</t>
  </si>
  <si>
    <t>1 soldier killed in armed attack by suspected Southern Mobility Movement in Ad Dali', Ad Dali', Yemen</t>
  </si>
  <si>
    <t>On 22 February 2010, in Ad Dali', Ad Dali', Yemen, armed assailants fired upon and killed an off-duty soldier as he was walking to his home.  No group claimed responsibility, but it was believed that the Southern Mobility Movement was responsible.</t>
  </si>
  <si>
    <t>Ad Dali, duty, duty soldier, Southern Mobility Movement</t>
  </si>
  <si>
    <t>On 22 September 2010, in Baghdad, Iraq, assailants fired a mortar round targeting the central International (Green) Zone neighborhood in the Al Karkh district but instead hit the nearby Karradah district, wounding two civilians.  No group claimed responsibility.</t>
  </si>
  <si>
    <t>Al Karkh, district, Green, Karradah, mortar round targeting, mortar rounds, round targeting</t>
  </si>
  <si>
    <t>40 civilians killed, 91 others, 4 students injured in double suicide IED attack by Caucasus Emirate in Moscow, Moskva, Russia</t>
  </si>
  <si>
    <t>On 29 March 2010, at 7:56 AM and 8:38 AM, in Moscow, Moskva, Russia, two female suicide bombers detonated improvised explosive devices (IED) at the Lubyanka and Park Kultury subway stations, killing 40 civilians, injuring at least 91 others and four students (3 Malaysian; 1 Israeli), and damaging both subway stations.  The Caucasus Emirate claimed responsibility.</t>
  </si>
  <si>
    <t>Caucasus Emirate, female suicide, female suicide bomber, Malaysian, Moscow, Moskva, station, students, subway, subway station</t>
  </si>
  <si>
    <t>25 civilians killed, 19 others wounded in double bombing in Baghdad, Iraq</t>
  </si>
  <si>
    <t>On 7 March 2010, in the 'Azamiyah district of Baghdad, Iraq, assailants detonated bombs inside two residential buildings in the northern Ur neighborhood, killing 25 civilians, wounding 19 others, and collapsing both buildings.  No group claimed responsibility.</t>
  </si>
  <si>
    <t>bomb, building, March, neighborhood, residential building</t>
  </si>
  <si>
    <t>4 soldiers killed, 10 civilians injured in suicide IED attack by Taliban in Gardiz, Paktia, Afghanistan</t>
  </si>
  <si>
    <t>On 7 January 2010, at 4:30 PM, in Gardiz, Paktia, Afghanistan, in front of a branch of Kabul's Bank, a suicide bomber approached an Afghan National Army Special Forces patrol and detonated the improvised explosive device (IED) strapped to his body, killing four soldiers, injuring 10 civilians, and damaging the bank.  The Taliban claimed responsibility.</t>
  </si>
  <si>
    <t>Afghan, bank, body, branch, Gardiz, Kabul, National Army, Paktia, special forces</t>
  </si>
  <si>
    <t>Village looted by suspected LRA in Faradje, Orientale, Democratic Republic of the Congo</t>
  </si>
  <si>
    <t>On or about 16 August 2010, in Lalido village, Faradje, Orientale, Democratic Republic of the Congo, assailants attacked the village by unknown means, looting the village but causing no reported injuries or damage.  No group claimed responsibility, although it was widely believed the Lord's Resistance Army responsible.</t>
  </si>
  <si>
    <t>Congo, Democratic Republic, Faradje, Lord, Resistance Army, village</t>
  </si>
  <si>
    <t>On 4 September 2010, on the Herat-Farah highway, in Dilaram, Farah, Afghanistan, assailants detonated an improvised explosive device (IED) targeting the provincial police chief, damaging one police vehicle but causing no injuries.  No group claimed responsibility.</t>
  </si>
  <si>
    <t>chief, Dilaram, Farah, Herat, highway, police chief, police vehicle, provincial police, provincial police chief</t>
  </si>
  <si>
    <t>2 civilians wounded in IED attack in Setif, Algeria</t>
  </si>
  <si>
    <t>36.166668,5.500000</t>
  </si>
  <si>
    <t>S?tif, Algeria,</t>
  </si>
  <si>
    <t>On 21 March 2010, at about 10:30 PM, in Al Ulama, Setif, Algeria, an improvised explosive device (IED) concealed in a box exploded when a civilian opened the box, wounding two civilians.  No group claimed responsibility.</t>
  </si>
  <si>
    <t>Algeria, civilians, March, Setif</t>
  </si>
  <si>
    <t>Setif</t>
  </si>
  <si>
    <t>1 paramilitary member wounded in IED attack in Baghdad, Iraq</t>
  </si>
  <si>
    <t>On 14 July 2010, in the evening, in the Rashid district of Baghdad, Iraq, assailants detonated an improvised explosive device (IED) attached to the vehicle of a Sahwa Council member in the southwestern Madinat al Bayaa' neighborhood, wounding the Sahwa Council member and damaging the vehicle.  No group claimed responsibility.</t>
  </si>
  <si>
    <t>Bayaa, evening, Madinat, member, neighborhood, Rashid, Sahwa Council, vehicle</t>
  </si>
  <si>
    <t>1 government official kidnapped by suspected CPI-Maoist in Koraput, Orissa, India</t>
  </si>
  <si>
    <t>On 26 September 2010, in Mathiliput village, Koraput, Orissa, India, assailants kidnapped a village council chief.  No group claimed responsibility, although it was believed the Communist Party of India-Maoist (CPI-Maoist) was responsible.</t>
  </si>
  <si>
    <t>council chief, Koraput, Orissa, village, village council</t>
  </si>
  <si>
    <t>Government official targeted in grenade attack in Tank, Federally Administered Tribal Areas, Pakistan</t>
  </si>
  <si>
    <t>On 12 February 2010, in Tank, Federally Administered Tribal Areas, Pakistan, assailants threw a grenade at the house of a government official, causing no injuries or damage.  No group claimed responsibility.</t>
  </si>
  <si>
    <t>Administered Tribal Areas, Federally, government official, house, official, tank</t>
  </si>
  <si>
    <t>3 police officers wounded in VBIED attack in Gardiz, Paktia, Afghanistan</t>
  </si>
  <si>
    <t>on 5 July 2010, at 7:30 AM, in Gardiz, Paktia, Afghanistan, assailants detonated a vehicle-borne improvised explosive device (VBIED) targeting a police vehicle, wounding three police officers and damaging the vehicle.  No group claimed responsibility.</t>
  </si>
  <si>
    <t>Gardiz, Paktia, police, police vehicle, targeting, vehicle</t>
  </si>
  <si>
    <t>15 police officers and civilians killed, 57 police officers and civilians wounded in suicide VBIED attack by ISI in Baghdad, Iraq</t>
  </si>
  <si>
    <t>On 25 August 2010, at 8:00 AM, in the 'Azamiyah district of Baghdad, Iraq, a suicide bomber detonated a vehicle-borne improvised explosive device (VBIED) near a police station in the northern Al Qahirah neighborhood, killing 15 police officers and civilians, wounding 57 police officers and civilians, and damaging the police station, several nearby buildings, several residences, and several vehicles.  The Islamic State of Iraq (ISI) claimed responsibility.</t>
  </si>
  <si>
    <t>Al Qahirah, Islamic State, nearby buildings, police, police station, station</t>
  </si>
  <si>
    <t>1 civilian kidnapped and killed in armed attack by suspected Maoist faction in Khunti, Jharkhand, India</t>
  </si>
  <si>
    <t>On 30 June 2010, in Salehatu village, Khunti, Jharkhand, India, assailants kidnapped one civilian and later fired upon and killed him.  No group claimed responsibility, although it was believed a Maoist faction was responsible.</t>
  </si>
  <si>
    <t>faction, Jharkhand, Khunti, village</t>
  </si>
  <si>
    <t>1 teacher, 1 government employee kidnapped by suspected Taliban in Chaghcharan, Ghowr, Afghanistan</t>
  </si>
  <si>
    <t>On 7 July 2010, in Chaghcharan, Ghowr, Afghanistan, assailants kidnapped a teacher and a prosecutor.  No group claimed responsibility, although it was widely believed the Taliban was responsible.</t>
  </si>
  <si>
    <t>Chaghcharan, Ghowr, prosecutor, teacher</t>
  </si>
  <si>
    <t>2 police officers killed, 1 other wounded in IED attack in Kabol, Afghanistan</t>
  </si>
  <si>
    <t>On 21 April 2010, in Kabol, Afghanistan, assailants detonated an improvised explosive device (IED) targeting a group of police officers, killing two police officers and wounding one other.  No group claimed responsibility.</t>
  </si>
  <si>
    <t>April, officers, police, police officers, targeting</t>
  </si>
  <si>
    <t>1 political affiliate kidnapped and killed in armed attack by CPI-Maoist in Puruliya, West Bengal, India</t>
  </si>
  <si>
    <t>On 13 May 2010, in Pathardihi village, Puruliya, West Bengal, armed assailants kidnapped one supporter of the Communist Party of India-Marxist (CPI-M), and later fired upon and killed him.  The Communist Party of India-Maoist (CPI-Maoist) claimed responsibility.</t>
  </si>
  <si>
    <t>Marxist, Puruliya, supporters</t>
  </si>
  <si>
    <t>1 soldier killed, 1 other wounded in armed attack by suspected NPA-CPP in Matuguinao, Samar, Philippines</t>
  </si>
  <si>
    <t>On 7 May 2010, in Bag-otan, Matuguinao, Samar, Philippines, approximately 10 armed assailants fired upon soldiers guarding a polling station, killing one soldier and injuring one other.  No group claimed responsibility, but authorities believed that New People's Army/Communist Party of Philippines (NPA-CPP) was responsible.</t>
  </si>
  <si>
    <t>Army, New People, Philippines, Samar, soldiers</t>
  </si>
  <si>
    <t>2 civilians killed, 20 others wounded in IED attack in Baghdad, Iraq</t>
  </si>
  <si>
    <t>On 8 July 2010, in Baghdad, Iraq, assailants detonated a roadside improvised explosive device (IED) near a bus transporting Shiite pilgrims, killing two pilgrims, wounding 20 others, and damaging one bus.  No group claimed responsibility.</t>
  </si>
  <si>
    <t>Baghdad, July, others, pilgrims, roadside, Shiite</t>
  </si>
  <si>
    <t>On 22 May 2010, at about 5:00 PM, in Kathmandu, Nepal, assailants detonated an improvised explosive device (IED) near the Constituent Assembly Building of Nepal, causing no injuries or damage.  Authorities safely defused a second IED found at the site.  The Dynamic Youth Forum claimed responsibility.</t>
  </si>
  <si>
    <t>authorities, damage, Kathmandu, Nepal, site</t>
  </si>
  <si>
    <t>3 civilians kidnapped by suspected NDFB in Hailakandi, Assam, India</t>
  </si>
  <si>
    <t>Hailakandi</t>
  </si>
  <si>
    <t>24.683332,92.566666</t>
  </si>
  <si>
    <t>Hailakandi, Assam, India,</t>
  </si>
  <si>
    <t>On 30 April 2010, in Ramnathpur village, Hailakandi, Assam, India, assailants kidnapped three employees of a private company.  No group claimed responsibility, but it was believed the National Democratic Front of Bodoland (NDFB) was responsible.</t>
  </si>
  <si>
    <t>Bodoland, company, Hailakandi, National Democratic Front, NDFB, private company</t>
  </si>
  <si>
    <t>1 police officer killed in Shinwari, Parvan, Afghanistan</t>
  </si>
  <si>
    <t>On or about 22 September 2010, in Shinwari, Parvan, Afghanistan, assailants killed a police officer by unknown means.  No group claimed responsibility.</t>
  </si>
  <si>
    <t>Afghanistan, means, Parvan, September, Shinwari, unknown means</t>
  </si>
  <si>
    <t>Police officers targeted in armed attack in Shirin Tagab, Faryab, Afghanistan</t>
  </si>
  <si>
    <t>On or about 7 July 2010, in Shirin Tagab, Faryab, Afghanistan, assailants fired on a mobile police patrol, causing no injuries or damage.  No group claimed responsibility.</t>
  </si>
  <si>
    <t>Faryab, mobile police, mobile police patrol, patrol, police patrol, Shirin Tagab</t>
  </si>
  <si>
    <t>1 police officer killed, 4 others, 4 civilians wounded in VBIED attack in Kirkuk, At Ta'mim, Iraq</t>
  </si>
  <si>
    <t>On 23 July 2010, in the morning, in the southern Domiz district of Kirkuk, At Ta'mim, Iraq, assailants detonated a vehicle-borne improvised explosive device (VBIED) targeting the Kirkuk police chief's motorcade as it passed, killing one police officer, wounding four others and four civilians, and damaging six nearby stores, three vehicles, and a residential building.  No group claimed responsibility.</t>
  </si>
  <si>
    <t>chief, Domiz, Kirkuk, motorcade, nearby stores, police chief, residential building, s motorcade, store, targeting</t>
  </si>
  <si>
    <t>1 police officer wounded in landmine explosion by suspected Maoist faction in Dantewara, Chhattisgarh, India</t>
  </si>
  <si>
    <t>On 9 February 2010, in the early morning, in Gorkha, Dantewara, Chhattisgarh, India, a landmine exploded as a Special Police Officer (SPO) foot patrol was passing by, wounding one SPO.  No group claimed responsibility, although it was widely believed a Maoist faction was responsible.</t>
  </si>
  <si>
    <t>Dantewara, faction, foot, foot patrol, Gorkha, Special Police Officer</t>
  </si>
  <si>
    <t>1 journalist, 1 civilian killed in armed attack in San Pedro Sula, Cortes, Honduras</t>
  </si>
  <si>
    <t>On 11 April 2010, at 5:20 AM, in San Pedro Sula, Cortes, Honduras, armed assailants fired upon a journalist and a civilian as they returned home from a dance club, killing the civilian and the journalist and damaging their vehicle.  No group claimed responsibility.</t>
  </si>
  <si>
    <t>club, Corte, dance, Honduras, journalist, San Pedro Sula</t>
  </si>
  <si>
    <t>2 residences damaged in IED attack in Burgos, Isabela, Philippines</t>
  </si>
  <si>
    <t>Burgos</t>
  </si>
  <si>
    <t>17.066668,121.699997</t>
  </si>
  <si>
    <t>Burgos, Isabela, Philippines,</t>
  </si>
  <si>
    <t>On 23 February 2010, at about 2:45 AM, in Burgos, Isabela, Philippines, assailants threw three improvised explosive devices (IED) inside the town mayor's residential compound, damaging two homes but causing no injuries.  Only two of the IEDs exploded and authorities safely defused the third IED.  No group claimed responsibility.</t>
  </si>
  <si>
    <t>compound, Isabela, mayor, Philippines, residential compound, town, town mayor</t>
  </si>
  <si>
    <t>On or about 22 June 2010, in Golran, Herat, Afghanistan, assailants attacked a Border Police checkpoint by unknown means but caused no injuries or damage.  No group claimed responsibility.</t>
  </si>
  <si>
    <t>border police, checkpoint, Golran, Herat, means, unknown means</t>
  </si>
  <si>
    <t>6 police officers, 5 civilians killed, 1 government official, 18 police officers, 4 civilians, 2 children wounded in IED and armed attack by Caucasus Emirate in Tsentoroy, Chechnya, Russia</t>
  </si>
  <si>
    <t>Tsentoroy</t>
  </si>
  <si>
    <t>43.130527,45.537907</t>
  </si>
  <si>
    <t>Tsentoroy, Chechnya, Russia,</t>
  </si>
  <si>
    <t>On 29 August 2010, at about 4:30 AM, in Tsentoroy, Chechnya, Russia, armed assailants attacked the hometown of Chechen President Ramzan Kadryov. The assailants fired upon and threw grenades at civilians and police forces, killing six police officers and five civilians and wounding 18 police officers, one Deputy Interior Minister, four civilians, and two children. The assailants set fire to and detonated improvised explosive devices (IED) at houses and cars, damaging several residences and three vehicles.  Seven suicide bombers detonated IEDs to avoid capture and/or identification, causing unknown injuries or damage.  Caucasus Emirate claimed responsibility.</t>
  </si>
  <si>
    <t>capture, Caucasus Emirate, Chechnya, Deputy Interior Minister, identification, police, police force</t>
  </si>
  <si>
    <t>Explosive, Firearm, Firebomb/Incendiary, Grenade, IED</t>
  </si>
  <si>
    <t>Armed Attack, Arson/Firebombing, Bombing, Suicide</t>
  </si>
  <si>
    <t>2 road culverts damaged in bombing by suspected Maoist faction in Vizianagarm, Andhra Pradesh, India</t>
  </si>
  <si>
    <t>Vizianagarm</t>
  </si>
  <si>
    <t>18.116667,83.416664</t>
  </si>
  <si>
    <t>Vizianagaram, Andhra Pradesh, India,</t>
  </si>
  <si>
    <t>On 21 March 2010, in Vizianagarm, Andhra Pradesh, India, a bomb exploded near a road, damaging two road culverts but causing no injuries.  No group claimed responsibility, although it was widely believed a Maoist faction was responsible.</t>
  </si>
  <si>
    <t>Andhra Pradesh, bomb, faction, road, Vizianagarm</t>
  </si>
  <si>
    <t>3 civilians killed, 7 civilians, 3 children, 3 soldiers wounded in suicide VBIED attack in Kandahar, Kandahar, Afghanistan</t>
  </si>
  <si>
    <t>On 4 September 2010, in Kandahar, Kandahar, Afghanistan, a suicide bomber detonated a vehicle-borne improvised explosive device (VBIED) targeting a United States (US) military convoy, killing three civilians; wounding seven civilians, three children, and three US soldiers; and damaging three civilian vehicles and one US military vehicle.  No group claimed responsibility.</t>
  </si>
  <si>
    <t>civilian vehicle, Kandahar, military convoy, military vehicle, States, vehicle</t>
  </si>
  <si>
    <t>On 1 August 2010, in Kirkuk, At Ta'mim, Iraq, armed assailants fired upon and killed one police officer.  No group claimed responsibility.</t>
  </si>
  <si>
    <t>1 firefighter killed, 2 firefighters, 2 police officers, 1 civilian injured in IED attack in Kaspiysk, Dagestan, Russia</t>
  </si>
  <si>
    <t>On 12 June 2010, at about 2:15 AM, in Kaspiysk, Dagestan, Russia, assailants set fire to a police facility, damaging the facility but causing no injuries.  After first responders arrived at the scene, assailants detonated an improvised explosive device (IED) at the same facility, killing one firefighter, injuring two others, two police officers, and one civilian; and destroying the police facility.  No group claimed responsibility.</t>
  </si>
  <si>
    <t>Dagestan, facility, fire, firefight, Kaspiysk, police, police facility, responders, Russia, scene</t>
  </si>
  <si>
    <t>Communities targeted in rocket attack by Jama'at al-Tawhid Wal-Jihad in the Negev, Southern District, Israel</t>
  </si>
  <si>
    <t>On 20 January 2010, in the Negev, Southern District, Israel, assailants fired two rockets at communities, causing no injuries or damage.  Jama'at al-Tawhid Wal-Jihad claimed responsibility.</t>
  </si>
  <si>
    <t>Israel, Jama, Jihad, Negev, Southern District</t>
  </si>
  <si>
    <t>On 4 August 2010, in Bender Cassim, Bari, Somalia, armed assailants fired upon and killed a municipal council officer.  No group claimed responsibility.</t>
  </si>
  <si>
    <t>Bari, Bender Cassim, council, municipal council, Somalia</t>
  </si>
  <si>
    <t>1 civilian kidnapped by suspected HAMAS in Bayt Hanun, Gaza Strip</t>
  </si>
  <si>
    <t>On 5 May 2010, at the border crossing in Bayt Hanun, Gaza Strip, assailants kidnapped one civilian and confiscated the identity card of a Fatah member.  No group claimed responsibility, but it was believed that HAMAS was responsible.</t>
  </si>
  <si>
    <t>Bayt Hanun, border crossing, cards, crossing, identity, identity card</t>
  </si>
  <si>
    <t>1 child wounded in IED attack by suspected FARC in Chaparral, Tolima, Colombia</t>
  </si>
  <si>
    <t>On or about 23 June 2010, at 11:30 PM, in Chaparral, Tolima, Colombia, assailants detonated an improvised explosive device (IED) outside of a businessperson's residence, wounding one child and damaging the residence.  No group claimed responsibility, although authorities believed the Revolutionary Armed Forces of Colombia (FARC) was responsible.</t>
  </si>
  <si>
    <t>businessperson, Chaparral, Colombia, residence, s residence, Tolima</t>
  </si>
  <si>
    <t>On 23 March 2010, in Cali, Valle del Cauca, Colombia, assailants kidnapped a Japanese civilian and handed him over to a terrorist group.  On 15 August 2010, the victim was either rescued from or released by his captors.  The Revolutionary Armed Forces of Colombia (FARC) claimed responsibility by demanding a 1 billion peso (approximately 540,000 USD) ransom.</t>
  </si>
  <si>
    <t>Cali, captors, Cauca, Colombia, pesos, ransom, terrorist group, Valle</t>
  </si>
  <si>
    <t>2 civilians wounded in armed attack in Mosul, Ninawa, Iraq</t>
  </si>
  <si>
    <t>On 18 April 2010, in Mosul, Ninawa, Iraq, armed assailants fired upon and wounded two retired military members.  No group claimed responsibility.</t>
  </si>
  <si>
    <t>member, military member, Mosul, Ninawa</t>
  </si>
  <si>
    <t>Unknown target in rocket attack in Behsud, Nangarhar, Afghanistan</t>
  </si>
  <si>
    <t>On 18 September 2010, at 5:00 AM, in Behsud, Nangarhar, Afghanistan, assailants fired five rockets into the city but caused no injuries or damage.  No group claimed responsibility.</t>
  </si>
  <si>
    <t>Behsud, city, Nangarhar, rockets, September</t>
  </si>
  <si>
    <t>1 civilian killed, 1 other injured in armed attack in Narang, Konar, Afghanistan</t>
  </si>
  <si>
    <t>On 27 December 2009, in Narang, Konar, Afghanistan, armed assailants fired upon a vehicle selling fruit and vegetables, killing the driver, injuring his companion, and damaging the vehicle.  No group claimed responsibility.</t>
  </si>
  <si>
    <t>companion, fruit, Konar, Narang, vegetable</t>
  </si>
  <si>
    <t>1 culvert damaged in bombing by suspected Maoist faction in Sundargarh, Orissa, India</t>
  </si>
  <si>
    <t>On 20 December 2009, in Bonai, Sundargarh, Orissa, India, assailants detonated explosives under a culvert along the National Highway 215, damaging the culvert but causing no injuries.  No group claimed responsibility, but it was believed a Maoist faction was responsible.</t>
  </si>
  <si>
    <t>culvert, explosives, faction, National Highway, Orissa, Sundargarh</t>
  </si>
  <si>
    <t>2 civilians killed in armed attack in Awaran, Balochistan, Pakistan</t>
  </si>
  <si>
    <t>On 21 July 2010, in Awaran, Balochistan, Pakistan, assailants fired upon and killed two civilians.  No group claimed responsibility.</t>
  </si>
  <si>
    <t>Awaran, Balochistan, July, Pakistan</t>
  </si>
  <si>
    <t>On 24 May 2010, in Jabaliya, Gaza Strip, assailants kidnapped one member of Fatah.  No group claimed responsibility, but it was believed that HAMAS was responsible.</t>
  </si>
  <si>
    <t>Police officers targeted in Qaleh-ye Wali, Badghis, Afghanistan</t>
  </si>
  <si>
    <t>Qaleh-ye Wali</t>
  </si>
  <si>
    <t>On or about 7 July 2010, in Qaleh-ye Wali, Badghis, Afghanistan, assailants attacked police checkpoints by unknown means, causing no injuries or damage.  No group claimed responsibility.</t>
  </si>
  <si>
    <t>Badghis, checkpoint, means, police checkpoint, unknown means, Wali</t>
  </si>
  <si>
    <t>3 civilians wounded in IED attack in Al Qa'im, Al Anbar, Iraq</t>
  </si>
  <si>
    <t>On 6 May 2010, in Al Qa'im, Al Anbar, Iraq, an improvised explosive device (IED) exploded near a water tanker truck, wounding three civilians and damaging one truck.  No group claimed responsibility.</t>
  </si>
  <si>
    <t>Al Qa, tanker, tanker truck, truck, water, water tanker</t>
  </si>
  <si>
    <t>1 police officer killed, 1 other wounded in armed attack in Nokhchi-Keloy, Chechnya, Russia</t>
  </si>
  <si>
    <t>Nokhchi-Keloy</t>
  </si>
  <si>
    <t>On 14 September 2010, in Nokhchi-Keloy, Chechnya, Russia, assailants fired upon a police patrol, killing a commander of a traffic police company and wounding a senior district police officer.  No group claimed responsibility.</t>
  </si>
  <si>
    <t>Chechnya, command, company, district police, District Police Office, police, senior district, traffic, traffic police</t>
  </si>
  <si>
    <t>2 paramilitary members wounded in armed attack in Pattani, Thailand</t>
  </si>
  <si>
    <t>On 8 February 2010, in Pattani, Thailand, armed assailants fired upon two local defense volunteers riding a motorcycle, wounding two paramilitary members and damaging the motorcycle.  No group claimed responsibility.</t>
  </si>
  <si>
    <t>defense, defense volunteer, motorcycle, paramilitary members, Pattani, volunteer</t>
  </si>
  <si>
    <t>4 children killed in IED attack in Baraki Barak, Lowgar, Afghanistan</t>
  </si>
  <si>
    <t>On 24 June 2010, in Baraki Barak, Lowgar, Afghanistan, assailants detonated an improvised explosive device (IED) targeting a military vehicle, killing four children.  No group claimed responsibility.</t>
  </si>
  <si>
    <t>Baraki Barak, children, June, Lowgar, military vehicle, targeting</t>
  </si>
  <si>
    <t>1 civilian, 1 municipal guard killed, 1 soldier wounded in IED attacks by AQIM in Darguinah, Bejaia, Algeria</t>
  </si>
  <si>
    <t>Darguinah</t>
  </si>
  <si>
    <t>36.566666,5.300000</t>
  </si>
  <si>
    <t>Commune de Darguinah, B?ja?a, Algeria,</t>
  </si>
  <si>
    <t>On 6 June 2010, at about 7:00 AM, in Ait Felkai, Darguinah, Bejaia, Algeria, assailants detonated an improvised explosive device (IED), killing one municipal guard member and one civilian.  Assailants detonated a second IED when the military arrived, wounding one soldier.  Al-Qa'ida Organization in Islamic Maghreb (AQIM) claimed responsibility.</t>
  </si>
  <si>
    <t>Algeria, AQIM, Bejaia, Islamic Maghreb, municipal guard, organization</t>
  </si>
  <si>
    <t>1 civilian kidnapped by suspected NPA-CPP in Mati, Davao Oriental, Philippines</t>
  </si>
  <si>
    <t>On 24 December 2009, in the morning, in Buso village in Mati, Davao Oriental, Philippines, approximately 30 assailants kidnapped the president of the Citizens' Crime Watch from his residence.  Later that same day, the assailants released their hostage unharmed.  No group claimed responsibility, although it was widely believed the New People's Army/Communist Party of the Philippines (NPA-CPP) was responsible.</t>
  </si>
  <si>
    <t>citizen, Davao, hostage, Mati, New People, Philippines, president</t>
  </si>
  <si>
    <t>2 civilians killed, 1 soldier, 13 civilians wounded in assault, 40 civilians kidnapped by suspected LRA in Rafai, Mbomou, Central African Republic</t>
  </si>
  <si>
    <t>On 19 February 2010, in the evening, in Rafai, Mbomou, Central African Republic, assailants armed with clubs and machetes attacked the village and assaulted the occupants, killing two civilians, wounding one soldier and 13 civilians, and looting possessions.  The assailants also raided a church, kidnapping at least 40 civilians (2 French; 38 Congolese) and ransacking and damaging the church.  The assailants released the French victims soon after their capture.  No group claimed responsibility, although it was widely believed the Lord's Resistance Army (LRA) was responsible.</t>
  </si>
  <si>
    <t>capture, Central African Republic, church, club, Congolese, machetes, possessions</t>
  </si>
  <si>
    <t>1 municipal guard killed, 2 paramilitary members wounded in IED attack by AQIM in Setif, Algeria</t>
  </si>
  <si>
    <t>On 23 December 2009, at about 8:00 AM, in Ain Sebt, Setif, Algeria, assailants detonated two improvised explosive devices (IED), killing one municipal guard and wounding two gendarmes.  Al-Qa'ida Organization in Islamic Maghreb (AQIM) claimed responsibility.</t>
  </si>
  <si>
    <t>AQIM, gendarmes, Islamic Maghreb, municipal guard, Setif</t>
  </si>
  <si>
    <t>2 checkpoints damaged in Qeysar, Faryab, Afghanistan</t>
  </si>
  <si>
    <t>On or about 22 December 2009, in Qeysar, Faryab, Afghanistan, assailants attacked two police checkpoints by unknown means, damaging the checkpoints but causing no injuries.  No group claimed responsibility.</t>
  </si>
  <si>
    <t>checkpoint, Faryab, means, police checkpoint, Qeysar, unknown means</t>
  </si>
  <si>
    <t>Mosque targeted in suicide IED attack in Al Khalidiyah, Al Anbar, Iraq</t>
  </si>
  <si>
    <t>On 24 June 2010, in Al Khalidiyah, Al Anbar, Iraq, a suicide bomber detonated an improvised explosive device (IED) near a mosque after being chased by police, causing no injuries or damage.  No group claimed responsibility.</t>
  </si>
  <si>
    <t>Al Anbar, Al Khalidiyah, bomber, June, mosque, suicide, suicide bomber</t>
  </si>
  <si>
    <t>4 police officers killed in IED attack by suspected Taliban in Khugiani, Nangarhar, Afghanistan</t>
  </si>
  <si>
    <t>On 6 January 2010, in Khwaran, Khugiani, Nangarhar, Afghanistan, assailants detonated an improvised explosive device (IED) near a police vehicle, killing four officers and damaging the vehicle.  No group claimed responsibility, although it was widely believed the Taliban was responsible.</t>
  </si>
  <si>
    <t>Afghanistan, January, Khugiani, Nangarhar, police vehicle, Taliban, vehicle</t>
  </si>
  <si>
    <t>On 1 September 2010, in West Midnapore, West Bengal, India, assailants fired upon and killed two civilians.  The Communist Party of India-Maoist (CPI-Maoist) claimed responsibility.</t>
  </si>
  <si>
    <t>Police checkpoint, NATO convoy targeted in armed attack in Balkh, Afghanistan</t>
  </si>
  <si>
    <t>On or about 7 August 2010, in Balkh, Afghanistan, assailants fired on a police checkpoint as a North Atlantic Treaty Organization (NATO) military convoy passed through it, causing no reported injuries or damage.  No group claimed responsibility.</t>
  </si>
  <si>
    <t>Balkh, checkpoint, convoy, military convoy, NATO, North Atlantic Treaty Organization, police checkpoint</t>
  </si>
  <si>
    <t>Polling center targeted by suspected Taliban in Siah Gerd, Parvan, Afghanistan</t>
  </si>
  <si>
    <t>On 18 September 2010, in Siah Gerd, Parvan, Afghanistan, assailants attacked a polling center by unknown means but caused no injuries or damage.  The assailants then attacked police responders by unknown means but caused no injuries.  No group claimed responsibility, although it was widely believed the Taliban was responsible.</t>
  </si>
  <si>
    <t>center, means, Parvan, police responders, responders, Siah Gerd, unknown means</t>
  </si>
  <si>
    <t>Several shelters destroyed by suspected Islamic Party in Mogadishu, Banaadir, Somalia</t>
  </si>
  <si>
    <t>On 28 April 2010, in Mogadishu, Banaadir, Somalia, assailants attacked make-shift houses sheltering Internally Displaced Persons (IDP) by unknown means, destroying several of the residences.  No group claimed responsibility, although it was widely believed Islamic Party was responsible.</t>
  </si>
  <si>
    <t>Banaadir, Islamic Party, Mogadishu, person, shift</t>
  </si>
  <si>
    <t>On 22 June 2010, in Gaza City, Gaza Strip, assailants kidnapped eight members of Fatah.  No group claimed responsibility, but it was believed that HAMAS was responsible.</t>
  </si>
  <si>
    <t>3 paramilitary members killed in grenade attack in Salah ad Din, Iraq</t>
  </si>
  <si>
    <t>On 12 June 2010, in Salah ad Din, Iraq, assailants threw a hand grenade at a Sahwa Council-manned checkpoint, killing three Sahwa Council members and damaging one checkpoint.  No group claimed responsibility.</t>
  </si>
  <si>
    <t>checkpoint, hand, hand grenade, Sahwa Council, Salah</t>
  </si>
  <si>
    <t>Police officers targeted in IED attack in Dera Ismail Khan, Khyber Pakhtunkhwa, Pakistan</t>
  </si>
  <si>
    <t>On 22 May 2010, in Dera Ismail Khan, Khyber Pakhtunkhwa, Pakistan, assailants detonated an improvised explosive device (IED) targeting a police vehicle, causing no injuries or damage.  No group claimed responsibility.</t>
  </si>
  <si>
    <t>damage, Dera Ismail Khan, Khyber Pakhtunkhwa, Pakistan, police vehicle, targeting</t>
  </si>
  <si>
    <t>On 7 March 2010, in Gaza City, Gaza Strip, assailants kidnapped three members of Fatah.  No group claimed responsibility, but it was believed that HAMAS was responsible.</t>
  </si>
  <si>
    <t>1 civilian killed, 2 others wounded in armed attack by suspected FARC in Tamara, Casanare, Colombia</t>
  </si>
  <si>
    <t>Tamara</t>
  </si>
  <si>
    <t>5.829722,-72.163330</t>
  </si>
  <si>
    <t>Tamara, Casanare, Colombia,</t>
  </si>
  <si>
    <t>On 5 August 2010, on a road between the villages of La Suquia and Tablon de Tamara, in Tamara, Casanare, Colombia, assailants fired upon vehicles carrying attendees of an oil project orientation meeting, killing one civilian, wounding two others, and damaging their vehicle.  No group claimed responsibility, although it was widely believed the Revolutionary Armed Forces of Colombia (FARC) was responsible.</t>
  </si>
  <si>
    <t>attendees, Casanare, Colombia, FARC, meeting, project, road</t>
  </si>
  <si>
    <t>Casanare</t>
  </si>
  <si>
    <t>On 6 June 2010, in the evening, in the Rashid district of Baghdad, Iraq, assailants detonated a roadside improvised explosive device (IED) in the southern Durah neighborhood, wounding three people and damaging three vehicles.  No group claimed responsibility.</t>
  </si>
  <si>
    <t>Durah, evening, neighborhood, People, Rashid, roadside</t>
  </si>
  <si>
    <t>Unknown target in IED attack by suspected Taliban near Qalat, Zabol, Afghanistan</t>
  </si>
  <si>
    <t>On 2 August 2010, near Qalat, Zabol, Afghanistan, assailants detonated an improvised explosive device (IED) against an unknown target, causing no injuries or damage.  No group claimed responsibility, although it was widely believed the Taliban was responsible.</t>
  </si>
  <si>
    <t>August, Qalat, Taliban, targeting, unknown target, Zabol</t>
  </si>
  <si>
    <t>1 journalist killed in armed attack in Quetta, Balochistan, Pakistan</t>
  </si>
  <si>
    <t>On 17 February 2010, in Quetta, Balochistan, Pakistan, armed assailants fired on and killed a journalist.  No group claimed responsibility.</t>
  </si>
  <si>
    <t>Balochistan, journalist, Quetta</t>
  </si>
  <si>
    <t>2 civilians kidnapped and killed in armed attack by suspected CPI-Maoist in Keonjhar, Orissa, India</t>
  </si>
  <si>
    <t>On 2 July 2010, in the morning, in Keonjhar, Orissa, India, assailants kidnapped and later fired upon and killed two civilians.  The assailants also set the victims' residences on fire, destroying two houses.  No group claimed responsibility, although it was widely believed the Communist Party of India-Maoist (CPI-Maoist) was responsible.</t>
  </si>
  <si>
    <t>house, India, Keonjhar, Maoist, Orissa, victim</t>
  </si>
  <si>
    <t>Unknown target in rocket attack in Darra Adam Khel, Khyber Pakhtunkhwa, Pakistan</t>
  </si>
  <si>
    <t>On 11 August 2010, in Darra Adam Khel, Khyber Pakhtunkhwa, Pakistan, assailants fired three rockets at an unknown target, causing no injuries or damage.  No group claimed responsibility.</t>
  </si>
  <si>
    <t>Darra Adam Khel, Khyber Pakhtunkhwa, rockets, targeting, unknown target</t>
  </si>
  <si>
    <t>3 police officers wounded in IED attack in Baghlan-e Jadid, Baghlan, Afghanistan</t>
  </si>
  <si>
    <t>On or about 7 August 2010, in the morning, in Baghlan-e Jadid, Baghlan, Afghanistan, assailants detonated an improvised explosive device (IED), wounding three police officers.  No group claimed responsibility.</t>
  </si>
  <si>
    <t>Afghanistan, August, Baghlan, morning, police officers</t>
  </si>
  <si>
    <t>Police checkpoint targeted by suspected Taliban in Kandahar, Kandahar, Afghanistan</t>
  </si>
  <si>
    <t>On 14 May 2010, in Kandahar, Kandahar, Afghanistan, assailants attacked a police checkpoint by unknown means, causing no injuries or damage.  No group claimed responsibility, although it was widely believed the Taliban was responsible.</t>
  </si>
  <si>
    <t>checkpoint, Kandahar, means, police checkpoint, Taliban, unknown means</t>
  </si>
  <si>
    <t>1 tribal leader injured in armed attack by Taliban in Dand, Kandahar, Afghanistan</t>
  </si>
  <si>
    <t>On 19 July 2010, in Dand, Kandahar, Afghanistan, armed assailants fired and injured a tribal leader.  The Taliban claimed responsibility.</t>
  </si>
  <si>
    <t>On 9 September 2010, in the Negev, Southern District, Israel, assailants fired one rocket at communities, causing no injuries or damage.  No group claimed responsibility.</t>
  </si>
  <si>
    <t>Unknown target in IED attack by suspected Taliban in Barkah, Baghlan, Afghanistan</t>
  </si>
  <si>
    <t>On 15 July 2010, in Barkah, Baghlan, Afghanistan, assailants detonated an improvised explosive device (IED) against an unknown target, causing no injuries or damage.  No group claimed responsibility, although it was widely believed the Taliban was responsible.</t>
  </si>
  <si>
    <t>Baghlan, Barkah, July, Taliban, targeting, unknown target</t>
  </si>
  <si>
    <t>District headquarters targeted in rocket attack in Arghandab, Zabol, Afghanistan</t>
  </si>
  <si>
    <t>On or about 22 September 2010, in Arghandab, Zabol, Afghanistan, assailants fired rockets at the district headquarters building, causing no reported injuries or damage.  No group claimed responsibility.</t>
  </si>
  <si>
    <t>Arghandab, building, district headquarters, district headquarters building, headquarters, headquarters building, Zabol</t>
  </si>
  <si>
    <t>2 police officers, 2 civilians wounded in grenade attack in Hub, Balochistan, Pakistan</t>
  </si>
  <si>
    <t>On 15 March 2010, in Hub, Balochistan, Pakistan, assailants threw a grenade at police officers, wounding two police officers and two civilians.  No group claimed responsibility.</t>
  </si>
  <si>
    <t>Balochistan, grenade, officers, police, police officers</t>
  </si>
  <si>
    <t>On or about 23 July 2010, in Jalalabad, Nangarhar, Afghanistan, assailants fired rockets and/or mortars into the city but caused no injuries or damage.  No group claimed responsibility.</t>
  </si>
  <si>
    <t>2 civilians wounded in assault by suspected Sunni extremists in Giohar, Shabeellaha Dhexe, Somalia</t>
  </si>
  <si>
    <t>On or about 15 February 2010, in Giohar, Shabeellaha Dhexe, Somalia, assailants assaulted and wounded two civilians.  No group claimed responsibility, although it was believed Sunni extremists were responsible.</t>
  </si>
  <si>
    <t>extremists, Giohar, Shabeellaha Dhexe, Somalia, Sunni</t>
  </si>
  <si>
    <t>On 4 April 2010, in the morning, in the 'Azamiyah district of Baghdad, Iraq, a roadside improvised explosive device (IED) exploded in the northern Al Qahirah neighborhood near a secondary school, wounding two civilians.  No group claimed responsibility.</t>
  </si>
  <si>
    <t>Al Qahirah, April, morning, neighborhood, roadside, school, Secondary School</t>
  </si>
  <si>
    <t>2 civilians killed in armed attack by suspected Muslim separatists in Mueang Pattani, Pattani, Thailand</t>
  </si>
  <si>
    <t>On 14 January 2010, in the morning, in Mueang Pattani, Pattani, Thailand, four armed assailants fired upon a Buddhist couple riding a motorcycle to work, killing both husband and wife and damaging their motorcycle.  No group claimed responsibility, although it was widely believed Muslim separatists were responsible.</t>
  </si>
  <si>
    <t>couple, husband, motorcycle, Mueang Pattani, Pattani, wife</t>
  </si>
  <si>
    <t>On 16 July 2010, in Wali Kor, Safi, Federally Administered Tribal Areas, Pakistan, assailants detonated an improvised explosive device (IED), destroying a government-run girls' primary school.  No group claimed responsibility.</t>
  </si>
  <si>
    <t>Administered Tribal Areas, Federally, girls, government, primary school, Safi, school</t>
  </si>
  <si>
    <t>On 5 April 2010, in the night, in the Karradah district of Baghdad, Iraq, assailants detonated an improvised explosive device (IED) near a liquor store in the central Al Wahdah neighborhood, damaging the store but causing no injuries.  No group claimed responsibility.</t>
  </si>
  <si>
    <t>Al Wahdah, April, Karradah, liquor, liquor store, neighborhood, night, store</t>
  </si>
  <si>
    <t>On or about 20 September 2010, in Giohar, Shabeellaha Dhexe, Somalia, assailants assaulted and wounded three civilians.   No group claimed responsibility, although it was widely believed al-Shabaab al-Islamiya was responsible.</t>
  </si>
  <si>
    <t>1 civilian wounded in VBIED attack in Al Fallujah, Al Anbar, Iraq</t>
  </si>
  <si>
    <t>On 27 March 2010, in the night, in Al Fallujah, Al Anbar, Iraq, assailants detonated a vehicle-borne improvised explosive device (VBIED) near the al-Faruq Mosque, wounding one civilian.  No group claimed responsibility.</t>
  </si>
  <si>
    <t>Al Anbar, Al Fallujah, March, night, vehicle</t>
  </si>
  <si>
    <t>1 police officer killed, 3 others wounded in VBIED attack in Al Miqdadiyah, Diyala, Iraq</t>
  </si>
  <si>
    <t>On 18 January 2010, in Al Miqdadiyah, Diyala, Iraq, assailants detonated a vehicle-borne improvised explosive device (VBIED) near a police station, killing one police officer and wounding three others.  A motorcycle was used as the VBIED.  No group claimed responsibility.</t>
  </si>
  <si>
    <t>Diyala, January, motorcycle, others, police, police station, station</t>
  </si>
  <si>
    <t>4 civilians, 1 government official, 1 bodyguard killed, 6 civilians, 2 bodyguards injured in suicide VBIED attack by Taliban in Ghazni, Ghazni, Afghanistan</t>
  </si>
  <si>
    <t>On 28 September 2010, in the morning, in Ghazni, Ghazni, Afghanistan, on the main Kabul-to-Kandahar highway, a suicide bomber drove his vehicle-borne improvised explosive device (VBIED) into the vehicle transporting the Deputy Governor, killing three civilians, the Deputy Governor, one bodyguard, and the Deputy Governor's driver; injuring six civilians and two bodyguards; and damaging the vehicle.  The Taliban claimed responsibility.</t>
  </si>
  <si>
    <t>bodyguards, deputy governor, Ghazni, highway, Kandahar, s driver, vehicle</t>
  </si>
  <si>
    <t>Police patrol targeted in Kohsan, Herat, Afghanistan</t>
  </si>
  <si>
    <t>Kohsan</t>
  </si>
  <si>
    <t>34.653889,61.197777</t>
  </si>
  <si>
    <t>Kohistan, Herat, Afghanistan,</t>
  </si>
  <si>
    <t>On 11 August 2010, at 11:00 PM, in Kohsan, Herat, Afghanistan, assailants attacked a police patrol by unknown means, causing no injuries or damage.  No group claimed responsibility.</t>
  </si>
  <si>
    <t>Herat, Kohsan, means, patrol, police patrol, unknown means</t>
  </si>
  <si>
    <t>1 civilian wounded in IED attack by MMT in Birgunj, Parsa, Nepal</t>
  </si>
  <si>
    <t>Birgunj</t>
  </si>
  <si>
    <t>27.333332,84.833336</t>
  </si>
  <si>
    <t>Parsa, Nepal,</t>
  </si>
  <si>
    <t>On 9 August 2010, at about 5:00 PM, in Birgunj, Parsa, Nepal, assailants detonated one improvised explosive device (IED) outside a travel agency, wounding one travel agency employee.  The Madheshi Mukti Tigers (MMT) claimed responsibility.</t>
  </si>
  <si>
    <t>agency, Birgunj, employee, Madheshi Mukti Tigers, Parsa, travel</t>
  </si>
  <si>
    <t>2 civilians wounded in assault by suspected CPI-Maoist in Patna, Bihar, India</t>
  </si>
  <si>
    <t>On 18 June 2010, in Dulhin Bazaar, Paliganj, Patna, Bihar, India, assailants set fire to construction and roadway vehicles, destroying seven vehicles.  Assailants then assaulted and wounded two employees of the construction company.  Later, assailants stole 20,000 rupees and six cell phones.  No group claimed responsibility, although it was widely believed the Communist Party of India-Maoist (CPI-Maoist) was responsible.</t>
  </si>
  <si>
    <t>cell, cell phone, construction, construction company, Patna, roadway, Rupees</t>
  </si>
  <si>
    <t>Arson/Firebombing, Assault, Theft</t>
  </si>
  <si>
    <t>40 political affiliates kidnapped by suspected HAMAS near Rafah, Gaza Strip</t>
  </si>
  <si>
    <t>On 1 January 2010, in refugee camps near Rafah, Gaza Strip, armed assailants kidnapped at least 40 members of Fatah.  No group claimed responsibility, but it was believed that HAMAS was responsible.</t>
  </si>
  <si>
    <t>camp, Fatah, Rafah, refugee, refugee camp</t>
  </si>
  <si>
    <t>1 vehicle damaged in IED attack in Billitang, North-West Frontier, Pakistan</t>
  </si>
  <si>
    <t>Billitang</t>
  </si>
  <si>
    <t>33.516666,71.550003</t>
  </si>
  <si>
    <t>Billitang, North-West Frontier, Pakistan,</t>
  </si>
  <si>
    <t>On 21 April 2010, in Billitang, North-West Frontier, Pakistan, assailants detonated an improvised explosive device (IED) targeting the vehicle of a former councilor, damaging the vehicle but causing no injuries.  Police officers also safely defused another IED in the same area.  No group claimed responsibility.</t>
  </si>
  <si>
    <t>April, area, Billitang, councilor, Pakistan, targeting, vehicle, West Frontier</t>
  </si>
  <si>
    <t>On 4 September 2010, in Baghdad, Iraq, assailants fired a mortar round targeting the International (Green) Zone in the central Al Karkh district, causing no injuries or damage.  No group claimed responsibility.</t>
  </si>
  <si>
    <t>Al Karkh, Green, mortar, mortar round targeting, mortar rounds, round targeting, rounds, targeting, Zone</t>
  </si>
  <si>
    <t>1 cleric wounded in bombing in Nazran, Ingushetiya, Russia</t>
  </si>
  <si>
    <t>On 14 September 2010, at about 8:40 AM, in Nazran, Ingushetiya, Russia, a bomb exploded under a car, injuring an Islamic cleric and damaging the vehicle.  No group claimed responsibility.</t>
  </si>
  <si>
    <t>cleric, Ingushetiya, Nazran, Russia</t>
  </si>
  <si>
    <t>1 police officer killed in armed attack in Dera Murad Jamali, Balochistan, Pakistan</t>
  </si>
  <si>
    <t>On 26 May 2010, in Dera Murad Jamali, Balochistan, Pakistan, assailants fired upon and killed one police officer.  No group claimed responsibility.</t>
  </si>
  <si>
    <t>Balochistan, Dera Murad Jamali, Pakistan, police officers</t>
  </si>
  <si>
    <t>Police station targeted in bombing by suspected dissident republicans in Lurgan, Northern Ireland, United Kingdom</t>
  </si>
  <si>
    <t>On 4 May 2010, at about 11:30 PM, in Lurgan, Northern Ireland, United Kingdom, a bomb exploded outside the Lurgan police station, causing no injuries or damage.  No group claimed responsibility, although it was widely believed dissident republicans were responsible.</t>
  </si>
  <si>
    <t>dissident republicans, Kingdom, Lurgan, Northern Ireland, police station, republicans</t>
  </si>
  <si>
    <t>On 17 June 2010, in Sai Buri, Pattani, Thailand, armed assailants fired upon and killed a civilian.  No group claimed responsibility, but authorities believed that Muslim separatists were responsible.</t>
  </si>
  <si>
    <t>5 children killed, 4 others injured in rocket attack by Taliban in Yahya Khel, Paktika, Afghanistan</t>
  </si>
  <si>
    <t>On 6 September 2010, in Yahya Khel, Paktika, Afghanistan, assailants fired rockets at a North Atlantic Treaty Organization (NATO) post, killing five children, injuring four others, and damaging two residences and the NATO post.  The Taliban claimed responsibility.</t>
  </si>
  <si>
    <t>children, NATO, North Atlantic Treaty Organization, Paktika, post, Yahya Khel</t>
  </si>
  <si>
    <t>1 civilian killed, 12 children kidnapped by suspected LRA in Faradje, Orientale, Democratic Republic of the Congo</t>
  </si>
  <si>
    <t>Between 3 April 2010 and 4 April 2010, overnight, in Sambia, Faradje, Orientale, Democratic Republic of the Congo, armed assailants attacked the village, killing one civilian, kidnapping 12 children, and looting goods from homes and shops.  The assailants exchanged gunfire with soldiers who responded, causing no additional injuries or damage.  On or before 12 April 2010, all 12 children escaped.  No group claimed responsibility, although it was believed the Lord's Resistance Army (LRA) was responsible.</t>
  </si>
  <si>
    <t>additional injuries, April, children, Faradje, goods, gunfire, Sambia</t>
  </si>
  <si>
    <t>3 paramilitary members, 1 police officer wounded in IED attack near Kirkuk, At Ta'mim, Iraq</t>
  </si>
  <si>
    <t>On 24 May 2010, northwest of Kirkuk, At Ta'mim, Iraq, assailants detonated an improvised explosive device (IED) near the Arafa oil region, wounding three Kurdish security force members and one police officer.  No group claimed responsibility.</t>
  </si>
  <si>
    <t>Arafa, force members, Kirkuk, Kurdish, northwest, region, security force members, security forces</t>
  </si>
  <si>
    <t>Several civilians kidnapped by suspected LRA in Koumbal, Vakaga, Central African Republic</t>
  </si>
  <si>
    <t>Koumbal</t>
  </si>
  <si>
    <t>10.333333,22.750000</t>
  </si>
  <si>
    <t>Vakaga, Central African Republic,</t>
  </si>
  <si>
    <t>On 26 September 2010, in Koumbal, Vakaga, Central African Republic, assailants attacked the village by unknown means, kidnapping several civilians from one family and looting the village.  No group claimed responsibility, although it was widely believed the Lord's Resistance Army responsible.</t>
  </si>
  <si>
    <t>Central African Republic, family, Lord, Resistance Army, Vakaga, village</t>
  </si>
  <si>
    <t>Contractors targeted in Qarghahi, Laghman, Afghanistan</t>
  </si>
  <si>
    <t>On or about 22 March 2010, in Qarghahi, Laghman, Afghanistan, assailants attacked a convoy of supply vehicles by unknown means, causing no injuries or damage.  No group claimed responsibility.</t>
  </si>
  <si>
    <t>convoy, Laghman, means, Qarghahi, supplies, supply vehicle, unknown means</t>
  </si>
  <si>
    <t>Military base targeted in rocket attack by Fatah near Kissufim, Southern District, Israel</t>
  </si>
  <si>
    <t>On 20 March 2010, near Kissufim, Southern District, Israel, assailants fired two rockets at a military base, causing no injuries or damage.  Fatah claimed responsibility.</t>
  </si>
  <si>
    <t>base, Fatah, Kissufim, military base, Southern District</t>
  </si>
  <si>
    <t>1 civilian killed in armed attack by suspected NDFB in Udalguri, Assam, India</t>
  </si>
  <si>
    <t>On 4 January 2010, in Harisingha Deolguri, Udalguri, Assam, India, assailants fired upon a civilian outside her residence, killing the civilian.  No group claimed responsibility, although it was widely believed the National Democratic Front of Bodoland (NDFB) was responsible.</t>
  </si>
  <si>
    <t>1 bodyguard wounded in armed attack in Baghdad, Iraq</t>
  </si>
  <si>
    <t>On 8 August 2010, in the evening, in Baghdad, Iraq, armed assailants fired upon the residence of the central bank governor, wounding one bodyguard and damaging the home.  No group claimed responsibility.</t>
  </si>
  <si>
    <t>bank, bodyguards, Central Bank, governor</t>
  </si>
  <si>
    <t>10 civilians killed, 5 others wounded in armed attack by BLA in Bolan, Balochistan, Pakistan</t>
  </si>
  <si>
    <t>On 14 August 2010, in Bolan, Balochistan, Pakistan, assailants stopped a bus, forced the passengers to disembark, then fired on the passengers, killing 10 passengers and wounding five others.  The Balochistan Liberation Army (BLA) claimed responsibility.</t>
  </si>
  <si>
    <t>Balochistan, Balochistan Liberation Army, Bolan, passenger</t>
  </si>
  <si>
    <t>5 civilians, 1 tribal leader killed in armed attack by TTP in Hangu, North-West Frontier, Pakistan</t>
  </si>
  <si>
    <t>On 7 April 2010, in Shahi Khel, Hangu, North-West Frontier, Pakistan, an armed assailant fired on the compound of a tribal leader who was a former Taliban commander, killing five civilians and the tribal leader and damaging the compound.  Tehrik-i-Taliban Pakistan (TTP) claimed responsibility.</t>
  </si>
  <si>
    <t>command, compound, Hangu, leader, Taliban Pakistan, Tehrik, tribal leader</t>
  </si>
  <si>
    <t>1 civilian killed in IED attack in Jalalabad, Nangarhar, Afghanistan</t>
  </si>
  <si>
    <t>On 21 January 2010, in Jalalabad, Nangarhar, Afghanistan, assailants detonated an improvised explosive device (IED) near the Sharq Television and Radio station, killing one civilian.  No group claimed responsibility.</t>
  </si>
  <si>
    <t>Afghanistan, Jalalabad, January, Nangarhar, radio, station</t>
  </si>
  <si>
    <t>1 civilian wounded in IED attack in Bayta at Tahta, West Bank</t>
  </si>
  <si>
    <t>Bayta at Tahta</t>
  </si>
  <si>
    <t>32.133331,35.283333</t>
  </si>
  <si>
    <t>Bayta at Tahta, West Bank,</t>
  </si>
  <si>
    <t>On 16 March 2010, in Bayta at Tahta, West Bank, an improvised explosive device (IED) exploded, wounding one civilian.  No group claimed responsibility.</t>
  </si>
  <si>
    <t>March, West Bank</t>
  </si>
  <si>
    <t>12 contractors kidnapped in hijacking in Mohmand, Federally Administered Tribal Areas, Pakistan</t>
  </si>
  <si>
    <t>On 29 December 2009, in Baizo, Mohmand, Federally Administered Tribal Areas, Pakistan, armed assailants hijacked several vehicles, kidnapping 12 drivers.  No group claimed responsibility.</t>
  </si>
  <si>
    <t>Administered Tribal Areas, driver, Federally, Mohmand</t>
  </si>
  <si>
    <t>5 civilians and government employees, 3 children injured in IED attack in Jalalabad, Nangarhar, Afghanistan</t>
  </si>
  <si>
    <t>On 17 April 2010, in the morning, in Jalalabad, Nangarhar, Afghanistan, an improvised explosive device (IED) exploded when it was struck by vehicle of the National Directorate of Security, injuring five civilians and intelligence officers and three children, and damaging the vehicle.  No group claimed responsibility.</t>
  </si>
  <si>
    <t>children, intelligence, intelligence officer, Jalalabad, Nangarhar, National Directorate</t>
  </si>
  <si>
    <t>1 civilian killed, 1 government official, 2 security guards wounded in bombing in Makhachkala, Dagestan, Russia</t>
  </si>
  <si>
    <t>On 4 September 2010, at about 9:00 AM, in Makhachkala, Dagestan, Russia, a bomb exploded under a government official's vehicle, killing the driver, wounding a foreign minister and two bodyguards, and damaging the vehicle.  No group claimed responsibility.</t>
  </si>
  <si>
    <t>bodyguards, Dagestan, Foreign Minister, government official, Makhachkala, minister, s vehicle</t>
  </si>
  <si>
    <t>1 police officer killed, 1 civilian wounded in armed attack by suspected Maoist faction in Malkangiri, Orissa, India</t>
  </si>
  <si>
    <t>On 23 March 2010, in Malkangiri, Orissa, India, assailants fired upon a Special Police Officer (SPO), killing him and wounding a nearby civilian.  No group claimed responsibility, although it was widely believed a Maoist faction was responsible.</t>
  </si>
  <si>
    <t>faction, Malkangiri, nearby civilians, Orissa, Special Police Officer</t>
  </si>
  <si>
    <t>On 8 August 2010, in the evening, in Baghdad, Iraq, assailants detonated a roadside improvised explosive device (IED) near a traffic police patrol, wounding one traffic police officer and wounding two people.  No group claimed responsibility.</t>
  </si>
  <si>
    <t>evening, People, police, police patrol, roadside, traffic, traffic police, traffic police officer, traffic police patrol</t>
  </si>
  <si>
    <t>1 police officer wounded in armed attack in Al 'Amarah, Maysan, Iraq</t>
  </si>
  <si>
    <t>On 12 January 2010, in the morning, in downtown Al 'Amarah, Maysan, Iraq, assailants fired upon and wounded the Director of the Office of the Emergency Police.  No group claimed responsibility.</t>
  </si>
  <si>
    <t>Amarah, director, downtown, emergency police, Maysan, morning</t>
  </si>
  <si>
    <t>1 civilian kidnapped and killed, 4 civilians kidnapped by suspected Maoist faction in Kanker, Chhattisgarh, India</t>
  </si>
  <si>
    <t>On 14 May 2010, in Sarandi village, Kanker, Chhattisgarh, India, assailants armed with knives kidnapped five civilians and later killed one civilian by slitting his throat.  On 15 May 2010, in Kanker, Chhattisgarh, India, assailants released the remaining victims unharmed.  No group claimed responsibility, although it was widely believed a Maoist faction was responsible.</t>
  </si>
  <si>
    <t>faction, India, Kanker, knives, throat</t>
  </si>
  <si>
    <t>1 contractor wounded in armed attack and arson in Sabari, Khowst, Afghanistan</t>
  </si>
  <si>
    <t>On 1 June 2010, in Sabari, Khowst, Afghanistan, assailants fired on two supply trucks and set fire to one truck, wounding one driver and damaging one truck.  No group claimed responsibility.</t>
  </si>
  <si>
    <t>driver, Khowst, Sabari, supplies, supply truck, truck</t>
  </si>
  <si>
    <t>On 25 January 2010, in the evening, in Pattani, Thailand, armed assailants fired upon and killed two Buddhist construction workers.  No group claimed responsibility, although it was widely believed Muslim separatists were responsible.</t>
  </si>
  <si>
    <t>construction, construction workers, Pattani, workers</t>
  </si>
  <si>
    <t>On or about 1 July 2010, in Chisimayu, Jubbada Hoose, Somalia, assailants kidnapped several civilians.  On or about 12 July 2010, the assailants released the victims.  No group claimed responsibility, although it was widely believed al-Shabaab al-Islamiya was responsible.</t>
  </si>
  <si>
    <t>Chisimayu, Islamiya, Jubbada Hoose, July, Shabaab</t>
  </si>
  <si>
    <t>2 civilians wounded in IED attack in Sibi, Balochistan, Pakistan</t>
  </si>
  <si>
    <t>On 5 March 2010, in Sibi, Balochistan, Pakistan, assailants detonated an improvised explosive device (IED) next to a parked car, wounding two civilians and damaging the car.  No group claimed responsibility.</t>
  </si>
  <si>
    <t>Balochistan, March, Pakistan, Sibi</t>
  </si>
  <si>
    <t>1 police officer wounded in armed attack and bombing in Nartan, Kabardino-Balkariya, Russia</t>
  </si>
  <si>
    <t>On 14 July 2010, at about 1:30 AM, in Nartan, Kabardino-Balkariya, Russia, armed assailants detonated a roadside bomb and fired upon a police checkpoint, wounding one police officer and damaging the checkpoint.  No group claimed responsibility.</t>
  </si>
  <si>
    <t>Balkariya, bomb, checkpoint, Kabardino, police checkpoint, roadside bomb, Russia</t>
  </si>
  <si>
    <t>2 civilians killed, 7 others wounded in armed attack in Bahawalpur, Punjab, Pakistan</t>
  </si>
  <si>
    <t>Bahawalpur</t>
  </si>
  <si>
    <t>On 25 September 2010, in the morning, in Bahawalpur, Punjab, Pakistan, assailants entered a mosque and fired on a group of civilians attending a service, killing two civilians, wounding seven others, and damaging the mosque.  No group claimed responsibility.</t>
  </si>
  <si>
    <t>Bahawalpur, morning, mosque, Punjab, service</t>
  </si>
  <si>
    <t>1 school damaged in arson in Orakzai, Federally Administered Tribal Areas, Pakistan</t>
  </si>
  <si>
    <t>On 31 March 2010, in Toti Bagh, Orakzai, Federally Administered Tribal Areas, Pakistan, assailants set fire to the Government High School, damaging the school but causing no injuries.  No group claimed responsibility.</t>
  </si>
  <si>
    <t>Administered Tribal Areas, Federally, government, high school, Orakzai, school</t>
  </si>
  <si>
    <t>On 15 July 2010, in the Mansur district of Baghdad, Iraq, armed assailants fired upon and killed one former Air Force brigadier general in the western Ghazaliyah neighborhood.  No group claimed responsibility.</t>
  </si>
  <si>
    <t>Air Force, brigadier, brigadier general, generator, Ghazaliyah, Mansur, neighborhood</t>
  </si>
  <si>
    <t>2 trucks damaged in arson in Nangarhar, Afghanistan</t>
  </si>
  <si>
    <t>On 14 July 2010, in the early morning, in Nangarhar, Afghanistan, assailants set fire to two trucks, damaging both trucks.  No group claimed responsibility.</t>
  </si>
  <si>
    <t>early morning, fire, morning, Nangarhar, truck</t>
  </si>
  <si>
    <t>On 14 August 2010, at 6:00 AM, in the Sab'ah Nisan district of Baghdad, Iraq, assailants attacked a police checkpoint in the eastern Baghdad al Jadidah neighborhood, firing upon and killing two police officers and setting fire to and destroying several vehicles.  No group claimed responsibility.</t>
  </si>
  <si>
    <t>Baghdad, checkpoint, fire, Jadidah, neighborhood, Nisan, police, police checkpoint</t>
  </si>
  <si>
    <t>3 civilians wounded by suspected Taliban in Konar, Afghanistan</t>
  </si>
  <si>
    <t>On 11 September 2010, in Konar, Afghanistan, assailants wounded three civilians by unknown means.  No group claimed responsibility, although it was widely believed the Taliban was responsible.</t>
  </si>
  <si>
    <t>Konar, means, Taliban, unknown means</t>
  </si>
  <si>
    <t>1 government official injured in armed attack by suspected Muslim separatists in Rangae, Narathiwat, Thailand</t>
  </si>
  <si>
    <t>On 20 June 2010, at about noon, in Rangae, Narathiwat, Thailand, armed assailants fired upon a village chief, injuring him and damaging the truck he was driving.  No group claimed responsibility, but authorities believed that Muslim separatists were responsible.</t>
  </si>
  <si>
    <t>chief, Narathiwat, noon, Rangae, truck, village chief</t>
  </si>
  <si>
    <t>Construction site targeted in armed attack in Chemtal, Balkh, Afghanistan</t>
  </si>
  <si>
    <t>On or about 22 May 2010, in Chemtal, Balkh, Afghanistan, armed assailants fired on a construction site but caused no injuries or damage.  No group claimed responsibility.</t>
  </si>
  <si>
    <t>Balkh, construction, construction site, site</t>
  </si>
  <si>
    <t>1 school destroyed in IED attack in Khawasai, Federally Administered Tribal Areas, Pakistan</t>
  </si>
  <si>
    <t>On 14 June 2010, in Khawasai, Federally Administered Tribal Areas, Pakistan, assailants detonated an improvised explosive device (IED) targeting a government boys' middle school, destroying the school.  No group claimed responsibility.</t>
  </si>
  <si>
    <t>Administered Tribal Areas, Federally, government, government boys, middle school, school, targeting</t>
  </si>
  <si>
    <t>1 school destroyed in IED attack by suspected Taliban in Mohmand, Federally Administered Tribal Areas, Pakistan</t>
  </si>
  <si>
    <t>On 14 June 2010, in Mohmand, Federally Administered Tribal Areas, Pakistan, assailants detonated an improvised explosive device (IED) targeting a girls' school, destroying the school.  No group claimed responsibility, although it was widely believed the Taliban was responsible.</t>
  </si>
  <si>
    <t>Administered Tribal Areas, Federally, girls, Mohmand, school, targeting</t>
  </si>
  <si>
    <t>2 bodyguards injured in IED attack near Jalalabad, Nangarhar, Afghanistan</t>
  </si>
  <si>
    <t>On 17 May 2010, near Jalalabad, Nangarhar, Afghanistan, assailants detonated an improvised explosive device (IED) near the vehicle of a politician running for Parliament, injuring his two bodyguards and damaging the vehicle.  No group claimed responsibility.</t>
  </si>
  <si>
    <t>bodyguards, Jalalabad, Nangarhar, Parliament, politician, vehicle</t>
  </si>
  <si>
    <t>1 civilian killed in armed attack in Kalat, Balochistan, Pakistan</t>
  </si>
  <si>
    <t>On 4 September 2010, in Kalat, Balochistan, Pakistan, assailants fired upon and killed one civilian.  No group claimed responsibility.</t>
  </si>
  <si>
    <t>Balochistan, Kalat, Pakistan, September</t>
  </si>
  <si>
    <t>7 civilians killed, 3 others wounded in IED attack in Koshk-e Kohneh, Herat, Afghanistan</t>
  </si>
  <si>
    <t>On 21 June 2010, in Koshk-e Kohneh, Herat, Afghanistan, assailants detonated an improvised explosive device (IED) targeting a civilian vehicle, killing seven civilians, wounding three others, and damaging the vehicle.  No group claimed responsibility.</t>
  </si>
  <si>
    <t>British Embassy targeted in IED attack in Manama, Capital Governorate, Bahrain</t>
  </si>
  <si>
    <t>Manama</t>
  </si>
  <si>
    <t>On 16 March 2010, in Manama, Capital Governorate, Bahrain, a 17-year-old assailant threw an improvised explosive device (IED) at the Embassy of the United Kingdom, causing no injuries or damage.  No group claimed responsibility.</t>
  </si>
  <si>
    <t>Bahrain, damage, embassy, Kingdom, March, year</t>
  </si>
  <si>
    <t>Capital Governorate</t>
  </si>
  <si>
    <t>3 civilians, 1 police officer, 1 child wounded in IED attack by Difa-e-Nazria-e-Pakistan in Lahore, Punjab, Pakistan</t>
  </si>
  <si>
    <t>On 21 May 2010, in the evening, in Lahore, Punjab, Pakistan, assailants detonated five improvised explosive devices (IED) targeting a city square, wounding three civilians, one police officer, and one child and damaging several shops.   Difa-e-Nazria-e-Pakistan claimed responsibility.</t>
  </si>
  <si>
    <t>child, city, Lahore, Pakistan, Punjab, shop, square</t>
  </si>
  <si>
    <t>4 police officers killed, 7 others wounded in armed attack in Zheray, Kandahar, Afghanistan</t>
  </si>
  <si>
    <t>On or about 7 September 2010, in Zheray, Kandahar, Afghanistan, assailants fired small arms and rocket propelled grenades (RPG) at three police checkpoints, killing four police officers, wounding seven others, and damaging three checkpoints.  No group claimed responsibility.</t>
  </si>
  <si>
    <t>checkpoint, grenade, Kandahar, police, police checkpoint, small arms, Zheray</t>
  </si>
  <si>
    <t>On 23 April 2010, in the afternoon, in the central Karkh district of Baghdad, Iraq, assailants detonated an improvised explosive device (IED) in a market, wounding three people and damaging the market.  No group claimed responsibility.</t>
  </si>
  <si>
    <t>afternoon, April, Karkh, market, People</t>
  </si>
  <si>
    <t>6 vehicles damaged in arson by NPA-CPP in Santa Josefa, Agusan del Sur, Philippines</t>
  </si>
  <si>
    <t>Santa Josefa</t>
  </si>
  <si>
    <t>7.991111,126.029999</t>
  </si>
  <si>
    <t>Santa Josefa, Agusan del Sur, Philippines,</t>
  </si>
  <si>
    <t>On 23 March 2010, at about 8:00 PM, in Santa Josefa, Agusan del Sur, Philippines, assailants set fire to construction equipment, damaging four backhoes and two bulldozers but causing no injuries.  New People's Army/Communist Party of Philippines (NPA-CPP) claimed responsibility.</t>
  </si>
  <si>
    <t>Agusan, backhoe, bulldozers, construction equipment, equipment, Philippines</t>
  </si>
  <si>
    <t>1 political leader, 1 civilian killed in armed attack in Karachi, Sindh, Pakistan</t>
  </si>
  <si>
    <t>On 19 August 2010, in Karachi, Sindh, Pakistan, armed assailants fired on a vehicle transporting the leader of the Awami National Party, killing him and his civilian companion and damaging the vehicle.  No group claimed responsibility.</t>
  </si>
  <si>
    <t>Awami, civilian companion, companion, Karachi, National Party, Sindh</t>
  </si>
  <si>
    <t>1 vehicle damaged in arson in Khuzdar, Balochistan, Pakistan</t>
  </si>
  <si>
    <t>On 20 August 2010, in Wadh, Khuzdar, Balochistan, Pakistan, assailants intercepted and set fire to a vehicle which was delivering goods to North Atlantic Treaty Organization (NATO) forces in Afghanistan, damaging the vehicle but causing no injuries.  No group claimed responsibility.</t>
  </si>
  <si>
    <t>Unknown target in IED attack in Marjah, Helmand, Afghanistan</t>
  </si>
  <si>
    <t>On 15 April 2010, in Marjah, Helmand, Afghanistan, assailants detonated an improvised explosive device (IED) against an unknown target, causing no injuries or damage.  No group claimed responsibility.</t>
  </si>
  <si>
    <t>Afghanistan, April, Helmand, Marjah, targeting, unknown target</t>
  </si>
  <si>
    <t>1 local government official, 1 civilian kidnapped and killed in armed attack by suspected CPI-Maoist in West Midnapore, West Bengal, India</t>
  </si>
  <si>
    <t>On 11 July 2010, in West Midnapore, West Bengal, India, assailants kidnapped and later fired upon and killed one village government official and one civilian.  No group claimed responsibility, although it was widely believed the Communist Party of India-Maoist (CPI-Maoist) was responsible.</t>
  </si>
  <si>
    <t>government official, India, Maoist, official, West Bengal, West Midnapore</t>
  </si>
  <si>
    <t>1 residence damaged in grenade attack by suspected anti-government protesters in Chiang Mai, Chiang Mai, Thailand</t>
  </si>
  <si>
    <t>On 12 September 2010, at about 3:00 AM, in Chiang Mai, Chiang Mai, Thailand, assailants fired a grenade at the residence of a politician's family member, damaging the residence but causing no injuries.  No group claimed responsibility, but authorities believed that anti-government protesters were responsible.</t>
  </si>
  <si>
    <t>anti, Chiang Mai, family, family members, government protesters, politician, protesters, residence, s family, s family members</t>
  </si>
  <si>
    <t>1 person killed, 5 others wounded by suspected FDLR near Lubero, Nord-Kivu, Democratic Republic of the Congo</t>
  </si>
  <si>
    <t>Lubero</t>
  </si>
  <si>
    <t>-0.162500,29.220833</t>
  </si>
  <si>
    <t>Lubero, Nord-Kivu, Democratic Republic of the Congo,</t>
  </si>
  <si>
    <t>Between 30 April 2010 and 1 May 2010, overnight, near Lubero, Nord-Kivu, Democratic Republic of the Congo, assailants attacked a village, killing one person and wounding five others by unknown means and burning and destroying eight houses.  No group claimed responsibility, although it was believed Democratic Forces for the Liberation of Rwanda (FDLR) was responsible.</t>
  </si>
  <si>
    <t>Democratic Forces, FDLR, Kivu, Lubero, Nord, person, Rwanda</t>
  </si>
  <si>
    <t>1 election official killed in armed attack by suspected political actor in Cotabato, Cotabato City, Philippines</t>
  </si>
  <si>
    <t>On 13 May 2010, in Cotabato, Cotabato City, Philippines, armed assailants fired upon an election official, killing the official and damaging his vehicle.  No group claimed responsibility, but authorities believed that a political actor was responsible.</t>
  </si>
  <si>
    <t>actor, Cotabato, Cotabato City, election official, elections, political actor</t>
  </si>
  <si>
    <t>On 20 May 2010, in the western Bab al Jadid district of Mosul, Ninawa, Iraq, assailants fired upon a police patrol, killing two police officers.  No group claimed responsibility.</t>
  </si>
  <si>
    <t>district, Mosul, Ninawa, patrol, police, police patrol</t>
  </si>
  <si>
    <t>1 educator kidnapped in Garo Hills, Meghalaya, India</t>
  </si>
  <si>
    <t>Garo Hills</t>
  </si>
  <si>
    <t>25.500000,90.333336</t>
  </si>
  <si>
    <t>Garo Hills, Meghalaya, India,</t>
  </si>
  <si>
    <t>On 18 July 2010, in Damas, Garo Hills, Meghalaya, India, assailants kidnapped one school teacher.  No group claimed responsibility.</t>
  </si>
  <si>
    <t>Meghalaya, school, school teacher, teacher</t>
  </si>
  <si>
    <t>3 civilians killed, 8 others wounded in mortar attack in Baghdad, Iraq</t>
  </si>
  <si>
    <t>On 6 July 2010, in the Al Kazimiyah district of Baghdad, Iraq, assailants fired a mortar round which landed near a group of Shiite pilgrims in the northwestern Al Kazimiyah neighborhood, killing three pilgrims, wounding eight others, and damaging the community.  No group claimed responsibility.</t>
  </si>
  <si>
    <t>1 contractor killed in armed attack in Gomal, Paktika, Afghanistan</t>
  </si>
  <si>
    <t>On 9 May 2010, in Gomal, Paktika, Afghanistan, assailants fired upon and killed one carpenter who worked for North Atlantic Treaty Organization (NATO) Forces.  No group claimed responsibility.</t>
  </si>
  <si>
    <t>carpenter, NATO, North Atlantic Treaty Organization, Paktika</t>
  </si>
  <si>
    <t>1 security guard kidnapped by suspected Taliban in Bara, Federally Administered Tribal Areas, Pakistan</t>
  </si>
  <si>
    <t>On 26 March 2010, in Bara, Federally Administered Tribal Areas, Pakistan, assailants kidnapped one security guard then detonated an improvised explosive device (IED) targeting a boys' primary school, damaging the school but causing no injuries.  No group claimed responsibility, although it was widely believed the Taliban was responsible.</t>
  </si>
  <si>
    <t>Administered Tribal Areas, Bara, Federally, guards, primary school, school, security, security guards</t>
  </si>
  <si>
    <t>1 railway track damaged in IED attack by suspected NDFB in Lakhimpur, Assam, India</t>
  </si>
  <si>
    <t>Lakhimpur</t>
  </si>
  <si>
    <t>27.233334,94.116669</t>
  </si>
  <si>
    <t>Lakhimpur, Assam, India,</t>
  </si>
  <si>
    <t>On 24 January 2010, in Lakhimpur, Assam, India, an improvised explosive device (IED) exploded on a section of railway track, damaging a section of the railway track but causing no injuries.  No group claimed responsibility, although it was widely believed the National Democratic Front of Bodoland (NDFB) was responsible.</t>
  </si>
  <si>
    <t>Bodoland, Lakhimpur, National Democratic Front, NDFB, railway, railway track, section, track</t>
  </si>
  <si>
    <t>1 residence damaged in IED attack in Bayji, Salah ad Din, Iraq</t>
  </si>
  <si>
    <t>On 2 May 2010, in Bayji, Salah ad Din, Iraq, assailants detonated an improvised explosive device (IED) near the residence of the chief of police, damaging the home but causing no injuries.  No group claimed responsibility.</t>
  </si>
  <si>
    <t>Bayji, chief, home, residence, Salah</t>
  </si>
  <si>
    <t>On 8 April 2010, in the Ras al Jadda district of southwestern Mosul, Ninawa, Iraq, an improvised explosive device (IED) exploded prematurely as assailants were attempting to emplace it inside a house, damaging the house but causing no casualties.  No group claimed responsibility.</t>
  </si>
  <si>
    <t>April, casualties, house, Jadda, Mosul, Ninawa</t>
  </si>
  <si>
    <t>Park targeted in IED attack in Punch, Jammu and Kashmir, India</t>
  </si>
  <si>
    <t>On 29 June 2010, at 5:55 PM, in Punch, Jammu and Kashmir, India, assailants detonated an improvised explosive device (IED) in a community park, causing no injuries or damage.  No group claimed responsibility.</t>
  </si>
  <si>
    <t>community, India, Jammu, June, Kashmir, park, Punch</t>
  </si>
  <si>
    <t>1 civilian killed in IED attack in Herat, Afghanistan</t>
  </si>
  <si>
    <t>On 15 April 2010, in Herat, Afghanistan, assailants detonated an improvised explosive device (IED), killing one civilian.  No group claimed responsibility.</t>
  </si>
  <si>
    <t>Afghanistan, April, Herat</t>
  </si>
  <si>
    <t>1 civilian, 1 child wounded in IED attack near Mandali, Diyala, Iraq</t>
  </si>
  <si>
    <t>On 10 February 2010, near Mandali, Diyala, Iraq, a roadside improvised explosive device (IED) exploded, wounding one civilian and one child who were walking home.  No group claimed responsibility.</t>
  </si>
  <si>
    <t>child, Diyala, home, Mandali</t>
  </si>
  <si>
    <t>Unknown target in IED attack in Maywand, Kandahar, Afghanistan</t>
  </si>
  <si>
    <t>On 3 June 2010, in Maywand, Kandahar, Afghanistan, assailants detonated an improvised explosive device (IED) against an unknown target, causing no injuries or damage.  No group claimed responsibility.</t>
  </si>
  <si>
    <t>Afghanistan, June, Kandahar, Maywand, targeting, unknown target</t>
  </si>
  <si>
    <t>On 8 March 2010, near Ramallah, West Bank, assailants threw a Molotov cocktail at a civilian vehicle, causing no injuries or damage.  No group claimed responsibility, but it was suspected that local Palestinian settlers were responsible.</t>
  </si>
  <si>
    <t>School, police station targeted in armed attacks in North Cachar Hills, Assam, India</t>
  </si>
  <si>
    <t>On 29 April 2010, in North Cachar Hills, Assam, India, assailants threw a grenade near a school, causing no damage or injuries.  Authorities safely disarmed a grenade that had been thrown at a nearby police station but did not explode.  No group claimed responsibility.</t>
  </si>
  <si>
    <t>Assam, grenade, nearby police, nearby police station, North Cachar Hills, police station, school</t>
  </si>
  <si>
    <t>1 journalist, 1 civilian wounded in armed attack in Hyderabad, Sindh, Pakistan</t>
  </si>
  <si>
    <t>On 24 July 2010, in the evening, in Hyderabad, Sindh, Pakistan, assailants fired on the vehicle of a journalist, wounding the journalist and his driver and damaging the vehicle.  No group claimed responsibility.</t>
  </si>
  <si>
    <t>driver, Hyderabad, journalist, Sindh</t>
  </si>
  <si>
    <t>On 19 June 2010, in the evening, in the Mansur district of Baghdad, Iraq, assailants detonated a magnetic improvised explosive device (IED) attached to a vehicle in the southwestern Al Qadisiyah neighborhood, killing one civilian, wounding one other, and damaging the vehicle.  No group claimed responsibility.</t>
  </si>
  <si>
    <t>Al Qadisiyah, evening, June, Mansur, neighborhood, vehicle</t>
  </si>
  <si>
    <t>1 civilian killed in IED and armed attacks in Balkh, Afghanistan</t>
  </si>
  <si>
    <t>On or about 7 August 2010, in Balkh, Afghanistan, assailants fired small arms and detonated an improvised explosive device (IED) targeting a police vehicle, killing one civilian.  No group claimed responsibility.</t>
  </si>
  <si>
    <t>Afghanistan, August, Balkh, police vehicle, small arms, targeting</t>
  </si>
  <si>
    <t>1 civilian killed, 5 others injured in IED attack in Karachi, Sindh, Pakistan</t>
  </si>
  <si>
    <t>On 30 April 2010, in Karachi, Sindh, Pakistan, in Soldier Bazaar, assailants detonated an improvised explosive device (IED) in a bazaar, killing one civilian, injuring five others, and damaging the bazaar.  No group claimed responsibility.</t>
  </si>
  <si>
    <t>April, bazaar, Karachi, others, Pakistan, Sindh</t>
  </si>
  <si>
    <t>43 IDPs and people, 1 journalist killed, 70 IDPs and people injured in dual suicide IED attacks by Lashkar i Jhangvi in Kohat, North-West Frontier, Pakistan</t>
  </si>
  <si>
    <t>On 17 April 2010, in Kohat, North-West Frontier, Pakistan, a suicide bomber detonated his improvised explosive devices (IED) at a World Food Program (WFP) relief distribution point inside the Kacha Pakka Internally Displaced People (IDP) camp while IDPs were gathered to register and receive relief items.  Less than 10 minutes later, a second suicide bomber detonated his IED in the middle of the crowd that gathered at the site of the first attack.  In total, the attacks killed 43 IDPs and people and one journalist, injured 70 IDPs and people, and damaged the camp.  Lashkar i Jhangvi claimed responsibility.</t>
  </si>
  <si>
    <t>camp, distribution, Jhangvi, middle, People, relief, total, World Food Program</t>
  </si>
  <si>
    <t>1 soldier wounded in grenade attack in Mosul, Ninawa, Iraq</t>
  </si>
  <si>
    <t>On 4 March 2010, in eastern Mosul, Ninawa, Iraq, assailants threw a hand grenade at a polling station, wounding one soldier and damaging the polling station.  No group claimed responsibility.</t>
  </si>
  <si>
    <t>hand, hand grenade, soldiers, station</t>
  </si>
  <si>
    <t>3 civilians kidnapped in Baghlan-e Jadid, Baghlan, Afghanistan</t>
  </si>
  <si>
    <t>On 4 July 2010, at 4:00 PM, in Baghlan-e Jadid, Baghlan, Afghanistan, assailants kidnapped three civilians.  No group claimed responsibility.</t>
  </si>
  <si>
    <t>Afghanistan, Baghlan, July</t>
  </si>
  <si>
    <t>On 23 May 2010, in Jhargram, West Midnapore, West Bengal, India, assailants fired upon and killed two civilians.  The Communist Party of India-Maoist (CPI-Maoist) claimed responsibility.</t>
  </si>
  <si>
    <t>Jhargram, West Midnapore</t>
  </si>
  <si>
    <t>1 political party member kidnapped and killed in assault and armed attack, 3 others kidnapped by CPI-Maoist in West Midnapore, West Bengal, India</t>
  </si>
  <si>
    <t>On 26 May 2010, in the evening, in Gopiballavpur, Nayagram, West Midnapore, West Bengal, India, assailants kidnapped four Communist Party of India-Marxist (CPI-M) members, then assaulted, fired upon, and killed one of the victims.  Later, the assailants released the remaining victims unharmed.  The Communist Party of India-Maoist (CPI-Maoist) claimed responsibility.</t>
  </si>
  <si>
    <t>India, Marxist, Nayagram, victim</t>
  </si>
  <si>
    <t>Firearm, Primitive, Unknown</t>
  </si>
  <si>
    <t>5 people killed by suspected LRA in Rafai, Mbomou, Central African Republic</t>
  </si>
  <si>
    <t>On or about 6 April 2010, in the night, on the road between Bangassou, Central African Republic and Rafai, Mbomou, Central African Republic, assailants killed five people by unknown means.  No group claimed responsibility, although it was widely believed the Lord's Resistance Army (LRA) was responsible.</t>
  </si>
  <si>
    <t>Central African Republic, Lord, Resistance Army, road</t>
  </si>
  <si>
    <t>4 civilians killed, 4 others wounded in armed attack near Dianbourey, Tillaberi, Niger</t>
  </si>
  <si>
    <t>Dianbourey</t>
  </si>
  <si>
    <t>14.211667,1.453056</t>
  </si>
  <si>
    <t>Tillaberi, Tillab?ry, Niger,</t>
  </si>
  <si>
    <t>Islamic Extremist (Sunni), Secular/Political/Anarchist, Tribal/Clan/Ethnic</t>
  </si>
  <si>
    <t>On 29 December 2009, at about 5:00 AM, near Dianbourey, Tillaberi, Niger, armed assailants fired upon a group of tourists, killing four civilians, wounding four others (2 Saudi; 2 Malian) and damaging at least one vehicle.  No group claimed responsibility, although it was widely believed Touareg tribesmen were planning to abduct them and sell them to al-Qa'ida Organization in Islamic Maghreb (AQIM).</t>
  </si>
  <si>
    <t>AQIM, Islamic Maghreb, Malian, Niger, Saudi, tourist, tribesmen</t>
  </si>
  <si>
    <t>Tillaberi</t>
  </si>
  <si>
    <t>Police officers targeted by suspected Taliban in Sori, Zabol, Afghanistan</t>
  </si>
  <si>
    <t>On 14 March 2010, in the evening, in Sori, Zabol, Afghanistan, assailants attacked police officers by unknown means, causing no injuries or damage.  No group claimed responsibility, although it was widely believed the Taliban was responsible.</t>
  </si>
  <si>
    <t>evening, March, means, Sori, Taliban, unknown means, Zabol</t>
  </si>
  <si>
    <t>Health center targeted in grenade attack in Mae Lan, Pattani, Thailand</t>
  </si>
  <si>
    <t>Mae Lan</t>
  </si>
  <si>
    <t>6.681944,101.271385</t>
  </si>
  <si>
    <t>Mae Lan, Pattani, Thailand,</t>
  </si>
  <si>
    <t>On 29 May 2010, in Pak Lor, Mae Lan, Pattani, Thailand, assailants threw a grenade at a health center, causing no injuries or damage.  No group claimed responsibility.</t>
  </si>
  <si>
    <t>center, health, health center, Mae Lan, Pattani</t>
  </si>
  <si>
    <t>1 police officer killed in armed attack by suspected Merille militia in Turkana, Rift Valley, Kenya</t>
  </si>
  <si>
    <t>Turkana</t>
  </si>
  <si>
    <t>3.000000,35.500000</t>
  </si>
  <si>
    <t>Turkana, Rift Valley, Kenya,</t>
  </si>
  <si>
    <t>On 26 February 2010, in the evening, in Todonyang village, Turkana, Rift Valley, Kenya, approximately 500 armed assailants fired upon a police General Service Unit (GSU) stationed at the Ethiopia-Kenya border, killing one police officer.  No group claimed responsibility, although it was widely believed Ethiopian members of the Merille militia were responsible.</t>
  </si>
  <si>
    <t>border, Ethiopia, Ethiopian, General Service Unit, Kenya, militia, Rift Valley</t>
  </si>
  <si>
    <t>Several people killed, scores of others wounded in grenade attack in Nairobi, Kenya</t>
  </si>
  <si>
    <t>On 13 June 2010, in the evening, in Uhuru Park, Nairobi, Kenya, assailants threw at least three grenades at a political rally attended by Christians and politicians who were opposing a Constitutional referendum, killing several people and wounding scores of others.  A stampede occurred after the grenade explosions.  No group claimed responsibility, although it was widely believed those who support the referendum and/or Muslim extremists were responsible.</t>
  </si>
  <si>
    <t>Christians, grenade, Kenya, Nairobi, politician, referendum, scores</t>
  </si>
  <si>
    <t>2 police officers wounded in armed attack in Buynakskiy Rayon, Dagestan, Russia</t>
  </si>
  <si>
    <t>Buynakskiy Rayon</t>
  </si>
  <si>
    <t>42.833332,47.166668</t>
  </si>
  <si>
    <t>Buynakskiy Rayon, Dagestan, Russia,</t>
  </si>
  <si>
    <t>On 24 August 2010, at about 8:00 PM, in Buynakskiy Rayon, Dagestan, Russia, armed assailants fired upon a mobile police patrol, wounding two police officers and damaging the police vehicle.  No group claimed responsibility.</t>
  </si>
  <si>
    <t>Buynakskiy Rayon, Dagestan, mobile police, mobile police patrol, police, police vehicle, Russia</t>
  </si>
  <si>
    <t>1 political party office, 1 government office destroyed in bombing by suspected CPI-Maoist in Giridih, Jharkhand, India</t>
  </si>
  <si>
    <t>On 26 August 2010, in Pirtand, Giridih, Jharkhand, India, assailants detonated explosive devices, destroying one office of the Jharkhand Vikash Morcha political party and one government administrative office.  No group claimed responsibility, although it was widely believed the Communist Party of India-Maoist (CPI-Maoist) was responsible.</t>
  </si>
  <si>
    <t>administrative office, India, Jharkhand, Maoist, party, political party</t>
  </si>
  <si>
    <t>1 civilian killed by suspected Taliban in Chahar Darreh, Kondoz, Afghanistan</t>
  </si>
  <si>
    <t>On 8 January 2010, in Chahar Darreh, Kondoz, Afghanistan, assailants attacked a civilian by unknown means, killing the civilian, whom they accused of spying for the United States.  No group claimed responsibility, although it was widely believed the Taliban was responsible.</t>
  </si>
  <si>
    <t>Chahar Darreh, Kondoz, means, States, unknown means</t>
  </si>
  <si>
    <t>On 6 August 2010, in Baghdad, Iraq, assailants detonated an improvised explosive device (IED), wounding two traffic police officers.  No group claimed responsibility.</t>
  </si>
  <si>
    <t>August, Baghdad, police officers, traffic, traffic police, traffic police officer</t>
  </si>
  <si>
    <t>On 20 March 2010, in the Rashid district of Baghdad, Iraq, a roadside improvised explosive device (IED) exploded in the southern Durah neighborhood, wounding one civilian and damaging his car.  No group claimed responsibility.</t>
  </si>
  <si>
    <t>Durah, March, neighborhood, Rashid, roadside</t>
  </si>
  <si>
    <t>1 civilian kidnapped by suspected FARC in Fredonia, Antioquia, Colombia</t>
  </si>
  <si>
    <t>Fredonia</t>
  </si>
  <si>
    <t>5.925833,-75.670555</t>
  </si>
  <si>
    <t>Fredonia, Antioquia, Colombia,</t>
  </si>
  <si>
    <t>On 21 May 2010, in Fredonia, Antioquia, Colombia, assailants kidnapped a civilian from the civilian's farm. On 23 May 2010, authorities rescued the civilian.  No group claimed responsibility, although authorities believed the Revolutionary Armed Forces of Colombia (FARC) was responsible.</t>
  </si>
  <si>
    <t>Antioquia, authorities, Colombia, farm</t>
  </si>
  <si>
    <t>1 civilian kidnapped and killed in armed attack in Khuzdar, Balochistan, Pakistan</t>
  </si>
  <si>
    <t>On or about 24 August 2010, in Khuzdar, Balochistan, Pakistan, assailants kidnapped one civilian.  On 26 August 2010, in the same area, assailants tortured and fired upon the victim, killing him.  No group claimed responsibility.</t>
  </si>
  <si>
    <t>area, August, Balochistan, Khuzdar, victim</t>
  </si>
  <si>
    <t>1 police officer killed in rocket attack in Mosul, Ninawa, Iraq</t>
  </si>
  <si>
    <t>On 25 December 2009, in Mosul, Ninawa, Iraq, armed assailants fired a rocket which landed near a police patrol, killing one police officer.  No group claimed responsibility.</t>
  </si>
  <si>
    <t>Mosul, Ninawa, police patrol</t>
  </si>
  <si>
    <t>2 soldiers, 3 civilians wounded in VBIED attack by suspected Muslim separatists in Bannang Sata, Yala, Thailand</t>
  </si>
  <si>
    <t>On 24 December 2009, in Bannang Sata, Yala, Thailand, at 10:35 AM, assailants detonated a vehicle-borne improvised explosive device (VBIED) parked in front of a grocery store as two soldiers on a motorcycle passed by the store, wounding both soldiers and three civilians and damaging the  motorcycle.  No group claimed responsibility, although it was widely believed Muslim separatists were responsible.</t>
  </si>
  <si>
    <t>Bannang Sata, grocery, grocery store, motorcycle, separatists, soldiers, store, Yala</t>
  </si>
  <si>
    <t>2 civilians wounded in IED attack near Rashid Muhammad, At Ta'mim, Iraq</t>
  </si>
  <si>
    <t>On 9 January 2010, at about noon, on the main Kirkuk-Tikrit road, near Rashid Muhammad, At Ta'mim, Iraq, assailants detonated a roadside improvised explosive device (IED) near a civilian vehicle, wounding two civilians and damaging their pick-up truck.  No group claimed responsibility.</t>
  </si>
  <si>
    <t>civilian vehicle, Kirkuk, noon, pick, Rashid Muhammad, road, Tikrit, truck</t>
  </si>
  <si>
    <t>On 4 February 2010, in Iraklion, Crete, Greece assailants set fire to a private security firm's car, damaging the vehicle but causing no injuries.  No group claimed responsibility.</t>
  </si>
  <si>
    <t>Crete, firm, Greece, private security, private security firm, s car, security firm</t>
  </si>
  <si>
    <t>On 16 June 2010, in the Dawasa district of Mosul, Ninawa, Iraq, assailants detonated an improvised explosive device (IED) targeting local residents, wounding two civilians.  No group claimed responsibility.</t>
  </si>
  <si>
    <t>Dawasa, local residents, Mosul, Ninawa, residence, targeting</t>
  </si>
  <si>
    <t>1 child injured by Taliban in Pol-e Khomri, Baghlan, Afghanistan</t>
  </si>
  <si>
    <t>On 19 June 2010, in Pol-e Khomri, Baghlan, Afghanistan, assailants attacked a police patrol by unknown means, causing no injuries or damage.  In the fight that followed, the assailants injured a nearby child.  The Taliban claimed responsibility.</t>
  </si>
  <si>
    <t>Baghlan, child, fight, means, nearby child, unknown means</t>
  </si>
  <si>
    <t>3 civilians kidnapped and wounded in assault by suspected al-Shabaab al-Islamiya in Ceelbuur, Galguduud, Somalia</t>
  </si>
  <si>
    <t>On or about 4 September 2010, in Ceelbuur, Galguduud, Somalia, assailants kidnapped and assaulted three civilians, wounding all three civilians.  No group claimed responsibility, although it was widely believed al-Shabaab al-Islamiya was responsible.</t>
  </si>
  <si>
    <t>Ceelbuur, Galguduud, Islamiya, Shabaab, Somalia</t>
  </si>
  <si>
    <t>1 contractor killed in IED attack by Taliban in Khowst, Khowst, Afghanistan</t>
  </si>
  <si>
    <t>On 8 April 2010, at about 6:00 AM, in Khowst, Khowst, Afghanistan, near a park, an improvised explosive device (IED) exploded when it was struck by a vehicle, killing an interpreter for United States forces and damaging the vehicle.  The Taliban claimed responsibility.</t>
  </si>
  <si>
    <t>interpreter, Khowst, park, States</t>
  </si>
  <si>
    <t>1 mayor killed in Barmal, Paktika, Afghanistan</t>
  </si>
  <si>
    <t>On or About 7 April 2010, in Barmal, Paktika, Afghanistan, assailants killed the mayor by unknown means.  No group claimed responsibility.</t>
  </si>
  <si>
    <t>mayor, means, Paktika, unknown means</t>
  </si>
  <si>
    <t>10 civilians killed, 58 others wounded in suicide VBIED attack by ISI in Baghdad, Iraq</t>
  </si>
  <si>
    <t>On 19 September 2010, at about 10:15 AM, in the western Mansur district of Baghdad, Iraq, a suicide bomber detonated a vehicle-borne improvised explosive device (VBIED) targeting a telecommunications company building, killing eight civilians and two employees, wounding 18 civilians and 40 employees, and damaging the telecommunications company, one other building, several nearby houses, and many vehicles.  The Islamic State of Iraq (ISI) claimed responsibility.</t>
  </si>
  <si>
    <t>building, company, company building, employee, Islamic State, Mansur, nearby houses, telecommunications, telecommunications company</t>
  </si>
  <si>
    <t>3 civilians killed, 4 others injured in IED attack in Marjah, Helmand, Afghanistan</t>
  </si>
  <si>
    <t>On 10 March 2010, at 9:30 AM, in Esthian, Marjah, Helmand, Afghanistan, an improvised explosive device (IED) exploded when it was struck by a vehicle, killing three civilians, injuring four others, and damaging the vehicle.  No group claimed responsibility.</t>
  </si>
  <si>
    <t>Helmand, March, Marjah, vehicle</t>
  </si>
  <si>
    <t>1 teacher killed in armed attack by suspected Muslim separatists in Kapho, Pattani, Thailand</t>
  </si>
  <si>
    <t>On 8 February 2010, at about 4:30 PM, in the Plong Hoi district of Kapho, Pattani, Thailand, armed assailants fired upon and killed one teacher.  The assailants then set fire to the body using gasoline as an incendiary.  No group claimed responsibility, although it was believed Muslim separatists were responsible.</t>
  </si>
  <si>
    <t>body, gasoline, incendiaries, Kapho, Pattani, teacher</t>
  </si>
  <si>
    <t>On 24 May 2010, in the Sabatash Tammuz district of Mosul, Ninawa, Iraq, assailants fired upon and killed one civilian.  No group claimed responsibility.</t>
  </si>
  <si>
    <t>district, Mosul, Ninawa, Sabatash Tammuz</t>
  </si>
  <si>
    <t>On 1 February 2010, near Ramallah, West Bank, assailants threw a Molotov cocktail at an Israeli civilian car, damaging the car but causing no injuries.  No group claimed responsibility, but it was suspected that Palestinian settlers were responsible.</t>
  </si>
  <si>
    <t>Ramallah, settlers</t>
  </si>
  <si>
    <t>2 government officials killed, 1 other injured in armed attack by CPI-Maoist in Koraput, Orissa, India</t>
  </si>
  <si>
    <t>On 20 September 2010, at 3:30 PM, in Kudumul village, Koraput, Orissa, India, assailants fired upon three government officials, killing two officials and wounding one other for allegedly being police informers.  The Communist Party of India Maoist (CPI-Maoist) claimed responsibility.</t>
  </si>
  <si>
    <t>government official, informant, Koraput, official, Orissa, police informer</t>
  </si>
  <si>
    <t>On 23 June 2010, in the evening, in Baramula, Jammu and Kashmir, India, assailants threw a grenade near a police station and fired upon the police station indiscriminately, causing no injuries or damage.  No group claimed responsibility.</t>
  </si>
  <si>
    <t>Baramula, evening, grenade, Jammu, Kashmir, police station, station</t>
  </si>
  <si>
    <t>2 private security guards injured by Taliban in Qareh Bagh, Ghazni, Afghanistan</t>
  </si>
  <si>
    <t>On 19 August 2010, in Muski Qala, Qareh Bagh, Ghazni, Afghanistan, assailants attacked a convoy delivering supplies to North Atlantic Treaty Organization (NATO) forces, injuring two security guards and damaging one vehicle by unknown means.  The Taliban claimed responsibility.</t>
  </si>
  <si>
    <t>Bagh, Ghazni, NATO, North Atlantic Treaty Organization, security guards, supplies</t>
  </si>
  <si>
    <t>1 prayer leader, 1 civilian killed in armed attack in Quetta, Balochistan, Pakistan</t>
  </si>
  <si>
    <t>On 31 May 2010, in the night, in Quetta, Balochistan, Pakistan, on Taughi Road near Mezan Chowk, armed assailants fired upon and killed a prayer leader and his civilian companion.  No group claimed responsibility.</t>
  </si>
  <si>
    <t>civilian companion, companion, prayer leader, prayers, Quetta</t>
  </si>
  <si>
    <t>1 store damaged in IED attack in Al Basrah, Al Basrah, Iraq</t>
  </si>
  <si>
    <t>On 25 March 2010, in Al Basrah, Al Basrah, Iraq, assailants detonated an improvised explosive device (IED) near a liquor store on al Watan Street, damaging the shop but causing no casualties.  No group claimed responsibility.</t>
  </si>
  <si>
    <t>Al Basrah, casualties, liquor, liquor store, shop, store</t>
  </si>
  <si>
    <t>Government official targeted in RPG attack in Keshem, Badakhshan, Afghanistan</t>
  </si>
  <si>
    <t>On or about 22 August 2010, in Keshem, Badakhshan, Afghanistan, assailants a fired rocket-propelled grenade (RPG) at a vehicle transporting the provincial chief of the National Directorate Service, causing no injuries or damage.  No group claimed responsibility.</t>
  </si>
  <si>
    <t>Badakhshan, chief, grenade, Keshem, propelled grenades, provincial chief, rockets</t>
  </si>
  <si>
    <t>District headquarters targeted in armed attack by suspected Taliban in Yengi Qal'eh, Takhar, Afghanistan</t>
  </si>
  <si>
    <t>On 18 September 2010, in Yengi Qal'eh, Takhar, Afghanistan, armed assailants fired at the district headquarters building but caused no reported injuries or damage.  No group claimed responsibility, although it was widely believed the Taliban was responsible.</t>
  </si>
  <si>
    <t>building, district headquarters, district headquarters building, headquarters, headquarters building, Takhar, Yengi</t>
  </si>
  <si>
    <t>2 civilians wounded in rocket attack in Bara, Federally Administered Tribal Areas, Pakistan</t>
  </si>
  <si>
    <t>On 13 July 2010, in Bara, Federally Administered Tribal Areas, Pakistan, assailants fired rockets at a bazaar, wounding two civilians.  No group claimed responsibility.</t>
  </si>
  <si>
    <t>Administered Tribal Areas, Bara, bazaar, Federally</t>
  </si>
  <si>
    <t>On 29 May 2010, in Chine Afghani, Pusht-e Rod, Farah, Afghanistan, assailants fired rockets at a police checkpoint but caused no injuries or damage.  No group claimed responsibility.</t>
  </si>
  <si>
    <t>On 7 March 2010, in the morning, in the Al Karkh district of Baghdad, Iraq, assailants fired three or four mortar rounds at the International (Green) Zone, causing no injuries or damage.  Asa'ib Ahl al-Haqq/Islamic Shiite Resistance (AAH) claimed responsibility.</t>
  </si>
  <si>
    <t>On 14 March 2010, in the Al Midan district of central Mosul, Ninawa, Iraq, an assailant threw a hand grenade at a police patrol, wounding one police officer.  No group claimed responsibility.</t>
  </si>
  <si>
    <t>Al Midan, grenade, hand, hand grenade, Mosul</t>
  </si>
  <si>
    <t>1 police vehicle damaged in IED attack near Mandozai, Khowst, Afghanistan</t>
  </si>
  <si>
    <t>On 24 August 2010, near Mandozai, Khowst, Afghanistan, assailants detonated an improvised explosive device (IED) targeting the motorcade of a district chief, damaging one police vehicle but causing no injuries.  No group claimed responsibility.</t>
  </si>
  <si>
    <t>chief, district chief, Khowst, Mandozai, motorcade, police vehicle, targeting</t>
  </si>
  <si>
    <t>3 civilians killed, 3 others wounded in armed attack in Carmen, Cotabato, Philippines</t>
  </si>
  <si>
    <t>On or about 16 January 2010, at 9:00 PM, in Carmen, Cotabato, Philippines, armed assailants fired upon civilians at their residence, killing three civilians, wounding one other, and damaging the residence.  Two other civilians were wounded when they jumped out of the windows of their houses after hearing shots fired.  No group claimed responsibility.</t>
  </si>
  <si>
    <t>Carmen, Cotabato, residence, shot, windows</t>
  </si>
  <si>
    <t>2 police officers wounded in landmine explosion by suspected Maoist faction in Dantewara, Chhattisgarh, India</t>
  </si>
  <si>
    <t>On 6 January 2010, in Gorkha, Dantewara, Chhattisgarh, India, a landmine exploded as police officers were on patrol, wounding a police superintendent and a Special Police Officer (SPO).  No group claimed responsibility, although it was widely believed a Maoist faction was responsible.</t>
  </si>
  <si>
    <t>Dantewara, faction, Gorkha, landmine, police superintendent, Special Police Officer, superintendent</t>
  </si>
  <si>
    <t>3 civilians killed in IED attack near Lashkar Gah, Helmand, Afghanistan</t>
  </si>
  <si>
    <t>On 1 March 2010, at 4:00 PM, in the Bolan area, near Lashkar Gah, Helmand, Afghanistan, assailants detonated an improvised explosive device (IED) targeting a civilian vehicle, killing three civilians and destroying the vehicle.  No group claimed responsibility.</t>
  </si>
  <si>
    <t>area, Bolan, civilian vehicle, Helmand, Lashkar Gah, targeting, vehicle</t>
  </si>
  <si>
    <t>2 police officers, 4 civilians wounded in IED attack in At Taji, Salah ad Din, Iraq</t>
  </si>
  <si>
    <t>On 10 June 2010, in At Taji, Salah ad Din, Iraq, assailants detonated a roadside improvised explosive device (IED) near a police patrol, wounding two police officers and four civilians.  No group claimed responsibility.</t>
  </si>
  <si>
    <t>June, patrol, police, police patrol, roadside, Salah, Taji</t>
  </si>
  <si>
    <t>Unknown target in grenade attack in Gasorwe, Muyinga, Burundi</t>
  </si>
  <si>
    <t>Gasorwe</t>
  </si>
  <si>
    <t>-2.852778,30.219444</t>
  </si>
  <si>
    <t>Gasorwe, Muyinga, Burundi,</t>
  </si>
  <si>
    <t>On 20 June 2010, in the night, in Gasorwe, Muyinga, Burundi, assailants threw a grenade, causing no injuries or damage.  No group claimed responsibility, although it was widely believed that the ex-rebel National Forces for Liberation (FNL) or another political opposition group was responsible.</t>
  </si>
  <si>
    <t>Government officials targeted in grenade attack in Mogadishu, Banaadir, Somalia</t>
  </si>
  <si>
    <t>On 5 June 2010, in the evening, in Mogadishu, Banaadir, Somalia, armed assailants threw grenades at the Medina Hotel, where members of parliament live.  The hotel security guards and the assailants then fired upon one another, causing no injuries or damages.  No group claimed responsibility.</t>
  </si>
  <si>
    <t>Banaadir, guards, hotel, Mogadishu, Parliament, security guards, Somalia</t>
  </si>
  <si>
    <t>On 20 May 2010, in southwestern Baghdad, Iraq, assailants detonated an improvised explosive device (IED), wounding three civilians.  No group claimed responsibility.</t>
  </si>
  <si>
    <t>Baghdad, device, explosive device</t>
  </si>
  <si>
    <t>On 2 February 2010, in Kandahar, Afghanistan, assailants fired upon and killed one tribal elder.  No group claimed responsibility.</t>
  </si>
  <si>
    <t>1 personal security guard wounded in armed attack by suspected FARC in Santander de Quilichao, Cauca, Colombia</t>
  </si>
  <si>
    <t>On 29 May 2010, at 10:00 AM, in Santander de Quilichao, Cauca, Colombia, armed assailants fired upon, threw grenades, and fired mortars at a police convoy, wounding one bodyguard and damaging one vehicle.  No group claimed responsibility, although authorities believed the Revolutionary Armed Forces of Colombia (FARC) was responsible.</t>
  </si>
  <si>
    <t>bodyguards, Cauca, Colombia, police convoy, Quilichao, Santander</t>
  </si>
  <si>
    <t>Firearm, Grenade, Mortar/Artillery</t>
  </si>
  <si>
    <t>On or about 7 September 2010, in Nahr-i-Saraj, Helmand, Afghanistan, assailants fired small arms and rocket propelled grenades (RPG) at a police post, causing no reported injuries or damage.  No group claimed responsibility.</t>
  </si>
  <si>
    <t>grenade, Helmand, Nahr, police post, post, Saraj, small arms</t>
  </si>
  <si>
    <t>1 business, 1 school damaged in IED attack in Kizlyar, Dagestan, Russia</t>
  </si>
  <si>
    <t>On 3 September 2010, at about 3:00 PM, in Kizlyar, Dagestan, Russia, assailants detonated an improvised explosive device (IED) at an alcohol storage warehouse, damaging the warehouse and a nearby school but causing no injuries.  No group claimed responsibility.</t>
  </si>
  <si>
    <t>alcohol, Dagestan, Kizlyar, nearby school, storage, warehouse</t>
  </si>
  <si>
    <t>1 police officer killed, 6 others injured in IED attack in Alisher Terizai, Khowst, Afghanistan</t>
  </si>
  <si>
    <t>On 30 May 2010, in Babrak Tana, Alisher Terizai, Khowst, Afghanistan, an improvised explosive device (IED) exploded when it was struck by a Border Police vehicle, killing one officer, injuring six others, and damaging the vehicle.  No group claimed responsibility.</t>
  </si>
  <si>
    <t>On 20 May 2010, in Mosul, Ninawa, Iraq, assailants fired upon a police checkpoint in the central Al Ukaydat neighborhood, killing two police officers and damaging the checkpoint.  No group claimed responsibility.</t>
  </si>
  <si>
    <t>checkpoint, Mosul, neighborhood, Ninawa, police, police checkpoint</t>
  </si>
  <si>
    <t>1 political affiliate killed in armed attack by CPI-Maoist in West Midnapore, West Bengal, India</t>
  </si>
  <si>
    <t>On 25 July 2010, in West Midnapore, West Bengal, India, assailants fired upon and killed one supporter of the All India Trinamool Congress (AITC) party.  The Communist Party of India-Maoist (CPI-Maoist) claimed responsibility.</t>
  </si>
  <si>
    <t>Maoist, supporters, West Bengal, West Midnapore</t>
  </si>
  <si>
    <t>1 child kidnapped and injured in assault by suspected LEI in Bara, Federally Administered Tribal Areas, Pakistan</t>
  </si>
  <si>
    <t>On 17 January 2010, in Bara, Federally Administered Tribal Areas, Pakistan, assailants kidnapped a child and flogged him for shaving his beard.  No group claimed responsibility, although it was widely believed Lashkar-e-Islam (LEI) was responsible.</t>
  </si>
  <si>
    <t>1 police officer killed in armed attack near Mosul, Ninawa, Iraq</t>
  </si>
  <si>
    <t>On 17 August 2010, near Mosul, Ninawa, Iraq, assailants fired upon and killed one police officer.  No group claimed responsibility.</t>
  </si>
  <si>
    <t>August, Mosul, Ninawa, police officers</t>
  </si>
  <si>
    <t>1 civilian killed, 11 others wounded in mortar attack in Al Mahmudiyah, Babil, Iraq</t>
  </si>
  <si>
    <t>On 7 March 2010, at about 5:40 PM, in Al Mahmudiyah, Babil, Iraq, assailants fired two mortar rounds at a polling station, killing one civilian, wounding between seven and 11 others, and damaging the polling station.  No group claimed responsibility.</t>
  </si>
  <si>
    <t>Al Mahmudiyah, Babil, mortar, mortar rounds, rounds, station</t>
  </si>
  <si>
    <t>1 school destroyed in arson in Kalam, Khyber Pakhtunkhwa, Pakistan</t>
  </si>
  <si>
    <t>On 6 September 2010, in Peshmaal, Kalam, Khyber Pakhtunkhwa, Pakistan, assailants set fire to a girls' school, destroying the school but causing no injuries.  No group claimed responsibility.</t>
  </si>
  <si>
    <t>fire, girls, Kalam, Khyber Pakhtunkhwa, school</t>
  </si>
  <si>
    <t>2 police officers killed in IED attack by Taliban in Jaghatu, Vardak, Afghanistan</t>
  </si>
  <si>
    <t>On 4 March 2010, at 11:00 AM, in Jaghatu, Vardak, Afghanistan, assailants detonated an improvised explosive device (IED) targeting a police vehicle, killing two police officers and damaging the vehicle.  The Taliban claimed responsibility.</t>
  </si>
  <si>
    <t>Jaghatu, police, police vehicle, Taliban, targeting, Vardak, vehicle</t>
  </si>
  <si>
    <t>1 journalist killed in armed attack in San Pedro Sula, Cortes, Honduras</t>
  </si>
  <si>
    <t>On 20 April 2010, at 9:00 PM, in San Pedro Sula, Cortes, Honduras, an armed assailant fired upon and killed a journalist as the victim left work at a private television station.  No group claimed responsibility.</t>
  </si>
  <si>
    <t>Corte, Honduras, Left, San Pedro Sula, television, television station</t>
  </si>
  <si>
    <t>On 14 August 2010, in Mueang Yala, Yala, Thailand, armed assailants fired upon two rubber tappers, killing both and damaging the motorcycle they were riding.  No group claimed responsibility, but authorities believed that Muslim separatists were responsible.</t>
  </si>
  <si>
    <t>motorcycle, Mueang Yala, rubber, rubber tapper, tapper, Yala</t>
  </si>
  <si>
    <t>1 tribal leader killed in armed attack in Tank, Khyber Pakhtunkhwa, Pakistan</t>
  </si>
  <si>
    <t>On 20 May 2010, in Murtaza, Tank, Khyber Pakhtunkhwa, Pakistan, armed assailants fired upon and killed a tribal leader.  No group claimed responsibility.</t>
  </si>
  <si>
    <t>Khyber Pakhtunkhwa, leader, tank, tribal leader</t>
  </si>
  <si>
    <t>1 police station, several vehicles damaged in mortar attack in Abu Ghurayb, Al Anbar, Iraq</t>
  </si>
  <si>
    <t>On 25 December 2009, in Abu Ghurayb, Al Anbar, Iraq, assailants fired two mortar shells, damaging one police station and several vehicles.  No group claimed responsibility.</t>
  </si>
  <si>
    <t>Abu Ghurayb, Al Anbar, mortar shells, police station, shells, station</t>
  </si>
  <si>
    <t>Police targeted in armed attack in Baramula, Jammu and Kashmir, India</t>
  </si>
  <si>
    <t>On 11 August 2010, in Sopore, Baramula, Jammu and Kashmir, India, assailants fired upon police officers guarding a State Bank of India branch, causing no injuries or damage.  No group claimed responsibility.</t>
  </si>
  <si>
    <t>August, Baramula, branch, India, Jammu, Kashmir, Sopore, State Bank</t>
  </si>
  <si>
    <t>1 tribal militia member killed in armed attack by suspected Taliban in Tagab, Kapisa, Afghanistan</t>
  </si>
  <si>
    <t>On 30 September 2010, in Saleh Village, Tagab, Kapisa, Afghanistan, armed assailants fired on a group of road construction workers but caused no injuries or damage.  The assailants then fired on responding security forces, killing one tribal militia member.  No group claimed responsibility, although it was widely believed the Taliban was responsible.</t>
  </si>
  <si>
    <t>construction, construction workers, Kapisa, militia, militia members, road construction, road construction workers, security forces, Tagab, tribal militia, tribal militia members</t>
  </si>
  <si>
    <t>7 residences damaged in bombing by suspected FARC near Florida, Valle del Cauca, Colombia</t>
  </si>
  <si>
    <t>On 4 May 2010, near Florida, Valle del Cauca, Colombia, a bomb on a road exploded, damaging seven residences but causing no injuries.  No group claimed responsibility, although authorities suspected the Revolutionary Armed Forces of Colombia (FARC) was responsible.</t>
  </si>
  <si>
    <t>Cauca, Colombia, Florida, road, Valle</t>
  </si>
  <si>
    <t>4 civilians killed, 11 others wounded in IED attack in Baghdad, Iraq</t>
  </si>
  <si>
    <t>On 28 July 2010, in the morning, in the Sadr City district of Baghdad, Iraq, assailants detonated a roadside improvised explosive device (IED) near a restaurant, killing four civilians and wounding 11 others.  No group claimed responsibility.</t>
  </si>
  <si>
    <t>morning, restaurant, roadside, Sadr City</t>
  </si>
  <si>
    <t>1 government employee wounded in assault by suspected CPI-Maoist in Vishakhapatnam, Andhra Pradesh, India</t>
  </si>
  <si>
    <t>On 13 May 2010, in the evening, in Vishakhapatnam, Andhra Pradesh, India, assailants assaulted and wounded one government employee.  Assailants additionally set fire to and destroyed four vehicles used in the construction of roadways.  No group claimed responsibility, although it was widely believed the Communist Party of India-Maoist (CPI-Maoist) was responsible.</t>
  </si>
  <si>
    <t>Andhra Pradesh, construction, government employee, India, Maoist, roadway, Vishakhapatnam</t>
  </si>
  <si>
    <t>1 civilian killed, 1 police officer wounded in armed attack in Mosul, Ninawa, Iraq</t>
  </si>
  <si>
    <t>On 24 April 2010, in Mosul, Ninawa, Iraq, armed assailants fired upon a police officer and a civilian, killing the civilian and wounding the police officer.  No group claimed responsibility.</t>
  </si>
  <si>
    <t>Mosul, Ninawa, officers, police, police officers</t>
  </si>
  <si>
    <t>1 tribal leader killed, 3 civilians injured in armed attack by suspected Taliban in Peshawar, Khyber Pakhtunkhwa, Pakistan</t>
  </si>
  <si>
    <t>On 6 July 2010, in Mitni, Peshawar, Khyber Pakhtunkhwa, Pakistan, armed assailants, in a failed kidnapping attempt, fired on a tribal leader and his companions, killing the tribal leader and injuring three civilian companions.  No group claimed responsibility, although it was widely believed the Taliban was responsible.</t>
  </si>
  <si>
    <t>attempt, civilian companion, companion, Khyber Pakhtunkhwa, leader, tribal leader</t>
  </si>
  <si>
    <t>1 police checkpoint damaged by suspected Taliban in Moqor, Badghis, Afghanistan</t>
  </si>
  <si>
    <t>On 23 July 2010, in Moqor, Badghis, Afghanistan, assailants attacked a police checkpoint by unknown means, damaging and capturing the checkpoint but causing no injuries.  No group claimed responsibility, although it was widely believed the Taliban was responsible.</t>
  </si>
  <si>
    <t>Badghis, checkpoint, means, Moqor, police checkpoint, unknown means</t>
  </si>
  <si>
    <t>Police officer targeted in armed attack in Lahij, Lahij, Yemen</t>
  </si>
  <si>
    <t>On 28 July 2010, in Lahij, Lahij, Yemen, armed assailants fired upon a police officer, causing no injuries or damage.  No group claimed responsibility.</t>
  </si>
  <si>
    <t>damage, July, Lahij, police officers</t>
  </si>
  <si>
    <t>On 27 August 2010, in the Karradah district of Baghdad, Iraq, assailants detonated a roadside improvised explosive device (IED) in the southeastern Az Za'faraniyah neighborhood, killing one civilian and wounding four others.  No group claimed responsibility.</t>
  </si>
  <si>
    <t>Az Za, Karradah, neighborhood, roadside</t>
  </si>
  <si>
    <t>3 civilians killed, 2 others wounded in landmine explosion by suspected Taliban in Qades, Badghis, Afghanistan</t>
  </si>
  <si>
    <t>On 5 August 2010, in Qades, Badghis, Afghanistan, a landmine exploded, killing three civilians, wounding two others, and killing the camel the victims were riding.  No group claimed responsibility, although it was widely believed the Taliban was responsible.</t>
  </si>
  <si>
    <t>Badghis, camel, landmine, Qades, victim</t>
  </si>
  <si>
    <t>17 civilians, 3 children killed, 13 civilians wounded in suicide IED attack in Deh Rawod, Oruzgan, Afghanistan</t>
  </si>
  <si>
    <t>On 14 January 2010, in the afternoon, in Deh Rawod, Oruzgan, Afghanistan, a suicide bomber detonated an improvised explosive device (IED) targeting a marketplace, killing 17 civilians, three children, wounding 13 civilians, and damaging several shops.  No group claimed responsibility.</t>
  </si>
  <si>
    <t>afternoon, Deh Rawod, marketplace, Oruzgan</t>
  </si>
  <si>
    <t>On 27 May 2010, at 8:30 PM, in the 'Azamiyah district of Baghdad, Iraq, assailants detonated a roadside improvised explosive device (IED) in the northern 'Azamiyah neighborhood, wounding three civilians.  The Islamic State of Iraq (ISI) claimed responsibility.</t>
  </si>
  <si>
    <t>Islamic State, neighborhood, roadside</t>
  </si>
  <si>
    <t>1 contractor wounded in armed attack and arson in Mastung, Balochistan, Pakistan</t>
  </si>
  <si>
    <t>On 1 September 2010, in Mastung, Balochistan, Pakistan, assailants fired on and set fire to a tanker carrying fuel for North Atlantic Treaty Organization (NATO) forces in Afghanistan, wounding the driver and damaging the tanker.  No group claimed responsibility.</t>
  </si>
  <si>
    <t>driver, fuel, Mastung, NATO, North Atlantic Treaty Organization, tanker</t>
  </si>
  <si>
    <t>Date_Stamp</t>
  </si>
  <si>
    <t>Month_Number</t>
  </si>
  <si>
    <t xml:space="preserve">
201012190</t>
  </si>
  <si>
    <t xml:space="preserve">
201011103</t>
  </si>
  <si>
    <t xml:space="preserve">
201014482</t>
  </si>
  <si>
    <t xml:space="preserve">
201011935</t>
  </si>
  <si>
    <t xml:space="preserve">
201015318</t>
  </si>
  <si>
    <t xml:space="preserve">
201000067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</si>
</sst>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0" fontId="0" fillId="0" borderId="0" xfId="0" applyAlignment="1">
      <alignment wrapText="1"/>
    </xf>
    <xf numFmtId="165" fontId="0" fillId="0" borderId="0" xfId="0" applyNumberFormat="1"/>
    <xf numFmtId="0" fontId="0" fillId="33" borderId="0" xfId="0" applyFill="1" applyAlignment="1">
      <alignment wrapText="1"/>
    </xf>
    <xf numFmtId="15" fontId="0" fillId="33" borderId="0" xfId="0" applyNumberForma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980"/>
  <sheetViews>
    <sheetView tabSelected="1" workbookViewId="0">
      <selection activeCell="B1" sqref="B1"/>
    </sheetView>
  </sheetViews>
  <sheetFormatPr baseColWidth="10" defaultRowHeight="16" x14ac:dyDescent="0.2"/>
  <cols>
    <col min="2" max="2" width="13.6640625" customWidth="1"/>
    <col min="3" max="3" width="14.33203125" customWidth="1"/>
    <col min="8" max="8" width="46.5" customWidth="1"/>
  </cols>
  <sheetData>
    <row r="1" spans="1:25" x14ac:dyDescent="0.2">
      <c r="A1" t="s">
        <v>0</v>
      </c>
      <c r="B1" t="s">
        <v>1</v>
      </c>
      <c r="C1" t="s">
        <v>30119</v>
      </c>
      <c r="D1" t="s">
        <v>2</v>
      </c>
      <c r="E1" t="s">
        <v>3</v>
      </c>
      <c r="F1" t="s">
        <v>4</v>
      </c>
      <c r="G1" t="s">
        <v>5</v>
      </c>
      <c r="H1" t="s">
        <v>6</v>
      </c>
      <c r="I1" t="s">
        <v>7</v>
      </c>
      <c r="J1" t="s">
        <v>8</v>
      </c>
      <c r="K1" t="s">
        <v>9</v>
      </c>
      <c r="L1" t="s">
        <v>10</v>
      </c>
      <c r="M1" t="s">
        <v>30120</v>
      </c>
      <c r="N1" t="s">
        <v>11</v>
      </c>
      <c r="O1" t="s">
        <v>12</v>
      </c>
      <c r="P1" t="s">
        <v>13</v>
      </c>
      <c r="Q1" t="s">
        <v>14</v>
      </c>
      <c r="R1" t="s">
        <v>15</v>
      </c>
      <c r="S1" t="s">
        <v>16</v>
      </c>
      <c r="T1" t="s">
        <v>17</v>
      </c>
      <c r="U1" t="s">
        <v>18</v>
      </c>
      <c r="V1" t="s">
        <v>19</v>
      </c>
      <c r="W1" t="s">
        <v>20</v>
      </c>
      <c r="X1" t="s">
        <v>21</v>
      </c>
      <c r="Y1" t="s">
        <v>22</v>
      </c>
    </row>
    <row r="2" spans="1:25" x14ac:dyDescent="0.2">
      <c r="A2">
        <v>201011218</v>
      </c>
      <c r="B2" s="1">
        <v>40363</v>
      </c>
      <c r="C2" s="3">
        <f>B2</f>
        <v>40363</v>
      </c>
      <c r="D2" t="s">
        <v>23</v>
      </c>
      <c r="E2" t="s">
        <v>24</v>
      </c>
      <c r="F2" t="s">
        <v>25</v>
      </c>
      <c r="G2" t="s">
        <v>26</v>
      </c>
      <c r="H2" t="s">
        <v>27</v>
      </c>
      <c r="I2" t="s">
        <v>28</v>
      </c>
      <c r="J2" t="s">
        <v>29</v>
      </c>
      <c r="K2">
        <v>4</v>
      </c>
      <c r="L2" t="s">
        <v>30</v>
      </c>
      <c r="M2">
        <f>MONTH(B2)</f>
        <v>7</v>
      </c>
      <c r="N2">
        <v>2010</v>
      </c>
      <c r="O2" t="s">
        <v>31</v>
      </c>
      <c r="P2">
        <v>3</v>
      </c>
      <c r="Q2">
        <v>0</v>
      </c>
      <c r="R2">
        <v>0</v>
      </c>
      <c r="S2" t="s">
        <v>32</v>
      </c>
      <c r="T2" t="s">
        <v>33</v>
      </c>
      <c r="U2" t="s">
        <v>34</v>
      </c>
      <c r="V2" t="s">
        <v>32</v>
      </c>
      <c r="W2" t="s">
        <v>35</v>
      </c>
      <c r="X2" t="s">
        <v>36</v>
      </c>
      <c r="Y2" t="s">
        <v>36</v>
      </c>
    </row>
    <row r="3" spans="1:25" x14ac:dyDescent="0.2">
      <c r="A3">
        <v>201012586</v>
      </c>
      <c r="B3" s="1">
        <v>40381</v>
      </c>
      <c r="C3" s="3">
        <f t="shared" ref="C3:C66" si="0">B3</f>
        <v>40381</v>
      </c>
      <c r="D3" t="s">
        <v>37</v>
      </c>
      <c r="E3" t="s">
        <v>38</v>
      </c>
      <c r="F3" t="s">
        <v>39</v>
      </c>
      <c r="G3" t="s">
        <v>40</v>
      </c>
      <c r="H3" t="s">
        <v>41</v>
      </c>
      <c r="I3" t="s">
        <v>42</v>
      </c>
      <c r="J3" t="s">
        <v>43</v>
      </c>
      <c r="K3">
        <v>22</v>
      </c>
      <c r="L3" t="s">
        <v>30</v>
      </c>
      <c r="M3">
        <f t="shared" ref="M3:M66" si="1">MONTH(B3)</f>
        <v>7</v>
      </c>
      <c r="N3">
        <v>2010</v>
      </c>
      <c r="O3" t="s">
        <v>44</v>
      </c>
      <c r="P3">
        <v>0</v>
      </c>
      <c r="Q3">
        <v>0</v>
      </c>
      <c r="R3">
        <v>0</v>
      </c>
      <c r="S3" t="s">
        <v>32</v>
      </c>
      <c r="T3" t="s">
        <v>45</v>
      </c>
      <c r="U3" t="s">
        <v>46</v>
      </c>
      <c r="V3" t="s">
        <v>32</v>
      </c>
      <c r="W3" t="s">
        <v>47</v>
      </c>
      <c r="X3" t="s">
        <v>36</v>
      </c>
      <c r="Y3" t="s">
        <v>32</v>
      </c>
    </row>
    <row r="4" spans="1:25" x14ac:dyDescent="0.2">
      <c r="A4">
        <v>201005859</v>
      </c>
      <c r="B4" s="1">
        <v>40237</v>
      </c>
      <c r="C4" s="3">
        <f t="shared" si="0"/>
        <v>40237</v>
      </c>
      <c r="D4" t="s">
        <v>48</v>
      </c>
      <c r="E4" t="s">
        <v>38</v>
      </c>
      <c r="F4" t="s">
        <v>49</v>
      </c>
      <c r="G4" t="s">
        <v>50</v>
      </c>
      <c r="H4" t="s">
        <v>51</v>
      </c>
      <c r="I4" t="s">
        <v>42</v>
      </c>
      <c r="J4" t="s">
        <v>52</v>
      </c>
      <c r="K4">
        <v>28</v>
      </c>
      <c r="L4" t="s">
        <v>53</v>
      </c>
      <c r="M4">
        <f t="shared" si="1"/>
        <v>2</v>
      </c>
      <c r="N4">
        <v>2010</v>
      </c>
      <c r="O4" t="s">
        <v>54</v>
      </c>
      <c r="P4">
        <v>0</v>
      </c>
      <c r="Q4">
        <v>0</v>
      </c>
      <c r="R4">
        <v>1</v>
      </c>
      <c r="S4" t="s">
        <v>32</v>
      </c>
      <c r="T4" t="s">
        <v>45</v>
      </c>
      <c r="U4" t="s">
        <v>46</v>
      </c>
      <c r="V4" t="s">
        <v>32</v>
      </c>
      <c r="W4" t="s">
        <v>49</v>
      </c>
      <c r="X4" t="s">
        <v>36</v>
      </c>
      <c r="Y4" t="s">
        <v>32</v>
      </c>
    </row>
    <row r="5" spans="1:25" x14ac:dyDescent="0.2">
      <c r="A5">
        <v>201011951</v>
      </c>
      <c r="B5" s="1">
        <v>40360</v>
      </c>
      <c r="C5" s="3">
        <f t="shared" si="0"/>
        <v>40360</v>
      </c>
      <c r="D5" t="s">
        <v>55</v>
      </c>
      <c r="E5" t="s">
        <v>56</v>
      </c>
      <c r="F5" t="s">
        <v>57</v>
      </c>
      <c r="G5" t="s">
        <v>58</v>
      </c>
      <c r="H5" t="s">
        <v>59</v>
      </c>
      <c r="I5" t="s">
        <v>60</v>
      </c>
      <c r="J5" t="s">
        <v>61</v>
      </c>
      <c r="K5">
        <v>1</v>
      </c>
      <c r="L5" t="s">
        <v>30</v>
      </c>
      <c r="M5">
        <f t="shared" si="1"/>
        <v>7</v>
      </c>
      <c r="N5">
        <v>2010</v>
      </c>
      <c r="O5" t="s">
        <v>62</v>
      </c>
      <c r="P5">
        <v>0</v>
      </c>
      <c r="Q5">
        <v>0</v>
      </c>
      <c r="R5">
        <v>0</v>
      </c>
      <c r="S5" t="s">
        <v>36</v>
      </c>
      <c r="T5" t="s">
        <v>45</v>
      </c>
      <c r="U5" t="s">
        <v>46</v>
      </c>
      <c r="V5" t="s">
        <v>32</v>
      </c>
      <c r="W5" t="s">
        <v>57</v>
      </c>
      <c r="X5" t="s">
        <v>36</v>
      </c>
      <c r="Y5" t="s">
        <v>32</v>
      </c>
    </row>
    <row r="6" spans="1:25" x14ac:dyDescent="0.2">
      <c r="A6">
        <v>201008616</v>
      </c>
      <c r="B6" s="1">
        <v>40290</v>
      </c>
      <c r="C6" s="3">
        <f t="shared" si="0"/>
        <v>40290</v>
      </c>
      <c r="D6" t="s">
        <v>63</v>
      </c>
      <c r="E6" t="s">
        <v>38</v>
      </c>
      <c r="F6" t="s">
        <v>64</v>
      </c>
      <c r="G6" t="s">
        <v>65</v>
      </c>
      <c r="H6" t="s">
        <v>66</v>
      </c>
      <c r="I6" t="s">
        <v>42</v>
      </c>
      <c r="J6" t="s">
        <v>67</v>
      </c>
      <c r="K6">
        <v>22</v>
      </c>
      <c r="L6" t="s">
        <v>68</v>
      </c>
      <c r="M6">
        <f t="shared" si="1"/>
        <v>4</v>
      </c>
      <c r="N6">
        <v>2010</v>
      </c>
      <c r="O6" t="s">
        <v>69</v>
      </c>
      <c r="P6">
        <v>0</v>
      </c>
      <c r="Q6">
        <v>0</v>
      </c>
      <c r="R6">
        <v>0</v>
      </c>
      <c r="S6" t="s">
        <v>36</v>
      </c>
      <c r="T6" t="s">
        <v>45</v>
      </c>
      <c r="U6" t="s">
        <v>46</v>
      </c>
      <c r="V6" t="s">
        <v>32</v>
      </c>
      <c r="W6" t="s">
        <v>70</v>
      </c>
      <c r="X6" t="s">
        <v>36</v>
      </c>
      <c r="Y6" t="s">
        <v>32</v>
      </c>
    </row>
    <row r="7" spans="1:25" x14ac:dyDescent="0.2">
      <c r="A7">
        <v>201013772</v>
      </c>
      <c r="B7" s="1">
        <v>40416</v>
      </c>
      <c r="C7" s="3">
        <f t="shared" si="0"/>
        <v>40416</v>
      </c>
      <c r="D7" t="s">
        <v>71</v>
      </c>
      <c r="E7" t="s">
        <v>72</v>
      </c>
      <c r="F7" t="s">
        <v>73</v>
      </c>
      <c r="G7" t="s">
        <v>74</v>
      </c>
      <c r="H7" t="s">
        <v>75</v>
      </c>
      <c r="I7" t="s">
        <v>28</v>
      </c>
      <c r="J7" t="s">
        <v>76</v>
      </c>
      <c r="K7">
        <v>26</v>
      </c>
      <c r="L7" t="s">
        <v>77</v>
      </c>
      <c r="M7">
        <f t="shared" si="1"/>
        <v>8</v>
      </c>
      <c r="N7">
        <v>2010</v>
      </c>
      <c r="O7" t="s">
        <v>78</v>
      </c>
      <c r="P7">
        <v>0</v>
      </c>
      <c r="Q7">
        <v>0</v>
      </c>
      <c r="R7">
        <v>0</v>
      </c>
      <c r="S7" t="s">
        <v>36</v>
      </c>
      <c r="T7" t="s">
        <v>79</v>
      </c>
      <c r="U7" t="s">
        <v>80</v>
      </c>
      <c r="V7" t="s">
        <v>32</v>
      </c>
      <c r="W7" t="s">
        <v>81</v>
      </c>
      <c r="X7" t="s">
        <v>36</v>
      </c>
      <c r="Y7" t="s">
        <v>36</v>
      </c>
    </row>
    <row r="8" spans="1:25" x14ac:dyDescent="0.2">
      <c r="A8">
        <v>201012546</v>
      </c>
      <c r="B8" s="1">
        <v>40379</v>
      </c>
      <c r="C8" s="3">
        <f t="shared" si="0"/>
        <v>40379</v>
      </c>
      <c r="D8" t="s">
        <v>82</v>
      </c>
      <c r="E8" t="s">
        <v>83</v>
      </c>
      <c r="F8" t="s">
        <v>84</v>
      </c>
      <c r="G8" t="s">
        <v>85</v>
      </c>
      <c r="H8" t="s">
        <v>86</v>
      </c>
      <c r="I8" t="s">
        <v>60</v>
      </c>
      <c r="J8" t="s">
        <v>87</v>
      </c>
      <c r="K8">
        <v>20</v>
      </c>
      <c r="L8" t="s">
        <v>30</v>
      </c>
      <c r="M8">
        <f t="shared" si="1"/>
        <v>7</v>
      </c>
      <c r="N8">
        <v>2010</v>
      </c>
      <c r="O8" t="s">
        <v>88</v>
      </c>
      <c r="P8">
        <v>2</v>
      </c>
      <c r="Q8">
        <v>0</v>
      </c>
      <c r="R8">
        <v>0</v>
      </c>
      <c r="S8" t="s">
        <v>32</v>
      </c>
      <c r="T8" t="s">
        <v>89</v>
      </c>
      <c r="U8" t="s">
        <v>90</v>
      </c>
      <c r="V8" t="s">
        <v>32</v>
      </c>
      <c r="W8" t="s">
        <v>91</v>
      </c>
      <c r="X8" t="s">
        <v>36</v>
      </c>
      <c r="Y8" t="s">
        <v>36</v>
      </c>
    </row>
    <row r="9" spans="1:25" x14ac:dyDescent="0.2">
      <c r="A9">
        <v>201015096</v>
      </c>
      <c r="B9" s="1">
        <v>40429</v>
      </c>
      <c r="C9" s="3">
        <f t="shared" si="0"/>
        <v>40429</v>
      </c>
      <c r="D9" t="s">
        <v>92</v>
      </c>
      <c r="E9" t="s">
        <v>38</v>
      </c>
      <c r="F9" t="s">
        <v>93</v>
      </c>
      <c r="G9" t="s">
        <v>94</v>
      </c>
      <c r="H9" t="s">
        <v>95</v>
      </c>
      <c r="I9" t="s">
        <v>42</v>
      </c>
      <c r="J9" t="s">
        <v>96</v>
      </c>
      <c r="K9">
        <v>8</v>
      </c>
      <c r="L9" t="s">
        <v>97</v>
      </c>
      <c r="M9">
        <f t="shared" si="1"/>
        <v>9</v>
      </c>
      <c r="N9">
        <v>2010</v>
      </c>
      <c r="O9" t="s">
        <v>98</v>
      </c>
      <c r="P9">
        <v>4</v>
      </c>
      <c r="Q9">
        <v>0</v>
      </c>
      <c r="R9">
        <v>9</v>
      </c>
      <c r="S9" t="s">
        <v>32</v>
      </c>
      <c r="T9" t="s">
        <v>45</v>
      </c>
      <c r="U9" t="s">
        <v>46</v>
      </c>
      <c r="V9" t="s">
        <v>32</v>
      </c>
      <c r="W9" t="s">
        <v>99</v>
      </c>
      <c r="X9" t="s">
        <v>36</v>
      </c>
      <c r="Y9" t="s">
        <v>32</v>
      </c>
    </row>
    <row r="10" spans="1:25" x14ac:dyDescent="0.2">
      <c r="A10">
        <v>201007171</v>
      </c>
      <c r="B10" s="1">
        <v>40267</v>
      </c>
      <c r="C10" s="3">
        <f t="shared" si="0"/>
        <v>40267</v>
      </c>
      <c r="D10" t="s">
        <v>100</v>
      </c>
      <c r="E10" t="s">
        <v>24</v>
      </c>
      <c r="F10" t="s">
        <v>101</v>
      </c>
      <c r="G10" t="s">
        <v>102</v>
      </c>
      <c r="H10" t="s">
        <v>103</v>
      </c>
      <c r="I10" t="s">
        <v>28</v>
      </c>
      <c r="J10" t="s">
        <v>104</v>
      </c>
      <c r="K10">
        <v>30</v>
      </c>
      <c r="L10" t="s">
        <v>105</v>
      </c>
      <c r="M10">
        <f t="shared" si="1"/>
        <v>3</v>
      </c>
      <c r="N10">
        <v>2010</v>
      </c>
      <c r="O10" t="s">
        <v>106</v>
      </c>
      <c r="P10">
        <v>1</v>
      </c>
      <c r="Q10">
        <v>0</v>
      </c>
      <c r="R10">
        <v>0</v>
      </c>
      <c r="S10" t="s">
        <v>32</v>
      </c>
      <c r="T10" t="s">
        <v>89</v>
      </c>
      <c r="U10" t="s">
        <v>107</v>
      </c>
      <c r="V10" t="s">
        <v>32</v>
      </c>
      <c r="W10" t="s">
        <v>108</v>
      </c>
      <c r="X10" t="s">
        <v>36</v>
      </c>
      <c r="Y10" t="s">
        <v>36</v>
      </c>
    </row>
    <row r="11" spans="1:25" x14ac:dyDescent="0.2">
      <c r="A11">
        <v>201014359</v>
      </c>
      <c r="B11" s="1">
        <v>40425</v>
      </c>
      <c r="C11" s="3">
        <f t="shared" si="0"/>
        <v>40425</v>
      </c>
      <c r="D11" t="s">
        <v>109</v>
      </c>
      <c r="E11" t="s">
        <v>83</v>
      </c>
      <c r="F11" t="s">
        <v>110</v>
      </c>
      <c r="G11" t="s">
        <v>111</v>
      </c>
      <c r="H11" t="s">
        <v>112</v>
      </c>
      <c r="I11" t="s">
        <v>60</v>
      </c>
      <c r="J11" t="s">
        <v>113</v>
      </c>
      <c r="K11">
        <v>4</v>
      </c>
      <c r="L11" t="s">
        <v>97</v>
      </c>
      <c r="M11">
        <f t="shared" si="1"/>
        <v>9</v>
      </c>
      <c r="N11">
        <v>2010</v>
      </c>
      <c r="O11" t="s">
        <v>114</v>
      </c>
      <c r="P11">
        <v>10</v>
      </c>
      <c r="Q11">
        <v>0</v>
      </c>
      <c r="R11">
        <v>24</v>
      </c>
      <c r="S11" t="s">
        <v>32</v>
      </c>
      <c r="T11" t="s">
        <v>115</v>
      </c>
      <c r="U11" t="s">
        <v>90</v>
      </c>
      <c r="V11" t="s">
        <v>32</v>
      </c>
      <c r="W11" t="s">
        <v>116</v>
      </c>
      <c r="X11" t="s">
        <v>36</v>
      </c>
      <c r="Y11" t="s">
        <v>36</v>
      </c>
    </row>
    <row r="12" spans="1:25" x14ac:dyDescent="0.2">
      <c r="A12">
        <v>201014823</v>
      </c>
      <c r="B12" s="1">
        <v>40447</v>
      </c>
      <c r="C12" s="3">
        <f t="shared" si="0"/>
        <v>40447</v>
      </c>
      <c r="D12" t="s">
        <v>117</v>
      </c>
      <c r="E12" t="s">
        <v>56</v>
      </c>
      <c r="F12" t="s">
        <v>39</v>
      </c>
      <c r="G12" t="s">
        <v>118</v>
      </c>
      <c r="H12" t="s">
        <v>119</v>
      </c>
      <c r="I12" t="s">
        <v>60</v>
      </c>
      <c r="J12" t="s">
        <v>120</v>
      </c>
      <c r="K12">
        <v>26</v>
      </c>
      <c r="L12" t="s">
        <v>97</v>
      </c>
      <c r="M12">
        <f t="shared" si="1"/>
        <v>9</v>
      </c>
      <c r="N12">
        <v>2010</v>
      </c>
      <c r="O12" t="s">
        <v>121</v>
      </c>
      <c r="P12">
        <v>2</v>
      </c>
      <c r="Q12">
        <v>0</v>
      </c>
      <c r="R12">
        <v>0</v>
      </c>
      <c r="S12" t="s">
        <v>32</v>
      </c>
      <c r="T12" t="s">
        <v>89</v>
      </c>
      <c r="U12" t="s">
        <v>90</v>
      </c>
      <c r="V12" t="s">
        <v>32</v>
      </c>
      <c r="W12" t="s">
        <v>122</v>
      </c>
      <c r="X12" t="s">
        <v>36</v>
      </c>
      <c r="Y12" t="s">
        <v>36</v>
      </c>
    </row>
    <row r="13" spans="1:25" x14ac:dyDescent="0.2">
      <c r="A13">
        <v>201006110</v>
      </c>
      <c r="B13" s="1">
        <v>40226</v>
      </c>
      <c r="C13" s="3">
        <f t="shared" si="0"/>
        <v>40226</v>
      </c>
      <c r="D13" t="s">
        <v>123</v>
      </c>
      <c r="E13" t="s">
        <v>124</v>
      </c>
      <c r="F13" t="s">
        <v>125</v>
      </c>
      <c r="G13" t="s">
        <v>126</v>
      </c>
      <c r="H13" t="s">
        <v>127</v>
      </c>
      <c r="I13" t="s">
        <v>28</v>
      </c>
      <c r="J13" t="s">
        <v>128</v>
      </c>
      <c r="K13">
        <v>17</v>
      </c>
      <c r="L13" t="s">
        <v>53</v>
      </c>
      <c r="M13">
        <f t="shared" si="1"/>
        <v>2</v>
      </c>
      <c r="N13">
        <v>2010</v>
      </c>
      <c r="O13" t="s">
        <v>129</v>
      </c>
      <c r="P13">
        <v>0</v>
      </c>
      <c r="Q13">
        <v>0</v>
      </c>
      <c r="R13">
        <v>0</v>
      </c>
      <c r="S13" t="s">
        <v>32</v>
      </c>
      <c r="T13" t="s">
        <v>45</v>
      </c>
      <c r="U13" t="s">
        <v>46</v>
      </c>
      <c r="V13" t="s">
        <v>32</v>
      </c>
      <c r="W13" t="s">
        <v>130</v>
      </c>
      <c r="X13" t="s">
        <v>36</v>
      </c>
      <c r="Y13" t="s">
        <v>32</v>
      </c>
    </row>
    <row r="14" spans="1:25" x14ac:dyDescent="0.2">
      <c r="A14">
        <v>201013905</v>
      </c>
      <c r="B14" s="1">
        <v>40431</v>
      </c>
      <c r="C14" s="3">
        <f t="shared" si="0"/>
        <v>40431</v>
      </c>
      <c r="D14" t="s">
        <v>131</v>
      </c>
      <c r="E14" t="s">
        <v>56</v>
      </c>
      <c r="F14" t="s">
        <v>132</v>
      </c>
      <c r="G14" t="s">
        <v>133</v>
      </c>
      <c r="H14" t="s">
        <v>134</v>
      </c>
      <c r="I14" t="s">
        <v>60</v>
      </c>
      <c r="J14" t="s">
        <v>135</v>
      </c>
      <c r="K14">
        <v>10</v>
      </c>
      <c r="L14" t="s">
        <v>97</v>
      </c>
      <c r="M14">
        <f t="shared" si="1"/>
        <v>9</v>
      </c>
      <c r="N14">
        <v>2010</v>
      </c>
      <c r="O14" t="s">
        <v>136</v>
      </c>
      <c r="P14">
        <v>0</v>
      </c>
      <c r="Q14">
        <v>3</v>
      </c>
      <c r="R14">
        <v>0</v>
      </c>
      <c r="S14" t="s">
        <v>32</v>
      </c>
      <c r="T14" t="s">
        <v>89</v>
      </c>
      <c r="U14" t="s">
        <v>137</v>
      </c>
      <c r="V14" t="s">
        <v>32</v>
      </c>
      <c r="W14" t="s">
        <v>122</v>
      </c>
      <c r="X14" t="s">
        <v>36</v>
      </c>
      <c r="Y14" t="s">
        <v>36</v>
      </c>
    </row>
    <row r="15" spans="1:25" x14ac:dyDescent="0.2">
      <c r="A15">
        <v>201014607</v>
      </c>
      <c r="B15" s="1">
        <v>40416</v>
      </c>
      <c r="C15" s="3">
        <f t="shared" si="0"/>
        <v>40416</v>
      </c>
      <c r="D15" t="s">
        <v>138</v>
      </c>
      <c r="E15" t="s">
        <v>139</v>
      </c>
      <c r="F15" t="s">
        <v>140</v>
      </c>
      <c r="G15" t="s">
        <v>141</v>
      </c>
      <c r="H15" t="s">
        <v>142</v>
      </c>
      <c r="I15" t="s">
        <v>60</v>
      </c>
      <c r="J15" t="s">
        <v>143</v>
      </c>
      <c r="K15">
        <v>26</v>
      </c>
      <c r="L15" t="s">
        <v>77</v>
      </c>
      <c r="M15">
        <f t="shared" si="1"/>
        <v>8</v>
      </c>
      <c r="N15">
        <v>2010</v>
      </c>
      <c r="O15" t="s">
        <v>144</v>
      </c>
      <c r="P15">
        <v>0</v>
      </c>
      <c r="Q15">
        <v>1</v>
      </c>
      <c r="R15">
        <v>0</v>
      </c>
      <c r="S15" t="s">
        <v>32</v>
      </c>
      <c r="T15" t="s">
        <v>42</v>
      </c>
      <c r="U15" t="s">
        <v>137</v>
      </c>
      <c r="V15" t="s">
        <v>32</v>
      </c>
      <c r="W15" t="s">
        <v>140</v>
      </c>
      <c r="X15" t="s">
        <v>36</v>
      </c>
      <c r="Y15" t="s">
        <v>36</v>
      </c>
    </row>
    <row r="16" spans="1:25" x14ac:dyDescent="0.2">
      <c r="A16">
        <v>201005880</v>
      </c>
      <c r="B16" s="1">
        <v>40231</v>
      </c>
      <c r="C16" s="3">
        <f t="shared" si="0"/>
        <v>40231</v>
      </c>
      <c r="D16" t="s">
        <v>145</v>
      </c>
      <c r="E16" t="s">
        <v>38</v>
      </c>
      <c r="F16" t="s">
        <v>93</v>
      </c>
      <c r="G16" t="s">
        <v>94</v>
      </c>
      <c r="H16" t="s">
        <v>95</v>
      </c>
      <c r="I16" t="s">
        <v>42</v>
      </c>
      <c r="J16" t="s">
        <v>146</v>
      </c>
      <c r="K16">
        <v>22</v>
      </c>
      <c r="L16" t="s">
        <v>53</v>
      </c>
      <c r="M16">
        <f t="shared" si="1"/>
        <v>2</v>
      </c>
      <c r="N16">
        <v>2010</v>
      </c>
      <c r="O16" t="s">
        <v>147</v>
      </c>
      <c r="P16">
        <v>1</v>
      </c>
      <c r="Q16">
        <v>0</v>
      </c>
      <c r="R16">
        <v>0</v>
      </c>
      <c r="S16" t="s">
        <v>32</v>
      </c>
      <c r="T16" t="s">
        <v>89</v>
      </c>
      <c r="U16" t="s">
        <v>90</v>
      </c>
      <c r="V16" t="s">
        <v>32</v>
      </c>
      <c r="W16" t="s">
        <v>99</v>
      </c>
      <c r="X16" t="s">
        <v>36</v>
      </c>
      <c r="Y16" t="s">
        <v>36</v>
      </c>
    </row>
    <row r="17" spans="1:25" x14ac:dyDescent="0.2">
      <c r="A17">
        <v>201008678</v>
      </c>
      <c r="B17" s="1">
        <v>40291</v>
      </c>
      <c r="C17" s="3">
        <f t="shared" si="0"/>
        <v>40291</v>
      </c>
      <c r="D17" t="s">
        <v>148</v>
      </c>
      <c r="E17" t="s">
        <v>38</v>
      </c>
      <c r="F17" t="s">
        <v>149</v>
      </c>
      <c r="G17" t="s">
        <v>150</v>
      </c>
      <c r="H17" t="s">
        <v>151</v>
      </c>
      <c r="I17" t="s">
        <v>42</v>
      </c>
      <c r="J17" t="s">
        <v>152</v>
      </c>
      <c r="K17">
        <v>23</v>
      </c>
      <c r="L17" t="s">
        <v>68</v>
      </c>
      <c r="M17">
        <f t="shared" si="1"/>
        <v>4</v>
      </c>
      <c r="N17">
        <v>2010</v>
      </c>
      <c r="O17" t="s">
        <v>153</v>
      </c>
      <c r="P17">
        <v>0</v>
      </c>
      <c r="Q17">
        <v>0</v>
      </c>
      <c r="R17">
        <v>4</v>
      </c>
      <c r="S17" t="s">
        <v>32</v>
      </c>
      <c r="T17" t="s">
        <v>45</v>
      </c>
      <c r="U17" t="s">
        <v>46</v>
      </c>
      <c r="V17" t="s">
        <v>32</v>
      </c>
      <c r="W17" t="s">
        <v>47</v>
      </c>
      <c r="X17" t="s">
        <v>36</v>
      </c>
      <c r="Y17" t="s">
        <v>32</v>
      </c>
    </row>
    <row r="18" spans="1:25" x14ac:dyDescent="0.2">
      <c r="A18">
        <v>201006786</v>
      </c>
      <c r="B18" s="1">
        <v>40262</v>
      </c>
      <c r="C18" s="3">
        <f t="shared" si="0"/>
        <v>40262</v>
      </c>
      <c r="D18" t="s">
        <v>154</v>
      </c>
      <c r="E18" t="s">
        <v>155</v>
      </c>
      <c r="F18" t="s">
        <v>156</v>
      </c>
      <c r="G18" t="s">
        <v>157</v>
      </c>
      <c r="H18" t="s">
        <v>158</v>
      </c>
      <c r="I18" t="s">
        <v>42</v>
      </c>
      <c r="J18" t="s">
        <v>159</v>
      </c>
      <c r="K18">
        <v>25</v>
      </c>
      <c r="L18" t="s">
        <v>105</v>
      </c>
      <c r="M18">
        <f t="shared" si="1"/>
        <v>3</v>
      </c>
      <c r="N18">
        <v>2010</v>
      </c>
      <c r="O18" t="s">
        <v>160</v>
      </c>
      <c r="P18">
        <v>0</v>
      </c>
      <c r="Q18">
        <v>0</v>
      </c>
      <c r="R18">
        <v>0</v>
      </c>
      <c r="S18" t="s">
        <v>32</v>
      </c>
      <c r="T18" t="s">
        <v>161</v>
      </c>
      <c r="U18" t="s">
        <v>46</v>
      </c>
      <c r="V18" t="s">
        <v>32</v>
      </c>
      <c r="W18" t="s">
        <v>162</v>
      </c>
      <c r="X18" t="s">
        <v>36</v>
      </c>
      <c r="Y18" t="s">
        <v>36</v>
      </c>
    </row>
    <row r="19" spans="1:25" x14ac:dyDescent="0.2">
      <c r="A19">
        <v>201013337</v>
      </c>
      <c r="B19" s="1">
        <v>40390</v>
      </c>
      <c r="C19" s="3">
        <f t="shared" si="0"/>
        <v>40390</v>
      </c>
      <c r="D19" t="s">
        <v>163</v>
      </c>
      <c r="E19" t="s">
        <v>164</v>
      </c>
      <c r="F19" t="s">
        <v>165</v>
      </c>
      <c r="G19" t="s">
        <v>166</v>
      </c>
      <c r="H19" t="s">
        <v>167</v>
      </c>
      <c r="I19" t="s">
        <v>42</v>
      </c>
      <c r="J19" t="s">
        <v>168</v>
      </c>
      <c r="K19">
        <v>31</v>
      </c>
      <c r="L19" t="s">
        <v>30</v>
      </c>
      <c r="M19">
        <f t="shared" si="1"/>
        <v>7</v>
      </c>
      <c r="N19">
        <v>2010</v>
      </c>
      <c r="O19" t="s">
        <v>169</v>
      </c>
      <c r="P19">
        <v>0</v>
      </c>
      <c r="Q19">
        <v>0</v>
      </c>
      <c r="R19">
        <v>0</v>
      </c>
      <c r="S19" t="s">
        <v>36</v>
      </c>
      <c r="T19" t="s">
        <v>161</v>
      </c>
      <c r="U19" t="s">
        <v>46</v>
      </c>
      <c r="V19" t="s">
        <v>32</v>
      </c>
      <c r="W19" t="s">
        <v>170</v>
      </c>
      <c r="X19" t="s">
        <v>36</v>
      </c>
      <c r="Y19" t="s">
        <v>36</v>
      </c>
    </row>
    <row r="20" spans="1:25" x14ac:dyDescent="0.2">
      <c r="A20">
        <v>201006361</v>
      </c>
      <c r="B20" s="1">
        <v>40223</v>
      </c>
      <c r="C20" s="3">
        <f t="shared" si="0"/>
        <v>40223</v>
      </c>
      <c r="D20" t="s">
        <v>171</v>
      </c>
      <c r="E20" t="s">
        <v>56</v>
      </c>
      <c r="F20" t="s">
        <v>172</v>
      </c>
      <c r="G20" t="s">
        <v>173</v>
      </c>
      <c r="H20" t="s">
        <v>174</v>
      </c>
      <c r="I20" t="s">
        <v>60</v>
      </c>
      <c r="J20" t="s">
        <v>175</v>
      </c>
      <c r="K20">
        <v>14</v>
      </c>
      <c r="L20" t="s">
        <v>53</v>
      </c>
      <c r="M20">
        <f t="shared" si="1"/>
        <v>2</v>
      </c>
      <c r="N20">
        <v>2010</v>
      </c>
      <c r="O20" t="s">
        <v>176</v>
      </c>
      <c r="P20">
        <v>2</v>
      </c>
      <c r="Q20">
        <v>0</v>
      </c>
      <c r="R20">
        <v>2</v>
      </c>
      <c r="S20" t="s">
        <v>32</v>
      </c>
      <c r="T20" t="s">
        <v>45</v>
      </c>
      <c r="U20" t="s">
        <v>46</v>
      </c>
      <c r="V20" t="s">
        <v>32</v>
      </c>
      <c r="W20" t="s">
        <v>177</v>
      </c>
      <c r="X20" t="s">
        <v>36</v>
      </c>
      <c r="Y20" t="s">
        <v>32</v>
      </c>
    </row>
    <row r="21" spans="1:25" x14ac:dyDescent="0.2">
      <c r="A21">
        <v>201008566</v>
      </c>
      <c r="B21" s="1">
        <v>40288</v>
      </c>
      <c r="C21" s="3">
        <f t="shared" si="0"/>
        <v>40288</v>
      </c>
      <c r="D21" t="s">
        <v>178</v>
      </c>
      <c r="E21" t="s">
        <v>38</v>
      </c>
      <c r="F21" t="s">
        <v>49</v>
      </c>
      <c r="G21" t="s">
        <v>50</v>
      </c>
      <c r="H21" t="s">
        <v>51</v>
      </c>
      <c r="I21" t="s">
        <v>42</v>
      </c>
      <c r="J21" t="s">
        <v>179</v>
      </c>
      <c r="K21">
        <v>20</v>
      </c>
      <c r="L21" t="s">
        <v>68</v>
      </c>
      <c r="M21">
        <f t="shared" si="1"/>
        <v>4</v>
      </c>
      <c r="N21">
        <v>2010</v>
      </c>
      <c r="O21" t="s">
        <v>180</v>
      </c>
      <c r="P21">
        <v>0</v>
      </c>
      <c r="Q21">
        <v>0</v>
      </c>
      <c r="R21">
        <v>4</v>
      </c>
      <c r="S21" t="s">
        <v>32</v>
      </c>
      <c r="T21" t="s">
        <v>45</v>
      </c>
      <c r="U21" t="s">
        <v>46</v>
      </c>
      <c r="V21" t="s">
        <v>32</v>
      </c>
      <c r="W21" t="s">
        <v>49</v>
      </c>
      <c r="X21" t="s">
        <v>36</v>
      </c>
      <c r="Y21" t="s">
        <v>32</v>
      </c>
    </row>
    <row r="22" spans="1:25" x14ac:dyDescent="0.2">
      <c r="A22">
        <v>201006810</v>
      </c>
      <c r="B22" s="1">
        <v>40258</v>
      </c>
      <c r="C22" s="3">
        <f t="shared" si="0"/>
        <v>40258</v>
      </c>
      <c r="D22" t="s">
        <v>181</v>
      </c>
      <c r="E22" t="s">
        <v>38</v>
      </c>
      <c r="F22" t="s">
        <v>182</v>
      </c>
      <c r="G22" t="s">
        <v>183</v>
      </c>
      <c r="H22" t="s">
        <v>184</v>
      </c>
      <c r="I22" t="s">
        <v>42</v>
      </c>
      <c r="J22" t="s">
        <v>185</v>
      </c>
      <c r="K22">
        <v>21</v>
      </c>
      <c r="L22" t="s">
        <v>105</v>
      </c>
      <c r="M22">
        <f t="shared" si="1"/>
        <v>3</v>
      </c>
      <c r="N22">
        <v>2010</v>
      </c>
      <c r="O22" t="s">
        <v>186</v>
      </c>
      <c r="P22">
        <v>1</v>
      </c>
      <c r="Q22">
        <v>0</v>
      </c>
      <c r="R22">
        <v>0</v>
      </c>
      <c r="S22" t="s">
        <v>32</v>
      </c>
      <c r="T22" t="s">
        <v>89</v>
      </c>
      <c r="U22" t="s">
        <v>90</v>
      </c>
      <c r="V22" t="s">
        <v>32</v>
      </c>
      <c r="W22" t="s">
        <v>70</v>
      </c>
      <c r="X22" t="s">
        <v>36</v>
      </c>
      <c r="Y22" t="s">
        <v>36</v>
      </c>
    </row>
    <row r="23" spans="1:25" x14ac:dyDescent="0.2">
      <c r="A23">
        <v>201000871</v>
      </c>
      <c r="B23" s="1">
        <v>40210</v>
      </c>
      <c r="C23" s="3">
        <f t="shared" si="0"/>
        <v>40210</v>
      </c>
      <c r="D23" t="s">
        <v>187</v>
      </c>
      <c r="E23" t="s">
        <v>188</v>
      </c>
      <c r="F23" t="s">
        <v>189</v>
      </c>
      <c r="G23" t="s">
        <v>190</v>
      </c>
      <c r="H23" t="s">
        <v>191</v>
      </c>
      <c r="I23" t="s">
        <v>28</v>
      </c>
      <c r="J23" t="s">
        <v>192</v>
      </c>
      <c r="K23">
        <v>1</v>
      </c>
      <c r="L23" t="s">
        <v>53</v>
      </c>
      <c r="M23">
        <f t="shared" si="1"/>
        <v>2</v>
      </c>
      <c r="N23">
        <v>2010</v>
      </c>
      <c r="O23" t="s">
        <v>193</v>
      </c>
      <c r="P23">
        <v>0</v>
      </c>
      <c r="Q23">
        <v>0</v>
      </c>
      <c r="R23">
        <v>0</v>
      </c>
      <c r="S23" t="s">
        <v>36</v>
      </c>
      <c r="T23" t="s">
        <v>79</v>
      </c>
      <c r="U23" t="s">
        <v>80</v>
      </c>
      <c r="V23" t="s">
        <v>32</v>
      </c>
      <c r="W23" t="s">
        <v>39</v>
      </c>
      <c r="X23" t="s">
        <v>36</v>
      </c>
      <c r="Y23" t="s">
        <v>36</v>
      </c>
    </row>
    <row r="24" spans="1:25" x14ac:dyDescent="0.2">
      <c r="A24">
        <v>201007035</v>
      </c>
      <c r="B24" s="1">
        <v>40211</v>
      </c>
      <c r="C24" s="3">
        <f t="shared" si="0"/>
        <v>40211</v>
      </c>
      <c r="D24" t="s">
        <v>194</v>
      </c>
      <c r="E24" t="s">
        <v>124</v>
      </c>
      <c r="F24" t="s">
        <v>195</v>
      </c>
      <c r="G24" t="s">
        <v>196</v>
      </c>
      <c r="H24" t="s">
        <v>197</v>
      </c>
      <c r="I24" t="s">
        <v>28</v>
      </c>
      <c r="J24" t="s">
        <v>198</v>
      </c>
      <c r="K24">
        <v>2</v>
      </c>
      <c r="L24" t="s">
        <v>53</v>
      </c>
      <c r="M24">
        <f t="shared" si="1"/>
        <v>2</v>
      </c>
      <c r="N24">
        <v>2010</v>
      </c>
      <c r="O24" t="s">
        <v>199</v>
      </c>
      <c r="P24">
        <v>0</v>
      </c>
      <c r="Q24">
        <v>0</v>
      </c>
      <c r="R24">
        <v>0</v>
      </c>
      <c r="S24" t="s">
        <v>36</v>
      </c>
      <c r="T24" t="s">
        <v>79</v>
      </c>
      <c r="U24" t="s">
        <v>80</v>
      </c>
      <c r="V24" t="s">
        <v>32</v>
      </c>
      <c r="W24" t="s">
        <v>130</v>
      </c>
      <c r="X24" t="s">
        <v>36</v>
      </c>
      <c r="Y24" t="s">
        <v>36</v>
      </c>
    </row>
    <row r="25" spans="1:25" x14ac:dyDescent="0.2">
      <c r="A25">
        <v>201006477</v>
      </c>
      <c r="B25" s="1">
        <v>40224</v>
      </c>
      <c r="C25" s="3">
        <f t="shared" si="0"/>
        <v>40224</v>
      </c>
      <c r="D25" t="s">
        <v>200</v>
      </c>
      <c r="E25" t="s">
        <v>201</v>
      </c>
      <c r="F25" t="s">
        <v>202</v>
      </c>
      <c r="G25" t="s">
        <v>203</v>
      </c>
      <c r="H25" t="s">
        <v>204</v>
      </c>
      <c r="I25" t="s">
        <v>28</v>
      </c>
      <c r="J25" t="s">
        <v>205</v>
      </c>
      <c r="K25">
        <v>15</v>
      </c>
      <c r="L25" t="s">
        <v>53</v>
      </c>
      <c r="M25">
        <f t="shared" si="1"/>
        <v>2</v>
      </c>
      <c r="N25">
        <v>2010</v>
      </c>
      <c r="O25" t="s">
        <v>206</v>
      </c>
      <c r="P25">
        <v>0</v>
      </c>
      <c r="Q25">
        <v>0</v>
      </c>
      <c r="R25">
        <v>5</v>
      </c>
      <c r="S25" t="s">
        <v>32</v>
      </c>
      <c r="T25" t="s">
        <v>89</v>
      </c>
      <c r="U25" t="s">
        <v>90</v>
      </c>
      <c r="V25" t="s">
        <v>32</v>
      </c>
      <c r="W25" t="s">
        <v>207</v>
      </c>
      <c r="X25" t="s">
        <v>36</v>
      </c>
      <c r="Y25" t="s">
        <v>36</v>
      </c>
    </row>
    <row r="26" spans="1:25" x14ac:dyDescent="0.2">
      <c r="A26">
        <v>201012487</v>
      </c>
      <c r="B26" s="1">
        <v>40387</v>
      </c>
      <c r="C26" s="3">
        <f t="shared" si="0"/>
        <v>40387</v>
      </c>
      <c r="D26" t="s">
        <v>208</v>
      </c>
      <c r="E26" t="s">
        <v>56</v>
      </c>
      <c r="F26" t="s">
        <v>209</v>
      </c>
      <c r="G26" t="s">
        <v>210</v>
      </c>
      <c r="H26" t="s">
        <v>211</v>
      </c>
      <c r="I26" t="s">
        <v>60</v>
      </c>
      <c r="J26" t="s">
        <v>212</v>
      </c>
      <c r="K26">
        <v>28</v>
      </c>
      <c r="L26" t="s">
        <v>30</v>
      </c>
      <c r="M26">
        <f t="shared" si="1"/>
        <v>7</v>
      </c>
      <c r="N26">
        <v>2010</v>
      </c>
      <c r="O26" t="s">
        <v>213</v>
      </c>
      <c r="P26">
        <v>1</v>
      </c>
      <c r="Q26">
        <v>0</v>
      </c>
      <c r="R26">
        <v>0</v>
      </c>
      <c r="S26" t="s">
        <v>32</v>
      </c>
      <c r="T26" t="s">
        <v>89</v>
      </c>
      <c r="U26" t="s">
        <v>90</v>
      </c>
      <c r="V26" t="s">
        <v>32</v>
      </c>
      <c r="W26" t="s">
        <v>214</v>
      </c>
      <c r="X26" t="s">
        <v>36</v>
      </c>
      <c r="Y26" t="s">
        <v>36</v>
      </c>
    </row>
    <row r="27" spans="1:25" x14ac:dyDescent="0.2">
      <c r="A27">
        <v>201011933</v>
      </c>
      <c r="B27" s="1">
        <v>40390</v>
      </c>
      <c r="C27" s="3">
        <f t="shared" si="0"/>
        <v>40390</v>
      </c>
      <c r="D27" t="s">
        <v>215</v>
      </c>
      <c r="E27" t="s">
        <v>216</v>
      </c>
      <c r="F27" t="s">
        <v>217</v>
      </c>
      <c r="G27" t="s">
        <v>218</v>
      </c>
      <c r="H27" t="s">
        <v>219</v>
      </c>
      <c r="I27" t="s">
        <v>28</v>
      </c>
      <c r="J27" t="s">
        <v>220</v>
      </c>
      <c r="K27">
        <v>31</v>
      </c>
      <c r="L27" t="s">
        <v>30</v>
      </c>
      <c r="M27">
        <f t="shared" si="1"/>
        <v>7</v>
      </c>
      <c r="N27">
        <v>2010</v>
      </c>
      <c r="O27" t="s">
        <v>221</v>
      </c>
      <c r="P27">
        <v>1</v>
      </c>
      <c r="Q27">
        <v>0</v>
      </c>
      <c r="R27">
        <v>0</v>
      </c>
      <c r="S27" t="s">
        <v>32</v>
      </c>
      <c r="T27" t="s">
        <v>89</v>
      </c>
      <c r="U27" t="s">
        <v>90</v>
      </c>
      <c r="V27" t="s">
        <v>32</v>
      </c>
      <c r="W27" t="s">
        <v>222</v>
      </c>
      <c r="X27" t="s">
        <v>36</v>
      </c>
      <c r="Y27" t="s">
        <v>36</v>
      </c>
    </row>
    <row r="28" spans="1:25" x14ac:dyDescent="0.2">
      <c r="A28">
        <v>201011484</v>
      </c>
      <c r="B28" s="1">
        <v>40364</v>
      </c>
      <c r="C28" s="3">
        <f t="shared" si="0"/>
        <v>40364</v>
      </c>
      <c r="D28" t="s">
        <v>223</v>
      </c>
      <c r="E28" t="s">
        <v>56</v>
      </c>
      <c r="F28" t="s">
        <v>132</v>
      </c>
      <c r="G28" t="s">
        <v>133</v>
      </c>
      <c r="H28" t="s">
        <v>134</v>
      </c>
      <c r="I28" t="s">
        <v>60</v>
      </c>
      <c r="J28" t="s">
        <v>224</v>
      </c>
      <c r="K28">
        <v>5</v>
      </c>
      <c r="L28" t="s">
        <v>30</v>
      </c>
      <c r="M28">
        <f t="shared" si="1"/>
        <v>7</v>
      </c>
      <c r="N28">
        <v>2010</v>
      </c>
      <c r="O28" t="s">
        <v>225</v>
      </c>
      <c r="P28">
        <v>0</v>
      </c>
      <c r="Q28">
        <v>0</v>
      </c>
      <c r="R28">
        <v>3</v>
      </c>
      <c r="S28" t="s">
        <v>32</v>
      </c>
      <c r="T28" t="s">
        <v>226</v>
      </c>
      <c r="U28" t="s">
        <v>90</v>
      </c>
      <c r="V28" t="s">
        <v>32</v>
      </c>
      <c r="W28" t="s">
        <v>122</v>
      </c>
      <c r="X28" t="s">
        <v>36</v>
      </c>
      <c r="Y28" t="s">
        <v>36</v>
      </c>
    </row>
    <row r="29" spans="1:25" x14ac:dyDescent="0.2">
      <c r="A29">
        <v>201006142</v>
      </c>
      <c r="B29" s="1">
        <v>40235</v>
      </c>
      <c r="C29" s="3">
        <f t="shared" si="0"/>
        <v>40235</v>
      </c>
      <c r="D29" t="s">
        <v>227</v>
      </c>
      <c r="E29" t="s">
        <v>155</v>
      </c>
      <c r="F29" t="s">
        <v>228</v>
      </c>
      <c r="G29" t="s">
        <v>229</v>
      </c>
      <c r="H29" t="s">
        <v>230</v>
      </c>
      <c r="I29" t="s">
        <v>60</v>
      </c>
      <c r="J29" t="s">
        <v>231</v>
      </c>
      <c r="K29">
        <v>26</v>
      </c>
      <c r="L29" t="s">
        <v>53</v>
      </c>
      <c r="M29">
        <f t="shared" si="1"/>
        <v>2</v>
      </c>
      <c r="N29">
        <v>2010</v>
      </c>
      <c r="O29" t="s">
        <v>232</v>
      </c>
      <c r="P29">
        <v>0</v>
      </c>
      <c r="Q29">
        <v>0</v>
      </c>
      <c r="R29">
        <v>2</v>
      </c>
      <c r="S29" t="s">
        <v>32</v>
      </c>
      <c r="T29" t="s">
        <v>161</v>
      </c>
      <c r="U29" t="s">
        <v>46</v>
      </c>
      <c r="V29" t="s">
        <v>32</v>
      </c>
      <c r="W29" t="s">
        <v>233</v>
      </c>
      <c r="X29" t="s">
        <v>36</v>
      </c>
      <c r="Y29" t="s">
        <v>36</v>
      </c>
    </row>
    <row r="30" spans="1:25" x14ac:dyDescent="0.2">
      <c r="A30">
        <v>201011599</v>
      </c>
      <c r="B30" s="1">
        <v>40366</v>
      </c>
      <c r="C30" s="3">
        <f t="shared" si="0"/>
        <v>40366</v>
      </c>
      <c r="D30" t="s">
        <v>234</v>
      </c>
      <c r="E30" t="s">
        <v>72</v>
      </c>
      <c r="F30" t="s">
        <v>235</v>
      </c>
      <c r="G30" t="s">
        <v>236</v>
      </c>
      <c r="H30" t="s">
        <v>237</v>
      </c>
      <c r="I30" t="s">
        <v>60</v>
      </c>
      <c r="J30" t="s">
        <v>238</v>
      </c>
      <c r="K30">
        <v>7</v>
      </c>
      <c r="L30" t="s">
        <v>30</v>
      </c>
      <c r="M30">
        <f t="shared" si="1"/>
        <v>7</v>
      </c>
      <c r="N30">
        <v>2010</v>
      </c>
      <c r="O30" t="s">
        <v>239</v>
      </c>
      <c r="P30">
        <v>0</v>
      </c>
      <c r="Q30">
        <v>0</v>
      </c>
      <c r="R30">
        <v>2</v>
      </c>
      <c r="S30" t="s">
        <v>32</v>
      </c>
      <c r="T30" t="s">
        <v>240</v>
      </c>
      <c r="U30" t="s">
        <v>90</v>
      </c>
      <c r="V30" t="s">
        <v>32</v>
      </c>
      <c r="W30" t="s">
        <v>81</v>
      </c>
      <c r="X30" t="s">
        <v>36</v>
      </c>
      <c r="Y30" t="s">
        <v>36</v>
      </c>
    </row>
    <row r="31" spans="1:25" x14ac:dyDescent="0.2">
      <c r="A31">
        <v>201000590</v>
      </c>
      <c r="B31" s="1">
        <v>40203</v>
      </c>
      <c r="C31" s="3">
        <f t="shared" si="0"/>
        <v>40203</v>
      </c>
      <c r="D31" t="s">
        <v>241</v>
      </c>
      <c r="E31" t="s">
        <v>242</v>
      </c>
      <c r="F31" t="s">
        <v>243</v>
      </c>
      <c r="G31" t="s">
        <v>244</v>
      </c>
      <c r="H31" t="s">
        <v>245</v>
      </c>
      <c r="I31" t="s">
        <v>60</v>
      </c>
      <c r="J31" t="s">
        <v>246</v>
      </c>
      <c r="K31">
        <v>25</v>
      </c>
      <c r="L31" t="s">
        <v>247</v>
      </c>
      <c r="M31">
        <f t="shared" si="1"/>
        <v>1</v>
      </c>
      <c r="N31">
        <v>2010</v>
      </c>
      <c r="O31" t="s">
        <v>248</v>
      </c>
      <c r="P31">
        <v>0</v>
      </c>
      <c r="Q31">
        <v>1</v>
      </c>
      <c r="R31">
        <v>0</v>
      </c>
      <c r="S31" t="s">
        <v>32</v>
      </c>
      <c r="T31" t="s">
        <v>89</v>
      </c>
      <c r="U31" t="s">
        <v>137</v>
      </c>
      <c r="V31" t="s">
        <v>32</v>
      </c>
      <c r="W31" t="s">
        <v>39</v>
      </c>
      <c r="X31" t="s">
        <v>36</v>
      </c>
      <c r="Y31" t="s">
        <v>36</v>
      </c>
    </row>
    <row r="32" spans="1:25" x14ac:dyDescent="0.2">
      <c r="A32">
        <v>201011190</v>
      </c>
      <c r="B32" s="1">
        <v>40359</v>
      </c>
      <c r="C32" s="3">
        <f t="shared" si="0"/>
        <v>40359</v>
      </c>
      <c r="D32" t="s">
        <v>249</v>
      </c>
      <c r="E32" t="s">
        <v>72</v>
      </c>
      <c r="F32" t="s">
        <v>250</v>
      </c>
      <c r="G32" t="s">
        <v>251</v>
      </c>
      <c r="H32" t="s">
        <v>252</v>
      </c>
      <c r="I32" t="s">
        <v>60</v>
      </c>
      <c r="J32" t="s">
        <v>253</v>
      </c>
      <c r="K32">
        <v>30</v>
      </c>
      <c r="L32" t="s">
        <v>254</v>
      </c>
      <c r="M32">
        <f t="shared" si="1"/>
        <v>6</v>
      </c>
      <c r="N32">
        <v>2010</v>
      </c>
      <c r="O32" t="s">
        <v>255</v>
      </c>
      <c r="P32">
        <v>0</v>
      </c>
      <c r="Q32">
        <v>0</v>
      </c>
      <c r="R32">
        <v>0</v>
      </c>
      <c r="S32" t="s">
        <v>32</v>
      </c>
      <c r="T32" t="s">
        <v>45</v>
      </c>
      <c r="U32" t="s">
        <v>46</v>
      </c>
      <c r="V32" t="s">
        <v>32</v>
      </c>
      <c r="W32" t="s">
        <v>256</v>
      </c>
      <c r="X32" t="s">
        <v>36</v>
      </c>
      <c r="Y32" t="s">
        <v>32</v>
      </c>
    </row>
    <row r="33" spans="1:25" x14ac:dyDescent="0.2">
      <c r="A33">
        <v>201011283</v>
      </c>
      <c r="B33" s="1">
        <v>40337</v>
      </c>
      <c r="C33" s="3">
        <f t="shared" si="0"/>
        <v>40337</v>
      </c>
      <c r="D33" t="s">
        <v>257</v>
      </c>
      <c r="E33" t="s">
        <v>38</v>
      </c>
      <c r="F33" t="s">
        <v>258</v>
      </c>
      <c r="G33" t="s">
        <v>259</v>
      </c>
      <c r="H33" t="s">
        <v>260</v>
      </c>
      <c r="I33" t="s">
        <v>42</v>
      </c>
      <c r="J33" t="s">
        <v>261</v>
      </c>
      <c r="K33">
        <v>8</v>
      </c>
      <c r="L33" t="s">
        <v>254</v>
      </c>
      <c r="M33">
        <f t="shared" si="1"/>
        <v>6</v>
      </c>
      <c r="N33">
        <v>2010</v>
      </c>
      <c r="O33" t="s">
        <v>262</v>
      </c>
      <c r="P33">
        <v>0</v>
      </c>
      <c r="Q33">
        <v>0</v>
      </c>
      <c r="R33">
        <v>2</v>
      </c>
      <c r="S33" t="s">
        <v>32</v>
      </c>
      <c r="T33" t="s">
        <v>45</v>
      </c>
      <c r="U33" t="s">
        <v>46</v>
      </c>
      <c r="V33" t="s">
        <v>32</v>
      </c>
      <c r="W33" t="s">
        <v>99</v>
      </c>
      <c r="X33" t="s">
        <v>36</v>
      </c>
      <c r="Y33" t="s">
        <v>32</v>
      </c>
    </row>
    <row r="34" spans="1:25" x14ac:dyDescent="0.2">
      <c r="A34">
        <v>201012644</v>
      </c>
      <c r="B34" s="1">
        <v>40384</v>
      </c>
      <c r="C34" s="3">
        <f t="shared" si="0"/>
        <v>40384</v>
      </c>
      <c r="D34" t="s">
        <v>263</v>
      </c>
      <c r="E34" t="s">
        <v>38</v>
      </c>
      <c r="F34" t="s">
        <v>49</v>
      </c>
      <c r="G34" t="s">
        <v>50</v>
      </c>
      <c r="H34" t="s">
        <v>51</v>
      </c>
      <c r="I34" t="s">
        <v>42</v>
      </c>
      <c r="J34" t="s">
        <v>264</v>
      </c>
      <c r="K34">
        <v>25</v>
      </c>
      <c r="L34" t="s">
        <v>30</v>
      </c>
      <c r="M34">
        <f t="shared" si="1"/>
        <v>7</v>
      </c>
      <c r="N34">
        <v>2010</v>
      </c>
      <c r="O34" t="s">
        <v>265</v>
      </c>
      <c r="P34">
        <v>1</v>
      </c>
      <c r="Q34">
        <v>0</v>
      </c>
      <c r="R34">
        <v>3</v>
      </c>
      <c r="S34" t="s">
        <v>32</v>
      </c>
      <c r="T34" t="s">
        <v>45</v>
      </c>
      <c r="U34" t="s">
        <v>46</v>
      </c>
      <c r="V34" t="s">
        <v>32</v>
      </c>
      <c r="W34" t="s">
        <v>49</v>
      </c>
      <c r="X34" t="s">
        <v>36</v>
      </c>
      <c r="Y34" t="s">
        <v>32</v>
      </c>
    </row>
    <row r="35" spans="1:25" x14ac:dyDescent="0.2">
      <c r="A35">
        <v>201012200</v>
      </c>
      <c r="B35" s="1">
        <v>40385</v>
      </c>
      <c r="C35" s="3">
        <f t="shared" si="0"/>
        <v>40385</v>
      </c>
      <c r="D35" t="s">
        <v>266</v>
      </c>
      <c r="E35" t="s">
        <v>72</v>
      </c>
      <c r="F35" t="s">
        <v>267</v>
      </c>
      <c r="G35" t="s">
        <v>268</v>
      </c>
      <c r="H35" t="s">
        <v>269</v>
      </c>
      <c r="I35" t="s">
        <v>60</v>
      </c>
      <c r="J35" t="s">
        <v>270</v>
      </c>
      <c r="K35">
        <v>26</v>
      </c>
      <c r="L35" t="s">
        <v>30</v>
      </c>
      <c r="M35">
        <f t="shared" si="1"/>
        <v>7</v>
      </c>
      <c r="N35">
        <v>2010</v>
      </c>
      <c r="O35" t="s">
        <v>271</v>
      </c>
      <c r="P35">
        <v>4</v>
      </c>
      <c r="Q35">
        <v>0</v>
      </c>
      <c r="R35">
        <v>4</v>
      </c>
      <c r="S35" t="s">
        <v>32</v>
      </c>
      <c r="T35" t="s">
        <v>89</v>
      </c>
      <c r="U35" t="s">
        <v>90</v>
      </c>
      <c r="V35" t="s">
        <v>32</v>
      </c>
      <c r="W35" t="s">
        <v>272</v>
      </c>
      <c r="X35" t="s">
        <v>36</v>
      </c>
      <c r="Y35" t="s">
        <v>36</v>
      </c>
    </row>
    <row r="36" spans="1:25" x14ac:dyDescent="0.2">
      <c r="A36">
        <v>201014974</v>
      </c>
      <c r="B36" s="1">
        <v>40443</v>
      </c>
      <c r="C36" s="3">
        <f t="shared" si="0"/>
        <v>40443</v>
      </c>
      <c r="D36" t="s">
        <v>273</v>
      </c>
      <c r="E36" t="s">
        <v>56</v>
      </c>
      <c r="F36" t="s">
        <v>274</v>
      </c>
      <c r="G36" t="s">
        <v>275</v>
      </c>
      <c r="H36" t="s">
        <v>276</v>
      </c>
      <c r="I36" t="s">
        <v>60</v>
      </c>
      <c r="J36" t="s">
        <v>277</v>
      </c>
      <c r="K36">
        <v>22</v>
      </c>
      <c r="L36" t="s">
        <v>97</v>
      </c>
      <c r="M36">
        <f t="shared" si="1"/>
        <v>9</v>
      </c>
      <c r="N36">
        <v>2010</v>
      </c>
      <c r="O36" t="s">
        <v>278</v>
      </c>
      <c r="P36">
        <v>0</v>
      </c>
      <c r="Q36">
        <v>0</v>
      </c>
      <c r="R36">
        <v>0</v>
      </c>
      <c r="S36" t="s">
        <v>36</v>
      </c>
      <c r="T36" t="s">
        <v>89</v>
      </c>
      <c r="U36" t="s">
        <v>90</v>
      </c>
      <c r="V36" t="s">
        <v>32</v>
      </c>
      <c r="W36" t="s">
        <v>279</v>
      </c>
      <c r="X36" t="s">
        <v>36</v>
      </c>
      <c r="Y36" t="s">
        <v>36</v>
      </c>
    </row>
    <row r="37" spans="1:25" x14ac:dyDescent="0.2">
      <c r="A37">
        <v>201012208</v>
      </c>
      <c r="B37" s="1">
        <v>40396</v>
      </c>
      <c r="C37" s="3">
        <f t="shared" si="0"/>
        <v>40396</v>
      </c>
      <c r="D37" t="s">
        <v>280</v>
      </c>
      <c r="E37" t="s">
        <v>281</v>
      </c>
      <c r="F37" t="s">
        <v>282</v>
      </c>
      <c r="G37" t="s">
        <v>283</v>
      </c>
      <c r="H37" t="s">
        <v>284</v>
      </c>
      <c r="I37" t="s">
        <v>28</v>
      </c>
      <c r="J37" t="s">
        <v>285</v>
      </c>
      <c r="K37">
        <v>6</v>
      </c>
      <c r="L37" t="s">
        <v>77</v>
      </c>
      <c r="M37">
        <f t="shared" si="1"/>
        <v>8</v>
      </c>
      <c r="N37">
        <v>2010</v>
      </c>
      <c r="O37" t="s">
        <v>286</v>
      </c>
      <c r="P37">
        <v>0</v>
      </c>
      <c r="Q37">
        <v>0</v>
      </c>
      <c r="R37">
        <v>1</v>
      </c>
      <c r="S37" t="s">
        <v>32</v>
      </c>
      <c r="T37" t="s">
        <v>89</v>
      </c>
      <c r="U37" t="s">
        <v>90</v>
      </c>
      <c r="V37" t="s">
        <v>32</v>
      </c>
      <c r="W37" t="s">
        <v>287</v>
      </c>
      <c r="X37" t="s">
        <v>36</v>
      </c>
      <c r="Y37" t="s">
        <v>36</v>
      </c>
    </row>
    <row r="38" spans="1:25" x14ac:dyDescent="0.2">
      <c r="A38">
        <v>201011273</v>
      </c>
      <c r="B38" s="1">
        <v>40357</v>
      </c>
      <c r="C38" s="3">
        <f t="shared" si="0"/>
        <v>40357</v>
      </c>
      <c r="D38" t="s">
        <v>288</v>
      </c>
      <c r="E38" t="s">
        <v>38</v>
      </c>
      <c r="F38" t="s">
        <v>49</v>
      </c>
      <c r="G38" t="s">
        <v>50</v>
      </c>
      <c r="H38" t="s">
        <v>51</v>
      </c>
      <c r="I38" t="s">
        <v>42</v>
      </c>
      <c r="J38" t="s">
        <v>289</v>
      </c>
      <c r="K38">
        <v>28</v>
      </c>
      <c r="L38" t="s">
        <v>254</v>
      </c>
      <c r="M38">
        <f t="shared" si="1"/>
        <v>6</v>
      </c>
      <c r="N38">
        <v>2010</v>
      </c>
      <c r="O38" t="s">
        <v>290</v>
      </c>
      <c r="P38">
        <v>1</v>
      </c>
      <c r="Q38">
        <v>0</v>
      </c>
      <c r="R38">
        <v>5</v>
      </c>
      <c r="S38" t="s">
        <v>32</v>
      </c>
      <c r="T38" t="s">
        <v>45</v>
      </c>
      <c r="U38" t="s">
        <v>46</v>
      </c>
      <c r="V38" t="s">
        <v>32</v>
      </c>
      <c r="W38" t="s">
        <v>49</v>
      </c>
      <c r="X38" t="s">
        <v>36</v>
      </c>
      <c r="Y38" t="s">
        <v>32</v>
      </c>
    </row>
    <row r="39" spans="1:25" x14ac:dyDescent="0.2">
      <c r="A39">
        <v>201009649</v>
      </c>
      <c r="B39" s="1">
        <v>40261</v>
      </c>
      <c r="C39" s="3">
        <f t="shared" si="0"/>
        <v>40261</v>
      </c>
      <c r="D39" t="s">
        <v>291</v>
      </c>
      <c r="E39" t="s">
        <v>139</v>
      </c>
      <c r="F39" t="s">
        <v>292</v>
      </c>
      <c r="G39" t="s">
        <v>293</v>
      </c>
      <c r="H39" t="s">
        <v>294</v>
      </c>
      <c r="I39" t="s">
        <v>42</v>
      </c>
      <c r="J39" t="s">
        <v>295</v>
      </c>
      <c r="K39">
        <v>24</v>
      </c>
      <c r="L39" t="s">
        <v>105</v>
      </c>
      <c r="M39">
        <f t="shared" si="1"/>
        <v>3</v>
      </c>
      <c r="N39">
        <v>2010</v>
      </c>
      <c r="O39" t="s">
        <v>296</v>
      </c>
      <c r="P39">
        <v>0</v>
      </c>
      <c r="Q39">
        <v>0</v>
      </c>
      <c r="R39">
        <v>7</v>
      </c>
      <c r="S39" t="s">
        <v>32</v>
      </c>
      <c r="T39" t="s">
        <v>45</v>
      </c>
      <c r="U39" t="s">
        <v>46</v>
      </c>
      <c r="V39" t="s">
        <v>32</v>
      </c>
      <c r="W39" t="s">
        <v>297</v>
      </c>
      <c r="X39" t="s">
        <v>36</v>
      </c>
      <c r="Y39" t="s">
        <v>32</v>
      </c>
    </row>
    <row r="40" spans="1:25" x14ac:dyDescent="0.2">
      <c r="A40">
        <v>201007305</v>
      </c>
      <c r="B40" s="1">
        <v>40266</v>
      </c>
      <c r="C40" s="3">
        <f t="shared" si="0"/>
        <v>40266</v>
      </c>
      <c r="D40" t="s">
        <v>298</v>
      </c>
      <c r="E40" t="s">
        <v>72</v>
      </c>
      <c r="F40" t="s">
        <v>299</v>
      </c>
      <c r="G40" t="s">
        <v>300</v>
      </c>
      <c r="H40" t="s">
        <v>301</v>
      </c>
      <c r="I40" t="s">
        <v>42</v>
      </c>
      <c r="J40" t="s">
        <v>302</v>
      </c>
      <c r="K40">
        <v>29</v>
      </c>
      <c r="L40" t="s">
        <v>105</v>
      </c>
      <c r="M40">
        <f t="shared" si="1"/>
        <v>3</v>
      </c>
      <c r="N40">
        <v>2010</v>
      </c>
      <c r="O40" t="s">
        <v>303</v>
      </c>
      <c r="P40">
        <v>1</v>
      </c>
      <c r="Q40">
        <v>0</v>
      </c>
      <c r="R40">
        <v>3</v>
      </c>
      <c r="S40" t="s">
        <v>32</v>
      </c>
      <c r="T40" t="s">
        <v>304</v>
      </c>
      <c r="U40" t="s">
        <v>46</v>
      </c>
      <c r="V40" t="s">
        <v>32</v>
      </c>
      <c r="W40" t="s">
        <v>81</v>
      </c>
      <c r="X40" t="s">
        <v>36</v>
      </c>
      <c r="Y40" t="s">
        <v>32</v>
      </c>
    </row>
    <row r="41" spans="1:25" x14ac:dyDescent="0.2">
      <c r="A41">
        <v>201013123</v>
      </c>
      <c r="B41" s="1">
        <v>40406</v>
      </c>
      <c r="C41" s="3">
        <f t="shared" si="0"/>
        <v>40406</v>
      </c>
      <c r="D41" t="s">
        <v>305</v>
      </c>
      <c r="E41" t="s">
        <v>38</v>
      </c>
      <c r="F41" t="s">
        <v>182</v>
      </c>
      <c r="G41" t="s">
        <v>183</v>
      </c>
      <c r="H41" t="s">
        <v>184</v>
      </c>
      <c r="I41" t="s">
        <v>60</v>
      </c>
      <c r="J41" t="s">
        <v>306</v>
      </c>
      <c r="K41">
        <v>16</v>
      </c>
      <c r="L41" t="s">
        <v>77</v>
      </c>
      <c r="M41">
        <f t="shared" si="1"/>
        <v>8</v>
      </c>
      <c r="N41">
        <v>2010</v>
      </c>
      <c r="O41" t="s">
        <v>307</v>
      </c>
      <c r="P41">
        <v>1</v>
      </c>
      <c r="Q41">
        <v>0</v>
      </c>
      <c r="R41">
        <v>0</v>
      </c>
      <c r="S41" t="s">
        <v>32</v>
      </c>
      <c r="T41" t="s">
        <v>89</v>
      </c>
      <c r="U41" t="s">
        <v>90</v>
      </c>
      <c r="V41" t="s">
        <v>32</v>
      </c>
      <c r="W41" t="s">
        <v>70</v>
      </c>
      <c r="X41" t="s">
        <v>36</v>
      </c>
      <c r="Y41" t="s">
        <v>36</v>
      </c>
    </row>
    <row r="42" spans="1:25" x14ac:dyDescent="0.2">
      <c r="A42">
        <v>201009860</v>
      </c>
      <c r="B42" s="1">
        <v>40314</v>
      </c>
      <c r="C42" s="3">
        <f t="shared" si="0"/>
        <v>40314</v>
      </c>
      <c r="D42" t="s">
        <v>308</v>
      </c>
      <c r="E42" t="s">
        <v>83</v>
      </c>
      <c r="F42" t="s">
        <v>39</v>
      </c>
      <c r="G42" t="s">
        <v>309</v>
      </c>
      <c r="H42" t="s">
        <v>310</v>
      </c>
      <c r="I42" t="s">
        <v>60</v>
      </c>
      <c r="J42" t="s">
        <v>311</v>
      </c>
      <c r="K42">
        <v>16</v>
      </c>
      <c r="L42" t="s">
        <v>312</v>
      </c>
      <c r="M42">
        <f t="shared" si="1"/>
        <v>5</v>
      </c>
      <c r="N42">
        <v>2010</v>
      </c>
      <c r="O42" t="s">
        <v>313</v>
      </c>
      <c r="P42">
        <v>0</v>
      </c>
      <c r="Q42">
        <v>0</v>
      </c>
      <c r="R42">
        <v>3</v>
      </c>
      <c r="S42" t="s">
        <v>32</v>
      </c>
      <c r="T42" t="s">
        <v>33</v>
      </c>
      <c r="U42" t="s">
        <v>34</v>
      </c>
      <c r="V42" t="s">
        <v>32</v>
      </c>
      <c r="W42" t="s">
        <v>314</v>
      </c>
      <c r="X42" t="s">
        <v>36</v>
      </c>
      <c r="Y42" t="s">
        <v>36</v>
      </c>
    </row>
    <row r="43" spans="1:25" x14ac:dyDescent="0.2">
      <c r="A43">
        <v>201013706</v>
      </c>
      <c r="B43" s="1">
        <v>40418</v>
      </c>
      <c r="C43" s="3">
        <f t="shared" si="0"/>
        <v>40418</v>
      </c>
      <c r="D43" t="s">
        <v>315</v>
      </c>
      <c r="E43" t="s">
        <v>56</v>
      </c>
      <c r="F43" t="s">
        <v>316</v>
      </c>
      <c r="G43" t="s">
        <v>317</v>
      </c>
      <c r="H43" t="s">
        <v>318</v>
      </c>
      <c r="I43" t="s">
        <v>60</v>
      </c>
      <c r="J43" t="s">
        <v>319</v>
      </c>
      <c r="K43">
        <v>28</v>
      </c>
      <c r="L43" t="s">
        <v>77</v>
      </c>
      <c r="M43">
        <f t="shared" si="1"/>
        <v>8</v>
      </c>
      <c r="N43">
        <v>2010</v>
      </c>
      <c r="O43" t="s">
        <v>320</v>
      </c>
      <c r="P43">
        <v>0</v>
      </c>
      <c r="Q43">
        <v>0</v>
      </c>
      <c r="R43">
        <v>3</v>
      </c>
      <c r="S43" t="s">
        <v>32</v>
      </c>
      <c r="T43" t="s">
        <v>321</v>
      </c>
      <c r="U43" t="s">
        <v>90</v>
      </c>
      <c r="V43" t="s">
        <v>32</v>
      </c>
      <c r="W43" t="s">
        <v>322</v>
      </c>
      <c r="X43" t="s">
        <v>36</v>
      </c>
      <c r="Y43" t="s">
        <v>36</v>
      </c>
    </row>
    <row r="44" spans="1:25" x14ac:dyDescent="0.2">
      <c r="A44">
        <v>201008182</v>
      </c>
      <c r="B44" s="1">
        <v>40286</v>
      </c>
      <c r="C44" s="3">
        <f t="shared" si="0"/>
        <v>40286</v>
      </c>
      <c r="D44" t="s">
        <v>323</v>
      </c>
      <c r="E44" t="s">
        <v>56</v>
      </c>
      <c r="F44" t="s">
        <v>324</v>
      </c>
      <c r="G44" t="s">
        <v>325</v>
      </c>
      <c r="H44" t="s">
        <v>326</v>
      </c>
      <c r="I44" t="s">
        <v>60</v>
      </c>
      <c r="J44" t="s">
        <v>327</v>
      </c>
      <c r="K44">
        <v>18</v>
      </c>
      <c r="L44" t="s">
        <v>68</v>
      </c>
      <c r="M44">
        <f t="shared" si="1"/>
        <v>4</v>
      </c>
      <c r="N44">
        <v>2010</v>
      </c>
      <c r="O44" t="s">
        <v>328</v>
      </c>
      <c r="P44">
        <v>0</v>
      </c>
      <c r="Q44">
        <v>0</v>
      </c>
      <c r="R44">
        <v>0</v>
      </c>
      <c r="S44" t="s">
        <v>36</v>
      </c>
      <c r="T44" t="s">
        <v>42</v>
      </c>
      <c r="U44" t="s">
        <v>42</v>
      </c>
      <c r="V44" t="s">
        <v>32</v>
      </c>
      <c r="W44" t="s">
        <v>329</v>
      </c>
      <c r="X44" t="s">
        <v>36</v>
      </c>
      <c r="Y44" t="s">
        <v>36</v>
      </c>
    </row>
    <row r="45" spans="1:25" x14ac:dyDescent="0.2">
      <c r="A45">
        <v>201010478</v>
      </c>
      <c r="B45" s="1">
        <v>40348</v>
      </c>
      <c r="C45" s="3">
        <f t="shared" si="0"/>
        <v>40348</v>
      </c>
      <c r="D45" t="s">
        <v>330</v>
      </c>
      <c r="E45" t="s">
        <v>72</v>
      </c>
      <c r="F45" t="s">
        <v>331</v>
      </c>
      <c r="G45" t="s">
        <v>332</v>
      </c>
      <c r="H45" t="s">
        <v>333</v>
      </c>
      <c r="I45" t="s">
        <v>28</v>
      </c>
      <c r="J45" t="s">
        <v>334</v>
      </c>
      <c r="K45">
        <v>19</v>
      </c>
      <c r="L45" t="s">
        <v>254</v>
      </c>
      <c r="M45">
        <f t="shared" si="1"/>
        <v>6</v>
      </c>
      <c r="N45">
        <v>2010</v>
      </c>
      <c r="O45" t="s">
        <v>335</v>
      </c>
      <c r="P45">
        <v>0</v>
      </c>
      <c r="Q45">
        <v>0</v>
      </c>
      <c r="R45">
        <v>0</v>
      </c>
      <c r="S45" t="s">
        <v>36</v>
      </c>
      <c r="T45" t="s">
        <v>45</v>
      </c>
      <c r="U45" t="s">
        <v>46</v>
      </c>
      <c r="V45" t="s">
        <v>32</v>
      </c>
      <c r="W45" t="s">
        <v>81</v>
      </c>
      <c r="X45" t="s">
        <v>36</v>
      </c>
      <c r="Y45" t="s">
        <v>32</v>
      </c>
    </row>
    <row r="46" spans="1:25" x14ac:dyDescent="0.2">
      <c r="A46">
        <v>201000454</v>
      </c>
      <c r="B46" s="1">
        <v>40179</v>
      </c>
      <c r="C46" s="3">
        <f t="shared" si="0"/>
        <v>40179</v>
      </c>
      <c r="D46" t="s">
        <v>336</v>
      </c>
      <c r="E46" t="s">
        <v>83</v>
      </c>
      <c r="F46" t="s">
        <v>337</v>
      </c>
      <c r="G46" t="s">
        <v>338</v>
      </c>
      <c r="H46" t="s">
        <v>339</v>
      </c>
      <c r="I46" t="s">
        <v>60</v>
      </c>
      <c r="J46" t="s">
        <v>340</v>
      </c>
      <c r="K46">
        <v>1</v>
      </c>
      <c r="L46" t="s">
        <v>247</v>
      </c>
      <c r="M46">
        <f t="shared" si="1"/>
        <v>1</v>
      </c>
      <c r="N46">
        <v>2010</v>
      </c>
      <c r="O46" t="s">
        <v>341</v>
      </c>
      <c r="P46">
        <v>0</v>
      </c>
      <c r="Q46">
        <v>0</v>
      </c>
      <c r="R46">
        <v>0</v>
      </c>
      <c r="S46" t="s">
        <v>36</v>
      </c>
      <c r="T46" t="s">
        <v>79</v>
      </c>
      <c r="U46" t="s">
        <v>342</v>
      </c>
      <c r="V46" t="s">
        <v>32</v>
      </c>
      <c r="W46" t="s">
        <v>314</v>
      </c>
      <c r="X46" t="s">
        <v>36</v>
      </c>
      <c r="Y46" t="s">
        <v>36</v>
      </c>
    </row>
    <row r="47" spans="1:25" x14ac:dyDescent="0.2">
      <c r="A47">
        <v>201010760</v>
      </c>
      <c r="B47" s="1">
        <v>40336</v>
      </c>
      <c r="C47" s="3">
        <f t="shared" si="0"/>
        <v>40336</v>
      </c>
      <c r="D47" t="s">
        <v>343</v>
      </c>
      <c r="E47" t="s">
        <v>56</v>
      </c>
      <c r="F47" t="s">
        <v>344</v>
      </c>
      <c r="G47" t="s">
        <v>345</v>
      </c>
      <c r="H47" t="s">
        <v>346</v>
      </c>
      <c r="I47" t="s">
        <v>60</v>
      </c>
      <c r="J47" t="s">
        <v>347</v>
      </c>
      <c r="K47">
        <v>7</v>
      </c>
      <c r="L47" t="s">
        <v>254</v>
      </c>
      <c r="M47">
        <f t="shared" si="1"/>
        <v>6</v>
      </c>
      <c r="N47">
        <v>2010</v>
      </c>
      <c r="O47" t="s">
        <v>348</v>
      </c>
      <c r="P47">
        <v>0</v>
      </c>
      <c r="Q47">
        <v>0</v>
      </c>
      <c r="R47">
        <v>0</v>
      </c>
      <c r="S47" t="s">
        <v>32</v>
      </c>
      <c r="T47" t="s">
        <v>349</v>
      </c>
      <c r="U47" t="s">
        <v>90</v>
      </c>
      <c r="V47" t="s">
        <v>32</v>
      </c>
      <c r="W47" t="s">
        <v>350</v>
      </c>
      <c r="X47" t="s">
        <v>36</v>
      </c>
      <c r="Y47" t="s">
        <v>36</v>
      </c>
    </row>
    <row r="48" spans="1:25" x14ac:dyDescent="0.2">
      <c r="A48">
        <v>201009195</v>
      </c>
      <c r="B48" s="1">
        <v>40315</v>
      </c>
      <c r="C48" s="3">
        <f t="shared" si="0"/>
        <v>40315</v>
      </c>
      <c r="D48" t="s">
        <v>351</v>
      </c>
      <c r="E48" t="s">
        <v>38</v>
      </c>
      <c r="F48" t="s">
        <v>39</v>
      </c>
      <c r="G48" t="s">
        <v>40</v>
      </c>
      <c r="H48" t="s">
        <v>41</v>
      </c>
      <c r="I48" t="s">
        <v>42</v>
      </c>
      <c r="J48" t="s">
        <v>352</v>
      </c>
      <c r="K48">
        <v>17</v>
      </c>
      <c r="L48" t="s">
        <v>312</v>
      </c>
      <c r="M48">
        <f t="shared" si="1"/>
        <v>5</v>
      </c>
      <c r="N48">
        <v>2010</v>
      </c>
      <c r="O48" t="s">
        <v>353</v>
      </c>
      <c r="P48">
        <v>0</v>
      </c>
      <c r="Q48">
        <v>0</v>
      </c>
      <c r="R48">
        <v>0</v>
      </c>
      <c r="S48" t="s">
        <v>32</v>
      </c>
      <c r="T48" t="s">
        <v>45</v>
      </c>
      <c r="U48" t="s">
        <v>46</v>
      </c>
      <c r="V48" t="s">
        <v>32</v>
      </c>
      <c r="W48" t="s">
        <v>47</v>
      </c>
      <c r="X48" t="s">
        <v>36</v>
      </c>
      <c r="Y48" t="s">
        <v>32</v>
      </c>
    </row>
    <row r="49" spans="1:25" x14ac:dyDescent="0.2">
      <c r="A49">
        <v>201007310</v>
      </c>
      <c r="B49" s="1">
        <v>40260</v>
      </c>
      <c r="C49" s="3">
        <f t="shared" si="0"/>
        <v>40260</v>
      </c>
      <c r="D49" t="s">
        <v>354</v>
      </c>
      <c r="E49" t="s">
        <v>201</v>
      </c>
      <c r="F49" t="s">
        <v>355</v>
      </c>
      <c r="G49" t="s">
        <v>356</v>
      </c>
      <c r="H49" t="s">
        <v>357</v>
      </c>
      <c r="I49" t="s">
        <v>42</v>
      </c>
      <c r="J49" t="s">
        <v>358</v>
      </c>
      <c r="K49">
        <v>23</v>
      </c>
      <c r="L49" t="s">
        <v>105</v>
      </c>
      <c r="M49">
        <f t="shared" si="1"/>
        <v>3</v>
      </c>
      <c r="N49">
        <v>2010</v>
      </c>
      <c r="O49" t="s">
        <v>359</v>
      </c>
      <c r="P49">
        <v>0</v>
      </c>
      <c r="Q49">
        <v>0</v>
      </c>
      <c r="R49">
        <v>0</v>
      </c>
      <c r="S49" t="s">
        <v>36</v>
      </c>
      <c r="T49" t="s">
        <v>240</v>
      </c>
      <c r="U49" t="s">
        <v>90</v>
      </c>
      <c r="V49" t="s">
        <v>32</v>
      </c>
      <c r="W49" t="s">
        <v>360</v>
      </c>
      <c r="X49" t="s">
        <v>36</v>
      </c>
      <c r="Y49" t="s">
        <v>36</v>
      </c>
    </row>
    <row r="50" spans="1:25" x14ac:dyDescent="0.2">
      <c r="A50">
        <v>201011799</v>
      </c>
      <c r="B50" s="1">
        <v>40379</v>
      </c>
      <c r="C50" s="3">
        <f t="shared" si="0"/>
        <v>40379</v>
      </c>
      <c r="D50" t="s">
        <v>361</v>
      </c>
      <c r="E50" t="s">
        <v>56</v>
      </c>
      <c r="F50" t="s">
        <v>362</v>
      </c>
      <c r="G50" t="s">
        <v>363</v>
      </c>
      <c r="H50" t="s">
        <v>364</v>
      </c>
      <c r="I50" t="s">
        <v>60</v>
      </c>
      <c r="J50" t="s">
        <v>365</v>
      </c>
      <c r="K50">
        <v>20</v>
      </c>
      <c r="L50" t="s">
        <v>30</v>
      </c>
      <c r="M50">
        <f t="shared" si="1"/>
        <v>7</v>
      </c>
      <c r="N50">
        <v>2010</v>
      </c>
      <c r="O50" t="s">
        <v>366</v>
      </c>
      <c r="P50">
        <v>0</v>
      </c>
      <c r="Q50">
        <v>0</v>
      </c>
      <c r="R50">
        <v>0</v>
      </c>
      <c r="S50" t="s">
        <v>36</v>
      </c>
      <c r="T50" t="s">
        <v>45</v>
      </c>
      <c r="U50" t="s">
        <v>46</v>
      </c>
      <c r="V50" t="s">
        <v>32</v>
      </c>
      <c r="W50" t="s">
        <v>367</v>
      </c>
      <c r="X50" t="s">
        <v>36</v>
      </c>
      <c r="Y50" t="s">
        <v>32</v>
      </c>
    </row>
    <row r="51" spans="1:25" x14ac:dyDescent="0.2">
      <c r="A51">
        <v>201013756</v>
      </c>
      <c r="B51" s="1">
        <v>40412</v>
      </c>
      <c r="C51" s="3">
        <f t="shared" si="0"/>
        <v>40412</v>
      </c>
      <c r="D51" t="s">
        <v>368</v>
      </c>
      <c r="E51" t="s">
        <v>56</v>
      </c>
      <c r="F51" t="s">
        <v>369</v>
      </c>
      <c r="G51" t="s">
        <v>370</v>
      </c>
      <c r="H51" t="s">
        <v>371</v>
      </c>
      <c r="I51" t="s">
        <v>60</v>
      </c>
      <c r="J51" t="s">
        <v>372</v>
      </c>
      <c r="K51">
        <v>22</v>
      </c>
      <c r="L51" t="s">
        <v>77</v>
      </c>
      <c r="M51">
        <f t="shared" si="1"/>
        <v>8</v>
      </c>
      <c r="N51">
        <v>2010</v>
      </c>
      <c r="O51" t="s">
        <v>373</v>
      </c>
      <c r="P51">
        <v>0</v>
      </c>
      <c r="Q51">
        <v>0</v>
      </c>
      <c r="R51">
        <v>0</v>
      </c>
      <c r="S51" t="s">
        <v>36</v>
      </c>
      <c r="T51" t="s">
        <v>226</v>
      </c>
      <c r="U51" t="s">
        <v>90</v>
      </c>
      <c r="V51" t="s">
        <v>32</v>
      </c>
      <c r="W51" t="s">
        <v>350</v>
      </c>
      <c r="X51" t="s">
        <v>36</v>
      </c>
      <c r="Y51" t="s">
        <v>36</v>
      </c>
    </row>
    <row r="52" spans="1:25" x14ac:dyDescent="0.2">
      <c r="A52">
        <v>201006446</v>
      </c>
      <c r="B52" s="1">
        <v>40245</v>
      </c>
      <c r="C52" s="3">
        <f t="shared" si="0"/>
        <v>40245</v>
      </c>
      <c r="D52" t="s">
        <v>374</v>
      </c>
      <c r="E52" t="s">
        <v>38</v>
      </c>
      <c r="F52" t="s">
        <v>375</v>
      </c>
      <c r="G52" t="s">
        <v>376</v>
      </c>
      <c r="H52" t="s">
        <v>377</v>
      </c>
      <c r="I52" t="s">
        <v>42</v>
      </c>
      <c r="J52" t="s">
        <v>378</v>
      </c>
      <c r="K52">
        <v>8</v>
      </c>
      <c r="L52" t="s">
        <v>105</v>
      </c>
      <c r="M52">
        <f t="shared" si="1"/>
        <v>3</v>
      </c>
      <c r="N52">
        <v>2010</v>
      </c>
      <c r="O52" t="s">
        <v>379</v>
      </c>
      <c r="P52">
        <v>2</v>
      </c>
      <c r="Q52">
        <v>0</v>
      </c>
      <c r="R52">
        <v>1</v>
      </c>
      <c r="S52" t="s">
        <v>32</v>
      </c>
      <c r="T52" t="s">
        <v>89</v>
      </c>
      <c r="U52" t="s">
        <v>90</v>
      </c>
      <c r="V52" t="s">
        <v>32</v>
      </c>
      <c r="W52" t="s">
        <v>380</v>
      </c>
      <c r="X52" t="s">
        <v>36</v>
      </c>
      <c r="Y52" t="s">
        <v>36</v>
      </c>
    </row>
    <row r="53" spans="1:25" x14ac:dyDescent="0.2">
      <c r="A53">
        <v>201000880</v>
      </c>
      <c r="B53" s="1">
        <v>40207</v>
      </c>
      <c r="C53" s="3">
        <f t="shared" si="0"/>
        <v>40207</v>
      </c>
      <c r="D53" t="s">
        <v>381</v>
      </c>
      <c r="E53" t="s">
        <v>72</v>
      </c>
      <c r="F53" t="s">
        <v>382</v>
      </c>
      <c r="G53" t="s">
        <v>383</v>
      </c>
      <c r="H53" t="s">
        <v>384</v>
      </c>
      <c r="I53" t="s">
        <v>60</v>
      </c>
      <c r="J53" t="s">
        <v>385</v>
      </c>
      <c r="K53">
        <v>29</v>
      </c>
      <c r="L53" t="s">
        <v>247</v>
      </c>
      <c r="M53">
        <f t="shared" si="1"/>
        <v>1</v>
      </c>
      <c r="N53">
        <v>2010</v>
      </c>
      <c r="O53" t="s">
        <v>386</v>
      </c>
      <c r="P53">
        <v>0</v>
      </c>
      <c r="Q53">
        <v>0</v>
      </c>
      <c r="R53">
        <v>0</v>
      </c>
      <c r="S53" t="s">
        <v>36</v>
      </c>
      <c r="T53" t="s">
        <v>349</v>
      </c>
      <c r="U53" t="s">
        <v>90</v>
      </c>
      <c r="V53" t="s">
        <v>32</v>
      </c>
      <c r="W53" t="s">
        <v>387</v>
      </c>
      <c r="X53" t="s">
        <v>36</v>
      </c>
      <c r="Y53" t="s">
        <v>36</v>
      </c>
    </row>
    <row r="54" spans="1:25" x14ac:dyDescent="0.2">
      <c r="A54">
        <v>200912165</v>
      </c>
      <c r="B54" s="1">
        <v>40172</v>
      </c>
      <c r="C54" s="3">
        <f t="shared" si="0"/>
        <v>40172</v>
      </c>
      <c r="D54" t="s">
        <v>388</v>
      </c>
      <c r="E54" t="s">
        <v>83</v>
      </c>
      <c r="F54" t="s">
        <v>389</v>
      </c>
      <c r="G54" t="s">
        <v>390</v>
      </c>
      <c r="H54" t="s">
        <v>391</v>
      </c>
      <c r="I54" t="s">
        <v>60</v>
      </c>
      <c r="J54" t="s">
        <v>392</v>
      </c>
      <c r="K54">
        <v>25</v>
      </c>
      <c r="L54" t="s">
        <v>393</v>
      </c>
      <c r="M54">
        <f t="shared" si="1"/>
        <v>12</v>
      </c>
      <c r="N54">
        <v>2009</v>
      </c>
      <c r="O54" t="s">
        <v>394</v>
      </c>
      <c r="P54">
        <v>0</v>
      </c>
      <c r="Q54">
        <v>0</v>
      </c>
      <c r="R54">
        <v>2</v>
      </c>
      <c r="S54" t="s">
        <v>32</v>
      </c>
      <c r="T54" t="s">
        <v>33</v>
      </c>
      <c r="U54" t="s">
        <v>34</v>
      </c>
      <c r="V54" t="s">
        <v>32</v>
      </c>
      <c r="W54" t="s">
        <v>395</v>
      </c>
      <c r="X54" t="s">
        <v>36</v>
      </c>
      <c r="Y54" t="s">
        <v>36</v>
      </c>
    </row>
    <row r="55" spans="1:25" x14ac:dyDescent="0.2">
      <c r="A55">
        <v>201011056</v>
      </c>
      <c r="B55" s="1">
        <v>40370</v>
      </c>
      <c r="C55" s="3">
        <f t="shared" si="0"/>
        <v>40370</v>
      </c>
      <c r="D55" t="s">
        <v>396</v>
      </c>
      <c r="E55" t="s">
        <v>201</v>
      </c>
      <c r="F55" t="s">
        <v>397</v>
      </c>
      <c r="G55" t="s">
        <v>398</v>
      </c>
      <c r="H55" t="s">
        <v>399</v>
      </c>
      <c r="I55" t="s">
        <v>42</v>
      </c>
      <c r="J55" t="s">
        <v>400</v>
      </c>
      <c r="K55">
        <v>11</v>
      </c>
      <c r="L55" t="s">
        <v>30</v>
      </c>
      <c r="M55">
        <f t="shared" si="1"/>
        <v>7</v>
      </c>
      <c r="N55">
        <v>2010</v>
      </c>
      <c r="O55" t="s">
        <v>401</v>
      </c>
      <c r="P55">
        <v>0</v>
      </c>
      <c r="Q55">
        <v>0</v>
      </c>
      <c r="R55">
        <v>0</v>
      </c>
      <c r="S55" t="s">
        <v>36</v>
      </c>
      <c r="T55" t="s">
        <v>45</v>
      </c>
      <c r="U55" t="s">
        <v>46</v>
      </c>
      <c r="V55" t="s">
        <v>32</v>
      </c>
      <c r="W55" t="s">
        <v>402</v>
      </c>
      <c r="X55" t="s">
        <v>36</v>
      </c>
      <c r="Y55" t="s">
        <v>32</v>
      </c>
    </row>
    <row r="56" spans="1:25" x14ac:dyDescent="0.2">
      <c r="A56">
        <v>201008421</v>
      </c>
      <c r="B56" s="1">
        <v>40270</v>
      </c>
      <c r="C56" s="3">
        <f t="shared" si="0"/>
        <v>40270</v>
      </c>
      <c r="D56" t="s">
        <v>403</v>
      </c>
      <c r="E56" t="s">
        <v>404</v>
      </c>
      <c r="F56" t="s">
        <v>405</v>
      </c>
      <c r="G56" t="s">
        <v>406</v>
      </c>
      <c r="H56" t="s">
        <v>407</v>
      </c>
      <c r="I56" t="s">
        <v>408</v>
      </c>
      <c r="J56" t="s">
        <v>409</v>
      </c>
      <c r="K56">
        <v>2</v>
      </c>
      <c r="L56" t="s">
        <v>68</v>
      </c>
      <c r="M56">
        <f t="shared" si="1"/>
        <v>4</v>
      </c>
      <c r="N56">
        <v>2010</v>
      </c>
      <c r="O56" t="s">
        <v>410</v>
      </c>
      <c r="P56">
        <v>0</v>
      </c>
      <c r="Q56">
        <v>5</v>
      </c>
      <c r="R56">
        <v>0</v>
      </c>
      <c r="S56" t="s">
        <v>32</v>
      </c>
      <c r="T56" t="s">
        <v>42</v>
      </c>
      <c r="U56" t="s">
        <v>137</v>
      </c>
      <c r="V56" t="s">
        <v>32</v>
      </c>
      <c r="W56" t="s">
        <v>411</v>
      </c>
      <c r="X56" t="s">
        <v>36</v>
      </c>
      <c r="Y56" t="s">
        <v>36</v>
      </c>
    </row>
    <row r="57" spans="1:25" x14ac:dyDescent="0.2">
      <c r="A57">
        <v>201010387</v>
      </c>
      <c r="B57" s="1">
        <v>40334</v>
      </c>
      <c r="C57" s="3">
        <f t="shared" si="0"/>
        <v>40334</v>
      </c>
      <c r="D57" t="s">
        <v>412</v>
      </c>
      <c r="E57" t="s">
        <v>38</v>
      </c>
      <c r="F57" t="s">
        <v>49</v>
      </c>
      <c r="G57" t="s">
        <v>50</v>
      </c>
      <c r="H57" t="s">
        <v>51</v>
      </c>
      <c r="I57" t="s">
        <v>42</v>
      </c>
      <c r="J57" t="s">
        <v>413</v>
      </c>
      <c r="K57">
        <v>5</v>
      </c>
      <c r="L57" t="s">
        <v>254</v>
      </c>
      <c r="M57">
        <f t="shared" si="1"/>
        <v>6</v>
      </c>
      <c r="N57">
        <v>2010</v>
      </c>
      <c r="O57" t="s">
        <v>414</v>
      </c>
      <c r="P57">
        <v>0</v>
      </c>
      <c r="Q57">
        <v>0</v>
      </c>
      <c r="R57">
        <v>5</v>
      </c>
      <c r="S57" t="s">
        <v>32</v>
      </c>
      <c r="T57" t="s">
        <v>45</v>
      </c>
      <c r="U57" t="s">
        <v>46</v>
      </c>
      <c r="V57" t="s">
        <v>32</v>
      </c>
      <c r="W57" t="s">
        <v>49</v>
      </c>
      <c r="X57" t="s">
        <v>36</v>
      </c>
      <c r="Y57" t="s">
        <v>32</v>
      </c>
    </row>
    <row r="58" spans="1:25" x14ac:dyDescent="0.2">
      <c r="A58">
        <v>201007380</v>
      </c>
      <c r="B58" s="1">
        <v>40268</v>
      </c>
      <c r="C58" s="3">
        <f t="shared" si="0"/>
        <v>40268</v>
      </c>
      <c r="D58" t="s">
        <v>415</v>
      </c>
      <c r="E58" t="s">
        <v>72</v>
      </c>
      <c r="F58" t="s">
        <v>416</v>
      </c>
      <c r="G58" t="s">
        <v>417</v>
      </c>
      <c r="H58" t="s">
        <v>418</v>
      </c>
      <c r="I58" t="s">
        <v>60</v>
      </c>
      <c r="J58" t="s">
        <v>419</v>
      </c>
      <c r="K58">
        <v>31</v>
      </c>
      <c r="L58" t="s">
        <v>105</v>
      </c>
      <c r="M58">
        <f t="shared" si="1"/>
        <v>3</v>
      </c>
      <c r="N58">
        <v>2010</v>
      </c>
      <c r="O58" t="s">
        <v>420</v>
      </c>
      <c r="P58">
        <v>0</v>
      </c>
      <c r="Q58">
        <v>0</v>
      </c>
      <c r="R58">
        <v>0</v>
      </c>
      <c r="S58" t="s">
        <v>36</v>
      </c>
      <c r="T58" t="s">
        <v>79</v>
      </c>
      <c r="U58" t="s">
        <v>80</v>
      </c>
      <c r="V58" t="s">
        <v>32</v>
      </c>
      <c r="W58" t="s">
        <v>256</v>
      </c>
      <c r="X58" t="s">
        <v>36</v>
      </c>
      <c r="Y58" t="s">
        <v>36</v>
      </c>
    </row>
    <row r="59" spans="1:25" x14ac:dyDescent="0.2">
      <c r="A59">
        <v>200912363</v>
      </c>
      <c r="B59" s="1">
        <v>40169</v>
      </c>
      <c r="C59" s="3">
        <f t="shared" si="0"/>
        <v>40169</v>
      </c>
      <c r="D59" t="s">
        <v>421</v>
      </c>
      <c r="E59" t="s">
        <v>56</v>
      </c>
      <c r="F59" t="s">
        <v>39</v>
      </c>
      <c r="G59" t="s">
        <v>422</v>
      </c>
      <c r="H59" t="s">
        <v>423</v>
      </c>
      <c r="I59" t="s">
        <v>60</v>
      </c>
      <c r="J59" t="s">
        <v>424</v>
      </c>
      <c r="K59">
        <v>22</v>
      </c>
      <c r="L59" t="s">
        <v>393</v>
      </c>
      <c r="M59">
        <f t="shared" si="1"/>
        <v>12</v>
      </c>
      <c r="N59">
        <v>2009</v>
      </c>
      <c r="O59" t="s">
        <v>425</v>
      </c>
      <c r="P59">
        <v>0</v>
      </c>
      <c r="Q59">
        <v>0</v>
      </c>
      <c r="R59">
        <v>0</v>
      </c>
      <c r="S59" t="s">
        <v>36</v>
      </c>
      <c r="T59" t="s">
        <v>42</v>
      </c>
      <c r="U59" t="s">
        <v>42</v>
      </c>
      <c r="V59" t="s">
        <v>32</v>
      </c>
      <c r="W59" t="s">
        <v>329</v>
      </c>
      <c r="X59" t="s">
        <v>36</v>
      </c>
      <c r="Y59" t="s">
        <v>36</v>
      </c>
    </row>
    <row r="60" spans="1:25" x14ac:dyDescent="0.2">
      <c r="A60">
        <v>201014198</v>
      </c>
      <c r="B60" s="1">
        <v>40416</v>
      </c>
      <c r="C60" s="3">
        <f t="shared" si="0"/>
        <v>40416</v>
      </c>
      <c r="D60" t="s">
        <v>426</v>
      </c>
      <c r="E60" t="s">
        <v>242</v>
      </c>
      <c r="F60" t="s">
        <v>243</v>
      </c>
      <c r="G60" t="s">
        <v>244</v>
      </c>
      <c r="H60" t="s">
        <v>245</v>
      </c>
      <c r="I60" t="s">
        <v>60</v>
      </c>
      <c r="J60" t="s">
        <v>427</v>
      </c>
      <c r="K60">
        <v>26</v>
      </c>
      <c r="L60" t="s">
        <v>77</v>
      </c>
      <c r="M60">
        <f t="shared" si="1"/>
        <v>8</v>
      </c>
      <c r="N60">
        <v>2010</v>
      </c>
      <c r="O60" t="s">
        <v>428</v>
      </c>
      <c r="P60">
        <v>0</v>
      </c>
      <c r="Q60">
        <v>5</v>
      </c>
      <c r="R60">
        <v>0</v>
      </c>
      <c r="S60" t="s">
        <v>32</v>
      </c>
      <c r="T60" t="s">
        <v>42</v>
      </c>
      <c r="U60" t="s">
        <v>137</v>
      </c>
      <c r="V60" t="s">
        <v>32</v>
      </c>
      <c r="W60" t="s">
        <v>39</v>
      </c>
      <c r="X60" t="s">
        <v>36</v>
      </c>
      <c r="Y60" t="s">
        <v>36</v>
      </c>
    </row>
    <row r="61" spans="1:25" x14ac:dyDescent="0.2">
      <c r="A61">
        <v>201014085</v>
      </c>
      <c r="B61" s="1">
        <v>40426</v>
      </c>
      <c r="C61" s="3">
        <f t="shared" si="0"/>
        <v>40426</v>
      </c>
      <c r="D61" t="s">
        <v>429</v>
      </c>
      <c r="E61" t="s">
        <v>201</v>
      </c>
      <c r="F61" t="s">
        <v>430</v>
      </c>
      <c r="G61" t="s">
        <v>431</v>
      </c>
      <c r="H61" t="s">
        <v>432</v>
      </c>
      <c r="I61" t="s">
        <v>42</v>
      </c>
      <c r="J61" t="s">
        <v>433</v>
      </c>
      <c r="K61">
        <v>5</v>
      </c>
      <c r="L61" t="s">
        <v>97</v>
      </c>
      <c r="M61">
        <f t="shared" si="1"/>
        <v>9</v>
      </c>
      <c r="N61">
        <v>2010</v>
      </c>
      <c r="O61" t="s">
        <v>434</v>
      </c>
      <c r="P61">
        <v>0</v>
      </c>
      <c r="Q61">
        <v>0</v>
      </c>
      <c r="R61">
        <v>0</v>
      </c>
      <c r="S61" t="s">
        <v>32</v>
      </c>
      <c r="T61" t="s">
        <v>240</v>
      </c>
      <c r="U61" t="s">
        <v>90</v>
      </c>
      <c r="V61" t="s">
        <v>32</v>
      </c>
      <c r="W61" t="s">
        <v>435</v>
      </c>
      <c r="X61" t="s">
        <v>36</v>
      </c>
      <c r="Y61" t="s">
        <v>36</v>
      </c>
    </row>
    <row r="62" spans="1:25" x14ac:dyDescent="0.2">
      <c r="A62">
        <v>201007854</v>
      </c>
      <c r="B62" s="1">
        <v>40271</v>
      </c>
      <c r="C62" s="3">
        <f t="shared" si="0"/>
        <v>40271</v>
      </c>
      <c r="D62" t="s">
        <v>436</v>
      </c>
      <c r="E62" t="s">
        <v>56</v>
      </c>
      <c r="F62" t="s">
        <v>437</v>
      </c>
      <c r="G62" t="s">
        <v>438</v>
      </c>
      <c r="H62" t="s">
        <v>439</v>
      </c>
      <c r="I62" t="s">
        <v>60</v>
      </c>
      <c r="J62" t="s">
        <v>440</v>
      </c>
      <c r="K62">
        <v>3</v>
      </c>
      <c r="L62" t="s">
        <v>68</v>
      </c>
      <c r="M62">
        <f t="shared" si="1"/>
        <v>4</v>
      </c>
      <c r="N62">
        <v>2010</v>
      </c>
      <c r="O62" t="s">
        <v>441</v>
      </c>
      <c r="P62">
        <v>6</v>
      </c>
      <c r="Q62">
        <v>0</v>
      </c>
      <c r="R62">
        <v>0</v>
      </c>
      <c r="S62" t="s">
        <v>32</v>
      </c>
      <c r="T62" t="s">
        <v>45</v>
      </c>
      <c r="U62" t="s">
        <v>46</v>
      </c>
      <c r="V62" t="s">
        <v>32</v>
      </c>
      <c r="W62" t="s">
        <v>442</v>
      </c>
      <c r="X62" t="s">
        <v>36</v>
      </c>
      <c r="Y62" t="s">
        <v>32</v>
      </c>
    </row>
    <row r="63" spans="1:25" x14ac:dyDescent="0.2">
      <c r="A63">
        <v>201012946</v>
      </c>
      <c r="B63" s="1">
        <v>40388</v>
      </c>
      <c r="C63" s="3">
        <f t="shared" si="0"/>
        <v>40388</v>
      </c>
      <c r="D63" t="s">
        <v>443</v>
      </c>
      <c r="E63" t="s">
        <v>83</v>
      </c>
      <c r="F63" t="s">
        <v>444</v>
      </c>
      <c r="G63" t="s">
        <v>445</v>
      </c>
      <c r="H63" t="s">
        <v>446</v>
      </c>
      <c r="I63" t="s">
        <v>60</v>
      </c>
      <c r="J63" t="s">
        <v>447</v>
      </c>
      <c r="K63">
        <v>29</v>
      </c>
      <c r="L63" t="s">
        <v>30</v>
      </c>
      <c r="M63">
        <f t="shared" si="1"/>
        <v>7</v>
      </c>
      <c r="N63">
        <v>2010</v>
      </c>
      <c r="O63" t="s">
        <v>448</v>
      </c>
      <c r="P63">
        <v>0</v>
      </c>
      <c r="Q63">
        <v>3</v>
      </c>
      <c r="R63">
        <v>0</v>
      </c>
      <c r="S63" t="s">
        <v>32</v>
      </c>
      <c r="T63" t="s">
        <v>42</v>
      </c>
      <c r="U63" t="s">
        <v>137</v>
      </c>
      <c r="V63" t="s">
        <v>32</v>
      </c>
      <c r="W63" t="s">
        <v>449</v>
      </c>
      <c r="X63" t="s">
        <v>36</v>
      </c>
      <c r="Y63" t="s">
        <v>36</v>
      </c>
    </row>
    <row r="64" spans="1:25" x14ac:dyDescent="0.2">
      <c r="A64">
        <v>201013192</v>
      </c>
      <c r="B64" s="1">
        <v>40408</v>
      </c>
      <c r="C64" s="3">
        <f t="shared" si="0"/>
        <v>40408</v>
      </c>
      <c r="D64" t="s">
        <v>450</v>
      </c>
      <c r="E64" t="s">
        <v>72</v>
      </c>
      <c r="F64" t="s">
        <v>451</v>
      </c>
      <c r="G64" t="s">
        <v>452</v>
      </c>
      <c r="H64" t="s">
        <v>453</v>
      </c>
      <c r="I64" t="s">
        <v>42</v>
      </c>
      <c r="J64" t="s">
        <v>454</v>
      </c>
      <c r="K64">
        <v>18</v>
      </c>
      <c r="L64" t="s">
        <v>77</v>
      </c>
      <c r="M64">
        <f t="shared" si="1"/>
        <v>8</v>
      </c>
      <c r="N64">
        <v>2010</v>
      </c>
      <c r="O64" t="s">
        <v>455</v>
      </c>
      <c r="P64">
        <v>1</v>
      </c>
      <c r="Q64">
        <v>0</v>
      </c>
      <c r="R64">
        <v>0</v>
      </c>
      <c r="S64" t="s">
        <v>32</v>
      </c>
      <c r="T64" t="s">
        <v>89</v>
      </c>
      <c r="U64" t="s">
        <v>90</v>
      </c>
      <c r="V64" t="s">
        <v>32</v>
      </c>
      <c r="W64" t="s">
        <v>81</v>
      </c>
      <c r="X64" t="s">
        <v>36</v>
      </c>
      <c r="Y64" t="s">
        <v>36</v>
      </c>
    </row>
    <row r="65" spans="1:25" x14ac:dyDescent="0.2">
      <c r="A65">
        <v>201012828</v>
      </c>
      <c r="B65" s="1">
        <v>40373</v>
      </c>
      <c r="C65" s="3">
        <f t="shared" si="0"/>
        <v>40373</v>
      </c>
      <c r="D65" t="s">
        <v>456</v>
      </c>
      <c r="E65" t="s">
        <v>38</v>
      </c>
      <c r="F65" t="s">
        <v>182</v>
      </c>
      <c r="G65" t="s">
        <v>183</v>
      </c>
      <c r="H65" t="s">
        <v>184</v>
      </c>
      <c r="I65" t="s">
        <v>42</v>
      </c>
      <c r="J65" t="s">
        <v>457</v>
      </c>
      <c r="K65">
        <v>14</v>
      </c>
      <c r="L65" t="s">
        <v>30</v>
      </c>
      <c r="M65">
        <f t="shared" si="1"/>
        <v>7</v>
      </c>
      <c r="N65">
        <v>2010</v>
      </c>
      <c r="O65" t="s">
        <v>458</v>
      </c>
      <c r="P65">
        <v>0</v>
      </c>
      <c r="Q65">
        <v>0</v>
      </c>
      <c r="R65">
        <v>2</v>
      </c>
      <c r="S65" t="s">
        <v>32</v>
      </c>
      <c r="T65" t="s">
        <v>45</v>
      </c>
      <c r="U65" t="s">
        <v>46</v>
      </c>
      <c r="V65" t="s">
        <v>32</v>
      </c>
      <c r="W65" t="s">
        <v>70</v>
      </c>
      <c r="X65" t="s">
        <v>36</v>
      </c>
      <c r="Y65" t="s">
        <v>32</v>
      </c>
    </row>
    <row r="66" spans="1:25" x14ac:dyDescent="0.2">
      <c r="A66">
        <v>201014119</v>
      </c>
      <c r="B66" s="1">
        <v>40426</v>
      </c>
      <c r="C66" s="3">
        <f t="shared" si="0"/>
        <v>40426</v>
      </c>
      <c r="D66" t="s">
        <v>459</v>
      </c>
      <c r="E66" t="s">
        <v>56</v>
      </c>
      <c r="F66" t="s">
        <v>39</v>
      </c>
      <c r="G66" t="s">
        <v>422</v>
      </c>
      <c r="H66" t="s">
        <v>423</v>
      </c>
      <c r="I66" t="s">
        <v>60</v>
      </c>
      <c r="J66" t="s">
        <v>460</v>
      </c>
      <c r="K66">
        <v>5</v>
      </c>
      <c r="L66" t="s">
        <v>97</v>
      </c>
      <c r="M66">
        <f t="shared" si="1"/>
        <v>9</v>
      </c>
      <c r="N66">
        <v>2010</v>
      </c>
      <c r="O66" t="s">
        <v>461</v>
      </c>
      <c r="P66">
        <v>3</v>
      </c>
      <c r="Q66">
        <v>0</v>
      </c>
      <c r="R66">
        <v>5</v>
      </c>
      <c r="S66" t="s">
        <v>32</v>
      </c>
      <c r="T66" t="s">
        <v>42</v>
      </c>
      <c r="U66" t="s">
        <v>42</v>
      </c>
      <c r="V66" t="s">
        <v>32</v>
      </c>
      <c r="W66" t="s">
        <v>329</v>
      </c>
      <c r="X66" t="s">
        <v>36</v>
      </c>
      <c r="Y66" t="s">
        <v>36</v>
      </c>
    </row>
    <row r="67" spans="1:25" x14ac:dyDescent="0.2">
      <c r="A67">
        <v>200911868</v>
      </c>
      <c r="B67" s="1">
        <v>40175</v>
      </c>
      <c r="C67" s="3">
        <f t="shared" ref="C67:C130" si="2">B67</f>
        <v>40175</v>
      </c>
      <c r="D67" t="s">
        <v>462</v>
      </c>
      <c r="E67" t="s">
        <v>72</v>
      </c>
      <c r="F67" t="s">
        <v>463</v>
      </c>
      <c r="G67" t="s">
        <v>464</v>
      </c>
      <c r="H67" t="s">
        <v>465</v>
      </c>
      <c r="I67" t="s">
        <v>60</v>
      </c>
      <c r="J67" t="s">
        <v>466</v>
      </c>
      <c r="K67">
        <v>28</v>
      </c>
      <c r="L67" t="s">
        <v>393</v>
      </c>
      <c r="M67">
        <f t="shared" ref="M67:M130" si="3">MONTH(B67)</f>
        <v>12</v>
      </c>
      <c r="N67">
        <v>2009</v>
      </c>
      <c r="O67" t="s">
        <v>467</v>
      </c>
      <c r="P67">
        <v>1</v>
      </c>
      <c r="Q67">
        <v>0</v>
      </c>
      <c r="R67">
        <v>0</v>
      </c>
      <c r="S67" t="s">
        <v>32</v>
      </c>
      <c r="T67" t="s">
        <v>468</v>
      </c>
      <c r="U67" t="s">
        <v>90</v>
      </c>
      <c r="V67" t="s">
        <v>32</v>
      </c>
      <c r="W67" t="s">
        <v>256</v>
      </c>
      <c r="X67" t="s">
        <v>36</v>
      </c>
      <c r="Y67" t="s">
        <v>36</v>
      </c>
    </row>
    <row r="68" spans="1:25" x14ac:dyDescent="0.2">
      <c r="A68">
        <v>201012965</v>
      </c>
      <c r="B68" s="1">
        <v>40393</v>
      </c>
      <c r="C68" s="3">
        <f t="shared" si="2"/>
        <v>40393</v>
      </c>
      <c r="D68" t="s">
        <v>469</v>
      </c>
      <c r="E68" t="s">
        <v>72</v>
      </c>
      <c r="F68" t="s">
        <v>299</v>
      </c>
      <c r="G68" t="s">
        <v>300</v>
      </c>
      <c r="H68" t="s">
        <v>301</v>
      </c>
      <c r="I68" t="s">
        <v>28</v>
      </c>
      <c r="J68" t="s">
        <v>470</v>
      </c>
      <c r="K68">
        <v>3</v>
      </c>
      <c r="L68" t="s">
        <v>77</v>
      </c>
      <c r="M68">
        <f t="shared" si="3"/>
        <v>8</v>
      </c>
      <c r="N68">
        <v>2010</v>
      </c>
      <c r="O68" t="s">
        <v>471</v>
      </c>
      <c r="P68">
        <v>1</v>
      </c>
      <c r="Q68">
        <v>0</v>
      </c>
      <c r="R68">
        <v>1</v>
      </c>
      <c r="S68" t="s">
        <v>32</v>
      </c>
      <c r="T68" t="s">
        <v>89</v>
      </c>
      <c r="U68" t="s">
        <v>90</v>
      </c>
      <c r="V68" t="s">
        <v>32</v>
      </c>
      <c r="W68" t="s">
        <v>81</v>
      </c>
      <c r="X68" t="s">
        <v>36</v>
      </c>
      <c r="Y68" t="s">
        <v>36</v>
      </c>
    </row>
    <row r="69" spans="1:25" x14ac:dyDescent="0.2">
      <c r="A69">
        <v>201006671</v>
      </c>
      <c r="B69" s="1">
        <v>40229</v>
      </c>
      <c r="C69" s="3">
        <f t="shared" si="2"/>
        <v>40229</v>
      </c>
      <c r="D69" t="s">
        <v>472</v>
      </c>
      <c r="E69" t="s">
        <v>83</v>
      </c>
      <c r="F69" t="s">
        <v>110</v>
      </c>
      <c r="G69" t="s">
        <v>111</v>
      </c>
      <c r="H69" t="s">
        <v>112</v>
      </c>
      <c r="I69" t="s">
        <v>60</v>
      </c>
      <c r="J69" t="s">
        <v>473</v>
      </c>
      <c r="K69">
        <v>20</v>
      </c>
      <c r="L69" t="s">
        <v>53</v>
      </c>
      <c r="M69">
        <f t="shared" si="3"/>
        <v>2</v>
      </c>
      <c r="N69">
        <v>2010</v>
      </c>
      <c r="O69" t="s">
        <v>474</v>
      </c>
      <c r="P69">
        <v>3</v>
      </c>
      <c r="Q69">
        <v>0</v>
      </c>
      <c r="R69">
        <v>2</v>
      </c>
      <c r="S69" t="s">
        <v>32</v>
      </c>
      <c r="T69" t="s">
        <v>115</v>
      </c>
      <c r="U69" t="s">
        <v>90</v>
      </c>
      <c r="V69" t="s">
        <v>32</v>
      </c>
      <c r="W69" t="s">
        <v>116</v>
      </c>
      <c r="X69" t="s">
        <v>36</v>
      </c>
      <c r="Y69" t="s">
        <v>36</v>
      </c>
    </row>
    <row r="70" spans="1:25" x14ac:dyDescent="0.2">
      <c r="A70">
        <v>201006913</v>
      </c>
      <c r="B70" s="1">
        <v>40261</v>
      </c>
      <c r="C70" s="3">
        <f t="shared" si="2"/>
        <v>40261</v>
      </c>
      <c r="D70" t="s">
        <v>475</v>
      </c>
      <c r="E70" t="s">
        <v>38</v>
      </c>
      <c r="F70" t="s">
        <v>476</v>
      </c>
      <c r="G70" t="s">
        <v>477</v>
      </c>
      <c r="H70" t="s">
        <v>478</v>
      </c>
      <c r="I70" t="s">
        <v>60</v>
      </c>
      <c r="J70" t="s">
        <v>479</v>
      </c>
      <c r="K70">
        <v>24</v>
      </c>
      <c r="L70" t="s">
        <v>105</v>
      </c>
      <c r="M70">
        <f t="shared" si="3"/>
        <v>3</v>
      </c>
      <c r="N70">
        <v>2010</v>
      </c>
      <c r="O70" t="s">
        <v>480</v>
      </c>
      <c r="P70">
        <v>3</v>
      </c>
      <c r="Q70">
        <v>0</v>
      </c>
      <c r="R70">
        <v>6</v>
      </c>
      <c r="S70" t="s">
        <v>32</v>
      </c>
      <c r="T70" t="s">
        <v>45</v>
      </c>
      <c r="U70" t="s">
        <v>481</v>
      </c>
      <c r="V70" t="s">
        <v>32</v>
      </c>
      <c r="W70" t="s">
        <v>380</v>
      </c>
      <c r="X70" t="s">
        <v>36</v>
      </c>
      <c r="Y70" t="s">
        <v>32</v>
      </c>
    </row>
    <row r="71" spans="1:25" x14ac:dyDescent="0.2">
      <c r="A71">
        <v>201013634</v>
      </c>
      <c r="B71" s="1">
        <v>40428</v>
      </c>
      <c r="C71" s="3">
        <f t="shared" si="2"/>
        <v>40428</v>
      </c>
      <c r="D71" t="s">
        <v>482</v>
      </c>
      <c r="E71" t="s">
        <v>24</v>
      </c>
      <c r="F71" t="s">
        <v>483</v>
      </c>
      <c r="G71" t="s">
        <v>484</v>
      </c>
      <c r="H71" t="s">
        <v>485</v>
      </c>
      <c r="I71" t="s">
        <v>42</v>
      </c>
      <c r="J71" t="s">
        <v>486</v>
      </c>
      <c r="K71">
        <v>7</v>
      </c>
      <c r="L71" t="s">
        <v>97</v>
      </c>
      <c r="M71">
        <f t="shared" si="3"/>
        <v>9</v>
      </c>
      <c r="N71">
        <v>2010</v>
      </c>
      <c r="O71" t="s">
        <v>487</v>
      </c>
      <c r="P71">
        <v>0</v>
      </c>
      <c r="Q71">
        <v>2</v>
      </c>
      <c r="R71">
        <v>0</v>
      </c>
      <c r="S71" t="s">
        <v>32</v>
      </c>
      <c r="T71" t="s">
        <v>42</v>
      </c>
      <c r="U71" t="s">
        <v>137</v>
      </c>
      <c r="V71" t="s">
        <v>32</v>
      </c>
      <c r="W71" t="s">
        <v>488</v>
      </c>
      <c r="X71" t="s">
        <v>36</v>
      </c>
      <c r="Y71" t="s">
        <v>36</v>
      </c>
    </row>
    <row r="72" spans="1:25" x14ac:dyDescent="0.2">
      <c r="A72">
        <v>201008288</v>
      </c>
      <c r="B72" s="1">
        <v>40275</v>
      </c>
      <c r="C72" s="3">
        <f t="shared" si="2"/>
        <v>40275</v>
      </c>
      <c r="D72" t="s">
        <v>489</v>
      </c>
      <c r="E72" t="s">
        <v>56</v>
      </c>
      <c r="F72" t="s">
        <v>490</v>
      </c>
      <c r="G72" t="s">
        <v>491</v>
      </c>
      <c r="H72" t="s">
        <v>492</v>
      </c>
      <c r="I72" t="s">
        <v>60</v>
      </c>
      <c r="J72" t="s">
        <v>493</v>
      </c>
      <c r="K72">
        <v>7</v>
      </c>
      <c r="L72" t="s">
        <v>68</v>
      </c>
      <c r="M72">
        <f t="shared" si="3"/>
        <v>4</v>
      </c>
      <c r="N72">
        <v>2010</v>
      </c>
      <c r="O72" t="s">
        <v>494</v>
      </c>
      <c r="P72">
        <v>0</v>
      </c>
      <c r="Q72">
        <v>0</v>
      </c>
      <c r="R72">
        <v>0</v>
      </c>
      <c r="S72" t="s">
        <v>32</v>
      </c>
      <c r="T72" t="s">
        <v>45</v>
      </c>
      <c r="U72" t="s">
        <v>46</v>
      </c>
      <c r="V72" t="s">
        <v>32</v>
      </c>
      <c r="W72" t="s">
        <v>495</v>
      </c>
      <c r="X72" t="s">
        <v>36</v>
      </c>
      <c r="Y72" t="s">
        <v>32</v>
      </c>
    </row>
    <row r="73" spans="1:25" x14ac:dyDescent="0.2">
      <c r="A73">
        <v>201012231</v>
      </c>
      <c r="B73" s="1">
        <v>40383</v>
      </c>
      <c r="C73" s="3">
        <f t="shared" si="2"/>
        <v>40383</v>
      </c>
      <c r="D73" t="s">
        <v>496</v>
      </c>
      <c r="E73" t="s">
        <v>56</v>
      </c>
      <c r="F73" t="s">
        <v>497</v>
      </c>
      <c r="G73" t="s">
        <v>498</v>
      </c>
      <c r="H73" t="s">
        <v>499</v>
      </c>
      <c r="I73" t="s">
        <v>60</v>
      </c>
      <c r="J73" t="s">
        <v>500</v>
      </c>
      <c r="K73">
        <v>24</v>
      </c>
      <c r="L73" t="s">
        <v>30</v>
      </c>
      <c r="M73">
        <f t="shared" si="3"/>
        <v>7</v>
      </c>
      <c r="N73">
        <v>2010</v>
      </c>
      <c r="O73" t="s">
        <v>501</v>
      </c>
      <c r="P73">
        <v>2</v>
      </c>
      <c r="Q73">
        <v>0</v>
      </c>
      <c r="R73">
        <v>0</v>
      </c>
      <c r="S73" t="s">
        <v>32</v>
      </c>
      <c r="T73" t="s">
        <v>45</v>
      </c>
      <c r="U73" t="s">
        <v>46</v>
      </c>
      <c r="V73" t="s">
        <v>32</v>
      </c>
      <c r="W73" t="s">
        <v>502</v>
      </c>
      <c r="X73" t="s">
        <v>36</v>
      </c>
      <c r="Y73" t="s">
        <v>32</v>
      </c>
    </row>
    <row r="74" spans="1:25" x14ac:dyDescent="0.2">
      <c r="A74">
        <v>201006379</v>
      </c>
      <c r="B74" s="1">
        <v>40224</v>
      </c>
      <c r="C74" s="3">
        <f t="shared" si="2"/>
        <v>40224</v>
      </c>
      <c r="D74" t="s">
        <v>503</v>
      </c>
      <c r="E74" t="s">
        <v>83</v>
      </c>
      <c r="F74" t="s">
        <v>110</v>
      </c>
      <c r="G74" t="s">
        <v>111</v>
      </c>
      <c r="H74" t="s">
        <v>112</v>
      </c>
      <c r="I74" t="s">
        <v>60</v>
      </c>
      <c r="J74" t="s">
        <v>504</v>
      </c>
      <c r="K74">
        <v>15</v>
      </c>
      <c r="L74" t="s">
        <v>53</v>
      </c>
      <c r="M74">
        <f t="shared" si="3"/>
        <v>2</v>
      </c>
      <c r="N74">
        <v>2010</v>
      </c>
      <c r="O74" t="s">
        <v>505</v>
      </c>
      <c r="P74">
        <v>5</v>
      </c>
      <c r="Q74">
        <v>0</v>
      </c>
      <c r="R74">
        <v>14</v>
      </c>
      <c r="S74" t="s">
        <v>32</v>
      </c>
      <c r="T74" t="s">
        <v>506</v>
      </c>
      <c r="U74" t="s">
        <v>507</v>
      </c>
      <c r="V74" t="s">
        <v>32</v>
      </c>
      <c r="W74" t="s">
        <v>116</v>
      </c>
      <c r="X74" t="s">
        <v>36</v>
      </c>
      <c r="Y74" t="s">
        <v>32</v>
      </c>
    </row>
    <row r="75" spans="1:25" x14ac:dyDescent="0.2">
      <c r="A75">
        <v>201006246</v>
      </c>
      <c r="B75" s="1">
        <v>40244</v>
      </c>
      <c r="C75" s="3">
        <f t="shared" si="2"/>
        <v>40244</v>
      </c>
      <c r="D75" t="s">
        <v>508</v>
      </c>
      <c r="E75" t="s">
        <v>38</v>
      </c>
      <c r="F75" t="s">
        <v>49</v>
      </c>
      <c r="G75" t="s">
        <v>50</v>
      </c>
      <c r="H75" t="s">
        <v>51</v>
      </c>
      <c r="I75" t="s">
        <v>60</v>
      </c>
      <c r="J75" t="s">
        <v>509</v>
      </c>
      <c r="K75">
        <v>7</v>
      </c>
      <c r="L75" t="s">
        <v>105</v>
      </c>
      <c r="M75">
        <f t="shared" si="3"/>
        <v>3</v>
      </c>
      <c r="N75">
        <v>2010</v>
      </c>
      <c r="O75" t="s">
        <v>510</v>
      </c>
      <c r="P75">
        <v>4</v>
      </c>
      <c r="Q75">
        <v>0</v>
      </c>
      <c r="R75">
        <v>6</v>
      </c>
      <c r="S75" t="s">
        <v>32</v>
      </c>
      <c r="T75" t="s">
        <v>349</v>
      </c>
      <c r="U75" t="s">
        <v>90</v>
      </c>
      <c r="V75" t="s">
        <v>32</v>
      </c>
      <c r="W75" t="s">
        <v>49</v>
      </c>
      <c r="X75" t="s">
        <v>36</v>
      </c>
      <c r="Y75" t="s">
        <v>36</v>
      </c>
    </row>
    <row r="76" spans="1:25" x14ac:dyDescent="0.2">
      <c r="A76">
        <v>201005957</v>
      </c>
      <c r="B76" s="1">
        <v>40232</v>
      </c>
      <c r="C76" s="3">
        <f t="shared" si="2"/>
        <v>40232</v>
      </c>
      <c r="D76" t="s">
        <v>511</v>
      </c>
      <c r="E76" t="s">
        <v>139</v>
      </c>
      <c r="F76" t="s">
        <v>512</v>
      </c>
      <c r="G76" t="s">
        <v>513</v>
      </c>
      <c r="H76" t="s">
        <v>514</v>
      </c>
      <c r="I76" t="s">
        <v>28</v>
      </c>
      <c r="J76" t="s">
        <v>515</v>
      </c>
      <c r="K76">
        <v>23</v>
      </c>
      <c r="L76" t="s">
        <v>53</v>
      </c>
      <c r="M76">
        <f t="shared" si="3"/>
        <v>2</v>
      </c>
      <c r="N76">
        <v>2010</v>
      </c>
      <c r="O76" t="s">
        <v>516</v>
      </c>
      <c r="P76">
        <v>1</v>
      </c>
      <c r="Q76">
        <v>0</v>
      </c>
      <c r="R76">
        <v>0</v>
      </c>
      <c r="S76" t="s">
        <v>32</v>
      </c>
      <c r="T76" t="s">
        <v>89</v>
      </c>
      <c r="U76" t="s">
        <v>90</v>
      </c>
      <c r="V76" t="s">
        <v>32</v>
      </c>
      <c r="W76" t="s">
        <v>297</v>
      </c>
      <c r="X76" t="s">
        <v>36</v>
      </c>
      <c r="Y76" t="s">
        <v>36</v>
      </c>
    </row>
    <row r="77" spans="1:25" x14ac:dyDescent="0.2">
      <c r="A77">
        <v>201010118</v>
      </c>
      <c r="B77" s="1">
        <v>40336</v>
      </c>
      <c r="C77" s="3">
        <f t="shared" si="2"/>
        <v>40336</v>
      </c>
      <c r="D77" t="s">
        <v>517</v>
      </c>
      <c r="E77" t="s">
        <v>56</v>
      </c>
      <c r="F77" t="s">
        <v>518</v>
      </c>
      <c r="G77" t="s">
        <v>519</v>
      </c>
      <c r="H77" t="s">
        <v>520</v>
      </c>
      <c r="I77" t="s">
        <v>60</v>
      </c>
      <c r="J77" t="s">
        <v>521</v>
      </c>
      <c r="K77">
        <v>7</v>
      </c>
      <c r="L77" t="s">
        <v>254</v>
      </c>
      <c r="M77">
        <f t="shared" si="3"/>
        <v>6</v>
      </c>
      <c r="N77">
        <v>2010</v>
      </c>
      <c r="O77" t="s">
        <v>522</v>
      </c>
      <c r="P77">
        <v>0</v>
      </c>
      <c r="Q77">
        <v>0</v>
      </c>
      <c r="R77">
        <v>4</v>
      </c>
      <c r="S77" t="s">
        <v>32</v>
      </c>
      <c r="T77" t="s">
        <v>45</v>
      </c>
      <c r="U77" t="s">
        <v>46</v>
      </c>
      <c r="V77" t="s">
        <v>32</v>
      </c>
      <c r="W77" t="s">
        <v>279</v>
      </c>
      <c r="X77" t="s">
        <v>36</v>
      </c>
      <c r="Y77" t="s">
        <v>32</v>
      </c>
    </row>
    <row r="78" spans="1:25" x14ac:dyDescent="0.2">
      <c r="A78">
        <v>201005917</v>
      </c>
      <c r="B78" s="1">
        <v>40234</v>
      </c>
      <c r="C78" s="3">
        <f t="shared" si="2"/>
        <v>40234</v>
      </c>
      <c r="D78" t="s">
        <v>181</v>
      </c>
      <c r="E78" t="s">
        <v>38</v>
      </c>
      <c r="F78" t="s">
        <v>182</v>
      </c>
      <c r="G78" t="s">
        <v>183</v>
      </c>
      <c r="H78" t="s">
        <v>184</v>
      </c>
      <c r="I78" t="s">
        <v>42</v>
      </c>
      <c r="J78" t="s">
        <v>523</v>
      </c>
      <c r="K78">
        <v>25</v>
      </c>
      <c r="L78" t="s">
        <v>53</v>
      </c>
      <c r="M78">
        <f t="shared" si="3"/>
        <v>2</v>
      </c>
      <c r="N78">
        <v>2010</v>
      </c>
      <c r="O78" t="s">
        <v>524</v>
      </c>
      <c r="P78">
        <v>1</v>
      </c>
      <c r="Q78">
        <v>0</v>
      </c>
      <c r="R78">
        <v>0</v>
      </c>
      <c r="S78" t="s">
        <v>32</v>
      </c>
      <c r="T78" t="s">
        <v>89</v>
      </c>
      <c r="U78" t="s">
        <v>90</v>
      </c>
      <c r="V78" t="s">
        <v>32</v>
      </c>
      <c r="W78" t="s">
        <v>70</v>
      </c>
      <c r="X78" t="s">
        <v>36</v>
      </c>
      <c r="Y78" t="s">
        <v>36</v>
      </c>
    </row>
    <row r="79" spans="1:25" x14ac:dyDescent="0.2">
      <c r="A79">
        <v>201010170</v>
      </c>
      <c r="B79" s="1">
        <v>40336</v>
      </c>
      <c r="C79" s="3">
        <f t="shared" si="2"/>
        <v>40336</v>
      </c>
      <c r="D79" t="s">
        <v>525</v>
      </c>
      <c r="E79" t="s">
        <v>56</v>
      </c>
      <c r="F79" t="s">
        <v>526</v>
      </c>
      <c r="G79" t="s">
        <v>527</v>
      </c>
      <c r="H79" t="s">
        <v>528</v>
      </c>
      <c r="I79" t="s">
        <v>60</v>
      </c>
      <c r="J79" t="s">
        <v>529</v>
      </c>
      <c r="K79">
        <v>7</v>
      </c>
      <c r="L79" t="s">
        <v>254</v>
      </c>
      <c r="M79">
        <f t="shared" si="3"/>
        <v>6</v>
      </c>
      <c r="N79">
        <v>2010</v>
      </c>
      <c r="O79" t="s">
        <v>530</v>
      </c>
      <c r="P79">
        <v>1</v>
      </c>
      <c r="Q79">
        <v>0</v>
      </c>
      <c r="R79">
        <v>0</v>
      </c>
      <c r="S79" t="s">
        <v>32</v>
      </c>
      <c r="T79" t="s">
        <v>42</v>
      </c>
      <c r="U79" t="s">
        <v>42</v>
      </c>
      <c r="V79" t="s">
        <v>32</v>
      </c>
      <c r="W79" t="s">
        <v>57</v>
      </c>
      <c r="X79" t="s">
        <v>36</v>
      </c>
      <c r="Y79" t="s">
        <v>36</v>
      </c>
    </row>
    <row r="80" spans="1:25" x14ac:dyDescent="0.2">
      <c r="A80">
        <v>201014955</v>
      </c>
      <c r="B80" s="1">
        <v>40439</v>
      </c>
      <c r="C80" s="3">
        <f t="shared" si="2"/>
        <v>40439</v>
      </c>
      <c r="D80" t="s">
        <v>531</v>
      </c>
      <c r="E80" t="s">
        <v>56</v>
      </c>
      <c r="F80" t="s">
        <v>532</v>
      </c>
      <c r="G80" t="s">
        <v>533</v>
      </c>
      <c r="H80" t="s">
        <v>534</v>
      </c>
      <c r="I80" t="s">
        <v>60</v>
      </c>
      <c r="J80" t="s">
        <v>535</v>
      </c>
      <c r="K80">
        <v>18</v>
      </c>
      <c r="L80" t="s">
        <v>97</v>
      </c>
      <c r="M80">
        <f t="shared" si="3"/>
        <v>9</v>
      </c>
      <c r="N80">
        <v>2010</v>
      </c>
      <c r="O80" t="s">
        <v>536</v>
      </c>
      <c r="P80">
        <v>0</v>
      </c>
      <c r="Q80">
        <v>1</v>
      </c>
      <c r="R80">
        <v>0</v>
      </c>
      <c r="S80" t="s">
        <v>32</v>
      </c>
      <c r="T80" t="s">
        <v>89</v>
      </c>
      <c r="U80" t="s">
        <v>90</v>
      </c>
      <c r="V80" t="s">
        <v>32</v>
      </c>
      <c r="W80" t="s">
        <v>532</v>
      </c>
      <c r="X80" t="s">
        <v>36</v>
      </c>
      <c r="Y80" t="s">
        <v>36</v>
      </c>
    </row>
    <row r="81" spans="1:25" x14ac:dyDescent="0.2">
      <c r="A81">
        <v>201000605</v>
      </c>
      <c r="B81" s="1">
        <v>40200</v>
      </c>
      <c r="C81" s="3">
        <f t="shared" si="2"/>
        <v>40200</v>
      </c>
      <c r="D81" t="s">
        <v>537</v>
      </c>
      <c r="E81" t="s">
        <v>72</v>
      </c>
      <c r="F81" t="s">
        <v>538</v>
      </c>
      <c r="G81" t="s">
        <v>539</v>
      </c>
      <c r="H81" t="s">
        <v>540</v>
      </c>
      <c r="I81" t="s">
        <v>28</v>
      </c>
      <c r="J81" t="s">
        <v>541</v>
      </c>
      <c r="K81">
        <v>22</v>
      </c>
      <c r="L81" t="s">
        <v>247</v>
      </c>
      <c r="M81">
        <f t="shared" si="3"/>
        <v>1</v>
      </c>
      <c r="N81">
        <v>2010</v>
      </c>
      <c r="O81" t="s">
        <v>542</v>
      </c>
      <c r="P81">
        <v>0</v>
      </c>
      <c r="Q81">
        <v>0</v>
      </c>
      <c r="R81">
        <v>5</v>
      </c>
      <c r="S81" t="s">
        <v>32</v>
      </c>
      <c r="T81" t="s">
        <v>240</v>
      </c>
      <c r="U81" t="s">
        <v>90</v>
      </c>
      <c r="V81" t="s">
        <v>32</v>
      </c>
      <c r="W81" t="s">
        <v>81</v>
      </c>
      <c r="X81" t="s">
        <v>36</v>
      </c>
      <c r="Y81" t="s">
        <v>36</v>
      </c>
    </row>
    <row r="82" spans="1:25" x14ac:dyDescent="0.2">
      <c r="A82">
        <v>201012189</v>
      </c>
      <c r="B82" s="1">
        <v>40395</v>
      </c>
      <c r="C82" s="3">
        <f t="shared" si="2"/>
        <v>40395</v>
      </c>
      <c r="D82" t="s">
        <v>543</v>
      </c>
      <c r="E82" t="s">
        <v>56</v>
      </c>
      <c r="F82" t="s">
        <v>39</v>
      </c>
      <c r="G82" t="s">
        <v>544</v>
      </c>
      <c r="H82" t="s">
        <v>545</v>
      </c>
      <c r="I82" t="s">
        <v>60</v>
      </c>
      <c r="J82" t="s">
        <v>546</v>
      </c>
      <c r="K82">
        <v>5</v>
      </c>
      <c r="L82" t="s">
        <v>77</v>
      </c>
      <c r="M82">
        <f t="shared" si="3"/>
        <v>8</v>
      </c>
      <c r="N82">
        <v>2010</v>
      </c>
      <c r="O82" t="s">
        <v>547</v>
      </c>
      <c r="P82">
        <v>10</v>
      </c>
      <c r="Q82">
        <v>1</v>
      </c>
      <c r="R82">
        <v>0</v>
      </c>
      <c r="S82" t="s">
        <v>32</v>
      </c>
      <c r="T82" t="s">
        <v>548</v>
      </c>
      <c r="U82" t="s">
        <v>549</v>
      </c>
      <c r="V82" t="s">
        <v>32</v>
      </c>
      <c r="W82" t="s">
        <v>550</v>
      </c>
      <c r="X82" t="s">
        <v>36</v>
      </c>
      <c r="Y82" t="s">
        <v>36</v>
      </c>
    </row>
    <row r="83" spans="1:25" x14ac:dyDescent="0.2">
      <c r="A83">
        <v>201008369</v>
      </c>
      <c r="B83" s="1">
        <v>40301</v>
      </c>
      <c r="C83" s="3">
        <f t="shared" si="2"/>
        <v>40301</v>
      </c>
      <c r="D83" t="s">
        <v>551</v>
      </c>
      <c r="E83" t="s">
        <v>201</v>
      </c>
      <c r="F83" t="s">
        <v>552</v>
      </c>
      <c r="G83" t="s">
        <v>553</v>
      </c>
      <c r="H83" t="s">
        <v>554</v>
      </c>
      <c r="I83" t="s">
        <v>28</v>
      </c>
      <c r="J83" t="s">
        <v>555</v>
      </c>
      <c r="K83">
        <v>3</v>
      </c>
      <c r="L83" t="s">
        <v>312</v>
      </c>
      <c r="M83">
        <f t="shared" si="3"/>
        <v>5</v>
      </c>
      <c r="N83">
        <v>2010</v>
      </c>
      <c r="O83" t="s">
        <v>556</v>
      </c>
      <c r="P83">
        <v>1</v>
      </c>
      <c r="Q83">
        <v>0</v>
      </c>
      <c r="R83">
        <v>0</v>
      </c>
      <c r="S83" t="s">
        <v>32</v>
      </c>
      <c r="T83" t="s">
        <v>89</v>
      </c>
      <c r="U83" t="s">
        <v>90</v>
      </c>
      <c r="V83" t="s">
        <v>32</v>
      </c>
      <c r="W83" t="s">
        <v>557</v>
      </c>
      <c r="X83" t="s">
        <v>36</v>
      </c>
      <c r="Y83" t="s">
        <v>36</v>
      </c>
    </row>
    <row r="84" spans="1:25" x14ac:dyDescent="0.2">
      <c r="A84">
        <v>201009550</v>
      </c>
      <c r="B84" s="1">
        <v>40322</v>
      </c>
      <c r="C84" s="3">
        <f t="shared" si="2"/>
        <v>40322</v>
      </c>
      <c r="D84" t="s">
        <v>558</v>
      </c>
      <c r="E84" t="s">
        <v>24</v>
      </c>
      <c r="F84" t="s">
        <v>101</v>
      </c>
      <c r="G84" t="s">
        <v>102</v>
      </c>
      <c r="H84" t="s">
        <v>103</v>
      </c>
      <c r="I84" t="s">
        <v>28</v>
      </c>
      <c r="J84" t="s">
        <v>559</v>
      </c>
      <c r="K84">
        <v>24</v>
      </c>
      <c r="L84" t="s">
        <v>312</v>
      </c>
      <c r="M84">
        <f t="shared" si="3"/>
        <v>5</v>
      </c>
      <c r="N84">
        <v>2010</v>
      </c>
      <c r="O84" t="s">
        <v>560</v>
      </c>
      <c r="P84">
        <v>1</v>
      </c>
      <c r="Q84">
        <v>0</v>
      </c>
      <c r="R84">
        <v>0</v>
      </c>
      <c r="S84" t="s">
        <v>32</v>
      </c>
      <c r="T84" t="s">
        <v>561</v>
      </c>
      <c r="U84" t="s">
        <v>107</v>
      </c>
      <c r="V84" t="s">
        <v>32</v>
      </c>
      <c r="W84" t="s">
        <v>108</v>
      </c>
      <c r="X84" t="s">
        <v>36</v>
      </c>
      <c r="Y84" t="s">
        <v>36</v>
      </c>
    </row>
    <row r="85" spans="1:25" x14ac:dyDescent="0.2">
      <c r="A85">
        <v>201000228</v>
      </c>
      <c r="B85" s="1">
        <v>40187</v>
      </c>
      <c r="C85" s="3">
        <f t="shared" si="2"/>
        <v>40187</v>
      </c>
      <c r="D85" t="s">
        <v>562</v>
      </c>
      <c r="E85" t="s">
        <v>72</v>
      </c>
      <c r="F85" t="s">
        <v>563</v>
      </c>
      <c r="G85" t="s">
        <v>564</v>
      </c>
      <c r="H85" t="s">
        <v>565</v>
      </c>
      <c r="I85" t="s">
        <v>60</v>
      </c>
      <c r="J85" t="s">
        <v>566</v>
      </c>
      <c r="K85">
        <v>9</v>
      </c>
      <c r="L85" t="s">
        <v>247</v>
      </c>
      <c r="M85">
        <f t="shared" si="3"/>
        <v>1</v>
      </c>
      <c r="N85">
        <v>2010</v>
      </c>
      <c r="O85" t="s">
        <v>567</v>
      </c>
      <c r="P85">
        <v>1</v>
      </c>
      <c r="Q85">
        <v>0</v>
      </c>
      <c r="R85">
        <v>1</v>
      </c>
      <c r="S85" t="s">
        <v>32</v>
      </c>
      <c r="T85" t="s">
        <v>45</v>
      </c>
      <c r="U85" t="s">
        <v>46</v>
      </c>
      <c r="V85" t="s">
        <v>32</v>
      </c>
      <c r="W85" t="s">
        <v>256</v>
      </c>
      <c r="X85" t="s">
        <v>36</v>
      </c>
      <c r="Y85" t="s">
        <v>32</v>
      </c>
    </row>
    <row r="86" spans="1:25" x14ac:dyDescent="0.2">
      <c r="A86">
        <v>201008968</v>
      </c>
      <c r="B86" s="1">
        <v>40312</v>
      </c>
      <c r="C86" s="3">
        <f t="shared" si="2"/>
        <v>40312</v>
      </c>
      <c r="D86" t="s">
        <v>568</v>
      </c>
      <c r="E86" t="s">
        <v>56</v>
      </c>
      <c r="F86" t="s">
        <v>569</v>
      </c>
      <c r="G86" t="s">
        <v>570</v>
      </c>
      <c r="H86" t="s">
        <v>571</v>
      </c>
      <c r="I86" t="s">
        <v>60</v>
      </c>
      <c r="J86" t="s">
        <v>572</v>
      </c>
      <c r="K86">
        <v>14</v>
      </c>
      <c r="L86" t="s">
        <v>312</v>
      </c>
      <c r="M86">
        <f t="shared" si="3"/>
        <v>5</v>
      </c>
      <c r="N86">
        <v>2010</v>
      </c>
      <c r="O86" t="s">
        <v>573</v>
      </c>
      <c r="P86">
        <v>5</v>
      </c>
      <c r="Q86">
        <v>0</v>
      </c>
      <c r="R86">
        <v>10</v>
      </c>
      <c r="S86" t="s">
        <v>32</v>
      </c>
      <c r="T86" t="s">
        <v>42</v>
      </c>
      <c r="U86" t="s">
        <v>42</v>
      </c>
      <c r="V86" t="s">
        <v>32</v>
      </c>
      <c r="W86" t="s">
        <v>350</v>
      </c>
      <c r="X86" t="s">
        <v>36</v>
      </c>
      <c r="Y86" t="s">
        <v>36</v>
      </c>
    </row>
    <row r="87" spans="1:25" x14ac:dyDescent="0.2">
      <c r="A87">
        <v>201014667</v>
      </c>
      <c r="B87" s="1">
        <v>40440</v>
      </c>
      <c r="C87" s="3">
        <f t="shared" si="2"/>
        <v>40440</v>
      </c>
      <c r="D87" t="s">
        <v>574</v>
      </c>
      <c r="E87" t="s">
        <v>242</v>
      </c>
      <c r="F87" t="s">
        <v>243</v>
      </c>
      <c r="G87" t="s">
        <v>244</v>
      </c>
      <c r="H87" t="s">
        <v>245</v>
      </c>
      <c r="I87" t="s">
        <v>60</v>
      </c>
      <c r="J87" t="s">
        <v>575</v>
      </c>
      <c r="K87">
        <v>19</v>
      </c>
      <c r="L87" t="s">
        <v>97</v>
      </c>
      <c r="M87">
        <f t="shared" si="3"/>
        <v>9</v>
      </c>
      <c r="N87">
        <v>2010</v>
      </c>
      <c r="O87" t="s">
        <v>428</v>
      </c>
      <c r="P87">
        <v>0</v>
      </c>
      <c r="Q87">
        <v>2</v>
      </c>
      <c r="R87">
        <v>0</v>
      </c>
      <c r="S87" t="s">
        <v>32</v>
      </c>
      <c r="T87" t="s">
        <v>42</v>
      </c>
      <c r="U87" t="s">
        <v>137</v>
      </c>
      <c r="V87" t="s">
        <v>32</v>
      </c>
      <c r="W87" t="s">
        <v>39</v>
      </c>
      <c r="X87" t="s">
        <v>36</v>
      </c>
      <c r="Y87" t="s">
        <v>36</v>
      </c>
    </row>
    <row r="88" spans="1:25" x14ac:dyDescent="0.2">
      <c r="A88">
        <v>201000154</v>
      </c>
      <c r="B88" s="1">
        <v>40186</v>
      </c>
      <c r="C88" s="3">
        <f t="shared" si="2"/>
        <v>40186</v>
      </c>
      <c r="D88" t="s">
        <v>576</v>
      </c>
      <c r="E88" t="s">
        <v>56</v>
      </c>
      <c r="F88" t="s">
        <v>577</v>
      </c>
      <c r="G88" t="s">
        <v>578</v>
      </c>
      <c r="H88" t="s">
        <v>579</v>
      </c>
      <c r="I88" t="s">
        <v>60</v>
      </c>
      <c r="J88" t="s">
        <v>580</v>
      </c>
      <c r="K88">
        <v>8</v>
      </c>
      <c r="L88" t="s">
        <v>247</v>
      </c>
      <c r="M88">
        <f t="shared" si="3"/>
        <v>1</v>
      </c>
      <c r="N88">
        <v>2010</v>
      </c>
      <c r="O88" t="s">
        <v>581</v>
      </c>
      <c r="P88">
        <v>1</v>
      </c>
      <c r="Q88">
        <v>0</v>
      </c>
      <c r="R88">
        <v>2</v>
      </c>
      <c r="S88" t="s">
        <v>32</v>
      </c>
      <c r="T88" t="s">
        <v>45</v>
      </c>
      <c r="U88" t="s">
        <v>46</v>
      </c>
      <c r="V88" t="s">
        <v>32</v>
      </c>
      <c r="W88" t="s">
        <v>577</v>
      </c>
      <c r="X88" t="s">
        <v>36</v>
      </c>
      <c r="Y88" t="s">
        <v>32</v>
      </c>
    </row>
    <row r="89" spans="1:25" x14ac:dyDescent="0.2">
      <c r="A89">
        <v>201007452</v>
      </c>
      <c r="B89" s="1">
        <v>40281</v>
      </c>
      <c r="C89" s="3">
        <f t="shared" si="2"/>
        <v>40281</v>
      </c>
      <c r="D89" t="s">
        <v>582</v>
      </c>
      <c r="E89" t="s">
        <v>216</v>
      </c>
      <c r="F89" t="s">
        <v>583</v>
      </c>
      <c r="G89" t="s">
        <v>584</v>
      </c>
      <c r="H89" t="s">
        <v>585</v>
      </c>
      <c r="I89" t="s">
        <v>60</v>
      </c>
      <c r="J89" t="s">
        <v>586</v>
      </c>
      <c r="K89">
        <v>13</v>
      </c>
      <c r="L89" t="s">
        <v>68</v>
      </c>
      <c r="M89">
        <f t="shared" si="3"/>
        <v>4</v>
      </c>
      <c r="N89">
        <v>2010</v>
      </c>
      <c r="O89" t="s">
        <v>587</v>
      </c>
      <c r="P89">
        <v>9</v>
      </c>
      <c r="Q89">
        <v>3</v>
      </c>
      <c r="R89">
        <v>7</v>
      </c>
      <c r="S89" t="s">
        <v>32</v>
      </c>
      <c r="T89" t="s">
        <v>506</v>
      </c>
      <c r="U89" t="s">
        <v>588</v>
      </c>
      <c r="V89" t="s">
        <v>32</v>
      </c>
      <c r="W89" t="s">
        <v>589</v>
      </c>
      <c r="X89" t="s">
        <v>36</v>
      </c>
      <c r="Y89" t="s">
        <v>32</v>
      </c>
    </row>
    <row r="90" spans="1:25" x14ac:dyDescent="0.2">
      <c r="A90">
        <v>201013848</v>
      </c>
      <c r="B90" s="1">
        <v>40394</v>
      </c>
      <c r="C90" s="3">
        <f t="shared" si="2"/>
        <v>40394</v>
      </c>
      <c r="D90" t="s">
        <v>48</v>
      </c>
      <c r="E90" t="s">
        <v>38</v>
      </c>
      <c r="F90" t="s">
        <v>49</v>
      </c>
      <c r="G90" t="s">
        <v>50</v>
      </c>
      <c r="H90" t="s">
        <v>51</v>
      </c>
      <c r="I90" t="s">
        <v>42</v>
      </c>
      <c r="J90" t="s">
        <v>590</v>
      </c>
      <c r="K90">
        <v>4</v>
      </c>
      <c r="L90" t="s">
        <v>77</v>
      </c>
      <c r="M90">
        <f t="shared" si="3"/>
        <v>8</v>
      </c>
      <c r="N90">
        <v>2010</v>
      </c>
      <c r="O90" t="s">
        <v>591</v>
      </c>
      <c r="P90">
        <v>0</v>
      </c>
      <c r="Q90">
        <v>0</v>
      </c>
      <c r="R90">
        <v>1</v>
      </c>
      <c r="S90" t="s">
        <v>32</v>
      </c>
      <c r="T90" t="s">
        <v>45</v>
      </c>
      <c r="U90" t="s">
        <v>46</v>
      </c>
      <c r="V90" t="s">
        <v>32</v>
      </c>
      <c r="W90" t="s">
        <v>49</v>
      </c>
      <c r="X90" t="s">
        <v>36</v>
      </c>
      <c r="Y90" t="s">
        <v>32</v>
      </c>
    </row>
    <row r="91" spans="1:25" x14ac:dyDescent="0.2">
      <c r="A91">
        <v>201010605</v>
      </c>
      <c r="B91" s="1">
        <v>40355</v>
      </c>
      <c r="C91" s="3">
        <f t="shared" si="2"/>
        <v>40355</v>
      </c>
      <c r="D91" t="s">
        <v>592</v>
      </c>
      <c r="E91" t="s">
        <v>164</v>
      </c>
      <c r="F91" t="s">
        <v>593</v>
      </c>
      <c r="G91" t="s">
        <v>594</v>
      </c>
      <c r="H91" t="s">
        <v>595</v>
      </c>
      <c r="I91" t="s">
        <v>42</v>
      </c>
      <c r="J91" t="s">
        <v>596</v>
      </c>
      <c r="K91">
        <v>26</v>
      </c>
      <c r="L91" t="s">
        <v>254</v>
      </c>
      <c r="M91">
        <f t="shared" si="3"/>
        <v>6</v>
      </c>
      <c r="N91">
        <v>2010</v>
      </c>
      <c r="O91" t="s">
        <v>597</v>
      </c>
      <c r="P91">
        <v>0</v>
      </c>
      <c r="Q91">
        <v>0</v>
      </c>
      <c r="R91">
        <v>1</v>
      </c>
      <c r="S91" t="s">
        <v>32</v>
      </c>
      <c r="T91" t="s">
        <v>89</v>
      </c>
      <c r="U91" t="s">
        <v>90</v>
      </c>
      <c r="V91" t="s">
        <v>32</v>
      </c>
      <c r="W91" t="s">
        <v>598</v>
      </c>
      <c r="X91" t="s">
        <v>36</v>
      </c>
      <c r="Y91" t="s">
        <v>36</v>
      </c>
    </row>
    <row r="92" spans="1:25" x14ac:dyDescent="0.2">
      <c r="A92">
        <v>201012097</v>
      </c>
      <c r="B92" s="1">
        <v>40395</v>
      </c>
      <c r="C92" s="3">
        <f t="shared" si="2"/>
        <v>40395</v>
      </c>
      <c r="D92" t="s">
        <v>599</v>
      </c>
      <c r="E92" t="s">
        <v>216</v>
      </c>
      <c r="F92" t="s">
        <v>600</v>
      </c>
      <c r="G92" t="s">
        <v>601</v>
      </c>
      <c r="H92" t="s">
        <v>602</v>
      </c>
      <c r="I92" t="s">
        <v>28</v>
      </c>
      <c r="J92" t="s">
        <v>603</v>
      </c>
      <c r="K92">
        <v>5</v>
      </c>
      <c r="L92" t="s">
        <v>77</v>
      </c>
      <c r="M92">
        <f t="shared" si="3"/>
        <v>8</v>
      </c>
      <c r="N92">
        <v>2010</v>
      </c>
      <c r="O92" t="s">
        <v>604</v>
      </c>
      <c r="P92">
        <v>0</v>
      </c>
      <c r="Q92">
        <v>0</v>
      </c>
      <c r="R92">
        <v>24</v>
      </c>
      <c r="S92" t="s">
        <v>32</v>
      </c>
      <c r="T92" t="s">
        <v>45</v>
      </c>
      <c r="U92" t="s">
        <v>46</v>
      </c>
      <c r="V92" t="s">
        <v>32</v>
      </c>
      <c r="W92" t="s">
        <v>600</v>
      </c>
      <c r="X92" t="s">
        <v>36</v>
      </c>
      <c r="Y92" t="s">
        <v>32</v>
      </c>
    </row>
    <row r="93" spans="1:25" x14ac:dyDescent="0.2">
      <c r="A93">
        <v>201007822</v>
      </c>
      <c r="B93" s="1">
        <v>40277</v>
      </c>
      <c r="C93" s="3">
        <f t="shared" si="2"/>
        <v>40277</v>
      </c>
      <c r="D93" t="s">
        <v>605</v>
      </c>
      <c r="E93" t="s">
        <v>56</v>
      </c>
      <c r="F93" t="s">
        <v>606</v>
      </c>
      <c r="G93" t="s">
        <v>607</v>
      </c>
      <c r="H93" t="s">
        <v>608</v>
      </c>
      <c r="I93" t="s">
        <v>60</v>
      </c>
      <c r="J93" t="s">
        <v>609</v>
      </c>
      <c r="K93">
        <v>9</v>
      </c>
      <c r="L93" t="s">
        <v>68</v>
      </c>
      <c r="M93">
        <f t="shared" si="3"/>
        <v>4</v>
      </c>
      <c r="N93">
        <v>2010</v>
      </c>
      <c r="O93" t="s">
        <v>610</v>
      </c>
      <c r="P93">
        <v>0</v>
      </c>
      <c r="Q93">
        <v>0</v>
      </c>
      <c r="R93">
        <v>4</v>
      </c>
      <c r="S93" t="s">
        <v>32</v>
      </c>
      <c r="T93" t="s">
        <v>349</v>
      </c>
      <c r="U93" t="s">
        <v>90</v>
      </c>
      <c r="V93" t="s">
        <v>32</v>
      </c>
      <c r="W93" t="s">
        <v>611</v>
      </c>
      <c r="X93" t="s">
        <v>36</v>
      </c>
      <c r="Y93" t="s">
        <v>36</v>
      </c>
    </row>
    <row r="94" spans="1:25" x14ac:dyDescent="0.2">
      <c r="A94">
        <v>201006165</v>
      </c>
      <c r="B94" s="1">
        <v>40241</v>
      </c>
      <c r="C94" s="3">
        <f t="shared" si="2"/>
        <v>40241</v>
      </c>
      <c r="D94" t="s">
        <v>612</v>
      </c>
      <c r="E94" t="s">
        <v>38</v>
      </c>
      <c r="F94" t="s">
        <v>182</v>
      </c>
      <c r="G94" t="s">
        <v>183</v>
      </c>
      <c r="H94" t="s">
        <v>184</v>
      </c>
      <c r="I94" t="s">
        <v>42</v>
      </c>
      <c r="J94" t="s">
        <v>613</v>
      </c>
      <c r="K94">
        <v>4</v>
      </c>
      <c r="L94" t="s">
        <v>105</v>
      </c>
      <c r="M94">
        <f t="shared" si="3"/>
        <v>3</v>
      </c>
      <c r="N94">
        <v>2010</v>
      </c>
      <c r="O94" t="s">
        <v>614</v>
      </c>
      <c r="P94">
        <v>0</v>
      </c>
      <c r="Q94">
        <v>0</v>
      </c>
      <c r="R94">
        <v>2</v>
      </c>
      <c r="S94" t="s">
        <v>32</v>
      </c>
      <c r="T94" t="s">
        <v>45</v>
      </c>
      <c r="U94" t="s">
        <v>46</v>
      </c>
      <c r="V94" t="s">
        <v>32</v>
      </c>
      <c r="W94" t="s">
        <v>70</v>
      </c>
      <c r="X94" t="s">
        <v>36</v>
      </c>
      <c r="Y94" t="s">
        <v>32</v>
      </c>
    </row>
    <row r="95" spans="1:25" x14ac:dyDescent="0.2">
      <c r="A95">
        <v>201015370</v>
      </c>
      <c r="B95" s="1">
        <v>40434</v>
      </c>
      <c r="C95" s="3">
        <f t="shared" si="2"/>
        <v>40434</v>
      </c>
      <c r="D95" t="s">
        <v>615</v>
      </c>
      <c r="E95" t="s">
        <v>38</v>
      </c>
      <c r="F95" t="s">
        <v>49</v>
      </c>
      <c r="G95" t="s">
        <v>50</v>
      </c>
      <c r="H95" t="s">
        <v>51</v>
      </c>
      <c r="I95" t="s">
        <v>60</v>
      </c>
      <c r="J95" t="s">
        <v>616</v>
      </c>
      <c r="K95">
        <v>13</v>
      </c>
      <c r="L95" t="s">
        <v>97</v>
      </c>
      <c r="M95">
        <f t="shared" si="3"/>
        <v>9</v>
      </c>
      <c r="N95">
        <v>2010</v>
      </c>
      <c r="O95" t="s">
        <v>617</v>
      </c>
      <c r="P95">
        <v>1</v>
      </c>
      <c r="Q95">
        <v>0</v>
      </c>
      <c r="R95">
        <v>0</v>
      </c>
      <c r="S95" t="s">
        <v>32</v>
      </c>
      <c r="T95" t="s">
        <v>89</v>
      </c>
      <c r="U95" t="s">
        <v>90</v>
      </c>
      <c r="V95" t="s">
        <v>32</v>
      </c>
      <c r="W95" t="s">
        <v>49</v>
      </c>
      <c r="X95" t="s">
        <v>36</v>
      </c>
      <c r="Y95" t="s">
        <v>36</v>
      </c>
    </row>
    <row r="96" spans="1:25" x14ac:dyDescent="0.2">
      <c r="A96">
        <v>201007949</v>
      </c>
      <c r="B96" s="1">
        <v>40282</v>
      </c>
      <c r="C96" s="3">
        <f t="shared" si="2"/>
        <v>40282</v>
      </c>
      <c r="D96" t="s">
        <v>618</v>
      </c>
      <c r="E96" t="s">
        <v>72</v>
      </c>
      <c r="F96" t="s">
        <v>619</v>
      </c>
      <c r="G96" t="s">
        <v>620</v>
      </c>
      <c r="H96" t="s">
        <v>621</v>
      </c>
      <c r="I96" t="s">
        <v>28</v>
      </c>
      <c r="J96" t="s">
        <v>622</v>
      </c>
      <c r="K96">
        <v>14</v>
      </c>
      <c r="L96" t="s">
        <v>68</v>
      </c>
      <c r="M96">
        <f t="shared" si="3"/>
        <v>4</v>
      </c>
      <c r="N96">
        <v>2010</v>
      </c>
      <c r="O96" t="s">
        <v>623</v>
      </c>
      <c r="P96">
        <v>0</v>
      </c>
      <c r="Q96">
        <v>0</v>
      </c>
      <c r="R96">
        <v>0</v>
      </c>
      <c r="S96" t="s">
        <v>32</v>
      </c>
      <c r="T96" t="s">
        <v>45</v>
      </c>
      <c r="U96" t="s">
        <v>46</v>
      </c>
      <c r="V96" t="s">
        <v>32</v>
      </c>
      <c r="W96" t="s">
        <v>81</v>
      </c>
      <c r="X96" t="s">
        <v>36</v>
      </c>
      <c r="Y96" t="s">
        <v>32</v>
      </c>
    </row>
    <row r="97" spans="1:25" x14ac:dyDescent="0.2">
      <c r="A97">
        <v>201010390</v>
      </c>
      <c r="B97" s="1">
        <v>40349</v>
      </c>
      <c r="C97" s="3">
        <f t="shared" si="2"/>
        <v>40349</v>
      </c>
      <c r="D97" t="s">
        <v>624</v>
      </c>
      <c r="E97" t="s">
        <v>24</v>
      </c>
      <c r="F97" t="s">
        <v>101</v>
      </c>
      <c r="G97" t="s">
        <v>102</v>
      </c>
      <c r="H97" t="s">
        <v>103</v>
      </c>
      <c r="I97" t="s">
        <v>28</v>
      </c>
      <c r="J97" t="s">
        <v>625</v>
      </c>
      <c r="K97">
        <v>20</v>
      </c>
      <c r="L97" t="s">
        <v>254</v>
      </c>
      <c r="M97">
        <f t="shared" si="3"/>
        <v>6</v>
      </c>
      <c r="N97">
        <v>2010</v>
      </c>
      <c r="O97" t="s">
        <v>626</v>
      </c>
      <c r="P97">
        <v>2</v>
      </c>
      <c r="Q97">
        <v>0</v>
      </c>
      <c r="R97">
        <v>0</v>
      </c>
      <c r="S97" t="s">
        <v>32</v>
      </c>
      <c r="T97" t="s">
        <v>89</v>
      </c>
      <c r="U97" t="s">
        <v>107</v>
      </c>
      <c r="V97" t="s">
        <v>32</v>
      </c>
      <c r="W97" t="s">
        <v>108</v>
      </c>
      <c r="X97" t="s">
        <v>36</v>
      </c>
      <c r="Y97" t="s">
        <v>36</v>
      </c>
    </row>
    <row r="98" spans="1:25" x14ac:dyDescent="0.2">
      <c r="A98">
        <v>201007450</v>
      </c>
      <c r="B98" s="1">
        <v>40259</v>
      </c>
      <c r="C98" s="3">
        <f t="shared" si="2"/>
        <v>40259</v>
      </c>
      <c r="D98" t="s">
        <v>627</v>
      </c>
      <c r="E98" t="s">
        <v>56</v>
      </c>
      <c r="F98" t="s">
        <v>628</v>
      </c>
      <c r="G98" t="s">
        <v>544</v>
      </c>
      <c r="H98" t="s">
        <v>545</v>
      </c>
      <c r="I98" t="s">
        <v>60</v>
      </c>
      <c r="J98" t="s">
        <v>629</v>
      </c>
      <c r="K98">
        <v>22</v>
      </c>
      <c r="L98" t="s">
        <v>105</v>
      </c>
      <c r="M98">
        <f t="shared" si="3"/>
        <v>3</v>
      </c>
      <c r="N98">
        <v>2010</v>
      </c>
      <c r="O98" t="s">
        <v>630</v>
      </c>
      <c r="P98">
        <v>0</v>
      </c>
      <c r="Q98">
        <v>0</v>
      </c>
      <c r="R98">
        <v>0</v>
      </c>
      <c r="S98" t="s">
        <v>32</v>
      </c>
      <c r="T98" t="s">
        <v>45</v>
      </c>
      <c r="U98" t="s">
        <v>46</v>
      </c>
      <c r="V98" t="s">
        <v>32</v>
      </c>
      <c r="W98" t="s">
        <v>550</v>
      </c>
      <c r="X98" t="s">
        <v>36</v>
      </c>
      <c r="Y98" t="s">
        <v>32</v>
      </c>
    </row>
    <row r="99" spans="1:25" x14ac:dyDescent="0.2">
      <c r="A99">
        <v>201009695</v>
      </c>
      <c r="B99" s="1">
        <v>40305</v>
      </c>
      <c r="C99" s="3">
        <f t="shared" si="2"/>
        <v>40305</v>
      </c>
      <c r="D99" t="s">
        <v>631</v>
      </c>
      <c r="E99" t="s">
        <v>56</v>
      </c>
      <c r="F99" t="s">
        <v>632</v>
      </c>
      <c r="G99" t="s">
        <v>633</v>
      </c>
      <c r="H99" t="s">
        <v>634</v>
      </c>
      <c r="I99" t="s">
        <v>60</v>
      </c>
      <c r="J99" t="s">
        <v>635</v>
      </c>
      <c r="K99">
        <v>7</v>
      </c>
      <c r="L99" t="s">
        <v>312</v>
      </c>
      <c r="M99">
        <f t="shared" si="3"/>
        <v>5</v>
      </c>
      <c r="N99">
        <v>2010</v>
      </c>
      <c r="O99" t="s">
        <v>636</v>
      </c>
      <c r="P99">
        <v>0</v>
      </c>
      <c r="Q99">
        <v>0</v>
      </c>
      <c r="R99">
        <v>0</v>
      </c>
      <c r="S99" t="s">
        <v>32</v>
      </c>
      <c r="T99" t="s">
        <v>42</v>
      </c>
      <c r="U99" t="s">
        <v>42</v>
      </c>
      <c r="V99" t="s">
        <v>32</v>
      </c>
      <c r="W99" t="s">
        <v>350</v>
      </c>
      <c r="X99" t="s">
        <v>36</v>
      </c>
      <c r="Y99" t="s">
        <v>36</v>
      </c>
    </row>
    <row r="100" spans="1:25" x14ac:dyDescent="0.2">
      <c r="A100">
        <v>201013771</v>
      </c>
      <c r="B100" s="1">
        <v>40416</v>
      </c>
      <c r="C100" s="3">
        <f t="shared" si="2"/>
        <v>40416</v>
      </c>
      <c r="D100" t="s">
        <v>637</v>
      </c>
      <c r="E100" t="s">
        <v>72</v>
      </c>
      <c r="F100" t="s">
        <v>638</v>
      </c>
      <c r="G100" t="s">
        <v>639</v>
      </c>
      <c r="H100" t="s">
        <v>640</v>
      </c>
      <c r="I100" t="s">
        <v>28</v>
      </c>
      <c r="J100" t="s">
        <v>641</v>
      </c>
      <c r="K100">
        <v>26</v>
      </c>
      <c r="L100" t="s">
        <v>77</v>
      </c>
      <c r="M100">
        <f t="shared" si="3"/>
        <v>8</v>
      </c>
      <c r="N100">
        <v>2010</v>
      </c>
      <c r="O100" t="s">
        <v>642</v>
      </c>
      <c r="P100">
        <v>0</v>
      </c>
      <c r="Q100">
        <v>0</v>
      </c>
      <c r="R100">
        <v>2</v>
      </c>
      <c r="S100" t="s">
        <v>32</v>
      </c>
      <c r="T100" t="s">
        <v>45</v>
      </c>
      <c r="U100" t="s">
        <v>46</v>
      </c>
      <c r="V100" t="s">
        <v>32</v>
      </c>
      <c r="W100" t="s">
        <v>81</v>
      </c>
      <c r="X100" t="s">
        <v>36</v>
      </c>
      <c r="Y100" t="s">
        <v>32</v>
      </c>
    </row>
    <row r="101" spans="1:25" x14ac:dyDescent="0.2">
      <c r="A101">
        <v>201006553</v>
      </c>
      <c r="B101" s="1">
        <v>40230</v>
      </c>
      <c r="C101" s="3">
        <f t="shared" si="2"/>
        <v>40230</v>
      </c>
      <c r="D101" t="s">
        <v>643</v>
      </c>
      <c r="E101" t="s">
        <v>72</v>
      </c>
      <c r="F101" t="s">
        <v>382</v>
      </c>
      <c r="G101" t="s">
        <v>383</v>
      </c>
      <c r="H101" t="s">
        <v>384</v>
      </c>
      <c r="I101" t="s">
        <v>60</v>
      </c>
      <c r="J101" t="s">
        <v>644</v>
      </c>
      <c r="K101">
        <v>21</v>
      </c>
      <c r="L101" t="s">
        <v>53</v>
      </c>
      <c r="M101">
        <f t="shared" si="3"/>
        <v>2</v>
      </c>
      <c r="N101">
        <v>2010</v>
      </c>
      <c r="O101" t="s">
        <v>645</v>
      </c>
      <c r="P101">
        <v>0</v>
      </c>
      <c r="Q101">
        <v>0</v>
      </c>
      <c r="R101">
        <v>0</v>
      </c>
      <c r="S101" t="s">
        <v>32</v>
      </c>
      <c r="T101" t="s">
        <v>646</v>
      </c>
      <c r="U101" t="s">
        <v>90</v>
      </c>
      <c r="V101" t="s">
        <v>32</v>
      </c>
      <c r="W101" t="s">
        <v>387</v>
      </c>
      <c r="X101" t="s">
        <v>36</v>
      </c>
      <c r="Y101" t="s">
        <v>36</v>
      </c>
    </row>
    <row r="102" spans="1:25" x14ac:dyDescent="0.2">
      <c r="A102">
        <v>201011133</v>
      </c>
      <c r="B102" s="1">
        <v>40355</v>
      </c>
      <c r="C102" s="3">
        <f t="shared" si="2"/>
        <v>40355</v>
      </c>
      <c r="D102" t="s">
        <v>647</v>
      </c>
      <c r="E102" t="s">
        <v>56</v>
      </c>
      <c r="F102" t="s">
        <v>344</v>
      </c>
      <c r="G102" t="s">
        <v>345</v>
      </c>
      <c r="H102" t="s">
        <v>346</v>
      </c>
      <c r="I102" t="s">
        <v>60</v>
      </c>
      <c r="J102" t="s">
        <v>648</v>
      </c>
      <c r="K102">
        <v>26</v>
      </c>
      <c r="L102" t="s">
        <v>254</v>
      </c>
      <c r="M102">
        <f t="shared" si="3"/>
        <v>6</v>
      </c>
      <c r="N102">
        <v>2010</v>
      </c>
      <c r="O102" t="s">
        <v>649</v>
      </c>
      <c r="P102">
        <v>0</v>
      </c>
      <c r="Q102">
        <v>0</v>
      </c>
      <c r="R102">
        <v>0</v>
      </c>
      <c r="S102" t="s">
        <v>36</v>
      </c>
      <c r="T102" t="s">
        <v>42</v>
      </c>
      <c r="U102" t="s">
        <v>42</v>
      </c>
      <c r="V102" t="s">
        <v>32</v>
      </c>
      <c r="W102" t="s">
        <v>350</v>
      </c>
      <c r="X102" t="s">
        <v>36</v>
      </c>
      <c r="Y102" t="s">
        <v>36</v>
      </c>
    </row>
    <row r="103" spans="1:25" x14ac:dyDescent="0.2">
      <c r="A103">
        <v>201000790</v>
      </c>
      <c r="B103" s="1">
        <v>40225</v>
      </c>
      <c r="C103" s="3">
        <f t="shared" si="2"/>
        <v>40225</v>
      </c>
      <c r="D103" t="s">
        <v>650</v>
      </c>
      <c r="E103" t="s">
        <v>38</v>
      </c>
      <c r="F103" t="s">
        <v>93</v>
      </c>
      <c r="G103" t="s">
        <v>94</v>
      </c>
      <c r="H103" t="s">
        <v>95</v>
      </c>
      <c r="I103" t="s">
        <v>42</v>
      </c>
      <c r="J103" t="s">
        <v>651</v>
      </c>
      <c r="K103">
        <v>16</v>
      </c>
      <c r="L103" t="s">
        <v>53</v>
      </c>
      <c r="M103">
        <f t="shared" si="3"/>
        <v>2</v>
      </c>
      <c r="N103">
        <v>2010</v>
      </c>
      <c r="O103" t="s">
        <v>652</v>
      </c>
      <c r="P103">
        <v>0</v>
      </c>
      <c r="Q103">
        <v>0</v>
      </c>
      <c r="R103">
        <v>1</v>
      </c>
      <c r="S103" t="s">
        <v>32</v>
      </c>
      <c r="T103" t="s">
        <v>89</v>
      </c>
      <c r="U103" t="s">
        <v>90</v>
      </c>
      <c r="V103" t="s">
        <v>32</v>
      </c>
      <c r="W103" t="s">
        <v>99</v>
      </c>
      <c r="X103" t="s">
        <v>36</v>
      </c>
      <c r="Y103" t="s">
        <v>36</v>
      </c>
    </row>
    <row r="104" spans="1:25" x14ac:dyDescent="0.2">
      <c r="A104">
        <v>201000048</v>
      </c>
      <c r="B104" s="1">
        <v>40186</v>
      </c>
      <c r="C104" s="3">
        <f t="shared" si="2"/>
        <v>40186</v>
      </c>
      <c r="D104" t="s">
        <v>653</v>
      </c>
      <c r="E104" t="s">
        <v>38</v>
      </c>
      <c r="F104" t="s">
        <v>182</v>
      </c>
      <c r="G104" t="s">
        <v>183</v>
      </c>
      <c r="H104" t="s">
        <v>184</v>
      </c>
      <c r="I104" t="s">
        <v>42</v>
      </c>
      <c r="J104" t="s">
        <v>654</v>
      </c>
      <c r="K104">
        <v>8</v>
      </c>
      <c r="L104" t="s">
        <v>247</v>
      </c>
      <c r="M104">
        <f t="shared" si="3"/>
        <v>1</v>
      </c>
      <c r="N104">
        <v>2010</v>
      </c>
      <c r="O104" t="s">
        <v>655</v>
      </c>
      <c r="P104">
        <v>2</v>
      </c>
      <c r="Q104">
        <v>0</v>
      </c>
      <c r="R104">
        <v>0</v>
      </c>
      <c r="S104" t="s">
        <v>32</v>
      </c>
      <c r="T104" t="s">
        <v>656</v>
      </c>
      <c r="U104" t="s">
        <v>46</v>
      </c>
      <c r="V104" t="s">
        <v>32</v>
      </c>
      <c r="W104" t="s">
        <v>70</v>
      </c>
      <c r="X104" t="s">
        <v>36</v>
      </c>
      <c r="Y104" t="s">
        <v>32</v>
      </c>
    </row>
    <row r="105" spans="1:25" x14ac:dyDescent="0.2">
      <c r="A105">
        <v>201007689</v>
      </c>
      <c r="B105" s="1">
        <v>40275</v>
      </c>
      <c r="C105" s="3">
        <f t="shared" si="2"/>
        <v>40275</v>
      </c>
      <c r="D105" t="s">
        <v>657</v>
      </c>
      <c r="E105" t="s">
        <v>201</v>
      </c>
      <c r="F105" t="s">
        <v>355</v>
      </c>
      <c r="G105" t="s">
        <v>356</v>
      </c>
      <c r="H105" t="s">
        <v>357</v>
      </c>
      <c r="I105" t="s">
        <v>28</v>
      </c>
      <c r="J105" t="s">
        <v>658</v>
      </c>
      <c r="K105">
        <v>7</v>
      </c>
      <c r="L105" t="s">
        <v>68</v>
      </c>
      <c r="M105">
        <f t="shared" si="3"/>
        <v>4</v>
      </c>
      <c r="N105">
        <v>2010</v>
      </c>
      <c r="O105" t="s">
        <v>659</v>
      </c>
      <c r="P105">
        <v>0</v>
      </c>
      <c r="Q105">
        <v>0</v>
      </c>
      <c r="R105">
        <v>1</v>
      </c>
      <c r="S105" t="s">
        <v>32</v>
      </c>
      <c r="T105" t="s">
        <v>240</v>
      </c>
      <c r="U105" t="s">
        <v>90</v>
      </c>
      <c r="V105" t="s">
        <v>32</v>
      </c>
      <c r="W105" t="s">
        <v>360</v>
      </c>
      <c r="X105" t="s">
        <v>36</v>
      </c>
      <c r="Y105" t="s">
        <v>36</v>
      </c>
    </row>
    <row r="106" spans="1:25" x14ac:dyDescent="0.2">
      <c r="A106">
        <v>201010947</v>
      </c>
      <c r="B106" s="1">
        <v>40351</v>
      </c>
      <c r="C106" s="3">
        <f t="shared" si="2"/>
        <v>40351</v>
      </c>
      <c r="D106" t="s">
        <v>660</v>
      </c>
      <c r="E106" t="s">
        <v>38</v>
      </c>
      <c r="F106" t="s">
        <v>375</v>
      </c>
      <c r="G106" t="s">
        <v>376</v>
      </c>
      <c r="H106" t="s">
        <v>377</v>
      </c>
      <c r="I106" t="s">
        <v>42</v>
      </c>
      <c r="J106" t="s">
        <v>661</v>
      </c>
      <c r="K106">
        <v>22</v>
      </c>
      <c r="L106" t="s">
        <v>254</v>
      </c>
      <c r="M106">
        <f t="shared" si="3"/>
        <v>6</v>
      </c>
      <c r="N106">
        <v>2010</v>
      </c>
      <c r="O106" t="s">
        <v>662</v>
      </c>
      <c r="P106">
        <v>0</v>
      </c>
      <c r="Q106">
        <v>0</v>
      </c>
      <c r="R106">
        <v>2</v>
      </c>
      <c r="S106" t="s">
        <v>32</v>
      </c>
      <c r="T106" t="s">
        <v>45</v>
      </c>
      <c r="U106" t="s">
        <v>46</v>
      </c>
      <c r="V106" t="s">
        <v>32</v>
      </c>
      <c r="W106" t="s">
        <v>380</v>
      </c>
      <c r="X106" t="s">
        <v>36</v>
      </c>
      <c r="Y106" t="s">
        <v>32</v>
      </c>
    </row>
    <row r="107" spans="1:25" x14ac:dyDescent="0.2">
      <c r="A107">
        <v>201007745</v>
      </c>
      <c r="B107" s="1">
        <v>40264</v>
      </c>
      <c r="C107" s="3">
        <f t="shared" si="2"/>
        <v>40264</v>
      </c>
      <c r="D107" t="s">
        <v>663</v>
      </c>
      <c r="E107" t="s">
        <v>83</v>
      </c>
      <c r="F107" t="s">
        <v>110</v>
      </c>
      <c r="G107" t="s">
        <v>111</v>
      </c>
      <c r="H107" t="s">
        <v>112</v>
      </c>
      <c r="I107" t="s">
        <v>60</v>
      </c>
      <c r="J107" t="s">
        <v>664</v>
      </c>
      <c r="K107">
        <v>27</v>
      </c>
      <c r="L107" t="s">
        <v>105</v>
      </c>
      <c r="M107">
        <f t="shared" si="3"/>
        <v>3</v>
      </c>
      <c r="N107">
        <v>2010</v>
      </c>
      <c r="O107" t="s">
        <v>665</v>
      </c>
      <c r="P107">
        <v>4</v>
      </c>
      <c r="Q107">
        <v>0</v>
      </c>
      <c r="R107">
        <v>5</v>
      </c>
      <c r="S107" t="s">
        <v>32</v>
      </c>
      <c r="T107" t="s">
        <v>304</v>
      </c>
      <c r="U107" t="s">
        <v>46</v>
      </c>
      <c r="V107" t="s">
        <v>32</v>
      </c>
      <c r="W107" t="s">
        <v>116</v>
      </c>
      <c r="X107" t="s">
        <v>36</v>
      </c>
      <c r="Y107" t="s">
        <v>32</v>
      </c>
    </row>
    <row r="108" spans="1:25" x14ac:dyDescent="0.2">
      <c r="A108">
        <v>201007942</v>
      </c>
      <c r="B108" s="1">
        <v>40287</v>
      </c>
      <c r="C108" s="3">
        <f t="shared" si="2"/>
        <v>40287</v>
      </c>
      <c r="D108" t="s">
        <v>666</v>
      </c>
      <c r="E108" t="s">
        <v>72</v>
      </c>
      <c r="F108" t="s">
        <v>667</v>
      </c>
      <c r="G108" t="s">
        <v>668</v>
      </c>
      <c r="H108" t="s">
        <v>669</v>
      </c>
      <c r="I108" t="s">
        <v>60</v>
      </c>
      <c r="J108" t="s">
        <v>670</v>
      </c>
      <c r="K108">
        <v>19</v>
      </c>
      <c r="L108" t="s">
        <v>68</v>
      </c>
      <c r="M108">
        <f t="shared" si="3"/>
        <v>4</v>
      </c>
      <c r="N108">
        <v>2010</v>
      </c>
      <c r="O108" t="s">
        <v>671</v>
      </c>
      <c r="P108">
        <v>0</v>
      </c>
      <c r="Q108">
        <v>0</v>
      </c>
      <c r="R108">
        <v>0</v>
      </c>
      <c r="S108" t="s">
        <v>36</v>
      </c>
      <c r="T108" t="s">
        <v>468</v>
      </c>
      <c r="U108" t="s">
        <v>90</v>
      </c>
      <c r="V108" t="s">
        <v>32</v>
      </c>
      <c r="W108" t="s">
        <v>256</v>
      </c>
      <c r="X108" t="s">
        <v>36</v>
      </c>
      <c r="Y108" t="s">
        <v>36</v>
      </c>
    </row>
    <row r="109" spans="1:25" x14ac:dyDescent="0.2">
      <c r="A109">
        <v>201014004</v>
      </c>
      <c r="B109" s="1">
        <v>40398</v>
      </c>
      <c r="C109" s="3">
        <f t="shared" si="2"/>
        <v>40398</v>
      </c>
      <c r="D109" t="s">
        <v>672</v>
      </c>
      <c r="E109" t="s">
        <v>38</v>
      </c>
      <c r="F109" t="s">
        <v>49</v>
      </c>
      <c r="G109" t="s">
        <v>50</v>
      </c>
      <c r="H109" t="s">
        <v>51</v>
      </c>
      <c r="I109" t="s">
        <v>60</v>
      </c>
      <c r="J109" t="s">
        <v>673</v>
      </c>
      <c r="K109">
        <v>8</v>
      </c>
      <c r="L109" t="s">
        <v>77</v>
      </c>
      <c r="M109">
        <f t="shared" si="3"/>
        <v>8</v>
      </c>
      <c r="N109">
        <v>2010</v>
      </c>
      <c r="O109" t="s">
        <v>674</v>
      </c>
      <c r="P109">
        <v>0</v>
      </c>
      <c r="Q109">
        <v>0</v>
      </c>
      <c r="R109">
        <v>2</v>
      </c>
      <c r="S109" t="s">
        <v>32</v>
      </c>
      <c r="T109" t="s">
        <v>45</v>
      </c>
      <c r="U109" t="s">
        <v>46</v>
      </c>
      <c r="V109" t="s">
        <v>32</v>
      </c>
      <c r="W109" t="s">
        <v>49</v>
      </c>
      <c r="X109" t="s">
        <v>36</v>
      </c>
      <c r="Y109" t="s">
        <v>32</v>
      </c>
    </row>
    <row r="110" spans="1:25" x14ac:dyDescent="0.2">
      <c r="A110">
        <v>201006765</v>
      </c>
      <c r="B110" s="1">
        <v>40258</v>
      </c>
      <c r="C110" s="3">
        <f t="shared" si="2"/>
        <v>40258</v>
      </c>
      <c r="D110" t="s">
        <v>675</v>
      </c>
      <c r="E110" t="s">
        <v>38</v>
      </c>
      <c r="F110" t="s">
        <v>182</v>
      </c>
      <c r="G110" t="s">
        <v>183</v>
      </c>
      <c r="H110" t="s">
        <v>184</v>
      </c>
      <c r="I110" t="s">
        <v>42</v>
      </c>
      <c r="J110" t="s">
        <v>676</v>
      </c>
      <c r="K110">
        <v>21</v>
      </c>
      <c r="L110" t="s">
        <v>105</v>
      </c>
      <c r="M110">
        <f t="shared" si="3"/>
        <v>3</v>
      </c>
      <c r="N110">
        <v>2010</v>
      </c>
      <c r="O110" t="s">
        <v>677</v>
      </c>
      <c r="P110">
        <v>0</v>
      </c>
      <c r="Q110">
        <v>0</v>
      </c>
      <c r="R110">
        <v>3</v>
      </c>
      <c r="S110" t="s">
        <v>32</v>
      </c>
      <c r="T110" t="s">
        <v>45</v>
      </c>
      <c r="U110" t="s">
        <v>46</v>
      </c>
      <c r="V110" t="s">
        <v>32</v>
      </c>
      <c r="W110" t="s">
        <v>70</v>
      </c>
      <c r="X110" t="s">
        <v>36</v>
      </c>
      <c r="Y110" t="s">
        <v>32</v>
      </c>
    </row>
    <row r="111" spans="1:25" x14ac:dyDescent="0.2">
      <c r="A111">
        <v>201000107</v>
      </c>
      <c r="B111" s="1">
        <v>40191</v>
      </c>
      <c r="C111" s="3">
        <f t="shared" si="2"/>
        <v>40191</v>
      </c>
      <c r="D111" t="s">
        <v>678</v>
      </c>
      <c r="E111" t="s">
        <v>38</v>
      </c>
      <c r="F111" t="s">
        <v>679</v>
      </c>
      <c r="G111" t="s">
        <v>680</v>
      </c>
      <c r="H111" t="s">
        <v>681</v>
      </c>
      <c r="I111" t="s">
        <v>42</v>
      </c>
      <c r="J111" t="s">
        <v>682</v>
      </c>
      <c r="K111">
        <v>13</v>
      </c>
      <c r="L111" t="s">
        <v>247</v>
      </c>
      <c r="M111">
        <f t="shared" si="3"/>
        <v>1</v>
      </c>
      <c r="N111">
        <v>2010</v>
      </c>
      <c r="O111" t="s">
        <v>683</v>
      </c>
      <c r="P111">
        <v>1</v>
      </c>
      <c r="Q111">
        <v>0</v>
      </c>
      <c r="R111">
        <v>1</v>
      </c>
      <c r="S111" t="s">
        <v>32</v>
      </c>
      <c r="T111" t="s">
        <v>89</v>
      </c>
      <c r="U111" t="s">
        <v>90</v>
      </c>
      <c r="V111" t="s">
        <v>32</v>
      </c>
      <c r="W111" t="s">
        <v>47</v>
      </c>
      <c r="X111" t="s">
        <v>36</v>
      </c>
      <c r="Y111" t="s">
        <v>36</v>
      </c>
    </row>
    <row r="112" spans="1:25" x14ac:dyDescent="0.2">
      <c r="A112">
        <v>201013314</v>
      </c>
      <c r="B112" s="1">
        <v>40399</v>
      </c>
      <c r="C112" s="3">
        <f t="shared" si="2"/>
        <v>40399</v>
      </c>
      <c r="D112" t="s">
        <v>684</v>
      </c>
      <c r="E112" t="s">
        <v>83</v>
      </c>
      <c r="F112" t="s">
        <v>110</v>
      </c>
      <c r="G112" t="s">
        <v>111</v>
      </c>
      <c r="H112" t="s">
        <v>112</v>
      </c>
      <c r="I112" t="s">
        <v>60</v>
      </c>
      <c r="J112" t="s">
        <v>685</v>
      </c>
      <c r="K112">
        <v>9</v>
      </c>
      <c r="L112" t="s">
        <v>77</v>
      </c>
      <c r="M112">
        <f t="shared" si="3"/>
        <v>8</v>
      </c>
      <c r="N112">
        <v>2010</v>
      </c>
      <c r="O112" t="s">
        <v>686</v>
      </c>
      <c r="P112">
        <v>0</v>
      </c>
      <c r="Q112">
        <v>0</v>
      </c>
      <c r="R112">
        <v>0</v>
      </c>
      <c r="S112" t="s">
        <v>32</v>
      </c>
      <c r="T112" t="s">
        <v>115</v>
      </c>
      <c r="U112" t="s">
        <v>90</v>
      </c>
      <c r="V112" t="s">
        <v>32</v>
      </c>
      <c r="W112" t="s">
        <v>116</v>
      </c>
      <c r="X112" t="s">
        <v>36</v>
      </c>
      <c r="Y112" t="s">
        <v>36</v>
      </c>
    </row>
    <row r="113" spans="1:25" x14ac:dyDescent="0.2">
      <c r="A113">
        <v>201013319</v>
      </c>
      <c r="B113" s="1">
        <v>40393</v>
      </c>
      <c r="C113" s="3">
        <f t="shared" si="2"/>
        <v>40393</v>
      </c>
      <c r="D113" t="s">
        <v>687</v>
      </c>
      <c r="E113" t="s">
        <v>38</v>
      </c>
      <c r="F113" t="s">
        <v>49</v>
      </c>
      <c r="G113" t="s">
        <v>50</v>
      </c>
      <c r="H113" t="s">
        <v>51</v>
      </c>
      <c r="I113" t="s">
        <v>42</v>
      </c>
      <c r="J113" t="s">
        <v>688</v>
      </c>
      <c r="K113">
        <v>3</v>
      </c>
      <c r="L113" t="s">
        <v>77</v>
      </c>
      <c r="M113">
        <f t="shared" si="3"/>
        <v>8</v>
      </c>
      <c r="N113">
        <v>2010</v>
      </c>
      <c r="O113" t="s">
        <v>689</v>
      </c>
      <c r="P113">
        <v>0</v>
      </c>
      <c r="Q113">
        <v>0</v>
      </c>
      <c r="R113">
        <v>1</v>
      </c>
      <c r="S113" t="s">
        <v>32</v>
      </c>
      <c r="T113" t="s">
        <v>45</v>
      </c>
      <c r="U113" t="s">
        <v>46</v>
      </c>
      <c r="V113" t="s">
        <v>32</v>
      </c>
      <c r="W113" t="s">
        <v>49</v>
      </c>
      <c r="X113" t="s">
        <v>36</v>
      </c>
      <c r="Y113" t="s">
        <v>32</v>
      </c>
    </row>
    <row r="114" spans="1:25" x14ac:dyDescent="0.2">
      <c r="A114">
        <v>201014333</v>
      </c>
      <c r="B114" s="1">
        <v>40439</v>
      </c>
      <c r="C114" s="3">
        <f t="shared" si="2"/>
        <v>40439</v>
      </c>
      <c r="D114" t="s">
        <v>690</v>
      </c>
      <c r="E114" t="s">
        <v>56</v>
      </c>
      <c r="F114" t="s">
        <v>691</v>
      </c>
      <c r="G114" t="s">
        <v>692</v>
      </c>
      <c r="H114" t="s">
        <v>693</v>
      </c>
      <c r="I114" t="s">
        <v>60</v>
      </c>
      <c r="J114" t="s">
        <v>694</v>
      </c>
      <c r="K114">
        <v>18</v>
      </c>
      <c r="L114" t="s">
        <v>97</v>
      </c>
      <c r="M114">
        <f t="shared" si="3"/>
        <v>9</v>
      </c>
      <c r="N114">
        <v>2010</v>
      </c>
      <c r="O114" t="s">
        <v>695</v>
      </c>
      <c r="P114">
        <v>0</v>
      </c>
      <c r="Q114">
        <v>0</v>
      </c>
      <c r="R114">
        <v>0</v>
      </c>
      <c r="S114" t="s">
        <v>36</v>
      </c>
      <c r="T114" t="s">
        <v>349</v>
      </c>
      <c r="U114" t="s">
        <v>90</v>
      </c>
      <c r="V114" t="s">
        <v>32</v>
      </c>
      <c r="W114" t="s">
        <v>122</v>
      </c>
      <c r="X114" t="s">
        <v>36</v>
      </c>
      <c r="Y114" t="s">
        <v>36</v>
      </c>
    </row>
    <row r="115" spans="1:25" x14ac:dyDescent="0.2">
      <c r="A115">
        <v>201009666</v>
      </c>
      <c r="B115" s="1">
        <v>40308</v>
      </c>
      <c r="C115" s="3">
        <f t="shared" si="2"/>
        <v>40308</v>
      </c>
      <c r="D115" t="s">
        <v>696</v>
      </c>
      <c r="E115" t="s">
        <v>38</v>
      </c>
      <c r="F115" t="s">
        <v>49</v>
      </c>
      <c r="G115" t="s">
        <v>50</v>
      </c>
      <c r="H115" t="s">
        <v>51</v>
      </c>
      <c r="I115" t="s">
        <v>60</v>
      </c>
      <c r="J115" t="s">
        <v>697</v>
      </c>
      <c r="K115">
        <v>10</v>
      </c>
      <c r="L115" t="s">
        <v>312</v>
      </c>
      <c r="M115">
        <f t="shared" si="3"/>
        <v>5</v>
      </c>
      <c r="N115">
        <v>2010</v>
      </c>
      <c r="O115" t="s">
        <v>698</v>
      </c>
      <c r="P115">
        <v>2</v>
      </c>
      <c r="Q115">
        <v>0</v>
      </c>
      <c r="R115">
        <v>5</v>
      </c>
      <c r="S115" t="s">
        <v>32</v>
      </c>
      <c r="T115" t="s">
        <v>89</v>
      </c>
      <c r="U115" t="s">
        <v>90</v>
      </c>
      <c r="V115" t="s">
        <v>32</v>
      </c>
      <c r="W115" t="s">
        <v>49</v>
      </c>
      <c r="X115" t="s">
        <v>36</v>
      </c>
      <c r="Y115" t="s">
        <v>36</v>
      </c>
    </row>
    <row r="116" spans="1:25" x14ac:dyDescent="0.2">
      <c r="A116">
        <v>201007739</v>
      </c>
      <c r="B116" s="1">
        <v>40272</v>
      </c>
      <c r="C116" s="3">
        <f t="shared" si="2"/>
        <v>40272</v>
      </c>
      <c r="D116" t="s">
        <v>699</v>
      </c>
      <c r="E116" t="s">
        <v>201</v>
      </c>
      <c r="F116" t="s">
        <v>355</v>
      </c>
      <c r="G116" t="s">
        <v>356</v>
      </c>
      <c r="H116" t="s">
        <v>357</v>
      </c>
      <c r="I116" t="s">
        <v>28</v>
      </c>
      <c r="J116" t="s">
        <v>700</v>
      </c>
      <c r="K116">
        <v>4</v>
      </c>
      <c r="L116" t="s">
        <v>68</v>
      </c>
      <c r="M116">
        <f t="shared" si="3"/>
        <v>4</v>
      </c>
      <c r="N116">
        <v>2010</v>
      </c>
      <c r="O116" t="s">
        <v>701</v>
      </c>
      <c r="P116">
        <v>0</v>
      </c>
      <c r="Q116">
        <v>0</v>
      </c>
      <c r="R116">
        <v>1</v>
      </c>
      <c r="S116" t="s">
        <v>32</v>
      </c>
      <c r="T116" t="s">
        <v>656</v>
      </c>
      <c r="U116" t="s">
        <v>46</v>
      </c>
      <c r="V116" t="s">
        <v>32</v>
      </c>
      <c r="W116" t="s">
        <v>360</v>
      </c>
      <c r="X116" t="s">
        <v>36</v>
      </c>
      <c r="Y116" t="s">
        <v>32</v>
      </c>
    </row>
    <row r="117" spans="1:25" x14ac:dyDescent="0.2">
      <c r="A117">
        <v>200911794</v>
      </c>
      <c r="B117" s="1">
        <v>40170</v>
      </c>
      <c r="C117" s="3">
        <f t="shared" si="2"/>
        <v>40170</v>
      </c>
      <c r="D117" t="s">
        <v>702</v>
      </c>
      <c r="E117" t="s">
        <v>24</v>
      </c>
      <c r="F117" t="s">
        <v>703</v>
      </c>
      <c r="G117" t="s">
        <v>704</v>
      </c>
      <c r="H117" t="s">
        <v>705</v>
      </c>
      <c r="I117" t="s">
        <v>408</v>
      </c>
      <c r="J117" t="s">
        <v>706</v>
      </c>
      <c r="K117">
        <v>23</v>
      </c>
      <c r="L117" t="s">
        <v>393</v>
      </c>
      <c r="M117">
        <f t="shared" si="3"/>
        <v>12</v>
      </c>
      <c r="N117">
        <v>2009</v>
      </c>
      <c r="O117" t="s">
        <v>707</v>
      </c>
      <c r="P117">
        <v>1</v>
      </c>
      <c r="Q117">
        <v>0</v>
      </c>
      <c r="R117">
        <v>1</v>
      </c>
      <c r="S117" t="s">
        <v>32</v>
      </c>
      <c r="T117" t="s">
        <v>89</v>
      </c>
      <c r="U117" t="s">
        <v>90</v>
      </c>
      <c r="V117" t="s">
        <v>32</v>
      </c>
      <c r="W117" t="s">
        <v>708</v>
      </c>
      <c r="X117" t="s">
        <v>36</v>
      </c>
      <c r="Y117" t="s">
        <v>36</v>
      </c>
    </row>
    <row r="118" spans="1:25" x14ac:dyDescent="0.2">
      <c r="A118">
        <v>201008443</v>
      </c>
      <c r="B118" s="1">
        <v>40249</v>
      </c>
      <c r="C118" s="3">
        <f t="shared" si="2"/>
        <v>40249</v>
      </c>
      <c r="D118" t="s">
        <v>709</v>
      </c>
      <c r="E118" t="s">
        <v>124</v>
      </c>
      <c r="F118" t="s">
        <v>39</v>
      </c>
      <c r="G118" t="s">
        <v>710</v>
      </c>
      <c r="H118" t="s">
        <v>711</v>
      </c>
      <c r="I118" t="s">
        <v>28</v>
      </c>
      <c r="J118" t="s">
        <v>712</v>
      </c>
      <c r="K118">
        <v>12</v>
      </c>
      <c r="L118" t="s">
        <v>105</v>
      </c>
      <c r="M118">
        <f t="shared" si="3"/>
        <v>3</v>
      </c>
      <c r="N118">
        <v>2010</v>
      </c>
      <c r="O118" t="s">
        <v>713</v>
      </c>
      <c r="P118">
        <v>0</v>
      </c>
      <c r="Q118">
        <v>0</v>
      </c>
      <c r="R118">
        <v>0</v>
      </c>
      <c r="S118" t="s">
        <v>36</v>
      </c>
      <c r="T118" t="s">
        <v>79</v>
      </c>
      <c r="U118" t="s">
        <v>80</v>
      </c>
      <c r="V118" t="s">
        <v>32</v>
      </c>
      <c r="W118" t="s">
        <v>714</v>
      </c>
      <c r="X118" t="s">
        <v>36</v>
      </c>
      <c r="Y118" t="s">
        <v>36</v>
      </c>
    </row>
    <row r="119" spans="1:25" x14ac:dyDescent="0.2">
      <c r="A119">
        <v>201013739</v>
      </c>
      <c r="B119" s="1">
        <v>40411</v>
      </c>
      <c r="C119" s="3">
        <f t="shared" si="2"/>
        <v>40411</v>
      </c>
      <c r="D119" t="s">
        <v>715</v>
      </c>
      <c r="E119" t="s">
        <v>38</v>
      </c>
      <c r="F119" t="s">
        <v>182</v>
      </c>
      <c r="G119" t="s">
        <v>183</v>
      </c>
      <c r="H119" t="s">
        <v>184</v>
      </c>
      <c r="I119" t="s">
        <v>60</v>
      </c>
      <c r="J119" t="s">
        <v>716</v>
      </c>
      <c r="K119">
        <v>21</v>
      </c>
      <c r="L119" t="s">
        <v>77</v>
      </c>
      <c r="M119">
        <f t="shared" si="3"/>
        <v>8</v>
      </c>
      <c r="N119">
        <v>2010</v>
      </c>
      <c r="O119" t="s">
        <v>307</v>
      </c>
      <c r="P119">
        <v>1</v>
      </c>
      <c r="Q119">
        <v>0</v>
      </c>
      <c r="R119">
        <v>1</v>
      </c>
      <c r="S119" t="s">
        <v>32</v>
      </c>
      <c r="T119" t="s">
        <v>89</v>
      </c>
      <c r="U119" t="s">
        <v>90</v>
      </c>
      <c r="V119" t="s">
        <v>32</v>
      </c>
      <c r="W119" t="s">
        <v>70</v>
      </c>
      <c r="X119" t="s">
        <v>36</v>
      </c>
      <c r="Y119" t="s">
        <v>36</v>
      </c>
    </row>
    <row r="120" spans="1:25" x14ac:dyDescent="0.2">
      <c r="A120">
        <v>201009515</v>
      </c>
      <c r="B120" s="1">
        <v>40329</v>
      </c>
      <c r="C120" s="3">
        <f t="shared" si="2"/>
        <v>40329</v>
      </c>
      <c r="D120" t="s">
        <v>717</v>
      </c>
      <c r="E120" t="s">
        <v>56</v>
      </c>
      <c r="F120" t="s">
        <v>39</v>
      </c>
      <c r="G120" t="s">
        <v>718</v>
      </c>
      <c r="H120" t="s">
        <v>719</v>
      </c>
      <c r="I120" t="s">
        <v>60</v>
      </c>
      <c r="J120" t="s">
        <v>720</v>
      </c>
      <c r="K120">
        <v>31</v>
      </c>
      <c r="L120" t="s">
        <v>312</v>
      </c>
      <c r="M120">
        <f t="shared" si="3"/>
        <v>5</v>
      </c>
      <c r="N120">
        <v>2010</v>
      </c>
      <c r="O120" t="s">
        <v>721</v>
      </c>
      <c r="P120">
        <v>1</v>
      </c>
      <c r="Q120">
        <v>0</v>
      </c>
      <c r="R120">
        <v>0</v>
      </c>
      <c r="S120" t="s">
        <v>32</v>
      </c>
      <c r="T120" t="s">
        <v>349</v>
      </c>
      <c r="U120" t="s">
        <v>90</v>
      </c>
      <c r="V120" t="s">
        <v>32</v>
      </c>
      <c r="W120" t="s">
        <v>722</v>
      </c>
      <c r="X120" t="s">
        <v>36</v>
      </c>
      <c r="Y120" t="s">
        <v>36</v>
      </c>
    </row>
    <row r="121" spans="1:25" x14ac:dyDescent="0.2">
      <c r="A121">
        <v>201012799</v>
      </c>
      <c r="B121" s="1">
        <v>40372</v>
      </c>
      <c r="C121" s="3">
        <f t="shared" si="2"/>
        <v>40372</v>
      </c>
      <c r="D121" t="s">
        <v>723</v>
      </c>
      <c r="E121" t="s">
        <v>38</v>
      </c>
      <c r="F121" t="s">
        <v>49</v>
      </c>
      <c r="G121" t="s">
        <v>50</v>
      </c>
      <c r="H121" t="s">
        <v>51</v>
      </c>
      <c r="I121" t="s">
        <v>42</v>
      </c>
      <c r="J121" t="s">
        <v>724</v>
      </c>
      <c r="K121">
        <v>13</v>
      </c>
      <c r="L121" t="s">
        <v>30</v>
      </c>
      <c r="M121">
        <f t="shared" si="3"/>
        <v>7</v>
      </c>
      <c r="N121">
        <v>2010</v>
      </c>
      <c r="O121" t="s">
        <v>725</v>
      </c>
      <c r="P121">
        <v>0</v>
      </c>
      <c r="Q121">
        <v>0</v>
      </c>
      <c r="R121">
        <v>2</v>
      </c>
      <c r="S121" t="s">
        <v>32</v>
      </c>
      <c r="T121" t="s">
        <v>45</v>
      </c>
      <c r="U121" t="s">
        <v>46</v>
      </c>
      <c r="V121" t="s">
        <v>32</v>
      </c>
      <c r="W121" t="s">
        <v>49</v>
      </c>
      <c r="X121" t="s">
        <v>36</v>
      </c>
      <c r="Y121" t="s">
        <v>32</v>
      </c>
    </row>
    <row r="122" spans="1:25" x14ac:dyDescent="0.2">
      <c r="A122">
        <v>201006659</v>
      </c>
      <c r="B122" s="1">
        <v>40248</v>
      </c>
      <c r="C122" s="3">
        <f t="shared" si="2"/>
        <v>40248</v>
      </c>
      <c r="D122" t="s">
        <v>726</v>
      </c>
      <c r="E122" t="s">
        <v>727</v>
      </c>
      <c r="F122" t="s">
        <v>728</v>
      </c>
      <c r="G122" t="s">
        <v>729</v>
      </c>
      <c r="H122" t="s">
        <v>730</v>
      </c>
      <c r="I122" t="s">
        <v>42</v>
      </c>
      <c r="J122" t="s">
        <v>731</v>
      </c>
      <c r="K122">
        <v>11</v>
      </c>
      <c r="L122" t="s">
        <v>105</v>
      </c>
      <c r="M122">
        <f t="shared" si="3"/>
        <v>3</v>
      </c>
      <c r="N122">
        <v>2010</v>
      </c>
      <c r="O122" t="s">
        <v>732</v>
      </c>
      <c r="P122">
        <v>0</v>
      </c>
      <c r="Q122">
        <v>0</v>
      </c>
      <c r="R122">
        <v>0</v>
      </c>
      <c r="S122" t="s">
        <v>36</v>
      </c>
      <c r="T122" t="s">
        <v>349</v>
      </c>
      <c r="U122" t="s">
        <v>90</v>
      </c>
      <c r="V122" t="s">
        <v>32</v>
      </c>
      <c r="W122" t="s">
        <v>733</v>
      </c>
      <c r="X122" t="s">
        <v>36</v>
      </c>
      <c r="Y122" t="s">
        <v>36</v>
      </c>
    </row>
    <row r="123" spans="1:25" x14ac:dyDescent="0.2">
      <c r="A123">
        <v>201008901</v>
      </c>
      <c r="B123" s="1">
        <v>40299</v>
      </c>
      <c r="C123" s="3">
        <f t="shared" si="2"/>
        <v>40299</v>
      </c>
      <c r="D123" t="s">
        <v>734</v>
      </c>
      <c r="E123" t="s">
        <v>38</v>
      </c>
      <c r="F123" t="s">
        <v>182</v>
      </c>
      <c r="G123" t="s">
        <v>183</v>
      </c>
      <c r="H123" t="s">
        <v>184</v>
      </c>
      <c r="I123" t="s">
        <v>42</v>
      </c>
      <c r="J123" t="s">
        <v>735</v>
      </c>
      <c r="K123">
        <v>1</v>
      </c>
      <c r="L123" t="s">
        <v>312</v>
      </c>
      <c r="M123">
        <f t="shared" si="3"/>
        <v>5</v>
      </c>
      <c r="N123">
        <v>2010</v>
      </c>
      <c r="O123" t="s">
        <v>736</v>
      </c>
      <c r="P123">
        <v>0</v>
      </c>
      <c r="Q123">
        <v>0</v>
      </c>
      <c r="R123">
        <v>1</v>
      </c>
      <c r="S123" t="s">
        <v>32</v>
      </c>
      <c r="T123" t="s">
        <v>468</v>
      </c>
      <c r="U123" t="s">
        <v>90</v>
      </c>
      <c r="V123" t="s">
        <v>32</v>
      </c>
      <c r="W123" t="s">
        <v>70</v>
      </c>
      <c r="X123" t="s">
        <v>36</v>
      </c>
      <c r="Y123" t="s">
        <v>36</v>
      </c>
    </row>
    <row r="124" spans="1:25" x14ac:dyDescent="0.2">
      <c r="A124">
        <v>201007907</v>
      </c>
      <c r="B124" s="1">
        <v>40285</v>
      </c>
      <c r="C124" s="3">
        <f t="shared" si="2"/>
        <v>40285</v>
      </c>
      <c r="D124" t="s">
        <v>737</v>
      </c>
      <c r="E124" t="s">
        <v>56</v>
      </c>
      <c r="F124" t="s">
        <v>39</v>
      </c>
      <c r="G124" t="s">
        <v>738</v>
      </c>
      <c r="H124" t="s">
        <v>739</v>
      </c>
      <c r="I124" t="s">
        <v>740</v>
      </c>
      <c r="J124" t="s">
        <v>741</v>
      </c>
      <c r="K124">
        <v>17</v>
      </c>
      <c r="L124" t="s">
        <v>68</v>
      </c>
      <c r="M124">
        <f t="shared" si="3"/>
        <v>4</v>
      </c>
      <c r="N124">
        <v>2010</v>
      </c>
      <c r="O124" t="s">
        <v>742</v>
      </c>
      <c r="P124">
        <v>0</v>
      </c>
      <c r="Q124">
        <v>0</v>
      </c>
      <c r="R124">
        <v>1</v>
      </c>
      <c r="S124" t="s">
        <v>32</v>
      </c>
      <c r="T124" t="s">
        <v>45</v>
      </c>
      <c r="U124" t="s">
        <v>46</v>
      </c>
      <c r="V124" t="s">
        <v>32</v>
      </c>
      <c r="W124" t="s">
        <v>743</v>
      </c>
      <c r="X124" t="s">
        <v>36</v>
      </c>
      <c r="Y124" t="s">
        <v>32</v>
      </c>
    </row>
    <row r="125" spans="1:25" x14ac:dyDescent="0.2">
      <c r="A125">
        <v>201013160</v>
      </c>
      <c r="B125" s="1">
        <v>40410</v>
      </c>
      <c r="C125" s="3">
        <f t="shared" si="2"/>
        <v>40410</v>
      </c>
      <c r="D125" t="s">
        <v>744</v>
      </c>
      <c r="E125" t="s">
        <v>24</v>
      </c>
      <c r="F125" t="s">
        <v>745</v>
      </c>
      <c r="G125" t="s">
        <v>746</v>
      </c>
      <c r="H125" t="s">
        <v>747</v>
      </c>
      <c r="I125" t="s">
        <v>28</v>
      </c>
      <c r="J125" t="s">
        <v>748</v>
      </c>
      <c r="K125">
        <v>20</v>
      </c>
      <c r="L125" t="s">
        <v>77</v>
      </c>
      <c r="M125">
        <f t="shared" si="3"/>
        <v>8</v>
      </c>
      <c r="N125">
        <v>2010</v>
      </c>
      <c r="O125" t="s">
        <v>749</v>
      </c>
      <c r="P125">
        <v>1</v>
      </c>
      <c r="Q125">
        <v>0</v>
      </c>
      <c r="R125">
        <v>0</v>
      </c>
      <c r="S125" t="s">
        <v>32</v>
      </c>
      <c r="T125" t="s">
        <v>89</v>
      </c>
      <c r="U125" t="s">
        <v>90</v>
      </c>
      <c r="V125" t="s">
        <v>32</v>
      </c>
      <c r="W125" t="s">
        <v>750</v>
      </c>
      <c r="X125" t="s">
        <v>36</v>
      </c>
      <c r="Y125" t="s">
        <v>36</v>
      </c>
    </row>
    <row r="126" spans="1:25" x14ac:dyDescent="0.2">
      <c r="A126">
        <v>200911659</v>
      </c>
      <c r="B126" s="1">
        <v>40173</v>
      </c>
      <c r="C126" s="3">
        <f t="shared" si="2"/>
        <v>40173</v>
      </c>
      <c r="D126" t="s">
        <v>751</v>
      </c>
      <c r="E126" t="s">
        <v>72</v>
      </c>
      <c r="F126" t="s">
        <v>752</v>
      </c>
      <c r="G126" t="s">
        <v>753</v>
      </c>
      <c r="H126" t="s">
        <v>754</v>
      </c>
      <c r="I126" t="s">
        <v>60</v>
      </c>
      <c r="J126" t="s">
        <v>755</v>
      </c>
      <c r="K126">
        <v>26</v>
      </c>
      <c r="L126" t="s">
        <v>393</v>
      </c>
      <c r="M126">
        <f t="shared" si="3"/>
        <v>12</v>
      </c>
      <c r="N126">
        <v>2009</v>
      </c>
      <c r="O126" t="s">
        <v>756</v>
      </c>
      <c r="P126">
        <v>2</v>
      </c>
      <c r="Q126">
        <v>0</v>
      </c>
      <c r="R126">
        <v>0</v>
      </c>
      <c r="S126" t="s">
        <v>32</v>
      </c>
      <c r="T126" t="s">
        <v>89</v>
      </c>
      <c r="U126" t="s">
        <v>90</v>
      </c>
      <c r="V126" t="s">
        <v>32</v>
      </c>
      <c r="W126" t="s">
        <v>387</v>
      </c>
      <c r="X126" t="s">
        <v>36</v>
      </c>
      <c r="Y126" t="s">
        <v>36</v>
      </c>
    </row>
    <row r="127" spans="1:25" x14ac:dyDescent="0.2">
      <c r="A127">
        <v>201005904</v>
      </c>
      <c r="B127" s="1">
        <v>40230</v>
      </c>
      <c r="C127" s="3">
        <f t="shared" si="2"/>
        <v>40230</v>
      </c>
      <c r="D127" t="s">
        <v>757</v>
      </c>
      <c r="E127" t="s">
        <v>758</v>
      </c>
      <c r="F127" t="s">
        <v>759</v>
      </c>
      <c r="G127" t="s">
        <v>760</v>
      </c>
      <c r="H127" t="s">
        <v>761</v>
      </c>
      <c r="I127" t="s">
        <v>42</v>
      </c>
      <c r="J127" t="s">
        <v>762</v>
      </c>
      <c r="K127">
        <v>21</v>
      </c>
      <c r="L127" t="s">
        <v>53</v>
      </c>
      <c r="M127">
        <f t="shared" si="3"/>
        <v>2</v>
      </c>
      <c r="N127">
        <v>2010</v>
      </c>
      <c r="O127" t="s">
        <v>763</v>
      </c>
      <c r="P127">
        <v>0</v>
      </c>
      <c r="Q127">
        <v>0</v>
      </c>
      <c r="R127">
        <v>0</v>
      </c>
      <c r="S127" t="s">
        <v>36</v>
      </c>
      <c r="T127" t="s">
        <v>764</v>
      </c>
      <c r="U127" t="s">
        <v>80</v>
      </c>
      <c r="V127" t="s">
        <v>32</v>
      </c>
      <c r="W127" t="s">
        <v>765</v>
      </c>
      <c r="X127" t="s">
        <v>36</v>
      </c>
      <c r="Y127" t="s">
        <v>36</v>
      </c>
    </row>
    <row r="128" spans="1:25" x14ac:dyDescent="0.2">
      <c r="A128">
        <v>201010007</v>
      </c>
      <c r="B128" s="1">
        <v>40331</v>
      </c>
      <c r="C128" s="3">
        <f t="shared" si="2"/>
        <v>40331</v>
      </c>
      <c r="D128" t="s">
        <v>766</v>
      </c>
      <c r="E128" t="s">
        <v>72</v>
      </c>
      <c r="F128" t="s">
        <v>767</v>
      </c>
      <c r="G128" t="s">
        <v>768</v>
      </c>
      <c r="H128" t="s">
        <v>769</v>
      </c>
      <c r="I128" t="s">
        <v>60</v>
      </c>
      <c r="J128" t="s">
        <v>770</v>
      </c>
      <c r="K128">
        <v>2</v>
      </c>
      <c r="L128" t="s">
        <v>254</v>
      </c>
      <c r="M128">
        <f t="shared" si="3"/>
        <v>6</v>
      </c>
      <c r="N128">
        <v>2010</v>
      </c>
      <c r="O128" t="s">
        <v>771</v>
      </c>
      <c r="P128">
        <v>1</v>
      </c>
      <c r="Q128">
        <v>0</v>
      </c>
      <c r="R128">
        <v>0</v>
      </c>
      <c r="S128" t="s">
        <v>32</v>
      </c>
      <c r="T128" t="s">
        <v>89</v>
      </c>
      <c r="U128" t="s">
        <v>107</v>
      </c>
      <c r="V128" t="s">
        <v>32</v>
      </c>
      <c r="W128" t="s">
        <v>256</v>
      </c>
      <c r="X128" t="s">
        <v>36</v>
      </c>
      <c r="Y128" t="s">
        <v>36</v>
      </c>
    </row>
    <row r="129" spans="1:25" x14ac:dyDescent="0.2">
      <c r="A129">
        <v>201000457</v>
      </c>
      <c r="B129" s="1">
        <v>40181</v>
      </c>
      <c r="C129" s="3">
        <f t="shared" si="2"/>
        <v>40181</v>
      </c>
      <c r="D129" t="s">
        <v>772</v>
      </c>
      <c r="E129" t="s">
        <v>83</v>
      </c>
      <c r="F129" t="s">
        <v>773</v>
      </c>
      <c r="G129" t="s">
        <v>774</v>
      </c>
      <c r="H129" t="s">
        <v>775</v>
      </c>
      <c r="I129" t="s">
        <v>42</v>
      </c>
      <c r="J129" t="s">
        <v>776</v>
      </c>
      <c r="K129">
        <v>3</v>
      </c>
      <c r="L129" t="s">
        <v>247</v>
      </c>
      <c r="M129">
        <f t="shared" si="3"/>
        <v>1</v>
      </c>
      <c r="N129">
        <v>2010</v>
      </c>
      <c r="O129" t="s">
        <v>777</v>
      </c>
      <c r="P129">
        <v>0</v>
      </c>
      <c r="Q129">
        <v>0</v>
      </c>
      <c r="R129">
        <v>0</v>
      </c>
      <c r="S129" t="s">
        <v>36</v>
      </c>
      <c r="T129" t="s">
        <v>240</v>
      </c>
      <c r="U129" t="s">
        <v>90</v>
      </c>
      <c r="V129" t="s">
        <v>32</v>
      </c>
      <c r="W129" t="s">
        <v>778</v>
      </c>
      <c r="X129" t="s">
        <v>36</v>
      </c>
      <c r="Y129" t="s">
        <v>36</v>
      </c>
    </row>
    <row r="130" spans="1:25" x14ac:dyDescent="0.2">
      <c r="A130">
        <v>201011145</v>
      </c>
      <c r="B130" s="1">
        <v>40352</v>
      </c>
      <c r="C130" s="3">
        <f t="shared" si="2"/>
        <v>40352</v>
      </c>
      <c r="D130" t="s">
        <v>779</v>
      </c>
      <c r="E130" t="s">
        <v>56</v>
      </c>
      <c r="F130" t="s">
        <v>369</v>
      </c>
      <c r="G130" t="s">
        <v>370</v>
      </c>
      <c r="H130" t="s">
        <v>371</v>
      </c>
      <c r="I130" t="s">
        <v>60</v>
      </c>
      <c r="J130" t="s">
        <v>780</v>
      </c>
      <c r="K130">
        <v>23</v>
      </c>
      <c r="L130" t="s">
        <v>254</v>
      </c>
      <c r="M130">
        <f t="shared" si="3"/>
        <v>6</v>
      </c>
      <c r="N130">
        <v>2010</v>
      </c>
      <c r="O130" t="s">
        <v>781</v>
      </c>
      <c r="P130">
        <v>0</v>
      </c>
      <c r="Q130">
        <v>0</v>
      </c>
      <c r="R130">
        <v>0</v>
      </c>
      <c r="S130" t="s">
        <v>36</v>
      </c>
      <c r="T130" t="s">
        <v>42</v>
      </c>
      <c r="U130" t="s">
        <v>42</v>
      </c>
      <c r="V130" t="s">
        <v>32</v>
      </c>
      <c r="W130" t="s">
        <v>350</v>
      </c>
      <c r="X130" t="s">
        <v>36</v>
      </c>
      <c r="Y130" t="s">
        <v>36</v>
      </c>
    </row>
    <row r="131" spans="1:25" x14ac:dyDescent="0.2">
      <c r="A131">
        <v>201014595</v>
      </c>
      <c r="B131" s="1">
        <v>40401</v>
      </c>
      <c r="C131" s="3">
        <f t="shared" ref="C131:C194" si="4">B131</f>
        <v>40401</v>
      </c>
      <c r="D131" t="s">
        <v>782</v>
      </c>
      <c r="E131" t="s">
        <v>38</v>
      </c>
      <c r="F131" t="s">
        <v>783</v>
      </c>
      <c r="G131" t="s">
        <v>784</v>
      </c>
      <c r="H131" t="s">
        <v>785</v>
      </c>
      <c r="I131" t="s">
        <v>60</v>
      </c>
      <c r="J131" t="s">
        <v>786</v>
      </c>
      <c r="K131">
        <v>11</v>
      </c>
      <c r="L131" t="s">
        <v>77</v>
      </c>
      <c r="M131">
        <f t="shared" ref="M131:M194" si="5">MONTH(B131)</f>
        <v>8</v>
      </c>
      <c r="N131">
        <v>2010</v>
      </c>
      <c r="O131" t="s">
        <v>787</v>
      </c>
      <c r="P131">
        <v>5</v>
      </c>
      <c r="Q131">
        <v>0</v>
      </c>
      <c r="R131">
        <v>0</v>
      </c>
      <c r="S131" t="s">
        <v>32</v>
      </c>
      <c r="T131" t="s">
        <v>89</v>
      </c>
      <c r="U131" t="s">
        <v>90</v>
      </c>
      <c r="V131" t="s">
        <v>32</v>
      </c>
      <c r="W131" t="s">
        <v>788</v>
      </c>
      <c r="X131" t="s">
        <v>36</v>
      </c>
      <c r="Y131" t="s">
        <v>36</v>
      </c>
    </row>
    <row r="132" spans="1:25" x14ac:dyDescent="0.2">
      <c r="A132">
        <v>201000811</v>
      </c>
      <c r="B132" s="1">
        <v>40226</v>
      </c>
      <c r="C132" s="3">
        <f t="shared" si="4"/>
        <v>40226</v>
      </c>
      <c r="D132" t="s">
        <v>305</v>
      </c>
      <c r="E132" t="s">
        <v>38</v>
      </c>
      <c r="F132" t="s">
        <v>182</v>
      </c>
      <c r="G132" t="s">
        <v>183</v>
      </c>
      <c r="H132" t="s">
        <v>184</v>
      </c>
      <c r="I132" t="s">
        <v>60</v>
      </c>
      <c r="J132" t="s">
        <v>789</v>
      </c>
      <c r="K132">
        <v>17</v>
      </c>
      <c r="L132" t="s">
        <v>53</v>
      </c>
      <c r="M132">
        <f t="shared" si="5"/>
        <v>2</v>
      </c>
      <c r="N132">
        <v>2010</v>
      </c>
      <c r="O132" t="s">
        <v>790</v>
      </c>
      <c r="P132">
        <v>1</v>
      </c>
      <c r="Q132">
        <v>0</v>
      </c>
      <c r="R132">
        <v>0</v>
      </c>
      <c r="S132" t="s">
        <v>32</v>
      </c>
      <c r="T132" t="s">
        <v>89</v>
      </c>
      <c r="U132" t="s">
        <v>90</v>
      </c>
      <c r="V132" t="s">
        <v>32</v>
      </c>
      <c r="W132" t="s">
        <v>70</v>
      </c>
      <c r="X132" t="s">
        <v>36</v>
      </c>
      <c r="Y132" t="s">
        <v>36</v>
      </c>
    </row>
    <row r="133" spans="1:25" x14ac:dyDescent="0.2">
      <c r="A133">
        <v>201012068</v>
      </c>
      <c r="B133" s="1">
        <v>40373</v>
      </c>
      <c r="C133" s="3">
        <f t="shared" si="4"/>
        <v>40373</v>
      </c>
      <c r="D133" t="s">
        <v>791</v>
      </c>
      <c r="E133" t="s">
        <v>792</v>
      </c>
      <c r="F133" t="s">
        <v>793</v>
      </c>
      <c r="G133" t="s">
        <v>794</v>
      </c>
      <c r="H133" t="s">
        <v>795</v>
      </c>
      <c r="I133" t="s">
        <v>42</v>
      </c>
      <c r="J133" t="s">
        <v>796</v>
      </c>
      <c r="K133">
        <v>14</v>
      </c>
      <c r="L133" t="s">
        <v>30</v>
      </c>
      <c r="M133">
        <f t="shared" si="5"/>
        <v>7</v>
      </c>
      <c r="N133">
        <v>2010</v>
      </c>
      <c r="O133" t="s">
        <v>797</v>
      </c>
      <c r="P133">
        <v>0</v>
      </c>
      <c r="Q133">
        <v>0</v>
      </c>
      <c r="R133">
        <v>0</v>
      </c>
      <c r="S133" t="s">
        <v>36</v>
      </c>
      <c r="T133" t="s">
        <v>45</v>
      </c>
      <c r="U133" t="s">
        <v>46</v>
      </c>
      <c r="V133" t="s">
        <v>32</v>
      </c>
      <c r="W133" t="s">
        <v>798</v>
      </c>
      <c r="X133" t="s">
        <v>36</v>
      </c>
      <c r="Y133" t="s">
        <v>32</v>
      </c>
    </row>
    <row r="134" spans="1:25" x14ac:dyDescent="0.2">
      <c r="A134">
        <v>201014393</v>
      </c>
      <c r="B134" s="1">
        <v>40439</v>
      </c>
      <c r="C134" s="3">
        <f t="shared" si="4"/>
        <v>40439</v>
      </c>
      <c r="D134" t="s">
        <v>799</v>
      </c>
      <c r="E134" t="s">
        <v>56</v>
      </c>
      <c r="F134" t="s">
        <v>800</v>
      </c>
      <c r="G134" t="s">
        <v>801</v>
      </c>
      <c r="H134" t="s">
        <v>802</v>
      </c>
      <c r="I134" t="s">
        <v>60</v>
      </c>
      <c r="J134" t="s">
        <v>803</v>
      </c>
      <c r="K134">
        <v>18</v>
      </c>
      <c r="L134" t="s">
        <v>97</v>
      </c>
      <c r="M134">
        <f t="shared" si="5"/>
        <v>9</v>
      </c>
      <c r="N134">
        <v>2010</v>
      </c>
      <c r="O134" t="s">
        <v>804</v>
      </c>
      <c r="P134">
        <v>0</v>
      </c>
      <c r="Q134">
        <v>50</v>
      </c>
      <c r="R134">
        <v>0</v>
      </c>
      <c r="S134" t="s">
        <v>32</v>
      </c>
      <c r="T134" t="s">
        <v>89</v>
      </c>
      <c r="U134" t="s">
        <v>805</v>
      </c>
      <c r="V134" t="s">
        <v>32</v>
      </c>
      <c r="W134" t="s">
        <v>577</v>
      </c>
      <c r="X134" t="s">
        <v>36</v>
      </c>
      <c r="Y134" t="s">
        <v>36</v>
      </c>
    </row>
    <row r="135" spans="1:25" x14ac:dyDescent="0.2">
      <c r="A135">
        <v>201008961</v>
      </c>
      <c r="B135" s="1">
        <v>40313</v>
      </c>
      <c r="C135" s="3">
        <f t="shared" si="4"/>
        <v>40313</v>
      </c>
      <c r="D135" t="s">
        <v>806</v>
      </c>
      <c r="E135" t="s">
        <v>72</v>
      </c>
      <c r="F135" t="s">
        <v>619</v>
      </c>
      <c r="G135" t="s">
        <v>620</v>
      </c>
      <c r="H135" t="s">
        <v>621</v>
      </c>
      <c r="I135" t="s">
        <v>28</v>
      </c>
      <c r="J135" t="s">
        <v>807</v>
      </c>
      <c r="K135">
        <v>15</v>
      </c>
      <c r="L135" t="s">
        <v>312</v>
      </c>
      <c r="M135">
        <f t="shared" si="5"/>
        <v>5</v>
      </c>
      <c r="N135">
        <v>2010</v>
      </c>
      <c r="O135" t="s">
        <v>808</v>
      </c>
      <c r="P135">
        <v>0</v>
      </c>
      <c r="Q135">
        <v>2</v>
      </c>
      <c r="R135">
        <v>0</v>
      </c>
      <c r="S135" t="s">
        <v>32</v>
      </c>
      <c r="T135" t="s">
        <v>89</v>
      </c>
      <c r="U135" t="s">
        <v>137</v>
      </c>
      <c r="V135" t="s">
        <v>32</v>
      </c>
      <c r="W135" t="s">
        <v>81</v>
      </c>
      <c r="X135" t="s">
        <v>36</v>
      </c>
      <c r="Y135" t="s">
        <v>36</v>
      </c>
    </row>
    <row r="136" spans="1:25" x14ac:dyDescent="0.2">
      <c r="A136">
        <v>201012025</v>
      </c>
      <c r="B136" s="1">
        <v>40360</v>
      </c>
      <c r="C136" s="3">
        <f t="shared" si="4"/>
        <v>40360</v>
      </c>
      <c r="D136" t="s">
        <v>809</v>
      </c>
      <c r="E136" t="s">
        <v>83</v>
      </c>
      <c r="F136" t="s">
        <v>84</v>
      </c>
      <c r="G136" t="s">
        <v>85</v>
      </c>
      <c r="H136" t="s">
        <v>86</v>
      </c>
      <c r="I136" t="s">
        <v>60</v>
      </c>
      <c r="J136" t="s">
        <v>810</v>
      </c>
      <c r="K136">
        <v>1</v>
      </c>
      <c r="L136" t="s">
        <v>30</v>
      </c>
      <c r="M136">
        <f t="shared" si="5"/>
        <v>7</v>
      </c>
      <c r="N136">
        <v>2010</v>
      </c>
      <c r="O136" t="s">
        <v>811</v>
      </c>
      <c r="P136">
        <v>2</v>
      </c>
      <c r="Q136">
        <v>0</v>
      </c>
      <c r="R136">
        <v>4</v>
      </c>
      <c r="S136" t="s">
        <v>32</v>
      </c>
      <c r="T136" t="s">
        <v>240</v>
      </c>
      <c r="U136" t="s">
        <v>90</v>
      </c>
      <c r="V136" t="s">
        <v>32</v>
      </c>
      <c r="W136" t="s">
        <v>91</v>
      </c>
      <c r="X136" t="s">
        <v>36</v>
      </c>
      <c r="Y136" t="s">
        <v>36</v>
      </c>
    </row>
    <row r="137" spans="1:25" x14ac:dyDescent="0.2">
      <c r="A137">
        <v>201010003</v>
      </c>
      <c r="B137" s="1">
        <v>40340</v>
      </c>
      <c r="C137" s="3">
        <f t="shared" si="4"/>
        <v>40340</v>
      </c>
      <c r="D137" t="s">
        <v>812</v>
      </c>
      <c r="E137" t="s">
        <v>216</v>
      </c>
      <c r="F137" t="s">
        <v>813</v>
      </c>
      <c r="G137" t="s">
        <v>814</v>
      </c>
      <c r="H137" t="s">
        <v>815</v>
      </c>
      <c r="I137" t="s">
        <v>60</v>
      </c>
      <c r="J137" t="s">
        <v>816</v>
      </c>
      <c r="K137">
        <v>11</v>
      </c>
      <c r="L137" t="s">
        <v>254</v>
      </c>
      <c r="M137">
        <f t="shared" si="5"/>
        <v>6</v>
      </c>
      <c r="N137">
        <v>2010</v>
      </c>
      <c r="O137" t="s">
        <v>817</v>
      </c>
      <c r="P137">
        <v>2</v>
      </c>
      <c r="Q137">
        <v>1</v>
      </c>
      <c r="R137">
        <v>0</v>
      </c>
      <c r="S137" t="s">
        <v>32</v>
      </c>
      <c r="T137" t="s">
        <v>818</v>
      </c>
      <c r="U137" t="s">
        <v>819</v>
      </c>
      <c r="V137" t="s">
        <v>32</v>
      </c>
      <c r="W137" t="s">
        <v>589</v>
      </c>
      <c r="X137" t="s">
        <v>36</v>
      </c>
      <c r="Y137" t="s">
        <v>36</v>
      </c>
    </row>
    <row r="138" spans="1:25" x14ac:dyDescent="0.2">
      <c r="A138">
        <v>201014033</v>
      </c>
      <c r="B138" s="1">
        <v>40398</v>
      </c>
      <c r="C138" s="3">
        <f t="shared" si="4"/>
        <v>40398</v>
      </c>
      <c r="D138" t="s">
        <v>820</v>
      </c>
      <c r="E138" t="s">
        <v>38</v>
      </c>
      <c r="F138" t="s">
        <v>375</v>
      </c>
      <c r="G138" t="s">
        <v>376</v>
      </c>
      <c r="H138" t="s">
        <v>377</v>
      </c>
      <c r="I138" t="s">
        <v>60</v>
      </c>
      <c r="J138" t="s">
        <v>821</v>
      </c>
      <c r="K138">
        <v>8</v>
      </c>
      <c r="L138" t="s">
        <v>77</v>
      </c>
      <c r="M138">
        <f t="shared" si="5"/>
        <v>8</v>
      </c>
      <c r="N138">
        <v>2010</v>
      </c>
      <c r="O138" t="s">
        <v>822</v>
      </c>
      <c r="P138">
        <v>2</v>
      </c>
      <c r="Q138">
        <v>0</v>
      </c>
      <c r="R138">
        <v>12</v>
      </c>
      <c r="S138" t="s">
        <v>32</v>
      </c>
      <c r="T138" t="s">
        <v>656</v>
      </c>
      <c r="U138" t="s">
        <v>481</v>
      </c>
      <c r="V138" t="s">
        <v>32</v>
      </c>
      <c r="W138" t="s">
        <v>380</v>
      </c>
      <c r="X138" t="s">
        <v>36</v>
      </c>
      <c r="Y138" t="s">
        <v>32</v>
      </c>
    </row>
    <row r="139" spans="1:25" x14ac:dyDescent="0.2">
      <c r="A139">
        <v>200912147</v>
      </c>
      <c r="B139" s="1">
        <v>40178</v>
      </c>
      <c r="C139" s="3">
        <f t="shared" si="4"/>
        <v>40178</v>
      </c>
      <c r="D139" t="s">
        <v>823</v>
      </c>
      <c r="E139" t="s">
        <v>201</v>
      </c>
      <c r="F139" t="s">
        <v>552</v>
      </c>
      <c r="G139" t="s">
        <v>553</v>
      </c>
      <c r="H139" t="s">
        <v>554</v>
      </c>
      <c r="I139" t="s">
        <v>28</v>
      </c>
      <c r="J139" t="s">
        <v>824</v>
      </c>
      <c r="K139">
        <v>31</v>
      </c>
      <c r="L139" t="s">
        <v>393</v>
      </c>
      <c r="M139">
        <f t="shared" si="5"/>
        <v>12</v>
      </c>
      <c r="N139">
        <v>2009</v>
      </c>
      <c r="O139" t="s">
        <v>825</v>
      </c>
      <c r="P139">
        <v>2</v>
      </c>
      <c r="Q139">
        <v>0</v>
      </c>
      <c r="R139">
        <v>0</v>
      </c>
      <c r="S139" t="s">
        <v>32</v>
      </c>
      <c r="T139" t="s">
        <v>89</v>
      </c>
      <c r="U139" t="s">
        <v>90</v>
      </c>
      <c r="V139" t="s">
        <v>32</v>
      </c>
      <c r="W139" t="s">
        <v>557</v>
      </c>
      <c r="X139" t="s">
        <v>36</v>
      </c>
      <c r="Y139" t="s">
        <v>36</v>
      </c>
    </row>
    <row r="140" spans="1:25" x14ac:dyDescent="0.2">
      <c r="A140">
        <v>201012099</v>
      </c>
      <c r="B140" s="1">
        <v>40367</v>
      </c>
      <c r="C140" s="3">
        <f t="shared" si="4"/>
        <v>40367</v>
      </c>
      <c r="D140" t="s">
        <v>826</v>
      </c>
      <c r="E140" t="s">
        <v>83</v>
      </c>
      <c r="F140" t="s">
        <v>110</v>
      </c>
      <c r="G140" t="s">
        <v>111</v>
      </c>
      <c r="H140" t="s">
        <v>112</v>
      </c>
      <c r="I140" t="s">
        <v>60</v>
      </c>
      <c r="J140" t="s">
        <v>827</v>
      </c>
      <c r="K140">
        <v>8</v>
      </c>
      <c r="L140" t="s">
        <v>30</v>
      </c>
      <c r="M140">
        <f t="shared" si="5"/>
        <v>7</v>
      </c>
      <c r="N140">
        <v>2010</v>
      </c>
      <c r="O140" t="s">
        <v>828</v>
      </c>
      <c r="P140">
        <v>1</v>
      </c>
      <c r="Q140">
        <v>0</v>
      </c>
      <c r="R140">
        <v>3</v>
      </c>
      <c r="S140" t="s">
        <v>32</v>
      </c>
      <c r="T140" t="s">
        <v>115</v>
      </c>
      <c r="U140" t="s">
        <v>90</v>
      </c>
      <c r="V140" t="s">
        <v>32</v>
      </c>
      <c r="W140" t="s">
        <v>116</v>
      </c>
      <c r="X140" t="s">
        <v>36</v>
      </c>
      <c r="Y140" t="s">
        <v>36</v>
      </c>
    </row>
    <row r="141" spans="1:25" x14ac:dyDescent="0.2">
      <c r="A141">
        <v>201006819</v>
      </c>
      <c r="B141" s="1">
        <v>40239</v>
      </c>
      <c r="C141" s="3">
        <f t="shared" si="4"/>
        <v>40239</v>
      </c>
      <c r="D141" t="s">
        <v>829</v>
      </c>
      <c r="E141" t="s">
        <v>56</v>
      </c>
      <c r="F141" t="s">
        <v>497</v>
      </c>
      <c r="G141" t="s">
        <v>498</v>
      </c>
      <c r="H141" t="s">
        <v>499</v>
      </c>
      <c r="I141" t="s">
        <v>60</v>
      </c>
      <c r="J141" t="s">
        <v>830</v>
      </c>
      <c r="K141">
        <v>2</v>
      </c>
      <c r="L141" t="s">
        <v>105</v>
      </c>
      <c r="M141">
        <f t="shared" si="5"/>
        <v>3</v>
      </c>
      <c r="N141">
        <v>2010</v>
      </c>
      <c r="O141" t="s">
        <v>831</v>
      </c>
      <c r="P141">
        <v>0</v>
      </c>
      <c r="Q141">
        <v>0</v>
      </c>
      <c r="R141">
        <v>0</v>
      </c>
      <c r="S141" t="s">
        <v>32</v>
      </c>
      <c r="T141" t="s">
        <v>45</v>
      </c>
      <c r="U141" t="s">
        <v>46</v>
      </c>
      <c r="V141" t="s">
        <v>32</v>
      </c>
      <c r="W141" t="s">
        <v>502</v>
      </c>
      <c r="X141" t="s">
        <v>36</v>
      </c>
      <c r="Y141" t="s">
        <v>32</v>
      </c>
    </row>
    <row r="142" spans="1:25" x14ac:dyDescent="0.2">
      <c r="A142">
        <v>201000296</v>
      </c>
      <c r="B142" s="1">
        <v>40202</v>
      </c>
      <c r="C142" s="3">
        <f t="shared" si="4"/>
        <v>40202</v>
      </c>
      <c r="D142" t="s">
        <v>832</v>
      </c>
      <c r="E142" t="s">
        <v>38</v>
      </c>
      <c r="F142" t="s">
        <v>182</v>
      </c>
      <c r="G142" t="s">
        <v>183</v>
      </c>
      <c r="H142" t="s">
        <v>184</v>
      </c>
      <c r="I142" t="s">
        <v>42</v>
      </c>
      <c r="J142" t="s">
        <v>833</v>
      </c>
      <c r="K142">
        <v>24</v>
      </c>
      <c r="L142" t="s">
        <v>247</v>
      </c>
      <c r="M142">
        <f t="shared" si="5"/>
        <v>1</v>
      </c>
      <c r="N142">
        <v>2010</v>
      </c>
      <c r="O142" t="s">
        <v>834</v>
      </c>
      <c r="P142">
        <v>1</v>
      </c>
      <c r="Q142">
        <v>0</v>
      </c>
      <c r="R142">
        <v>0</v>
      </c>
      <c r="S142" t="s">
        <v>32</v>
      </c>
      <c r="T142" t="s">
        <v>45</v>
      </c>
      <c r="U142" t="s">
        <v>46</v>
      </c>
      <c r="V142" t="s">
        <v>32</v>
      </c>
      <c r="W142" t="s">
        <v>70</v>
      </c>
      <c r="X142" t="s">
        <v>36</v>
      </c>
      <c r="Y142" t="s">
        <v>32</v>
      </c>
    </row>
    <row r="143" spans="1:25" x14ac:dyDescent="0.2">
      <c r="A143">
        <v>201012764</v>
      </c>
      <c r="B143" s="1">
        <v>40408</v>
      </c>
      <c r="C143" s="3">
        <f t="shared" si="4"/>
        <v>40408</v>
      </c>
      <c r="D143" t="s">
        <v>835</v>
      </c>
      <c r="E143" t="s">
        <v>24</v>
      </c>
      <c r="F143" t="s">
        <v>836</v>
      </c>
      <c r="G143" t="s">
        <v>837</v>
      </c>
      <c r="H143" t="s">
        <v>838</v>
      </c>
      <c r="I143" t="s">
        <v>28</v>
      </c>
      <c r="J143" t="s">
        <v>839</v>
      </c>
      <c r="K143">
        <v>18</v>
      </c>
      <c r="L143" t="s">
        <v>77</v>
      </c>
      <c r="M143">
        <f t="shared" si="5"/>
        <v>8</v>
      </c>
      <c r="N143">
        <v>2010</v>
      </c>
      <c r="O143" t="s">
        <v>840</v>
      </c>
      <c r="P143">
        <v>1</v>
      </c>
      <c r="Q143">
        <v>0</v>
      </c>
      <c r="R143">
        <v>0</v>
      </c>
      <c r="S143" t="s">
        <v>32</v>
      </c>
      <c r="T143" t="s">
        <v>89</v>
      </c>
      <c r="U143" t="s">
        <v>90</v>
      </c>
      <c r="V143" t="s">
        <v>32</v>
      </c>
      <c r="W143" t="s">
        <v>841</v>
      </c>
      <c r="X143" t="s">
        <v>36</v>
      </c>
      <c r="Y143" t="s">
        <v>36</v>
      </c>
    </row>
    <row r="144" spans="1:25" x14ac:dyDescent="0.2">
      <c r="A144">
        <v>201008672</v>
      </c>
      <c r="B144" s="1">
        <v>40300</v>
      </c>
      <c r="C144" s="3">
        <f t="shared" si="4"/>
        <v>40300</v>
      </c>
      <c r="D144" t="s">
        <v>842</v>
      </c>
      <c r="E144" t="s">
        <v>72</v>
      </c>
      <c r="F144" t="s">
        <v>843</v>
      </c>
      <c r="G144" t="s">
        <v>844</v>
      </c>
      <c r="H144" t="s">
        <v>845</v>
      </c>
      <c r="I144" t="s">
        <v>42</v>
      </c>
      <c r="J144" t="s">
        <v>846</v>
      </c>
      <c r="K144">
        <v>2</v>
      </c>
      <c r="L144" t="s">
        <v>312</v>
      </c>
      <c r="M144">
        <f t="shared" si="5"/>
        <v>5</v>
      </c>
      <c r="N144">
        <v>2010</v>
      </c>
      <c r="O144" t="s">
        <v>847</v>
      </c>
      <c r="P144">
        <v>0</v>
      </c>
      <c r="Q144">
        <v>0</v>
      </c>
      <c r="R144">
        <v>3</v>
      </c>
      <c r="S144" t="s">
        <v>32</v>
      </c>
      <c r="T144" t="s">
        <v>89</v>
      </c>
      <c r="U144" t="s">
        <v>90</v>
      </c>
      <c r="V144" t="s">
        <v>32</v>
      </c>
      <c r="W144" t="s">
        <v>848</v>
      </c>
      <c r="X144" t="s">
        <v>36</v>
      </c>
      <c r="Y144" t="s">
        <v>36</v>
      </c>
    </row>
    <row r="145" spans="1:25" x14ac:dyDescent="0.2">
      <c r="A145">
        <v>201000802</v>
      </c>
      <c r="B145" s="1">
        <v>40222</v>
      </c>
      <c r="C145" s="3">
        <f t="shared" si="4"/>
        <v>40222</v>
      </c>
      <c r="D145" t="s">
        <v>849</v>
      </c>
      <c r="E145" t="s">
        <v>38</v>
      </c>
      <c r="F145" t="s">
        <v>182</v>
      </c>
      <c r="G145" t="s">
        <v>183</v>
      </c>
      <c r="H145" t="s">
        <v>184</v>
      </c>
      <c r="I145" t="s">
        <v>42</v>
      </c>
      <c r="J145" t="s">
        <v>850</v>
      </c>
      <c r="K145">
        <v>13</v>
      </c>
      <c r="L145" t="s">
        <v>53</v>
      </c>
      <c r="M145">
        <f t="shared" si="5"/>
        <v>2</v>
      </c>
      <c r="N145">
        <v>2010</v>
      </c>
      <c r="O145" t="s">
        <v>851</v>
      </c>
      <c r="P145">
        <v>1</v>
      </c>
      <c r="Q145">
        <v>0</v>
      </c>
      <c r="R145">
        <v>0</v>
      </c>
      <c r="S145" t="s">
        <v>32</v>
      </c>
      <c r="T145" t="s">
        <v>89</v>
      </c>
      <c r="U145" t="s">
        <v>107</v>
      </c>
      <c r="V145" t="s">
        <v>32</v>
      </c>
      <c r="W145" t="s">
        <v>70</v>
      </c>
      <c r="X145" t="s">
        <v>36</v>
      </c>
      <c r="Y145" t="s">
        <v>36</v>
      </c>
    </row>
    <row r="146" spans="1:25" x14ac:dyDescent="0.2">
      <c r="A146">
        <v>201013245</v>
      </c>
      <c r="B146" s="1">
        <v>40403</v>
      </c>
      <c r="C146" s="3">
        <f t="shared" si="4"/>
        <v>40403</v>
      </c>
      <c r="D146" t="s">
        <v>852</v>
      </c>
      <c r="E146" t="s">
        <v>56</v>
      </c>
      <c r="F146" t="s">
        <v>577</v>
      </c>
      <c r="G146" t="s">
        <v>578</v>
      </c>
      <c r="H146" t="s">
        <v>579</v>
      </c>
      <c r="I146" t="s">
        <v>60</v>
      </c>
      <c r="J146" t="s">
        <v>853</v>
      </c>
      <c r="K146">
        <v>13</v>
      </c>
      <c r="L146" t="s">
        <v>77</v>
      </c>
      <c r="M146">
        <f t="shared" si="5"/>
        <v>8</v>
      </c>
      <c r="N146">
        <v>2010</v>
      </c>
      <c r="O146" t="s">
        <v>854</v>
      </c>
      <c r="P146">
        <v>1</v>
      </c>
      <c r="Q146">
        <v>0</v>
      </c>
      <c r="R146">
        <v>0</v>
      </c>
      <c r="S146" t="s">
        <v>32</v>
      </c>
      <c r="T146" t="s">
        <v>89</v>
      </c>
      <c r="U146" t="s">
        <v>90</v>
      </c>
      <c r="V146" t="s">
        <v>32</v>
      </c>
      <c r="W146" t="s">
        <v>577</v>
      </c>
      <c r="X146" t="s">
        <v>36</v>
      </c>
      <c r="Y146" t="s">
        <v>36</v>
      </c>
    </row>
    <row r="147" spans="1:25" x14ac:dyDescent="0.2">
      <c r="A147">
        <v>201006863</v>
      </c>
      <c r="B147" s="1">
        <v>40245</v>
      </c>
      <c r="C147" s="3">
        <f t="shared" si="4"/>
        <v>40245</v>
      </c>
      <c r="D147" t="s">
        <v>855</v>
      </c>
      <c r="E147" t="s">
        <v>72</v>
      </c>
      <c r="F147" t="s">
        <v>299</v>
      </c>
      <c r="G147" t="s">
        <v>300</v>
      </c>
      <c r="H147" t="s">
        <v>301</v>
      </c>
      <c r="I147" t="s">
        <v>42</v>
      </c>
      <c r="J147" t="s">
        <v>856</v>
      </c>
      <c r="K147">
        <v>8</v>
      </c>
      <c r="L147" t="s">
        <v>105</v>
      </c>
      <c r="M147">
        <f t="shared" si="5"/>
        <v>3</v>
      </c>
      <c r="N147">
        <v>2010</v>
      </c>
      <c r="O147" t="s">
        <v>857</v>
      </c>
      <c r="P147">
        <v>0</v>
      </c>
      <c r="Q147">
        <v>0</v>
      </c>
      <c r="R147">
        <v>0</v>
      </c>
      <c r="S147" t="s">
        <v>32</v>
      </c>
      <c r="T147" t="s">
        <v>89</v>
      </c>
      <c r="U147" t="s">
        <v>90</v>
      </c>
      <c r="V147" t="s">
        <v>32</v>
      </c>
      <c r="W147" t="s">
        <v>81</v>
      </c>
      <c r="X147" t="s">
        <v>36</v>
      </c>
      <c r="Y147" t="s">
        <v>36</v>
      </c>
    </row>
    <row r="148" spans="1:25" x14ac:dyDescent="0.2">
      <c r="A148">
        <v>201009693</v>
      </c>
      <c r="B148" s="1">
        <v>40305</v>
      </c>
      <c r="C148" s="3">
        <f t="shared" si="4"/>
        <v>40305</v>
      </c>
      <c r="D148" t="s">
        <v>858</v>
      </c>
      <c r="E148" t="s">
        <v>56</v>
      </c>
      <c r="F148" t="s">
        <v>859</v>
      </c>
      <c r="G148" t="s">
        <v>860</v>
      </c>
      <c r="H148" t="s">
        <v>861</v>
      </c>
      <c r="I148" t="s">
        <v>60</v>
      </c>
      <c r="J148" t="s">
        <v>862</v>
      </c>
      <c r="K148">
        <v>7</v>
      </c>
      <c r="L148" t="s">
        <v>312</v>
      </c>
      <c r="M148">
        <f t="shared" si="5"/>
        <v>5</v>
      </c>
      <c r="N148">
        <v>2010</v>
      </c>
      <c r="O148" t="s">
        <v>863</v>
      </c>
      <c r="P148">
        <v>0</v>
      </c>
      <c r="Q148">
        <v>0</v>
      </c>
      <c r="R148">
        <v>0</v>
      </c>
      <c r="S148" t="s">
        <v>32</v>
      </c>
      <c r="T148" t="s">
        <v>42</v>
      </c>
      <c r="U148" t="s">
        <v>42</v>
      </c>
      <c r="V148" t="s">
        <v>32</v>
      </c>
      <c r="W148" t="s">
        <v>864</v>
      </c>
      <c r="X148" t="s">
        <v>36</v>
      </c>
      <c r="Y148" t="s">
        <v>36</v>
      </c>
    </row>
    <row r="149" spans="1:25" x14ac:dyDescent="0.2">
      <c r="A149">
        <v>201006715</v>
      </c>
      <c r="B149" s="1">
        <v>40236</v>
      </c>
      <c r="C149" s="3">
        <f t="shared" si="4"/>
        <v>40236</v>
      </c>
      <c r="D149" t="s">
        <v>865</v>
      </c>
      <c r="E149" t="s">
        <v>83</v>
      </c>
      <c r="F149" t="s">
        <v>866</v>
      </c>
      <c r="G149" t="s">
        <v>867</v>
      </c>
      <c r="H149" t="s">
        <v>868</v>
      </c>
      <c r="I149" t="s">
        <v>60</v>
      </c>
      <c r="J149" t="s">
        <v>869</v>
      </c>
      <c r="K149">
        <v>27</v>
      </c>
      <c r="L149" t="s">
        <v>53</v>
      </c>
      <c r="M149">
        <f t="shared" si="5"/>
        <v>2</v>
      </c>
      <c r="N149">
        <v>2010</v>
      </c>
      <c r="O149" t="s">
        <v>870</v>
      </c>
      <c r="P149">
        <v>1</v>
      </c>
      <c r="Q149">
        <v>0</v>
      </c>
      <c r="R149">
        <v>0</v>
      </c>
      <c r="S149" t="s">
        <v>32</v>
      </c>
      <c r="T149" t="s">
        <v>33</v>
      </c>
      <c r="U149" t="s">
        <v>34</v>
      </c>
      <c r="V149" t="s">
        <v>32</v>
      </c>
      <c r="W149" t="s">
        <v>871</v>
      </c>
      <c r="X149" t="s">
        <v>36</v>
      </c>
      <c r="Y149" t="s">
        <v>36</v>
      </c>
    </row>
    <row r="150" spans="1:25" x14ac:dyDescent="0.2">
      <c r="A150">
        <v>201015522</v>
      </c>
      <c r="B150" s="1">
        <v>40447</v>
      </c>
      <c r="C150" s="3">
        <f t="shared" si="4"/>
        <v>40447</v>
      </c>
      <c r="D150" t="s">
        <v>872</v>
      </c>
      <c r="E150" t="s">
        <v>83</v>
      </c>
      <c r="F150" t="s">
        <v>873</v>
      </c>
      <c r="G150" t="s">
        <v>874</v>
      </c>
      <c r="H150" t="s">
        <v>875</v>
      </c>
      <c r="I150" t="s">
        <v>60</v>
      </c>
      <c r="J150" t="s">
        <v>876</v>
      </c>
      <c r="K150">
        <v>26</v>
      </c>
      <c r="L150" t="s">
        <v>97</v>
      </c>
      <c r="M150">
        <f t="shared" si="5"/>
        <v>9</v>
      </c>
      <c r="N150">
        <v>2010</v>
      </c>
      <c r="O150" t="s">
        <v>877</v>
      </c>
      <c r="P150">
        <v>0</v>
      </c>
      <c r="Q150">
        <v>3</v>
      </c>
      <c r="R150">
        <v>0</v>
      </c>
      <c r="S150" t="s">
        <v>32</v>
      </c>
      <c r="T150" t="s">
        <v>42</v>
      </c>
      <c r="U150" t="s">
        <v>137</v>
      </c>
      <c r="V150" t="s">
        <v>32</v>
      </c>
      <c r="W150" t="s">
        <v>871</v>
      </c>
      <c r="X150" t="s">
        <v>36</v>
      </c>
      <c r="Y150" t="s">
        <v>36</v>
      </c>
    </row>
    <row r="151" spans="1:25" x14ac:dyDescent="0.2">
      <c r="A151">
        <v>201005926</v>
      </c>
      <c r="B151" s="1">
        <v>40229</v>
      </c>
      <c r="C151" s="3">
        <f t="shared" si="4"/>
        <v>40229</v>
      </c>
      <c r="D151" t="s">
        <v>878</v>
      </c>
      <c r="E151" t="s">
        <v>38</v>
      </c>
      <c r="F151" t="s">
        <v>49</v>
      </c>
      <c r="G151" t="s">
        <v>50</v>
      </c>
      <c r="H151" t="s">
        <v>51</v>
      </c>
      <c r="I151" t="s">
        <v>60</v>
      </c>
      <c r="J151" t="s">
        <v>879</v>
      </c>
      <c r="K151">
        <v>20</v>
      </c>
      <c r="L151" t="s">
        <v>53</v>
      </c>
      <c r="M151">
        <f t="shared" si="5"/>
        <v>2</v>
      </c>
      <c r="N151">
        <v>2010</v>
      </c>
      <c r="O151" t="s">
        <v>880</v>
      </c>
      <c r="P151">
        <v>1</v>
      </c>
      <c r="Q151">
        <v>0</v>
      </c>
      <c r="R151">
        <v>1</v>
      </c>
      <c r="S151" t="s">
        <v>32</v>
      </c>
      <c r="T151" t="s">
        <v>89</v>
      </c>
      <c r="U151" t="s">
        <v>90</v>
      </c>
      <c r="V151" t="s">
        <v>32</v>
      </c>
      <c r="W151" t="s">
        <v>49</v>
      </c>
      <c r="X151" t="s">
        <v>36</v>
      </c>
      <c r="Y151" t="s">
        <v>36</v>
      </c>
    </row>
    <row r="152" spans="1:25" x14ac:dyDescent="0.2">
      <c r="A152">
        <v>201013921</v>
      </c>
      <c r="B152" s="1">
        <v>40422</v>
      </c>
      <c r="C152" s="3">
        <f t="shared" si="4"/>
        <v>40422</v>
      </c>
      <c r="D152" t="s">
        <v>881</v>
      </c>
      <c r="E152" t="s">
        <v>56</v>
      </c>
      <c r="F152" t="s">
        <v>132</v>
      </c>
      <c r="G152" t="s">
        <v>133</v>
      </c>
      <c r="H152" t="s">
        <v>134</v>
      </c>
      <c r="I152" t="s">
        <v>60</v>
      </c>
      <c r="J152" t="s">
        <v>882</v>
      </c>
      <c r="K152">
        <v>1</v>
      </c>
      <c r="L152" t="s">
        <v>97</v>
      </c>
      <c r="M152">
        <f t="shared" si="5"/>
        <v>9</v>
      </c>
      <c r="N152">
        <v>2010</v>
      </c>
      <c r="O152" t="s">
        <v>883</v>
      </c>
      <c r="P152">
        <v>1</v>
      </c>
      <c r="Q152">
        <v>0</v>
      </c>
      <c r="R152">
        <v>0</v>
      </c>
      <c r="S152" t="s">
        <v>32</v>
      </c>
      <c r="T152" t="s">
        <v>42</v>
      </c>
      <c r="U152" t="s">
        <v>42</v>
      </c>
      <c r="V152" t="s">
        <v>32</v>
      </c>
      <c r="W152" t="s">
        <v>122</v>
      </c>
      <c r="X152" t="s">
        <v>36</v>
      </c>
      <c r="Y152" t="s">
        <v>36</v>
      </c>
    </row>
    <row r="153" spans="1:25" x14ac:dyDescent="0.2">
      <c r="A153">
        <v>201011791</v>
      </c>
      <c r="B153" s="1">
        <v>40378</v>
      </c>
      <c r="C153" s="3">
        <f t="shared" si="4"/>
        <v>40378</v>
      </c>
      <c r="D153" t="s">
        <v>884</v>
      </c>
      <c r="E153" t="s">
        <v>56</v>
      </c>
      <c r="F153" t="s">
        <v>885</v>
      </c>
      <c r="G153" t="s">
        <v>886</v>
      </c>
      <c r="H153" t="s">
        <v>887</v>
      </c>
      <c r="I153" t="s">
        <v>60</v>
      </c>
      <c r="J153" t="s">
        <v>888</v>
      </c>
      <c r="K153">
        <v>19</v>
      </c>
      <c r="L153" t="s">
        <v>30</v>
      </c>
      <c r="M153">
        <f t="shared" si="5"/>
        <v>7</v>
      </c>
      <c r="N153">
        <v>2010</v>
      </c>
      <c r="O153" t="s">
        <v>889</v>
      </c>
      <c r="P153">
        <v>1</v>
      </c>
      <c r="Q153">
        <v>0</v>
      </c>
      <c r="R153">
        <v>6</v>
      </c>
      <c r="S153" t="s">
        <v>32</v>
      </c>
      <c r="T153" t="s">
        <v>115</v>
      </c>
      <c r="U153" t="s">
        <v>90</v>
      </c>
      <c r="V153" t="s">
        <v>32</v>
      </c>
      <c r="W153" t="s">
        <v>890</v>
      </c>
      <c r="X153" t="s">
        <v>36</v>
      </c>
      <c r="Y153" t="s">
        <v>36</v>
      </c>
    </row>
    <row r="154" spans="1:25" x14ac:dyDescent="0.2">
      <c r="A154">
        <v>201008797</v>
      </c>
      <c r="B154" s="1">
        <v>40299</v>
      </c>
      <c r="C154" s="3">
        <f t="shared" si="4"/>
        <v>40299</v>
      </c>
      <c r="D154" t="s">
        <v>891</v>
      </c>
      <c r="E154" t="s">
        <v>56</v>
      </c>
      <c r="F154" t="s">
        <v>892</v>
      </c>
      <c r="G154" t="s">
        <v>893</v>
      </c>
      <c r="H154" t="s">
        <v>894</v>
      </c>
      <c r="I154" t="s">
        <v>60</v>
      </c>
      <c r="J154" t="s">
        <v>895</v>
      </c>
      <c r="K154">
        <v>1</v>
      </c>
      <c r="L154" t="s">
        <v>312</v>
      </c>
      <c r="M154">
        <f t="shared" si="5"/>
        <v>5</v>
      </c>
      <c r="N154">
        <v>2010</v>
      </c>
      <c r="O154" t="s">
        <v>896</v>
      </c>
      <c r="P154">
        <v>0</v>
      </c>
      <c r="Q154">
        <v>0</v>
      </c>
      <c r="R154">
        <v>0</v>
      </c>
      <c r="S154" t="s">
        <v>32</v>
      </c>
      <c r="T154" t="s">
        <v>45</v>
      </c>
      <c r="U154" t="s">
        <v>46</v>
      </c>
      <c r="V154" t="s">
        <v>32</v>
      </c>
      <c r="W154" t="s">
        <v>442</v>
      </c>
      <c r="X154" t="s">
        <v>36</v>
      </c>
      <c r="Y154" t="s">
        <v>32</v>
      </c>
    </row>
    <row r="155" spans="1:25" x14ac:dyDescent="0.2">
      <c r="A155">
        <v>201009482</v>
      </c>
      <c r="B155" s="1">
        <v>40322</v>
      </c>
      <c r="C155" s="3">
        <f t="shared" si="4"/>
        <v>40322</v>
      </c>
      <c r="D155" t="s">
        <v>897</v>
      </c>
      <c r="E155" t="s">
        <v>56</v>
      </c>
      <c r="F155" t="s">
        <v>569</v>
      </c>
      <c r="G155" t="s">
        <v>570</v>
      </c>
      <c r="H155" t="s">
        <v>571</v>
      </c>
      <c r="I155" t="s">
        <v>60</v>
      </c>
      <c r="J155" t="s">
        <v>898</v>
      </c>
      <c r="K155">
        <v>24</v>
      </c>
      <c r="L155" t="s">
        <v>312</v>
      </c>
      <c r="M155">
        <f t="shared" si="5"/>
        <v>5</v>
      </c>
      <c r="N155">
        <v>2010</v>
      </c>
      <c r="O155" t="s">
        <v>899</v>
      </c>
      <c r="P155">
        <v>0</v>
      </c>
      <c r="Q155">
        <v>0</v>
      </c>
      <c r="R155">
        <v>0</v>
      </c>
      <c r="S155" t="s">
        <v>32</v>
      </c>
      <c r="T155" t="s">
        <v>89</v>
      </c>
      <c r="U155" t="s">
        <v>90</v>
      </c>
      <c r="V155" t="s">
        <v>32</v>
      </c>
      <c r="W155" t="s">
        <v>350</v>
      </c>
      <c r="X155" t="s">
        <v>36</v>
      </c>
      <c r="Y155" t="s">
        <v>36</v>
      </c>
    </row>
    <row r="156" spans="1:25" x14ac:dyDescent="0.2">
      <c r="A156">
        <v>201014078</v>
      </c>
      <c r="B156" s="1">
        <v>40433</v>
      </c>
      <c r="C156" s="3">
        <f t="shared" si="4"/>
        <v>40433</v>
      </c>
      <c r="D156" t="s">
        <v>900</v>
      </c>
      <c r="E156" t="s">
        <v>24</v>
      </c>
      <c r="F156" t="s">
        <v>901</v>
      </c>
      <c r="G156" t="s">
        <v>902</v>
      </c>
      <c r="H156" t="s">
        <v>903</v>
      </c>
      <c r="I156" t="s">
        <v>28</v>
      </c>
      <c r="J156" t="s">
        <v>904</v>
      </c>
      <c r="K156">
        <v>12</v>
      </c>
      <c r="L156" t="s">
        <v>97</v>
      </c>
      <c r="M156">
        <f t="shared" si="5"/>
        <v>9</v>
      </c>
      <c r="N156">
        <v>2010</v>
      </c>
      <c r="O156" t="s">
        <v>905</v>
      </c>
      <c r="P156">
        <v>1</v>
      </c>
      <c r="Q156">
        <v>0</v>
      </c>
      <c r="R156">
        <v>0</v>
      </c>
      <c r="S156" t="s">
        <v>32</v>
      </c>
      <c r="T156" t="s">
        <v>89</v>
      </c>
      <c r="U156" t="s">
        <v>90</v>
      </c>
      <c r="V156" t="s">
        <v>32</v>
      </c>
      <c r="W156" t="s">
        <v>841</v>
      </c>
      <c r="X156" t="s">
        <v>36</v>
      </c>
      <c r="Y156" t="s">
        <v>36</v>
      </c>
    </row>
    <row r="157" spans="1:25" x14ac:dyDescent="0.2">
      <c r="A157">
        <v>201012572</v>
      </c>
      <c r="B157" s="1">
        <v>40366</v>
      </c>
      <c r="C157" s="3">
        <f t="shared" si="4"/>
        <v>40366</v>
      </c>
      <c r="D157" t="s">
        <v>906</v>
      </c>
      <c r="E157" t="s">
        <v>38</v>
      </c>
      <c r="F157" t="s">
        <v>49</v>
      </c>
      <c r="G157" t="s">
        <v>50</v>
      </c>
      <c r="H157" t="s">
        <v>51</v>
      </c>
      <c r="I157" t="s">
        <v>60</v>
      </c>
      <c r="J157" t="s">
        <v>907</v>
      </c>
      <c r="K157">
        <v>7</v>
      </c>
      <c r="L157" t="s">
        <v>30</v>
      </c>
      <c r="M157">
        <f t="shared" si="5"/>
        <v>7</v>
      </c>
      <c r="N157">
        <v>2010</v>
      </c>
      <c r="O157" t="s">
        <v>908</v>
      </c>
      <c r="P157">
        <v>6</v>
      </c>
      <c r="Q157">
        <v>0</v>
      </c>
      <c r="R157">
        <v>30</v>
      </c>
      <c r="S157" t="s">
        <v>32</v>
      </c>
      <c r="T157" t="s">
        <v>45</v>
      </c>
      <c r="U157" t="s">
        <v>46</v>
      </c>
      <c r="V157" t="s">
        <v>32</v>
      </c>
      <c r="W157" t="s">
        <v>49</v>
      </c>
      <c r="X157" t="s">
        <v>36</v>
      </c>
      <c r="Y157" t="s">
        <v>32</v>
      </c>
    </row>
    <row r="158" spans="1:25" x14ac:dyDescent="0.2">
      <c r="A158">
        <v>201011165</v>
      </c>
      <c r="B158" s="1">
        <v>40347</v>
      </c>
      <c r="C158" s="3">
        <f t="shared" si="4"/>
        <v>40347</v>
      </c>
      <c r="D158" t="s">
        <v>909</v>
      </c>
      <c r="E158" t="s">
        <v>83</v>
      </c>
      <c r="F158" t="s">
        <v>910</v>
      </c>
      <c r="G158" t="s">
        <v>911</v>
      </c>
      <c r="H158" t="s">
        <v>912</v>
      </c>
      <c r="I158" t="s">
        <v>60</v>
      </c>
      <c r="J158" t="s">
        <v>913</v>
      </c>
      <c r="K158">
        <v>18</v>
      </c>
      <c r="L158" t="s">
        <v>254</v>
      </c>
      <c r="M158">
        <f t="shared" si="5"/>
        <v>6</v>
      </c>
      <c r="N158">
        <v>2010</v>
      </c>
      <c r="O158" t="s">
        <v>914</v>
      </c>
      <c r="P158">
        <v>0</v>
      </c>
      <c r="Q158">
        <v>7</v>
      </c>
      <c r="R158">
        <v>0</v>
      </c>
      <c r="S158" t="s">
        <v>32</v>
      </c>
      <c r="T158" t="s">
        <v>42</v>
      </c>
      <c r="U158" t="s">
        <v>137</v>
      </c>
      <c r="V158" t="s">
        <v>32</v>
      </c>
      <c r="W158" t="s">
        <v>395</v>
      </c>
      <c r="X158" t="s">
        <v>36</v>
      </c>
      <c r="Y158" t="s">
        <v>36</v>
      </c>
    </row>
    <row r="159" spans="1:25" x14ac:dyDescent="0.2">
      <c r="A159">
        <v>201014522</v>
      </c>
      <c r="B159" s="1">
        <v>40441</v>
      </c>
      <c r="C159" s="3">
        <f t="shared" si="4"/>
        <v>40441</v>
      </c>
      <c r="D159" t="s">
        <v>915</v>
      </c>
      <c r="E159" t="s">
        <v>56</v>
      </c>
      <c r="F159" t="s">
        <v>916</v>
      </c>
      <c r="G159" t="s">
        <v>917</v>
      </c>
      <c r="H159" t="s">
        <v>918</v>
      </c>
      <c r="I159" t="s">
        <v>60</v>
      </c>
      <c r="J159" t="s">
        <v>919</v>
      </c>
      <c r="K159">
        <v>20</v>
      </c>
      <c r="L159" t="s">
        <v>97</v>
      </c>
      <c r="M159">
        <f t="shared" si="5"/>
        <v>9</v>
      </c>
      <c r="N159">
        <v>2010</v>
      </c>
      <c r="O159" t="s">
        <v>920</v>
      </c>
      <c r="P159">
        <v>0</v>
      </c>
      <c r="Q159">
        <v>0</v>
      </c>
      <c r="R159">
        <v>0</v>
      </c>
      <c r="S159" t="s">
        <v>36</v>
      </c>
      <c r="T159" t="s">
        <v>349</v>
      </c>
      <c r="U159" t="s">
        <v>90</v>
      </c>
      <c r="V159" t="s">
        <v>32</v>
      </c>
      <c r="W159" t="s">
        <v>921</v>
      </c>
      <c r="X159" t="s">
        <v>36</v>
      </c>
      <c r="Y159" t="s">
        <v>36</v>
      </c>
    </row>
    <row r="160" spans="1:25" x14ac:dyDescent="0.2">
      <c r="A160">
        <v>201011638</v>
      </c>
      <c r="B160" s="1">
        <v>40363</v>
      </c>
      <c r="C160" s="3">
        <f t="shared" si="4"/>
        <v>40363</v>
      </c>
      <c r="D160" t="s">
        <v>922</v>
      </c>
      <c r="E160" t="s">
        <v>56</v>
      </c>
      <c r="F160" t="s">
        <v>344</v>
      </c>
      <c r="G160" t="s">
        <v>345</v>
      </c>
      <c r="H160" t="s">
        <v>346</v>
      </c>
      <c r="I160" t="s">
        <v>60</v>
      </c>
      <c r="J160" t="s">
        <v>923</v>
      </c>
      <c r="K160">
        <v>4</v>
      </c>
      <c r="L160" t="s">
        <v>30</v>
      </c>
      <c r="M160">
        <f t="shared" si="5"/>
        <v>7</v>
      </c>
      <c r="N160">
        <v>2010</v>
      </c>
      <c r="O160" t="s">
        <v>924</v>
      </c>
      <c r="P160">
        <v>6</v>
      </c>
      <c r="Q160">
        <v>0</v>
      </c>
      <c r="R160">
        <v>0</v>
      </c>
      <c r="S160" t="s">
        <v>32</v>
      </c>
      <c r="T160" t="s">
        <v>42</v>
      </c>
      <c r="U160" t="s">
        <v>925</v>
      </c>
      <c r="V160" t="s">
        <v>32</v>
      </c>
      <c r="W160" t="s">
        <v>350</v>
      </c>
      <c r="X160" t="s">
        <v>36</v>
      </c>
      <c r="Y160" t="s">
        <v>36</v>
      </c>
    </row>
    <row r="161" spans="1:25" x14ac:dyDescent="0.2">
      <c r="A161">
        <v>201014216</v>
      </c>
      <c r="B161" s="1">
        <v>40419</v>
      </c>
      <c r="C161" s="3">
        <f t="shared" si="4"/>
        <v>40419</v>
      </c>
      <c r="D161" t="s">
        <v>926</v>
      </c>
      <c r="E161" t="s">
        <v>242</v>
      </c>
      <c r="F161" t="s">
        <v>243</v>
      </c>
      <c r="G161" t="s">
        <v>244</v>
      </c>
      <c r="H161" t="s">
        <v>245</v>
      </c>
      <c r="I161" t="s">
        <v>60</v>
      </c>
      <c r="J161" t="s">
        <v>927</v>
      </c>
      <c r="K161">
        <v>29</v>
      </c>
      <c r="L161" t="s">
        <v>77</v>
      </c>
      <c r="M161">
        <f t="shared" si="5"/>
        <v>8</v>
      </c>
      <c r="N161">
        <v>2010</v>
      </c>
      <c r="O161" t="s">
        <v>428</v>
      </c>
      <c r="P161">
        <v>0</v>
      </c>
      <c r="Q161">
        <v>1</v>
      </c>
      <c r="R161">
        <v>0</v>
      </c>
      <c r="S161" t="s">
        <v>32</v>
      </c>
      <c r="T161" t="s">
        <v>42</v>
      </c>
      <c r="U161" t="s">
        <v>137</v>
      </c>
      <c r="V161" t="s">
        <v>32</v>
      </c>
      <c r="W161" t="s">
        <v>39</v>
      </c>
      <c r="X161" t="s">
        <v>36</v>
      </c>
      <c r="Y161" t="s">
        <v>36</v>
      </c>
    </row>
    <row r="162" spans="1:25" x14ac:dyDescent="0.2">
      <c r="A162">
        <v>201010521</v>
      </c>
      <c r="B162" s="1">
        <v>40336</v>
      </c>
      <c r="C162" s="3">
        <f t="shared" si="4"/>
        <v>40336</v>
      </c>
      <c r="D162" t="s">
        <v>928</v>
      </c>
      <c r="E162" t="s">
        <v>38</v>
      </c>
      <c r="F162" t="s">
        <v>929</v>
      </c>
      <c r="G162" t="s">
        <v>930</v>
      </c>
      <c r="H162" t="s">
        <v>931</v>
      </c>
      <c r="I162" t="s">
        <v>60</v>
      </c>
      <c r="J162" t="s">
        <v>932</v>
      </c>
      <c r="K162">
        <v>7</v>
      </c>
      <c r="L162" t="s">
        <v>254</v>
      </c>
      <c r="M162">
        <f t="shared" si="5"/>
        <v>6</v>
      </c>
      <c r="N162">
        <v>2010</v>
      </c>
      <c r="O162" t="s">
        <v>933</v>
      </c>
      <c r="P162">
        <v>3</v>
      </c>
      <c r="Q162">
        <v>0</v>
      </c>
      <c r="R162">
        <v>2</v>
      </c>
      <c r="S162" t="s">
        <v>32</v>
      </c>
      <c r="T162" t="s">
        <v>89</v>
      </c>
      <c r="U162" t="s">
        <v>90</v>
      </c>
      <c r="V162" t="s">
        <v>32</v>
      </c>
      <c r="W162" t="s">
        <v>380</v>
      </c>
      <c r="X162" t="s">
        <v>36</v>
      </c>
      <c r="Y162" t="s">
        <v>36</v>
      </c>
    </row>
    <row r="163" spans="1:25" x14ac:dyDescent="0.2">
      <c r="A163">
        <v>201011600</v>
      </c>
      <c r="B163" s="1">
        <v>40366</v>
      </c>
      <c r="C163" s="3">
        <f t="shared" si="4"/>
        <v>40366</v>
      </c>
      <c r="D163" t="s">
        <v>934</v>
      </c>
      <c r="E163" t="s">
        <v>72</v>
      </c>
      <c r="F163" t="s">
        <v>935</v>
      </c>
      <c r="G163" t="s">
        <v>936</v>
      </c>
      <c r="H163" t="s">
        <v>937</v>
      </c>
      <c r="I163" t="s">
        <v>60</v>
      </c>
      <c r="J163" t="s">
        <v>938</v>
      </c>
      <c r="K163">
        <v>7</v>
      </c>
      <c r="L163" t="s">
        <v>30</v>
      </c>
      <c r="M163">
        <f t="shared" si="5"/>
        <v>7</v>
      </c>
      <c r="N163">
        <v>2010</v>
      </c>
      <c r="O163" t="s">
        <v>939</v>
      </c>
      <c r="P163">
        <v>0</v>
      </c>
      <c r="Q163">
        <v>0</v>
      </c>
      <c r="R163">
        <v>0</v>
      </c>
      <c r="S163" t="s">
        <v>36</v>
      </c>
      <c r="T163" t="s">
        <v>45</v>
      </c>
      <c r="U163" t="s">
        <v>940</v>
      </c>
      <c r="V163" t="s">
        <v>32</v>
      </c>
      <c r="W163" t="s">
        <v>256</v>
      </c>
      <c r="X163" t="s">
        <v>36</v>
      </c>
      <c r="Y163" t="s">
        <v>32</v>
      </c>
    </row>
    <row r="164" spans="1:25" x14ac:dyDescent="0.2">
      <c r="A164">
        <v>201009388</v>
      </c>
      <c r="B164" s="1">
        <v>40314</v>
      </c>
      <c r="C164" s="3">
        <f t="shared" si="4"/>
        <v>40314</v>
      </c>
      <c r="D164" t="s">
        <v>941</v>
      </c>
      <c r="E164" t="s">
        <v>72</v>
      </c>
      <c r="F164" t="s">
        <v>299</v>
      </c>
      <c r="G164" t="s">
        <v>300</v>
      </c>
      <c r="H164" t="s">
        <v>301</v>
      </c>
      <c r="I164" t="s">
        <v>28</v>
      </c>
      <c r="J164" t="s">
        <v>942</v>
      </c>
      <c r="K164">
        <v>16</v>
      </c>
      <c r="L164" t="s">
        <v>312</v>
      </c>
      <c r="M164">
        <f t="shared" si="5"/>
        <v>5</v>
      </c>
      <c r="N164">
        <v>2010</v>
      </c>
      <c r="O164" t="s">
        <v>943</v>
      </c>
      <c r="P164">
        <v>0</v>
      </c>
      <c r="Q164">
        <v>0</v>
      </c>
      <c r="R164">
        <v>5</v>
      </c>
      <c r="S164" t="s">
        <v>32</v>
      </c>
      <c r="T164" t="s">
        <v>548</v>
      </c>
      <c r="U164" t="s">
        <v>90</v>
      </c>
      <c r="V164" t="s">
        <v>32</v>
      </c>
      <c r="W164" t="s">
        <v>81</v>
      </c>
      <c r="X164" t="s">
        <v>36</v>
      </c>
      <c r="Y164" t="s">
        <v>36</v>
      </c>
    </row>
    <row r="165" spans="1:25" x14ac:dyDescent="0.2">
      <c r="A165">
        <v>201013178</v>
      </c>
      <c r="B165" s="1">
        <v>40397</v>
      </c>
      <c r="C165" s="3">
        <f t="shared" si="4"/>
        <v>40397</v>
      </c>
      <c r="D165" t="s">
        <v>944</v>
      </c>
      <c r="E165" t="s">
        <v>56</v>
      </c>
      <c r="F165" t="s">
        <v>945</v>
      </c>
      <c r="G165" t="s">
        <v>946</v>
      </c>
      <c r="H165" t="s">
        <v>947</v>
      </c>
      <c r="I165" t="s">
        <v>60</v>
      </c>
      <c r="J165" t="s">
        <v>948</v>
      </c>
      <c r="K165">
        <v>7</v>
      </c>
      <c r="L165" t="s">
        <v>77</v>
      </c>
      <c r="M165">
        <f t="shared" si="5"/>
        <v>8</v>
      </c>
      <c r="N165">
        <v>2010</v>
      </c>
      <c r="O165" t="s">
        <v>949</v>
      </c>
      <c r="P165">
        <v>0</v>
      </c>
      <c r="Q165">
        <v>0</v>
      </c>
      <c r="R165">
        <v>0</v>
      </c>
      <c r="S165" t="s">
        <v>32</v>
      </c>
      <c r="T165" t="s">
        <v>79</v>
      </c>
      <c r="U165" t="s">
        <v>80</v>
      </c>
      <c r="V165" t="s">
        <v>32</v>
      </c>
      <c r="W165" t="s">
        <v>950</v>
      </c>
      <c r="X165" t="s">
        <v>36</v>
      </c>
      <c r="Y165" t="s">
        <v>36</v>
      </c>
    </row>
    <row r="166" spans="1:25" x14ac:dyDescent="0.2">
      <c r="A166">
        <v>201006623</v>
      </c>
      <c r="B166" s="1">
        <v>40252</v>
      </c>
      <c r="C166" s="3">
        <f t="shared" si="4"/>
        <v>40252</v>
      </c>
      <c r="D166" t="s">
        <v>181</v>
      </c>
      <c r="E166" t="s">
        <v>38</v>
      </c>
      <c r="F166" t="s">
        <v>182</v>
      </c>
      <c r="G166" t="s">
        <v>183</v>
      </c>
      <c r="H166" t="s">
        <v>184</v>
      </c>
      <c r="I166" t="s">
        <v>42</v>
      </c>
      <c r="J166" t="s">
        <v>951</v>
      </c>
      <c r="K166">
        <v>15</v>
      </c>
      <c r="L166" t="s">
        <v>105</v>
      </c>
      <c r="M166">
        <f t="shared" si="5"/>
        <v>3</v>
      </c>
      <c r="N166">
        <v>2010</v>
      </c>
      <c r="O166" t="s">
        <v>952</v>
      </c>
      <c r="P166">
        <v>1</v>
      </c>
      <c r="Q166">
        <v>0</v>
      </c>
      <c r="R166">
        <v>0</v>
      </c>
      <c r="S166" t="s">
        <v>32</v>
      </c>
      <c r="T166" t="s">
        <v>89</v>
      </c>
      <c r="U166" t="s">
        <v>90</v>
      </c>
      <c r="V166" t="s">
        <v>32</v>
      </c>
      <c r="W166" t="s">
        <v>70</v>
      </c>
      <c r="X166" t="s">
        <v>36</v>
      </c>
      <c r="Y166" t="s">
        <v>36</v>
      </c>
    </row>
    <row r="167" spans="1:25" x14ac:dyDescent="0.2">
      <c r="A167">
        <v>201011148</v>
      </c>
      <c r="B167" s="1">
        <v>40351</v>
      </c>
      <c r="C167" s="3">
        <f t="shared" si="4"/>
        <v>40351</v>
      </c>
      <c r="D167" t="s">
        <v>953</v>
      </c>
      <c r="E167" t="s">
        <v>56</v>
      </c>
      <c r="F167" t="s">
        <v>344</v>
      </c>
      <c r="G167" t="s">
        <v>345</v>
      </c>
      <c r="H167" t="s">
        <v>346</v>
      </c>
      <c r="I167" t="s">
        <v>60</v>
      </c>
      <c r="J167" t="s">
        <v>954</v>
      </c>
      <c r="K167">
        <v>22</v>
      </c>
      <c r="L167" t="s">
        <v>254</v>
      </c>
      <c r="M167">
        <f t="shared" si="5"/>
        <v>6</v>
      </c>
      <c r="N167">
        <v>2010</v>
      </c>
      <c r="O167" t="s">
        <v>955</v>
      </c>
      <c r="P167">
        <v>0</v>
      </c>
      <c r="Q167">
        <v>0</v>
      </c>
      <c r="R167">
        <v>0</v>
      </c>
      <c r="S167" t="s">
        <v>36</v>
      </c>
      <c r="T167" t="s">
        <v>42</v>
      </c>
      <c r="U167" t="s">
        <v>42</v>
      </c>
      <c r="V167" t="s">
        <v>32</v>
      </c>
      <c r="W167" t="s">
        <v>350</v>
      </c>
      <c r="X167" t="s">
        <v>36</v>
      </c>
      <c r="Y167" t="s">
        <v>36</v>
      </c>
    </row>
    <row r="168" spans="1:25" x14ac:dyDescent="0.2">
      <c r="A168">
        <v>201012246</v>
      </c>
      <c r="B168" s="1">
        <v>40378</v>
      </c>
      <c r="C168" s="3">
        <f t="shared" si="4"/>
        <v>40378</v>
      </c>
      <c r="D168" t="s">
        <v>956</v>
      </c>
      <c r="E168" t="s">
        <v>38</v>
      </c>
      <c r="F168" t="s">
        <v>49</v>
      </c>
      <c r="G168" t="s">
        <v>50</v>
      </c>
      <c r="H168" t="s">
        <v>51</v>
      </c>
      <c r="I168" t="s">
        <v>42</v>
      </c>
      <c r="J168" t="s">
        <v>957</v>
      </c>
      <c r="K168">
        <v>19</v>
      </c>
      <c r="L168" t="s">
        <v>30</v>
      </c>
      <c r="M168">
        <f t="shared" si="5"/>
        <v>7</v>
      </c>
      <c r="N168">
        <v>2010</v>
      </c>
      <c r="O168" t="s">
        <v>958</v>
      </c>
      <c r="P168">
        <v>0</v>
      </c>
      <c r="Q168">
        <v>0</v>
      </c>
      <c r="R168">
        <v>3</v>
      </c>
      <c r="S168" t="s">
        <v>32</v>
      </c>
      <c r="T168" t="s">
        <v>45</v>
      </c>
      <c r="U168" t="s">
        <v>46</v>
      </c>
      <c r="V168" t="s">
        <v>32</v>
      </c>
      <c r="W168" t="s">
        <v>49</v>
      </c>
      <c r="X168" t="s">
        <v>36</v>
      </c>
      <c r="Y168" t="s">
        <v>32</v>
      </c>
    </row>
    <row r="169" spans="1:25" x14ac:dyDescent="0.2">
      <c r="A169">
        <v>201011128</v>
      </c>
      <c r="B169" s="1">
        <v>40351</v>
      </c>
      <c r="C169" s="3">
        <f t="shared" si="4"/>
        <v>40351</v>
      </c>
      <c r="D169" t="s">
        <v>959</v>
      </c>
      <c r="E169" t="s">
        <v>56</v>
      </c>
      <c r="F169" t="s">
        <v>344</v>
      </c>
      <c r="G169" t="s">
        <v>345</v>
      </c>
      <c r="H169" t="s">
        <v>346</v>
      </c>
      <c r="I169" t="s">
        <v>60</v>
      </c>
      <c r="J169" t="s">
        <v>960</v>
      </c>
      <c r="K169">
        <v>22</v>
      </c>
      <c r="L169" t="s">
        <v>254</v>
      </c>
      <c r="M169">
        <f t="shared" si="5"/>
        <v>6</v>
      </c>
      <c r="N169">
        <v>2010</v>
      </c>
      <c r="O169" t="s">
        <v>649</v>
      </c>
      <c r="P169">
        <v>0</v>
      </c>
      <c r="Q169">
        <v>0</v>
      </c>
      <c r="R169">
        <v>0</v>
      </c>
      <c r="S169" t="s">
        <v>36</v>
      </c>
      <c r="T169" t="s">
        <v>42</v>
      </c>
      <c r="U169" t="s">
        <v>42</v>
      </c>
      <c r="V169" t="s">
        <v>32</v>
      </c>
      <c r="W169" t="s">
        <v>350</v>
      </c>
      <c r="X169" t="s">
        <v>36</v>
      </c>
      <c r="Y169" t="s">
        <v>36</v>
      </c>
    </row>
    <row r="170" spans="1:25" x14ac:dyDescent="0.2">
      <c r="A170">
        <v>201012060</v>
      </c>
      <c r="B170" s="1">
        <v>40364</v>
      </c>
      <c r="C170" s="3">
        <f t="shared" si="4"/>
        <v>40364</v>
      </c>
      <c r="D170" t="s">
        <v>961</v>
      </c>
      <c r="E170" t="s">
        <v>83</v>
      </c>
      <c r="F170" t="s">
        <v>962</v>
      </c>
      <c r="G170" t="s">
        <v>963</v>
      </c>
      <c r="H170" t="s">
        <v>964</v>
      </c>
      <c r="I170" t="s">
        <v>60</v>
      </c>
      <c r="J170" t="s">
        <v>965</v>
      </c>
      <c r="K170">
        <v>5</v>
      </c>
      <c r="L170" t="s">
        <v>30</v>
      </c>
      <c r="M170">
        <f t="shared" si="5"/>
        <v>7</v>
      </c>
      <c r="N170">
        <v>2010</v>
      </c>
      <c r="O170" t="s">
        <v>966</v>
      </c>
      <c r="P170">
        <v>1</v>
      </c>
      <c r="Q170">
        <v>0</v>
      </c>
      <c r="R170">
        <v>0</v>
      </c>
      <c r="S170" t="s">
        <v>32</v>
      </c>
      <c r="T170" t="s">
        <v>42</v>
      </c>
      <c r="U170" t="s">
        <v>42</v>
      </c>
      <c r="V170" t="s">
        <v>32</v>
      </c>
      <c r="W170" t="s">
        <v>778</v>
      </c>
      <c r="X170" t="s">
        <v>36</v>
      </c>
      <c r="Y170" t="s">
        <v>36</v>
      </c>
    </row>
    <row r="171" spans="1:25" x14ac:dyDescent="0.2">
      <c r="A171">
        <v>201009915</v>
      </c>
      <c r="B171" s="1">
        <v>40328</v>
      </c>
      <c r="C171" s="3">
        <f t="shared" si="4"/>
        <v>40328</v>
      </c>
      <c r="D171" t="s">
        <v>967</v>
      </c>
      <c r="E171" t="s">
        <v>72</v>
      </c>
      <c r="F171" t="s">
        <v>968</v>
      </c>
      <c r="G171" t="s">
        <v>969</v>
      </c>
      <c r="H171" t="s">
        <v>970</v>
      </c>
      <c r="I171" t="s">
        <v>60</v>
      </c>
      <c r="J171" t="s">
        <v>971</v>
      </c>
      <c r="K171">
        <v>30</v>
      </c>
      <c r="L171" t="s">
        <v>312</v>
      </c>
      <c r="M171">
        <f t="shared" si="5"/>
        <v>5</v>
      </c>
      <c r="N171">
        <v>2010</v>
      </c>
      <c r="O171" t="s">
        <v>972</v>
      </c>
      <c r="P171">
        <v>0</v>
      </c>
      <c r="Q171">
        <v>1</v>
      </c>
      <c r="R171">
        <v>0</v>
      </c>
      <c r="S171" t="s">
        <v>32</v>
      </c>
      <c r="T171" t="s">
        <v>42</v>
      </c>
      <c r="U171" t="s">
        <v>137</v>
      </c>
      <c r="V171" t="s">
        <v>32</v>
      </c>
      <c r="W171" t="s">
        <v>256</v>
      </c>
      <c r="X171" t="s">
        <v>36</v>
      </c>
      <c r="Y171" t="s">
        <v>36</v>
      </c>
    </row>
    <row r="172" spans="1:25" x14ac:dyDescent="0.2">
      <c r="A172">
        <v>200911550</v>
      </c>
      <c r="B172" s="1">
        <v>40171</v>
      </c>
      <c r="C172" s="3">
        <f t="shared" si="4"/>
        <v>40171</v>
      </c>
      <c r="D172" t="s">
        <v>973</v>
      </c>
      <c r="E172" t="s">
        <v>188</v>
      </c>
      <c r="F172" t="s">
        <v>974</v>
      </c>
      <c r="G172" t="s">
        <v>975</v>
      </c>
      <c r="H172" t="s">
        <v>976</v>
      </c>
      <c r="I172" t="s">
        <v>977</v>
      </c>
      <c r="J172" t="s">
        <v>978</v>
      </c>
      <c r="K172">
        <v>24</v>
      </c>
      <c r="L172" t="s">
        <v>393</v>
      </c>
      <c r="M172">
        <f t="shared" si="5"/>
        <v>12</v>
      </c>
      <c r="N172">
        <v>2009</v>
      </c>
      <c r="O172" t="s">
        <v>979</v>
      </c>
      <c r="P172">
        <v>0</v>
      </c>
      <c r="Q172">
        <v>0</v>
      </c>
      <c r="R172">
        <v>0</v>
      </c>
      <c r="S172" t="s">
        <v>32</v>
      </c>
      <c r="T172" t="s">
        <v>980</v>
      </c>
      <c r="U172" t="s">
        <v>981</v>
      </c>
      <c r="V172" t="s">
        <v>32</v>
      </c>
      <c r="W172" t="s">
        <v>39</v>
      </c>
      <c r="X172" t="s">
        <v>36</v>
      </c>
      <c r="Y172" t="s">
        <v>36</v>
      </c>
    </row>
    <row r="173" spans="1:25" x14ac:dyDescent="0.2">
      <c r="A173">
        <v>201005721</v>
      </c>
      <c r="B173" s="1">
        <v>40219</v>
      </c>
      <c r="C173" s="3">
        <f t="shared" si="4"/>
        <v>40219</v>
      </c>
      <c r="D173" t="s">
        <v>982</v>
      </c>
      <c r="E173" t="s">
        <v>24</v>
      </c>
      <c r="F173" t="s">
        <v>101</v>
      </c>
      <c r="G173" t="s">
        <v>102</v>
      </c>
      <c r="H173" t="s">
        <v>103</v>
      </c>
      <c r="I173" t="s">
        <v>28</v>
      </c>
      <c r="J173" t="s">
        <v>983</v>
      </c>
      <c r="K173">
        <v>10</v>
      </c>
      <c r="L173" t="s">
        <v>53</v>
      </c>
      <c r="M173">
        <f t="shared" si="5"/>
        <v>2</v>
      </c>
      <c r="N173">
        <v>2010</v>
      </c>
      <c r="O173" t="s">
        <v>984</v>
      </c>
      <c r="P173">
        <v>0</v>
      </c>
      <c r="Q173">
        <v>0</v>
      </c>
      <c r="R173">
        <v>0</v>
      </c>
      <c r="S173" t="s">
        <v>32</v>
      </c>
      <c r="T173" t="s">
        <v>89</v>
      </c>
      <c r="U173" t="s">
        <v>90</v>
      </c>
      <c r="V173" t="s">
        <v>32</v>
      </c>
      <c r="W173" t="s">
        <v>108</v>
      </c>
      <c r="X173" t="s">
        <v>36</v>
      </c>
      <c r="Y173" t="s">
        <v>36</v>
      </c>
    </row>
    <row r="174" spans="1:25" x14ac:dyDescent="0.2">
      <c r="A174">
        <v>201006549</v>
      </c>
      <c r="B174" s="1">
        <v>40222</v>
      </c>
      <c r="C174" s="3">
        <f t="shared" si="4"/>
        <v>40222</v>
      </c>
      <c r="D174" t="s">
        <v>985</v>
      </c>
      <c r="E174" t="s">
        <v>83</v>
      </c>
      <c r="F174" t="s">
        <v>986</v>
      </c>
      <c r="G174" t="s">
        <v>987</v>
      </c>
      <c r="H174" t="s">
        <v>988</v>
      </c>
      <c r="I174" t="s">
        <v>42</v>
      </c>
      <c r="J174" t="s">
        <v>989</v>
      </c>
      <c r="K174">
        <v>13</v>
      </c>
      <c r="L174" t="s">
        <v>53</v>
      </c>
      <c r="M174">
        <f t="shared" si="5"/>
        <v>2</v>
      </c>
      <c r="N174">
        <v>2010</v>
      </c>
      <c r="O174" t="s">
        <v>990</v>
      </c>
      <c r="P174">
        <v>1</v>
      </c>
      <c r="Q174">
        <v>0</v>
      </c>
      <c r="R174">
        <v>0</v>
      </c>
      <c r="S174" t="s">
        <v>32</v>
      </c>
      <c r="T174" t="s">
        <v>89</v>
      </c>
      <c r="U174" t="s">
        <v>90</v>
      </c>
      <c r="V174" t="s">
        <v>32</v>
      </c>
      <c r="W174" t="s">
        <v>991</v>
      </c>
      <c r="X174" t="s">
        <v>36</v>
      </c>
      <c r="Y174" t="s">
        <v>36</v>
      </c>
    </row>
    <row r="175" spans="1:25" x14ac:dyDescent="0.2">
      <c r="A175">
        <v>201005724</v>
      </c>
      <c r="B175" s="1">
        <v>40213</v>
      </c>
      <c r="C175" s="3">
        <f t="shared" si="4"/>
        <v>40213</v>
      </c>
      <c r="D175" t="s">
        <v>992</v>
      </c>
      <c r="E175" t="s">
        <v>56</v>
      </c>
      <c r="F175" t="s">
        <v>577</v>
      </c>
      <c r="G175" t="s">
        <v>578</v>
      </c>
      <c r="H175" t="s">
        <v>579</v>
      </c>
      <c r="I175" t="s">
        <v>60</v>
      </c>
      <c r="J175" t="s">
        <v>993</v>
      </c>
      <c r="K175">
        <v>4</v>
      </c>
      <c r="L175" t="s">
        <v>53</v>
      </c>
      <c r="M175">
        <f t="shared" si="5"/>
        <v>2</v>
      </c>
      <c r="N175">
        <v>2010</v>
      </c>
      <c r="O175" t="s">
        <v>994</v>
      </c>
      <c r="P175">
        <v>6</v>
      </c>
      <c r="Q175">
        <v>0</v>
      </c>
      <c r="R175">
        <v>20</v>
      </c>
      <c r="S175" t="s">
        <v>32</v>
      </c>
      <c r="T175" t="s">
        <v>45</v>
      </c>
      <c r="U175" t="s">
        <v>481</v>
      </c>
      <c r="V175" t="s">
        <v>32</v>
      </c>
      <c r="W175" t="s">
        <v>577</v>
      </c>
      <c r="X175" t="s">
        <v>36</v>
      </c>
      <c r="Y175" t="s">
        <v>32</v>
      </c>
    </row>
    <row r="176" spans="1:25" x14ac:dyDescent="0.2">
      <c r="A176">
        <v>201007571</v>
      </c>
      <c r="B176" s="1">
        <v>40276</v>
      </c>
      <c r="C176" s="3">
        <f t="shared" si="4"/>
        <v>40276</v>
      </c>
      <c r="D176" t="s">
        <v>995</v>
      </c>
      <c r="E176" t="s">
        <v>216</v>
      </c>
      <c r="F176" t="s">
        <v>996</v>
      </c>
      <c r="G176" t="s">
        <v>997</v>
      </c>
      <c r="H176" t="s">
        <v>998</v>
      </c>
      <c r="I176" t="s">
        <v>42</v>
      </c>
      <c r="J176" t="s">
        <v>999</v>
      </c>
      <c r="K176">
        <v>8</v>
      </c>
      <c r="L176" t="s">
        <v>68</v>
      </c>
      <c r="M176">
        <f t="shared" si="5"/>
        <v>4</v>
      </c>
      <c r="N176">
        <v>2010</v>
      </c>
      <c r="O176" t="s">
        <v>1000</v>
      </c>
      <c r="P176">
        <v>0</v>
      </c>
      <c r="Q176">
        <v>0</v>
      </c>
      <c r="R176">
        <v>0</v>
      </c>
      <c r="S176" t="s">
        <v>32</v>
      </c>
      <c r="T176" t="s">
        <v>45</v>
      </c>
      <c r="U176" t="s">
        <v>46</v>
      </c>
      <c r="V176" t="s">
        <v>32</v>
      </c>
      <c r="W176" t="s">
        <v>1001</v>
      </c>
      <c r="X176" t="s">
        <v>36</v>
      </c>
      <c r="Y176" t="s">
        <v>32</v>
      </c>
    </row>
    <row r="177" spans="1:25" x14ac:dyDescent="0.2">
      <c r="A177">
        <v>201010111</v>
      </c>
      <c r="B177" s="1">
        <v>40330</v>
      </c>
      <c r="C177" s="3">
        <f t="shared" si="4"/>
        <v>40330</v>
      </c>
      <c r="D177" t="s">
        <v>1002</v>
      </c>
      <c r="E177" t="s">
        <v>56</v>
      </c>
      <c r="F177" t="s">
        <v>1003</v>
      </c>
      <c r="G177" t="s">
        <v>1004</v>
      </c>
      <c r="H177" t="s">
        <v>1005</v>
      </c>
      <c r="I177" t="s">
        <v>60</v>
      </c>
      <c r="J177" t="s">
        <v>1006</v>
      </c>
      <c r="K177">
        <v>1</v>
      </c>
      <c r="L177" t="s">
        <v>254</v>
      </c>
      <c r="M177">
        <f t="shared" si="5"/>
        <v>6</v>
      </c>
      <c r="N177">
        <v>2010</v>
      </c>
      <c r="O177" t="s">
        <v>1007</v>
      </c>
      <c r="P177">
        <v>0</v>
      </c>
      <c r="Q177">
        <v>0</v>
      </c>
      <c r="R177">
        <v>0</v>
      </c>
      <c r="S177" t="s">
        <v>32</v>
      </c>
      <c r="T177" t="s">
        <v>42</v>
      </c>
      <c r="U177" t="s">
        <v>1008</v>
      </c>
      <c r="V177" t="s">
        <v>32</v>
      </c>
      <c r="W177" t="s">
        <v>502</v>
      </c>
      <c r="X177" t="s">
        <v>36</v>
      </c>
      <c r="Y177" t="s">
        <v>36</v>
      </c>
    </row>
    <row r="178" spans="1:25" x14ac:dyDescent="0.2">
      <c r="A178">
        <v>201012623</v>
      </c>
      <c r="B178" s="1">
        <v>40398</v>
      </c>
      <c r="C178" s="3">
        <f t="shared" si="4"/>
        <v>40398</v>
      </c>
      <c r="D178" t="s">
        <v>1009</v>
      </c>
      <c r="E178" t="s">
        <v>56</v>
      </c>
      <c r="F178" t="s">
        <v>1010</v>
      </c>
      <c r="G178" t="s">
        <v>1011</v>
      </c>
      <c r="H178" t="s">
        <v>1012</v>
      </c>
      <c r="I178" t="s">
        <v>60</v>
      </c>
      <c r="J178" t="s">
        <v>1013</v>
      </c>
      <c r="K178">
        <v>8</v>
      </c>
      <c r="L178" t="s">
        <v>77</v>
      </c>
      <c r="M178">
        <f t="shared" si="5"/>
        <v>8</v>
      </c>
      <c r="N178">
        <v>2010</v>
      </c>
      <c r="O178" t="s">
        <v>1014</v>
      </c>
      <c r="P178">
        <v>0</v>
      </c>
      <c r="Q178">
        <v>0</v>
      </c>
      <c r="R178">
        <v>3</v>
      </c>
      <c r="S178" t="s">
        <v>32</v>
      </c>
      <c r="T178" t="s">
        <v>349</v>
      </c>
      <c r="U178" t="s">
        <v>90</v>
      </c>
      <c r="V178" t="s">
        <v>32</v>
      </c>
      <c r="W178" t="s">
        <v>890</v>
      </c>
      <c r="X178" t="s">
        <v>36</v>
      </c>
      <c r="Y178" t="s">
        <v>36</v>
      </c>
    </row>
    <row r="179" spans="1:25" x14ac:dyDescent="0.2">
      <c r="A179">
        <v>201011510</v>
      </c>
      <c r="B179" s="1">
        <v>40363</v>
      </c>
      <c r="C179" s="3">
        <f t="shared" si="4"/>
        <v>40363</v>
      </c>
      <c r="D179" t="s">
        <v>1015</v>
      </c>
      <c r="E179" t="s">
        <v>56</v>
      </c>
      <c r="F179" t="s">
        <v>1016</v>
      </c>
      <c r="G179" t="s">
        <v>1017</v>
      </c>
      <c r="H179" t="s">
        <v>1018</v>
      </c>
      <c r="I179" t="s">
        <v>60</v>
      </c>
      <c r="J179" t="s">
        <v>1019</v>
      </c>
      <c r="K179">
        <v>4</v>
      </c>
      <c r="L179" t="s">
        <v>30</v>
      </c>
      <c r="M179">
        <f t="shared" si="5"/>
        <v>7</v>
      </c>
      <c r="N179">
        <v>2010</v>
      </c>
      <c r="O179" t="s">
        <v>1020</v>
      </c>
      <c r="P179">
        <v>4</v>
      </c>
      <c r="Q179">
        <v>0</v>
      </c>
      <c r="R179">
        <v>5</v>
      </c>
      <c r="S179" t="s">
        <v>32</v>
      </c>
      <c r="T179" t="s">
        <v>656</v>
      </c>
      <c r="U179" t="s">
        <v>46</v>
      </c>
      <c r="V179" t="s">
        <v>32</v>
      </c>
      <c r="W179" t="s">
        <v>279</v>
      </c>
      <c r="X179" t="s">
        <v>36</v>
      </c>
      <c r="Y179" t="s">
        <v>32</v>
      </c>
    </row>
    <row r="180" spans="1:25" x14ac:dyDescent="0.2">
      <c r="A180">
        <v>201009750</v>
      </c>
      <c r="B180" s="1">
        <v>40308</v>
      </c>
      <c r="C180" s="3">
        <f t="shared" si="4"/>
        <v>40308</v>
      </c>
      <c r="D180" t="s">
        <v>1021</v>
      </c>
      <c r="E180" t="s">
        <v>38</v>
      </c>
      <c r="F180" t="s">
        <v>182</v>
      </c>
      <c r="G180" t="s">
        <v>183</v>
      </c>
      <c r="H180" t="s">
        <v>184</v>
      </c>
      <c r="I180" t="s">
        <v>42</v>
      </c>
      <c r="J180" t="s">
        <v>1022</v>
      </c>
      <c r="K180">
        <v>10</v>
      </c>
      <c r="L180" t="s">
        <v>312</v>
      </c>
      <c r="M180">
        <f t="shared" si="5"/>
        <v>5</v>
      </c>
      <c r="N180">
        <v>2010</v>
      </c>
      <c r="O180" t="s">
        <v>1023</v>
      </c>
      <c r="P180">
        <v>1</v>
      </c>
      <c r="Q180">
        <v>0</v>
      </c>
      <c r="R180">
        <v>1</v>
      </c>
      <c r="S180" t="s">
        <v>32</v>
      </c>
      <c r="T180" t="s">
        <v>89</v>
      </c>
      <c r="U180" t="s">
        <v>90</v>
      </c>
      <c r="V180" t="s">
        <v>32</v>
      </c>
      <c r="W180" t="s">
        <v>70</v>
      </c>
      <c r="X180" t="s">
        <v>36</v>
      </c>
      <c r="Y180" t="s">
        <v>36</v>
      </c>
    </row>
    <row r="181" spans="1:25" x14ac:dyDescent="0.2">
      <c r="A181">
        <v>201007451</v>
      </c>
      <c r="B181" s="1">
        <v>40269</v>
      </c>
      <c r="C181" s="3">
        <f t="shared" si="4"/>
        <v>40269</v>
      </c>
      <c r="D181" t="s">
        <v>1024</v>
      </c>
      <c r="E181" t="s">
        <v>24</v>
      </c>
      <c r="F181" t="s">
        <v>1025</v>
      </c>
      <c r="G181" t="s">
        <v>1026</v>
      </c>
      <c r="H181" t="s">
        <v>1027</v>
      </c>
      <c r="I181" t="s">
        <v>60</v>
      </c>
      <c r="J181" t="s">
        <v>1028</v>
      </c>
      <c r="K181">
        <v>1</v>
      </c>
      <c r="L181" t="s">
        <v>68</v>
      </c>
      <c r="M181">
        <f t="shared" si="5"/>
        <v>4</v>
      </c>
      <c r="N181">
        <v>2010</v>
      </c>
      <c r="O181" t="s">
        <v>1029</v>
      </c>
      <c r="P181">
        <v>0</v>
      </c>
      <c r="Q181">
        <v>0</v>
      </c>
      <c r="R181">
        <v>0</v>
      </c>
      <c r="S181" t="s">
        <v>36</v>
      </c>
      <c r="T181" t="s">
        <v>45</v>
      </c>
      <c r="U181" t="s">
        <v>46</v>
      </c>
      <c r="V181" t="s">
        <v>32</v>
      </c>
      <c r="W181" t="s">
        <v>1030</v>
      </c>
      <c r="X181" t="s">
        <v>36</v>
      </c>
      <c r="Y181" t="s">
        <v>32</v>
      </c>
    </row>
    <row r="182" spans="1:25" x14ac:dyDescent="0.2">
      <c r="A182">
        <v>201013022</v>
      </c>
      <c r="B182" s="1">
        <v>40408</v>
      </c>
      <c r="C182" s="3">
        <f t="shared" si="4"/>
        <v>40408</v>
      </c>
      <c r="D182" t="s">
        <v>1031</v>
      </c>
      <c r="E182" t="s">
        <v>56</v>
      </c>
      <c r="F182" t="s">
        <v>1032</v>
      </c>
      <c r="G182" t="s">
        <v>1033</v>
      </c>
      <c r="H182" t="s">
        <v>1034</v>
      </c>
      <c r="I182" t="s">
        <v>60</v>
      </c>
      <c r="J182" t="s">
        <v>1035</v>
      </c>
      <c r="K182">
        <v>18</v>
      </c>
      <c r="L182" t="s">
        <v>77</v>
      </c>
      <c r="M182">
        <f t="shared" si="5"/>
        <v>8</v>
      </c>
      <c r="N182">
        <v>2010</v>
      </c>
      <c r="O182" t="s">
        <v>1036</v>
      </c>
      <c r="P182">
        <v>1</v>
      </c>
      <c r="Q182">
        <v>0</v>
      </c>
      <c r="R182">
        <v>2</v>
      </c>
      <c r="S182" t="s">
        <v>32</v>
      </c>
      <c r="T182" t="s">
        <v>818</v>
      </c>
      <c r="U182" t="s">
        <v>1037</v>
      </c>
      <c r="V182" t="s">
        <v>32</v>
      </c>
      <c r="W182" t="s">
        <v>495</v>
      </c>
      <c r="X182" t="s">
        <v>36</v>
      </c>
      <c r="Y182" t="s">
        <v>36</v>
      </c>
    </row>
    <row r="183" spans="1:25" x14ac:dyDescent="0.2">
      <c r="A183">
        <v>201012641</v>
      </c>
      <c r="B183" s="1">
        <v>40402</v>
      </c>
      <c r="C183" s="3">
        <f t="shared" si="4"/>
        <v>40402</v>
      </c>
      <c r="D183" t="s">
        <v>1038</v>
      </c>
      <c r="E183" t="s">
        <v>201</v>
      </c>
      <c r="F183" t="s">
        <v>202</v>
      </c>
      <c r="G183" t="s">
        <v>203</v>
      </c>
      <c r="H183" t="s">
        <v>204</v>
      </c>
      <c r="I183" t="s">
        <v>28</v>
      </c>
      <c r="J183" t="s">
        <v>1039</v>
      </c>
      <c r="K183">
        <v>12</v>
      </c>
      <c r="L183" t="s">
        <v>77</v>
      </c>
      <c r="M183">
        <f t="shared" si="5"/>
        <v>8</v>
      </c>
      <c r="N183">
        <v>2010</v>
      </c>
      <c r="O183" t="s">
        <v>1040</v>
      </c>
      <c r="P183">
        <v>0</v>
      </c>
      <c r="Q183">
        <v>0</v>
      </c>
      <c r="R183">
        <v>3</v>
      </c>
      <c r="S183" t="s">
        <v>32</v>
      </c>
      <c r="T183" t="s">
        <v>45</v>
      </c>
      <c r="U183" t="s">
        <v>46</v>
      </c>
      <c r="V183" t="s">
        <v>32</v>
      </c>
      <c r="W183" t="s">
        <v>207</v>
      </c>
      <c r="X183" t="s">
        <v>36</v>
      </c>
      <c r="Y183" t="s">
        <v>32</v>
      </c>
    </row>
    <row r="184" spans="1:25" x14ac:dyDescent="0.2">
      <c r="A184">
        <v>201012361</v>
      </c>
      <c r="B184" s="1">
        <v>40385</v>
      </c>
      <c r="C184" s="3">
        <f t="shared" si="4"/>
        <v>40385</v>
      </c>
      <c r="D184" t="s">
        <v>1041</v>
      </c>
      <c r="E184" t="s">
        <v>56</v>
      </c>
      <c r="F184" t="s">
        <v>1042</v>
      </c>
      <c r="G184" t="s">
        <v>1043</v>
      </c>
      <c r="H184" t="s">
        <v>1044</v>
      </c>
      <c r="I184" t="s">
        <v>60</v>
      </c>
      <c r="J184" t="s">
        <v>1045</v>
      </c>
      <c r="K184">
        <v>26</v>
      </c>
      <c r="L184" t="s">
        <v>30</v>
      </c>
      <c r="M184">
        <f t="shared" si="5"/>
        <v>7</v>
      </c>
      <c r="N184">
        <v>2010</v>
      </c>
      <c r="O184" t="s">
        <v>1046</v>
      </c>
      <c r="P184">
        <v>0</v>
      </c>
      <c r="Q184">
        <v>0</v>
      </c>
      <c r="R184">
        <v>1</v>
      </c>
      <c r="S184" t="s">
        <v>32</v>
      </c>
      <c r="T184" t="s">
        <v>45</v>
      </c>
      <c r="U184" t="s">
        <v>46</v>
      </c>
      <c r="V184" t="s">
        <v>32</v>
      </c>
      <c r="W184" t="s">
        <v>1047</v>
      </c>
      <c r="X184" t="s">
        <v>36</v>
      </c>
      <c r="Y184" t="s">
        <v>32</v>
      </c>
    </row>
    <row r="185" spans="1:25" x14ac:dyDescent="0.2">
      <c r="A185">
        <v>201006509</v>
      </c>
      <c r="B185" s="1">
        <v>40236</v>
      </c>
      <c r="C185" s="3">
        <f t="shared" si="4"/>
        <v>40236</v>
      </c>
      <c r="D185" t="s">
        <v>1048</v>
      </c>
      <c r="E185" t="s">
        <v>201</v>
      </c>
      <c r="F185" t="s">
        <v>1049</v>
      </c>
      <c r="G185" t="s">
        <v>1050</v>
      </c>
      <c r="H185" t="s">
        <v>1051</v>
      </c>
      <c r="I185" t="s">
        <v>28</v>
      </c>
      <c r="J185" t="s">
        <v>1052</v>
      </c>
      <c r="K185">
        <v>27</v>
      </c>
      <c r="L185" t="s">
        <v>53</v>
      </c>
      <c r="M185">
        <f t="shared" si="5"/>
        <v>2</v>
      </c>
      <c r="N185">
        <v>2010</v>
      </c>
      <c r="O185" t="s">
        <v>1053</v>
      </c>
      <c r="P185">
        <v>0</v>
      </c>
      <c r="Q185">
        <v>0</v>
      </c>
      <c r="R185">
        <v>0</v>
      </c>
      <c r="S185" t="s">
        <v>36</v>
      </c>
      <c r="T185" t="s">
        <v>240</v>
      </c>
      <c r="U185" t="s">
        <v>1054</v>
      </c>
      <c r="V185" t="s">
        <v>32</v>
      </c>
      <c r="W185" t="s">
        <v>1055</v>
      </c>
      <c r="X185" t="s">
        <v>36</v>
      </c>
      <c r="Y185" t="s">
        <v>36</v>
      </c>
    </row>
    <row r="186" spans="1:25" x14ac:dyDescent="0.2">
      <c r="A186">
        <v>201006662</v>
      </c>
      <c r="B186" s="1">
        <v>40231</v>
      </c>
      <c r="C186" s="3">
        <f t="shared" si="4"/>
        <v>40231</v>
      </c>
      <c r="D186" t="s">
        <v>1056</v>
      </c>
      <c r="E186" t="s">
        <v>56</v>
      </c>
      <c r="F186" t="s">
        <v>892</v>
      </c>
      <c r="G186" t="s">
        <v>893</v>
      </c>
      <c r="H186" t="s">
        <v>894</v>
      </c>
      <c r="I186" t="s">
        <v>60</v>
      </c>
      <c r="J186" t="s">
        <v>1057</v>
      </c>
      <c r="K186">
        <v>22</v>
      </c>
      <c r="L186" t="s">
        <v>53</v>
      </c>
      <c r="M186">
        <f t="shared" si="5"/>
        <v>2</v>
      </c>
      <c r="N186">
        <v>2010</v>
      </c>
      <c r="O186" t="s">
        <v>1058</v>
      </c>
      <c r="P186">
        <v>0</v>
      </c>
      <c r="Q186">
        <v>0</v>
      </c>
      <c r="R186">
        <v>0</v>
      </c>
      <c r="S186" t="s">
        <v>32</v>
      </c>
      <c r="T186" t="s">
        <v>1059</v>
      </c>
      <c r="U186" t="s">
        <v>90</v>
      </c>
      <c r="V186" t="s">
        <v>32</v>
      </c>
      <c r="W186" t="s">
        <v>442</v>
      </c>
      <c r="X186" t="s">
        <v>36</v>
      </c>
      <c r="Y186" t="s">
        <v>36</v>
      </c>
    </row>
    <row r="187" spans="1:25" x14ac:dyDescent="0.2">
      <c r="A187">
        <v>201008984</v>
      </c>
      <c r="B187" s="1">
        <v>40310</v>
      </c>
      <c r="C187" s="3">
        <f t="shared" si="4"/>
        <v>40310</v>
      </c>
      <c r="D187" t="s">
        <v>1060</v>
      </c>
      <c r="E187" t="s">
        <v>56</v>
      </c>
      <c r="F187" t="s">
        <v>1061</v>
      </c>
      <c r="G187" t="s">
        <v>1062</v>
      </c>
      <c r="H187" t="s">
        <v>1063</v>
      </c>
      <c r="I187" t="s">
        <v>60</v>
      </c>
      <c r="J187" t="s">
        <v>1064</v>
      </c>
      <c r="K187">
        <v>12</v>
      </c>
      <c r="L187" t="s">
        <v>312</v>
      </c>
      <c r="M187">
        <f t="shared" si="5"/>
        <v>5</v>
      </c>
      <c r="N187">
        <v>2010</v>
      </c>
      <c r="O187" t="s">
        <v>1065</v>
      </c>
      <c r="P187">
        <v>2</v>
      </c>
      <c r="Q187">
        <v>0</v>
      </c>
      <c r="R187">
        <v>1</v>
      </c>
      <c r="S187" t="s">
        <v>32</v>
      </c>
      <c r="T187" t="s">
        <v>646</v>
      </c>
      <c r="U187" t="s">
        <v>90</v>
      </c>
      <c r="V187" t="s">
        <v>32</v>
      </c>
      <c r="W187" t="s">
        <v>921</v>
      </c>
      <c r="X187" t="s">
        <v>36</v>
      </c>
      <c r="Y187" t="s">
        <v>36</v>
      </c>
    </row>
    <row r="188" spans="1:25" x14ac:dyDescent="0.2">
      <c r="A188">
        <v>201007082</v>
      </c>
      <c r="B188" s="1">
        <v>40232</v>
      </c>
      <c r="C188" s="3">
        <f t="shared" si="4"/>
        <v>40232</v>
      </c>
      <c r="D188" t="s">
        <v>1066</v>
      </c>
      <c r="E188" t="s">
        <v>124</v>
      </c>
      <c r="F188" t="s">
        <v>1067</v>
      </c>
      <c r="G188" t="s">
        <v>196</v>
      </c>
      <c r="H188" t="s">
        <v>197</v>
      </c>
      <c r="I188" t="s">
        <v>28</v>
      </c>
      <c r="J188" t="s">
        <v>1068</v>
      </c>
      <c r="K188">
        <v>23</v>
      </c>
      <c r="L188" t="s">
        <v>53</v>
      </c>
      <c r="M188">
        <f t="shared" si="5"/>
        <v>2</v>
      </c>
      <c r="N188">
        <v>2010</v>
      </c>
      <c r="O188" t="s">
        <v>1069</v>
      </c>
      <c r="P188">
        <v>0</v>
      </c>
      <c r="Q188">
        <v>0</v>
      </c>
      <c r="R188">
        <v>0</v>
      </c>
      <c r="S188" t="s">
        <v>36</v>
      </c>
      <c r="T188" t="s">
        <v>79</v>
      </c>
      <c r="U188" t="s">
        <v>80</v>
      </c>
      <c r="V188" t="s">
        <v>32</v>
      </c>
      <c r="W188" t="s">
        <v>130</v>
      </c>
      <c r="X188" t="s">
        <v>36</v>
      </c>
      <c r="Y188" t="s">
        <v>36</v>
      </c>
    </row>
    <row r="189" spans="1:25" x14ac:dyDescent="0.2">
      <c r="A189">
        <v>201011797</v>
      </c>
      <c r="B189" s="1">
        <v>40330</v>
      </c>
      <c r="C189" s="3">
        <f t="shared" si="4"/>
        <v>40330</v>
      </c>
      <c r="D189" t="s">
        <v>1070</v>
      </c>
      <c r="E189" t="s">
        <v>124</v>
      </c>
      <c r="F189" t="s">
        <v>125</v>
      </c>
      <c r="G189" t="s">
        <v>126</v>
      </c>
      <c r="H189" t="s">
        <v>127</v>
      </c>
      <c r="I189" t="s">
        <v>42</v>
      </c>
      <c r="J189" t="s">
        <v>1071</v>
      </c>
      <c r="K189">
        <v>1</v>
      </c>
      <c r="L189" t="s">
        <v>254</v>
      </c>
      <c r="M189">
        <f t="shared" si="5"/>
        <v>6</v>
      </c>
      <c r="N189">
        <v>2010</v>
      </c>
      <c r="O189" t="s">
        <v>1072</v>
      </c>
      <c r="P189">
        <v>0</v>
      </c>
      <c r="Q189">
        <v>0</v>
      </c>
      <c r="R189">
        <v>0</v>
      </c>
      <c r="S189" t="s">
        <v>36</v>
      </c>
      <c r="T189" t="s">
        <v>161</v>
      </c>
      <c r="U189" t="s">
        <v>46</v>
      </c>
      <c r="V189" t="s">
        <v>32</v>
      </c>
      <c r="W189" t="s">
        <v>130</v>
      </c>
      <c r="X189" t="s">
        <v>36</v>
      </c>
      <c r="Y189" t="s">
        <v>36</v>
      </c>
    </row>
    <row r="190" spans="1:25" x14ac:dyDescent="0.2">
      <c r="A190">
        <v>201010806</v>
      </c>
      <c r="B190" s="1">
        <v>40356</v>
      </c>
      <c r="C190" s="3">
        <f t="shared" si="4"/>
        <v>40356</v>
      </c>
      <c r="D190" t="s">
        <v>1073</v>
      </c>
      <c r="E190" t="s">
        <v>216</v>
      </c>
      <c r="F190" t="s">
        <v>1074</v>
      </c>
      <c r="G190" t="s">
        <v>1075</v>
      </c>
      <c r="H190" t="s">
        <v>1076</v>
      </c>
      <c r="I190" t="s">
        <v>28</v>
      </c>
      <c r="J190" t="s">
        <v>1077</v>
      </c>
      <c r="K190">
        <v>27</v>
      </c>
      <c r="L190" t="s">
        <v>254</v>
      </c>
      <c r="M190">
        <f t="shared" si="5"/>
        <v>6</v>
      </c>
      <c r="N190">
        <v>2010</v>
      </c>
      <c r="O190" t="s">
        <v>1078</v>
      </c>
      <c r="P190">
        <v>1</v>
      </c>
      <c r="Q190">
        <v>0</v>
      </c>
      <c r="R190">
        <v>0</v>
      </c>
      <c r="S190" t="s">
        <v>32</v>
      </c>
      <c r="T190" t="s">
        <v>89</v>
      </c>
      <c r="U190" t="s">
        <v>90</v>
      </c>
      <c r="V190" t="s">
        <v>32</v>
      </c>
      <c r="W190" t="s">
        <v>1079</v>
      </c>
      <c r="X190" t="s">
        <v>36</v>
      </c>
      <c r="Y190" t="s">
        <v>36</v>
      </c>
    </row>
    <row r="191" spans="1:25" x14ac:dyDescent="0.2">
      <c r="A191">
        <v>201000817</v>
      </c>
      <c r="B191" s="1">
        <v>40191</v>
      </c>
      <c r="C191" s="3">
        <f t="shared" si="4"/>
        <v>40191</v>
      </c>
      <c r="D191" t="s">
        <v>1080</v>
      </c>
      <c r="E191" t="s">
        <v>83</v>
      </c>
      <c r="F191" t="s">
        <v>110</v>
      </c>
      <c r="G191" t="s">
        <v>111</v>
      </c>
      <c r="H191" t="s">
        <v>112</v>
      </c>
      <c r="I191" t="s">
        <v>60</v>
      </c>
      <c r="J191" t="s">
        <v>1081</v>
      </c>
      <c r="K191">
        <v>13</v>
      </c>
      <c r="L191" t="s">
        <v>247</v>
      </c>
      <c r="M191">
        <f t="shared" si="5"/>
        <v>1</v>
      </c>
      <c r="N191">
        <v>2010</v>
      </c>
      <c r="O191" t="s">
        <v>1082</v>
      </c>
      <c r="P191">
        <v>0</v>
      </c>
      <c r="Q191">
        <v>0</v>
      </c>
      <c r="R191">
        <v>0</v>
      </c>
      <c r="S191" t="s">
        <v>32</v>
      </c>
      <c r="T191" t="s">
        <v>468</v>
      </c>
      <c r="U191" t="s">
        <v>90</v>
      </c>
      <c r="V191" t="s">
        <v>32</v>
      </c>
      <c r="W191" t="s">
        <v>116</v>
      </c>
      <c r="X191" t="s">
        <v>36</v>
      </c>
      <c r="Y191" t="s">
        <v>36</v>
      </c>
    </row>
    <row r="192" spans="1:25" x14ac:dyDescent="0.2">
      <c r="A192">
        <v>201000566</v>
      </c>
      <c r="B192" s="1">
        <v>40183</v>
      </c>
      <c r="C192" s="3">
        <f t="shared" si="4"/>
        <v>40183</v>
      </c>
      <c r="D192" t="s">
        <v>1083</v>
      </c>
      <c r="E192" t="s">
        <v>404</v>
      </c>
      <c r="F192" t="s">
        <v>1084</v>
      </c>
      <c r="G192" t="s">
        <v>1085</v>
      </c>
      <c r="H192" t="s">
        <v>1086</v>
      </c>
      <c r="I192" t="s">
        <v>408</v>
      </c>
      <c r="J192" t="s">
        <v>1087</v>
      </c>
      <c r="K192">
        <v>5</v>
      </c>
      <c r="L192" t="s">
        <v>247</v>
      </c>
      <c r="M192">
        <f t="shared" si="5"/>
        <v>1</v>
      </c>
      <c r="N192">
        <v>2010</v>
      </c>
      <c r="O192" t="s">
        <v>1088</v>
      </c>
      <c r="P192">
        <v>0</v>
      </c>
      <c r="Q192">
        <v>0</v>
      </c>
      <c r="R192">
        <v>0</v>
      </c>
      <c r="S192" t="s">
        <v>32</v>
      </c>
      <c r="T192" t="s">
        <v>79</v>
      </c>
      <c r="U192" t="s">
        <v>342</v>
      </c>
      <c r="V192" t="s">
        <v>32</v>
      </c>
      <c r="W192" t="s">
        <v>1089</v>
      </c>
      <c r="X192" t="s">
        <v>36</v>
      </c>
      <c r="Y192" t="s">
        <v>36</v>
      </c>
    </row>
    <row r="193" spans="1:25" x14ac:dyDescent="0.2">
      <c r="A193">
        <v>201007674</v>
      </c>
      <c r="B193" s="1">
        <v>40251</v>
      </c>
      <c r="C193" s="3">
        <f t="shared" si="4"/>
        <v>40251</v>
      </c>
      <c r="D193" t="s">
        <v>1090</v>
      </c>
      <c r="E193" t="s">
        <v>1091</v>
      </c>
      <c r="F193" t="s">
        <v>1092</v>
      </c>
      <c r="G193" t="s">
        <v>1093</v>
      </c>
      <c r="H193" t="s">
        <v>1094</v>
      </c>
      <c r="I193" t="s">
        <v>42</v>
      </c>
      <c r="J193" t="s">
        <v>1095</v>
      </c>
      <c r="K193">
        <v>14</v>
      </c>
      <c r="L193" t="s">
        <v>105</v>
      </c>
      <c r="M193">
        <f t="shared" si="5"/>
        <v>3</v>
      </c>
      <c r="N193">
        <v>2010</v>
      </c>
      <c r="O193" t="s">
        <v>1096</v>
      </c>
      <c r="P193">
        <v>1</v>
      </c>
      <c r="Q193">
        <v>0</v>
      </c>
      <c r="R193">
        <v>0</v>
      </c>
      <c r="S193" t="s">
        <v>32</v>
      </c>
      <c r="T193" t="s">
        <v>89</v>
      </c>
      <c r="U193" t="s">
        <v>90</v>
      </c>
      <c r="V193" t="s">
        <v>32</v>
      </c>
      <c r="W193" t="s">
        <v>1097</v>
      </c>
      <c r="X193" t="s">
        <v>36</v>
      </c>
      <c r="Y193" t="s">
        <v>36</v>
      </c>
    </row>
    <row r="194" spans="1:25" x14ac:dyDescent="0.2">
      <c r="A194">
        <v>201007566</v>
      </c>
      <c r="B194" s="1">
        <v>40260</v>
      </c>
      <c r="C194" s="3">
        <f t="shared" si="4"/>
        <v>40260</v>
      </c>
      <c r="D194" t="s">
        <v>1098</v>
      </c>
      <c r="E194" t="s">
        <v>56</v>
      </c>
      <c r="F194" t="s">
        <v>1099</v>
      </c>
      <c r="G194" t="s">
        <v>1100</v>
      </c>
      <c r="H194" t="s">
        <v>1101</v>
      </c>
      <c r="I194" t="s">
        <v>60</v>
      </c>
      <c r="J194" t="s">
        <v>1102</v>
      </c>
      <c r="K194">
        <v>23</v>
      </c>
      <c r="L194" t="s">
        <v>105</v>
      </c>
      <c r="M194">
        <f t="shared" si="5"/>
        <v>3</v>
      </c>
      <c r="N194">
        <v>2010</v>
      </c>
      <c r="O194" t="s">
        <v>1103</v>
      </c>
      <c r="P194">
        <v>0</v>
      </c>
      <c r="Q194">
        <v>0</v>
      </c>
      <c r="R194">
        <v>0</v>
      </c>
      <c r="S194" t="s">
        <v>32</v>
      </c>
      <c r="T194" t="s">
        <v>45</v>
      </c>
      <c r="U194" t="s">
        <v>46</v>
      </c>
      <c r="V194" t="s">
        <v>32</v>
      </c>
      <c r="W194" t="s">
        <v>864</v>
      </c>
      <c r="X194" t="s">
        <v>36</v>
      </c>
      <c r="Y194" t="s">
        <v>32</v>
      </c>
    </row>
    <row r="195" spans="1:25" x14ac:dyDescent="0.2">
      <c r="A195">
        <v>201007457</v>
      </c>
      <c r="B195" s="1">
        <v>40275</v>
      </c>
      <c r="C195" s="3">
        <f t="shared" ref="C195:C258" si="6">B195</f>
        <v>40275</v>
      </c>
      <c r="D195" t="s">
        <v>1104</v>
      </c>
      <c r="E195" t="s">
        <v>24</v>
      </c>
      <c r="F195" t="s">
        <v>1105</v>
      </c>
      <c r="G195" t="s">
        <v>1106</v>
      </c>
      <c r="H195" t="s">
        <v>1107</v>
      </c>
      <c r="I195" t="s">
        <v>42</v>
      </c>
      <c r="J195" t="s">
        <v>1108</v>
      </c>
      <c r="K195">
        <v>7</v>
      </c>
      <c r="L195" t="s">
        <v>68</v>
      </c>
      <c r="M195">
        <f t="shared" ref="M195:M258" si="7">MONTH(B195)</f>
        <v>4</v>
      </c>
      <c r="N195">
        <v>2010</v>
      </c>
      <c r="O195" t="s">
        <v>1109</v>
      </c>
      <c r="P195">
        <v>0</v>
      </c>
      <c r="Q195">
        <v>0</v>
      </c>
      <c r="R195">
        <v>0</v>
      </c>
      <c r="S195" t="s">
        <v>36</v>
      </c>
      <c r="T195" t="s">
        <v>240</v>
      </c>
      <c r="U195" t="s">
        <v>90</v>
      </c>
      <c r="V195" t="s">
        <v>32</v>
      </c>
      <c r="W195" t="s">
        <v>488</v>
      </c>
      <c r="X195" t="s">
        <v>36</v>
      </c>
      <c r="Y195" t="s">
        <v>36</v>
      </c>
    </row>
    <row r="196" spans="1:25" x14ac:dyDescent="0.2">
      <c r="A196">
        <v>201012745</v>
      </c>
      <c r="B196" s="1">
        <v>40400</v>
      </c>
      <c r="C196" s="3">
        <f t="shared" si="6"/>
        <v>40400</v>
      </c>
      <c r="D196" t="s">
        <v>1110</v>
      </c>
      <c r="E196" t="s">
        <v>139</v>
      </c>
      <c r="F196" t="s">
        <v>39</v>
      </c>
      <c r="G196" t="s">
        <v>1111</v>
      </c>
      <c r="H196" t="s">
        <v>1112</v>
      </c>
      <c r="I196" t="s">
        <v>60</v>
      </c>
      <c r="J196" t="s">
        <v>1113</v>
      </c>
      <c r="K196">
        <v>10</v>
      </c>
      <c r="L196" t="s">
        <v>77</v>
      </c>
      <c r="M196">
        <f t="shared" si="7"/>
        <v>8</v>
      </c>
      <c r="N196">
        <v>2010</v>
      </c>
      <c r="O196" t="s">
        <v>1114</v>
      </c>
      <c r="P196">
        <v>0</v>
      </c>
      <c r="Q196">
        <v>0</v>
      </c>
      <c r="R196">
        <v>3</v>
      </c>
      <c r="S196" t="s">
        <v>32</v>
      </c>
      <c r="T196" t="s">
        <v>89</v>
      </c>
      <c r="U196" t="s">
        <v>90</v>
      </c>
      <c r="V196" t="s">
        <v>32</v>
      </c>
      <c r="W196" t="s">
        <v>1115</v>
      </c>
      <c r="X196" t="s">
        <v>36</v>
      </c>
      <c r="Y196" t="s">
        <v>36</v>
      </c>
    </row>
    <row r="197" spans="1:25" x14ac:dyDescent="0.2">
      <c r="A197">
        <v>201011289</v>
      </c>
      <c r="B197" s="1">
        <v>40358</v>
      </c>
      <c r="C197" s="3">
        <f t="shared" si="6"/>
        <v>40358</v>
      </c>
      <c r="D197" t="s">
        <v>1116</v>
      </c>
      <c r="E197" t="s">
        <v>38</v>
      </c>
      <c r="F197" t="s">
        <v>49</v>
      </c>
      <c r="G197" t="s">
        <v>50</v>
      </c>
      <c r="H197" t="s">
        <v>51</v>
      </c>
      <c r="I197" t="s">
        <v>42</v>
      </c>
      <c r="J197" t="s">
        <v>1117</v>
      </c>
      <c r="K197">
        <v>29</v>
      </c>
      <c r="L197" t="s">
        <v>254</v>
      </c>
      <c r="M197">
        <f t="shared" si="7"/>
        <v>6</v>
      </c>
      <c r="N197">
        <v>2010</v>
      </c>
      <c r="O197" t="s">
        <v>1118</v>
      </c>
      <c r="P197">
        <v>1</v>
      </c>
      <c r="Q197">
        <v>0</v>
      </c>
      <c r="R197">
        <v>3</v>
      </c>
      <c r="S197" t="s">
        <v>32</v>
      </c>
      <c r="T197" t="s">
        <v>45</v>
      </c>
      <c r="U197" t="s">
        <v>46</v>
      </c>
      <c r="V197" t="s">
        <v>32</v>
      </c>
      <c r="W197" t="s">
        <v>49</v>
      </c>
      <c r="X197" t="s">
        <v>36</v>
      </c>
      <c r="Y197" t="s">
        <v>32</v>
      </c>
    </row>
    <row r="198" spans="1:25" x14ac:dyDescent="0.2">
      <c r="A198">
        <v>201010271</v>
      </c>
      <c r="B198" s="1">
        <v>40343</v>
      </c>
      <c r="C198" s="3">
        <f t="shared" si="6"/>
        <v>40343</v>
      </c>
      <c r="D198" t="s">
        <v>1119</v>
      </c>
      <c r="E198" t="s">
        <v>72</v>
      </c>
      <c r="F198" t="s">
        <v>299</v>
      </c>
      <c r="G198" t="s">
        <v>300</v>
      </c>
      <c r="H198" t="s">
        <v>301</v>
      </c>
      <c r="I198" t="s">
        <v>28</v>
      </c>
      <c r="J198" t="s">
        <v>1120</v>
      </c>
      <c r="K198">
        <v>14</v>
      </c>
      <c r="L198" t="s">
        <v>254</v>
      </c>
      <c r="M198">
        <f t="shared" si="7"/>
        <v>6</v>
      </c>
      <c r="N198">
        <v>2010</v>
      </c>
      <c r="O198" t="s">
        <v>1121</v>
      </c>
      <c r="P198">
        <v>0</v>
      </c>
      <c r="Q198">
        <v>0</v>
      </c>
      <c r="R198">
        <v>1</v>
      </c>
      <c r="S198" t="s">
        <v>32</v>
      </c>
      <c r="T198" t="s">
        <v>89</v>
      </c>
      <c r="U198" t="s">
        <v>90</v>
      </c>
      <c r="V198" t="s">
        <v>32</v>
      </c>
      <c r="W198" t="s">
        <v>81</v>
      </c>
      <c r="X198" t="s">
        <v>36</v>
      </c>
      <c r="Y198" t="s">
        <v>36</v>
      </c>
    </row>
    <row r="199" spans="1:25" x14ac:dyDescent="0.2">
      <c r="A199">
        <v>200911832</v>
      </c>
      <c r="B199" s="1">
        <v>40171</v>
      </c>
      <c r="C199" s="3">
        <f t="shared" si="6"/>
        <v>40171</v>
      </c>
      <c r="D199" t="s">
        <v>1122</v>
      </c>
      <c r="E199" t="s">
        <v>38</v>
      </c>
      <c r="F199" t="s">
        <v>1123</v>
      </c>
      <c r="G199" t="s">
        <v>1124</v>
      </c>
      <c r="H199" t="s">
        <v>1125</v>
      </c>
      <c r="I199" t="s">
        <v>42</v>
      </c>
      <c r="J199" t="s">
        <v>1126</v>
      </c>
      <c r="K199">
        <v>24</v>
      </c>
      <c r="L199" t="s">
        <v>393</v>
      </c>
      <c r="M199">
        <f t="shared" si="7"/>
        <v>12</v>
      </c>
      <c r="N199">
        <v>2009</v>
      </c>
      <c r="O199" t="s">
        <v>1127</v>
      </c>
      <c r="P199">
        <v>0</v>
      </c>
      <c r="Q199">
        <v>0</v>
      </c>
      <c r="R199">
        <v>4</v>
      </c>
      <c r="S199" t="s">
        <v>32</v>
      </c>
      <c r="T199" t="s">
        <v>45</v>
      </c>
      <c r="U199" t="s">
        <v>46</v>
      </c>
      <c r="V199" t="s">
        <v>32</v>
      </c>
      <c r="W199" t="s">
        <v>1123</v>
      </c>
      <c r="X199" t="s">
        <v>36</v>
      </c>
      <c r="Y199" t="s">
        <v>32</v>
      </c>
    </row>
    <row r="200" spans="1:25" x14ac:dyDescent="0.2">
      <c r="A200">
        <v>201011333</v>
      </c>
      <c r="B200" s="1">
        <v>40365</v>
      </c>
      <c r="C200" s="3">
        <f t="shared" si="6"/>
        <v>40365</v>
      </c>
      <c r="D200" t="s">
        <v>426</v>
      </c>
      <c r="E200" t="s">
        <v>242</v>
      </c>
      <c r="F200" t="s">
        <v>243</v>
      </c>
      <c r="G200" t="s">
        <v>244</v>
      </c>
      <c r="H200" t="s">
        <v>245</v>
      </c>
      <c r="I200" t="s">
        <v>60</v>
      </c>
      <c r="J200" t="s">
        <v>1128</v>
      </c>
      <c r="K200">
        <v>6</v>
      </c>
      <c r="L200" t="s">
        <v>30</v>
      </c>
      <c r="M200">
        <f t="shared" si="7"/>
        <v>7</v>
      </c>
      <c r="N200">
        <v>2010</v>
      </c>
      <c r="O200" t="s">
        <v>248</v>
      </c>
      <c r="P200">
        <v>0</v>
      </c>
      <c r="Q200">
        <v>5</v>
      </c>
      <c r="R200">
        <v>0</v>
      </c>
      <c r="S200" t="s">
        <v>32</v>
      </c>
      <c r="T200" t="s">
        <v>42</v>
      </c>
      <c r="U200" t="s">
        <v>137</v>
      </c>
      <c r="V200" t="s">
        <v>32</v>
      </c>
      <c r="W200" t="s">
        <v>39</v>
      </c>
      <c r="X200" t="s">
        <v>36</v>
      </c>
      <c r="Y200" t="s">
        <v>36</v>
      </c>
    </row>
    <row r="201" spans="1:25" x14ac:dyDescent="0.2">
      <c r="A201">
        <v>201008402</v>
      </c>
      <c r="B201" s="1">
        <v>40278</v>
      </c>
      <c r="C201" s="3">
        <f t="shared" si="6"/>
        <v>40278</v>
      </c>
      <c r="D201" t="s">
        <v>1129</v>
      </c>
      <c r="E201" t="s">
        <v>404</v>
      </c>
      <c r="F201" t="s">
        <v>1130</v>
      </c>
      <c r="G201" t="s">
        <v>1131</v>
      </c>
      <c r="H201" t="s">
        <v>1132</v>
      </c>
      <c r="I201" t="s">
        <v>1133</v>
      </c>
      <c r="J201" t="s">
        <v>1134</v>
      </c>
      <c r="K201">
        <v>10</v>
      </c>
      <c r="L201" t="s">
        <v>68</v>
      </c>
      <c r="M201">
        <f t="shared" si="7"/>
        <v>4</v>
      </c>
      <c r="N201">
        <v>2010</v>
      </c>
      <c r="O201" t="s">
        <v>1135</v>
      </c>
      <c r="P201">
        <v>1</v>
      </c>
      <c r="Q201">
        <v>0</v>
      </c>
      <c r="R201">
        <v>0</v>
      </c>
      <c r="S201" t="s">
        <v>32</v>
      </c>
      <c r="T201" t="s">
        <v>42</v>
      </c>
      <c r="U201" t="s">
        <v>42</v>
      </c>
      <c r="V201" t="s">
        <v>32</v>
      </c>
      <c r="W201" t="s">
        <v>1089</v>
      </c>
      <c r="X201" t="s">
        <v>36</v>
      </c>
      <c r="Y201" t="s">
        <v>36</v>
      </c>
    </row>
    <row r="202" spans="1:25" x14ac:dyDescent="0.2">
      <c r="A202">
        <v>201008857</v>
      </c>
      <c r="B202" s="1">
        <v>40299</v>
      </c>
      <c r="C202" s="3">
        <f t="shared" si="6"/>
        <v>40299</v>
      </c>
      <c r="D202" t="s">
        <v>1136</v>
      </c>
      <c r="E202" t="s">
        <v>56</v>
      </c>
      <c r="F202" t="s">
        <v>1137</v>
      </c>
      <c r="G202" t="s">
        <v>1138</v>
      </c>
      <c r="H202" t="s">
        <v>1139</v>
      </c>
      <c r="I202" t="s">
        <v>60</v>
      </c>
      <c r="J202" t="s">
        <v>1140</v>
      </c>
      <c r="K202">
        <v>1</v>
      </c>
      <c r="L202" t="s">
        <v>312</v>
      </c>
      <c r="M202">
        <f t="shared" si="7"/>
        <v>5</v>
      </c>
      <c r="N202">
        <v>2010</v>
      </c>
      <c r="O202" t="s">
        <v>1141</v>
      </c>
      <c r="P202">
        <v>0</v>
      </c>
      <c r="Q202">
        <v>0</v>
      </c>
      <c r="R202">
        <v>1</v>
      </c>
      <c r="S202" t="s">
        <v>32</v>
      </c>
      <c r="T202" t="s">
        <v>89</v>
      </c>
      <c r="U202" t="s">
        <v>90</v>
      </c>
      <c r="V202" t="s">
        <v>32</v>
      </c>
      <c r="W202" t="s">
        <v>950</v>
      </c>
      <c r="X202" t="s">
        <v>36</v>
      </c>
      <c r="Y202" t="s">
        <v>36</v>
      </c>
    </row>
    <row r="203" spans="1:25" x14ac:dyDescent="0.2">
      <c r="A203">
        <v>201000859</v>
      </c>
      <c r="B203" s="1">
        <v>40216</v>
      </c>
      <c r="C203" s="3">
        <f t="shared" si="6"/>
        <v>40216</v>
      </c>
      <c r="D203" t="s">
        <v>1142</v>
      </c>
      <c r="E203" t="s">
        <v>139</v>
      </c>
      <c r="F203" t="s">
        <v>292</v>
      </c>
      <c r="G203" t="s">
        <v>293</v>
      </c>
      <c r="H203" t="s">
        <v>294</v>
      </c>
      <c r="I203" t="s">
        <v>28</v>
      </c>
      <c r="J203" t="s">
        <v>1143</v>
      </c>
      <c r="K203">
        <v>7</v>
      </c>
      <c r="L203" t="s">
        <v>53</v>
      </c>
      <c r="M203">
        <f t="shared" si="7"/>
        <v>2</v>
      </c>
      <c r="N203">
        <v>2010</v>
      </c>
      <c r="O203" t="s">
        <v>1144</v>
      </c>
      <c r="P203">
        <v>0</v>
      </c>
      <c r="Q203">
        <v>0</v>
      </c>
      <c r="R203">
        <v>0</v>
      </c>
      <c r="S203" t="s">
        <v>36</v>
      </c>
      <c r="T203" t="s">
        <v>79</v>
      </c>
      <c r="U203" t="s">
        <v>90</v>
      </c>
      <c r="V203" t="s">
        <v>32</v>
      </c>
      <c r="W203" t="s">
        <v>297</v>
      </c>
      <c r="X203" t="s">
        <v>36</v>
      </c>
      <c r="Y203" t="s">
        <v>36</v>
      </c>
    </row>
    <row r="204" spans="1:25" x14ac:dyDescent="0.2">
      <c r="A204">
        <v>201010303</v>
      </c>
      <c r="B204" s="1">
        <v>40335</v>
      </c>
      <c r="C204" s="3">
        <f t="shared" si="6"/>
        <v>40335</v>
      </c>
      <c r="D204" t="s">
        <v>1145</v>
      </c>
      <c r="E204" t="s">
        <v>38</v>
      </c>
      <c r="F204" t="s">
        <v>929</v>
      </c>
      <c r="G204" t="s">
        <v>930</v>
      </c>
      <c r="H204" t="s">
        <v>931</v>
      </c>
      <c r="I204" t="s">
        <v>42</v>
      </c>
      <c r="J204" t="s">
        <v>1146</v>
      </c>
      <c r="K204">
        <v>6</v>
      </c>
      <c r="L204" t="s">
        <v>254</v>
      </c>
      <c r="M204">
        <f t="shared" si="7"/>
        <v>6</v>
      </c>
      <c r="N204">
        <v>2010</v>
      </c>
      <c r="O204" t="s">
        <v>1147</v>
      </c>
      <c r="P204">
        <v>1</v>
      </c>
      <c r="Q204">
        <v>0</v>
      </c>
      <c r="R204">
        <v>6</v>
      </c>
      <c r="S204" t="s">
        <v>32</v>
      </c>
      <c r="T204" t="s">
        <v>45</v>
      </c>
      <c r="U204" t="s">
        <v>46</v>
      </c>
      <c r="V204" t="s">
        <v>32</v>
      </c>
      <c r="W204" t="s">
        <v>380</v>
      </c>
      <c r="X204" t="s">
        <v>36</v>
      </c>
      <c r="Y204" t="s">
        <v>32</v>
      </c>
    </row>
    <row r="205" spans="1:25" x14ac:dyDescent="0.2">
      <c r="A205">
        <v>201000060</v>
      </c>
      <c r="B205" s="1">
        <v>40181</v>
      </c>
      <c r="C205" s="3">
        <f t="shared" si="6"/>
        <v>40181</v>
      </c>
      <c r="D205" t="s">
        <v>1148</v>
      </c>
      <c r="E205" t="s">
        <v>72</v>
      </c>
      <c r="F205" t="s">
        <v>935</v>
      </c>
      <c r="G205" t="s">
        <v>936</v>
      </c>
      <c r="H205" t="s">
        <v>937</v>
      </c>
      <c r="I205" t="s">
        <v>60</v>
      </c>
      <c r="J205" t="s">
        <v>1149</v>
      </c>
      <c r="K205">
        <v>3</v>
      </c>
      <c r="L205" t="s">
        <v>247</v>
      </c>
      <c r="M205">
        <f t="shared" si="7"/>
        <v>1</v>
      </c>
      <c r="N205">
        <v>2010</v>
      </c>
      <c r="O205" t="s">
        <v>1150</v>
      </c>
      <c r="P205">
        <v>2</v>
      </c>
      <c r="Q205">
        <v>0</v>
      </c>
      <c r="R205">
        <v>0</v>
      </c>
      <c r="S205" t="s">
        <v>32</v>
      </c>
      <c r="T205" t="s">
        <v>89</v>
      </c>
      <c r="U205" t="s">
        <v>90</v>
      </c>
      <c r="V205" t="s">
        <v>32</v>
      </c>
      <c r="W205" t="s">
        <v>256</v>
      </c>
      <c r="X205" t="s">
        <v>36</v>
      </c>
      <c r="Y205" t="s">
        <v>36</v>
      </c>
    </row>
    <row r="206" spans="1:25" x14ac:dyDescent="0.2">
      <c r="A206">
        <v>201008189</v>
      </c>
      <c r="B206" s="1">
        <v>40285</v>
      </c>
      <c r="C206" s="3">
        <f t="shared" si="6"/>
        <v>40285</v>
      </c>
      <c r="D206" t="s">
        <v>1151</v>
      </c>
      <c r="E206" t="s">
        <v>56</v>
      </c>
      <c r="F206" t="s">
        <v>1152</v>
      </c>
      <c r="G206" t="s">
        <v>1153</v>
      </c>
      <c r="H206" t="s">
        <v>1154</v>
      </c>
      <c r="I206" t="s">
        <v>60</v>
      </c>
      <c r="J206" t="s">
        <v>1155</v>
      </c>
      <c r="K206">
        <v>17</v>
      </c>
      <c r="L206" t="s">
        <v>68</v>
      </c>
      <c r="M206">
        <f t="shared" si="7"/>
        <v>4</v>
      </c>
      <c r="N206">
        <v>2010</v>
      </c>
      <c r="O206" t="s">
        <v>1156</v>
      </c>
      <c r="P206">
        <v>0</v>
      </c>
      <c r="Q206">
        <v>4</v>
      </c>
      <c r="R206">
        <v>0</v>
      </c>
      <c r="S206" t="s">
        <v>32</v>
      </c>
      <c r="T206" t="s">
        <v>42</v>
      </c>
      <c r="U206" t="s">
        <v>137</v>
      </c>
      <c r="V206" t="s">
        <v>32</v>
      </c>
      <c r="W206" t="s">
        <v>611</v>
      </c>
      <c r="X206" t="s">
        <v>36</v>
      </c>
      <c r="Y206" t="s">
        <v>36</v>
      </c>
    </row>
    <row r="207" spans="1:25" x14ac:dyDescent="0.2">
      <c r="A207">
        <v>201006551</v>
      </c>
      <c r="B207" s="1">
        <v>40233</v>
      </c>
      <c r="C207" s="3">
        <f t="shared" si="6"/>
        <v>40233</v>
      </c>
      <c r="D207" t="s">
        <v>1157</v>
      </c>
      <c r="E207" t="s">
        <v>72</v>
      </c>
      <c r="F207" t="s">
        <v>299</v>
      </c>
      <c r="G207" t="s">
        <v>300</v>
      </c>
      <c r="H207" t="s">
        <v>301</v>
      </c>
      <c r="I207" t="s">
        <v>60</v>
      </c>
      <c r="J207" t="s">
        <v>1158</v>
      </c>
      <c r="K207">
        <v>24</v>
      </c>
      <c r="L207" t="s">
        <v>53</v>
      </c>
      <c r="M207">
        <f t="shared" si="7"/>
        <v>2</v>
      </c>
      <c r="N207">
        <v>2010</v>
      </c>
      <c r="O207" t="s">
        <v>1159</v>
      </c>
      <c r="P207">
        <v>0</v>
      </c>
      <c r="Q207">
        <v>0</v>
      </c>
      <c r="R207">
        <v>0</v>
      </c>
      <c r="S207" t="s">
        <v>32</v>
      </c>
      <c r="T207" t="s">
        <v>349</v>
      </c>
      <c r="U207" t="s">
        <v>90</v>
      </c>
      <c r="V207" t="s">
        <v>32</v>
      </c>
      <c r="W207" t="s">
        <v>81</v>
      </c>
      <c r="X207" t="s">
        <v>36</v>
      </c>
      <c r="Y207" t="s">
        <v>36</v>
      </c>
    </row>
    <row r="208" spans="1:25" x14ac:dyDescent="0.2">
      <c r="A208">
        <v>201014543</v>
      </c>
      <c r="B208" s="1">
        <v>40424</v>
      </c>
      <c r="C208" s="3">
        <f t="shared" si="6"/>
        <v>40424</v>
      </c>
      <c r="D208" t="s">
        <v>1160</v>
      </c>
      <c r="E208" t="s">
        <v>1161</v>
      </c>
      <c r="F208" t="s">
        <v>1162</v>
      </c>
      <c r="G208" t="s">
        <v>1163</v>
      </c>
      <c r="H208" t="s">
        <v>1164</v>
      </c>
      <c r="I208" t="s">
        <v>1133</v>
      </c>
      <c r="J208" t="s">
        <v>1165</v>
      </c>
      <c r="K208">
        <v>3</v>
      </c>
      <c r="L208" t="s">
        <v>97</v>
      </c>
      <c r="M208">
        <f t="shared" si="7"/>
        <v>9</v>
      </c>
      <c r="N208">
        <v>2010</v>
      </c>
      <c r="O208" t="s">
        <v>1166</v>
      </c>
      <c r="P208">
        <v>8</v>
      </c>
      <c r="Q208">
        <v>0</v>
      </c>
      <c r="R208">
        <v>0</v>
      </c>
      <c r="S208" t="s">
        <v>32</v>
      </c>
      <c r="T208" t="s">
        <v>42</v>
      </c>
      <c r="U208" t="s">
        <v>42</v>
      </c>
      <c r="V208" t="s">
        <v>32</v>
      </c>
      <c r="W208" t="s">
        <v>1167</v>
      </c>
      <c r="X208" t="s">
        <v>36</v>
      </c>
      <c r="Y208" t="s">
        <v>36</v>
      </c>
    </row>
    <row r="209" spans="1:25" x14ac:dyDescent="0.2">
      <c r="A209">
        <v>201014404</v>
      </c>
      <c r="B209" s="1">
        <v>40441</v>
      </c>
      <c r="C209" s="3">
        <f t="shared" si="6"/>
        <v>40441</v>
      </c>
      <c r="D209" t="s">
        <v>1168</v>
      </c>
      <c r="E209" t="s">
        <v>155</v>
      </c>
      <c r="F209" t="s">
        <v>1169</v>
      </c>
      <c r="G209" t="s">
        <v>1170</v>
      </c>
      <c r="H209" t="s">
        <v>1171</v>
      </c>
      <c r="I209" t="s">
        <v>60</v>
      </c>
      <c r="J209" t="s">
        <v>1172</v>
      </c>
      <c r="K209">
        <v>20</v>
      </c>
      <c r="L209" t="s">
        <v>97</v>
      </c>
      <c r="M209">
        <f t="shared" si="7"/>
        <v>9</v>
      </c>
      <c r="N209">
        <v>2010</v>
      </c>
      <c r="O209" t="s">
        <v>1173</v>
      </c>
      <c r="P209">
        <v>1</v>
      </c>
      <c r="Q209">
        <v>0</v>
      </c>
      <c r="R209">
        <v>0</v>
      </c>
      <c r="S209" t="s">
        <v>32</v>
      </c>
      <c r="T209" t="s">
        <v>89</v>
      </c>
      <c r="U209" t="s">
        <v>90</v>
      </c>
      <c r="V209" t="s">
        <v>32</v>
      </c>
      <c r="W209" t="s">
        <v>1174</v>
      </c>
      <c r="X209" t="s">
        <v>36</v>
      </c>
      <c r="Y209" t="s">
        <v>36</v>
      </c>
    </row>
    <row r="210" spans="1:25" x14ac:dyDescent="0.2">
      <c r="A210">
        <v>201009083</v>
      </c>
      <c r="B210" s="1">
        <v>40302</v>
      </c>
      <c r="C210" s="3">
        <f t="shared" si="6"/>
        <v>40302</v>
      </c>
      <c r="D210" t="s">
        <v>1175</v>
      </c>
      <c r="E210" t="s">
        <v>83</v>
      </c>
      <c r="F210" t="s">
        <v>1176</v>
      </c>
      <c r="G210" t="s">
        <v>1177</v>
      </c>
      <c r="H210" t="s">
        <v>1178</v>
      </c>
      <c r="I210" t="s">
        <v>60</v>
      </c>
      <c r="J210" t="s">
        <v>1179</v>
      </c>
      <c r="K210">
        <v>4</v>
      </c>
      <c r="L210" t="s">
        <v>312</v>
      </c>
      <c r="M210">
        <f t="shared" si="7"/>
        <v>5</v>
      </c>
      <c r="N210">
        <v>2010</v>
      </c>
      <c r="O210" t="s">
        <v>1180</v>
      </c>
      <c r="P210">
        <v>0</v>
      </c>
      <c r="Q210">
        <v>0</v>
      </c>
      <c r="R210">
        <v>1</v>
      </c>
      <c r="S210" t="s">
        <v>32</v>
      </c>
      <c r="T210" t="s">
        <v>33</v>
      </c>
      <c r="U210" t="s">
        <v>34</v>
      </c>
      <c r="V210" t="s">
        <v>32</v>
      </c>
      <c r="W210" t="s">
        <v>1181</v>
      </c>
      <c r="X210" t="s">
        <v>36</v>
      </c>
      <c r="Y210" t="s">
        <v>36</v>
      </c>
    </row>
    <row r="211" spans="1:25" x14ac:dyDescent="0.2">
      <c r="A211">
        <v>201014181</v>
      </c>
      <c r="B211" s="1">
        <v>40437</v>
      </c>
      <c r="C211" s="3">
        <f t="shared" si="6"/>
        <v>40437</v>
      </c>
      <c r="D211" t="s">
        <v>1182</v>
      </c>
      <c r="E211" t="s">
        <v>216</v>
      </c>
      <c r="F211" t="s">
        <v>1183</v>
      </c>
      <c r="G211" t="s">
        <v>1184</v>
      </c>
      <c r="H211" t="s">
        <v>1185</v>
      </c>
      <c r="I211" t="s">
        <v>42</v>
      </c>
      <c r="J211" t="s">
        <v>1186</v>
      </c>
      <c r="K211">
        <v>16</v>
      </c>
      <c r="L211" t="s">
        <v>97</v>
      </c>
      <c r="M211">
        <f t="shared" si="7"/>
        <v>9</v>
      </c>
      <c r="N211">
        <v>2010</v>
      </c>
      <c r="O211" t="s">
        <v>1187</v>
      </c>
      <c r="P211">
        <v>1</v>
      </c>
      <c r="Q211">
        <v>0</v>
      </c>
      <c r="R211">
        <v>3</v>
      </c>
      <c r="S211" t="s">
        <v>32</v>
      </c>
      <c r="T211" t="s">
        <v>89</v>
      </c>
      <c r="U211" t="s">
        <v>90</v>
      </c>
      <c r="V211" t="s">
        <v>32</v>
      </c>
      <c r="W211" t="s">
        <v>39</v>
      </c>
      <c r="X211" t="s">
        <v>36</v>
      </c>
      <c r="Y211" t="s">
        <v>36</v>
      </c>
    </row>
    <row r="212" spans="1:25" x14ac:dyDescent="0.2">
      <c r="A212">
        <v>201013009</v>
      </c>
      <c r="B212" s="1">
        <v>40403</v>
      </c>
      <c r="C212" s="3">
        <f t="shared" si="6"/>
        <v>40403</v>
      </c>
      <c r="D212" t="s">
        <v>1188</v>
      </c>
      <c r="E212" t="s">
        <v>56</v>
      </c>
      <c r="F212" t="s">
        <v>1189</v>
      </c>
      <c r="G212" t="s">
        <v>1190</v>
      </c>
      <c r="H212" t="s">
        <v>1191</v>
      </c>
      <c r="I212" t="s">
        <v>60</v>
      </c>
      <c r="J212" t="s">
        <v>1192</v>
      </c>
      <c r="K212">
        <v>13</v>
      </c>
      <c r="L212" t="s">
        <v>77</v>
      </c>
      <c r="M212">
        <f t="shared" si="7"/>
        <v>8</v>
      </c>
      <c r="N212">
        <v>2010</v>
      </c>
      <c r="O212" t="s">
        <v>1193</v>
      </c>
      <c r="P212">
        <v>0</v>
      </c>
      <c r="Q212">
        <v>0</v>
      </c>
      <c r="R212">
        <v>0</v>
      </c>
      <c r="S212" t="s">
        <v>32</v>
      </c>
      <c r="T212" t="s">
        <v>45</v>
      </c>
      <c r="U212" t="s">
        <v>46</v>
      </c>
      <c r="V212" t="s">
        <v>32</v>
      </c>
      <c r="W212" t="s">
        <v>442</v>
      </c>
      <c r="X212" t="s">
        <v>36</v>
      </c>
      <c r="Y212" t="s">
        <v>32</v>
      </c>
    </row>
    <row r="213" spans="1:25" x14ac:dyDescent="0.2">
      <c r="A213">
        <v>201015303</v>
      </c>
      <c r="B213" s="1">
        <v>40448</v>
      </c>
      <c r="C213" s="3">
        <f t="shared" si="6"/>
        <v>40448</v>
      </c>
      <c r="D213" t="s">
        <v>1194</v>
      </c>
      <c r="E213" t="s">
        <v>38</v>
      </c>
      <c r="F213" t="s">
        <v>1195</v>
      </c>
      <c r="G213" t="s">
        <v>1196</v>
      </c>
      <c r="H213" t="s">
        <v>1197</v>
      </c>
      <c r="I213" t="s">
        <v>42</v>
      </c>
      <c r="J213" t="s">
        <v>1198</v>
      </c>
      <c r="K213">
        <v>27</v>
      </c>
      <c r="L213" t="s">
        <v>97</v>
      </c>
      <c r="M213">
        <f t="shared" si="7"/>
        <v>9</v>
      </c>
      <c r="N213">
        <v>2010</v>
      </c>
      <c r="O213" t="s">
        <v>1199</v>
      </c>
      <c r="P213">
        <v>0</v>
      </c>
      <c r="Q213">
        <v>0</v>
      </c>
      <c r="R213">
        <v>3</v>
      </c>
      <c r="S213" t="s">
        <v>32</v>
      </c>
      <c r="T213" t="s">
        <v>45</v>
      </c>
      <c r="U213" t="s">
        <v>46</v>
      </c>
      <c r="V213" t="s">
        <v>32</v>
      </c>
      <c r="W213" t="s">
        <v>788</v>
      </c>
      <c r="X213" t="s">
        <v>36</v>
      </c>
      <c r="Y213" t="s">
        <v>32</v>
      </c>
    </row>
    <row r="214" spans="1:25" x14ac:dyDescent="0.2">
      <c r="A214">
        <v>201009371</v>
      </c>
      <c r="B214" s="1">
        <v>40305</v>
      </c>
      <c r="C214" s="3">
        <f t="shared" si="6"/>
        <v>40305</v>
      </c>
      <c r="D214" t="s">
        <v>1200</v>
      </c>
      <c r="E214" t="s">
        <v>38</v>
      </c>
      <c r="F214" t="s">
        <v>1195</v>
      </c>
      <c r="G214" t="s">
        <v>1196</v>
      </c>
      <c r="H214" t="s">
        <v>1197</v>
      </c>
      <c r="I214" t="s">
        <v>42</v>
      </c>
      <c r="J214" t="s">
        <v>1201</v>
      </c>
      <c r="K214">
        <v>7</v>
      </c>
      <c r="L214" t="s">
        <v>312</v>
      </c>
      <c r="M214">
        <f t="shared" si="7"/>
        <v>5</v>
      </c>
      <c r="N214">
        <v>2010</v>
      </c>
      <c r="O214" t="s">
        <v>1202</v>
      </c>
      <c r="P214">
        <v>0</v>
      </c>
      <c r="Q214">
        <v>0</v>
      </c>
      <c r="R214">
        <v>11</v>
      </c>
      <c r="S214" t="s">
        <v>32</v>
      </c>
      <c r="T214" t="s">
        <v>656</v>
      </c>
      <c r="U214" t="s">
        <v>46</v>
      </c>
      <c r="V214" t="s">
        <v>32</v>
      </c>
      <c r="W214" t="s">
        <v>788</v>
      </c>
      <c r="X214" t="s">
        <v>36</v>
      </c>
      <c r="Y214" t="s">
        <v>32</v>
      </c>
    </row>
    <row r="215" spans="1:25" x14ac:dyDescent="0.2">
      <c r="A215">
        <v>201013032</v>
      </c>
      <c r="B215" s="1">
        <v>40410</v>
      </c>
      <c r="C215" s="3">
        <f t="shared" si="6"/>
        <v>40410</v>
      </c>
      <c r="D215" t="s">
        <v>1203</v>
      </c>
      <c r="E215" t="s">
        <v>56</v>
      </c>
      <c r="F215" t="s">
        <v>577</v>
      </c>
      <c r="G215" t="s">
        <v>578</v>
      </c>
      <c r="H215" t="s">
        <v>579</v>
      </c>
      <c r="I215" t="s">
        <v>60</v>
      </c>
      <c r="J215" t="s">
        <v>1204</v>
      </c>
      <c r="K215">
        <v>20</v>
      </c>
      <c r="L215" t="s">
        <v>77</v>
      </c>
      <c r="M215">
        <f t="shared" si="7"/>
        <v>8</v>
      </c>
      <c r="N215">
        <v>2010</v>
      </c>
      <c r="O215" t="s">
        <v>1205</v>
      </c>
      <c r="P215">
        <v>0</v>
      </c>
      <c r="Q215">
        <v>0</v>
      </c>
      <c r="R215">
        <v>0</v>
      </c>
      <c r="S215" t="s">
        <v>32</v>
      </c>
      <c r="T215" t="s">
        <v>89</v>
      </c>
      <c r="U215" t="s">
        <v>90</v>
      </c>
      <c r="V215" t="s">
        <v>32</v>
      </c>
      <c r="W215" t="s">
        <v>577</v>
      </c>
      <c r="X215" t="s">
        <v>36</v>
      </c>
      <c r="Y215" t="s">
        <v>36</v>
      </c>
    </row>
    <row r="216" spans="1:25" x14ac:dyDescent="0.2">
      <c r="A216">
        <v>201008573</v>
      </c>
      <c r="B216" s="1">
        <v>40281</v>
      </c>
      <c r="C216" s="3">
        <f t="shared" si="6"/>
        <v>40281</v>
      </c>
      <c r="D216" t="s">
        <v>1206</v>
      </c>
      <c r="E216" t="s">
        <v>83</v>
      </c>
      <c r="F216" t="s">
        <v>39</v>
      </c>
      <c r="G216" t="s">
        <v>1207</v>
      </c>
      <c r="H216" t="s">
        <v>1208</v>
      </c>
      <c r="I216" t="s">
        <v>60</v>
      </c>
      <c r="J216" t="s">
        <v>1209</v>
      </c>
      <c r="K216">
        <v>13</v>
      </c>
      <c r="L216" t="s">
        <v>68</v>
      </c>
      <c r="M216">
        <f t="shared" si="7"/>
        <v>4</v>
      </c>
      <c r="N216">
        <v>2010</v>
      </c>
      <c r="O216" t="s">
        <v>1210</v>
      </c>
      <c r="P216">
        <v>0</v>
      </c>
      <c r="Q216">
        <v>0</v>
      </c>
      <c r="R216">
        <v>3</v>
      </c>
      <c r="S216" t="s">
        <v>32</v>
      </c>
      <c r="T216" t="s">
        <v>42</v>
      </c>
      <c r="U216" t="s">
        <v>42</v>
      </c>
      <c r="V216" t="s">
        <v>32</v>
      </c>
      <c r="W216" t="s">
        <v>449</v>
      </c>
      <c r="X216" t="s">
        <v>36</v>
      </c>
      <c r="Y216" t="s">
        <v>36</v>
      </c>
    </row>
    <row r="217" spans="1:25" x14ac:dyDescent="0.2">
      <c r="A217">
        <v>201012852</v>
      </c>
      <c r="B217" s="1">
        <v>40360</v>
      </c>
      <c r="C217" s="3">
        <f t="shared" si="6"/>
        <v>40360</v>
      </c>
      <c r="D217" t="s">
        <v>1211</v>
      </c>
      <c r="E217" t="s">
        <v>1212</v>
      </c>
      <c r="F217" t="s">
        <v>1213</v>
      </c>
      <c r="G217" t="s">
        <v>1214</v>
      </c>
      <c r="H217" t="s">
        <v>1215</v>
      </c>
      <c r="I217" t="s">
        <v>42</v>
      </c>
      <c r="J217" t="s">
        <v>1216</v>
      </c>
      <c r="K217">
        <v>1</v>
      </c>
      <c r="L217" t="s">
        <v>30</v>
      </c>
      <c r="M217">
        <f t="shared" si="7"/>
        <v>7</v>
      </c>
      <c r="N217">
        <v>2010</v>
      </c>
      <c r="O217" t="s">
        <v>1217</v>
      </c>
      <c r="P217">
        <v>0</v>
      </c>
      <c r="Q217">
        <v>0</v>
      </c>
      <c r="R217">
        <v>0</v>
      </c>
      <c r="S217" t="s">
        <v>36</v>
      </c>
      <c r="T217" t="s">
        <v>161</v>
      </c>
      <c r="U217" t="s">
        <v>46</v>
      </c>
      <c r="V217" t="s">
        <v>32</v>
      </c>
      <c r="W217" t="s">
        <v>1213</v>
      </c>
      <c r="X217" t="s">
        <v>36</v>
      </c>
      <c r="Y217" t="s">
        <v>36</v>
      </c>
    </row>
    <row r="218" spans="1:25" x14ac:dyDescent="0.2">
      <c r="A218">
        <v>201009916</v>
      </c>
      <c r="B218" s="1">
        <v>40327</v>
      </c>
      <c r="C218" s="3">
        <f t="shared" si="6"/>
        <v>40327</v>
      </c>
      <c r="D218" t="s">
        <v>1218</v>
      </c>
      <c r="E218" t="s">
        <v>72</v>
      </c>
      <c r="F218" t="s">
        <v>463</v>
      </c>
      <c r="G218" t="s">
        <v>464</v>
      </c>
      <c r="H218" t="s">
        <v>465</v>
      </c>
      <c r="I218" t="s">
        <v>60</v>
      </c>
      <c r="J218" t="s">
        <v>1219</v>
      </c>
      <c r="K218">
        <v>29</v>
      </c>
      <c r="L218" t="s">
        <v>312</v>
      </c>
      <c r="M218">
        <f t="shared" si="7"/>
        <v>5</v>
      </c>
      <c r="N218">
        <v>2010</v>
      </c>
      <c r="O218" t="s">
        <v>1220</v>
      </c>
      <c r="P218">
        <v>0</v>
      </c>
      <c r="Q218">
        <v>0</v>
      </c>
      <c r="R218">
        <v>1</v>
      </c>
      <c r="S218" t="s">
        <v>32</v>
      </c>
      <c r="T218" t="s">
        <v>304</v>
      </c>
      <c r="U218" t="s">
        <v>46</v>
      </c>
      <c r="V218" t="s">
        <v>32</v>
      </c>
      <c r="W218" t="s">
        <v>256</v>
      </c>
      <c r="X218" t="s">
        <v>36</v>
      </c>
      <c r="Y218" t="s">
        <v>32</v>
      </c>
    </row>
    <row r="219" spans="1:25" x14ac:dyDescent="0.2">
      <c r="A219">
        <v>201014320</v>
      </c>
      <c r="B219" s="1">
        <v>40439</v>
      </c>
      <c r="C219" s="3">
        <f t="shared" si="6"/>
        <v>40439</v>
      </c>
      <c r="D219" t="s">
        <v>1221</v>
      </c>
      <c r="E219" t="s">
        <v>56</v>
      </c>
      <c r="F219" t="s">
        <v>916</v>
      </c>
      <c r="G219" t="s">
        <v>917</v>
      </c>
      <c r="H219" t="s">
        <v>918</v>
      </c>
      <c r="I219" t="s">
        <v>60</v>
      </c>
      <c r="J219" t="s">
        <v>1222</v>
      </c>
      <c r="K219">
        <v>18</v>
      </c>
      <c r="L219" t="s">
        <v>97</v>
      </c>
      <c r="M219">
        <f t="shared" si="7"/>
        <v>9</v>
      </c>
      <c r="N219">
        <v>2010</v>
      </c>
      <c r="O219" t="s">
        <v>1223</v>
      </c>
      <c r="P219">
        <v>0</v>
      </c>
      <c r="Q219">
        <v>0</v>
      </c>
      <c r="R219">
        <v>1</v>
      </c>
      <c r="S219" t="s">
        <v>32</v>
      </c>
      <c r="T219" t="s">
        <v>45</v>
      </c>
      <c r="U219" t="s">
        <v>46</v>
      </c>
      <c r="V219" t="s">
        <v>32</v>
      </c>
      <c r="W219" t="s">
        <v>921</v>
      </c>
      <c r="X219" t="s">
        <v>36</v>
      </c>
      <c r="Y219" t="s">
        <v>32</v>
      </c>
    </row>
    <row r="220" spans="1:25" x14ac:dyDescent="0.2">
      <c r="A220">
        <v>201010050</v>
      </c>
      <c r="B220" s="1">
        <v>40331</v>
      </c>
      <c r="C220" s="3">
        <f t="shared" si="6"/>
        <v>40331</v>
      </c>
      <c r="D220" t="s">
        <v>1224</v>
      </c>
      <c r="E220" t="s">
        <v>56</v>
      </c>
      <c r="F220" t="s">
        <v>892</v>
      </c>
      <c r="G220" t="s">
        <v>893</v>
      </c>
      <c r="H220" t="s">
        <v>894</v>
      </c>
      <c r="I220" t="s">
        <v>60</v>
      </c>
      <c r="J220" t="s">
        <v>1225</v>
      </c>
      <c r="K220">
        <v>2</v>
      </c>
      <c r="L220" t="s">
        <v>254</v>
      </c>
      <c r="M220">
        <f t="shared" si="7"/>
        <v>6</v>
      </c>
      <c r="N220">
        <v>2010</v>
      </c>
      <c r="O220" t="s">
        <v>1226</v>
      </c>
      <c r="P220">
        <v>1</v>
      </c>
      <c r="Q220">
        <v>0</v>
      </c>
      <c r="R220">
        <v>0</v>
      </c>
      <c r="S220" t="s">
        <v>32</v>
      </c>
      <c r="T220" t="s">
        <v>42</v>
      </c>
      <c r="U220" t="s">
        <v>42</v>
      </c>
      <c r="V220" t="s">
        <v>32</v>
      </c>
      <c r="W220" t="s">
        <v>442</v>
      </c>
      <c r="X220" t="s">
        <v>36</v>
      </c>
      <c r="Y220" t="s">
        <v>36</v>
      </c>
    </row>
    <row r="221" spans="1:25" x14ac:dyDescent="0.2">
      <c r="A221">
        <v>200911697</v>
      </c>
      <c r="B221" s="1">
        <v>40170</v>
      </c>
      <c r="C221" s="3">
        <f t="shared" si="6"/>
        <v>40170</v>
      </c>
      <c r="D221" t="s">
        <v>1227</v>
      </c>
      <c r="E221" t="s">
        <v>38</v>
      </c>
      <c r="F221" t="s">
        <v>49</v>
      </c>
      <c r="G221" t="s">
        <v>50</v>
      </c>
      <c r="H221" t="s">
        <v>51</v>
      </c>
      <c r="I221" t="s">
        <v>60</v>
      </c>
      <c r="J221" t="s">
        <v>1228</v>
      </c>
      <c r="K221">
        <v>23</v>
      </c>
      <c r="L221" t="s">
        <v>393</v>
      </c>
      <c r="M221">
        <f t="shared" si="7"/>
        <v>12</v>
      </c>
      <c r="N221">
        <v>2009</v>
      </c>
      <c r="O221" t="s">
        <v>1229</v>
      </c>
      <c r="P221">
        <v>0</v>
      </c>
      <c r="Q221">
        <v>0</v>
      </c>
      <c r="R221">
        <v>5</v>
      </c>
      <c r="S221" t="s">
        <v>32</v>
      </c>
      <c r="T221" t="s">
        <v>45</v>
      </c>
      <c r="U221" t="s">
        <v>46</v>
      </c>
      <c r="V221" t="s">
        <v>32</v>
      </c>
      <c r="W221" t="s">
        <v>49</v>
      </c>
      <c r="X221" t="s">
        <v>36</v>
      </c>
      <c r="Y221" t="s">
        <v>32</v>
      </c>
    </row>
    <row r="222" spans="1:25" x14ac:dyDescent="0.2">
      <c r="A222">
        <v>201008755</v>
      </c>
      <c r="B222" s="1">
        <v>40299</v>
      </c>
      <c r="C222" s="3">
        <f t="shared" si="6"/>
        <v>40299</v>
      </c>
      <c r="D222" t="s">
        <v>1230</v>
      </c>
      <c r="E222" t="s">
        <v>155</v>
      </c>
      <c r="F222" t="s">
        <v>1231</v>
      </c>
      <c r="G222" t="s">
        <v>1232</v>
      </c>
      <c r="H222" t="s">
        <v>1233</v>
      </c>
      <c r="I222" t="s">
        <v>60</v>
      </c>
      <c r="J222" t="s">
        <v>1234</v>
      </c>
      <c r="K222">
        <v>1</v>
      </c>
      <c r="L222" t="s">
        <v>312</v>
      </c>
      <c r="M222">
        <f t="shared" si="7"/>
        <v>5</v>
      </c>
      <c r="N222">
        <v>2010</v>
      </c>
      <c r="O222" t="s">
        <v>1235</v>
      </c>
      <c r="P222">
        <v>1</v>
      </c>
      <c r="Q222">
        <v>0</v>
      </c>
      <c r="R222">
        <v>29</v>
      </c>
      <c r="S222" t="s">
        <v>32</v>
      </c>
      <c r="T222" t="s">
        <v>45</v>
      </c>
      <c r="U222" t="s">
        <v>46</v>
      </c>
      <c r="V222" t="s">
        <v>32</v>
      </c>
      <c r="W222" t="s">
        <v>1174</v>
      </c>
      <c r="X222" t="s">
        <v>36</v>
      </c>
      <c r="Y222" t="s">
        <v>32</v>
      </c>
    </row>
    <row r="223" spans="1:25" x14ac:dyDescent="0.2">
      <c r="A223">
        <v>201011683</v>
      </c>
      <c r="B223" s="1">
        <v>40372</v>
      </c>
      <c r="C223" s="3">
        <f t="shared" si="6"/>
        <v>40372</v>
      </c>
      <c r="D223" t="s">
        <v>1236</v>
      </c>
      <c r="E223" t="s">
        <v>56</v>
      </c>
      <c r="F223" t="s">
        <v>577</v>
      </c>
      <c r="G223" t="s">
        <v>578</v>
      </c>
      <c r="H223" t="s">
        <v>579</v>
      </c>
      <c r="I223" t="s">
        <v>60</v>
      </c>
      <c r="J223" t="s">
        <v>1237</v>
      </c>
      <c r="K223">
        <v>13</v>
      </c>
      <c r="L223" t="s">
        <v>30</v>
      </c>
      <c r="M223">
        <f t="shared" si="7"/>
        <v>7</v>
      </c>
      <c r="N223">
        <v>2010</v>
      </c>
      <c r="O223" t="s">
        <v>1238</v>
      </c>
      <c r="P223">
        <v>9</v>
      </c>
      <c r="Q223">
        <v>0</v>
      </c>
      <c r="R223">
        <v>3</v>
      </c>
      <c r="S223" t="s">
        <v>32</v>
      </c>
      <c r="T223" t="s">
        <v>1239</v>
      </c>
      <c r="U223" t="s">
        <v>507</v>
      </c>
      <c r="V223" t="s">
        <v>32</v>
      </c>
      <c r="W223" t="s">
        <v>577</v>
      </c>
      <c r="X223" t="s">
        <v>36</v>
      </c>
      <c r="Y223" t="s">
        <v>32</v>
      </c>
    </row>
    <row r="224" spans="1:25" x14ac:dyDescent="0.2">
      <c r="A224">
        <v>201014493</v>
      </c>
      <c r="B224" s="1">
        <v>40439</v>
      </c>
      <c r="C224" s="3">
        <f t="shared" si="6"/>
        <v>40439</v>
      </c>
      <c r="D224" t="s">
        <v>1240</v>
      </c>
      <c r="E224" t="s">
        <v>56</v>
      </c>
      <c r="F224" t="s">
        <v>1241</v>
      </c>
      <c r="G224" t="s">
        <v>1242</v>
      </c>
      <c r="H224" t="s">
        <v>1243</v>
      </c>
      <c r="I224" t="s">
        <v>60</v>
      </c>
      <c r="J224" t="s">
        <v>1244</v>
      </c>
      <c r="K224">
        <v>18</v>
      </c>
      <c r="L224" t="s">
        <v>97</v>
      </c>
      <c r="M224">
        <f t="shared" si="7"/>
        <v>9</v>
      </c>
      <c r="N224">
        <v>2010</v>
      </c>
      <c r="O224" t="s">
        <v>1245</v>
      </c>
      <c r="P224">
        <v>1</v>
      </c>
      <c r="Q224">
        <v>0</v>
      </c>
      <c r="R224">
        <v>8</v>
      </c>
      <c r="S224" t="s">
        <v>32</v>
      </c>
      <c r="T224" t="s">
        <v>468</v>
      </c>
      <c r="U224" t="s">
        <v>90</v>
      </c>
      <c r="V224" t="s">
        <v>32</v>
      </c>
      <c r="W224" t="s">
        <v>350</v>
      </c>
      <c r="X224" t="s">
        <v>36</v>
      </c>
      <c r="Y224" t="s">
        <v>36</v>
      </c>
    </row>
    <row r="225" spans="1:25" x14ac:dyDescent="0.2">
      <c r="A225">
        <v>201005734</v>
      </c>
      <c r="B225" s="1">
        <v>40226</v>
      </c>
      <c r="C225" s="3">
        <f t="shared" si="6"/>
        <v>40226</v>
      </c>
      <c r="D225" t="s">
        <v>1246</v>
      </c>
      <c r="E225" t="s">
        <v>38</v>
      </c>
      <c r="F225" t="s">
        <v>1247</v>
      </c>
      <c r="G225" t="s">
        <v>1248</v>
      </c>
      <c r="H225" t="s">
        <v>1249</v>
      </c>
      <c r="I225" t="s">
        <v>42</v>
      </c>
      <c r="J225" t="s">
        <v>1250</v>
      </c>
      <c r="K225">
        <v>17</v>
      </c>
      <c r="L225" t="s">
        <v>53</v>
      </c>
      <c r="M225">
        <f t="shared" si="7"/>
        <v>2</v>
      </c>
      <c r="N225">
        <v>2010</v>
      </c>
      <c r="O225" t="s">
        <v>1251</v>
      </c>
      <c r="P225">
        <v>1</v>
      </c>
      <c r="Q225">
        <v>0</v>
      </c>
      <c r="R225">
        <v>0</v>
      </c>
      <c r="S225" t="s">
        <v>32</v>
      </c>
      <c r="T225" t="s">
        <v>89</v>
      </c>
      <c r="U225" t="s">
        <v>90</v>
      </c>
      <c r="V225" t="s">
        <v>32</v>
      </c>
      <c r="W225" t="s">
        <v>99</v>
      </c>
      <c r="X225" t="s">
        <v>36</v>
      </c>
      <c r="Y225" t="s">
        <v>36</v>
      </c>
    </row>
    <row r="226" spans="1:25" x14ac:dyDescent="0.2">
      <c r="A226">
        <v>201013301</v>
      </c>
      <c r="B226" s="1">
        <v>40416</v>
      </c>
      <c r="C226" s="3">
        <f t="shared" si="6"/>
        <v>40416</v>
      </c>
      <c r="D226" t="s">
        <v>1252</v>
      </c>
      <c r="E226" t="s">
        <v>201</v>
      </c>
      <c r="F226" t="s">
        <v>1253</v>
      </c>
      <c r="G226" t="s">
        <v>1254</v>
      </c>
      <c r="H226" t="s">
        <v>1255</v>
      </c>
      <c r="I226" t="s">
        <v>28</v>
      </c>
      <c r="J226" t="s">
        <v>1256</v>
      </c>
      <c r="K226">
        <v>26</v>
      </c>
      <c r="L226" t="s">
        <v>77</v>
      </c>
      <c r="M226">
        <f t="shared" si="7"/>
        <v>8</v>
      </c>
      <c r="N226">
        <v>2010</v>
      </c>
      <c r="O226" t="s">
        <v>1257</v>
      </c>
      <c r="P226">
        <v>1</v>
      </c>
      <c r="Q226">
        <v>0</v>
      </c>
      <c r="R226">
        <v>0</v>
      </c>
      <c r="S226" t="s">
        <v>32</v>
      </c>
      <c r="T226" t="s">
        <v>89</v>
      </c>
      <c r="U226" t="s">
        <v>90</v>
      </c>
      <c r="V226" t="s">
        <v>32</v>
      </c>
      <c r="W226" t="s">
        <v>1258</v>
      </c>
      <c r="X226" t="s">
        <v>36</v>
      </c>
      <c r="Y226" t="s">
        <v>36</v>
      </c>
    </row>
    <row r="227" spans="1:25" x14ac:dyDescent="0.2">
      <c r="A227">
        <v>201011256</v>
      </c>
      <c r="B227" s="1">
        <v>40340</v>
      </c>
      <c r="C227" s="3">
        <f t="shared" si="6"/>
        <v>40340</v>
      </c>
      <c r="D227" t="s">
        <v>1259</v>
      </c>
      <c r="E227" t="s">
        <v>38</v>
      </c>
      <c r="F227" t="s">
        <v>1260</v>
      </c>
      <c r="G227" t="s">
        <v>1261</v>
      </c>
      <c r="H227" t="s">
        <v>1262</v>
      </c>
      <c r="I227" t="s">
        <v>60</v>
      </c>
      <c r="J227" t="s">
        <v>1263</v>
      </c>
      <c r="K227">
        <v>11</v>
      </c>
      <c r="L227" t="s">
        <v>254</v>
      </c>
      <c r="M227">
        <f t="shared" si="7"/>
        <v>6</v>
      </c>
      <c r="N227">
        <v>2010</v>
      </c>
      <c r="O227" t="s">
        <v>1264</v>
      </c>
      <c r="P227">
        <v>1</v>
      </c>
      <c r="Q227">
        <v>0</v>
      </c>
      <c r="R227">
        <v>0</v>
      </c>
      <c r="S227" t="s">
        <v>32</v>
      </c>
      <c r="T227" t="s">
        <v>89</v>
      </c>
      <c r="U227" t="s">
        <v>90</v>
      </c>
      <c r="V227" t="s">
        <v>32</v>
      </c>
      <c r="W227" t="s">
        <v>70</v>
      </c>
      <c r="X227" t="s">
        <v>36</v>
      </c>
      <c r="Y227" t="s">
        <v>36</v>
      </c>
    </row>
    <row r="228" spans="1:25" x14ac:dyDescent="0.2">
      <c r="A228">
        <v>201007973</v>
      </c>
      <c r="B228" s="1">
        <v>40280</v>
      </c>
      <c r="C228" s="3">
        <f t="shared" si="6"/>
        <v>40280</v>
      </c>
      <c r="D228" t="s">
        <v>1265</v>
      </c>
      <c r="E228" t="s">
        <v>56</v>
      </c>
      <c r="F228" t="s">
        <v>1266</v>
      </c>
      <c r="G228" t="s">
        <v>1267</v>
      </c>
      <c r="H228" t="s">
        <v>1268</v>
      </c>
      <c r="I228" t="s">
        <v>60</v>
      </c>
      <c r="J228" t="s">
        <v>1269</v>
      </c>
      <c r="K228">
        <v>12</v>
      </c>
      <c r="L228" t="s">
        <v>68</v>
      </c>
      <c r="M228">
        <f t="shared" si="7"/>
        <v>4</v>
      </c>
      <c r="N228">
        <v>2010</v>
      </c>
      <c r="O228" t="s">
        <v>1270</v>
      </c>
      <c r="P228">
        <v>3</v>
      </c>
      <c r="Q228">
        <v>0</v>
      </c>
      <c r="R228">
        <v>4</v>
      </c>
      <c r="S228" t="s">
        <v>32</v>
      </c>
      <c r="T228" t="s">
        <v>468</v>
      </c>
      <c r="U228" t="s">
        <v>90</v>
      </c>
      <c r="V228" t="s">
        <v>32</v>
      </c>
      <c r="W228" t="s">
        <v>1271</v>
      </c>
      <c r="X228" t="s">
        <v>36</v>
      </c>
      <c r="Y228" t="s">
        <v>36</v>
      </c>
    </row>
    <row r="229" spans="1:25" x14ac:dyDescent="0.2">
      <c r="A229">
        <v>201011504</v>
      </c>
      <c r="B229" s="1">
        <v>40362</v>
      </c>
      <c r="C229" s="3">
        <f t="shared" si="6"/>
        <v>40362</v>
      </c>
      <c r="D229" t="s">
        <v>1272</v>
      </c>
      <c r="E229" t="s">
        <v>56</v>
      </c>
      <c r="F229" t="s">
        <v>1273</v>
      </c>
      <c r="G229" t="s">
        <v>1274</v>
      </c>
      <c r="H229" t="s">
        <v>1275</v>
      </c>
      <c r="I229" t="s">
        <v>60</v>
      </c>
      <c r="J229" t="s">
        <v>1276</v>
      </c>
      <c r="K229">
        <v>3</v>
      </c>
      <c r="L229" t="s">
        <v>30</v>
      </c>
      <c r="M229">
        <f t="shared" si="7"/>
        <v>7</v>
      </c>
      <c r="N229">
        <v>2010</v>
      </c>
      <c r="O229" t="s">
        <v>1277</v>
      </c>
      <c r="P229">
        <v>1</v>
      </c>
      <c r="Q229">
        <v>0</v>
      </c>
      <c r="R229">
        <v>2</v>
      </c>
      <c r="S229" t="s">
        <v>32</v>
      </c>
      <c r="T229" t="s">
        <v>45</v>
      </c>
      <c r="U229" t="s">
        <v>46</v>
      </c>
      <c r="V229" t="s">
        <v>32</v>
      </c>
      <c r="W229" t="s">
        <v>1278</v>
      </c>
      <c r="X229" t="s">
        <v>36</v>
      </c>
      <c r="Y229" t="s">
        <v>32</v>
      </c>
    </row>
    <row r="230" spans="1:25" x14ac:dyDescent="0.2">
      <c r="A230">
        <v>201009889</v>
      </c>
      <c r="B230" s="1">
        <v>40337</v>
      </c>
      <c r="C230" s="3">
        <f t="shared" si="6"/>
        <v>40337</v>
      </c>
      <c r="D230" t="s">
        <v>1279</v>
      </c>
      <c r="E230" t="s">
        <v>201</v>
      </c>
      <c r="F230" t="s">
        <v>557</v>
      </c>
      <c r="G230" t="s">
        <v>1280</v>
      </c>
      <c r="H230" t="s">
        <v>1281</v>
      </c>
      <c r="I230" t="s">
        <v>28</v>
      </c>
      <c r="J230" t="s">
        <v>1282</v>
      </c>
      <c r="K230">
        <v>8</v>
      </c>
      <c r="L230" t="s">
        <v>254</v>
      </c>
      <c r="M230">
        <f t="shared" si="7"/>
        <v>6</v>
      </c>
      <c r="N230">
        <v>2010</v>
      </c>
      <c r="O230" t="s">
        <v>1283</v>
      </c>
      <c r="P230">
        <v>0</v>
      </c>
      <c r="Q230">
        <v>0</v>
      </c>
      <c r="R230">
        <v>23</v>
      </c>
      <c r="S230" t="s">
        <v>32</v>
      </c>
      <c r="T230" t="s">
        <v>240</v>
      </c>
      <c r="U230" t="s">
        <v>90</v>
      </c>
      <c r="V230" t="s">
        <v>32</v>
      </c>
      <c r="W230" t="s">
        <v>557</v>
      </c>
      <c r="X230" t="s">
        <v>36</v>
      </c>
      <c r="Y230" t="s">
        <v>36</v>
      </c>
    </row>
    <row r="231" spans="1:25" x14ac:dyDescent="0.2">
      <c r="A231">
        <v>201010126</v>
      </c>
      <c r="B231" s="1">
        <v>40337</v>
      </c>
      <c r="C231" s="3">
        <f t="shared" si="6"/>
        <v>40337</v>
      </c>
      <c r="D231" t="s">
        <v>1284</v>
      </c>
      <c r="E231" t="s">
        <v>1285</v>
      </c>
      <c r="F231" t="s">
        <v>1286</v>
      </c>
      <c r="G231" t="s">
        <v>1287</v>
      </c>
      <c r="H231" t="s">
        <v>1288</v>
      </c>
      <c r="I231" t="s">
        <v>28</v>
      </c>
      <c r="J231" t="s">
        <v>1289</v>
      </c>
      <c r="K231">
        <v>8</v>
      </c>
      <c r="L231" t="s">
        <v>254</v>
      </c>
      <c r="M231">
        <f t="shared" si="7"/>
        <v>6</v>
      </c>
      <c r="N231">
        <v>2010</v>
      </c>
      <c r="O231" t="s">
        <v>1290</v>
      </c>
      <c r="P231">
        <v>0</v>
      </c>
      <c r="Q231">
        <v>0</v>
      </c>
      <c r="R231">
        <v>4</v>
      </c>
      <c r="S231" t="s">
        <v>32</v>
      </c>
      <c r="T231" t="s">
        <v>656</v>
      </c>
      <c r="U231" t="s">
        <v>940</v>
      </c>
      <c r="V231" t="s">
        <v>32</v>
      </c>
      <c r="W231" t="s">
        <v>1286</v>
      </c>
      <c r="X231" t="s">
        <v>36</v>
      </c>
      <c r="Y231" t="s">
        <v>32</v>
      </c>
    </row>
    <row r="232" spans="1:25" x14ac:dyDescent="0.2">
      <c r="A232">
        <v>201015084</v>
      </c>
      <c r="B232" s="1">
        <v>40442</v>
      </c>
      <c r="C232" s="3">
        <f t="shared" si="6"/>
        <v>40442</v>
      </c>
      <c r="D232" t="s">
        <v>1291</v>
      </c>
      <c r="E232" t="s">
        <v>38</v>
      </c>
      <c r="F232" t="s">
        <v>49</v>
      </c>
      <c r="G232" t="s">
        <v>50</v>
      </c>
      <c r="H232" t="s">
        <v>51</v>
      </c>
      <c r="I232" t="s">
        <v>60</v>
      </c>
      <c r="J232" t="s">
        <v>1292</v>
      </c>
      <c r="K232">
        <v>21</v>
      </c>
      <c r="L232" t="s">
        <v>97</v>
      </c>
      <c r="M232">
        <f t="shared" si="7"/>
        <v>9</v>
      </c>
      <c r="N232">
        <v>2010</v>
      </c>
      <c r="O232" t="s">
        <v>1293</v>
      </c>
      <c r="P232">
        <v>0</v>
      </c>
      <c r="Q232">
        <v>0</v>
      </c>
      <c r="R232">
        <v>5</v>
      </c>
      <c r="S232" t="s">
        <v>32</v>
      </c>
      <c r="T232" t="s">
        <v>45</v>
      </c>
      <c r="U232" t="s">
        <v>46</v>
      </c>
      <c r="V232" t="s">
        <v>32</v>
      </c>
      <c r="W232" t="s">
        <v>49</v>
      </c>
      <c r="X232" t="s">
        <v>36</v>
      </c>
      <c r="Y232" t="s">
        <v>32</v>
      </c>
    </row>
    <row r="233" spans="1:25" x14ac:dyDescent="0.2">
      <c r="A233">
        <v>200911738</v>
      </c>
      <c r="B233" s="1">
        <v>40178</v>
      </c>
      <c r="C233" s="3">
        <f t="shared" si="6"/>
        <v>40178</v>
      </c>
      <c r="D233" t="s">
        <v>1294</v>
      </c>
      <c r="E233" t="s">
        <v>727</v>
      </c>
      <c r="F233" t="s">
        <v>1295</v>
      </c>
      <c r="G233" t="s">
        <v>1296</v>
      </c>
      <c r="H233" t="s">
        <v>1297</v>
      </c>
      <c r="I233" t="s">
        <v>28</v>
      </c>
      <c r="J233" t="s">
        <v>1298</v>
      </c>
      <c r="K233">
        <v>31</v>
      </c>
      <c r="L233" t="s">
        <v>393</v>
      </c>
      <c r="M233">
        <f t="shared" si="7"/>
        <v>12</v>
      </c>
      <c r="N233">
        <v>2009</v>
      </c>
      <c r="O233" t="s">
        <v>1299</v>
      </c>
      <c r="P233">
        <v>0</v>
      </c>
      <c r="Q233">
        <v>0</v>
      </c>
      <c r="R233">
        <v>0</v>
      </c>
      <c r="S233" t="s">
        <v>36</v>
      </c>
      <c r="T233" t="s">
        <v>349</v>
      </c>
      <c r="U233" t="s">
        <v>90</v>
      </c>
      <c r="V233" t="s">
        <v>32</v>
      </c>
      <c r="W233" t="s">
        <v>733</v>
      </c>
      <c r="X233" t="s">
        <v>36</v>
      </c>
      <c r="Y233" t="s">
        <v>36</v>
      </c>
    </row>
    <row r="234" spans="1:25" x14ac:dyDescent="0.2">
      <c r="A234">
        <v>201015093</v>
      </c>
      <c r="B234" s="1">
        <v>40442</v>
      </c>
      <c r="C234" s="3">
        <f t="shared" si="6"/>
        <v>40442</v>
      </c>
      <c r="D234" t="s">
        <v>1300</v>
      </c>
      <c r="E234" t="s">
        <v>38</v>
      </c>
      <c r="F234" t="s">
        <v>1301</v>
      </c>
      <c r="G234" t="s">
        <v>1302</v>
      </c>
      <c r="H234" t="s">
        <v>1303</v>
      </c>
      <c r="I234" t="s">
        <v>42</v>
      </c>
      <c r="J234" t="s">
        <v>1304</v>
      </c>
      <c r="K234">
        <v>21</v>
      </c>
      <c r="L234" t="s">
        <v>97</v>
      </c>
      <c r="M234">
        <f t="shared" si="7"/>
        <v>9</v>
      </c>
      <c r="N234">
        <v>2010</v>
      </c>
      <c r="O234" t="s">
        <v>1305</v>
      </c>
      <c r="P234">
        <v>0</v>
      </c>
      <c r="Q234">
        <v>0</v>
      </c>
      <c r="R234">
        <v>3</v>
      </c>
      <c r="S234" t="s">
        <v>32</v>
      </c>
      <c r="T234" t="s">
        <v>45</v>
      </c>
      <c r="U234" t="s">
        <v>46</v>
      </c>
      <c r="V234" t="s">
        <v>32</v>
      </c>
      <c r="W234" t="s">
        <v>47</v>
      </c>
      <c r="X234" t="s">
        <v>36</v>
      </c>
      <c r="Y234" t="s">
        <v>32</v>
      </c>
    </row>
    <row r="235" spans="1:25" x14ac:dyDescent="0.2">
      <c r="A235">
        <v>201005835</v>
      </c>
      <c r="B235" s="1">
        <v>40228</v>
      </c>
      <c r="C235" s="3">
        <f t="shared" si="6"/>
        <v>40228</v>
      </c>
      <c r="D235" t="s">
        <v>1259</v>
      </c>
      <c r="E235" t="s">
        <v>38</v>
      </c>
      <c r="F235" t="s">
        <v>1260</v>
      </c>
      <c r="G235" t="s">
        <v>1261</v>
      </c>
      <c r="H235" t="s">
        <v>1262</v>
      </c>
      <c r="I235" t="s">
        <v>42</v>
      </c>
      <c r="J235" t="s">
        <v>1306</v>
      </c>
      <c r="K235">
        <v>19</v>
      </c>
      <c r="L235" t="s">
        <v>53</v>
      </c>
      <c r="M235">
        <f t="shared" si="7"/>
        <v>2</v>
      </c>
      <c r="N235">
        <v>2010</v>
      </c>
      <c r="O235" t="s">
        <v>1307</v>
      </c>
      <c r="P235">
        <v>1</v>
      </c>
      <c r="Q235">
        <v>0</v>
      </c>
      <c r="R235">
        <v>0</v>
      </c>
      <c r="S235" t="s">
        <v>32</v>
      </c>
      <c r="T235" t="s">
        <v>89</v>
      </c>
      <c r="U235" t="s">
        <v>90</v>
      </c>
      <c r="V235" t="s">
        <v>32</v>
      </c>
      <c r="W235" t="s">
        <v>70</v>
      </c>
      <c r="X235" t="s">
        <v>36</v>
      </c>
      <c r="Y235" t="s">
        <v>36</v>
      </c>
    </row>
    <row r="236" spans="1:25" x14ac:dyDescent="0.2">
      <c r="A236">
        <v>201009553</v>
      </c>
      <c r="B236" s="1">
        <v>40319</v>
      </c>
      <c r="C236" s="3">
        <f t="shared" si="6"/>
        <v>40319</v>
      </c>
      <c r="D236" t="s">
        <v>1308</v>
      </c>
      <c r="E236" t="s">
        <v>56</v>
      </c>
      <c r="F236" t="s">
        <v>1309</v>
      </c>
      <c r="G236" t="s">
        <v>1310</v>
      </c>
      <c r="H236" t="s">
        <v>1311</v>
      </c>
      <c r="I236" t="s">
        <v>60</v>
      </c>
      <c r="J236" t="s">
        <v>1312</v>
      </c>
      <c r="K236">
        <v>21</v>
      </c>
      <c r="L236" t="s">
        <v>312</v>
      </c>
      <c r="M236">
        <f t="shared" si="7"/>
        <v>5</v>
      </c>
      <c r="N236">
        <v>2010</v>
      </c>
      <c r="O236" t="s">
        <v>1313</v>
      </c>
      <c r="P236">
        <v>0</v>
      </c>
      <c r="Q236">
        <v>0</v>
      </c>
      <c r="R236">
        <v>1</v>
      </c>
      <c r="S236" t="s">
        <v>32</v>
      </c>
      <c r="T236" t="s">
        <v>42</v>
      </c>
      <c r="U236" t="s">
        <v>42</v>
      </c>
      <c r="V236" t="s">
        <v>32</v>
      </c>
      <c r="W236" t="s">
        <v>1314</v>
      </c>
      <c r="X236" t="s">
        <v>36</v>
      </c>
      <c r="Y236" t="s">
        <v>36</v>
      </c>
    </row>
    <row r="237" spans="1:25" x14ac:dyDescent="0.2">
      <c r="A237">
        <v>201005973</v>
      </c>
      <c r="B237" s="1">
        <v>40220</v>
      </c>
      <c r="C237" s="3">
        <f t="shared" si="6"/>
        <v>40220</v>
      </c>
      <c r="D237" t="s">
        <v>1315</v>
      </c>
      <c r="E237" t="s">
        <v>155</v>
      </c>
      <c r="F237" t="s">
        <v>156</v>
      </c>
      <c r="G237" t="s">
        <v>157</v>
      </c>
      <c r="H237" t="s">
        <v>158</v>
      </c>
      <c r="I237" t="s">
        <v>60</v>
      </c>
      <c r="J237" t="s">
        <v>1316</v>
      </c>
      <c r="K237">
        <v>11</v>
      </c>
      <c r="L237" t="s">
        <v>53</v>
      </c>
      <c r="M237">
        <f t="shared" si="7"/>
        <v>2</v>
      </c>
      <c r="N237">
        <v>2010</v>
      </c>
      <c r="O237" t="s">
        <v>1317</v>
      </c>
      <c r="P237">
        <v>1</v>
      </c>
      <c r="Q237">
        <v>0</v>
      </c>
      <c r="R237">
        <v>0</v>
      </c>
      <c r="S237" t="s">
        <v>32</v>
      </c>
      <c r="T237" t="s">
        <v>89</v>
      </c>
      <c r="U237" t="s">
        <v>90</v>
      </c>
      <c r="V237" t="s">
        <v>32</v>
      </c>
      <c r="W237" t="s">
        <v>162</v>
      </c>
      <c r="X237" t="s">
        <v>36</v>
      </c>
      <c r="Y237" t="s">
        <v>36</v>
      </c>
    </row>
    <row r="238" spans="1:25" x14ac:dyDescent="0.2">
      <c r="A238">
        <v>201006461</v>
      </c>
      <c r="B238" s="1">
        <v>40231</v>
      </c>
      <c r="C238" s="3">
        <f t="shared" si="6"/>
        <v>40231</v>
      </c>
      <c r="D238" t="s">
        <v>1318</v>
      </c>
      <c r="E238" t="s">
        <v>72</v>
      </c>
      <c r="F238" t="s">
        <v>1319</v>
      </c>
      <c r="G238" t="s">
        <v>1320</v>
      </c>
      <c r="H238" t="s">
        <v>1321</v>
      </c>
      <c r="I238" t="s">
        <v>60</v>
      </c>
      <c r="J238" t="s">
        <v>1322</v>
      </c>
      <c r="K238">
        <v>22</v>
      </c>
      <c r="L238" t="s">
        <v>53</v>
      </c>
      <c r="M238">
        <f t="shared" si="7"/>
        <v>2</v>
      </c>
      <c r="N238">
        <v>2010</v>
      </c>
      <c r="O238" t="s">
        <v>1323</v>
      </c>
      <c r="P238">
        <v>13</v>
      </c>
      <c r="Q238">
        <v>0</v>
      </c>
      <c r="R238">
        <v>42</v>
      </c>
      <c r="S238" t="s">
        <v>32</v>
      </c>
      <c r="T238" t="s">
        <v>656</v>
      </c>
      <c r="U238" t="s">
        <v>481</v>
      </c>
      <c r="V238" t="s">
        <v>32</v>
      </c>
      <c r="W238" t="s">
        <v>387</v>
      </c>
      <c r="X238" t="s">
        <v>36</v>
      </c>
      <c r="Y238" t="s">
        <v>32</v>
      </c>
    </row>
    <row r="239" spans="1:25" x14ac:dyDescent="0.2">
      <c r="A239">
        <v>201007114</v>
      </c>
      <c r="B239" s="1">
        <v>40264</v>
      </c>
      <c r="C239" s="3">
        <f t="shared" si="6"/>
        <v>40264</v>
      </c>
      <c r="D239" t="s">
        <v>1227</v>
      </c>
      <c r="E239" t="s">
        <v>38</v>
      </c>
      <c r="F239" t="s">
        <v>49</v>
      </c>
      <c r="G239" t="s">
        <v>50</v>
      </c>
      <c r="H239" t="s">
        <v>51</v>
      </c>
      <c r="I239" t="s">
        <v>42</v>
      </c>
      <c r="J239" t="s">
        <v>1324</v>
      </c>
      <c r="K239">
        <v>27</v>
      </c>
      <c r="L239" t="s">
        <v>105</v>
      </c>
      <c r="M239">
        <f t="shared" si="7"/>
        <v>3</v>
      </c>
      <c r="N239">
        <v>2010</v>
      </c>
      <c r="O239" t="s">
        <v>1325</v>
      </c>
      <c r="P239">
        <v>0</v>
      </c>
      <c r="Q239">
        <v>0</v>
      </c>
      <c r="R239">
        <v>5</v>
      </c>
      <c r="S239" t="s">
        <v>32</v>
      </c>
      <c r="T239" t="s">
        <v>45</v>
      </c>
      <c r="U239" t="s">
        <v>46</v>
      </c>
      <c r="V239" t="s">
        <v>32</v>
      </c>
      <c r="W239" t="s">
        <v>49</v>
      </c>
      <c r="X239" t="s">
        <v>36</v>
      </c>
      <c r="Y239" t="s">
        <v>32</v>
      </c>
    </row>
    <row r="240" spans="1:25" x14ac:dyDescent="0.2">
      <c r="A240">
        <v>201012340</v>
      </c>
      <c r="B240" s="1">
        <v>40382</v>
      </c>
      <c r="C240" s="3">
        <f t="shared" si="6"/>
        <v>40382</v>
      </c>
      <c r="D240" t="s">
        <v>1326</v>
      </c>
      <c r="E240" t="s">
        <v>56</v>
      </c>
      <c r="F240" t="s">
        <v>1327</v>
      </c>
      <c r="G240" t="s">
        <v>1328</v>
      </c>
      <c r="H240" t="s">
        <v>1329</v>
      </c>
      <c r="I240" t="s">
        <v>60</v>
      </c>
      <c r="J240" t="s">
        <v>1330</v>
      </c>
      <c r="K240">
        <v>23</v>
      </c>
      <c r="L240" t="s">
        <v>30</v>
      </c>
      <c r="M240">
        <f t="shared" si="7"/>
        <v>7</v>
      </c>
      <c r="N240">
        <v>2010</v>
      </c>
      <c r="O240" t="s">
        <v>1331</v>
      </c>
      <c r="P240">
        <v>0</v>
      </c>
      <c r="Q240">
        <v>0</v>
      </c>
      <c r="R240">
        <v>0</v>
      </c>
      <c r="S240" t="s">
        <v>32</v>
      </c>
      <c r="T240" t="s">
        <v>89</v>
      </c>
      <c r="U240" t="s">
        <v>90</v>
      </c>
      <c r="V240" t="s">
        <v>32</v>
      </c>
      <c r="W240" t="s">
        <v>1314</v>
      </c>
      <c r="X240" t="s">
        <v>36</v>
      </c>
      <c r="Y240" t="s">
        <v>36</v>
      </c>
    </row>
    <row r="241" spans="1:25" x14ac:dyDescent="0.2">
      <c r="A241">
        <v>201012413</v>
      </c>
      <c r="B241" s="1">
        <v>40369</v>
      </c>
      <c r="C241" s="3">
        <f t="shared" si="6"/>
        <v>40369</v>
      </c>
      <c r="D241" t="s">
        <v>1332</v>
      </c>
      <c r="E241" t="s">
        <v>83</v>
      </c>
      <c r="F241" t="s">
        <v>110</v>
      </c>
      <c r="G241" t="s">
        <v>111</v>
      </c>
      <c r="H241" t="s">
        <v>112</v>
      </c>
      <c r="I241" t="s">
        <v>60</v>
      </c>
      <c r="J241" t="s">
        <v>1333</v>
      </c>
      <c r="K241">
        <v>10</v>
      </c>
      <c r="L241" t="s">
        <v>30</v>
      </c>
      <c r="M241">
        <f t="shared" si="7"/>
        <v>7</v>
      </c>
      <c r="N241">
        <v>2010</v>
      </c>
      <c r="O241" t="s">
        <v>1334</v>
      </c>
      <c r="P241">
        <v>0</v>
      </c>
      <c r="Q241">
        <v>0</v>
      </c>
      <c r="R241">
        <v>0</v>
      </c>
      <c r="S241" t="s">
        <v>32</v>
      </c>
      <c r="T241" t="s">
        <v>304</v>
      </c>
      <c r="U241" t="s">
        <v>46</v>
      </c>
      <c r="V241" t="s">
        <v>32</v>
      </c>
      <c r="W241" t="s">
        <v>116</v>
      </c>
      <c r="X241" t="s">
        <v>36</v>
      </c>
      <c r="Y241" t="s">
        <v>32</v>
      </c>
    </row>
    <row r="242" spans="1:25" x14ac:dyDescent="0.2">
      <c r="A242">
        <v>201011843</v>
      </c>
      <c r="B242" s="1">
        <v>40353</v>
      </c>
      <c r="C242" s="3">
        <f t="shared" si="6"/>
        <v>40353</v>
      </c>
      <c r="D242" t="s">
        <v>1335</v>
      </c>
      <c r="E242" t="s">
        <v>124</v>
      </c>
      <c r="F242" t="s">
        <v>1336</v>
      </c>
      <c r="G242" t="s">
        <v>1337</v>
      </c>
      <c r="H242" t="s">
        <v>1338</v>
      </c>
      <c r="I242" t="s">
        <v>28</v>
      </c>
      <c r="J242" t="s">
        <v>1339</v>
      </c>
      <c r="K242">
        <v>24</v>
      </c>
      <c r="L242" t="s">
        <v>254</v>
      </c>
      <c r="M242">
        <f t="shared" si="7"/>
        <v>6</v>
      </c>
      <c r="N242">
        <v>2010</v>
      </c>
      <c r="O242" t="s">
        <v>1340</v>
      </c>
      <c r="P242">
        <v>0</v>
      </c>
      <c r="Q242">
        <v>0</v>
      </c>
      <c r="R242">
        <v>0</v>
      </c>
      <c r="S242" t="s">
        <v>36</v>
      </c>
      <c r="T242" t="s">
        <v>79</v>
      </c>
      <c r="U242" t="s">
        <v>80</v>
      </c>
      <c r="V242" t="s">
        <v>32</v>
      </c>
      <c r="W242" t="s">
        <v>1336</v>
      </c>
      <c r="X242" t="s">
        <v>36</v>
      </c>
      <c r="Y242" t="s">
        <v>36</v>
      </c>
    </row>
    <row r="243" spans="1:25" x14ac:dyDescent="0.2">
      <c r="A243">
        <v>200912371</v>
      </c>
      <c r="B243" s="1">
        <v>40169</v>
      </c>
      <c r="C243" s="3">
        <f t="shared" si="6"/>
        <v>40169</v>
      </c>
      <c r="D243" t="s">
        <v>1341</v>
      </c>
      <c r="E243" t="s">
        <v>56</v>
      </c>
      <c r="F243" t="s">
        <v>1342</v>
      </c>
      <c r="G243" t="s">
        <v>1343</v>
      </c>
      <c r="H243" t="s">
        <v>1344</v>
      </c>
      <c r="I243" t="s">
        <v>60</v>
      </c>
      <c r="J243" t="s">
        <v>1345</v>
      </c>
      <c r="K243">
        <v>22</v>
      </c>
      <c r="L243" t="s">
        <v>393</v>
      </c>
      <c r="M243">
        <f t="shared" si="7"/>
        <v>12</v>
      </c>
      <c r="N243">
        <v>2009</v>
      </c>
      <c r="O243" t="s">
        <v>1346</v>
      </c>
      <c r="P243">
        <v>0</v>
      </c>
      <c r="Q243">
        <v>0</v>
      </c>
      <c r="R243">
        <v>0</v>
      </c>
      <c r="S243" t="s">
        <v>36</v>
      </c>
      <c r="T243" t="s">
        <v>42</v>
      </c>
      <c r="U243" t="s">
        <v>42</v>
      </c>
      <c r="V243" t="s">
        <v>32</v>
      </c>
      <c r="W243" t="s">
        <v>1347</v>
      </c>
      <c r="X243" t="s">
        <v>36</v>
      </c>
      <c r="Y243" t="s">
        <v>36</v>
      </c>
    </row>
    <row r="244" spans="1:25" x14ac:dyDescent="0.2">
      <c r="A244">
        <v>201007762</v>
      </c>
      <c r="B244" s="1">
        <v>40265</v>
      </c>
      <c r="C244" s="3">
        <f t="shared" si="6"/>
        <v>40265</v>
      </c>
      <c r="D244" t="s">
        <v>1348</v>
      </c>
      <c r="E244" t="s">
        <v>83</v>
      </c>
      <c r="F244" t="s">
        <v>1349</v>
      </c>
      <c r="G244" t="s">
        <v>1350</v>
      </c>
      <c r="H244" t="s">
        <v>1351</v>
      </c>
      <c r="I244" t="s">
        <v>60</v>
      </c>
      <c r="J244" t="s">
        <v>1352</v>
      </c>
      <c r="K244">
        <v>28</v>
      </c>
      <c r="L244" t="s">
        <v>105</v>
      </c>
      <c r="M244">
        <f t="shared" si="7"/>
        <v>3</v>
      </c>
      <c r="N244">
        <v>2010</v>
      </c>
      <c r="O244" t="s">
        <v>1353</v>
      </c>
      <c r="P244">
        <v>1</v>
      </c>
      <c r="Q244">
        <v>0</v>
      </c>
      <c r="R244">
        <v>0</v>
      </c>
      <c r="S244" t="s">
        <v>32</v>
      </c>
      <c r="T244" t="s">
        <v>89</v>
      </c>
      <c r="U244" t="s">
        <v>90</v>
      </c>
      <c r="V244" t="s">
        <v>32</v>
      </c>
      <c r="W244" t="s">
        <v>314</v>
      </c>
      <c r="X244" t="s">
        <v>36</v>
      </c>
      <c r="Y244" t="s">
        <v>36</v>
      </c>
    </row>
    <row r="245" spans="1:25" x14ac:dyDescent="0.2">
      <c r="A245">
        <v>201007877</v>
      </c>
      <c r="B245" s="1">
        <v>40287</v>
      </c>
      <c r="C245" s="3">
        <f t="shared" si="6"/>
        <v>40287</v>
      </c>
      <c r="D245" t="s">
        <v>1354</v>
      </c>
      <c r="E245" t="s">
        <v>72</v>
      </c>
      <c r="F245" t="s">
        <v>1355</v>
      </c>
      <c r="G245" t="s">
        <v>1356</v>
      </c>
      <c r="H245" t="s">
        <v>1357</v>
      </c>
      <c r="I245" t="s">
        <v>60</v>
      </c>
      <c r="J245" t="s">
        <v>1358</v>
      </c>
      <c r="K245">
        <v>19</v>
      </c>
      <c r="L245" t="s">
        <v>68</v>
      </c>
      <c r="M245">
        <f t="shared" si="7"/>
        <v>4</v>
      </c>
      <c r="N245">
        <v>2010</v>
      </c>
      <c r="O245" t="s">
        <v>1359</v>
      </c>
      <c r="P245">
        <v>0</v>
      </c>
      <c r="Q245">
        <v>0</v>
      </c>
      <c r="R245">
        <v>6</v>
      </c>
      <c r="S245" t="s">
        <v>32</v>
      </c>
      <c r="T245" t="s">
        <v>45</v>
      </c>
      <c r="U245" t="s">
        <v>46</v>
      </c>
      <c r="V245" t="s">
        <v>32</v>
      </c>
      <c r="W245" t="s">
        <v>256</v>
      </c>
      <c r="X245" t="s">
        <v>36</v>
      </c>
      <c r="Y245" t="s">
        <v>32</v>
      </c>
    </row>
    <row r="246" spans="1:25" x14ac:dyDescent="0.2">
      <c r="A246">
        <v>201000593</v>
      </c>
      <c r="B246" s="1">
        <v>40198</v>
      </c>
      <c r="C246" s="3">
        <f t="shared" si="6"/>
        <v>40198</v>
      </c>
      <c r="D246" t="s">
        <v>1360</v>
      </c>
      <c r="E246" t="s">
        <v>1361</v>
      </c>
      <c r="F246" t="s">
        <v>1362</v>
      </c>
      <c r="G246" t="s">
        <v>1363</v>
      </c>
      <c r="H246" t="s">
        <v>1364</v>
      </c>
      <c r="I246" t="s">
        <v>42</v>
      </c>
      <c r="J246" t="s">
        <v>1365</v>
      </c>
      <c r="K246">
        <v>20</v>
      </c>
      <c r="L246" t="s">
        <v>247</v>
      </c>
      <c r="M246">
        <f t="shared" si="7"/>
        <v>1</v>
      </c>
      <c r="N246">
        <v>2010</v>
      </c>
      <c r="O246" t="s">
        <v>1366</v>
      </c>
      <c r="P246">
        <v>0</v>
      </c>
      <c r="Q246">
        <v>0</v>
      </c>
      <c r="R246">
        <v>3</v>
      </c>
      <c r="S246" t="s">
        <v>32</v>
      </c>
      <c r="T246" t="s">
        <v>161</v>
      </c>
      <c r="U246" t="s">
        <v>46</v>
      </c>
      <c r="V246" t="s">
        <v>32</v>
      </c>
      <c r="W246" t="s">
        <v>1367</v>
      </c>
      <c r="X246" t="s">
        <v>36</v>
      </c>
      <c r="Y246" t="s">
        <v>36</v>
      </c>
    </row>
    <row r="247" spans="1:25" x14ac:dyDescent="0.2">
      <c r="A247">
        <v>201010686</v>
      </c>
      <c r="B247" s="1">
        <v>40359</v>
      </c>
      <c r="C247" s="3">
        <f t="shared" si="6"/>
        <v>40359</v>
      </c>
      <c r="D247" t="s">
        <v>1368</v>
      </c>
      <c r="E247" t="s">
        <v>56</v>
      </c>
      <c r="F247" t="s">
        <v>1369</v>
      </c>
      <c r="G247" t="s">
        <v>1370</v>
      </c>
      <c r="H247" t="s">
        <v>1371</v>
      </c>
      <c r="I247" t="s">
        <v>60</v>
      </c>
      <c r="J247" t="s">
        <v>1372</v>
      </c>
      <c r="K247">
        <v>30</v>
      </c>
      <c r="L247" t="s">
        <v>254</v>
      </c>
      <c r="M247">
        <f t="shared" si="7"/>
        <v>6</v>
      </c>
      <c r="N247">
        <v>2010</v>
      </c>
      <c r="O247" t="s">
        <v>1373</v>
      </c>
      <c r="P247">
        <v>0</v>
      </c>
      <c r="Q247">
        <v>0</v>
      </c>
      <c r="R247">
        <v>0</v>
      </c>
      <c r="S247" t="s">
        <v>36</v>
      </c>
      <c r="T247" t="s">
        <v>45</v>
      </c>
      <c r="U247" t="s">
        <v>46</v>
      </c>
      <c r="V247" t="s">
        <v>32</v>
      </c>
      <c r="W247" t="s">
        <v>367</v>
      </c>
      <c r="X247" t="s">
        <v>36</v>
      </c>
      <c r="Y247" t="s">
        <v>32</v>
      </c>
    </row>
    <row r="248" spans="1:25" x14ac:dyDescent="0.2">
      <c r="A248">
        <v>201013446</v>
      </c>
      <c r="B248" s="1">
        <v>40404</v>
      </c>
      <c r="C248" s="3">
        <f t="shared" si="6"/>
        <v>40404</v>
      </c>
      <c r="D248" t="s">
        <v>1374</v>
      </c>
      <c r="E248" t="s">
        <v>1161</v>
      </c>
      <c r="F248" t="s">
        <v>1375</v>
      </c>
      <c r="G248" t="s">
        <v>1376</v>
      </c>
      <c r="H248" t="s">
        <v>1377</v>
      </c>
      <c r="I248" t="s">
        <v>42</v>
      </c>
      <c r="J248" t="s">
        <v>1378</v>
      </c>
      <c r="K248">
        <v>14</v>
      </c>
      <c r="L248" t="s">
        <v>77</v>
      </c>
      <c r="M248">
        <f t="shared" si="7"/>
        <v>8</v>
      </c>
      <c r="N248">
        <v>2010</v>
      </c>
      <c r="O248" t="s">
        <v>1379</v>
      </c>
      <c r="P248">
        <v>0</v>
      </c>
      <c r="Q248">
        <v>2</v>
      </c>
      <c r="R248">
        <v>0</v>
      </c>
      <c r="S248" t="s">
        <v>32</v>
      </c>
      <c r="T248" t="s">
        <v>89</v>
      </c>
      <c r="U248" t="s">
        <v>1380</v>
      </c>
      <c r="V248" t="s">
        <v>32</v>
      </c>
      <c r="W248" t="s">
        <v>1381</v>
      </c>
      <c r="X248" t="s">
        <v>36</v>
      </c>
      <c r="Y248" t="s">
        <v>36</v>
      </c>
    </row>
    <row r="249" spans="1:25" x14ac:dyDescent="0.2">
      <c r="A249">
        <v>201006002</v>
      </c>
      <c r="B249" s="1">
        <v>40234</v>
      </c>
      <c r="C249" s="3">
        <f t="shared" si="6"/>
        <v>40234</v>
      </c>
      <c r="D249" t="s">
        <v>1382</v>
      </c>
      <c r="E249" t="s">
        <v>24</v>
      </c>
      <c r="F249" t="s">
        <v>1383</v>
      </c>
      <c r="G249" t="s">
        <v>1384</v>
      </c>
      <c r="H249" t="s">
        <v>1385</v>
      </c>
      <c r="I249" t="s">
        <v>28</v>
      </c>
      <c r="J249" t="s">
        <v>1386</v>
      </c>
      <c r="K249">
        <v>25</v>
      </c>
      <c r="L249" t="s">
        <v>53</v>
      </c>
      <c r="M249">
        <f t="shared" si="7"/>
        <v>2</v>
      </c>
      <c r="N249">
        <v>2010</v>
      </c>
      <c r="O249" t="s">
        <v>1387</v>
      </c>
      <c r="P249">
        <v>1</v>
      </c>
      <c r="Q249">
        <v>0</v>
      </c>
      <c r="R249">
        <v>0</v>
      </c>
      <c r="S249" t="s">
        <v>32</v>
      </c>
      <c r="T249" t="s">
        <v>1388</v>
      </c>
      <c r="U249" t="s">
        <v>1389</v>
      </c>
      <c r="V249" t="s">
        <v>32</v>
      </c>
      <c r="W249" t="s">
        <v>841</v>
      </c>
      <c r="X249" t="s">
        <v>36</v>
      </c>
      <c r="Y249" t="s">
        <v>36</v>
      </c>
    </row>
    <row r="250" spans="1:25" x14ac:dyDescent="0.2">
      <c r="A250">
        <v>201010767</v>
      </c>
      <c r="B250" s="1">
        <v>40336</v>
      </c>
      <c r="C250" s="3">
        <f t="shared" si="6"/>
        <v>40336</v>
      </c>
      <c r="D250" t="s">
        <v>1390</v>
      </c>
      <c r="E250" t="s">
        <v>56</v>
      </c>
      <c r="F250" t="s">
        <v>1391</v>
      </c>
      <c r="G250" t="s">
        <v>1392</v>
      </c>
      <c r="H250" t="s">
        <v>1393</v>
      </c>
      <c r="I250" t="s">
        <v>60</v>
      </c>
      <c r="J250" t="s">
        <v>1394</v>
      </c>
      <c r="K250">
        <v>7</v>
      </c>
      <c r="L250" t="s">
        <v>254</v>
      </c>
      <c r="M250">
        <f t="shared" si="7"/>
        <v>6</v>
      </c>
      <c r="N250">
        <v>2010</v>
      </c>
      <c r="O250" t="s">
        <v>1395</v>
      </c>
      <c r="P250">
        <v>0</v>
      </c>
      <c r="Q250">
        <v>0</v>
      </c>
      <c r="R250">
        <v>0</v>
      </c>
      <c r="S250" t="s">
        <v>32</v>
      </c>
      <c r="T250" t="s">
        <v>42</v>
      </c>
      <c r="U250" t="s">
        <v>42</v>
      </c>
      <c r="V250" t="s">
        <v>32</v>
      </c>
      <c r="W250" t="s">
        <v>1047</v>
      </c>
      <c r="X250" t="s">
        <v>36</v>
      </c>
      <c r="Y250" t="s">
        <v>36</v>
      </c>
    </row>
    <row r="251" spans="1:25" x14ac:dyDescent="0.2">
      <c r="A251">
        <v>201010376</v>
      </c>
      <c r="B251" s="1">
        <v>40351</v>
      </c>
      <c r="C251" s="3">
        <f t="shared" si="6"/>
        <v>40351</v>
      </c>
      <c r="D251" t="s">
        <v>1396</v>
      </c>
      <c r="E251" t="s">
        <v>155</v>
      </c>
      <c r="F251" t="s">
        <v>1397</v>
      </c>
      <c r="G251" t="s">
        <v>229</v>
      </c>
      <c r="H251" t="s">
        <v>230</v>
      </c>
      <c r="I251" t="s">
        <v>60</v>
      </c>
      <c r="J251" t="s">
        <v>1398</v>
      </c>
      <c r="K251">
        <v>22</v>
      </c>
      <c r="L251" t="s">
        <v>254</v>
      </c>
      <c r="M251">
        <f t="shared" si="7"/>
        <v>6</v>
      </c>
      <c r="N251">
        <v>2010</v>
      </c>
      <c r="O251" t="s">
        <v>1399</v>
      </c>
      <c r="P251">
        <v>0</v>
      </c>
      <c r="Q251">
        <v>0</v>
      </c>
      <c r="R251">
        <v>0</v>
      </c>
      <c r="S251" t="s">
        <v>32</v>
      </c>
      <c r="T251" t="s">
        <v>240</v>
      </c>
      <c r="U251" t="s">
        <v>90</v>
      </c>
      <c r="V251" t="s">
        <v>32</v>
      </c>
      <c r="W251" t="s">
        <v>233</v>
      </c>
      <c r="X251" t="s">
        <v>36</v>
      </c>
      <c r="Y251" t="s">
        <v>36</v>
      </c>
    </row>
    <row r="252" spans="1:25" x14ac:dyDescent="0.2">
      <c r="A252">
        <v>201006949</v>
      </c>
      <c r="B252" s="1">
        <v>40250</v>
      </c>
      <c r="C252" s="3">
        <f t="shared" si="6"/>
        <v>40250</v>
      </c>
      <c r="D252" t="s">
        <v>1400</v>
      </c>
      <c r="E252" t="s">
        <v>56</v>
      </c>
      <c r="F252" t="s">
        <v>569</v>
      </c>
      <c r="G252" t="s">
        <v>1401</v>
      </c>
      <c r="H252" t="s">
        <v>1402</v>
      </c>
      <c r="I252" t="s">
        <v>60</v>
      </c>
      <c r="J252" t="s">
        <v>1403</v>
      </c>
      <c r="K252">
        <v>13</v>
      </c>
      <c r="L252" t="s">
        <v>105</v>
      </c>
      <c r="M252">
        <f t="shared" si="7"/>
        <v>3</v>
      </c>
      <c r="N252">
        <v>2010</v>
      </c>
      <c r="O252" t="s">
        <v>1404</v>
      </c>
      <c r="P252">
        <v>0</v>
      </c>
      <c r="Q252">
        <v>0</v>
      </c>
      <c r="R252">
        <v>0</v>
      </c>
      <c r="S252" t="s">
        <v>32</v>
      </c>
      <c r="T252" t="s">
        <v>45</v>
      </c>
      <c r="U252" t="s">
        <v>46</v>
      </c>
      <c r="V252" t="s">
        <v>32</v>
      </c>
      <c r="W252" t="s">
        <v>1405</v>
      </c>
      <c r="X252" t="s">
        <v>36</v>
      </c>
      <c r="Y252" t="s">
        <v>32</v>
      </c>
    </row>
    <row r="253" spans="1:25" x14ac:dyDescent="0.2">
      <c r="A253">
        <v>201009849</v>
      </c>
      <c r="B253" s="1">
        <v>40308</v>
      </c>
      <c r="C253" s="3">
        <f t="shared" si="6"/>
        <v>40308</v>
      </c>
      <c r="D253" t="s">
        <v>1406</v>
      </c>
      <c r="E253" t="s">
        <v>38</v>
      </c>
      <c r="F253" t="s">
        <v>1407</v>
      </c>
      <c r="G253" t="s">
        <v>1408</v>
      </c>
      <c r="H253" t="s">
        <v>1409</v>
      </c>
      <c r="I253" t="s">
        <v>42</v>
      </c>
      <c r="J253" t="s">
        <v>1410</v>
      </c>
      <c r="K253">
        <v>10</v>
      </c>
      <c r="L253" t="s">
        <v>312</v>
      </c>
      <c r="M253">
        <f t="shared" si="7"/>
        <v>5</v>
      </c>
      <c r="N253">
        <v>2010</v>
      </c>
      <c r="O253" t="s">
        <v>1411</v>
      </c>
      <c r="P253">
        <v>0</v>
      </c>
      <c r="Q253">
        <v>0</v>
      </c>
      <c r="R253">
        <v>8</v>
      </c>
      <c r="S253" t="s">
        <v>32</v>
      </c>
      <c r="T253" t="s">
        <v>656</v>
      </c>
      <c r="U253" t="s">
        <v>46</v>
      </c>
      <c r="V253" t="s">
        <v>32</v>
      </c>
      <c r="W253" t="s">
        <v>1412</v>
      </c>
      <c r="X253" t="s">
        <v>36</v>
      </c>
      <c r="Y253" t="s">
        <v>32</v>
      </c>
    </row>
    <row r="254" spans="1:25" x14ac:dyDescent="0.2">
      <c r="A254">
        <v>201014201</v>
      </c>
      <c r="B254" s="1">
        <v>40425</v>
      </c>
      <c r="C254" s="3">
        <f t="shared" si="6"/>
        <v>40425</v>
      </c>
      <c r="D254" t="s">
        <v>1413</v>
      </c>
      <c r="E254" t="s">
        <v>1161</v>
      </c>
      <c r="F254" t="s">
        <v>1414</v>
      </c>
      <c r="G254" t="s">
        <v>1415</v>
      </c>
      <c r="H254" t="s">
        <v>1416</v>
      </c>
      <c r="I254" t="s">
        <v>28</v>
      </c>
      <c r="J254" t="s">
        <v>1417</v>
      </c>
      <c r="K254">
        <v>4</v>
      </c>
      <c r="L254" t="s">
        <v>97</v>
      </c>
      <c r="M254">
        <f t="shared" si="7"/>
        <v>9</v>
      </c>
      <c r="N254">
        <v>2010</v>
      </c>
      <c r="O254" t="s">
        <v>1418</v>
      </c>
      <c r="P254">
        <v>0</v>
      </c>
      <c r="Q254">
        <v>3</v>
      </c>
      <c r="R254">
        <v>0</v>
      </c>
      <c r="S254" t="s">
        <v>32</v>
      </c>
      <c r="T254" t="s">
        <v>42</v>
      </c>
      <c r="U254" t="s">
        <v>137</v>
      </c>
      <c r="V254" t="s">
        <v>32</v>
      </c>
      <c r="W254" t="s">
        <v>1419</v>
      </c>
      <c r="X254" t="s">
        <v>36</v>
      </c>
      <c r="Y254" t="s">
        <v>36</v>
      </c>
    </row>
    <row r="255" spans="1:25" x14ac:dyDescent="0.2">
      <c r="A255">
        <v>201008965</v>
      </c>
      <c r="B255" s="1">
        <v>40292</v>
      </c>
      <c r="C255" s="3">
        <f t="shared" si="6"/>
        <v>40292</v>
      </c>
      <c r="D255" t="s">
        <v>1420</v>
      </c>
      <c r="E255" t="s">
        <v>24</v>
      </c>
      <c r="F255" t="s">
        <v>745</v>
      </c>
      <c r="G255" t="s">
        <v>746</v>
      </c>
      <c r="H255" t="s">
        <v>747</v>
      </c>
      <c r="I255" t="s">
        <v>42</v>
      </c>
      <c r="J255" t="s">
        <v>1421</v>
      </c>
      <c r="K255">
        <v>24</v>
      </c>
      <c r="L255" t="s">
        <v>68</v>
      </c>
      <c r="M255">
        <f t="shared" si="7"/>
        <v>4</v>
      </c>
      <c r="N255">
        <v>2010</v>
      </c>
      <c r="O255" t="s">
        <v>1422</v>
      </c>
      <c r="P255">
        <v>0</v>
      </c>
      <c r="Q255">
        <v>0</v>
      </c>
      <c r="R255">
        <v>1</v>
      </c>
      <c r="S255" t="s">
        <v>32</v>
      </c>
      <c r="T255" t="s">
        <v>89</v>
      </c>
      <c r="U255" t="s">
        <v>1054</v>
      </c>
      <c r="V255" t="s">
        <v>32</v>
      </c>
      <c r="W255" t="s">
        <v>750</v>
      </c>
      <c r="X255" t="s">
        <v>36</v>
      </c>
      <c r="Y255" t="s">
        <v>36</v>
      </c>
    </row>
    <row r="256" spans="1:25" x14ac:dyDescent="0.2">
      <c r="A256">
        <v>201007794</v>
      </c>
      <c r="B256" s="1">
        <v>40276</v>
      </c>
      <c r="C256" s="3">
        <f t="shared" si="6"/>
        <v>40276</v>
      </c>
      <c r="D256" t="s">
        <v>1423</v>
      </c>
      <c r="E256" t="s">
        <v>72</v>
      </c>
      <c r="F256" t="s">
        <v>250</v>
      </c>
      <c r="G256" t="s">
        <v>251</v>
      </c>
      <c r="H256" t="s">
        <v>252</v>
      </c>
      <c r="I256" t="s">
        <v>60</v>
      </c>
      <c r="J256" t="s">
        <v>1424</v>
      </c>
      <c r="K256">
        <v>8</v>
      </c>
      <c r="L256" t="s">
        <v>68</v>
      </c>
      <c r="M256">
        <f t="shared" si="7"/>
        <v>4</v>
      </c>
      <c r="N256">
        <v>2010</v>
      </c>
      <c r="O256" t="s">
        <v>1425</v>
      </c>
      <c r="P256">
        <v>1</v>
      </c>
      <c r="Q256">
        <v>0</v>
      </c>
      <c r="R256">
        <v>0</v>
      </c>
      <c r="S256" t="s">
        <v>32</v>
      </c>
      <c r="T256" t="s">
        <v>89</v>
      </c>
      <c r="U256" t="s">
        <v>90</v>
      </c>
      <c r="V256" t="s">
        <v>32</v>
      </c>
      <c r="W256" t="s">
        <v>256</v>
      </c>
      <c r="X256" t="s">
        <v>36</v>
      </c>
      <c r="Y256" t="s">
        <v>36</v>
      </c>
    </row>
    <row r="257" spans="1:25" x14ac:dyDescent="0.2">
      <c r="A257">
        <v>201000692</v>
      </c>
      <c r="B257" s="1">
        <v>40201</v>
      </c>
      <c r="C257" s="3">
        <f t="shared" si="6"/>
        <v>40201</v>
      </c>
      <c r="D257" t="s">
        <v>1426</v>
      </c>
      <c r="E257" t="s">
        <v>56</v>
      </c>
      <c r="F257" t="s">
        <v>1427</v>
      </c>
      <c r="G257" t="s">
        <v>1428</v>
      </c>
      <c r="H257" t="s">
        <v>1429</v>
      </c>
      <c r="I257" t="s">
        <v>60</v>
      </c>
      <c r="J257" t="s">
        <v>1430</v>
      </c>
      <c r="K257">
        <v>23</v>
      </c>
      <c r="L257" t="s">
        <v>247</v>
      </c>
      <c r="M257">
        <f t="shared" si="7"/>
        <v>1</v>
      </c>
      <c r="N257">
        <v>2010</v>
      </c>
      <c r="O257" t="s">
        <v>1431</v>
      </c>
      <c r="P257">
        <v>1</v>
      </c>
      <c r="Q257">
        <v>0</v>
      </c>
      <c r="R257">
        <v>0</v>
      </c>
      <c r="S257" t="s">
        <v>32</v>
      </c>
      <c r="T257" t="s">
        <v>89</v>
      </c>
      <c r="U257" t="s">
        <v>90</v>
      </c>
      <c r="V257" t="s">
        <v>32</v>
      </c>
      <c r="W257" t="s">
        <v>57</v>
      </c>
      <c r="X257" t="s">
        <v>36</v>
      </c>
      <c r="Y257" t="s">
        <v>36</v>
      </c>
    </row>
    <row r="258" spans="1:25" x14ac:dyDescent="0.2">
      <c r="A258">
        <v>200911273</v>
      </c>
      <c r="B258" s="1">
        <v>40168</v>
      </c>
      <c r="C258" s="3">
        <f t="shared" si="6"/>
        <v>40168</v>
      </c>
      <c r="D258" t="s">
        <v>1432</v>
      </c>
      <c r="E258" t="s">
        <v>164</v>
      </c>
      <c r="F258" t="s">
        <v>1433</v>
      </c>
      <c r="G258" t="s">
        <v>1434</v>
      </c>
      <c r="H258" t="s">
        <v>1435</v>
      </c>
      <c r="I258" t="s">
        <v>28</v>
      </c>
      <c r="J258" t="s">
        <v>1436</v>
      </c>
      <c r="K258">
        <v>21</v>
      </c>
      <c r="L258" t="s">
        <v>393</v>
      </c>
      <c r="M258">
        <f t="shared" si="7"/>
        <v>12</v>
      </c>
      <c r="N258">
        <v>2009</v>
      </c>
      <c r="O258" t="s">
        <v>1437</v>
      </c>
      <c r="P258">
        <v>5</v>
      </c>
      <c r="Q258">
        <v>0</v>
      </c>
      <c r="R258">
        <v>0</v>
      </c>
      <c r="S258" t="s">
        <v>32</v>
      </c>
      <c r="T258" t="s">
        <v>42</v>
      </c>
      <c r="U258" t="s">
        <v>42</v>
      </c>
      <c r="V258" t="s">
        <v>32</v>
      </c>
      <c r="W258" t="s">
        <v>1438</v>
      </c>
      <c r="X258" t="s">
        <v>36</v>
      </c>
      <c r="Y258" t="s">
        <v>36</v>
      </c>
    </row>
    <row r="259" spans="1:25" x14ac:dyDescent="0.2">
      <c r="A259">
        <v>201005786</v>
      </c>
      <c r="B259" s="1">
        <v>40204</v>
      </c>
      <c r="C259" s="3">
        <f t="shared" ref="C259:C322" si="8">B259</f>
        <v>40204</v>
      </c>
      <c r="D259" t="s">
        <v>1439</v>
      </c>
      <c r="E259" t="s">
        <v>1440</v>
      </c>
      <c r="F259" t="s">
        <v>1441</v>
      </c>
      <c r="G259" t="s">
        <v>1442</v>
      </c>
      <c r="H259" t="s">
        <v>1443</v>
      </c>
      <c r="I259" t="s">
        <v>28</v>
      </c>
      <c r="J259" t="s">
        <v>1444</v>
      </c>
      <c r="K259">
        <v>26</v>
      </c>
      <c r="L259" t="s">
        <v>247</v>
      </c>
      <c r="M259">
        <f t="shared" ref="M259:M322" si="9">MONTH(B259)</f>
        <v>1</v>
      </c>
      <c r="N259">
        <v>2010</v>
      </c>
      <c r="O259" t="s">
        <v>1445</v>
      </c>
      <c r="P259">
        <v>0</v>
      </c>
      <c r="Q259">
        <v>0</v>
      </c>
      <c r="R259">
        <v>0</v>
      </c>
      <c r="S259" t="s">
        <v>36</v>
      </c>
      <c r="T259" t="s">
        <v>45</v>
      </c>
      <c r="U259" t="s">
        <v>46</v>
      </c>
      <c r="V259" t="s">
        <v>32</v>
      </c>
      <c r="W259" t="s">
        <v>1446</v>
      </c>
      <c r="X259" t="s">
        <v>36</v>
      </c>
      <c r="Y259" t="s">
        <v>32</v>
      </c>
    </row>
    <row r="260" spans="1:25" x14ac:dyDescent="0.2">
      <c r="A260">
        <v>201012528</v>
      </c>
      <c r="B260" s="1">
        <v>40366</v>
      </c>
      <c r="C260" s="3">
        <f t="shared" si="8"/>
        <v>40366</v>
      </c>
      <c r="D260" t="s">
        <v>1447</v>
      </c>
      <c r="E260" t="s">
        <v>38</v>
      </c>
      <c r="F260" t="s">
        <v>49</v>
      </c>
      <c r="G260" t="s">
        <v>50</v>
      </c>
      <c r="H260" t="s">
        <v>51</v>
      </c>
      <c r="I260" t="s">
        <v>60</v>
      </c>
      <c r="J260" t="s">
        <v>1448</v>
      </c>
      <c r="K260">
        <v>7</v>
      </c>
      <c r="L260" t="s">
        <v>30</v>
      </c>
      <c r="M260">
        <f t="shared" si="9"/>
        <v>7</v>
      </c>
      <c r="N260">
        <v>2010</v>
      </c>
      <c r="O260" t="s">
        <v>1449</v>
      </c>
      <c r="P260">
        <v>5</v>
      </c>
      <c r="Q260">
        <v>0</v>
      </c>
      <c r="R260">
        <v>36</v>
      </c>
      <c r="S260" t="s">
        <v>32</v>
      </c>
      <c r="T260" t="s">
        <v>45</v>
      </c>
      <c r="U260" t="s">
        <v>46</v>
      </c>
      <c r="V260" t="s">
        <v>32</v>
      </c>
      <c r="W260" t="s">
        <v>49</v>
      </c>
      <c r="X260" t="s">
        <v>36</v>
      </c>
      <c r="Y260" t="s">
        <v>32</v>
      </c>
    </row>
    <row r="261" spans="1:25" x14ac:dyDescent="0.2">
      <c r="A261">
        <v>201006005</v>
      </c>
      <c r="B261" s="1">
        <v>40239</v>
      </c>
      <c r="C261" s="3">
        <f t="shared" si="8"/>
        <v>40239</v>
      </c>
      <c r="D261" t="s">
        <v>1450</v>
      </c>
      <c r="E261" t="s">
        <v>38</v>
      </c>
      <c r="F261" t="s">
        <v>1451</v>
      </c>
      <c r="G261" t="s">
        <v>1452</v>
      </c>
      <c r="H261" t="s">
        <v>1453</v>
      </c>
      <c r="I261" t="s">
        <v>42</v>
      </c>
      <c r="J261" t="s">
        <v>1454</v>
      </c>
      <c r="K261">
        <v>2</v>
      </c>
      <c r="L261" t="s">
        <v>105</v>
      </c>
      <c r="M261">
        <f t="shared" si="9"/>
        <v>3</v>
      </c>
      <c r="N261">
        <v>2010</v>
      </c>
      <c r="O261" t="s">
        <v>1455</v>
      </c>
      <c r="P261">
        <v>0</v>
      </c>
      <c r="Q261">
        <v>0</v>
      </c>
      <c r="R261">
        <v>8</v>
      </c>
      <c r="S261" t="s">
        <v>32</v>
      </c>
      <c r="T261" t="s">
        <v>240</v>
      </c>
      <c r="U261" t="s">
        <v>90</v>
      </c>
      <c r="V261" t="s">
        <v>32</v>
      </c>
      <c r="W261" t="s">
        <v>1451</v>
      </c>
      <c r="X261" t="s">
        <v>36</v>
      </c>
      <c r="Y261" t="s">
        <v>36</v>
      </c>
    </row>
    <row r="262" spans="1:25" x14ac:dyDescent="0.2">
      <c r="A262">
        <v>201009397</v>
      </c>
      <c r="B262" s="1">
        <v>40315</v>
      </c>
      <c r="C262" s="3">
        <f t="shared" si="8"/>
        <v>40315</v>
      </c>
      <c r="D262" t="s">
        <v>1456</v>
      </c>
      <c r="E262" t="s">
        <v>72</v>
      </c>
      <c r="F262" t="s">
        <v>1457</v>
      </c>
      <c r="G262" t="s">
        <v>268</v>
      </c>
      <c r="H262" t="s">
        <v>269</v>
      </c>
      <c r="I262" t="s">
        <v>60</v>
      </c>
      <c r="J262" t="s">
        <v>1458</v>
      </c>
      <c r="K262">
        <v>17</v>
      </c>
      <c r="L262" t="s">
        <v>312</v>
      </c>
      <c r="M262">
        <f t="shared" si="9"/>
        <v>5</v>
      </c>
      <c r="N262">
        <v>2010</v>
      </c>
      <c r="O262" t="s">
        <v>1459</v>
      </c>
      <c r="P262">
        <v>3</v>
      </c>
      <c r="Q262">
        <v>0</v>
      </c>
      <c r="R262">
        <v>0</v>
      </c>
      <c r="S262" t="s">
        <v>32</v>
      </c>
      <c r="T262" t="s">
        <v>89</v>
      </c>
      <c r="U262" t="s">
        <v>90</v>
      </c>
      <c r="V262" t="s">
        <v>32</v>
      </c>
      <c r="W262" t="s">
        <v>272</v>
      </c>
      <c r="X262" t="s">
        <v>36</v>
      </c>
      <c r="Y262" t="s">
        <v>36</v>
      </c>
    </row>
    <row r="263" spans="1:25" x14ac:dyDescent="0.2">
      <c r="A263">
        <v>201000574</v>
      </c>
      <c r="B263" s="1">
        <v>40213</v>
      </c>
      <c r="C263" s="3">
        <f t="shared" si="8"/>
        <v>40213</v>
      </c>
      <c r="D263" t="s">
        <v>1460</v>
      </c>
      <c r="E263" t="s">
        <v>38</v>
      </c>
      <c r="F263" t="s">
        <v>49</v>
      </c>
      <c r="G263" t="s">
        <v>50</v>
      </c>
      <c r="H263" t="s">
        <v>51</v>
      </c>
      <c r="I263" t="s">
        <v>42</v>
      </c>
      <c r="J263" t="s">
        <v>1461</v>
      </c>
      <c r="K263">
        <v>4</v>
      </c>
      <c r="L263" t="s">
        <v>53</v>
      </c>
      <c r="M263">
        <f t="shared" si="9"/>
        <v>2</v>
      </c>
      <c r="N263">
        <v>2010</v>
      </c>
      <c r="O263" t="s">
        <v>1462</v>
      </c>
      <c r="P263">
        <v>0</v>
      </c>
      <c r="Q263">
        <v>1</v>
      </c>
      <c r="R263">
        <v>0</v>
      </c>
      <c r="S263" t="s">
        <v>32</v>
      </c>
      <c r="T263" t="s">
        <v>89</v>
      </c>
      <c r="U263" t="s">
        <v>137</v>
      </c>
      <c r="V263" t="s">
        <v>32</v>
      </c>
      <c r="W263" t="s">
        <v>49</v>
      </c>
      <c r="X263" t="s">
        <v>36</v>
      </c>
      <c r="Y263" t="s">
        <v>36</v>
      </c>
    </row>
    <row r="264" spans="1:25" x14ac:dyDescent="0.2">
      <c r="A264">
        <v>201008802</v>
      </c>
      <c r="B264" s="1">
        <v>40290</v>
      </c>
      <c r="C264" s="3">
        <f t="shared" si="8"/>
        <v>40290</v>
      </c>
      <c r="D264" t="s">
        <v>1463</v>
      </c>
      <c r="E264" t="s">
        <v>56</v>
      </c>
      <c r="F264" t="s">
        <v>1464</v>
      </c>
      <c r="G264" t="s">
        <v>1465</v>
      </c>
      <c r="H264" t="s">
        <v>1466</v>
      </c>
      <c r="I264" t="s">
        <v>60</v>
      </c>
      <c r="J264" t="s">
        <v>1467</v>
      </c>
      <c r="K264">
        <v>22</v>
      </c>
      <c r="L264" t="s">
        <v>68</v>
      </c>
      <c r="M264">
        <f t="shared" si="9"/>
        <v>4</v>
      </c>
      <c r="N264">
        <v>2010</v>
      </c>
      <c r="O264" t="s">
        <v>1468</v>
      </c>
      <c r="P264">
        <v>0</v>
      </c>
      <c r="Q264">
        <v>1</v>
      </c>
      <c r="R264">
        <v>0</v>
      </c>
      <c r="S264" t="s">
        <v>32</v>
      </c>
      <c r="T264" t="s">
        <v>42</v>
      </c>
      <c r="U264" t="s">
        <v>137</v>
      </c>
      <c r="V264" t="s">
        <v>32</v>
      </c>
      <c r="W264" t="s">
        <v>214</v>
      </c>
      <c r="X264" t="s">
        <v>36</v>
      </c>
      <c r="Y264" t="s">
        <v>36</v>
      </c>
    </row>
    <row r="265" spans="1:25" x14ac:dyDescent="0.2">
      <c r="A265">
        <v>201009257</v>
      </c>
      <c r="B265" s="1">
        <v>40314</v>
      </c>
      <c r="C265" s="3">
        <f t="shared" si="8"/>
        <v>40314</v>
      </c>
      <c r="D265" t="s">
        <v>1469</v>
      </c>
      <c r="E265" t="s">
        <v>56</v>
      </c>
      <c r="F265" t="s">
        <v>1470</v>
      </c>
      <c r="G265" t="s">
        <v>1471</v>
      </c>
      <c r="H265" t="s">
        <v>1472</v>
      </c>
      <c r="I265" t="s">
        <v>60</v>
      </c>
      <c r="J265" t="s">
        <v>1473</v>
      </c>
      <c r="K265">
        <v>16</v>
      </c>
      <c r="L265" t="s">
        <v>312</v>
      </c>
      <c r="M265">
        <f t="shared" si="9"/>
        <v>5</v>
      </c>
      <c r="N265">
        <v>2010</v>
      </c>
      <c r="O265" t="s">
        <v>1474</v>
      </c>
      <c r="P265">
        <v>1</v>
      </c>
      <c r="Q265">
        <v>0</v>
      </c>
      <c r="R265">
        <v>2</v>
      </c>
      <c r="S265" t="s">
        <v>32</v>
      </c>
      <c r="T265" t="s">
        <v>45</v>
      </c>
      <c r="U265" t="s">
        <v>46</v>
      </c>
      <c r="V265" t="s">
        <v>32</v>
      </c>
      <c r="W265" t="s">
        <v>442</v>
      </c>
      <c r="X265" t="s">
        <v>36</v>
      </c>
      <c r="Y265" t="s">
        <v>32</v>
      </c>
    </row>
    <row r="266" spans="1:25" x14ac:dyDescent="0.2">
      <c r="A266">
        <v>201010742</v>
      </c>
      <c r="B266" s="1">
        <v>40336</v>
      </c>
      <c r="C266" s="3">
        <f t="shared" si="8"/>
        <v>40336</v>
      </c>
      <c r="D266" t="s">
        <v>1475</v>
      </c>
      <c r="E266" t="s">
        <v>56</v>
      </c>
      <c r="F266" t="s">
        <v>1476</v>
      </c>
      <c r="G266" t="s">
        <v>1477</v>
      </c>
      <c r="H266" t="s">
        <v>1478</v>
      </c>
      <c r="I266" t="s">
        <v>60</v>
      </c>
      <c r="J266" t="s">
        <v>1479</v>
      </c>
      <c r="K266">
        <v>7</v>
      </c>
      <c r="L266" t="s">
        <v>254</v>
      </c>
      <c r="M266">
        <f t="shared" si="9"/>
        <v>6</v>
      </c>
      <c r="N266">
        <v>2010</v>
      </c>
      <c r="O266" t="s">
        <v>1480</v>
      </c>
      <c r="P266">
        <v>0</v>
      </c>
      <c r="Q266">
        <v>0</v>
      </c>
      <c r="R266">
        <v>0</v>
      </c>
      <c r="S266" t="s">
        <v>32</v>
      </c>
      <c r="T266" t="s">
        <v>42</v>
      </c>
      <c r="U266" t="s">
        <v>42</v>
      </c>
      <c r="V266" t="s">
        <v>32</v>
      </c>
      <c r="W266" t="s">
        <v>864</v>
      </c>
      <c r="X266" t="s">
        <v>36</v>
      </c>
      <c r="Y266" t="s">
        <v>36</v>
      </c>
    </row>
    <row r="267" spans="1:25" x14ac:dyDescent="0.2">
      <c r="A267">
        <v>201009566</v>
      </c>
      <c r="B267" s="1">
        <v>40328</v>
      </c>
      <c r="C267" s="3">
        <f t="shared" si="8"/>
        <v>40328</v>
      </c>
      <c r="D267" t="s">
        <v>1481</v>
      </c>
      <c r="E267" t="s">
        <v>56</v>
      </c>
      <c r="F267" t="s">
        <v>350</v>
      </c>
      <c r="G267" t="s">
        <v>1482</v>
      </c>
      <c r="H267" t="s">
        <v>1483</v>
      </c>
      <c r="I267" t="s">
        <v>60</v>
      </c>
      <c r="J267" t="s">
        <v>1484</v>
      </c>
      <c r="K267">
        <v>30</v>
      </c>
      <c r="L267" t="s">
        <v>312</v>
      </c>
      <c r="M267">
        <f t="shared" si="9"/>
        <v>5</v>
      </c>
      <c r="N267">
        <v>2010</v>
      </c>
      <c r="O267" t="s">
        <v>1485</v>
      </c>
      <c r="P267">
        <v>0</v>
      </c>
      <c r="Q267">
        <v>0</v>
      </c>
      <c r="R267">
        <v>0</v>
      </c>
      <c r="S267" t="s">
        <v>32</v>
      </c>
      <c r="T267" t="s">
        <v>45</v>
      </c>
      <c r="U267" t="s">
        <v>46</v>
      </c>
      <c r="V267" t="s">
        <v>32</v>
      </c>
      <c r="W267" t="s">
        <v>350</v>
      </c>
      <c r="X267" t="s">
        <v>36</v>
      </c>
      <c r="Y267" t="s">
        <v>32</v>
      </c>
    </row>
    <row r="268" spans="1:25" x14ac:dyDescent="0.2">
      <c r="A268">
        <v>201006155</v>
      </c>
      <c r="B268" s="1">
        <v>40237</v>
      </c>
      <c r="C268" s="3">
        <f t="shared" si="8"/>
        <v>40237</v>
      </c>
      <c r="D268" t="s">
        <v>1486</v>
      </c>
      <c r="E268" t="s">
        <v>155</v>
      </c>
      <c r="F268" t="s">
        <v>1487</v>
      </c>
      <c r="G268" t="s">
        <v>229</v>
      </c>
      <c r="H268" t="s">
        <v>230</v>
      </c>
      <c r="I268" t="s">
        <v>60</v>
      </c>
      <c r="J268" t="s">
        <v>1488</v>
      </c>
      <c r="K268">
        <v>28</v>
      </c>
      <c r="L268" t="s">
        <v>53</v>
      </c>
      <c r="M268">
        <f t="shared" si="9"/>
        <v>2</v>
      </c>
      <c r="N268">
        <v>2010</v>
      </c>
      <c r="O268" t="s">
        <v>1489</v>
      </c>
      <c r="P268">
        <v>0</v>
      </c>
      <c r="Q268">
        <v>0</v>
      </c>
      <c r="R268">
        <v>1</v>
      </c>
      <c r="S268" t="s">
        <v>32</v>
      </c>
      <c r="T268" t="s">
        <v>240</v>
      </c>
      <c r="U268" t="s">
        <v>90</v>
      </c>
      <c r="V268" t="s">
        <v>32</v>
      </c>
      <c r="W268" t="s">
        <v>233</v>
      </c>
      <c r="X268" t="s">
        <v>36</v>
      </c>
      <c r="Y268" t="s">
        <v>36</v>
      </c>
    </row>
    <row r="269" spans="1:25" x14ac:dyDescent="0.2">
      <c r="A269">
        <v>200912000</v>
      </c>
      <c r="B269" s="1">
        <v>40177</v>
      </c>
      <c r="C269" s="3">
        <f t="shared" si="8"/>
        <v>40177</v>
      </c>
      <c r="D269" t="s">
        <v>1490</v>
      </c>
      <c r="E269" t="s">
        <v>38</v>
      </c>
      <c r="F269" t="s">
        <v>1491</v>
      </c>
      <c r="G269" t="s">
        <v>1492</v>
      </c>
      <c r="H269" t="s">
        <v>1493</v>
      </c>
      <c r="I269" t="s">
        <v>60</v>
      </c>
      <c r="J269" t="s">
        <v>1494</v>
      </c>
      <c r="K269">
        <v>30</v>
      </c>
      <c r="L269" t="s">
        <v>393</v>
      </c>
      <c r="M269">
        <f t="shared" si="9"/>
        <v>12</v>
      </c>
      <c r="N269">
        <v>2009</v>
      </c>
      <c r="O269" t="s">
        <v>1495</v>
      </c>
      <c r="P269">
        <v>30</v>
      </c>
      <c r="Q269">
        <v>0</v>
      </c>
      <c r="R269">
        <v>105</v>
      </c>
      <c r="S269" t="s">
        <v>32</v>
      </c>
      <c r="T269" t="s">
        <v>1496</v>
      </c>
      <c r="U269" t="s">
        <v>481</v>
      </c>
      <c r="V269" t="s">
        <v>32</v>
      </c>
      <c r="W269" t="s">
        <v>380</v>
      </c>
      <c r="X269" t="s">
        <v>36</v>
      </c>
      <c r="Y269" t="s">
        <v>32</v>
      </c>
    </row>
    <row r="270" spans="1:25" x14ac:dyDescent="0.2">
      <c r="A270">
        <v>201009596</v>
      </c>
      <c r="B270" s="1">
        <v>40329</v>
      </c>
      <c r="C270" s="3">
        <f t="shared" si="8"/>
        <v>40329</v>
      </c>
      <c r="D270" t="s">
        <v>1497</v>
      </c>
      <c r="E270" t="s">
        <v>24</v>
      </c>
      <c r="F270" t="s">
        <v>1498</v>
      </c>
      <c r="G270" t="s">
        <v>1499</v>
      </c>
      <c r="H270" t="s">
        <v>1500</v>
      </c>
      <c r="I270" t="s">
        <v>28</v>
      </c>
      <c r="J270" t="s">
        <v>1501</v>
      </c>
      <c r="K270">
        <v>31</v>
      </c>
      <c r="L270" t="s">
        <v>312</v>
      </c>
      <c r="M270">
        <f t="shared" si="9"/>
        <v>5</v>
      </c>
      <c r="N270">
        <v>2010</v>
      </c>
      <c r="O270" t="s">
        <v>1502</v>
      </c>
      <c r="P270">
        <v>1</v>
      </c>
      <c r="Q270">
        <v>0</v>
      </c>
      <c r="R270">
        <v>0</v>
      </c>
      <c r="S270" t="s">
        <v>32</v>
      </c>
      <c r="T270" t="s">
        <v>89</v>
      </c>
      <c r="U270" t="s">
        <v>90</v>
      </c>
      <c r="V270" t="s">
        <v>32</v>
      </c>
      <c r="W270" t="s">
        <v>108</v>
      </c>
      <c r="X270" t="s">
        <v>36</v>
      </c>
      <c r="Y270" t="s">
        <v>36</v>
      </c>
    </row>
    <row r="271" spans="1:25" x14ac:dyDescent="0.2">
      <c r="A271">
        <v>201006441</v>
      </c>
      <c r="B271" s="1">
        <v>40222</v>
      </c>
      <c r="C271" s="3">
        <f t="shared" si="8"/>
        <v>40222</v>
      </c>
      <c r="D271" t="s">
        <v>1503</v>
      </c>
      <c r="E271" t="s">
        <v>201</v>
      </c>
      <c r="F271" t="s">
        <v>39</v>
      </c>
      <c r="G271" t="s">
        <v>1504</v>
      </c>
      <c r="H271" t="s">
        <v>1505</v>
      </c>
      <c r="I271" t="s">
        <v>28</v>
      </c>
      <c r="J271" t="s">
        <v>1506</v>
      </c>
      <c r="K271">
        <v>13</v>
      </c>
      <c r="L271" t="s">
        <v>53</v>
      </c>
      <c r="M271">
        <f t="shared" si="9"/>
        <v>2</v>
      </c>
      <c r="N271">
        <v>2010</v>
      </c>
      <c r="O271" t="s">
        <v>1507</v>
      </c>
      <c r="P271">
        <v>1</v>
      </c>
      <c r="Q271">
        <v>0</v>
      </c>
      <c r="R271">
        <v>0</v>
      </c>
      <c r="S271" t="s">
        <v>32</v>
      </c>
      <c r="T271" t="s">
        <v>89</v>
      </c>
      <c r="U271" t="s">
        <v>90</v>
      </c>
      <c r="V271" t="s">
        <v>32</v>
      </c>
      <c r="W271" t="s">
        <v>207</v>
      </c>
      <c r="X271" t="s">
        <v>36</v>
      </c>
      <c r="Y271" t="s">
        <v>36</v>
      </c>
    </row>
    <row r="272" spans="1:25" x14ac:dyDescent="0.2">
      <c r="A272">
        <v>201012358</v>
      </c>
      <c r="B272" s="1">
        <v>40385</v>
      </c>
      <c r="C272" s="3">
        <f t="shared" si="8"/>
        <v>40385</v>
      </c>
      <c r="D272" t="s">
        <v>1508</v>
      </c>
      <c r="E272" t="s">
        <v>56</v>
      </c>
      <c r="F272" t="s">
        <v>577</v>
      </c>
      <c r="G272" t="s">
        <v>578</v>
      </c>
      <c r="H272" t="s">
        <v>579</v>
      </c>
      <c r="I272" t="s">
        <v>60</v>
      </c>
      <c r="J272" t="s">
        <v>1509</v>
      </c>
      <c r="K272">
        <v>26</v>
      </c>
      <c r="L272" t="s">
        <v>30</v>
      </c>
      <c r="M272">
        <f t="shared" si="9"/>
        <v>7</v>
      </c>
      <c r="N272">
        <v>2010</v>
      </c>
      <c r="O272" t="s">
        <v>1510</v>
      </c>
      <c r="P272">
        <v>0</v>
      </c>
      <c r="Q272">
        <v>0</v>
      </c>
      <c r="R272">
        <v>7</v>
      </c>
      <c r="S272" t="s">
        <v>32</v>
      </c>
      <c r="T272" t="s">
        <v>45</v>
      </c>
      <c r="U272" t="s">
        <v>46</v>
      </c>
      <c r="V272" t="s">
        <v>32</v>
      </c>
      <c r="W272" t="s">
        <v>577</v>
      </c>
      <c r="X272" t="s">
        <v>36</v>
      </c>
      <c r="Y272" t="s">
        <v>32</v>
      </c>
    </row>
    <row r="273" spans="1:25" x14ac:dyDescent="0.2">
      <c r="A273">
        <v>201014284</v>
      </c>
      <c r="B273" s="1">
        <v>40423</v>
      </c>
      <c r="C273" s="3">
        <f t="shared" si="8"/>
        <v>40423</v>
      </c>
      <c r="D273" t="s">
        <v>1511</v>
      </c>
      <c r="E273" t="s">
        <v>72</v>
      </c>
      <c r="F273" t="s">
        <v>1512</v>
      </c>
      <c r="G273" t="s">
        <v>1513</v>
      </c>
      <c r="H273" t="s">
        <v>1514</v>
      </c>
      <c r="I273" t="s">
        <v>60</v>
      </c>
      <c r="J273" t="s">
        <v>1515</v>
      </c>
      <c r="K273">
        <v>2</v>
      </c>
      <c r="L273" t="s">
        <v>97</v>
      </c>
      <c r="M273">
        <f t="shared" si="9"/>
        <v>9</v>
      </c>
      <c r="N273">
        <v>2010</v>
      </c>
      <c r="O273" t="s">
        <v>1516</v>
      </c>
      <c r="P273">
        <v>1</v>
      </c>
      <c r="Q273">
        <v>0</v>
      </c>
      <c r="R273">
        <v>0</v>
      </c>
      <c r="S273" t="s">
        <v>32</v>
      </c>
      <c r="T273" t="s">
        <v>89</v>
      </c>
      <c r="U273" t="s">
        <v>107</v>
      </c>
      <c r="V273" t="s">
        <v>32</v>
      </c>
      <c r="W273" t="s">
        <v>256</v>
      </c>
      <c r="X273" t="s">
        <v>36</v>
      </c>
      <c r="Y273" t="s">
        <v>36</v>
      </c>
    </row>
    <row r="274" spans="1:25" x14ac:dyDescent="0.2">
      <c r="A274">
        <v>201012932</v>
      </c>
      <c r="B274" s="1">
        <v>40385</v>
      </c>
      <c r="C274" s="3">
        <f t="shared" si="8"/>
        <v>40385</v>
      </c>
      <c r="D274" t="s">
        <v>1517</v>
      </c>
      <c r="E274" t="s">
        <v>83</v>
      </c>
      <c r="F274" t="s">
        <v>873</v>
      </c>
      <c r="G274" t="s">
        <v>874</v>
      </c>
      <c r="H274" t="s">
        <v>875</v>
      </c>
      <c r="I274" t="s">
        <v>60</v>
      </c>
      <c r="J274" t="s">
        <v>1518</v>
      </c>
      <c r="K274">
        <v>26</v>
      </c>
      <c r="L274" t="s">
        <v>30</v>
      </c>
      <c r="M274">
        <f t="shared" si="9"/>
        <v>7</v>
      </c>
      <c r="N274">
        <v>2010</v>
      </c>
      <c r="O274" t="s">
        <v>1519</v>
      </c>
      <c r="P274">
        <v>0</v>
      </c>
      <c r="Q274">
        <v>0</v>
      </c>
      <c r="R274">
        <v>0</v>
      </c>
      <c r="S274" t="s">
        <v>32</v>
      </c>
      <c r="T274" t="s">
        <v>89</v>
      </c>
      <c r="U274" t="s">
        <v>90</v>
      </c>
      <c r="V274" t="s">
        <v>32</v>
      </c>
      <c r="W274" t="s">
        <v>871</v>
      </c>
      <c r="X274" t="s">
        <v>36</v>
      </c>
      <c r="Y274" t="s">
        <v>36</v>
      </c>
    </row>
    <row r="275" spans="1:25" x14ac:dyDescent="0.2">
      <c r="A275">
        <v>201013994</v>
      </c>
      <c r="B275" s="1">
        <v>40397</v>
      </c>
      <c r="C275" s="3">
        <f t="shared" si="8"/>
        <v>40397</v>
      </c>
      <c r="D275" t="s">
        <v>263</v>
      </c>
      <c r="E275" t="s">
        <v>38</v>
      </c>
      <c r="F275" t="s">
        <v>49</v>
      </c>
      <c r="G275" t="s">
        <v>50</v>
      </c>
      <c r="H275" t="s">
        <v>51</v>
      </c>
      <c r="I275" t="s">
        <v>42</v>
      </c>
      <c r="J275" t="s">
        <v>1520</v>
      </c>
      <c r="K275">
        <v>7</v>
      </c>
      <c r="L275" t="s">
        <v>77</v>
      </c>
      <c r="M275">
        <f t="shared" si="9"/>
        <v>8</v>
      </c>
      <c r="N275">
        <v>2010</v>
      </c>
      <c r="O275" t="s">
        <v>1521</v>
      </c>
      <c r="P275">
        <v>1</v>
      </c>
      <c r="Q275">
        <v>0</v>
      </c>
      <c r="R275">
        <v>3</v>
      </c>
      <c r="S275" t="s">
        <v>32</v>
      </c>
      <c r="T275" t="s">
        <v>45</v>
      </c>
      <c r="U275" t="s">
        <v>46</v>
      </c>
      <c r="V275" t="s">
        <v>32</v>
      </c>
      <c r="W275" t="s">
        <v>49</v>
      </c>
      <c r="X275" t="s">
        <v>36</v>
      </c>
      <c r="Y275" t="s">
        <v>32</v>
      </c>
    </row>
    <row r="276" spans="1:25" x14ac:dyDescent="0.2">
      <c r="A276">
        <v>201014067</v>
      </c>
      <c r="B276" s="1">
        <v>40428</v>
      </c>
      <c r="C276" s="3">
        <f t="shared" si="8"/>
        <v>40428</v>
      </c>
      <c r="D276" t="s">
        <v>1522</v>
      </c>
      <c r="E276" t="s">
        <v>72</v>
      </c>
      <c r="F276" t="s">
        <v>1523</v>
      </c>
      <c r="G276" t="s">
        <v>268</v>
      </c>
      <c r="H276" t="s">
        <v>269</v>
      </c>
      <c r="I276" t="s">
        <v>60</v>
      </c>
      <c r="J276" t="s">
        <v>1524</v>
      </c>
      <c r="K276">
        <v>7</v>
      </c>
      <c r="L276" t="s">
        <v>97</v>
      </c>
      <c r="M276">
        <f t="shared" si="9"/>
        <v>9</v>
      </c>
      <c r="N276">
        <v>2010</v>
      </c>
      <c r="O276" t="s">
        <v>1525</v>
      </c>
      <c r="P276">
        <v>2</v>
      </c>
      <c r="Q276">
        <v>0</v>
      </c>
      <c r="R276">
        <v>1</v>
      </c>
      <c r="S276" t="s">
        <v>32</v>
      </c>
      <c r="T276" t="s">
        <v>45</v>
      </c>
      <c r="U276" t="s">
        <v>46</v>
      </c>
      <c r="V276" t="s">
        <v>32</v>
      </c>
      <c r="W276" t="s">
        <v>272</v>
      </c>
      <c r="X276" t="s">
        <v>36</v>
      </c>
      <c r="Y276" t="s">
        <v>32</v>
      </c>
    </row>
    <row r="277" spans="1:25" x14ac:dyDescent="0.2">
      <c r="A277">
        <v>200911467</v>
      </c>
      <c r="B277" s="1">
        <v>40167</v>
      </c>
      <c r="C277" s="3">
        <f t="shared" si="8"/>
        <v>40167</v>
      </c>
      <c r="D277" t="s">
        <v>1526</v>
      </c>
      <c r="E277" t="s">
        <v>56</v>
      </c>
      <c r="F277" t="s">
        <v>518</v>
      </c>
      <c r="G277" t="s">
        <v>519</v>
      </c>
      <c r="H277" t="s">
        <v>520</v>
      </c>
      <c r="I277" t="s">
        <v>60</v>
      </c>
      <c r="J277" t="s">
        <v>1527</v>
      </c>
      <c r="K277">
        <v>20</v>
      </c>
      <c r="L277" t="s">
        <v>393</v>
      </c>
      <c r="M277">
        <f t="shared" si="9"/>
        <v>12</v>
      </c>
      <c r="N277">
        <v>2009</v>
      </c>
      <c r="O277" t="s">
        <v>1528</v>
      </c>
      <c r="P277">
        <v>1</v>
      </c>
      <c r="Q277">
        <v>0</v>
      </c>
      <c r="R277">
        <v>0</v>
      </c>
      <c r="S277" t="s">
        <v>32</v>
      </c>
      <c r="T277" t="s">
        <v>45</v>
      </c>
      <c r="U277" t="s">
        <v>46</v>
      </c>
      <c r="V277" t="s">
        <v>32</v>
      </c>
      <c r="W277" t="s">
        <v>279</v>
      </c>
      <c r="X277" t="s">
        <v>36</v>
      </c>
      <c r="Y277" t="s">
        <v>32</v>
      </c>
    </row>
    <row r="278" spans="1:25" x14ac:dyDescent="0.2">
      <c r="A278">
        <v>201013108</v>
      </c>
      <c r="B278" s="1">
        <v>40404</v>
      </c>
      <c r="C278" s="3">
        <f t="shared" si="8"/>
        <v>40404</v>
      </c>
      <c r="D278" t="s">
        <v>1529</v>
      </c>
      <c r="E278" t="s">
        <v>56</v>
      </c>
      <c r="F278" t="s">
        <v>1530</v>
      </c>
      <c r="G278" t="s">
        <v>1531</v>
      </c>
      <c r="H278" t="s">
        <v>1532</v>
      </c>
      <c r="I278" t="s">
        <v>60</v>
      </c>
      <c r="J278" t="s">
        <v>1533</v>
      </c>
      <c r="K278">
        <v>14</v>
      </c>
      <c r="L278" t="s">
        <v>77</v>
      </c>
      <c r="M278">
        <f t="shared" si="9"/>
        <v>8</v>
      </c>
      <c r="N278">
        <v>2010</v>
      </c>
      <c r="O278" t="s">
        <v>1534</v>
      </c>
      <c r="P278">
        <v>0</v>
      </c>
      <c r="Q278">
        <v>0</v>
      </c>
      <c r="R278">
        <v>0</v>
      </c>
      <c r="S278" t="s">
        <v>32</v>
      </c>
      <c r="T278" t="s">
        <v>89</v>
      </c>
      <c r="U278" t="s">
        <v>90</v>
      </c>
      <c r="V278" t="s">
        <v>32</v>
      </c>
      <c r="W278" t="s">
        <v>57</v>
      </c>
      <c r="X278" t="s">
        <v>36</v>
      </c>
      <c r="Y278" t="s">
        <v>36</v>
      </c>
    </row>
    <row r="279" spans="1:25" x14ac:dyDescent="0.2">
      <c r="A279">
        <v>201010583</v>
      </c>
      <c r="B279" s="1">
        <v>40347</v>
      </c>
      <c r="C279" s="3">
        <f t="shared" si="8"/>
        <v>40347</v>
      </c>
      <c r="D279" t="s">
        <v>1535</v>
      </c>
      <c r="E279" t="s">
        <v>38</v>
      </c>
      <c r="F279" t="s">
        <v>929</v>
      </c>
      <c r="G279" t="s">
        <v>930</v>
      </c>
      <c r="H279" t="s">
        <v>931</v>
      </c>
      <c r="I279" t="s">
        <v>42</v>
      </c>
      <c r="J279" t="s">
        <v>1536</v>
      </c>
      <c r="K279">
        <v>18</v>
      </c>
      <c r="L279" t="s">
        <v>254</v>
      </c>
      <c r="M279">
        <f t="shared" si="9"/>
        <v>6</v>
      </c>
      <c r="N279">
        <v>2010</v>
      </c>
      <c r="O279" t="s">
        <v>1537</v>
      </c>
      <c r="P279">
        <v>4</v>
      </c>
      <c r="Q279">
        <v>0</v>
      </c>
      <c r="R279">
        <v>0</v>
      </c>
      <c r="S279" t="s">
        <v>32</v>
      </c>
      <c r="T279" t="s">
        <v>89</v>
      </c>
      <c r="U279" t="s">
        <v>90</v>
      </c>
      <c r="V279" t="s">
        <v>32</v>
      </c>
      <c r="W279" t="s">
        <v>380</v>
      </c>
      <c r="X279" t="s">
        <v>36</v>
      </c>
      <c r="Y279" t="s">
        <v>36</v>
      </c>
    </row>
    <row r="280" spans="1:25" x14ac:dyDescent="0.2">
      <c r="A280">
        <v>201013318</v>
      </c>
      <c r="B280" s="1">
        <v>40393</v>
      </c>
      <c r="C280" s="3">
        <f t="shared" si="8"/>
        <v>40393</v>
      </c>
      <c r="D280" t="s">
        <v>1538</v>
      </c>
      <c r="E280" t="s">
        <v>38</v>
      </c>
      <c r="F280" t="s">
        <v>49</v>
      </c>
      <c r="G280" t="s">
        <v>50</v>
      </c>
      <c r="H280" t="s">
        <v>51</v>
      </c>
      <c r="I280" t="s">
        <v>1539</v>
      </c>
      <c r="J280" t="s">
        <v>1540</v>
      </c>
      <c r="K280">
        <v>3</v>
      </c>
      <c r="L280" t="s">
        <v>77</v>
      </c>
      <c r="M280">
        <f t="shared" si="9"/>
        <v>8</v>
      </c>
      <c r="N280">
        <v>2010</v>
      </c>
      <c r="O280" t="s">
        <v>1541</v>
      </c>
      <c r="P280">
        <v>0</v>
      </c>
      <c r="Q280">
        <v>0</v>
      </c>
      <c r="R280">
        <v>0</v>
      </c>
      <c r="S280" t="s">
        <v>32</v>
      </c>
      <c r="T280" t="s">
        <v>468</v>
      </c>
      <c r="U280" t="s">
        <v>90</v>
      </c>
      <c r="V280" t="s">
        <v>32</v>
      </c>
      <c r="W280" t="s">
        <v>49</v>
      </c>
      <c r="X280" t="s">
        <v>36</v>
      </c>
      <c r="Y280" t="s">
        <v>36</v>
      </c>
    </row>
    <row r="281" spans="1:25" x14ac:dyDescent="0.2">
      <c r="A281">
        <v>201006206</v>
      </c>
      <c r="B281" s="1">
        <v>40242</v>
      </c>
      <c r="C281" s="3">
        <f t="shared" si="8"/>
        <v>40242</v>
      </c>
      <c r="D281" t="s">
        <v>1542</v>
      </c>
      <c r="E281" t="s">
        <v>38</v>
      </c>
      <c r="F281" t="s">
        <v>1543</v>
      </c>
      <c r="G281" t="s">
        <v>1544</v>
      </c>
      <c r="H281" t="s">
        <v>1545</v>
      </c>
      <c r="I281" t="s">
        <v>42</v>
      </c>
      <c r="J281" t="s">
        <v>1546</v>
      </c>
      <c r="K281">
        <v>5</v>
      </c>
      <c r="L281" t="s">
        <v>105</v>
      </c>
      <c r="M281">
        <f t="shared" si="9"/>
        <v>3</v>
      </c>
      <c r="N281">
        <v>2010</v>
      </c>
      <c r="O281" t="s">
        <v>1547</v>
      </c>
      <c r="P281">
        <v>0</v>
      </c>
      <c r="Q281">
        <v>0</v>
      </c>
      <c r="R281">
        <v>2</v>
      </c>
      <c r="S281" t="s">
        <v>32</v>
      </c>
      <c r="T281" t="s">
        <v>45</v>
      </c>
      <c r="U281" t="s">
        <v>46</v>
      </c>
      <c r="V281" t="s">
        <v>32</v>
      </c>
      <c r="W281" t="s">
        <v>380</v>
      </c>
      <c r="X281" t="s">
        <v>36</v>
      </c>
      <c r="Y281" t="s">
        <v>32</v>
      </c>
    </row>
    <row r="282" spans="1:25" x14ac:dyDescent="0.2">
      <c r="A282">
        <v>201000410</v>
      </c>
      <c r="B282" s="1">
        <v>40195</v>
      </c>
      <c r="C282" s="3">
        <f t="shared" si="8"/>
        <v>40195</v>
      </c>
      <c r="D282" t="s">
        <v>1548</v>
      </c>
      <c r="E282" t="s">
        <v>72</v>
      </c>
      <c r="F282" t="s">
        <v>1549</v>
      </c>
      <c r="G282" t="s">
        <v>1550</v>
      </c>
      <c r="H282" t="s">
        <v>1551</v>
      </c>
      <c r="I282" t="s">
        <v>60</v>
      </c>
      <c r="J282" t="s">
        <v>1552</v>
      </c>
      <c r="K282">
        <v>17</v>
      </c>
      <c r="L282" t="s">
        <v>247</v>
      </c>
      <c r="M282">
        <f t="shared" si="9"/>
        <v>1</v>
      </c>
      <c r="N282">
        <v>2010</v>
      </c>
      <c r="O282" t="s">
        <v>1553</v>
      </c>
      <c r="P282">
        <v>0</v>
      </c>
      <c r="Q282">
        <v>15</v>
      </c>
      <c r="R282">
        <v>0</v>
      </c>
      <c r="S282" t="s">
        <v>32</v>
      </c>
      <c r="T282" t="s">
        <v>42</v>
      </c>
      <c r="U282" t="s">
        <v>137</v>
      </c>
      <c r="V282" t="s">
        <v>32</v>
      </c>
      <c r="W282" t="s">
        <v>256</v>
      </c>
      <c r="X282" t="s">
        <v>36</v>
      </c>
      <c r="Y282" t="s">
        <v>36</v>
      </c>
    </row>
    <row r="283" spans="1:25" x14ac:dyDescent="0.2">
      <c r="A283">
        <v>201000266</v>
      </c>
      <c r="B283" s="1">
        <v>40186</v>
      </c>
      <c r="C283" s="3">
        <f t="shared" si="8"/>
        <v>40186</v>
      </c>
      <c r="D283" t="s">
        <v>1554</v>
      </c>
      <c r="E283" t="s">
        <v>188</v>
      </c>
      <c r="F283" t="s">
        <v>1555</v>
      </c>
      <c r="G283" t="s">
        <v>1556</v>
      </c>
      <c r="H283" t="s">
        <v>1557</v>
      </c>
      <c r="I283" t="s">
        <v>977</v>
      </c>
      <c r="J283" t="s">
        <v>1558</v>
      </c>
      <c r="K283">
        <v>8</v>
      </c>
      <c r="L283" t="s">
        <v>247</v>
      </c>
      <c r="M283">
        <f t="shared" si="9"/>
        <v>1</v>
      </c>
      <c r="N283">
        <v>2010</v>
      </c>
      <c r="O283" t="s">
        <v>1559</v>
      </c>
      <c r="P283">
        <v>0</v>
      </c>
      <c r="Q283">
        <v>0</v>
      </c>
      <c r="R283">
        <v>2</v>
      </c>
      <c r="S283" t="s">
        <v>32</v>
      </c>
      <c r="T283" t="s">
        <v>1560</v>
      </c>
      <c r="U283" t="s">
        <v>34</v>
      </c>
      <c r="V283" t="s">
        <v>32</v>
      </c>
      <c r="W283" t="s">
        <v>39</v>
      </c>
      <c r="X283" t="s">
        <v>36</v>
      </c>
      <c r="Y283" t="s">
        <v>36</v>
      </c>
    </row>
    <row r="284" spans="1:25" x14ac:dyDescent="0.2">
      <c r="A284">
        <v>201007679</v>
      </c>
      <c r="B284" s="1">
        <v>40283</v>
      </c>
      <c r="C284" s="3">
        <f t="shared" si="8"/>
        <v>40283</v>
      </c>
      <c r="D284" t="s">
        <v>1561</v>
      </c>
      <c r="E284" t="s">
        <v>201</v>
      </c>
      <c r="F284" t="s">
        <v>1562</v>
      </c>
      <c r="G284" t="s">
        <v>1563</v>
      </c>
      <c r="H284" t="s">
        <v>1564</v>
      </c>
      <c r="I284" t="s">
        <v>28</v>
      </c>
      <c r="J284" t="s">
        <v>1565</v>
      </c>
      <c r="K284">
        <v>15</v>
      </c>
      <c r="L284" t="s">
        <v>68</v>
      </c>
      <c r="M284">
        <f t="shared" si="9"/>
        <v>4</v>
      </c>
      <c r="N284">
        <v>2010</v>
      </c>
      <c r="O284" t="s">
        <v>1566</v>
      </c>
      <c r="P284">
        <v>0</v>
      </c>
      <c r="Q284">
        <v>0</v>
      </c>
      <c r="R284">
        <v>1</v>
      </c>
      <c r="S284" t="s">
        <v>32</v>
      </c>
      <c r="T284" t="s">
        <v>89</v>
      </c>
      <c r="U284" t="s">
        <v>90</v>
      </c>
      <c r="V284" t="s">
        <v>32</v>
      </c>
      <c r="W284" t="s">
        <v>1258</v>
      </c>
      <c r="X284" t="s">
        <v>36</v>
      </c>
      <c r="Y284" t="s">
        <v>36</v>
      </c>
    </row>
    <row r="285" spans="1:25" x14ac:dyDescent="0.2">
      <c r="A285">
        <v>201013164</v>
      </c>
      <c r="B285" s="1">
        <v>40397</v>
      </c>
      <c r="C285" s="3">
        <f t="shared" si="8"/>
        <v>40397</v>
      </c>
      <c r="D285" t="s">
        <v>1567</v>
      </c>
      <c r="E285" t="s">
        <v>56</v>
      </c>
      <c r="F285" t="s">
        <v>1568</v>
      </c>
      <c r="G285" t="s">
        <v>1569</v>
      </c>
      <c r="H285" t="s">
        <v>1570</v>
      </c>
      <c r="I285" t="s">
        <v>60</v>
      </c>
      <c r="J285" t="s">
        <v>1571</v>
      </c>
      <c r="K285">
        <v>7</v>
      </c>
      <c r="L285" t="s">
        <v>77</v>
      </c>
      <c r="M285">
        <f t="shared" si="9"/>
        <v>8</v>
      </c>
      <c r="N285">
        <v>2010</v>
      </c>
      <c r="O285" t="s">
        <v>1572</v>
      </c>
      <c r="P285">
        <v>0</v>
      </c>
      <c r="Q285">
        <v>0</v>
      </c>
      <c r="R285">
        <v>0</v>
      </c>
      <c r="S285" t="s">
        <v>32</v>
      </c>
      <c r="T285" t="s">
        <v>42</v>
      </c>
      <c r="U285" t="s">
        <v>42</v>
      </c>
      <c r="V285" t="s">
        <v>32</v>
      </c>
      <c r="W285" t="s">
        <v>329</v>
      </c>
      <c r="X285" t="s">
        <v>36</v>
      </c>
      <c r="Y285" t="s">
        <v>36</v>
      </c>
    </row>
    <row r="286" spans="1:25" x14ac:dyDescent="0.2">
      <c r="A286">
        <v>200911784</v>
      </c>
      <c r="B286" s="1">
        <v>40172</v>
      </c>
      <c r="C286" s="3">
        <f t="shared" si="8"/>
        <v>40172</v>
      </c>
      <c r="D286" t="s">
        <v>1573</v>
      </c>
      <c r="E286" t="s">
        <v>188</v>
      </c>
      <c r="F286" t="s">
        <v>974</v>
      </c>
      <c r="G286" t="s">
        <v>975</v>
      </c>
      <c r="H286" t="s">
        <v>976</v>
      </c>
      <c r="I286" t="s">
        <v>42</v>
      </c>
      <c r="J286" t="s">
        <v>1574</v>
      </c>
      <c r="K286">
        <v>25</v>
      </c>
      <c r="L286" t="s">
        <v>393</v>
      </c>
      <c r="M286">
        <f t="shared" si="9"/>
        <v>12</v>
      </c>
      <c r="N286">
        <v>2009</v>
      </c>
      <c r="O286" t="s">
        <v>1575</v>
      </c>
      <c r="P286">
        <v>0</v>
      </c>
      <c r="Q286">
        <v>0</v>
      </c>
      <c r="R286">
        <v>1</v>
      </c>
      <c r="S286" t="s">
        <v>32</v>
      </c>
      <c r="T286" t="s">
        <v>79</v>
      </c>
      <c r="U286" t="s">
        <v>80</v>
      </c>
      <c r="V286" t="s">
        <v>32</v>
      </c>
      <c r="W286" t="s">
        <v>39</v>
      </c>
      <c r="X286" t="s">
        <v>36</v>
      </c>
      <c r="Y286" t="s">
        <v>36</v>
      </c>
    </row>
    <row r="287" spans="1:25" x14ac:dyDescent="0.2">
      <c r="A287">
        <v>201014897</v>
      </c>
      <c r="B287" s="1">
        <v>40443</v>
      </c>
      <c r="C287" s="3">
        <f t="shared" si="8"/>
        <v>40443</v>
      </c>
      <c r="D287" t="s">
        <v>1576</v>
      </c>
      <c r="E287" t="s">
        <v>56</v>
      </c>
      <c r="F287" t="s">
        <v>1347</v>
      </c>
      <c r="G287" t="s">
        <v>1577</v>
      </c>
      <c r="H287" t="s">
        <v>1578</v>
      </c>
      <c r="I287" t="s">
        <v>60</v>
      </c>
      <c r="J287" t="s">
        <v>1579</v>
      </c>
      <c r="K287">
        <v>22</v>
      </c>
      <c r="L287" t="s">
        <v>97</v>
      </c>
      <c r="M287">
        <f t="shared" si="9"/>
        <v>9</v>
      </c>
      <c r="N287">
        <v>2010</v>
      </c>
      <c r="O287" t="s">
        <v>1580</v>
      </c>
      <c r="P287">
        <v>0</v>
      </c>
      <c r="Q287">
        <v>0</v>
      </c>
      <c r="R287">
        <v>0</v>
      </c>
      <c r="S287" t="s">
        <v>36</v>
      </c>
      <c r="T287" t="s">
        <v>45</v>
      </c>
      <c r="U287" t="s">
        <v>46</v>
      </c>
      <c r="V287" t="s">
        <v>32</v>
      </c>
      <c r="W287" t="s">
        <v>1347</v>
      </c>
      <c r="X287" t="s">
        <v>36</v>
      </c>
      <c r="Y287" t="s">
        <v>32</v>
      </c>
    </row>
    <row r="288" spans="1:25" x14ac:dyDescent="0.2">
      <c r="A288">
        <v>201013927</v>
      </c>
      <c r="B288" s="1">
        <v>40425</v>
      </c>
      <c r="C288" s="3">
        <f t="shared" si="8"/>
        <v>40425</v>
      </c>
      <c r="D288" t="s">
        <v>1581</v>
      </c>
      <c r="E288" t="s">
        <v>56</v>
      </c>
      <c r="F288" t="s">
        <v>1582</v>
      </c>
      <c r="G288" t="s">
        <v>1583</v>
      </c>
      <c r="H288" t="s">
        <v>1584</v>
      </c>
      <c r="I288" t="s">
        <v>60</v>
      </c>
      <c r="J288" t="s">
        <v>1585</v>
      </c>
      <c r="K288">
        <v>4</v>
      </c>
      <c r="L288" t="s">
        <v>97</v>
      </c>
      <c r="M288">
        <f t="shared" si="9"/>
        <v>9</v>
      </c>
      <c r="N288">
        <v>2010</v>
      </c>
      <c r="O288" t="s">
        <v>1586</v>
      </c>
      <c r="P288">
        <v>2</v>
      </c>
      <c r="Q288">
        <v>0</v>
      </c>
      <c r="R288">
        <v>4</v>
      </c>
      <c r="S288" t="s">
        <v>32</v>
      </c>
      <c r="T288" t="s">
        <v>45</v>
      </c>
      <c r="U288" t="s">
        <v>46</v>
      </c>
      <c r="V288" t="s">
        <v>32</v>
      </c>
      <c r="W288" t="s">
        <v>1047</v>
      </c>
      <c r="X288" t="s">
        <v>36</v>
      </c>
      <c r="Y288" t="s">
        <v>32</v>
      </c>
    </row>
    <row r="289" spans="1:25" x14ac:dyDescent="0.2">
      <c r="A289">
        <v>201000844</v>
      </c>
      <c r="B289" s="1">
        <v>40184</v>
      </c>
      <c r="C289" s="3">
        <f t="shared" si="8"/>
        <v>40184</v>
      </c>
      <c r="D289" t="s">
        <v>1587</v>
      </c>
      <c r="E289" t="s">
        <v>201</v>
      </c>
      <c r="F289" t="s">
        <v>1588</v>
      </c>
      <c r="G289" t="s">
        <v>1589</v>
      </c>
      <c r="H289" t="s">
        <v>1590</v>
      </c>
      <c r="I289" t="s">
        <v>28</v>
      </c>
      <c r="J289" t="s">
        <v>1591</v>
      </c>
      <c r="K289">
        <v>6</v>
      </c>
      <c r="L289" t="s">
        <v>247</v>
      </c>
      <c r="M289">
        <f t="shared" si="9"/>
        <v>1</v>
      </c>
      <c r="N289">
        <v>2010</v>
      </c>
      <c r="O289" t="s">
        <v>1592</v>
      </c>
      <c r="P289">
        <v>1</v>
      </c>
      <c r="Q289">
        <v>0</v>
      </c>
      <c r="R289">
        <v>0</v>
      </c>
      <c r="S289" t="s">
        <v>32</v>
      </c>
      <c r="T289" t="s">
        <v>89</v>
      </c>
      <c r="U289" t="s">
        <v>90</v>
      </c>
      <c r="V289" t="s">
        <v>32</v>
      </c>
      <c r="W289" t="s">
        <v>207</v>
      </c>
      <c r="X289" t="s">
        <v>36</v>
      </c>
      <c r="Y289" t="s">
        <v>36</v>
      </c>
    </row>
    <row r="290" spans="1:25" x14ac:dyDescent="0.2">
      <c r="A290">
        <v>201007879</v>
      </c>
      <c r="B290" s="1">
        <v>40287</v>
      </c>
      <c r="C290" s="3">
        <f t="shared" si="8"/>
        <v>40287</v>
      </c>
      <c r="D290" t="s">
        <v>1593</v>
      </c>
      <c r="E290" t="s">
        <v>72</v>
      </c>
      <c r="F290" t="s">
        <v>1594</v>
      </c>
      <c r="G290" t="s">
        <v>1595</v>
      </c>
      <c r="H290" t="s">
        <v>1596</v>
      </c>
      <c r="I290" t="s">
        <v>60</v>
      </c>
      <c r="J290" t="s">
        <v>1597</v>
      </c>
      <c r="K290">
        <v>19</v>
      </c>
      <c r="L290" t="s">
        <v>68</v>
      </c>
      <c r="M290">
        <f t="shared" si="9"/>
        <v>4</v>
      </c>
      <c r="N290">
        <v>2010</v>
      </c>
      <c r="O290" t="s">
        <v>1598</v>
      </c>
      <c r="P290">
        <v>25</v>
      </c>
      <c r="Q290">
        <v>0</v>
      </c>
      <c r="R290">
        <v>50</v>
      </c>
      <c r="S290" t="s">
        <v>32</v>
      </c>
      <c r="T290" t="s">
        <v>45</v>
      </c>
      <c r="U290" t="s">
        <v>481</v>
      </c>
      <c r="V290" t="s">
        <v>32</v>
      </c>
      <c r="W290" t="s">
        <v>387</v>
      </c>
      <c r="X290" t="s">
        <v>36</v>
      </c>
      <c r="Y290" t="s">
        <v>32</v>
      </c>
    </row>
    <row r="291" spans="1:25" x14ac:dyDescent="0.2">
      <c r="A291">
        <v>201006127</v>
      </c>
      <c r="B291" s="1">
        <v>40213</v>
      </c>
      <c r="C291" s="3">
        <f t="shared" si="8"/>
        <v>40213</v>
      </c>
      <c r="D291" t="s">
        <v>1599</v>
      </c>
      <c r="E291" t="s">
        <v>56</v>
      </c>
      <c r="F291" t="s">
        <v>892</v>
      </c>
      <c r="G291" t="s">
        <v>893</v>
      </c>
      <c r="H291" t="s">
        <v>894</v>
      </c>
      <c r="I291" t="s">
        <v>60</v>
      </c>
      <c r="J291" t="s">
        <v>1600</v>
      </c>
      <c r="K291">
        <v>4</v>
      </c>
      <c r="L291" t="s">
        <v>53</v>
      </c>
      <c r="M291">
        <f t="shared" si="9"/>
        <v>2</v>
      </c>
      <c r="N291">
        <v>2010</v>
      </c>
      <c r="O291" t="s">
        <v>1601</v>
      </c>
      <c r="P291">
        <v>1</v>
      </c>
      <c r="Q291">
        <v>0</v>
      </c>
      <c r="R291">
        <v>0</v>
      </c>
      <c r="S291" t="s">
        <v>32</v>
      </c>
      <c r="T291" t="s">
        <v>42</v>
      </c>
      <c r="U291" t="s">
        <v>42</v>
      </c>
      <c r="V291" t="s">
        <v>32</v>
      </c>
      <c r="W291" t="s">
        <v>442</v>
      </c>
      <c r="X291" t="s">
        <v>36</v>
      </c>
      <c r="Y291" t="s">
        <v>36</v>
      </c>
    </row>
    <row r="292" spans="1:25" x14ac:dyDescent="0.2">
      <c r="A292">
        <v>201012011</v>
      </c>
      <c r="B292" s="1">
        <v>40366</v>
      </c>
      <c r="C292" s="3">
        <f t="shared" si="8"/>
        <v>40366</v>
      </c>
      <c r="D292" t="s">
        <v>1602</v>
      </c>
      <c r="E292" t="s">
        <v>56</v>
      </c>
      <c r="F292" t="s">
        <v>569</v>
      </c>
      <c r="G292" t="s">
        <v>570</v>
      </c>
      <c r="H292" t="s">
        <v>571</v>
      </c>
      <c r="I292" t="s">
        <v>60</v>
      </c>
      <c r="J292" t="s">
        <v>1603</v>
      </c>
      <c r="K292">
        <v>7</v>
      </c>
      <c r="L292" t="s">
        <v>30</v>
      </c>
      <c r="M292">
        <f t="shared" si="9"/>
        <v>7</v>
      </c>
      <c r="N292">
        <v>2010</v>
      </c>
      <c r="O292" t="s">
        <v>1604</v>
      </c>
      <c r="P292">
        <v>1</v>
      </c>
      <c r="Q292">
        <v>0</v>
      </c>
      <c r="R292">
        <v>0</v>
      </c>
      <c r="S292" t="s">
        <v>32</v>
      </c>
      <c r="T292" t="s">
        <v>42</v>
      </c>
      <c r="U292" t="s">
        <v>42</v>
      </c>
      <c r="V292" t="s">
        <v>32</v>
      </c>
      <c r="W292" t="s">
        <v>350</v>
      </c>
      <c r="X292" t="s">
        <v>36</v>
      </c>
      <c r="Y292" t="s">
        <v>36</v>
      </c>
    </row>
    <row r="293" spans="1:25" x14ac:dyDescent="0.2">
      <c r="A293">
        <v>201009703</v>
      </c>
      <c r="B293" s="1">
        <v>40321</v>
      </c>
      <c r="C293" s="3">
        <f t="shared" si="8"/>
        <v>40321</v>
      </c>
      <c r="D293" t="s">
        <v>1605</v>
      </c>
      <c r="E293" t="s">
        <v>24</v>
      </c>
      <c r="F293" t="s">
        <v>1606</v>
      </c>
      <c r="G293" t="s">
        <v>1607</v>
      </c>
      <c r="H293" t="s">
        <v>1608</v>
      </c>
      <c r="I293" t="s">
        <v>60</v>
      </c>
      <c r="J293" t="s">
        <v>1609</v>
      </c>
      <c r="K293">
        <v>23</v>
      </c>
      <c r="L293" t="s">
        <v>312</v>
      </c>
      <c r="M293">
        <f t="shared" si="9"/>
        <v>5</v>
      </c>
      <c r="N293">
        <v>2010</v>
      </c>
      <c r="O293" t="s">
        <v>1610</v>
      </c>
      <c r="P293">
        <v>1</v>
      </c>
      <c r="Q293">
        <v>0</v>
      </c>
      <c r="R293">
        <v>0</v>
      </c>
      <c r="S293" t="s">
        <v>32</v>
      </c>
      <c r="T293" t="s">
        <v>89</v>
      </c>
      <c r="U293" t="s">
        <v>90</v>
      </c>
      <c r="V293" t="s">
        <v>32</v>
      </c>
      <c r="W293" t="s">
        <v>1030</v>
      </c>
      <c r="X293" t="s">
        <v>36</v>
      </c>
      <c r="Y293" t="s">
        <v>36</v>
      </c>
    </row>
    <row r="294" spans="1:25" x14ac:dyDescent="0.2">
      <c r="A294">
        <v>201008431</v>
      </c>
      <c r="B294" s="1">
        <v>40290</v>
      </c>
      <c r="C294" s="3">
        <f t="shared" si="8"/>
        <v>40290</v>
      </c>
      <c r="D294" t="s">
        <v>1611</v>
      </c>
      <c r="E294" t="s">
        <v>56</v>
      </c>
      <c r="F294" t="s">
        <v>177</v>
      </c>
      <c r="G294" t="s">
        <v>1612</v>
      </c>
      <c r="H294" t="s">
        <v>1613</v>
      </c>
      <c r="I294" t="s">
        <v>60</v>
      </c>
      <c r="J294" t="s">
        <v>1614</v>
      </c>
      <c r="K294">
        <v>22</v>
      </c>
      <c r="L294" t="s">
        <v>68</v>
      </c>
      <c r="M294">
        <f t="shared" si="9"/>
        <v>4</v>
      </c>
      <c r="N294">
        <v>2010</v>
      </c>
      <c r="O294" t="s">
        <v>1615</v>
      </c>
      <c r="P294">
        <v>0</v>
      </c>
      <c r="Q294">
        <v>0</v>
      </c>
      <c r="R294">
        <v>1</v>
      </c>
      <c r="S294" t="s">
        <v>32</v>
      </c>
      <c r="T294" t="s">
        <v>45</v>
      </c>
      <c r="U294" t="s">
        <v>46</v>
      </c>
      <c r="V294" t="s">
        <v>32</v>
      </c>
      <c r="W294" t="s">
        <v>177</v>
      </c>
      <c r="X294" t="s">
        <v>36</v>
      </c>
      <c r="Y294" t="s">
        <v>32</v>
      </c>
    </row>
    <row r="295" spans="1:25" x14ac:dyDescent="0.2">
      <c r="A295">
        <v>201011029</v>
      </c>
      <c r="B295" s="1">
        <v>40351</v>
      </c>
      <c r="C295" s="3">
        <f t="shared" si="8"/>
        <v>40351</v>
      </c>
      <c r="D295" t="s">
        <v>1616</v>
      </c>
      <c r="E295" t="s">
        <v>56</v>
      </c>
      <c r="F295" t="s">
        <v>1003</v>
      </c>
      <c r="G295" t="s">
        <v>1004</v>
      </c>
      <c r="H295" t="s">
        <v>1005</v>
      </c>
      <c r="I295" t="s">
        <v>60</v>
      </c>
      <c r="J295" t="s">
        <v>1617</v>
      </c>
      <c r="K295">
        <v>22</v>
      </c>
      <c r="L295" t="s">
        <v>254</v>
      </c>
      <c r="M295">
        <f t="shared" si="9"/>
        <v>6</v>
      </c>
      <c r="N295">
        <v>2010</v>
      </c>
      <c r="O295" t="s">
        <v>1618</v>
      </c>
      <c r="P295">
        <v>0</v>
      </c>
      <c r="Q295">
        <v>0</v>
      </c>
      <c r="R295">
        <v>1</v>
      </c>
      <c r="S295" t="s">
        <v>32</v>
      </c>
      <c r="T295" t="s">
        <v>226</v>
      </c>
      <c r="U295" t="s">
        <v>90</v>
      </c>
      <c r="V295" t="s">
        <v>32</v>
      </c>
      <c r="W295" t="s">
        <v>502</v>
      </c>
      <c r="X295" t="s">
        <v>36</v>
      </c>
      <c r="Y295" t="s">
        <v>36</v>
      </c>
    </row>
    <row r="296" spans="1:25" x14ac:dyDescent="0.2">
      <c r="A296">
        <v>201014733</v>
      </c>
      <c r="B296" s="1">
        <v>40436</v>
      </c>
      <c r="C296" s="3">
        <f t="shared" si="8"/>
        <v>40436</v>
      </c>
      <c r="D296" t="s">
        <v>1619</v>
      </c>
      <c r="E296" t="s">
        <v>56</v>
      </c>
      <c r="F296" t="s">
        <v>1620</v>
      </c>
      <c r="G296" t="s">
        <v>1621</v>
      </c>
      <c r="H296" t="s">
        <v>1622</v>
      </c>
      <c r="I296" t="s">
        <v>60</v>
      </c>
      <c r="J296" t="s">
        <v>1623</v>
      </c>
      <c r="K296">
        <v>15</v>
      </c>
      <c r="L296" t="s">
        <v>97</v>
      </c>
      <c r="M296">
        <f t="shared" si="9"/>
        <v>9</v>
      </c>
      <c r="N296">
        <v>2010</v>
      </c>
      <c r="O296" t="s">
        <v>1624</v>
      </c>
      <c r="P296">
        <v>0</v>
      </c>
      <c r="Q296">
        <v>4</v>
      </c>
      <c r="R296">
        <v>0</v>
      </c>
      <c r="S296" t="s">
        <v>32</v>
      </c>
      <c r="T296" t="s">
        <v>89</v>
      </c>
      <c r="U296" t="s">
        <v>137</v>
      </c>
      <c r="V296" t="s">
        <v>32</v>
      </c>
      <c r="W296" t="s">
        <v>57</v>
      </c>
      <c r="X296" t="s">
        <v>36</v>
      </c>
      <c r="Y296" t="s">
        <v>36</v>
      </c>
    </row>
    <row r="297" spans="1:25" x14ac:dyDescent="0.2">
      <c r="A297">
        <v>201015080</v>
      </c>
      <c r="B297" s="1">
        <v>40442</v>
      </c>
      <c r="C297" s="3">
        <f t="shared" si="8"/>
        <v>40442</v>
      </c>
      <c r="D297" t="s">
        <v>1625</v>
      </c>
      <c r="E297" t="s">
        <v>38</v>
      </c>
      <c r="F297" t="s">
        <v>49</v>
      </c>
      <c r="G297" t="s">
        <v>50</v>
      </c>
      <c r="H297" t="s">
        <v>51</v>
      </c>
      <c r="I297" t="s">
        <v>42</v>
      </c>
      <c r="J297" t="s">
        <v>1626</v>
      </c>
      <c r="K297">
        <v>21</v>
      </c>
      <c r="L297" t="s">
        <v>97</v>
      </c>
      <c r="M297">
        <f t="shared" si="9"/>
        <v>9</v>
      </c>
      <c r="N297">
        <v>2010</v>
      </c>
      <c r="O297" t="s">
        <v>1627</v>
      </c>
      <c r="P297">
        <v>0</v>
      </c>
      <c r="Q297">
        <v>0</v>
      </c>
      <c r="R297">
        <v>5</v>
      </c>
      <c r="S297" t="s">
        <v>32</v>
      </c>
      <c r="T297" t="s">
        <v>45</v>
      </c>
      <c r="U297" t="s">
        <v>46</v>
      </c>
      <c r="V297" t="s">
        <v>32</v>
      </c>
      <c r="W297" t="s">
        <v>49</v>
      </c>
      <c r="X297" t="s">
        <v>36</v>
      </c>
      <c r="Y297" t="s">
        <v>32</v>
      </c>
    </row>
    <row r="298" spans="1:25" x14ac:dyDescent="0.2">
      <c r="A298">
        <v>201015017</v>
      </c>
      <c r="B298" s="1">
        <v>40440</v>
      </c>
      <c r="C298" s="3">
        <f t="shared" si="8"/>
        <v>40440</v>
      </c>
      <c r="D298" t="s">
        <v>1628</v>
      </c>
      <c r="E298" t="s">
        <v>38</v>
      </c>
      <c r="F298" t="s">
        <v>182</v>
      </c>
      <c r="G298" t="s">
        <v>183</v>
      </c>
      <c r="H298" t="s">
        <v>184</v>
      </c>
      <c r="I298" t="s">
        <v>42</v>
      </c>
      <c r="J298" t="s">
        <v>1629</v>
      </c>
      <c r="K298">
        <v>19</v>
      </c>
      <c r="L298" t="s">
        <v>97</v>
      </c>
      <c r="M298">
        <f t="shared" si="9"/>
        <v>9</v>
      </c>
      <c r="N298">
        <v>2010</v>
      </c>
      <c r="O298" t="s">
        <v>1630</v>
      </c>
      <c r="P298">
        <v>0</v>
      </c>
      <c r="Q298">
        <v>0</v>
      </c>
      <c r="R298">
        <v>2</v>
      </c>
      <c r="S298" t="s">
        <v>32</v>
      </c>
      <c r="T298" t="s">
        <v>45</v>
      </c>
      <c r="U298" t="s">
        <v>46</v>
      </c>
      <c r="V298" t="s">
        <v>32</v>
      </c>
      <c r="W298" t="s">
        <v>70</v>
      </c>
      <c r="X298" t="s">
        <v>36</v>
      </c>
      <c r="Y298" t="s">
        <v>32</v>
      </c>
    </row>
    <row r="299" spans="1:25" x14ac:dyDescent="0.2">
      <c r="A299">
        <v>201007957</v>
      </c>
      <c r="B299" s="1">
        <v>40296</v>
      </c>
      <c r="C299" s="3">
        <f t="shared" si="8"/>
        <v>40296</v>
      </c>
      <c r="D299" t="s">
        <v>1631</v>
      </c>
      <c r="E299" t="s">
        <v>201</v>
      </c>
      <c r="F299" t="s">
        <v>355</v>
      </c>
      <c r="G299" t="s">
        <v>356</v>
      </c>
      <c r="H299" t="s">
        <v>357</v>
      </c>
      <c r="I299" t="s">
        <v>28</v>
      </c>
      <c r="J299" t="s">
        <v>1632</v>
      </c>
      <c r="K299">
        <v>28</v>
      </c>
      <c r="L299" t="s">
        <v>68</v>
      </c>
      <c r="M299">
        <f t="shared" si="9"/>
        <v>4</v>
      </c>
      <c r="N299">
        <v>2010</v>
      </c>
      <c r="O299" t="s">
        <v>1633</v>
      </c>
      <c r="P299">
        <v>0</v>
      </c>
      <c r="Q299">
        <v>0</v>
      </c>
      <c r="R299">
        <v>0</v>
      </c>
      <c r="S299" t="s">
        <v>36</v>
      </c>
      <c r="T299" t="s">
        <v>240</v>
      </c>
      <c r="U299" t="s">
        <v>90</v>
      </c>
      <c r="V299" t="s">
        <v>32</v>
      </c>
      <c r="W299" t="s">
        <v>360</v>
      </c>
      <c r="X299" t="s">
        <v>36</v>
      </c>
      <c r="Y299" t="s">
        <v>36</v>
      </c>
    </row>
    <row r="300" spans="1:25" x14ac:dyDescent="0.2">
      <c r="A300">
        <v>201010763</v>
      </c>
      <c r="B300" s="1">
        <v>40336</v>
      </c>
      <c r="C300" s="3">
        <f t="shared" si="8"/>
        <v>40336</v>
      </c>
      <c r="D300" t="s">
        <v>1634</v>
      </c>
      <c r="E300" t="s">
        <v>56</v>
      </c>
      <c r="F300" t="s">
        <v>1635</v>
      </c>
      <c r="G300" t="s">
        <v>370</v>
      </c>
      <c r="H300" t="s">
        <v>371</v>
      </c>
      <c r="I300" t="s">
        <v>60</v>
      </c>
      <c r="J300" t="s">
        <v>1636</v>
      </c>
      <c r="K300">
        <v>7</v>
      </c>
      <c r="L300" t="s">
        <v>254</v>
      </c>
      <c r="M300">
        <f t="shared" si="9"/>
        <v>6</v>
      </c>
      <c r="N300">
        <v>2010</v>
      </c>
      <c r="O300" t="s">
        <v>1637</v>
      </c>
      <c r="P300">
        <v>1</v>
      </c>
      <c r="Q300">
        <v>0</v>
      </c>
      <c r="R300">
        <v>0</v>
      </c>
      <c r="S300" t="s">
        <v>32</v>
      </c>
      <c r="T300" t="s">
        <v>42</v>
      </c>
      <c r="U300" t="s">
        <v>42</v>
      </c>
      <c r="V300" t="s">
        <v>32</v>
      </c>
      <c r="W300" t="s">
        <v>350</v>
      </c>
      <c r="X300" t="s">
        <v>36</v>
      </c>
      <c r="Y300" t="s">
        <v>36</v>
      </c>
    </row>
    <row r="301" spans="1:25" x14ac:dyDescent="0.2">
      <c r="A301">
        <v>201013663</v>
      </c>
      <c r="B301" s="1">
        <v>40427</v>
      </c>
      <c r="C301" s="3">
        <f t="shared" si="8"/>
        <v>40427</v>
      </c>
      <c r="D301" t="s">
        <v>1638</v>
      </c>
      <c r="E301" t="s">
        <v>201</v>
      </c>
      <c r="F301" t="s">
        <v>39</v>
      </c>
      <c r="G301" t="s">
        <v>553</v>
      </c>
      <c r="H301" t="s">
        <v>554</v>
      </c>
      <c r="I301" t="s">
        <v>28</v>
      </c>
      <c r="J301" t="s">
        <v>1639</v>
      </c>
      <c r="K301">
        <v>6</v>
      </c>
      <c r="L301" t="s">
        <v>97</v>
      </c>
      <c r="M301">
        <f t="shared" si="9"/>
        <v>9</v>
      </c>
      <c r="N301">
        <v>2010</v>
      </c>
      <c r="O301" t="s">
        <v>1640</v>
      </c>
      <c r="P301">
        <v>1</v>
      </c>
      <c r="Q301">
        <v>0</v>
      </c>
      <c r="R301">
        <v>0</v>
      </c>
      <c r="S301" t="s">
        <v>32</v>
      </c>
      <c r="T301" t="s">
        <v>89</v>
      </c>
      <c r="U301" t="s">
        <v>90</v>
      </c>
      <c r="V301" t="s">
        <v>32</v>
      </c>
      <c r="W301" t="s">
        <v>557</v>
      </c>
      <c r="X301" t="s">
        <v>36</v>
      </c>
      <c r="Y301" t="s">
        <v>36</v>
      </c>
    </row>
    <row r="302" spans="1:25" x14ac:dyDescent="0.2">
      <c r="A302">
        <v>200911404</v>
      </c>
      <c r="B302" s="1">
        <v>40168</v>
      </c>
      <c r="C302" s="3">
        <f t="shared" si="8"/>
        <v>40168</v>
      </c>
      <c r="D302" t="s">
        <v>145</v>
      </c>
      <c r="E302" t="s">
        <v>38</v>
      </c>
      <c r="F302" t="s">
        <v>93</v>
      </c>
      <c r="G302" t="s">
        <v>94</v>
      </c>
      <c r="H302" t="s">
        <v>95</v>
      </c>
      <c r="I302" t="s">
        <v>42</v>
      </c>
      <c r="J302" t="s">
        <v>1641</v>
      </c>
      <c r="K302">
        <v>21</v>
      </c>
      <c r="L302" t="s">
        <v>393</v>
      </c>
      <c r="M302">
        <f t="shared" si="9"/>
        <v>12</v>
      </c>
      <c r="N302">
        <v>2009</v>
      </c>
      <c r="O302" t="s">
        <v>1642</v>
      </c>
      <c r="P302">
        <v>1</v>
      </c>
      <c r="Q302">
        <v>0</v>
      </c>
      <c r="R302">
        <v>0</v>
      </c>
      <c r="S302" t="s">
        <v>32</v>
      </c>
      <c r="T302" t="s">
        <v>89</v>
      </c>
      <c r="U302" t="s">
        <v>90</v>
      </c>
      <c r="V302" t="s">
        <v>32</v>
      </c>
      <c r="W302" t="s">
        <v>99</v>
      </c>
      <c r="X302" t="s">
        <v>36</v>
      </c>
      <c r="Y302" t="s">
        <v>36</v>
      </c>
    </row>
    <row r="303" spans="1:25" x14ac:dyDescent="0.2">
      <c r="A303">
        <v>201012550</v>
      </c>
      <c r="B303" s="1">
        <v>40402</v>
      </c>
      <c r="C303" s="3">
        <f t="shared" si="8"/>
        <v>40402</v>
      </c>
      <c r="D303" t="s">
        <v>1643</v>
      </c>
      <c r="E303" t="s">
        <v>164</v>
      </c>
      <c r="F303" t="s">
        <v>1644</v>
      </c>
      <c r="G303" t="s">
        <v>1645</v>
      </c>
      <c r="H303" t="s">
        <v>1646</v>
      </c>
      <c r="I303" t="s">
        <v>28</v>
      </c>
      <c r="J303" t="s">
        <v>1647</v>
      </c>
      <c r="K303">
        <v>12</v>
      </c>
      <c r="L303" t="s">
        <v>77</v>
      </c>
      <c r="M303">
        <f t="shared" si="9"/>
        <v>8</v>
      </c>
      <c r="N303">
        <v>2010</v>
      </c>
      <c r="O303" t="s">
        <v>1648</v>
      </c>
      <c r="P303">
        <v>0</v>
      </c>
      <c r="Q303">
        <v>0</v>
      </c>
      <c r="R303">
        <v>9</v>
      </c>
      <c r="S303" t="s">
        <v>32</v>
      </c>
      <c r="T303" t="s">
        <v>656</v>
      </c>
      <c r="U303" t="s">
        <v>46</v>
      </c>
      <c r="V303" t="s">
        <v>32</v>
      </c>
      <c r="W303" t="s">
        <v>1649</v>
      </c>
      <c r="X303" t="s">
        <v>36</v>
      </c>
      <c r="Y303" t="s">
        <v>32</v>
      </c>
    </row>
    <row r="304" spans="1:25" x14ac:dyDescent="0.2">
      <c r="A304">
        <v>201006642</v>
      </c>
      <c r="B304" s="1">
        <v>40250</v>
      </c>
      <c r="C304" s="3">
        <f t="shared" si="8"/>
        <v>40250</v>
      </c>
      <c r="D304" t="s">
        <v>1650</v>
      </c>
      <c r="E304" t="s">
        <v>155</v>
      </c>
      <c r="F304" t="s">
        <v>156</v>
      </c>
      <c r="G304" t="s">
        <v>157</v>
      </c>
      <c r="H304" t="s">
        <v>158</v>
      </c>
      <c r="I304" t="s">
        <v>60</v>
      </c>
      <c r="J304" t="s">
        <v>1651</v>
      </c>
      <c r="K304">
        <v>13</v>
      </c>
      <c r="L304" t="s">
        <v>105</v>
      </c>
      <c r="M304">
        <f t="shared" si="9"/>
        <v>3</v>
      </c>
      <c r="N304">
        <v>2010</v>
      </c>
      <c r="O304" t="s">
        <v>1652</v>
      </c>
      <c r="P304">
        <v>0</v>
      </c>
      <c r="Q304">
        <v>0</v>
      </c>
      <c r="R304">
        <v>2</v>
      </c>
      <c r="S304" t="s">
        <v>32</v>
      </c>
      <c r="T304" t="s">
        <v>161</v>
      </c>
      <c r="U304" t="s">
        <v>46</v>
      </c>
      <c r="V304" t="s">
        <v>32</v>
      </c>
      <c r="W304" t="s">
        <v>162</v>
      </c>
      <c r="X304" t="s">
        <v>36</v>
      </c>
      <c r="Y304" t="s">
        <v>36</v>
      </c>
    </row>
    <row r="305" spans="1:25" x14ac:dyDescent="0.2">
      <c r="A305">
        <v>201012694</v>
      </c>
      <c r="B305" s="1">
        <v>40385</v>
      </c>
      <c r="C305" s="3">
        <f t="shared" si="8"/>
        <v>40385</v>
      </c>
      <c r="D305" t="s">
        <v>723</v>
      </c>
      <c r="E305" t="s">
        <v>38</v>
      </c>
      <c r="F305" t="s">
        <v>49</v>
      </c>
      <c r="G305" t="s">
        <v>50</v>
      </c>
      <c r="H305" t="s">
        <v>51</v>
      </c>
      <c r="I305" t="s">
        <v>42</v>
      </c>
      <c r="J305" t="s">
        <v>1653</v>
      </c>
      <c r="K305">
        <v>26</v>
      </c>
      <c r="L305" t="s">
        <v>30</v>
      </c>
      <c r="M305">
        <f t="shared" si="9"/>
        <v>7</v>
      </c>
      <c r="N305">
        <v>2010</v>
      </c>
      <c r="O305" t="s">
        <v>1654</v>
      </c>
      <c r="P305">
        <v>0</v>
      </c>
      <c r="Q305">
        <v>0</v>
      </c>
      <c r="R305">
        <v>2</v>
      </c>
      <c r="S305" t="s">
        <v>32</v>
      </c>
      <c r="T305" t="s">
        <v>45</v>
      </c>
      <c r="U305" t="s">
        <v>46</v>
      </c>
      <c r="V305" t="s">
        <v>32</v>
      </c>
      <c r="W305" t="s">
        <v>49</v>
      </c>
      <c r="X305" t="s">
        <v>36</v>
      </c>
      <c r="Y305" t="s">
        <v>32</v>
      </c>
    </row>
    <row r="306" spans="1:25" x14ac:dyDescent="0.2">
      <c r="A306">
        <v>200911895</v>
      </c>
      <c r="B306" s="1">
        <v>40174</v>
      </c>
      <c r="C306" s="3">
        <f t="shared" si="8"/>
        <v>40174</v>
      </c>
      <c r="D306" t="s">
        <v>1655</v>
      </c>
      <c r="E306" t="s">
        <v>72</v>
      </c>
      <c r="F306" t="s">
        <v>1594</v>
      </c>
      <c r="G306" t="s">
        <v>1595</v>
      </c>
      <c r="H306" t="s">
        <v>1596</v>
      </c>
      <c r="I306" t="s">
        <v>60</v>
      </c>
      <c r="J306" t="s">
        <v>1656</v>
      </c>
      <c r="K306">
        <v>27</v>
      </c>
      <c r="L306" t="s">
        <v>393</v>
      </c>
      <c r="M306">
        <f t="shared" si="9"/>
        <v>12</v>
      </c>
      <c r="N306">
        <v>2009</v>
      </c>
      <c r="O306" t="s">
        <v>1657</v>
      </c>
      <c r="P306">
        <v>0</v>
      </c>
      <c r="Q306">
        <v>0</v>
      </c>
      <c r="R306">
        <v>3</v>
      </c>
      <c r="S306" t="s">
        <v>32</v>
      </c>
      <c r="T306" t="s">
        <v>349</v>
      </c>
      <c r="U306" t="s">
        <v>90</v>
      </c>
      <c r="V306" t="s">
        <v>32</v>
      </c>
      <c r="W306" t="s">
        <v>387</v>
      </c>
      <c r="X306" t="s">
        <v>36</v>
      </c>
      <c r="Y306" t="s">
        <v>36</v>
      </c>
    </row>
    <row r="307" spans="1:25" x14ac:dyDescent="0.2">
      <c r="A307">
        <v>201014337</v>
      </c>
      <c r="B307" s="1">
        <v>40405</v>
      </c>
      <c r="C307" s="3">
        <f t="shared" si="8"/>
        <v>40405</v>
      </c>
      <c r="D307" t="s">
        <v>1658</v>
      </c>
      <c r="E307" t="s">
        <v>38</v>
      </c>
      <c r="F307" t="s">
        <v>1659</v>
      </c>
      <c r="G307" t="s">
        <v>1660</v>
      </c>
      <c r="H307" t="s">
        <v>1661</v>
      </c>
      <c r="I307" t="s">
        <v>60</v>
      </c>
      <c r="J307" t="s">
        <v>1662</v>
      </c>
      <c r="K307">
        <v>15</v>
      </c>
      <c r="L307" t="s">
        <v>77</v>
      </c>
      <c r="M307">
        <f t="shared" si="9"/>
        <v>8</v>
      </c>
      <c r="N307">
        <v>2010</v>
      </c>
      <c r="O307" t="s">
        <v>1663</v>
      </c>
      <c r="P307">
        <v>3</v>
      </c>
      <c r="Q307">
        <v>0</v>
      </c>
      <c r="R307">
        <v>2</v>
      </c>
      <c r="S307" t="s">
        <v>32</v>
      </c>
      <c r="T307" t="s">
        <v>89</v>
      </c>
      <c r="U307" t="s">
        <v>90</v>
      </c>
      <c r="V307" t="s">
        <v>32</v>
      </c>
      <c r="W307" t="s">
        <v>1412</v>
      </c>
      <c r="X307" t="s">
        <v>36</v>
      </c>
      <c r="Y307" t="s">
        <v>36</v>
      </c>
    </row>
    <row r="308" spans="1:25" x14ac:dyDescent="0.2">
      <c r="A308">
        <v>201005829</v>
      </c>
      <c r="B308" s="1">
        <v>40198</v>
      </c>
      <c r="C308" s="3">
        <f t="shared" si="8"/>
        <v>40198</v>
      </c>
      <c r="D308" t="s">
        <v>1664</v>
      </c>
      <c r="E308" t="s">
        <v>83</v>
      </c>
      <c r="F308" t="s">
        <v>1665</v>
      </c>
      <c r="G308" t="s">
        <v>1666</v>
      </c>
      <c r="H308" t="s">
        <v>1667</v>
      </c>
      <c r="I308" t="s">
        <v>60</v>
      </c>
      <c r="J308" t="s">
        <v>1668</v>
      </c>
      <c r="K308">
        <v>20</v>
      </c>
      <c r="L308" t="s">
        <v>247</v>
      </c>
      <c r="M308">
        <f t="shared" si="9"/>
        <v>1</v>
      </c>
      <c r="N308">
        <v>2010</v>
      </c>
      <c r="O308" t="s">
        <v>1669</v>
      </c>
      <c r="P308">
        <v>0</v>
      </c>
      <c r="Q308">
        <v>3</v>
      </c>
      <c r="R308">
        <v>0</v>
      </c>
      <c r="S308" t="s">
        <v>32</v>
      </c>
      <c r="T308" t="s">
        <v>42</v>
      </c>
      <c r="U308" t="s">
        <v>137</v>
      </c>
      <c r="V308" t="s">
        <v>32</v>
      </c>
      <c r="W308" t="s">
        <v>1670</v>
      </c>
      <c r="X308" t="s">
        <v>36</v>
      </c>
      <c r="Y308" t="s">
        <v>36</v>
      </c>
    </row>
    <row r="309" spans="1:25" x14ac:dyDescent="0.2">
      <c r="A309">
        <v>201008837</v>
      </c>
      <c r="B309" s="1">
        <v>40293</v>
      </c>
      <c r="C309" s="3">
        <f t="shared" si="8"/>
        <v>40293</v>
      </c>
      <c r="D309" t="s">
        <v>1671</v>
      </c>
      <c r="E309" t="s">
        <v>83</v>
      </c>
      <c r="F309" t="s">
        <v>110</v>
      </c>
      <c r="G309" t="s">
        <v>111</v>
      </c>
      <c r="H309" t="s">
        <v>112</v>
      </c>
      <c r="I309" t="s">
        <v>60</v>
      </c>
      <c r="J309" t="s">
        <v>1672</v>
      </c>
      <c r="K309">
        <v>25</v>
      </c>
      <c r="L309" t="s">
        <v>68</v>
      </c>
      <c r="M309">
        <f t="shared" si="9"/>
        <v>4</v>
      </c>
      <c r="N309">
        <v>2010</v>
      </c>
      <c r="O309" t="s">
        <v>1673</v>
      </c>
      <c r="P309">
        <v>0</v>
      </c>
      <c r="Q309">
        <v>0</v>
      </c>
      <c r="R309">
        <v>0</v>
      </c>
      <c r="S309" t="s">
        <v>32</v>
      </c>
      <c r="T309" t="s">
        <v>468</v>
      </c>
      <c r="U309" t="s">
        <v>90</v>
      </c>
      <c r="V309" t="s">
        <v>32</v>
      </c>
      <c r="W309" t="s">
        <v>116</v>
      </c>
      <c r="X309" t="s">
        <v>36</v>
      </c>
      <c r="Y309" t="s">
        <v>36</v>
      </c>
    </row>
    <row r="310" spans="1:25" x14ac:dyDescent="0.2">
      <c r="A310">
        <v>200911434</v>
      </c>
      <c r="B310" s="1">
        <v>40167</v>
      </c>
      <c r="C310" s="3">
        <f t="shared" si="8"/>
        <v>40167</v>
      </c>
      <c r="D310" t="s">
        <v>1674</v>
      </c>
      <c r="E310" t="s">
        <v>38</v>
      </c>
      <c r="F310" t="s">
        <v>93</v>
      </c>
      <c r="G310" t="s">
        <v>94</v>
      </c>
      <c r="H310" t="s">
        <v>95</v>
      </c>
      <c r="I310" t="s">
        <v>42</v>
      </c>
      <c r="J310" t="s">
        <v>1675</v>
      </c>
      <c r="K310">
        <v>20</v>
      </c>
      <c r="L310" t="s">
        <v>393</v>
      </c>
      <c r="M310">
        <f t="shared" si="9"/>
        <v>12</v>
      </c>
      <c r="N310">
        <v>2009</v>
      </c>
      <c r="O310" t="s">
        <v>1676</v>
      </c>
      <c r="P310">
        <v>1</v>
      </c>
      <c r="Q310">
        <v>0</v>
      </c>
      <c r="R310">
        <v>0</v>
      </c>
      <c r="S310" t="s">
        <v>32</v>
      </c>
      <c r="T310" t="s">
        <v>89</v>
      </c>
      <c r="U310" t="s">
        <v>90</v>
      </c>
      <c r="V310" t="s">
        <v>32</v>
      </c>
      <c r="W310" t="s">
        <v>99</v>
      </c>
      <c r="X310" t="s">
        <v>36</v>
      </c>
      <c r="Y310" t="s">
        <v>36</v>
      </c>
    </row>
    <row r="311" spans="1:25" x14ac:dyDescent="0.2">
      <c r="A311">
        <v>201008096</v>
      </c>
      <c r="B311" s="1">
        <v>40296</v>
      </c>
      <c r="C311" s="3">
        <f t="shared" si="8"/>
        <v>40296</v>
      </c>
      <c r="D311" t="s">
        <v>1677</v>
      </c>
      <c r="E311" t="s">
        <v>72</v>
      </c>
      <c r="F311" t="s">
        <v>1594</v>
      </c>
      <c r="G311" t="s">
        <v>1595</v>
      </c>
      <c r="H311" t="s">
        <v>1596</v>
      </c>
      <c r="I311" t="s">
        <v>60</v>
      </c>
      <c r="J311" t="s">
        <v>1678</v>
      </c>
      <c r="K311">
        <v>28</v>
      </c>
      <c r="L311" t="s">
        <v>68</v>
      </c>
      <c r="M311">
        <f t="shared" si="9"/>
        <v>4</v>
      </c>
      <c r="N311">
        <v>2010</v>
      </c>
      <c r="O311" t="s">
        <v>1679</v>
      </c>
      <c r="P311">
        <v>6</v>
      </c>
      <c r="Q311">
        <v>0</v>
      </c>
      <c r="R311">
        <v>13</v>
      </c>
      <c r="S311" t="s">
        <v>32</v>
      </c>
      <c r="T311" t="s">
        <v>656</v>
      </c>
      <c r="U311" t="s">
        <v>481</v>
      </c>
      <c r="V311" t="s">
        <v>32</v>
      </c>
      <c r="W311" t="s">
        <v>387</v>
      </c>
      <c r="X311" t="s">
        <v>36</v>
      </c>
      <c r="Y311" t="s">
        <v>32</v>
      </c>
    </row>
    <row r="312" spans="1:25" x14ac:dyDescent="0.2">
      <c r="A312">
        <v>201012419</v>
      </c>
      <c r="B312" s="1">
        <v>40379</v>
      </c>
      <c r="C312" s="3">
        <f t="shared" si="8"/>
        <v>40379</v>
      </c>
      <c r="D312" t="s">
        <v>1680</v>
      </c>
      <c r="E312" t="s">
        <v>38</v>
      </c>
      <c r="F312" t="s">
        <v>182</v>
      </c>
      <c r="G312" t="s">
        <v>183</v>
      </c>
      <c r="H312" t="s">
        <v>184</v>
      </c>
      <c r="I312" t="s">
        <v>42</v>
      </c>
      <c r="J312" t="s">
        <v>1681</v>
      </c>
      <c r="K312">
        <v>20</v>
      </c>
      <c r="L312" t="s">
        <v>30</v>
      </c>
      <c r="M312">
        <f t="shared" si="9"/>
        <v>7</v>
      </c>
      <c r="N312">
        <v>2010</v>
      </c>
      <c r="O312" t="s">
        <v>1682</v>
      </c>
      <c r="P312">
        <v>0</v>
      </c>
      <c r="Q312">
        <v>0</v>
      </c>
      <c r="R312">
        <v>6</v>
      </c>
      <c r="S312" t="s">
        <v>32</v>
      </c>
      <c r="T312" t="s">
        <v>240</v>
      </c>
      <c r="U312" t="s">
        <v>90</v>
      </c>
      <c r="V312" t="s">
        <v>32</v>
      </c>
      <c r="W312" t="s">
        <v>70</v>
      </c>
      <c r="X312" t="s">
        <v>36</v>
      </c>
      <c r="Y312" t="s">
        <v>36</v>
      </c>
    </row>
    <row r="313" spans="1:25" x14ac:dyDescent="0.2">
      <c r="A313">
        <v>200912368</v>
      </c>
      <c r="B313" s="1">
        <v>40169</v>
      </c>
      <c r="C313" s="3">
        <f t="shared" si="8"/>
        <v>40169</v>
      </c>
      <c r="D313" t="s">
        <v>1683</v>
      </c>
      <c r="E313" t="s">
        <v>56</v>
      </c>
      <c r="F313" t="s">
        <v>1684</v>
      </c>
      <c r="G313" t="s">
        <v>1569</v>
      </c>
      <c r="H313" t="s">
        <v>1570</v>
      </c>
      <c r="I313" t="s">
        <v>60</v>
      </c>
      <c r="J313" t="s">
        <v>1685</v>
      </c>
      <c r="K313">
        <v>22</v>
      </c>
      <c r="L313" t="s">
        <v>393</v>
      </c>
      <c r="M313">
        <f t="shared" si="9"/>
        <v>12</v>
      </c>
      <c r="N313">
        <v>2009</v>
      </c>
      <c r="O313" t="s">
        <v>1686</v>
      </c>
      <c r="P313">
        <v>0</v>
      </c>
      <c r="Q313">
        <v>0</v>
      </c>
      <c r="R313">
        <v>0</v>
      </c>
      <c r="S313" t="s">
        <v>36</v>
      </c>
      <c r="T313" t="s">
        <v>42</v>
      </c>
      <c r="U313" t="s">
        <v>42</v>
      </c>
      <c r="V313" t="s">
        <v>32</v>
      </c>
      <c r="W313" t="s">
        <v>329</v>
      </c>
      <c r="X313" t="s">
        <v>36</v>
      </c>
      <c r="Y313" t="s">
        <v>36</v>
      </c>
    </row>
    <row r="314" spans="1:25" x14ac:dyDescent="0.2">
      <c r="A314">
        <v>201010663</v>
      </c>
      <c r="B314" s="1">
        <v>40357</v>
      </c>
      <c r="C314" s="3">
        <f t="shared" si="8"/>
        <v>40357</v>
      </c>
      <c r="D314" t="s">
        <v>1687</v>
      </c>
      <c r="E314" t="s">
        <v>56</v>
      </c>
      <c r="F314" t="s">
        <v>1152</v>
      </c>
      <c r="G314" t="s">
        <v>1153</v>
      </c>
      <c r="H314" t="s">
        <v>1154</v>
      </c>
      <c r="I314" t="s">
        <v>60</v>
      </c>
      <c r="J314" t="s">
        <v>1688</v>
      </c>
      <c r="K314">
        <v>28</v>
      </c>
      <c r="L314" t="s">
        <v>254</v>
      </c>
      <c r="M314">
        <f t="shared" si="9"/>
        <v>6</v>
      </c>
      <c r="N314">
        <v>2010</v>
      </c>
      <c r="O314" t="s">
        <v>1689</v>
      </c>
      <c r="P314">
        <v>1</v>
      </c>
      <c r="Q314">
        <v>0</v>
      </c>
      <c r="R314">
        <v>3</v>
      </c>
      <c r="S314" t="s">
        <v>32</v>
      </c>
      <c r="T314" t="s">
        <v>45</v>
      </c>
      <c r="U314" t="s">
        <v>46</v>
      </c>
      <c r="V314" t="s">
        <v>32</v>
      </c>
      <c r="W314" t="s">
        <v>611</v>
      </c>
      <c r="X314" t="s">
        <v>36</v>
      </c>
      <c r="Y314" t="s">
        <v>32</v>
      </c>
    </row>
    <row r="315" spans="1:25" x14ac:dyDescent="0.2">
      <c r="A315">
        <v>201009455</v>
      </c>
      <c r="B315" s="1">
        <v>40318</v>
      </c>
      <c r="C315" s="3">
        <f t="shared" si="8"/>
        <v>40318</v>
      </c>
      <c r="D315" t="s">
        <v>1690</v>
      </c>
      <c r="E315" t="s">
        <v>24</v>
      </c>
      <c r="F315" t="s">
        <v>1691</v>
      </c>
      <c r="G315" t="s">
        <v>1692</v>
      </c>
      <c r="H315" t="s">
        <v>1693</v>
      </c>
      <c r="I315" t="s">
        <v>28</v>
      </c>
      <c r="J315" t="s">
        <v>1694</v>
      </c>
      <c r="K315">
        <v>20</v>
      </c>
      <c r="L315" t="s">
        <v>312</v>
      </c>
      <c r="M315">
        <f t="shared" si="9"/>
        <v>5</v>
      </c>
      <c r="N315">
        <v>2010</v>
      </c>
      <c r="O315" t="s">
        <v>1695</v>
      </c>
      <c r="P315">
        <v>0</v>
      </c>
      <c r="Q315">
        <v>0</v>
      </c>
      <c r="R315">
        <v>0</v>
      </c>
      <c r="S315" t="s">
        <v>36</v>
      </c>
      <c r="T315" t="s">
        <v>304</v>
      </c>
      <c r="U315" t="s">
        <v>46</v>
      </c>
      <c r="V315" t="s">
        <v>32</v>
      </c>
      <c r="W315" t="s">
        <v>1696</v>
      </c>
      <c r="X315" t="s">
        <v>36</v>
      </c>
      <c r="Y315" t="s">
        <v>32</v>
      </c>
    </row>
    <row r="316" spans="1:25" x14ac:dyDescent="0.2">
      <c r="A316">
        <v>201007004</v>
      </c>
      <c r="B316" s="1">
        <v>40237</v>
      </c>
      <c r="C316" s="3">
        <f t="shared" si="8"/>
        <v>40237</v>
      </c>
      <c r="D316" t="s">
        <v>1697</v>
      </c>
      <c r="E316" t="s">
        <v>83</v>
      </c>
      <c r="F316" t="s">
        <v>873</v>
      </c>
      <c r="G316" t="s">
        <v>874</v>
      </c>
      <c r="H316" t="s">
        <v>875</v>
      </c>
      <c r="I316" t="s">
        <v>60</v>
      </c>
      <c r="J316" t="s">
        <v>1698</v>
      </c>
      <c r="K316">
        <v>28</v>
      </c>
      <c r="L316" t="s">
        <v>53</v>
      </c>
      <c r="M316">
        <f t="shared" si="9"/>
        <v>2</v>
      </c>
      <c r="N316">
        <v>2010</v>
      </c>
      <c r="O316" t="s">
        <v>1699</v>
      </c>
      <c r="P316">
        <v>0</v>
      </c>
      <c r="Q316">
        <v>1</v>
      </c>
      <c r="R316">
        <v>0</v>
      </c>
      <c r="S316" t="s">
        <v>32</v>
      </c>
      <c r="T316" t="s">
        <v>89</v>
      </c>
      <c r="U316" t="s">
        <v>137</v>
      </c>
      <c r="V316" t="s">
        <v>32</v>
      </c>
      <c r="W316" t="s">
        <v>871</v>
      </c>
      <c r="X316" t="s">
        <v>36</v>
      </c>
      <c r="Y316" t="s">
        <v>36</v>
      </c>
    </row>
    <row r="317" spans="1:25" x14ac:dyDescent="0.2">
      <c r="A317">
        <v>200911658</v>
      </c>
      <c r="B317" s="1">
        <v>40172</v>
      </c>
      <c r="C317" s="3">
        <f t="shared" si="8"/>
        <v>40172</v>
      </c>
      <c r="D317" t="s">
        <v>1700</v>
      </c>
      <c r="E317" t="s">
        <v>72</v>
      </c>
      <c r="F317" t="s">
        <v>1512</v>
      </c>
      <c r="G317" t="s">
        <v>1513</v>
      </c>
      <c r="H317" t="s">
        <v>1514</v>
      </c>
      <c r="I317" t="s">
        <v>60</v>
      </c>
      <c r="J317" t="s">
        <v>1701</v>
      </c>
      <c r="K317">
        <v>25</v>
      </c>
      <c r="L317" t="s">
        <v>393</v>
      </c>
      <c r="M317">
        <f t="shared" si="9"/>
        <v>12</v>
      </c>
      <c r="N317">
        <v>2009</v>
      </c>
      <c r="O317" t="s">
        <v>1702</v>
      </c>
      <c r="P317">
        <v>0</v>
      </c>
      <c r="Q317">
        <v>18</v>
      </c>
      <c r="R317">
        <v>0</v>
      </c>
      <c r="S317" t="s">
        <v>32</v>
      </c>
      <c r="T317" t="s">
        <v>42</v>
      </c>
      <c r="U317" t="s">
        <v>137</v>
      </c>
      <c r="V317" t="s">
        <v>32</v>
      </c>
      <c r="W317" t="s">
        <v>256</v>
      </c>
      <c r="X317" t="s">
        <v>36</v>
      </c>
      <c r="Y317" t="s">
        <v>36</v>
      </c>
    </row>
    <row r="318" spans="1:25" x14ac:dyDescent="0.2">
      <c r="A318">
        <v>201016974</v>
      </c>
      <c r="B318" s="1">
        <v>40429</v>
      </c>
      <c r="C318" s="3">
        <f t="shared" si="8"/>
        <v>40429</v>
      </c>
      <c r="D318" t="s">
        <v>1703</v>
      </c>
      <c r="E318" t="s">
        <v>38</v>
      </c>
      <c r="F318" t="s">
        <v>49</v>
      </c>
      <c r="G318" t="s">
        <v>50</v>
      </c>
      <c r="H318" t="s">
        <v>51</v>
      </c>
      <c r="I318" t="s">
        <v>42</v>
      </c>
      <c r="J318" t="s">
        <v>1704</v>
      </c>
      <c r="K318">
        <v>8</v>
      </c>
      <c r="L318" t="s">
        <v>97</v>
      </c>
      <c r="M318">
        <f t="shared" si="9"/>
        <v>9</v>
      </c>
      <c r="N318">
        <v>2010</v>
      </c>
      <c r="O318" t="s">
        <v>1705</v>
      </c>
      <c r="P318">
        <v>0</v>
      </c>
      <c r="Q318">
        <v>0</v>
      </c>
      <c r="R318">
        <v>0</v>
      </c>
      <c r="S318" t="s">
        <v>32</v>
      </c>
      <c r="T318" t="s">
        <v>656</v>
      </c>
      <c r="U318" t="s">
        <v>46</v>
      </c>
      <c r="V318" t="s">
        <v>32</v>
      </c>
      <c r="W318" t="s">
        <v>49</v>
      </c>
      <c r="X318" t="s">
        <v>36</v>
      </c>
      <c r="Y318" t="s">
        <v>32</v>
      </c>
    </row>
    <row r="319" spans="1:25" x14ac:dyDescent="0.2">
      <c r="A319">
        <v>201012743</v>
      </c>
      <c r="B319" s="1">
        <v>40372</v>
      </c>
      <c r="C319" s="3">
        <f t="shared" si="8"/>
        <v>40372</v>
      </c>
      <c r="D319" t="s">
        <v>1706</v>
      </c>
      <c r="E319" t="s">
        <v>38</v>
      </c>
      <c r="F319" t="s">
        <v>49</v>
      </c>
      <c r="G319" t="s">
        <v>50</v>
      </c>
      <c r="H319" t="s">
        <v>51</v>
      </c>
      <c r="I319" t="s">
        <v>42</v>
      </c>
      <c r="J319" t="s">
        <v>1707</v>
      </c>
      <c r="K319">
        <v>13</v>
      </c>
      <c r="L319" t="s">
        <v>30</v>
      </c>
      <c r="M319">
        <f t="shared" si="9"/>
        <v>7</v>
      </c>
      <c r="N319">
        <v>2010</v>
      </c>
      <c r="O319" t="s">
        <v>1708</v>
      </c>
      <c r="P319">
        <v>0</v>
      </c>
      <c r="Q319">
        <v>0</v>
      </c>
      <c r="R319">
        <v>0</v>
      </c>
      <c r="S319" t="s">
        <v>32</v>
      </c>
      <c r="T319" t="s">
        <v>89</v>
      </c>
      <c r="U319" t="s">
        <v>90</v>
      </c>
      <c r="V319" t="s">
        <v>32</v>
      </c>
      <c r="W319" t="s">
        <v>49</v>
      </c>
      <c r="X319" t="s">
        <v>36</v>
      </c>
      <c r="Y319" t="s">
        <v>36</v>
      </c>
    </row>
    <row r="320" spans="1:25" x14ac:dyDescent="0.2">
      <c r="A320">
        <v>201006369</v>
      </c>
      <c r="B320" s="1">
        <v>40227</v>
      </c>
      <c r="C320" s="3">
        <f t="shared" si="8"/>
        <v>40227</v>
      </c>
      <c r="D320" t="s">
        <v>1709</v>
      </c>
      <c r="E320" t="s">
        <v>404</v>
      </c>
      <c r="F320" t="s">
        <v>1710</v>
      </c>
      <c r="G320" t="s">
        <v>1711</v>
      </c>
      <c r="H320" t="s">
        <v>1712</v>
      </c>
      <c r="I320" t="s">
        <v>1133</v>
      </c>
      <c r="J320" t="s">
        <v>1713</v>
      </c>
      <c r="K320">
        <v>18</v>
      </c>
      <c r="L320" t="s">
        <v>53</v>
      </c>
      <c r="M320">
        <f t="shared" si="9"/>
        <v>2</v>
      </c>
      <c r="N320">
        <v>2010</v>
      </c>
      <c r="O320" t="s">
        <v>1714</v>
      </c>
      <c r="P320">
        <v>0</v>
      </c>
      <c r="Q320">
        <v>4</v>
      </c>
      <c r="R320">
        <v>0</v>
      </c>
      <c r="S320" t="s">
        <v>32</v>
      </c>
      <c r="T320" t="s">
        <v>42</v>
      </c>
      <c r="U320" t="s">
        <v>925</v>
      </c>
      <c r="V320" t="s">
        <v>32</v>
      </c>
      <c r="W320" t="s">
        <v>1089</v>
      </c>
      <c r="X320" t="s">
        <v>36</v>
      </c>
      <c r="Y320" t="s">
        <v>36</v>
      </c>
    </row>
    <row r="321" spans="1:25" x14ac:dyDescent="0.2">
      <c r="A321">
        <v>201013650</v>
      </c>
      <c r="B321" s="1">
        <v>40406</v>
      </c>
      <c r="C321" s="3">
        <f t="shared" si="8"/>
        <v>40406</v>
      </c>
      <c r="D321" t="s">
        <v>1715</v>
      </c>
      <c r="E321" t="s">
        <v>83</v>
      </c>
      <c r="F321" t="s">
        <v>1716</v>
      </c>
      <c r="G321" t="s">
        <v>1717</v>
      </c>
      <c r="H321" t="s">
        <v>1718</v>
      </c>
      <c r="I321" t="s">
        <v>60</v>
      </c>
      <c r="J321" t="s">
        <v>1719</v>
      </c>
      <c r="K321">
        <v>16</v>
      </c>
      <c r="L321" t="s">
        <v>77</v>
      </c>
      <c r="M321">
        <f t="shared" si="9"/>
        <v>8</v>
      </c>
      <c r="N321">
        <v>2010</v>
      </c>
      <c r="O321" t="s">
        <v>1720</v>
      </c>
      <c r="P321">
        <v>0</v>
      </c>
      <c r="Q321">
        <v>0</v>
      </c>
      <c r="R321">
        <v>4</v>
      </c>
      <c r="S321" t="s">
        <v>32</v>
      </c>
      <c r="T321" t="s">
        <v>45</v>
      </c>
      <c r="U321" t="s">
        <v>46</v>
      </c>
      <c r="V321" t="s">
        <v>32</v>
      </c>
      <c r="W321" t="s">
        <v>1721</v>
      </c>
      <c r="X321" t="s">
        <v>36</v>
      </c>
      <c r="Y321" t="s">
        <v>32</v>
      </c>
    </row>
    <row r="322" spans="1:25" x14ac:dyDescent="0.2">
      <c r="A322">
        <v>201007655</v>
      </c>
      <c r="B322" s="1">
        <v>40270</v>
      </c>
      <c r="C322" s="3">
        <f t="shared" si="8"/>
        <v>40270</v>
      </c>
      <c r="D322" t="s">
        <v>1722</v>
      </c>
      <c r="E322" t="s">
        <v>72</v>
      </c>
      <c r="F322" t="s">
        <v>416</v>
      </c>
      <c r="G322" t="s">
        <v>417</v>
      </c>
      <c r="H322" t="s">
        <v>418</v>
      </c>
      <c r="I322" t="s">
        <v>60</v>
      </c>
      <c r="J322" t="s">
        <v>1723</v>
      </c>
      <c r="K322">
        <v>2</v>
      </c>
      <c r="L322" t="s">
        <v>68</v>
      </c>
      <c r="M322">
        <f t="shared" si="9"/>
        <v>4</v>
      </c>
      <c r="N322">
        <v>2010</v>
      </c>
      <c r="O322" t="s">
        <v>1724</v>
      </c>
      <c r="P322">
        <v>0</v>
      </c>
      <c r="Q322">
        <v>0</v>
      </c>
      <c r="R322">
        <v>0</v>
      </c>
      <c r="S322" t="s">
        <v>36</v>
      </c>
      <c r="T322" t="s">
        <v>45</v>
      </c>
      <c r="U322" t="s">
        <v>46</v>
      </c>
      <c r="V322" t="s">
        <v>32</v>
      </c>
      <c r="W322" t="s">
        <v>256</v>
      </c>
      <c r="X322" t="s">
        <v>36</v>
      </c>
      <c r="Y322" t="s">
        <v>32</v>
      </c>
    </row>
    <row r="323" spans="1:25" x14ac:dyDescent="0.2">
      <c r="A323">
        <v>201010776</v>
      </c>
      <c r="B323" s="1">
        <v>40336</v>
      </c>
      <c r="C323" s="3">
        <f t="shared" ref="C323:C386" si="10">B323</f>
        <v>40336</v>
      </c>
      <c r="D323" t="s">
        <v>1725</v>
      </c>
      <c r="E323" t="s">
        <v>56</v>
      </c>
      <c r="F323" t="s">
        <v>1726</v>
      </c>
      <c r="G323" t="s">
        <v>1392</v>
      </c>
      <c r="H323" t="s">
        <v>1393</v>
      </c>
      <c r="I323" t="s">
        <v>60</v>
      </c>
      <c r="J323" t="s">
        <v>1727</v>
      </c>
      <c r="K323">
        <v>7</v>
      </c>
      <c r="L323" t="s">
        <v>254</v>
      </c>
      <c r="M323">
        <f t="shared" ref="M323:M386" si="11">MONTH(B323)</f>
        <v>6</v>
      </c>
      <c r="N323">
        <v>2010</v>
      </c>
      <c r="O323" t="s">
        <v>1728</v>
      </c>
      <c r="P323">
        <v>0</v>
      </c>
      <c r="Q323">
        <v>0</v>
      </c>
      <c r="R323">
        <v>0</v>
      </c>
      <c r="S323" t="s">
        <v>32</v>
      </c>
      <c r="T323" t="s">
        <v>42</v>
      </c>
      <c r="U323" t="s">
        <v>42</v>
      </c>
      <c r="V323" t="s">
        <v>32</v>
      </c>
      <c r="W323" t="s">
        <v>1047</v>
      </c>
      <c r="X323" t="s">
        <v>36</v>
      </c>
      <c r="Y323" t="s">
        <v>36</v>
      </c>
    </row>
    <row r="324" spans="1:25" x14ac:dyDescent="0.2">
      <c r="A324">
        <v>201014995</v>
      </c>
      <c r="B324" s="1">
        <v>40444</v>
      </c>
      <c r="C324" s="3">
        <f t="shared" si="10"/>
        <v>40444</v>
      </c>
      <c r="D324" t="s">
        <v>1729</v>
      </c>
      <c r="E324" t="s">
        <v>56</v>
      </c>
      <c r="F324" t="s">
        <v>437</v>
      </c>
      <c r="G324" t="s">
        <v>438</v>
      </c>
      <c r="H324" t="s">
        <v>439</v>
      </c>
      <c r="I324" t="s">
        <v>60</v>
      </c>
      <c r="J324" t="s">
        <v>1730</v>
      </c>
      <c r="K324">
        <v>23</v>
      </c>
      <c r="L324" t="s">
        <v>97</v>
      </c>
      <c r="M324">
        <f t="shared" si="11"/>
        <v>9</v>
      </c>
      <c r="N324">
        <v>2010</v>
      </c>
      <c r="O324" t="s">
        <v>1731</v>
      </c>
      <c r="P324">
        <v>0</v>
      </c>
      <c r="Q324">
        <v>0</v>
      </c>
      <c r="R324">
        <v>0</v>
      </c>
      <c r="S324" t="s">
        <v>32</v>
      </c>
      <c r="T324" t="s">
        <v>42</v>
      </c>
      <c r="U324" t="s">
        <v>42</v>
      </c>
      <c r="V324" t="s">
        <v>32</v>
      </c>
      <c r="W324" t="s">
        <v>442</v>
      </c>
      <c r="X324" t="s">
        <v>36</v>
      </c>
      <c r="Y324" t="s">
        <v>36</v>
      </c>
    </row>
    <row r="325" spans="1:25" x14ac:dyDescent="0.2">
      <c r="A325">
        <v>201012286</v>
      </c>
      <c r="B325" s="1">
        <v>40396</v>
      </c>
      <c r="C325" s="3">
        <f t="shared" si="10"/>
        <v>40396</v>
      </c>
      <c r="D325" t="s">
        <v>1732</v>
      </c>
      <c r="E325" t="s">
        <v>216</v>
      </c>
      <c r="F325" t="s">
        <v>1733</v>
      </c>
      <c r="G325" t="s">
        <v>1734</v>
      </c>
      <c r="H325" t="s">
        <v>1735</v>
      </c>
      <c r="I325" t="s">
        <v>28</v>
      </c>
      <c r="J325" t="s">
        <v>1736</v>
      </c>
      <c r="K325">
        <v>6</v>
      </c>
      <c r="L325" t="s">
        <v>77</v>
      </c>
      <c r="M325">
        <f t="shared" si="11"/>
        <v>8</v>
      </c>
      <c r="N325">
        <v>2010</v>
      </c>
      <c r="O325" t="s">
        <v>1737</v>
      </c>
      <c r="P325">
        <v>3</v>
      </c>
      <c r="Q325">
        <v>0</v>
      </c>
      <c r="R325">
        <v>3</v>
      </c>
      <c r="S325" t="s">
        <v>32</v>
      </c>
      <c r="T325" t="s">
        <v>89</v>
      </c>
      <c r="U325" t="s">
        <v>90</v>
      </c>
      <c r="V325" t="s">
        <v>32</v>
      </c>
      <c r="W325" t="s">
        <v>1733</v>
      </c>
      <c r="X325" t="s">
        <v>36</v>
      </c>
      <c r="Y325" t="s">
        <v>36</v>
      </c>
    </row>
    <row r="326" spans="1:25" x14ac:dyDescent="0.2">
      <c r="A326">
        <v>201000197</v>
      </c>
      <c r="B326" s="1">
        <v>40196</v>
      </c>
      <c r="C326" s="3">
        <f t="shared" si="10"/>
        <v>40196</v>
      </c>
      <c r="D326" t="s">
        <v>1738</v>
      </c>
      <c r="E326" t="s">
        <v>38</v>
      </c>
      <c r="F326" t="s">
        <v>1301</v>
      </c>
      <c r="G326" t="s">
        <v>1302</v>
      </c>
      <c r="H326" t="s">
        <v>1303</v>
      </c>
      <c r="I326" t="s">
        <v>42</v>
      </c>
      <c r="J326" t="s">
        <v>1739</v>
      </c>
      <c r="K326">
        <v>18</v>
      </c>
      <c r="L326" t="s">
        <v>247</v>
      </c>
      <c r="M326">
        <f t="shared" si="11"/>
        <v>1</v>
      </c>
      <c r="N326">
        <v>2010</v>
      </c>
      <c r="O326" t="s">
        <v>1740</v>
      </c>
      <c r="P326">
        <v>0</v>
      </c>
      <c r="Q326">
        <v>0</v>
      </c>
      <c r="R326">
        <v>4</v>
      </c>
      <c r="S326" t="s">
        <v>32</v>
      </c>
      <c r="T326" t="s">
        <v>45</v>
      </c>
      <c r="U326" t="s">
        <v>46</v>
      </c>
      <c r="V326" t="s">
        <v>32</v>
      </c>
      <c r="W326" t="s">
        <v>47</v>
      </c>
      <c r="X326" t="s">
        <v>36</v>
      </c>
      <c r="Y326" t="s">
        <v>32</v>
      </c>
    </row>
    <row r="327" spans="1:25" x14ac:dyDescent="0.2">
      <c r="A327">
        <v>201012530</v>
      </c>
      <c r="B327" s="1">
        <v>40379</v>
      </c>
      <c r="C327" s="3">
        <f t="shared" si="10"/>
        <v>40379</v>
      </c>
      <c r="D327" t="s">
        <v>1741</v>
      </c>
      <c r="E327" t="s">
        <v>38</v>
      </c>
      <c r="F327" t="s">
        <v>93</v>
      </c>
      <c r="G327" t="s">
        <v>94</v>
      </c>
      <c r="H327" t="s">
        <v>95</v>
      </c>
      <c r="I327" t="s">
        <v>42</v>
      </c>
      <c r="J327" t="s">
        <v>1742</v>
      </c>
      <c r="K327">
        <v>20</v>
      </c>
      <c r="L327" t="s">
        <v>30</v>
      </c>
      <c r="M327">
        <f t="shared" si="11"/>
        <v>7</v>
      </c>
      <c r="N327">
        <v>2010</v>
      </c>
      <c r="O327" t="s">
        <v>1743</v>
      </c>
      <c r="P327">
        <v>0</v>
      </c>
      <c r="Q327">
        <v>0</v>
      </c>
      <c r="R327">
        <v>2</v>
      </c>
      <c r="S327" t="s">
        <v>32</v>
      </c>
      <c r="T327" t="s">
        <v>89</v>
      </c>
      <c r="U327" t="s">
        <v>90</v>
      </c>
      <c r="V327" t="s">
        <v>32</v>
      </c>
      <c r="W327" t="s">
        <v>99</v>
      </c>
      <c r="X327" t="s">
        <v>36</v>
      </c>
      <c r="Y327" t="s">
        <v>36</v>
      </c>
    </row>
    <row r="328" spans="1:25" x14ac:dyDescent="0.2">
      <c r="A328">
        <v>201007011</v>
      </c>
      <c r="B328" s="1">
        <v>40261</v>
      </c>
      <c r="C328" s="3">
        <f t="shared" si="10"/>
        <v>40261</v>
      </c>
      <c r="D328" t="s">
        <v>1744</v>
      </c>
      <c r="E328" t="s">
        <v>24</v>
      </c>
      <c r="F328" t="s">
        <v>101</v>
      </c>
      <c r="G328" t="s">
        <v>102</v>
      </c>
      <c r="H328" t="s">
        <v>103</v>
      </c>
      <c r="I328" t="s">
        <v>28</v>
      </c>
      <c r="J328" t="s">
        <v>1745</v>
      </c>
      <c r="K328">
        <v>24</v>
      </c>
      <c r="L328" t="s">
        <v>105</v>
      </c>
      <c r="M328">
        <f t="shared" si="11"/>
        <v>3</v>
      </c>
      <c r="N328">
        <v>2010</v>
      </c>
      <c r="O328" t="s">
        <v>1746</v>
      </c>
      <c r="P328">
        <v>2</v>
      </c>
      <c r="Q328">
        <v>0</v>
      </c>
      <c r="R328">
        <v>0</v>
      </c>
      <c r="S328" t="s">
        <v>32</v>
      </c>
      <c r="T328" t="s">
        <v>89</v>
      </c>
      <c r="U328" t="s">
        <v>90</v>
      </c>
      <c r="V328" t="s">
        <v>32</v>
      </c>
      <c r="W328" t="s">
        <v>108</v>
      </c>
      <c r="X328" t="s">
        <v>36</v>
      </c>
      <c r="Y328" t="s">
        <v>36</v>
      </c>
    </row>
    <row r="329" spans="1:25" x14ac:dyDescent="0.2">
      <c r="A329">
        <v>201014168</v>
      </c>
      <c r="B329" s="1">
        <v>40419</v>
      </c>
      <c r="C329" s="3">
        <f t="shared" si="10"/>
        <v>40419</v>
      </c>
      <c r="D329" t="s">
        <v>1747</v>
      </c>
      <c r="E329" t="s">
        <v>38</v>
      </c>
      <c r="F329" t="s">
        <v>375</v>
      </c>
      <c r="G329" t="s">
        <v>376</v>
      </c>
      <c r="H329" t="s">
        <v>377</v>
      </c>
      <c r="I329" t="s">
        <v>60</v>
      </c>
      <c r="J329" t="s">
        <v>1748</v>
      </c>
      <c r="K329">
        <v>29</v>
      </c>
      <c r="L329" t="s">
        <v>77</v>
      </c>
      <c r="M329">
        <f t="shared" si="11"/>
        <v>8</v>
      </c>
      <c r="N329">
        <v>2010</v>
      </c>
      <c r="O329" t="s">
        <v>1749</v>
      </c>
      <c r="P329">
        <v>0</v>
      </c>
      <c r="Q329">
        <v>0</v>
      </c>
      <c r="R329">
        <v>3</v>
      </c>
      <c r="S329" t="s">
        <v>32</v>
      </c>
      <c r="T329" t="s">
        <v>45</v>
      </c>
      <c r="U329" t="s">
        <v>46</v>
      </c>
      <c r="V329" t="s">
        <v>32</v>
      </c>
      <c r="W329" t="s">
        <v>380</v>
      </c>
      <c r="X329" t="s">
        <v>36</v>
      </c>
      <c r="Y329" t="s">
        <v>32</v>
      </c>
    </row>
    <row r="330" spans="1:25" x14ac:dyDescent="0.2">
      <c r="A330">
        <v>201015252</v>
      </c>
      <c r="B330" s="1">
        <v>40449</v>
      </c>
      <c r="C330" s="3">
        <f t="shared" si="10"/>
        <v>40449</v>
      </c>
      <c r="D330" t="s">
        <v>1750</v>
      </c>
      <c r="E330" t="s">
        <v>188</v>
      </c>
      <c r="F330" t="s">
        <v>1555</v>
      </c>
      <c r="G330" t="s">
        <v>1556</v>
      </c>
      <c r="H330" t="s">
        <v>1557</v>
      </c>
      <c r="I330" t="s">
        <v>42</v>
      </c>
      <c r="J330" t="s">
        <v>1751</v>
      </c>
      <c r="K330">
        <v>28</v>
      </c>
      <c r="L330" t="s">
        <v>97</v>
      </c>
      <c r="M330">
        <f t="shared" si="11"/>
        <v>9</v>
      </c>
      <c r="N330">
        <v>2010</v>
      </c>
      <c r="O330" t="s">
        <v>1752</v>
      </c>
      <c r="P330">
        <v>0</v>
      </c>
      <c r="Q330">
        <v>0</v>
      </c>
      <c r="R330">
        <v>0</v>
      </c>
      <c r="S330" t="s">
        <v>36</v>
      </c>
      <c r="T330" t="s">
        <v>79</v>
      </c>
      <c r="U330" t="s">
        <v>80</v>
      </c>
      <c r="V330" t="s">
        <v>32</v>
      </c>
      <c r="W330" t="s">
        <v>39</v>
      </c>
      <c r="X330" t="s">
        <v>36</v>
      </c>
      <c r="Y330" t="s">
        <v>36</v>
      </c>
    </row>
    <row r="331" spans="1:25" x14ac:dyDescent="0.2">
      <c r="A331">
        <v>201007824</v>
      </c>
      <c r="B331" s="1">
        <v>40269</v>
      </c>
      <c r="C331" s="3">
        <f t="shared" si="10"/>
        <v>40269</v>
      </c>
      <c r="D331" t="s">
        <v>1753</v>
      </c>
      <c r="E331" t="s">
        <v>56</v>
      </c>
      <c r="F331" t="s">
        <v>1754</v>
      </c>
      <c r="G331" t="s">
        <v>1343</v>
      </c>
      <c r="H331" t="s">
        <v>1344</v>
      </c>
      <c r="I331" t="s">
        <v>60</v>
      </c>
      <c r="J331" t="s">
        <v>1755</v>
      </c>
      <c r="K331">
        <v>1</v>
      </c>
      <c r="L331" t="s">
        <v>68</v>
      </c>
      <c r="M331">
        <f t="shared" si="11"/>
        <v>4</v>
      </c>
      <c r="N331">
        <v>2010</v>
      </c>
      <c r="O331" t="s">
        <v>1756</v>
      </c>
      <c r="P331">
        <v>0</v>
      </c>
      <c r="Q331">
        <v>0</v>
      </c>
      <c r="R331">
        <v>0</v>
      </c>
      <c r="S331" t="s">
        <v>32</v>
      </c>
      <c r="T331" t="s">
        <v>656</v>
      </c>
      <c r="U331" t="s">
        <v>481</v>
      </c>
      <c r="V331" t="s">
        <v>32</v>
      </c>
      <c r="W331" t="s">
        <v>1347</v>
      </c>
      <c r="X331" t="s">
        <v>36</v>
      </c>
      <c r="Y331" t="s">
        <v>32</v>
      </c>
    </row>
    <row r="332" spans="1:25" x14ac:dyDescent="0.2">
      <c r="A332">
        <v>201009722</v>
      </c>
      <c r="B332" s="1">
        <v>40320</v>
      </c>
      <c r="C332" s="3">
        <f t="shared" si="10"/>
        <v>40320</v>
      </c>
      <c r="D332" t="s">
        <v>1757</v>
      </c>
      <c r="E332" t="s">
        <v>56</v>
      </c>
      <c r="F332" t="s">
        <v>274</v>
      </c>
      <c r="G332" t="s">
        <v>275</v>
      </c>
      <c r="H332" t="s">
        <v>276</v>
      </c>
      <c r="I332" t="s">
        <v>60</v>
      </c>
      <c r="J332" t="s">
        <v>1758</v>
      </c>
      <c r="K332">
        <v>22</v>
      </c>
      <c r="L332" t="s">
        <v>312</v>
      </c>
      <c r="M332">
        <f t="shared" si="11"/>
        <v>5</v>
      </c>
      <c r="N332">
        <v>2010</v>
      </c>
      <c r="O332" t="s">
        <v>1759</v>
      </c>
      <c r="P332">
        <v>1</v>
      </c>
      <c r="Q332">
        <v>0</v>
      </c>
      <c r="R332">
        <v>0</v>
      </c>
      <c r="S332" t="s">
        <v>32</v>
      </c>
      <c r="T332" t="s">
        <v>33</v>
      </c>
      <c r="U332" t="s">
        <v>34</v>
      </c>
      <c r="V332" t="s">
        <v>32</v>
      </c>
      <c r="W332" t="s">
        <v>279</v>
      </c>
      <c r="X332" t="s">
        <v>36</v>
      </c>
      <c r="Y332" t="s">
        <v>36</v>
      </c>
    </row>
    <row r="333" spans="1:25" x14ac:dyDescent="0.2">
      <c r="A333">
        <v>201012322</v>
      </c>
      <c r="B333" s="1">
        <v>40394</v>
      </c>
      <c r="C333" s="3">
        <f t="shared" si="10"/>
        <v>40394</v>
      </c>
      <c r="D333" t="s">
        <v>1760</v>
      </c>
      <c r="E333" t="s">
        <v>216</v>
      </c>
      <c r="F333" t="s">
        <v>1761</v>
      </c>
      <c r="G333" t="s">
        <v>1762</v>
      </c>
      <c r="H333" t="s">
        <v>1763</v>
      </c>
      <c r="I333" t="s">
        <v>28</v>
      </c>
      <c r="J333" t="s">
        <v>1764</v>
      </c>
      <c r="K333">
        <v>4</v>
      </c>
      <c r="L333" t="s">
        <v>77</v>
      </c>
      <c r="M333">
        <f t="shared" si="11"/>
        <v>8</v>
      </c>
      <c r="N333">
        <v>2010</v>
      </c>
      <c r="O333" t="s">
        <v>1765</v>
      </c>
      <c r="P333">
        <v>1</v>
      </c>
      <c r="Q333">
        <v>0</v>
      </c>
      <c r="R333">
        <v>0</v>
      </c>
      <c r="S333" t="s">
        <v>32</v>
      </c>
      <c r="T333" t="s">
        <v>42</v>
      </c>
      <c r="U333" t="s">
        <v>42</v>
      </c>
      <c r="V333" t="s">
        <v>32</v>
      </c>
      <c r="W333" t="s">
        <v>1766</v>
      </c>
      <c r="X333" t="s">
        <v>36</v>
      </c>
      <c r="Y333" t="s">
        <v>36</v>
      </c>
    </row>
    <row r="334" spans="1:25" x14ac:dyDescent="0.2">
      <c r="A334">
        <v>201007437</v>
      </c>
      <c r="B334" s="1">
        <v>40238</v>
      </c>
      <c r="C334" s="3">
        <f t="shared" si="10"/>
        <v>40238</v>
      </c>
      <c r="D334" t="s">
        <v>1767</v>
      </c>
      <c r="E334" t="s">
        <v>216</v>
      </c>
      <c r="F334" t="s">
        <v>1733</v>
      </c>
      <c r="G334" t="s">
        <v>1734</v>
      </c>
      <c r="H334" t="s">
        <v>1735</v>
      </c>
      <c r="I334" t="s">
        <v>28</v>
      </c>
      <c r="J334" t="s">
        <v>1768</v>
      </c>
      <c r="K334">
        <v>1</v>
      </c>
      <c r="L334" t="s">
        <v>105</v>
      </c>
      <c r="M334">
        <f t="shared" si="11"/>
        <v>3</v>
      </c>
      <c r="N334">
        <v>2010</v>
      </c>
      <c r="O334" t="s">
        <v>1769</v>
      </c>
      <c r="P334">
        <v>0</v>
      </c>
      <c r="Q334">
        <v>0</v>
      </c>
      <c r="R334">
        <v>1</v>
      </c>
      <c r="S334" t="s">
        <v>32</v>
      </c>
      <c r="T334" t="s">
        <v>45</v>
      </c>
      <c r="U334" t="s">
        <v>46</v>
      </c>
      <c r="V334" t="s">
        <v>32</v>
      </c>
      <c r="W334" t="s">
        <v>1733</v>
      </c>
      <c r="X334" t="s">
        <v>36</v>
      </c>
      <c r="Y334" t="s">
        <v>32</v>
      </c>
    </row>
    <row r="335" spans="1:25" x14ac:dyDescent="0.2">
      <c r="A335">
        <v>201014329</v>
      </c>
      <c r="B335" s="1">
        <v>40439</v>
      </c>
      <c r="C335" s="3">
        <f t="shared" si="10"/>
        <v>40439</v>
      </c>
      <c r="D335" t="s">
        <v>1770</v>
      </c>
      <c r="E335" t="s">
        <v>56</v>
      </c>
      <c r="F335" t="s">
        <v>1771</v>
      </c>
      <c r="G335" t="s">
        <v>1772</v>
      </c>
      <c r="H335" t="s">
        <v>1773</v>
      </c>
      <c r="I335" t="s">
        <v>60</v>
      </c>
      <c r="J335" t="s">
        <v>1774</v>
      </c>
      <c r="K335">
        <v>18</v>
      </c>
      <c r="L335" t="s">
        <v>97</v>
      </c>
      <c r="M335">
        <f t="shared" si="11"/>
        <v>9</v>
      </c>
      <c r="N335">
        <v>2010</v>
      </c>
      <c r="O335" t="s">
        <v>1775</v>
      </c>
      <c r="P335">
        <v>0</v>
      </c>
      <c r="Q335">
        <v>0</v>
      </c>
      <c r="R335">
        <v>0</v>
      </c>
      <c r="S335" t="s">
        <v>36</v>
      </c>
      <c r="T335" t="s">
        <v>321</v>
      </c>
      <c r="U335" t="s">
        <v>90</v>
      </c>
      <c r="V335" t="s">
        <v>32</v>
      </c>
      <c r="W335" t="s">
        <v>367</v>
      </c>
      <c r="X335" t="s">
        <v>36</v>
      </c>
      <c r="Y335" t="s">
        <v>36</v>
      </c>
    </row>
    <row r="336" spans="1:25" x14ac:dyDescent="0.2">
      <c r="A336">
        <v>201011804</v>
      </c>
      <c r="B336" s="1">
        <v>40371</v>
      </c>
      <c r="C336" s="3">
        <f t="shared" si="10"/>
        <v>40371</v>
      </c>
      <c r="D336" t="s">
        <v>1776</v>
      </c>
      <c r="E336" t="s">
        <v>242</v>
      </c>
      <c r="F336" t="s">
        <v>243</v>
      </c>
      <c r="G336" t="s">
        <v>244</v>
      </c>
      <c r="H336" t="s">
        <v>245</v>
      </c>
      <c r="I336" t="s">
        <v>60</v>
      </c>
      <c r="J336" t="s">
        <v>1777</v>
      </c>
      <c r="K336">
        <v>12</v>
      </c>
      <c r="L336" t="s">
        <v>30</v>
      </c>
      <c r="M336">
        <f t="shared" si="11"/>
        <v>7</v>
      </c>
      <c r="N336">
        <v>2010</v>
      </c>
      <c r="O336" t="s">
        <v>248</v>
      </c>
      <c r="P336">
        <v>0</v>
      </c>
      <c r="Q336">
        <v>8</v>
      </c>
      <c r="R336">
        <v>0</v>
      </c>
      <c r="S336" t="s">
        <v>32</v>
      </c>
      <c r="T336" t="s">
        <v>42</v>
      </c>
      <c r="U336" t="s">
        <v>137</v>
      </c>
      <c r="V336" t="s">
        <v>32</v>
      </c>
      <c r="W336" t="s">
        <v>39</v>
      </c>
      <c r="X336" t="s">
        <v>36</v>
      </c>
      <c r="Y336" t="s">
        <v>36</v>
      </c>
    </row>
    <row r="337" spans="1:25" x14ac:dyDescent="0.2">
      <c r="A337">
        <v>201006364</v>
      </c>
      <c r="B337" s="1">
        <v>40237</v>
      </c>
      <c r="C337" s="3">
        <f t="shared" si="10"/>
        <v>40237</v>
      </c>
      <c r="D337" t="s">
        <v>1778</v>
      </c>
      <c r="E337" t="s">
        <v>72</v>
      </c>
      <c r="F337" t="s">
        <v>1779</v>
      </c>
      <c r="G337" t="s">
        <v>1780</v>
      </c>
      <c r="H337" t="s">
        <v>1781</v>
      </c>
      <c r="I337" t="s">
        <v>60</v>
      </c>
      <c r="J337" t="s">
        <v>1782</v>
      </c>
      <c r="K337">
        <v>28</v>
      </c>
      <c r="L337" t="s">
        <v>53</v>
      </c>
      <c r="M337">
        <f t="shared" si="11"/>
        <v>2</v>
      </c>
      <c r="N337">
        <v>2010</v>
      </c>
      <c r="O337" t="s">
        <v>1783</v>
      </c>
      <c r="P337">
        <v>0</v>
      </c>
      <c r="Q337">
        <v>0</v>
      </c>
      <c r="R337">
        <v>2</v>
      </c>
      <c r="S337" t="s">
        <v>32</v>
      </c>
      <c r="T337" t="s">
        <v>468</v>
      </c>
      <c r="U337" t="s">
        <v>90</v>
      </c>
      <c r="V337" t="s">
        <v>32</v>
      </c>
      <c r="W337" t="s">
        <v>256</v>
      </c>
      <c r="X337" t="s">
        <v>36</v>
      </c>
      <c r="Y337" t="s">
        <v>36</v>
      </c>
    </row>
    <row r="338" spans="1:25" x14ac:dyDescent="0.2">
      <c r="A338">
        <v>201008487</v>
      </c>
      <c r="B338" s="1">
        <v>40290</v>
      </c>
      <c r="C338" s="3">
        <f t="shared" si="10"/>
        <v>40290</v>
      </c>
      <c r="D338" t="s">
        <v>1784</v>
      </c>
      <c r="E338" t="s">
        <v>56</v>
      </c>
      <c r="F338" t="s">
        <v>1785</v>
      </c>
      <c r="G338" t="s">
        <v>1786</v>
      </c>
      <c r="H338" t="s">
        <v>1787</v>
      </c>
      <c r="I338" t="s">
        <v>60</v>
      </c>
      <c r="J338" t="s">
        <v>1788</v>
      </c>
      <c r="K338">
        <v>22</v>
      </c>
      <c r="L338" t="s">
        <v>68</v>
      </c>
      <c r="M338">
        <f t="shared" si="11"/>
        <v>4</v>
      </c>
      <c r="N338">
        <v>2010</v>
      </c>
      <c r="O338" t="s">
        <v>1789</v>
      </c>
      <c r="P338">
        <v>0</v>
      </c>
      <c r="Q338">
        <v>1</v>
      </c>
      <c r="R338">
        <v>0</v>
      </c>
      <c r="S338" t="s">
        <v>32</v>
      </c>
      <c r="T338" t="s">
        <v>89</v>
      </c>
      <c r="U338" t="s">
        <v>107</v>
      </c>
      <c r="V338" t="s">
        <v>32</v>
      </c>
      <c r="W338" t="s">
        <v>950</v>
      </c>
      <c r="X338" t="s">
        <v>36</v>
      </c>
      <c r="Y338" t="s">
        <v>36</v>
      </c>
    </row>
    <row r="339" spans="1:25" x14ac:dyDescent="0.2">
      <c r="A339">
        <v>201011151</v>
      </c>
      <c r="B339" s="1">
        <v>40351</v>
      </c>
      <c r="C339" s="3">
        <f t="shared" si="10"/>
        <v>40351</v>
      </c>
      <c r="D339" t="s">
        <v>1790</v>
      </c>
      <c r="E339" t="s">
        <v>56</v>
      </c>
      <c r="F339" t="s">
        <v>1791</v>
      </c>
      <c r="G339" t="s">
        <v>1792</v>
      </c>
      <c r="H339" t="s">
        <v>1793</v>
      </c>
      <c r="I339" t="s">
        <v>60</v>
      </c>
      <c r="J339" t="s">
        <v>1794</v>
      </c>
      <c r="K339">
        <v>22</v>
      </c>
      <c r="L339" t="s">
        <v>254</v>
      </c>
      <c r="M339">
        <f t="shared" si="11"/>
        <v>6</v>
      </c>
      <c r="N339">
        <v>2010</v>
      </c>
      <c r="O339" t="s">
        <v>1795</v>
      </c>
      <c r="P339">
        <v>0</v>
      </c>
      <c r="Q339">
        <v>0</v>
      </c>
      <c r="R339">
        <v>0</v>
      </c>
      <c r="S339" t="s">
        <v>36</v>
      </c>
      <c r="T339" t="s">
        <v>468</v>
      </c>
      <c r="U339" t="s">
        <v>90</v>
      </c>
      <c r="V339" t="s">
        <v>32</v>
      </c>
      <c r="W339" t="s">
        <v>1047</v>
      </c>
      <c r="X339" t="s">
        <v>36</v>
      </c>
      <c r="Y339" t="s">
        <v>36</v>
      </c>
    </row>
    <row r="340" spans="1:25" x14ac:dyDescent="0.2">
      <c r="A340">
        <v>201010915</v>
      </c>
      <c r="B340" s="1">
        <v>40365</v>
      </c>
      <c r="C340" s="3">
        <f t="shared" si="10"/>
        <v>40365</v>
      </c>
      <c r="D340" t="s">
        <v>1796</v>
      </c>
      <c r="E340" t="s">
        <v>216</v>
      </c>
      <c r="F340" t="s">
        <v>1797</v>
      </c>
      <c r="G340" t="s">
        <v>1798</v>
      </c>
      <c r="H340" t="s">
        <v>1799</v>
      </c>
      <c r="I340" t="s">
        <v>28</v>
      </c>
      <c r="J340" t="s">
        <v>1800</v>
      </c>
      <c r="K340">
        <v>6</v>
      </c>
      <c r="L340" t="s">
        <v>30</v>
      </c>
      <c r="M340">
        <f t="shared" si="11"/>
        <v>7</v>
      </c>
      <c r="N340">
        <v>2010</v>
      </c>
      <c r="O340" t="s">
        <v>1801</v>
      </c>
      <c r="P340">
        <v>0</v>
      </c>
      <c r="Q340">
        <v>0</v>
      </c>
      <c r="R340">
        <v>0</v>
      </c>
      <c r="S340" t="s">
        <v>36</v>
      </c>
      <c r="T340" t="s">
        <v>79</v>
      </c>
      <c r="U340" t="s">
        <v>80</v>
      </c>
      <c r="V340" t="s">
        <v>32</v>
      </c>
      <c r="W340" t="s">
        <v>1802</v>
      </c>
      <c r="X340" t="s">
        <v>36</v>
      </c>
      <c r="Y340" t="s">
        <v>36</v>
      </c>
    </row>
    <row r="341" spans="1:25" x14ac:dyDescent="0.2">
      <c r="A341">
        <v>201014110</v>
      </c>
      <c r="B341" s="1">
        <v>40425</v>
      </c>
      <c r="C341" s="3">
        <f t="shared" si="10"/>
        <v>40425</v>
      </c>
      <c r="D341" t="s">
        <v>1803</v>
      </c>
      <c r="E341" t="s">
        <v>139</v>
      </c>
      <c r="F341" t="s">
        <v>1804</v>
      </c>
      <c r="G341" t="s">
        <v>1805</v>
      </c>
      <c r="H341" t="s">
        <v>1806</v>
      </c>
      <c r="I341" t="s">
        <v>28</v>
      </c>
      <c r="J341" t="s">
        <v>1807</v>
      </c>
      <c r="K341">
        <v>4</v>
      </c>
      <c r="L341" t="s">
        <v>97</v>
      </c>
      <c r="M341">
        <f t="shared" si="11"/>
        <v>9</v>
      </c>
      <c r="N341">
        <v>2010</v>
      </c>
      <c r="O341" t="s">
        <v>1808</v>
      </c>
      <c r="P341">
        <v>2</v>
      </c>
      <c r="Q341">
        <v>0</v>
      </c>
      <c r="R341">
        <v>6</v>
      </c>
      <c r="S341" t="s">
        <v>32</v>
      </c>
      <c r="T341" t="s">
        <v>89</v>
      </c>
      <c r="U341" t="s">
        <v>90</v>
      </c>
      <c r="V341" t="s">
        <v>32</v>
      </c>
      <c r="W341" t="s">
        <v>297</v>
      </c>
      <c r="X341" t="s">
        <v>36</v>
      </c>
      <c r="Y341" t="s">
        <v>36</v>
      </c>
    </row>
    <row r="342" spans="1:25" x14ac:dyDescent="0.2">
      <c r="A342">
        <v>201014292</v>
      </c>
      <c r="B342" s="1">
        <v>40437</v>
      </c>
      <c r="C342" s="3">
        <f t="shared" si="10"/>
        <v>40437</v>
      </c>
      <c r="D342" t="s">
        <v>1809</v>
      </c>
      <c r="E342" t="s">
        <v>56</v>
      </c>
      <c r="F342" t="s">
        <v>569</v>
      </c>
      <c r="G342" t="s">
        <v>1401</v>
      </c>
      <c r="H342" t="s">
        <v>1402</v>
      </c>
      <c r="I342" t="s">
        <v>60</v>
      </c>
      <c r="J342" t="s">
        <v>1810</v>
      </c>
      <c r="K342">
        <v>16</v>
      </c>
      <c r="L342" t="s">
        <v>97</v>
      </c>
      <c r="M342">
        <f t="shared" si="11"/>
        <v>9</v>
      </c>
      <c r="N342">
        <v>2010</v>
      </c>
      <c r="O342" t="s">
        <v>1811</v>
      </c>
      <c r="P342">
        <v>0</v>
      </c>
      <c r="Q342">
        <v>18</v>
      </c>
      <c r="R342">
        <v>0</v>
      </c>
      <c r="S342" t="s">
        <v>32</v>
      </c>
      <c r="T342" t="s">
        <v>42</v>
      </c>
      <c r="U342" t="s">
        <v>137</v>
      </c>
      <c r="V342" t="s">
        <v>32</v>
      </c>
      <c r="W342" t="s">
        <v>1405</v>
      </c>
      <c r="X342" t="s">
        <v>36</v>
      </c>
      <c r="Y342" t="s">
        <v>36</v>
      </c>
    </row>
    <row r="343" spans="1:25" x14ac:dyDescent="0.2">
      <c r="A343">
        <v>201006879</v>
      </c>
      <c r="B343" s="1">
        <v>40253</v>
      </c>
      <c r="C343" s="3">
        <f t="shared" si="10"/>
        <v>40253</v>
      </c>
      <c r="D343" t="s">
        <v>1812</v>
      </c>
      <c r="E343" t="s">
        <v>24</v>
      </c>
      <c r="F343" t="s">
        <v>1813</v>
      </c>
      <c r="G343" t="s">
        <v>1814</v>
      </c>
      <c r="H343" t="s">
        <v>1815</v>
      </c>
      <c r="I343" t="s">
        <v>60</v>
      </c>
      <c r="J343" t="s">
        <v>1816</v>
      </c>
      <c r="K343">
        <v>16</v>
      </c>
      <c r="L343" t="s">
        <v>105</v>
      </c>
      <c r="M343">
        <f t="shared" si="11"/>
        <v>3</v>
      </c>
      <c r="N343">
        <v>2010</v>
      </c>
      <c r="O343" t="s">
        <v>1817</v>
      </c>
      <c r="P343">
        <v>1</v>
      </c>
      <c r="Q343">
        <v>0</v>
      </c>
      <c r="R343">
        <v>4</v>
      </c>
      <c r="S343" t="s">
        <v>32</v>
      </c>
      <c r="T343" t="s">
        <v>89</v>
      </c>
      <c r="U343" t="s">
        <v>90</v>
      </c>
      <c r="V343" t="s">
        <v>32</v>
      </c>
      <c r="W343" t="s">
        <v>1030</v>
      </c>
      <c r="X343" t="s">
        <v>36</v>
      </c>
      <c r="Y343" t="s">
        <v>36</v>
      </c>
    </row>
    <row r="344" spans="1:25" x14ac:dyDescent="0.2">
      <c r="A344">
        <v>201007242</v>
      </c>
      <c r="B344" s="1">
        <v>40268</v>
      </c>
      <c r="C344" s="3">
        <f t="shared" si="10"/>
        <v>40268</v>
      </c>
      <c r="D344" t="s">
        <v>1818</v>
      </c>
      <c r="E344" t="s">
        <v>38</v>
      </c>
      <c r="F344" t="s">
        <v>49</v>
      </c>
      <c r="G344" t="s">
        <v>50</v>
      </c>
      <c r="H344" t="s">
        <v>51</v>
      </c>
      <c r="I344" t="s">
        <v>60</v>
      </c>
      <c r="J344" t="s">
        <v>1819</v>
      </c>
      <c r="K344">
        <v>31</v>
      </c>
      <c r="L344" t="s">
        <v>105</v>
      </c>
      <c r="M344">
        <f t="shared" si="11"/>
        <v>3</v>
      </c>
      <c r="N344">
        <v>2010</v>
      </c>
      <c r="O344" t="s">
        <v>1820</v>
      </c>
      <c r="P344">
        <v>0</v>
      </c>
      <c r="Q344">
        <v>0</v>
      </c>
      <c r="R344">
        <v>1</v>
      </c>
      <c r="S344" t="s">
        <v>32</v>
      </c>
      <c r="T344" t="s">
        <v>45</v>
      </c>
      <c r="U344" t="s">
        <v>46</v>
      </c>
      <c r="V344" t="s">
        <v>32</v>
      </c>
      <c r="W344" t="s">
        <v>49</v>
      </c>
      <c r="X344" t="s">
        <v>36</v>
      </c>
      <c r="Y344" t="s">
        <v>32</v>
      </c>
    </row>
    <row r="345" spans="1:25" x14ac:dyDescent="0.2">
      <c r="A345">
        <v>201009761</v>
      </c>
      <c r="B345" s="1">
        <v>40308</v>
      </c>
      <c r="C345" s="3">
        <f t="shared" si="10"/>
        <v>40308</v>
      </c>
      <c r="D345" t="s">
        <v>1821</v>
      </c>
      <c r="E345" t="s">
        <v>24</v>
      </c>
      <c r="F345" t="s">
        <v>1822</v>
      </c>
      <c r="G345" t="s">
        <v>1823</v>
      </c>
      <c r="H345" t="s">
        <v>1824</v>
      </c>
      <c r="I345" t="s">
        <v>42</v>
      </c>
      <c r="J345" t="s">
        <v>1825</v>
      </c>
      <c r="K345">
        <v>10</v>
      </c>
      <c r="L345" t="s">
        <v>312</v>
      </c>
      <c r="M345">
        <f t="shared" si="11"/>
        <v>5</v>
      </c>
      <c r="N345">
        <v>2010</v>
      </c>
      <c r="O345" t="s">
        <v>1826</v>
      </c>
      <c r="P345">
        <v>1</v>
      </c>
      <c r="Q345">
        <v>0</v>
      </c>
      <c r="R345">
        <v>1</v>
      </c>
      <c r="S345" t="s">
        <v>32</v>
      </c>
      <c r="T345" t="s">
        <v>89</v>
      </c>
      <c r="U345" t="s">
        <v>90</v>
      </c>
      <c r="V345" t="s">
        <v>32</v>
      </c>
      <c r="W345" t="s">
        <v>488</v>
      </c>
      <c r="X345" t="s">
        <v>36</v>
      </c>
      <c r="Y345" t="s">
        <v>36</v>
      </c>
    </row>
    <row r="346" spans="1:25" x14ac:dyDescent="0.2">
      <c r="A346">
        <v>201005953</v>
      </c>
      <c r="B346" s="1">
        <v>40231</v>
      </c>
      <c r="C346" s="3">
        <f t="shared" si="10"/>
        <v>40231</v>
      </c>
      <c r="D346" t="s">
        <v>1827</v>
      </c>
      <c r="E346" t="s">
        <v>38</v>
      </c>
      <c r="F346" t="s">
        <v>49</v>
      </c>
      <c r="G346" t="s">
        <v>50</v>
      </c>
      <c r="H346" t="s">
        <v>51</v>
      </c>
      <c r="I346" t="s">
        <v>42</v>
      </c>
      <c r="J346" t="s">
        <v>1828</v>
      </c>
      <c r="K346">
        <v>22</v>
      </c>
      <c r="L346" t="s">
        <v>53</v>
      </c>
      <c r="M346">
        <f t="shared" si="11"/>
        <v>2</v>
      </c>
      <c r="N346">
        <v>2010</v>
      </c>
      <c r="O346" t="s">
        <v>1829</v>
      </c>
      <c r="P346">
        <v>0</v>
      </c>
      <c r="Q346">
        <v>0</v>
      </c>
      <c r="R346">
        <v>2</v>
      </c>
      <c r="S346" t="s">
        <v>32</v>
      </c>
      <c r="T346" t="s">
        <v>89</v>
      </c>
      <c r="U346" t="s">
        <v>90</v>
      </c>
      <c r="V346" t="s">
        <v>32</v>
      </c>
      <c r="W346" t="s">
        <v>49</v>
      </c>
      <c r="X346" t="s">
        <v>36</v>
      </c>
      <c r="Y346" t="s">
        <v>36</v>
      </c>
    </row>
    <row r="347" spans="1:25" x14ac:dyDescent="0.2">
      <c r="A347">
        <v>201014916</v>
      </c>
      <c r="B347" s="1">
        <v>40426</v>
      </c>
      <c r="C347" s="3">
        <f t="shared" si="10"/>
        <v>40426</v>
      </c>
      <c r="D347" t="s">
        <v>1830</v>
      </c>
      <c r="E347" t="s">
        <v>38</v>
      </c>
      <c r="F347" t="s">
        <v>49</v>
      </c>
      <c r="G347" t="s">
        <v>50</v>
      </c>
      <c r="H347" t="s">
        <v>51</v>
      </c>
      <c r="I347" t="s">
        <v>60</v>
      </c>
      <c r="J347" t="s">
        <v>1831</v>
      </c>
      <c r="K347">
        <v>5</v>
      </c>
      <c r="L347" t="s">
        <v>97</v>
      </c>
      <c r="M347">
        <f t="shared" si="11"/>
        <v>9</v>
      </c>
      <c r="N347">
        <v>2010</v>
      </c>
      <c r="O347" t="s">
        <v>1832</v>
      </c>
      <c r="P347">
        <v>0</v>
      </c>
      <c r="Q347">
        <v>0</v>
      </c>
      <c r="R347">
        <v>1</v>
      </c>
      <c r="S347" t="s">
        <v>32</v>
      </c>
      <c r="T347" t="s">
        <v>89</v>
      </c>
      <c r="U347" t="s">
        <v>90</v>
      </c>
      <c r="V347" t="s">
        <v>32</v>
      </c>
      <c r="W347" t="s">
        <v>49</v>
      </c>
      <c r="X347" t="s">
        <v>36</v>
      </c>
      <c r="Y347" t="s">
        <v>36</v>
      </c>
    </row>
    <row r="348" spans="1:25" x14ac:dyDescent="0.2">
      <c r="A348">
        <v>201009403</v>
      </c>
      <c r="B348" s="1">
        <v>40334</v>
      </c>
      <c r="C348" s="3">
        <f t="shared" si="10"/>
        <v>40334</v>
      </c>
      <c r="D348" t="s">
        <v>1833</v>
      </c>
      <c r="E348" t="s">
        <v>727</v>
      </c>
      <c r="F348" t="s">
        <v>1834</v>
      </c>
      <c r="G348" t="s">
        <v>1835</v>
      </c>
      <c r="H348" t="s">
        <v>1836</v>
      </c>
      <c r="I348" t="s">
        <v>42</v>
      </c>
      <c r="J348" t="s">
        <v>1837</v>
      </c>
      <c r="K348">
        <v>5</v>
      </c>
      <c r="L348" t="s">
        <v>254</v>
      </c>
      <c r="M348">
        <f t="shared" si="11"/>
        <v>6</v>
      </c>
      <c r="N348">
        <v>2010</v>
      </c>
      <c r="O348" t="s">
        <v>1838</v>
      </c>
      <c r="P348">
        <v>0</v>
      </c>
      <c r="Q348">
        <v>0</v>
      </c>
      <c r="R348">
        <v>0</v>
      </c>
      <c r="S348" t="s">
        <v>36</v>
      </c>
      <c r="T348" t="s">
        <v>349</v>
      </c>
      <c r="U348" t="s">
        <v>90</v>
      </c>
      <c r="V348" t="s">
        <v>32</v>
      </c>
      <c r="W348" t="s">
        <v>733</v>
      </c>
      <c r="X348" t="s">
        <v>36</v>
      </c>
      <c r="Y348" t="s">
        <v>36</v>
      </c>
    </row>
    <row r="349" spans="1:25" x14ac:dyDescent="0.2">
      <c r="A349">
        <v>201011053</v>
      </c>
      <c r="B349" s="1">
        <v>40351</v>
      </c>
      <c r="C349" s="3">
        <f t="shared" si="10"/>
        <v>40351</v>
      </c>
      <c r="D349" t="s">
        <v>1839</v>
      </c>
      <c r="E349" t="s">
        <v>56</v>
      </c>
      <c r="F349" t="s">
        <v>1840</v>
      </c>
      <c r="G349" t="s">
        <v>1841</v>
      </c>
      <c r="H349" t="s">
        <v>1842</v>
      </c>
      <c r="I349" t="s">
        <v>60</v>
      </c>
      <c r="J349" t="s">
        <v>1843</v>
      </c>
      <c r="K349">
        <v>22</v>
      </c>
      <c r="L349" t="s">
        <v>254</v>
      </c>
      <c r="M349">
        <f t="shared" si="11"/>
        <v>6</v>
      </c>
      <c r="N349">
        <v>2010</v>
      </c>
      <c r="O349" t="s">
        <v>1844</v>
      </c>
      <c r="P349">
        <v>1</v>
      </c>
      <c r="Q349">
        <v>0</v>
      </c>
      <c r="R349">
        <v>0</v>
      </c>
      <c r="S349" t="s">
        <v>32</v>
      </c>
      <c r="T349" t="s">
        <v>42</v>
      </c>
      <c r="U349" t="s">
        <v>42</v>
      </c>
      <c r="V349" t="s">
        <v>32</v>
      </c>
      <c r="W349" t="s">
        <v>1347</v>
      </c>
      <c r="X349" t="s">
        <v>36</v>
      </c>
      <c r="Y349" t="s">
        <v>36</v>
      </c>
    </row>
    <row r="350" spans="1:25" x14ac:dyDescent="0.2">
      <c r="A350">
        <v>201007694</v>
      </c>
      <c r="B350" s="1">
        <v>40273</v>
      </c>
      <c r="C350" s="3">
        <f t="shared" si="10"/>
        <v>40273</v>
      </c>
      <c r="D350" t="s">
        <v>1845</v>
      </c>
      <c r="E350" t="s">
        <v>72</v>
      </c>
      <c r="F350" t="s">
        <v>1355</v>
      </c>
      <c r="G350" t="s">
        <v>1356</v>
      </c>
      <c r="H350" t="s">
        <v>1357</v>
      </c>
      <c r="I350" t="s">
        <v>60</v>
      </c>
      <c r="J350" t="s">
        <v>1846</v>
      </c>
      <c r="K350">
        <v>5</v>
      </c>
      <c r="L350" t="s">
        <v>68</v>
      </c>
      <c r="M350">
        <f t="shared" si="11"/>
        <v>4</v>
      </c>
      <c r="N350">
        <v>2010</v>
      </c>
      <c r="O350" t="s">
        <v>1847</v>
      </c>
      <c r="P350">
        <v>0</v>
      </c>
      <c r="Q350">
        <v>0</v>
      </c>
      <c r="R350">
        <v>1</v>
      </c>
      <c r="S350" t="s">
        <v>32</v>
      </c>
      <c r="T350" t="s">
        <v>1848</v>
      </c>
      <c r="U350" t="s">
        <v>1849</v>
      </c>
      <c r="V350" t="s">
        <v>32</v>
      </c>
      <c r="W350" t="s">
        <v>256</v>
      </c>
      <c r="X350" t="s">
        <v>36</v>
      </c>
      <c r="Y350" t="s">
        <v>36</v>
      </c>
    </row>
    <row r="351" spans="1:25" x14ac:dyDescent="0.2">
      <c r="A351">
        <v>201000483</v>
      </c>
      <c r="B351" s="1">
        <v>40196</v>
      </c>
      <c r="C351" s="3">
        <f t="shared" si="10"/>
        <v>40196</v>
      </c>
      <c r="D351" t="s">
        <v>1850</v>
      </c>
      <c r="E351" t="s">
        <v>72</v>
      </c>
      <c r="F351" t="s">
        <v>638</v>
      </c>
      <c r="G351" t="s">
        <v>639</v>
      </c>
      <c r="H351" t="s">
        <v>640</v>
      </c>
      <c r="I351" t="s">
        <v>28</v>
      </c>
      <c r="J351" t="s">
        <v>1851</v>
      </c>
      <c r="K351">
        <v>18</v>
      </c>
      <c r="L351" t="s">
        <v>247</v>
      </c>
      <c r="M351">
        <f t="shared" si="11"/>
        <v>1</v>
      </c>
      <c r="N351">
        <v>2010</v>
      </c>
      <c r="O351" t="s">
        <v>1852</v>
      </c>
      <c r="P351">
        <v>0</v>
      </c>
      <c r="Q351">
        <v>0</v>
      </c>
      <c r="R351">
        <v>0</v>
      </c>
      <c r="S351" t="s">
        <v>36</v>
      </c>
      <c r="T351" t="s">
        <v>45</v>
      </c>
      <c r="U351" t="s">
        <v>46</v>
      </c>
      <c r="V351" t="s">
        <v>32</v>
      </c>
      <c r="W351" t="s">
        <v>81</v>
      </c>
      <c r="X351" t="s">
        <v>36</v>
      </c>
      <c r="Y351" t="s">
        <v>32</v>
      </c>
    </row>
    <row r="352" spans="1:25" x14ac:dyDescent="0.2">
      <c r="A352">
        <v>201014827</v>
      </c>
      <c r="B352" s="1">
        <v>40444</v>
      </c>
      <c r="C352" s="3">
        <f t="shared" si="10"/>
        <v>40444</v>
      </c>
      <c r="D352" t="s">
        <v>1853</v>
      </c>
      <c r="E352" t="s">
        <v>56</v>
      </c>
      <c r="F352" t="s">
        <v>1854</v>
      </c>
      <c r="G352" t="s">
        <v>1855</v>
      </c>
      <c r="H352" t="s">
        <v>1856</v>
      </c>
      <c r="I352" t="s">
        <v>60</v>
      </c>
      <c r="J352" t="s">
        <v>1857</v>
      </c>
      <c r="K352">
        <v>23</v>
      </c>
      <c r="L352" t="s">
        <v>97</v>
      </c>
      <c r="M352">
        <f t="shared" si="11"/>
        <v>9</v>
      </c>
      <c r="N352">
        <v>2010</v>
      </c>
      <c r="O352" t="s">
        <v>1858</v>
      </c>
      <c r="P352">
        <v>0</v>
      </c>
      <c r="Q352">
        <v>0</v>
      </c>
      <c r="R352">
        <v>3</v>
      </c>
      <c r="S352" t="s">
        <v>32</v>
      </c>
      <c r="T352" t="s">
        <v>33</v>
      </c>
      <c r="U352" t="s">
        <v>34</v>
      </c>
      <c r="V352" t="s">
        <v>32</v>
      </c>
      <c r="W352" t="s">
        <v>57</v>
      </c>
      <c r="X352" t="s">
        <v>36</v>
      </c>
      <c r="Y352" t="s">
        <v>36</v>
      </c>
    </row>
    <row r="353" spans="1:25" x14ac:dyDescent="0.2">
      <c r="A353">
        <v>201009165</v>
      </c>
      <c r="B353" s="1">
        <v>40305</v>
      </c>
      <c r="C353" s="3">
        <f t="shared" si="10"/>
        <v>40305</v>
      </c>
      <c r="D353" t="s">
        <v>1859</v>
      </c>
      <c r="E353" t="s">
        <v>56</v>
      </c>
      <c r="F353" t="s">
        <v>1860</v>
      </c>
      <c r="G353" t="s">
        <v>1861</v>
      </c>
      <c r="H353" t="s">
        <v>1862</v>
      </c>
      <c r="I353" t="s">
        <v>60</v>
      </c>
      <c r="J353" t="s">
        <v>1863</v>
      </c>
      <c r="K353">
        <v>7</v>
      </c>
      <c r="L353" t="s">
        <v>312</v>
      </c>
      <c r="M353">
        <f t="shared" si="11"/>
        <v>5</v>
      </c>
      <c r="N353">
        <v>2010</v>
      </c>
      <c r="O353" t="s">
        <v>1864</v>
      </c>
      <c r="P353">
        <v>1</v>
      </c>
      <c r="Q353">
        <v>0</v>
      </c>
      <c r="R353">
        <v>0</v>
      </c>
      <c r="S353" t="s">
        <v>32</v>
      </c>
      <c r="T353" t="s">
        <v>89</v>
      </c>
      <c r="U353" t="s">
        <v>90</v>
      </c>
      <c r="V353" t="s">
        <v>32</v>
      </c>
      <c r="W353" t="s">
        <v>214</v>
      </c>
      <c r="X353" t="s">
        <v>36</v>
      </c>
      <c r="Y353" t="s">
        <v>36</v>
      </c>
    </row>
    <row r="354" spans="1:25" x14ac:dyDescent="0.2">
      <c r="A354">
        <v>201013145</v>
      </c>
      <c r="B354" s="1">
        <v>40403</v>
      </c>
      <c r="C354" s="3">
        <f t="shared" si="10"/>
        <v>40403</v>
      </c>
      <c r="D354" t="s">
        <v>1865</v>
      </c>
      <c r="E354" t="s">
        <v>56</v>
      </c>
      <c r="F354" t="s">
        <v>691</v>
      </c>
      <c r="G354" t="s">
        <v>692</v>
      </c>
      <c r="H354" t="s">
        <v>693</v>
      </c>
      <c r="I354" t="s">
        <v>60</v>
      </c>
      <c r="J354" t="s">
        <v>1866</v>
      </c>
      <c r="K354">
        <v>13</v>
      </c>
      <c r="L354" t="s">
        <v>77</v>
      </c>
      <c r="M354">
        <f t="shared" si="11"/>
        <v>8</v>
      </c>
      <c r="N354">
        <v>2010</v>
      </c>
      <c r="O354" t="s">
        <v>1867</v>
      </c>
      <c r="P354">
        <v>0</v>
      </c>
      <c r="Q354">
        <v>1</v>
      </c>
      <c r="R354">
        <v>0</v>
      </c>
      <c r="S354" t="s">
        <v>32</v>
      </c>
      <c r="T354" t="s">
        <v>42</v>
      </c>
      <c r="U354" t="s">
        <v>805</v>
      </c>
      <c r="V354" t="s">
        <v>32</v>
      </c>
      <c r="W354" t="s">
        <v>122</v>
      </c>
      <c r="X354" t="s">
        <v>36</v>
      </c>
      <c r="Y354" t="s">
        <v>36</v>
      </c>
    </row>
    <row r="355" spans="1:25" x14ac:dyDescent="0.2">
      <c r="A355">
        <v>201013074</v>
      </c>
      <c r="B355" s="1">
        <v>40416</v>
      </c>
      <c r="C355" s="3">
        <f t="shared" si="10"/>
        <v>40416</v>
      </c>
      <c r="D355" t="s">
        <v>1868</v>
      </c>
      <c r="E355" t="s">
        <v>164</v>
      </c>
      <c r="F355" t="s">
        <v>1869</v>
      </c>
      <c r="G355" t="s">
        <v>1870</v>
      </c>
      <c r="H355" t="s">
        <v>1871</v>
      </c>
      <c r="I355" t="s">
        <v>42</v>
      </c>
      <c r="J355" t="s">
        <v>1872</v>
      </c>
      <c r="K355">
        <v>26</v>
      </c>
      <c r="L355" t="s">
        <v>77</v>
      </c>
      <c r="M355">
        <f t="shared" si="11"/>
        <v>8</v>
      </c>
      <c r="N355">
        <v>2010</v>
      </c>
      <c r="O355" t="s">
        <v>1873</v>
      </c>
      <c r="P355">
        <v>2</v>
      </c>
      <c r="Q355">
        <v>0</v>
      </c>
      <c r="R355">
        <v>0</v>
      </c>
      <c r="S355" t="s">
        <v>32</v>
      </c>
      <c r="T355" t="s">
        <v>89</v>
      </c>
      <c r="U355" t="s">
        <v>107</v>
      </c>
      <c r="V355" t="s">
        <v>32</v>
      </c>
      <c r="W355" t="s">
        <v>1874</v>
      </c>
      <c r="X355" t="s">
        <v>36</v>
      </c>
      <c r="Y355" t="s">
        <v>36</v>
      </c>
    </row>
    <row r="356" spans="1:25" x14ac:dyDescent="0.2">
      <c r="A356">
        <v>201008579</v>
      </c>
      <c r="B356" s="1">
        <v>40290</v>
      </c>
      <c r="C356" s="3">
        <f t="shared" si="10"/>
        <v>40290</v>
      </c>
      <c r="D356" t="s">
        <v>1875</v>
      </c>
      <c r="E356" t="s">
        <v>56</v>
      </c>
      <c r="F356" t="s">
        <v>1876</v>
      </c>
      <c r="G356" t="s">
        <v>317</v>
      </c>
      <c r="H356" t="s">
        <v>318</v>
      </c>
      <c r="I356" t="s">
        <v>60</v>
      </c>
      <c r="J356" t="s">
        <v>1877</v>
      </c>
      <c r="K356">
        <v>22</v>
      </c>
      <c r="L356" t="s">
        <v>68</v>
      </c>
      <c r="M356">
        <f t="shared" si="11"/>
        <v>4</v>
      </c>
      <c r="N356">
        <v>2010</v>
      </c>
      <c r="O356" t="s">
        <v>1878</v>
      </c>
      <c r="P356">
        <v>0</v>
      </c>
      <c r="Q356">
        <v>0</v>
      </c>
      <c r="R356">
        <v>0</v>
      </c>
      <c r="S356" t="s">
        <v>32</v>
      </c>
      <c r="T356" t="s">
        <v>349</v>
      </c>
      <c r="U356" t="s">
        <v>90</v>
      </c>
      <c r="V356" t="s">
        <v>32</v>
      </c>
      <c r="W356" t="s">
        <v>322</v>
      </c>
      <c r="X356" t="s">
        <v>36</v>
      </c>
      <c r="Y356" t="s">
        <v>36</v>
      </c>
    </row>
    <row r="357" spans="1:25" x14ac:dyDescent="0.2">
      <c r="A357">
        <v>201005894</v>
      </c>
      <c r="B357" s="1">
        <v>40231</v>
      </c>
      <c r="C357" s="3">
        <f t="shared" si="10"/>
        <v>40231</v>
      </c>
      <c r="D357" t="s">
        <v>1879</v>
      </c>
      <c r="E357" t="s">
        <v>38</v>
      </c>
      <c r="F357" t="s">
        <v>49</v>
      </c>
      <c r="G357" t="s">
        <v>50</v>
      </c>
      <c r="H357" t="s">
        <v>51</v>
      </c>
      <c r="I357" t="s">
        <v>42</v>
      </c>
      <c r="J357" t="s">
        <v>1880</v>
      </c>
      <c r="K357">
        <v>22</v>
      </c>
      <c r="L357" t="s">
        <v>53</v>
      </c>
      <c r="M357">
        <f t="shared" si="11"/>
        <v>2</v>
      </c>
      <c r="N357">
        <v>2010</v>
      </c>
      <c r="O357" t="s">
        <v>1881</v>
      </c>
      <c r="P357">
        <v>0</v>
      </c>
      <c r="Q357">
        <v>0</v>
      </c>
      <c r="R357">
        <v>1</v>
      </c>
      <c r="S357" t="s">
        <v>32</v>
      </c>
      <c r="T357" t="s">
        <v>45</v>
      </c>
      <c r="U357" t="s">
        <v>46</v>
      </c>
      <c r="V357" t="s">
        <v>32</v>
      </c>
      <c r="W357" t="s">
        <v>49</v>
      </c>
      <c r="X357" t="s">
        <v>36</v>
      </c>
      <c r="Y357" t="s">
        <v>32</v>
      </c>
    </row>
    <row r="358" spans="1:25" x14ac:dyDescent="0.2">
      <c r="A358">
        <v>201005950</v>
      </c>
      <c r="B358" s="1">
        <v>40232</v>
      </c>
      <c r="C358" s="3">
        <f t="shared" si="10"/>
        <v>40232</v>
      </c>
      <c r="D358" t="s">
        <v>1882</v>
      </c>
      <c r="E358" t="s">
        <v>38</v>
      </c>
      <c r="F358" t="s">
        <v>49</v>
      </c>
      <c r="G358" t="s">
        <v>50</v>
      </c>
      <c r="H358" t="s">
        <v>51</v>
      </c>
      <c r="I358" t="s">
        <v>1539</v>
      </c>
      <c r="J358" t="s">
        <v>1883</v>
      </c>
      <c r="K358">
        <v>23</v>
      </c>
      <c r="L358" t="s">
        <v>53</v>
      </c>
      <c r="M358">
        <f t="shared" si="11"/>
        <v>2</v>
      </c>
      <c r="N358">
        <v>2010</v>
      </c>
      <c r="O358" t="s">
        <v>1884</v>
      </c>
      <c r="P358">
        <v>0</v>
      </c>
      <c r="Q358">
        <v>0</v>
      </c>
      <c r="R358">
        <v>0</v>
      </c>
      <c r="S358" t="s">
        <v>32</v>
      </c>
      <c r="T358" t="s">
        <v>468</v>
      </c>
      <c r="U358" t="s">
        <v>90</v>
      </c>
      <c r="V358" t="s">
        <v>32</v>
      </c>
      <c r="W358" t="s">
        <v>49</v>
      </c>
      <c r="X358" t="s">
        <v>36</v>
      </c>
      <c r="Y358" t="s">
        <v>36</v>
      </c>
    </row>
    <row r="359" spans="1:25" x14ac:dyDescent="0.2">
      <c r="A359">
        <v>201012885</v>
      </c>
      <c r="B359" s="1">
        <v>40386</v>
      </c>
      <c r="C359" s="3">
        <f t="shared" si="10"/>
        <v>40386</v>
      </c>
      <c r="D359" t="s">
        <v>1885</v>
      </c>
      <c r="E359" t="s">
        <v>155</v>
      </c>
      <c r="F359" t="s">
        <v>1886</v>
      </c>
      <c r="G359" t="s">
        <v>229</v>
      </c>
      <c r="H359" t="s">
        <v>230</v>
      </c>
      <c r="I359" t="s">
        <v>60</v>
      </c>
      <c r="J359" t="s">
        <v>1887</v>
      </c>
      <c r="K359">
        <v>27</v>
      </c>
      <c r="L359" t="s">
        <v>30</v>
      </c>
      <c r="M359">
        <f t="shared" si="11"/>
        <v>7</v>
      </c>
      <c r="N359">
        <v>2010</v>
      </c>
      <c r="O359" t="s">
        <v>1888</v>
      </c>
      <c r="P359">
        <v>0</v>
      </c>
      <c r="Q359">
        <v>0</v>
      </c>
      <c r="R359">
        <v>2</v>
      </c>
      <c r="S359" t="s">
        <v>32</v>
      </c>
      <c r="T359" t="s">
        <v>89</v>
      </c>
      <c r="U359" t="s">
        <v>90</v>
      </c>
      <c r="V359" t="s">
        <v>32</v>
      </c>
      <c r="W359" t="s">
        <v>233</v>
      </c>
      <c r="X359" t="s">
        <v>36</v>
      </c>
      <c r="Y359" t="s">
        <v>36</v>
      </c>
    </row>
    <row r="360" spans="1:25" x14ac:dyDescent="0.2">
      <c r="A360">
        <v>200911585</v>
      </c>
      <c r="B360" s="1">
        <v>40170</v>
      </c>
      <c r="C360" s="3">
        <f t="shared" si="10"/>
        <v>40170</v>
      </c>
      <c r="D360" t="s">
        <v>1889</v>
      </c>
      <c r="E360" t="s">
        <v>38</v>
      </c>
      <c r="F360" t="s">
        <v>929</v>
      </c>
      <c r="G360" t="s">
        <v>930</v>
      </c>
      <c r="H360" t="s">
        <v>931</v>
      </c>
      <c r="I360" t="s">
        <v>42</v>
      </c>
      <c r="J360" t="s">
        <v>1890</v>
      </c>
      <c r="K360">
        <v>23</v>
      </c>
      <c r="L360" t="s">
        <v>393</v>
      </c>
      <c r="M360">
        <f t="shared" si="11"/>
        <v>12</v>
      </c>
      <c r="N360">
        <v>2009</v>
      </c>
      <c r="O360" t="s">
        <v>1891</v>
      </c>
      <c r="P360">
        <v>0</v>
      </c>
      <c r="Q360">
        <v>0</v>
      </c>
      <c r="R360">
        <v>3</v>
      </c>
      <c r="S360" t="s">
        <v>32</v>
      </c>
      <c r="T360" t="s">
        <v>468</v>
      </c>
      <c r="U360" t="s">
        <v>90</v>
      </c>
      <c r="V360" t="s">
        <v>32</v>
      </c>
      <c r="W360" t="s">
        <v>380</v>
      </c>
      <c r="X360" t="s">
        <v>36</v>
      </c>
      <c r="Y360" t="s">
        <v>36</v>
      </c>
    </row>
    <row r="361" spans="1:25" x14ac:dyDescent="0.2">
      <c r="A361">
        <v>201008780</v>
      </c>
      <c r="B361" s="1">
        <v>40303</v>
      </c>
      <c r="C361" s="3">
        <f t="shared" si="10"/>
        <v>40303</v>
      </c>
      <c r="D361" t="s">
        <v>1892</v>
      </c>
      <c r="E361" t="s">
        <v>72</v>
      </c>
      <c r="F361" t="s">
        <v>382</v>
      </c>
      <c r="G361" t="s">
        <v>268</v>
      </c>
      <c r="H361" t="s">
        <v>269</v>
      </c>
      <c r="I361" t="s">
        <v>60</v>
      </c>
      <c r="J361" t="s">
        <v>1893</v>
      </c>
      <c r="K361">
        <v>5</v>
      </c>
      <c r="L361" t="s">
        <v>312</v>
      </c>
      <c r="M361">
        <f t="shared" si="11"/>
        <v>5</v>
      </c>
      <c r="N361">
        <v>2010</v>
      </c>
      <c r="O361" t="s">
        <v>1894</v>
      </c>
      <c r="P361">
        <v>1</v>
      </c>
      <c r="Q361">
        <v>0</v>
      </c>
      <c r="R361">
        <v>0</v>
      </c>
      <c r="S361" t="s">
        <v>32</v>
      </c>
      <c r="T361" t="s">
        <v>45</v>
      </c>
      <c r="U361" t="s">
        <v>46</v>
      </c>
      <c r="V361" t="s">
        <v>32</v>
      </c>
      <c r="W361" t="s">
        <v>272</v>
      </c>
      <c r="X361" t="s">
        <v>36</v>
      </c>
      <c r="Y361" t="s">
        <v>32</v>
      </c>
    </row>
    <row r="362" spans="1:25" x14ac:dyDescent="0.2">
      <c r="A362">
        <v>201014685</v>
      </c>
      <c r="B362" s="1">
        <v>40435</v>
      </c>
      <c r="C362" s="3">
        <f t="shared" si="10"/>
        <v>40435</v>
      </c>
      <c r="D362" t="s">
        <v>1895</v>
      </c>
      <c r="E362" t="s">
        <v>72</v>
      </c>
      <c r="F362" t="s">
        <v>1896</v>
      </c>
      <c r="G362" t="s">
        <v>268</v>
      </c>
      <c r="H362" t="s">
        <v>269</v>
      </c>
      <c r="I362" t="s">
        <v>60</v>
      </c>
      <c r="J362" t="s">
        <v>1897</v>
      </c>
      <c r="K362">
        <v>14</v>
      </c>
      <c r="L362" t="s">
        <v>97</v>
      </c>
      <c r="M362">
        <f t="shared" si="11"/>
        <v>9</v>
      </c>
      <c r="N362">
        <v>2010</v>
      </c>
      <c r="O362" t="s">
        <v>1898</v>
      </c>
      <c r="P362">
        <v>0</v>
      </c>
      <c r="Q362">
        <v>0</v>
      </c>
      <c r="R362">
        <v>0</v>
      </c>
      <c r="S362" t="s">
        <v>36</v>
      </c>
      <c r="T362" t="s">
        <v>45</v>
      </c>
      <c r="U362" t="s">
        <v>940</v>
      </c>
      <c r="V362" t="s">
        <v>32</v>
      </c>
      <c r="W362" t="s">
        <v>272</v>
      </c>
      <c r="X362" t="s">
        <v>36</v>
      </c>
      <c r="Y362" t="s">
        <v>32</v>
      </c>
    </row>
    <row r="363" spans="1:25" x14ac:dyDescent="0.2">
      <c r="A363">
        <v>201011251</v>
      </c>
      <c r="B363" s="1">
        <v>40339</v>
      </c>
      <c r="C363" s="3">
        <f t="shared" si="10"/>
        <v>40339</v>
      </c>
      <c r="D363" t="s">
        <v>723</v>
      </c>
      <c r="E363" t="s">
        <v>38</v>
      </c>
      <c r="F363" t="s">
        <v>49</v>
      </c>
      <c r="G363" t="s">
        <v>50</v>
      </c>
      <c r="H363" t="s">
        <v>51</v>
      </c>
      <c r="I363" t="s">
        <v>42</v>
      </c>
      <c r="J363" t="s">
        <v>1899</v>
      </c>
      <c r="K363">
        <v>10</v>
      </c>
      <c r="L363" t="s">
        <v>254</v>
      </c>
      <c r="M363">
        <f t="shared" si="11"/>
        <v>6</v>
      </c>
      <c r="N363">
        <v>2010</v>
      </c>
      <c r="O363" t="s">
        <v>1900</v>
      </c>
      <c r="P363">
        <v>0</v>
      </c>
      <c r="Q363">
        <v>0</v>
      </c>
      <c r="R363">
        <v>2</v>
      </c>
      <c r="S363" t="s">
        <v>32</v>
      </c>
      <c r="T363" t="s">
        <v>45</v>
      </c>
      <c r="U363" t="s">
        <v>46</v>
      </c>
      <c r="V363" t="s">
        <v>32</v>
      </c>
      <c r="W363" t="s">
        <v>49</v>
      </c>
      <c r="X363" t="s">
        <v>36</v>
      </c>
      <c r="Y363" t="s">
        <v>32</v>
      </c>
    </row>
    <row r="364" spans="1:25" x14ac:dyDescent="0.2">
      <c r="A364">
        <v>201005881</v>
      </c>
      <c r="B364" s="1">
        <v>40231</v>
      </c>
      <c r="C364" s="3">
        <f t="shared" si="10"/>
        <v>40231</v>
      </c>
      <c r="D364" t="s">
        <v>1901</v>
      </c>
      <c r="E364" t="s">
        <v>38</v>
      </c>
      <c r="F364" t="s">
        <v>182</v>
      </c>
      <c r="G364" t="s">
        <v>183</v>
      </c>
      <c r="H364" t="s">
        <v>184</v>
      </c>
      <c r="I364" t="s">
        <v>60</v>
      </c>
      <c r="J364" t="s">
        <v>1902</v>
      </c>
      <c r="K364">
        <v>22</v>
      </c>
      <c r="L364" t="s">
        <v>53</v>
      </c>
      <c r="M364">
        <f t="shared" si="11"/>
        <v>2</v>
      </c>
      <c r="N364">
        <v>2010</v>
      </c>
      <c r="O364" t="s">
        <v>1903</v>
      </c>
      <c r="P364">
        <v>0</v>
      </c>
      <c r="Q364">
        <v>0</v>
      </c>
      <c r="R364">
        <v>2</v>
      </c>
      <c r="S364" t="s">
        <v>32</v>
      </c>
      <c r="T364" t="s">
        <v>45</v>
      </c>
      <c r="U364" t="s">
        <v>46</v>
      </c>
      <c r="V364" t="s">
        <v>32</v>
      </c>
      <c r="W364" t="s">
        <v>70</v>
      </c>
      <c r="X364" t="s">
        <v>36</v>
      </c>
      <c r="Y364" t="s">
        <v>32</v>
      </c>
    </row>
    <row r="365" spans="1:25" x14ac:dyDescent="0.2">
      <c r="A365">
        <v>201013738</v>
      </c>
      <c r="B365" s="1">
        <v>40412</v>
      </c>
      <c r="C365" s="3">
        <f t="shared" si="10"/>
        <v>40412</v>
      </c>
      <c r="D365" t="s">
        <v>1904</v>
      </c>
      <c r="E365" t="s">
        <v>56</v>
      </c>
      <c r="F365" t="s">
        <v>1905</v>
      </c>
      <c r="G365" t="s">
        <v>1477</v>
      </c>
      <c r="H365" t="s">
        <v>1478</v>
      </c>
      <c r="I365" t="s">
        <v>60</v>
      </c>
      <c r="J365" t="s">
        <v>1906</v>
      </c>
      <c r="K365">
        <v>22</v>
      </c>
      <c r="L365" t="s">
        <v>77</v>
      </c>
      <c r="M365">
        <f t="shared" si="11"/>
        <v>8</v>
      </c>
      <c r="N365">
        <v>2010</v>
      </c>
      <c r="O365" t="s">
        <v>1907</v>
      </c>
      <c r="P365">
        <v>0</v>
      </c>
      <c r="Q365">
        <v>0</v>
      </c>
      <c r="R365">
        <v>0</v>
      </c>
      <c r="S365" t="s">
        <v>32</v>
      </c>
      <c r="T365" t="s">
        <v>42</v>
      </c>
      <c r="U365" t="s">
        <v>42</v>
      </c>
      <c r="V365" t="s">
        <v>32</v>
      </c>
      <c r="W365" t="s">
        <v>864</v>
      </c>
      <c r="X365" t="s">
        <v>36</v>
      </c>
      <c r="Y365" t="s">
        <v>36</v>
      </c>
    </row>
    <row r="366" spans="1:25" x14ac:dyDescent="0.2">
      <c r="A366">
        <v>201006761</v>
      </c>
      <c r="B366" s="1">
        <v>40247</v>
      </c>
      <c r="C366" s="3">
        <f t="shared" si="10"/>
        <v>40247</v>
      </c>
      <c r="D366" t="s">
        <v>1908</v>
      </c>
      <c r="E366" t="s">
        <v>56</v>
      </c>
      <c r="F366" t="s">
        <v>1909</v>
      </c>
      <c r="G366" t="s">
        <v>1910</v>
      </c>
      <c r="H366" t="s">
        <v>1911</v>
      </c>
      <c r="I366" t="s">
        <v>60</v>
      </c>
      <c r="J366" t="s">
        <v>1912</v>
      </c>
      <c r="K366">
        <v>10</v>
      </c>
      <c r="L366" t="s">
        <v>105</v>
      </c>
      <c r="M366">
        <f t="shared" si="11"/>
        <v>3</v>
      </c>
      <c r="N366">
        <v>2010</v>
      </c>
      <c r="O366" t="s">
        <v>1913</v>
      </c>
      <c r="P366">
        <v>1</v>
      </c>
      <c r="Q366">
        <v>0</v>
      </c>
      <c r="R366">
        <v>1</v>
      </c>
      <c r="S366" t="s">
        <v>32</v>
      </c>
      <c r="T366" t="s">
        <v>89</v>
      </c>
      <c r="U366" t="s">
        <v>90</v>
      </c>
      <c r="V366" t="s">
        <v>32</v>
      </c>
      <c r="W366" t="s">
        <v>1914</v>
      </c>
      <c r="X366" t="s">
        <v>36</v>
      </c>
      <c r="Y366" t="s">
        <v>36</v>
      </c>
    </row>
    <row r="367" spans="1:25" x14ac:dyDescent="0.2">
      <c r="A367">
        <v>201008728</v>
      </c>
      <c r="B367" s="1">
        <v>40301</v>
      </c>
      <c r="C367" s="3">
        <f t="shared" si="10"/>
        <v>40301</v>
      </c>
      <c r="D367" t="s">
        <v>1915</v>
      </c>
      <c r="E367" t="s">
        <v>56</v>
      </c>
      <c r="F367" t="s">
        <v>177</v>
      </c>
      <c r="G367" t="s">
        <v>1612</v>
      </c>
      <c r="H367" t="s">
        <v>1613</v>
      </c>
      <c r="I367" t="s">
        <v>60</v>
      </c>
      <c r="J367" t="s">
        <v>1916</v>
      </c>
      <c r="K367">
        <v>3</v>
      </c>
      <c r="L367" t="s">
        <v>312</v>
      </c>
      <c r="M367">
        <f t="shared" si="11"/>
        <v>5</v>
      </c>
      <c r="N367">
        <v>2010</v>
      </c>
      <c r="O367" t="s">
        <v>1917</v>
      </c>
      <c r="P367">
        <v>1</v>
      </c>
      <c r="Q367">
        <v>0</v>
      </c>
      <c r="R367">
        <v>2</v>
      </c>
      <c r="S367" t="s">
        <v>32</v>
      </c>
      <c r="T367" t="s">
        <v>656</v>
      </c>
      <c r="U367" t="s">
        <v>481</v>
      </c>
      <c r="V367" t="s">
        <v>32</v>
      </c>
      <c r="W367" t="s">
        <v>177</v>
      </c>
      <c r="X367" t="s">
        <v>36</v>
      </c>
      <c r="Y367" t="s">
        <v>32</v>
      </c>
    </row>
    <row r="368" spans="1:25" x14ac:dyDescent="0.2">
      <c r="A368">
        <v>201012839</v>
      </c>
      <c r="B368" s="1">
        <v>40387</v>
      </c>
      <c r="C368" s="3">
        <f t="shared" si="10"/>
        <v>40387</v>
      </c>
      <c r="D368" t="s">
        <v>1918</v>
      </c>
      <c r="E368" t="s">
        <v>1161</v>
      </c>
      <c r="F368" t="s">
        <v>1414</v>
      </c>
      <c r="G368" t="s">
        <v>1415</v>
      </c>
      <c r="H368" t="s">
        <v>1416</v>
      </c>
      <c r="I368" t="s">
        <v>28</v>
      </c>
      <c r="J368" t="s">
        <v>1919</v>
      </c>
      <c r="K368">
        <v>28</v>
      </c>
      <c r="L368" t="s">
        <v>30</v>
      </c>
      <c r="M368">
        <f t="shared" si="11"/>
        <v>7</v>
      </c>
      <c r="N368">
        <v>2010</v>
      </c>
      <c r="O368" t="s">
        <v>1920</v>
      </c>
      <c r="P368">
        <v>3</v>
      </c>
      <c r="Q368">
        <v>0</v>
      </c>
      <c r="R368">
        <v>12</v>
      </c>
      <c r="S368" t="s">
        <v>32</v>
      </c>
      <c r="T368" t="s">
        <v>1388</v>
      </c>
      <c r="U368" t="s">
        <v>1389</v>
      </c>
      <c r="V368" t="s">
        <v>32</v>
      </c>
      <c r="W368" t="s">
        <v>1419</v>
      </c>
      <c r="X368" t="s">
        <v>36</v>
      </c>
      <c r="Y368" t="s">
        <v>36</v>
      </c>
    </row>
    <row r="369" spans="1:25" x14ac:dyDescent="0.2">
      <c r="A369">
        <v>201014551</v>
      </c>
      <c r="B369" s="1">
        <v>40425</v>
      </c>
      <c r="C369" s="3">
        <f t="shared" si="10"/>
        <v>40425</v>
      </c>
      <c r="D369" t="s">
        <v>1921</v>
      </c>
      <c r="E369" t="s">
        <v>56</v>
      </c>
      <c r="F369" t="s">
        <v>1922</v>
      </c>
      <c r="G369" t="s">
        <v>1923</v>
      </c>
      <c r="H369" t="s">
        <v>1924</v>
      </c>
      <c r="I369" t="s">
        <v>60</v>
      </c>
      <c r="J369" t="s">
        <v>1925</v>
      </c>
      <c r="K369">
        <v>4</v>
      </c>
      <c r="L369" t="s">
        <v>97</v>
      </c>
      <c r="M369">
        <f t="shared" si="11"/>
        <v>9</v>
      </c>
      <c r="N369">
        <v>2010</v>
      </c>
      <c r="O369" t="s">
        <v>1926</v>
      </c>
      <c r="P369">
        <v>0</v>
      </c>
      <c r="Q369">
        <v>0</v>
      </c>
      <c r="R369">
        <v>0</v>
      </c>
      <c r="S369" t="s">
        <v>32</v>
      </c>
      <c r="T369" t="s">
        <v>42</v>
      </c>
      <c r="U369" t="s">
        <v>42</v>
      </c>
      <c r="V369" t="s">
        <v>32</v>
      </c>
      <c r="W369" t="s">
        <v>495</v>
      </c>
      <c r="X369" t="s">
        <v>36</v>
      </c>
      <c r="Y369" t="s">
        <v>36</v>
      </c>
    </row>
    <row r="370" spans="1:25" x14ac:dyDescent="0.2">
      <c r="A370">
        <v>201007865</v>
      </c>
      <c r="B370" s="1">
        <v>40277</v>
      </c>
      <c r="C370" s="3">
        <f t="shared" si="10"/>
        <v>40277</v>
      </c>
      <c r="D370" t="s">
        <v>1927</v>
      </c>
      <c r="E370" t="s">
        <v>56</v>
      </c>
      <c r="F370" t="s">
        <v>39</v>
      </c>
      <c r="G370" t="s">
        <v>1928</v>
      </c>
      <c r="H370" t="s">
        <v>1929</v>
      </c>
      <c r="I370" t="s">
        <v>60</v>
      </c>
      <c r="J370" t="s">
        <v>1930</v>
      </c>
      <c r="K370">
        <v>9</v>
      </c>
      <c r="L370" t="s">
        <v>68</v>
      </c>
      <c r="M370">
        <f t="shared" si="11"/>
        <v>4</v>
      </c>
      <c r="N370">
        <v>2010</v>
      </c>
      <c r="O370" t="s">
        <v>1931</v>
      </c>
      <c r="P370">
        <v>0</v>
      </c>
      <c r="Q370">
        <v>0</v>
      </c>
      <c r="R370">
        <v>0</v>
      </c>
      <c r="S370" t="s">
        <v>36</v>
      </c>
      <c r="T370" t="s">
        <v>45</v>
      </c>
      <c r="U370" t="s">
        <v>46</v>
      </c>
      <c r="V370" t="s">
        <v>32</v>
      </c>
      <c r="W370" t="s">
        <v>1914</v>
      </c>
      <c r="X370" t="s">
        <v>36</v>
      </c>
      <c r="Y370" t="s">
        <v>32</v>
      </c>
    </row>
    <row r="371" spans="1:25" x14ac:dyDescent="0.2">
      <c r="A371">
        <v>201009370</v>
      </c>
      <c r="B371" s="1">
        <v>40316</v>
      </c>
      <c r="C371" s="3">
        <f t="shared" si="10"/>
        <v>40316</v>
      </c>
      <c r="D371" t="s">
        <v>1932</v>
      </c>
      <c r="E371" t="s">
        <v>38</v>
      </c>
      <c r="F371" t="s">
        <v>1933</v>
      </c>
      <c r="G371" t="s">
        <v>1934</v>
      </c>
      <c r="H371" t="s">
        <v>1935</v>
      </c>
      <c r="I371" t="s">
        <v>60</v>
      </c>
      <c r="J371" t="s">
        <v>1936</v>
      </c>
      <c r="K371">
        <v>18</v>
      </c>
      <c r="L371" t="s">
        <v>312</v>
      </c>
      <c r="M371">
        <f t="shared" si="11"/>
        <v>5</v>
      </c>
      <c r="N371">
        <v>2010</v>
      </c>
      <c r="O371" t="s">
        <v>1937</v>
      </c>
      <c r="P371">
        <v>2</v>
      </c>
      <c r="Q371">
        <v>0</v>
      </c>
      <c r="R371">
        <v>1</v>
      </c>
      <c r="S371" t="s">
        <v>32</v>
      </c>
      <c r="T371" t="s">
        <v>45</v>
      </c>
      <c r="U371" t="s">
        <v>46</v>
      </c>
      <c r="V371" t="s">
        <v>32</v>
      </c>
      <c r="W371" t="s">
        <v>788</v>
      </c>
      <c r="X371" t="s">
        <v>36</v>
      </c>
      <c r="Y371" t="s">
        <v>32</v>
      </c>
    </row>
    <row r="372" spans="1:25" x14ac:dyDescent="0.2">
      <c r="A372">
        <v>201014591</v>
      </c>
      <c r="B372" s="1">
        <v>40400</v>
      </c>
      <c r="C372" s="3">
        <f t="shared" si="10"/>
        <v>40400</v>
      </c>
      <c r="D372" t="s">
        <v>1938</v>
      </c>
      <c r="E372" t="s">
        <v>38</v>
      </c>
      <c r="F372" t="s">
        <v>49</v>
      </c>
      <c r="G372" t="s">
        <v>50</v>
      </c>
      <c r="H372" t="s">
        <v>51</v>
      </c>
      <c r="I372" t="s">
        <v>1539</v>
      </c>
      <c r="J372" t="s">
        <v>1939</v>
      </c>
      <c r="K372">
        <v>10</v>
      </c>
      <c r="L372" t="s">
        <v>77</v>
      </c>
      <c r="M372">
        <f t="shared" si="11"/>
        <v>8</v>
      </c>
      <c r="N372">
        <v>2010</v>
      </c>
      <c r="O372" t="s">
        <v>1940</v>
      </c>
      <c r="P372">
        <v>0</v>
      </c>
      <c r="Q372">
        <v>0</v>
      </c>
      <c r="R372">
        <v>0</v>
      </c>
      <c r="S372" t="s">
        <v>32</v>
      </c>
      <c r="T372" t="s">
        <v>349</v>
      </c>
      <c r="U372" t="s">
        <v>90</v>
      </c>
      <c r="V372" t="s">
        <v>32</v>
      </c>
      <c r="W372" t="s">
        <v>49</v>
      </c>
      <c r="X372" t="s">
        <v>36</v>
      </c>
      <c r="Y372" t="s">
        <v>36</v>
      </c>
    </row>
    <row r="373" spans="1:25" x14ac:dyDescent="0.2">
      <c r="A373">
        <v>201007997</v>
      </c>
      <c r="B373" s="1">
        <v>40284</v>
      </c>
      <c r="C373" s="3">
        <f t="shared" si="10"/>
        <v>40284</v>
      </c>
      <c r="D373" t="s">
        <v>1941</v>
      </c>
      <c r="E373" t="s">
        <v>727</v>
      </c>
      <c r="F373" t="s">
        <v>1942</v>
      </c>
      <c r="G373" t="s">
        <v>1943</v>
      </c>
      <c r="H373" t="s">
        <v>1944</v>
      </c>
      <c r="I373" t="s">
        <v>42</v>
      </c>
      <c r="J373" t="s">
        <v>1945</v>
      </c>
      <c r="K373">
        <v>16</v>
      </c>
      <c r="L373" t="s">
        <v>68</v>
      </c>
      <c r="M373">
        <f t="shared" si="11"/>
        <v>4</v>
      </c>
      <c r="N373">
        <v>2010</v>
      </c>
      <c r="O373" t="s">
        <v>1946</v>
      </c>
      <c r="P373">
        <v>0</v>
      </c>
      <c r="Q373">
        <v>0</v>
      </c>
      <c r="R373">
        <v>0</v>
      </c>
      <c r="S373" t="s">
        <v>36</v>
      </c>
      <c r="T373" t="s">
        <v>349</v>
      </c>
      <c r="U373" t="s">
        <v>90</v>
      </c>
      <c r="V373" t="s">
        <v>32</v>
      </c>
      <c r="W373" t="s">
        <v>733</v>
      </c>
      <c r="X373" t="s">
        <v>36</v>
      </c>
      <c r="Y373" t="s">
        <v>36</v>
      </c>
    </row>
    <row r="374" spans="1:25" x14ac:dyDescent="0.2">
      <c r="A374">
        <v>201008100</v>
      </c>
      <c r="B374" s="1">
        <v>40298</v>
      </c>
      <c r="C374" s="3">
        <f t="shared" si="10"/>
        <v>40298</v>
      </c>
      <c r="D374" t="s">
        <v>1947</v>
      </c>
      <c r="E374" t="s">
        <v>216</v>
      </c>
      <c r="F374" t="s">
        <v>1183</v>
      </c>
      <c r="G374" t="s">
        <v>1184</v>
      </c>
      <c r="H374" t="s">
        <v>1185</v>
      </c>
      <c r="I374" t="s">
        <v>42</v>
      </c>
      <c r="J374" t="s">
        <v>1948</v>
      </c>
      <c r="K374">
        <v>30</v>
      </c>
      <c r="L374" t="s">
        <v>68</v>
      </c>
      <c r="M374">
        <f t="shared" si="11"/>
        <v>4</v>
      </c>
      <c r="N374">
        <v>2010</v>
      </c>
      <c r="O374" t="s">
        <v>1949</v>
      </c>
      <c r="P374">
        <v>0</v>
      </c>
      <c r="Q374">
        <v>0</v>
      </c>
      <c r="R374">
        <v>0</v>
      </c>
      <c r="S374" t="s">
        <v>32</v>
      </c>
      <c r="T374" t="s">
        <v>240</v>
      </c>
      <c r="U374" t="s">
        <v>90</v>
      </c>
      <c r="V374" t="s">
        <v>32</v>
      </c>
      <c r="W374" t="s">
        <v>39</v>
      </c>
      <c r="X374" t="s">
        <v>36</v>
      </c>
      <c r="Y374" t="s">
        <v>36</v>
      </c>
    </row>
    <row r="375" spans="1:25" x14ac:dyDescent="0.2">
      <c r="A375">
        <v>201005686</v>
      </c>
      <c r="B375" s="1">
        <v>40224</v>
      </c>
      <c r="C375" s="3">
        <f t="shared" si="10"/>
        <v>40224</v>
      </c>
      <c r="D375" t="s">
        <v>1950</v>
      </c>
      <c r="E375" t="s">
        <v>38</v>
      </c>
      <c r="F375" t="s">
        <v>49</v>
      </c>
      <c r="G375" t="s">
        <v>50</v>
      </c>
      <c r="H375" t="s">
        <v>51</v>
      </c>
      <c r="I375" t="s">
        <v>60</v>
      </c>
      <c r="J375" t="s">
        <v>1951</v>
      </c>
      <c r="K375">
        <v>15</v>
      </c>
      <c r="L375" t="s">
        <v>53</v>
      </c>
      <c r="M375">
        <f t="shared" si="11"/>
        <v>2</v>
      </c>
      <c r="N375">
        <v>2010</v>
      </c>
      <c r="O375" t="s">
        <v>1952</v>
      </c>
      <c r="P375">
        <v>1</v>
      </c>
      <c r="Q375">
        <v>0</v>
      </c>
      <c r="R375">
        <v>3</v>
      </c>
      <c r="S375" t="s">
        <v>32</v>
      </c>
      <c r="T375" t="s">
        <v>45</v>
      </c>
      <c r="U375" t="s">
        <v>46</v>
      </c>
      <c r="V375" t="s">
        <v>32</v>
      </c>
      <c r="W375" t="s">
        <v>49</v>
      </c>
      <c r="X375" t="s">
        <v>36</v>
      </c>
      <c r="Y375" t="s">
        <v>32</v>
      </c>
    </row>
    <row r="376" spans="1:25" x14ac:dyDescent="0.2">
      <c r="A376">
        <v>201009467</v>
      </c>
      <c r="B376" s="1">
        <v>40328</v>
      </c>
      <c r="C376" s="3">
        <f t="shared" si="10"/>
        <v>40328</v>
      </c>
      <c r="D376" t="s">
        <v>1953</v>
      </c>
      <c r="E376" t="s">
        <v>56</v>
      </c>
      <c r="F376" t="s">
        <v>350</v>
      </c>
      <c r="G376" t="s">
        <v>1482</v>
      </c>
      <c r="H376" t="s">
        <v>1483</v>
      </c>
      <c r="I376" t="s">
        <v>60</v>
      </c>
      <c r="J376" t="s">
        <v>1954</v>
      </c>
      <c r="K376">
        <v>30</v>
      </c>
      <c r="L376" t="s">
        <v>312</v>
      </c>
      <c r="M376">
        <f t="shared" si="11"/>
        <v>5</v>
      </c>
      <c r="N376">
        <v>2010</v>
      </c>
      <c r="O376" t="s">
        <v>1955</v>
      </c>
      <c r="P376">
        <v>1</v>
      </c>
      <c r="Q376">
        <v>0</v>
      </c>
      <c r="R376">
        <v>0</v>
      </c>
      <c r="S376" t="s">
        <v>32</v>
      </c>
      <c r="T376" t="s">
        <v>1388</v>
      </c>
      <c r="U376" t="s">
        <v>1389</v>
      </c>
      <c r="V376" t="s">
        <v>32</v>
      </c>
      <c r="W376" t="s">
        <v>350</v>
      </c>
      <c r="X376" t="s">
        <v>36</v>
      </c>
      <c r="Y376" t="s">
        <v>36</v>
      </c>
    </row>
    <row r="377" spans="1:25" x14ac:dyDescent="0.2">
      <c r="A377">
        <v>201000636</v>
      </c>
      <c r="B377" s="1">
        <v>40205</v>
      </c>
      <c r="C377" s="3">
        <f t="shared" si="10"/>
        <v>40205</v>
      </c>
      <c r="D377" t="s">
        <v>1956</v>
      </c>
      <c r="E377" t="s">
        <v>155</v>
      </c>
      <c r="F377" t="s">
        <v>1957</v>
      </c>
      <c r="G377" t="s">
        <v>1958</v>
      </c>
      <c r="H377" t="s">
        <v>1959</v>
      </c>
      <c r="I377" t="s">
        <v>60</v>
      </c>
      <c r="J377" t="s">
        <v>1960</v>
      </c>
      <c r="K377">
        <v>27</v>
      </c>
      <c r="L377" t="s">
        <v>247</v>
      </c>
      <c r="M377">
        <f t="shared" si="11"/>
        <v>1</v>
      </c>
      <c r="N377">
        <v>2010</v>
      </c>
      <c r="O377" t="s">
        <v>1961</v>
      </c>
      <c r="P377">
        <v>0</v>
      </c>
      <c r="Q377">
        <v>0</v>
      </c>
      <c r="R377">
        <v>0</v>
      </c>
      <c r="S377" t="s">
        <v>32</v>
      </c>
      <c r="T377" t="s">
        <v>89</v>
      </c>
      <c r="U377" t="s">
        <v>90</v>
      </c>
      <c r="V377" t="s">
        <v>32</v>
      </c>
      <c r="W377" t="s">
        <v>162</v>
      </c>
      <c r="X377" t="s">
        <v>36</v>
      </c>
      <c r="Y377" t="s">
        <v>36</v>
      </c>
    </row>
    <row r="378" spans="1:25" x14ac:dyDescent="0.2">
      <c r="A378">
        <v>201000768</v>
      </c>
      <c r="B378" s="1">
        <v>40209</v>
      </c>
      <c r="C378" s="3">
        <f t="shared" si="10"/>
        <v>40209</v>
      </c>
      <c r="D378" t="s">
        <v>1962</v>
      </c>
      <c r="E378" t="s">
        <v>124</v>
      </c>
      <c r="F378" t="s">
        <v>1336</v>
      </c>
      <c r="G378" t="s">
        <v>1337</v>
      </c>
      <c r="H378" t="s">
        <v>1338</v>
      </c>
      <c r="I378" t="s">
        <v>28</v>
      </c>
      <c r="J378" t="s">
        <v>1963</v>
      </c>
      <c r="K378">
        <v>31</v>
      </c>
      <c r="L378" t="s">
        <v>247</v>
      </c>
      <c r="M378">
        <f t="shared" si="11"/>
        <v>1</v>
      </c>
      <c r="N378">
        <v>2010</v>
      </c>
      <c r="O378" t="s">
        <v>1964</v>
      </c>
      <c r="P378">
        <v>0</v>
      </c>
      <c r="Q378">
        <v>0</v>
      </c>
      <c r="R378">
        <v>0</v>
      </c>
      <c r="S378" t="s">
        <v>36</v>
      </c>
      <c r="T378" t="s">
        <v>79</v>
      </c>
      <c r="U378" t="s">
        <v>80</v>
      </c>
      <c r="V378" t="s">
        <v>32</v>
      </c>
      <c r="W378" t="s">
        <v>1336</v>
      </c>
      <c r="X378" t="s">
        <v>36</v>
      </c>
      <c r="Y378" t="s">
        <v>36</v>
      </c>
    </row>
    <row r="379" spans="1:25" x14ac:dyDescent="0.2">
      <c r="A379">
        <v>201007149</v>
      </c>
      <c r="B379" s="1">
        <v>40248</v>
      </c>
      <c r="C379" s="3">
        <f t="shared" si="10"/>
        <v>40248</v>
      </c>
      <c r="D379" t="s">
        <v>1965</v>
      </c>
      <c r="E379" t="s">
        <v>201</v>
      </c>
      <c r="F379" t="s">
        <v>1966</v>
      </c>
      <c r="G379" t="s">
        <v>1967</v>
      </c>
      <c r="H379" t="s">
        <v>1968</v>
      </c>
      <c r="I379" t="s">
        <v>28</v>
      </c>
      <c r="J379" t="s">
        <v>1969</v>
      </c>
      <c r="K379">
        <v>11</v>
      </c>
      <c r="L379" t="s">
        <v>105</v>
      </c>
      <c r="M379">
        <f t="shared" si="11"/>
        <v>3</v>
      </c>
      <c r="N379">
        <v>2010</v>
      </c>
      <c r="O379" t="s">
        <v>1970</v>
      </c>
      <c r="P379">
        <v>1</v>
      </c>
      <c r="Q379">
        <v>0</v>
      </c>
      <c r="R379">
        <v>0</v>
      </c>
      <c r="S379" t="s">
        <v>32</v>
      </c>
      <c r="T379" t="s">
        <v>89</v>
      </c>
      <c r="U379" t="s">
        <v>90</v>
      </c>
      <c r="V379" t="s">
        <v>32</v>
      </c>
      <c r="W379" t="s">
        <v>1258</v>
      </c>
      <c r="X379" t="s">
        <v>36</v>
      </c>
      <c r="Y379" t="s">
        <v>36</v>
      </c>
    </row>
    <row r="380" spans="1:25" x14ac:dyDescent="0.2">
      <c r="A380">
        <v>201012878</v>
      </c>
      <c r="B380" s="1">
        <v>40374</v>
      </c>
      <c r="C380" s="3">
        <f t="shared" si="10"/>
        <v>40374</v>
      </c>
      <c r="D380" t="s">
        <v>1971</v>
      </c>
      <c r="E380" t="s">
        <v>155</v>
      </c>
      <c r="F380" t="s">
        <v>156</v>
      </c>
      <c r="G380" t="s">
        <v>157</v>
      </c>
      <c r="H380" t="s">
        <v>158</v>
      </c>
      <c r="I380" t="s">
        <v>60</v>
      </c>
      <c r="J380" t="s">
        <v>1972</v>
      </c>
      <c r="K380">
        <v>15</v>
      </c>
      <c r="L380" t="s">
        <v>30</v>
      </c>
      <c r="M380">
        <f t="shared" si="11"/>
        <v>7</v>
      </c>
      <c r="N380">
        <v>2010</v>
      </c>
      <c r="O380" t="s">
        <v>1973</v>
      </c>
      <c r="P380">
        <v>1</v>
      </c>
      <c r="Q380">
        <v>0</v>
      </c>
      <c r="R380">
        <v>0</v>
      </c>
      <c r="S380" t="s">
        <v>32</v>
      </c>
      <c r="T380" t="s">
        <v>89</v>
      </c>
      <c r="U380" t="s">
        <v>90</v>
      </c>
      <c r="V380" t="s">
        <v>32</v>
      </c>
      <c r="W380" t="s">
        <v>162</v>
      </c>
      <c r="X380" t="s">
        <v>36</v>
      </c>
      <c r="Y380" t="s">
        <v>36</v>
      </c>
    </row>
    <row r="381" spans="1:25" x14ac:dyDescent="0.2">
      <c r="A381">
        <v>201000504</v>
      </c>
      <c r="B381" s="1">
        <v>40190</v>
      </c>
      <c r="C381" s="3">
        <f t="shared" si="10"/>
        <v>40190</v>
      </c>
      <c r="D381" t="s">
        <v>1974</v>
      </c>
      <c r="E381" t="s">
        <v>155</v>
      </c>
      <c r="F381" t="s">
        <v>1975</v>
      </c>
      <c r="G381" t="s">
        <v>1976</v>
      </c>
      <c r="H381" t="s">
        <v>1977</v>
      </c>
      <c r="I381" t="s">
        <v>60</v>
      </c>
      <c r="J381" t="s">
        <v>1978</v>
      </c>
      <c r="K381">
        <v>12</v>
      </c>
      <c r="L381" t="s">
        <v>247</v>
      </c>
      <c r="M381">
        <f t="shared" si="11"/>
        <v>1</v>
      </c>
      <c r="N381">
        <v>2010</v>
      </c>
      <c r="O381" t="s">
        <v>1979</v>
      </c>
      <c r="P381">
        <v>0</v>
      </c>
      <c r="Q381">
        <v>0</v>
      </c>
      <c r="R381">
        <v>0</v>
      </c>
      <c r="S381" t="s">
        <v>36</v>
      </c>
      <c r="T381" t="s">
        <v>161</v>
      </c>
      <c r="U381" t="s">
        <v>46</v>
      </c>
      <c r="V381" t="s">
        <v>32</v>
      </c>
      <c r="W381" t="s">
        <v>162</v>
      </c>
      <c r="X381" t="s">
        <v>36</v>
      </c>
      <c r="Y381" t="s">
        <v>36</v>
      </c>
    </row>
    <row r="382" spans="1:25" x14ac:dyDescent="0.2">
      <c r="A382">
        <v>201014822</v>
      </c>
      <c r="B382" s="1">
        <v>40447</v>
      </c>
      <c r="C382" s="3">
        <f t="shared" si="10"/>
        <v>40447</v>
      </c>
      <c r="D382" t="s">
        <v>1980</v>
      </c>
      <c r="E382" t="s">
        <v>56</v>
      </c>
      <c r="F382" t="s">
        <v>39</v>
      </c>
      <c r="G382" t="s">
        <v>1981</v>
      </c>
      <c r="H382" t="s">
        <v>1982</v>
      </c>
      <c r="I382" t="s">
        <v>60</v>
      </c>
      <c r="J382" t="s">
        <v>1983</v>
      </c>
      <c r="K382">
        <v>26</v>
      </c>
      <c r="L382" t="s">
        <v>97</v>
      </c>
      <c r="M382">
        <f t="shared" si="11"/>
        <v>9</v>
      </c>
      <c r="N382">
        <v>2010</v>
      </c>
      <c r="O382" t="s">
        <v>1984</v>
      </c>
      <c r="P382">
        <v>1</v>
      </c>
      <c r="Q382">
        <v>0</v>
      </c>
      <c r="R382">
        <v>0</v>
      </c>
      <c r="S382" t="s">
        <v>32</v>
      </c>
      <c r="T382" t="s">
        <v>45</v>
      </c>
      <c r="U382" t="s">
        <v>46</v>
      </c>
      <c r="V382" t="s">
        <v>32</v>
      </c>
      <c r="W382" t="s">
        <v>1278</v>
      </c>
      <c r="X382" t="s">
        <v>36</v>
      </c>
      <c r="Y382" t="s">
        <v>32</v>
      </c>
    </row>
    <row r="383" spans="1:25" x14ac:dyDescent="0.2">
      <c r="A383">
        <v>201011418</v>
      </c>
      <c r="B383" s="1">
        <v>40367</v>
      </c>
      <c r="C383" s="3">
        <f t="shared" si="10"/>
        <v>40367</v>
      </c>
      <c r="D383" t="s">
        <v>1985</v>
      </c>
      <c r="E383" t="s">
        <v>56</v>
      </c>
      <c r="F383" t="s">
        <v>1530</v>
      </c>
      <c r="G383" t="s">
        <v>1531</v>
      </c>
      <c r="H383" t="s">
        <v>1532</v>
      </c>
      <c r="I383" t="s">
        <v>60</v>
      </c>
      <c r="J383" t="s">
        <v>1986</v>
      </c>
      <c r="K383">
        <v>8</v>
      </c>
      <c r="L383" t="s">
        <v>30</v>
      </c>
      <c r="M383">
        <f t="shared" si="11"/>
        <v>7</v>
      </c>
      <c r="N383">
        <v>2010</v>
      </c>
      <c r="O383" t="s">
        <v>1987</v>
      </c>
      <c r="P383">
        <v>0</v>
      </c>
      <c r="Q383">
        <v>0</v>
      </c>
      <c r="R383">
        <v>0</v>
      </c>
      <c r="S383" t="s">
        <v>32</v>
      </c>
      <c r="T383" t="s">
        <v>45</v>
      </c>
      <c r="U383" t="s">
        <v>46</v>
      </c>
      <c r="V383" t="s">
        <v>32</v>
      </c>
      <c r="W383" t="s">
        <v>57</v>
      </c>
      <c r="X383" t="s">
        <v>36</v>
      </c>
      <c r="Y383" t="s">
        <v>32</v>
      </c>
    </row>
    <row r="384" spans="1:25" x14ac:dyDescent="0.2">
      <c r="A384">
        <v>201012929</v>
      </c>
      <c r="B384" s="1">
        <v>40409</v>
      </c>
      <c r="C384" s="3">
        <f t="shared" si="10"/>
        <v>40409</v>
      </c>
      <c r="D384" t="s">
        <v>1988</v>
      </c>
      <c r="E384" t="s">
        <v>56</v>
      </c>
      <c r="F384" t="s">
        <v>1989</v>
      </c>
      <c r="G384" t="s">
        <v>1990</v>
      </c>
      <c r="H384" t="s">
        <v>1991</v>
      </c>
      <c r="I384" t="s">
        <v>60</v>
      </c>
      <c r="J384" t="s">
        <v>1992</v>
      </c>
      <c r="K384">
        <v>19</v>
      </c>
      <c r="L384" t="s">
        <v>77</v>
      </c>
      <c r="M384">
        <f t="shared" si="11"/>
        <v>8</v>
      </c>
      <c r="N384">
        <v>2010</v>
      </c>
      <c r="O384" t="s">
        <v>1993</v>
      </c>
      <c r="P384">
        <v>2</v>
      </c>
      <c r="Q384">
        <v>0</v>
      </c>
      <c r="R384">
        <v>14</v>
      </c>
      <c r="S384" t="s">
        <v>32</v>
      </c>
      <c r="T384" t="s">
        <v>45</v>
      </c>
      <c r="U384" t="s">
        <v>46</v>
      </c>
      <c r="V384" t="s">
        <v>32</v>
      </c>
      <c r="W384" t="s">
        <v>367</v>
      </c>
      <c r="X384" t="s">
        <v>36</v>
      </c>
      <c r="Y384" t="s">
        <v>32</v>
      </c>
    </row>
    <row r="385" spans="1:25" x14ac:dyDescent="0.2">
      <c r="A385">
        <v>201010967</v>
      </c>
      <c r="B385" s="1">
        <v>40329</v>
      </c>
      <c r="C385" s="3">
        <f t="shared" si="10"/>
        <v>40329</v>
      </c>
      <c r="D385" t="s">
        <v>1994</v>
      </c>
      <c r="E385" t="s">
        <v>164</v>
      </c>
      <c r="F385" t="s">
        <v>1995</v>
      </c>
      <c r="G385" t="s">
        <v>1996</v>
      </c>
      <c r="H385" t="s">
        <v>1997</v>
      </c>
      <c r="I385" t="s">
        <v>28</v>
      </c>
      <c r="J385" t="s">
        <v>1998</v>
      </c>
      <c r="K385">
        <v>31</v>
      </c>
      <c r="L385" t="s">
        <v>312</v>
      </c>
      <c r="M385">
        <f t="shared" si="11"/>
        <v>5</v>
      </c>
      <c r="N385">
        <v>2010</v>
      </c>
      <c r="O385" t="s">
        <v>1999</v>
      </c>
      <c r="P385">
        <v>0</v>
      </c>
      <c r="Q385">
        <v>1</v>
      </c>
      <c r="R385">
        <v>0</v>
      </c>
      <c r="S385" t="s">
        <v>32</v>
      </c>
      <c r="T385" t="s">
        <v>89</v>
      </c>
      <c r="U385" t="s">
        <v>137</v>
      </c>
      <c r="V385" t="s">
        <v>32</v>
      </c>
      <c r="W385" t="s">
        <v>2000</v>
      </c>
      <c r="X385" t="s">
        <v>36</v>
      </c>
      <c r="Y385" t="s">
        <v>36</v>
      </c>
    </row>
    <row r="386" spans="1:25" x14ac:dyDescent="0.2">
      <c r="A386">
        <v>201012067</v>
      </c>
      <c r="B386" s="1">
        <v>40361</v>
      </c>
      <c r="C386" s="3">
        <f t="shared" si="10"/>
        <v>40361</v>
      </c>
      <c r="D386" t="s">
        <v>2001</v>
      </c>
      <c r="E386" t="s">
        <v>792</v>
      </c>
      <c r="F386" t="s">
        <v>2002</v>
      </c>
      <c r="G386" t="s">
        <v>794</v>
      </c>
      <c r="H386" t="s">
        <v>795</v>
      </c>
      <c r="I386" t="s">
        <v>28</v>
      </c>
      <c r="J386" t="s">
        <v>2003</v>
      </c>
      <c r="K386">
        <v>2</v>
      </c>
      <c r="L386" t="s">
        <v>30</v>
      </c>
      <c r="M386">
        <f t="shared" si="11"/>
        <v>7</v>
      </c>
      <c r="N386">
        <v>2010</v>
      </c>
      <c r="O386" t="s">
        <v>2004</v>
      </c>
      <c r="P386">
        <v>0</v>
      </c>
      <c r="Q386">
        <v>0</v>
      </c>
      <c r="R386">
        <v>0</v>
      </c>
      <c r="S386" t="s">
        <v>32</v>
      </c>
      <c r="T386" t="s">
        <v>89</v>
      </c>
      <c r="U386" t="s">
        <v>90</v>
      </c>
      <c r="V386" t="s">
        <v>32</v>
      </c>
      <c r="W386" t="s">
        <v>798</v>
      </c>
      <c r="X386" t="s">
        <v>36</v>
      </c>
      <c r="Y386" t="s">
        <v>36</v>
      </c>
    </row>
    <row r="387" spans="1:25" x14ac:dyDescent="0.2">
      <c r="A387">
        <v>201006304</v>
      </c>
      <c r="B387" s="1">
        <v>40244</v>
      </c>
      <c r="C387" s="3">
        <f t="shared" ref="C387:C450" si="12">B387</f>
        <v>40244</v>
      </c>
      <c r="D387" t="s">
        <v>2005</v>
      </c>
      <c r="E387" t="s">
        <v>38</v>
      </c>
      <c r="F387" t="s">
        <v>49</v>
      </c>
      <c r="G387" t="s">
        <v>50</v>
      </c>
      <c r="H387" t="s">
        <v>51</v>
      </c>
      <c r="I387" t="s">
        <v>60</v>
      </c>
      <c r="J387" t="s">
        <v>2006</v>
      </c>
      <c r="K387">
        <v>7</v>
      </c>
      <c r="L387" t="s">
        <v>105</v>
      </c>
      <c r="M387">
        <f t="shared" ref="M387:M450" si="13">MONTH(B387)</f>
        <v>3</v>
      </c>
      <c r="N387">
        <v>2010</v>
      </c>
      <c r="O387" t="s">
        <v>2007</v>
      </c>
      <c r="P387">
        <v>0</v>
      </c>
      <c r="Q387">
        <v>0</v>
      </c>
      <c r="R387">
        <v>3</v>
      </c>
      <c r="S387" t="s">
        <v>32</v>
      </c>
      <c r="T387" t="s">
        <v>468</v>
      </c>
      <c r="U387" t="s">
        <v>90</v>
      </c>
      <c r="V387" t="s">
        <v>32</v>
      </c>
      <c r="W387" t="s">
        <v>49</v>
      </c>
      <c r="X387" t="s">
        <v>36</v>
      </c>
      <c r="Y387" t="s">
        <v>36</v>
      </c>
    </row>
    <row r="388" spans="1:25" x14ac:dyDescent="0.2">
      <c r="A388">
        <v>201008282</v>
      </c>
      <c r="B388" s="1">
        <v>40275</v>
      </c>
      <c r="C388" s="3">
        <f t="shared" si="12"/>
        <v>40275</v>
      </c>
      <c r="D388" t="s">
        <v>2008</v>
      </c>
      <c r="E388" t="s">
        <v>56</v>
      </c>
      <c r="F388" t="s">
        <v>2009</v>
      </c>
      <c r="G388" t="s">
        <v>2010</v>
      </c>
      <c r="H388" t="s">
        <v>2011</v>
      </c>
      <c r="I388" t="s">
        <v>60</v>
      </c>
      <c r="J388" t="s">
        <v>2012</v>
      </c>
      <c r="K388">
        <v>7</v>
      </c>
      <c r="L388" t="s">
        <v>68</v>
      </c>
      <c r="M388">
        <f t="shared" si="13"/>
        <v>4</v>
      </c>
      <c r="N388">
        <v>2010</v>
      </c>
      <c r="O388" t="s">
        <v>2013</v>
      </c>
      <c r="P388">
        <v>0</v>
      </c>
      <c r="Q388">
        <v>0</v>
      </c>
      <c r="R388">
        <v>0</v>
      </c>
      <c r="S388" t="s">
        <v>32</v>
      </c>
      <c r="T388" t="s">
        <v>45</v>
      </c>
      <c r="U388" t="s">
        <v>46</v>
      </c>
      <c r="V388" t="s">
        <v>32</v>
      </c>
      <c r="W388" t="s">
        <v>329</v>
      </c>
      <c r="X388" t="s">
        <v>36</v>
      </c>
      <c r="Y388" t="s">
        <v>32</v>
      </c>
    </row>
    <row r="389" spans="1:25" x14ac:dyDescent="0.2">
      <c r="A389">
        <v>201014375</v>
      </c>
      <c r="B389" s="1">
        <v>40435</v>
      </c>
      <c r="C389" s="3">
        <f t="shared" si="12"/>
        <v>40435</v>
      </c>
      <c r="D389" t="s">
        <v>2014</v>
      </c>
      <c r="E389" t="s">
        <v>2015</v>
      </c>
      <c r="F389" t="s">
        <v>2016</v>
      </c>
      <c r="G389" t="s">
        <v>2017</v>
      </c>
      <c r="H389" t="s">
        <v>2018</v>
      </c>
      <c r="I389" t="s">
        <v>42</v>
      </c>
      <c r="J389" t="s">
        <v>2019</v>
      </c>
      <c r="K389">
        <v>14</v>
      </c>
      <c r="L389" t="s">
        <v>97</v>
      </c>
      <c r="M389">
        <f t="shared" si="13"/>
        <v>9</v>
      </c>
      <c r="N389">
        <v>2010</v>
      </c>
      <c r="O389" t="s">
        <v>2020</v>
      </c>
      <c r="P389">
        <v>0</v>
      </c>
      <c r="Q389">
        <v>0</v>
      </c>
      <c r="R389">
        <v>0</v>
      </c>
      <c r="S389" t="s">
        <v>36</v>
      </c>
      <c r="T389" t="s">
        <v>45</v>
      </c>
      <c r="U389" t="s">
        <v>46</v>
      </c>
      <c r="V389" t="s">
        <v>32</v>
      </c>
      <c r="W389" t="s">
        <v>2021</v>
      </c>
      <c r="X389" t="s">
        <v>36</v>
      </c>
      <c r="Y389" t="s">
        <v>32</v>
      </c>
    </row>
    <row r="390" spans="1:25" x14ac:dyDescent="0.2">
      <c r="A390">
        <v>201008632</v>
      </c>
      <c r="B390" s="1">
        <v>40290</v>
      </c>
      <c r="C390" s="3">
        <f t="shared" si="12"/>
        <v>40290</v>
      </c>
      <c r="D390" t="s">
        <v>2022</v>
      </c>
      <c r="E390" t="s">
        <v>38</v>
      </c>
      <c r="F390" t="s">
        <v>49</v>
      </c>
      <c r="G390" t="s">
        <v>50</v>
      </c>
      <c r="H390" t="s">
        <v>51</v>
      </c>
      <c r="I390" t="s">
        <v>42</v>
      </c>
      <c r="J390" t="s">
        <v>2023</v>
      </c>
      <c r="K390">
        <v>22</v>
      </c>
      <c r="L390" t="s">
        <v>68</v>
      </c>
      <c r="M390">
        <f t="shared" si="13"/>
        <v>4</v>
      </c>
      <c r="N390">
        <v>2010</v>
      </c>
      <c r="O390" t="s">
        <v>2024</v>
      </c>
      <c r="P390">
        <v>0</v>
      </c>
      <c r="Q390">
        <v>0</v>
      </c>
      <c r="R390">
        <v>2</v>
      </c>
      <c r="S390" t="s">
        <v>32</v>
      </c>
      <c r="T390" t="s">
        <v>45</v>
      </c>
      <c r="U390" t="s">
        <v>46</v>
      </c>
      <c r="V390" t="s">
        <v>32</v>
      </c>
      <c r="W390" t="s">
        <v>49</v>
      </c>
      <c r="X390" t="s">
        <v>36</v>
      </c>
      <c r="Y390" t="s">
        <v>32</v>
      </c>
    </row>
    <row r="391" spans="1:25" x14ac:dyDescent="0.2">
      <c r="A391">
        <v>201008254</v>
      </c>
      <c r="B391" s="1">
        <v>40282</v>
      </c>
      <c r="C391" s="3">
        <f t="shared" si="12"/>
        <v>40282</v>
      </c>
      <c r="D391" t="s">
        <v>2025</v>
      </c>
      <c r="E391" t="s">
        <v>38</v>
      </c>
      <c r="F391" t="s">
        <v>1195</v>
      </c>
      <c r="G391" t="s">
        <v>1196</v>
      </c>
      <c r="H391" t="s">
        <v>1197</v>
      </c>
      <c r="I391" t="s">
        <v>42</v>
      </c>
      <c r="J391" t="s">
        <v>2026</v>
      </c>
      <c r="K391">
        <v>14</v>
      </c>
      <c r="L391" t="s">
        <v>68</v>
      </c>
      <c r="M391">
        <f t="shared" si="13"/>
        <v>4</v>
      </c>
      <c r="N391">
        <v>2010</v>
      </c>
      <c r="O391" t="s">
        <v>2027</v>
      </c>
      <c r="P391">
        <v>0</v>
      </c>
      <c r="Q391">
        <v>0</v>
      </c>
      <c r="R391">
        <v>0</v>
      </c>
      <c r="S391" t="s">
        <v>32</v>
      </c>
      <c r="T391" t="s">
        <v>89</v>
      </c>
      <c r="U391" t="s">
        <v>90</v>
      </c>
      <c r="V391" t="s">
        <v>32</v>
      </c>
      <c r="W391" t="s">
        <v>788</v>
      </c>
      <c r="X391" t="s">
        <v>36</v>
      </c>
      <c r="Y391" t="s">
        <v>36</v>
      </c>
    </row>
    <row r="392" spans="1:25" x14ac:dyDescent="0.2">
      <c r="A392">
        <v>201007691</v>
      </c>
      <c r="B392" s="1">
        <v>40280</v>
      </c>
      <c r="C392" s="3">
        <f t="shared" si="12"/>
        <v>40280</v>
      </c>
      <c r="D392" t="s">
        <v>2028</v>
      </c>
      <c r="E392" t="s">
        <v>201</v>
      </c>
      <c r="F392" t="s">
        <v>355</v>
      </c>
      <c r="G392" t="s">
        <v>356</v>
      </c>
      <c r="H392" t="s">
        <v>357</v>
      </c>
      <c r="I392" t="s">
        <v>28</v>
      </c>
      <c r="J392" t="s">
        <v>2029</v>
      </c>
      <c r="K392">
        <v>12</v>
      </c>
      <c r="L392" t="s">
        <v>68</v>
      </c>
      <c r="M392">
        <f t="shared" si="13"/>
        <v>4</v>
      </c>
      <c r="N392">
        <v>2010</v>
      </c>
      <c r="O392" t="s">
        <v>2030</v>
      </c>
      <c r="P392">
        <v>0</v>
      </c>
      <c r="Q392">
        <v>0</v>
      </c>
      <c r="R392">
        <v>0</v>
      </c>
      <c r="S392" t="s">
        <v>32</v>
      </c>
      <c r="T392" t="s">
        <v>240</v>
      </c>
      <c r="U392" t="s">
        <v>90</v>
      </c>
      <c r="V392" t="s">
        <v>32</v>
      </c>
      <c r="W392" t="s">
        <v>360</v>
      </c>
      <c r="X392" t="s">
        <v>36</v>
      </c>
      <c r="Y392" t="s">
        <v>36</v>
      </c>
    </row>
    <row r="393" spans="1:25" x14ac:dyDescent="0.2">
      <c r="A393">
        <v>201008030</v>
      </c>
      <c r="B393" s="1">
        <v>40273</v>
      </c>
      <c r="C393" s="3">
        <f t="shared" si="12"/>
        <v>40273</v>
      </c>
      <c r="D393" t="s">
        <v>2031</v>
      </c>
      <c r="E393" t="s">
        <v>83</v>
      </c>
      <c r="F393" t="s">
        <v>2032</v>
      </c>
      <c r="G393" t="s">
        <v>1207</v>
      </c>
      <c r="H393" t="s">
        <v>1208</v>
      </c>
      <c r="I393" t="s">
        <v>60</v>
      </c>
      <c r="J393" t="s">
        <v>2033</v>
      </c>
      <c r="K393">
        <v>5</v>
      </c>
      <c r="L393" t="s">
        <v>68</v>
      </c>
      <c r="M393">
        <f t="shared" si="13"/>
        <v>4</v>
      </c>
      <c r="N393">
        <v>2010</v>
      </c>
      <c r="O393" t="s">
        <v>2034</v>
      </c>
      <c r="P393">
        <v>0</v>
      </c>
      <c r="Q393">
        <v>20</v>
      </c>
      <c r="R393">
        <v>0</v>
      </c>
      <c r="S393" t="s">
        <v>32</v>
      </c>
      <c r="T393" t="s">
        <v>42</v>
      </c>
      <c r="U393" t="s">
        <v>137</v>
      </c>
      <c r="V393" t="s">
        <v>32</v>
      </c>
      <c r="W393" t="s">
        <v>449</v>
      </c>
      <c r="X393" t="s">
        <v>36</v>
      </c>
      <c r="Y393" t="s">
        <v>36</v>
      </c>
    </row>
    <row r="394" spans="1:25" x14ac:dyDescent="0.2">
      <c r="A394">
        <v>201000220</v>
      </c>
      <c r="B394" s="1">
        <v>40187</v>
      </c>
      <c r="C394" s="3">
        <f t="shared" si="12"/>
        <v>40187</v>
      </c>
      <c r="D394" t="s">
        <v>2035</v>
      </c>
      <c r="E394" t="s">
        <v>72</v>
      </c>
      <c r="F394" t="s">
        <v>299</v>
      </c>
      <c r="G394" t="s">
        <v>300</v>
      </c>
      <c r="H394" t="s">
        <v>301</v>
      </c>
      <c r="I394" t="s">
        <v>28</v>
      </c>
      <c r="J394" t="s">
        <v>2036</v>
      </c>
      <c r="K394">
        <v>9</v>
      </c>
      <c r="L394" t="s">
        <v>247</v>
      </c>
      <c r="M394">
        <f t="shared" si="13"/>
        <v>1</v>
      </c>
      <c r="N394">
        <v>2010</v>
      </c>
      <c r="O394" t="s">
        <v>2037</v>
      </c>
      <c r="P394">
        <v>1</v>
      </c>
      <c r="Q394">
        <v>0</v>
      </c>
      <c r="R394">
        <v>0</v>
      </c>
      <c r="S394" t="s">
        <v>32</v>
      </c>
      <c r="T394" t="s">
        <v>89</v>
      </c>
      <c r="U394" t="s">
        <v>90</v>
      </c>
      <c r="V394" t="s">
        <v>32</v>
      </c>
      <c r="W394" t="s">
        <v>81</v>
      </c>
      <c r="X394" t="s">
        <v>36</v>
      </c>
      <c r="Y394" t="s">
        <v>36</v>
      </c>
    </row>
    <row r="395" spans="1:25" x14ac:dyDescent="0.2">
      <c r="A395">
        <v>201007338</v>
      </c>
      <c r="B395" s="1">
        <v>40271</v>
      </c>
      <c r="C395" s="3">
        <f t="shared" si="12"/>
        <v>40271</v>
      </c>
      <c r="D395" t="s">
        <v>2038</v>
      </c>
      <c r="E395" t="s">
        <v>38</v>
      </c>
      <c r="F395" t="s">
        <v>49</v>
      </c>
      <c r="G395" t="s">
        <v>50</v>
      </c>
      <c r="H395" t="s">
        <v>51</v>
      </c>
      <c r="I395" t="s">
        <v>42</v>
      </c>
      <c r="J395" t="s">
        <v>2039</v>
      </c>
      <c r="K395">
        <v>3</v>
      </c>
      <c r="L395" t="s">
        <v>68</v>
      </c>
      <c r="M395">
        <f t="shared" si="13"/>
        <v>4</v>
      </c>
      <c r="N395">
        <v>2010</v>
      </c>
      <c r="O395" t="s">
        <v>2040</v>
      </c>
      <c r="P395">
        <v>1</v>
      </c>
      <c r="Q395">
        <v>0</v>
      </c>
      <c r="R395">
        <v>0</v>
      </c>
      <c r="S395" t="s">
        <v>32</v>
      </c>
      <c r="T395" t="s">
        <v>45</v>
      </c>
      <c r="U395" t="s">
        <v>46</v>
      </c>
      <c r="V395" t="s">
        <v>32</v>
      </c>
      <c r="W395" t="s">
        <v>49</v>
      </c>
      <c r="X395" t="s">
        <v>36</v>
      </c>
      <c r="Y395" t="s">
        <v>32</v>
      </c>
    </row>
    <row r="396" spans="1:25" x14ac:dyDescent="0.2">
      <c r="A396">
        <v>201009236</v>
      </c>
      <c r="B396" s="1">
        <v>40323</v>
      </c>
      <c r="C396" s="3">
        <f t="shared" si="12"/>
        <v>40323</v>
      </c>
      <c r="D396" t="s">
        <v>2041</v>
      </c>
      <c r="E396" t="s">
        <v>164</v>
      </c>
      <c r="F396" t="s">
        <v>2042</v>
      </c>
      <c r="G396" t="s">
        <v>2043</v>
      </c>
      <c r="H396" t="s">
        <v>2044</v>
      </c>
      <c r="I396" t="s">
        <v>28</v>
      </c>
      <c r="J396" t="s">
        <v>2045</v>
      </c>
      <c r="K396">
        <v>25</v>
      </c>
      <c r="L396" t="s">
        <v>312</v>
      </c>
      <c r="M396">
        <f t="shared" si="13"/>
        <v>5</v>
      </c>
      <c r="N396">
        <v>2010</v>
      </c>
      <c r="O396" t="s">
        <v>2046</v>
      </c>
      <c r="P396">
        <v>0</v>
      </c>
      <c r="Q396">
        <v>0</v>
      </c>
      <c r="R396">
        <v>11</v>
      </c>
      <c r="S396" t="s">
        <v>32</v>
      </c>
      <c r="T396" t="s">
        <v>161</v>
      </c>
      <c r="U396" t="s">
        <v>46</v>
      </c>
      <c r="V396" t="s">
        <v>32</v>
      </c>
      <c r="W396" t="s">
        <v>1874</v>
      </c>
      <c r="X396" t="s">
        <v>36</v>
      </c>
      <c r="Y396" t="s">
        <v>36</v>
      </c>
    </row>
    <row r="397" spans="1:25" x14ac:dyDescent="0.2">
      <c r="A397">
        <v>201006700</v>
      </c>
      <c r="B397" s="1">
        <v>40238</v>
      </c>
      <c r="C397" s="3">
        <f t="shared" si="12"/>
        <v>40238</v>
      </c>
      <c r="D397" t="s">
        <v>2047</v>
      </c>
      <c r="E397" t="s">
        <v>72</v>
      </c>
      <c r="F397" t="s">
        <v>2048</v>
      </c>
      <c r="G397" t="s">
        <v>2049</v>
      </c>
      <c r="H397" t="s">
        <v>2050</v>
      </c>
      <c r="I397" t="s">
        <v>60</v>
      </c>
      <c r="J397" t="s">
        <v>2051</v>
      </c>
      <c r="K397">
        <v>1</v>
      </c>
      <c r="L397" t="s">
        <v>105</v>
      </c>
      <c r="M397">
        <f t="shared" si="13"/>
        <v>3</v>
      </c>
      <c r="N397">
        <v>2010</v>
      </c>
      <c r="O397" t="s">
        <v>2052</v>
      </c>
      <c r="P397">
        <v>0</v>
      </c>
      <c r="Q397">
        <v>0</v>
      </c>
      <c r="R397">
        <v>0</v>
      </c>
      <c r="S397" t="s">
        <v>36</v>
      </c>
      <c r="T397" t="s">
        <v>45</v>
      </c>
      <c r="U397" t="s">
        <v>46</v>
      </c>
      <c r="V397" t="s">
        <v>32</v>
      </c>
      <c r="W397" t="s">
        <v>256</v>
      </c>
      <c r="X397" t="s">
        <v>36</v>
      </c>
      <c r="Y397" t="s">
        <v>32</v>
      </c>
    </row>
    <row r="398" spans="1:25" x14ac:dyDescent="0.2">
      <c r="A398">
        <v>201011740</v>
      </c>
      <c r="B398" s="1">
        <v>40378</v>
      </c>
      <c r="C398" s="3">
        <f t="shared" si="12"/>
        <v>40378</v>
      </c>
      <c r="D398" t="s">
        <v>2053</v>
      </c>
      <c r="E398" t="s">
        <v>56</v>
      </c>
      <c r="F398" t="s">
        <v>2054</v>
      </c>
      <c r="G398" t="s">
        <v>2055</v>
      </c>
      <c r="H398" t="s">
        <v>2056</v>
      </c>
      <c r="I398" t="s">
        <v>60</v>
      </c>
      <c r="J398" t="s">
        <v>2057</v>
      </c>
      <c r="K398">
        <v>19</v>
      </c>
      <c r="L398" t="s">
        <v>30</v>
      </c>
      <c r="M398">
        <f t="shared" si="13"/>
        <v>7</v>
      </c>
      <c r="N398">
        <v>2010</v>
      </c>
      <c r="O398" t="s">
        <v>2058</v>
      </c>
      <c r="P398">
        <v>6</v>
      </c>
      <c r="Q398">
        <v>0</v>
      </c>
      <c r="R398">
        <v>4</v>
      </c>
      <c r="S398" t="s">
        <v>32</v>
      </c>
      <c r="T398" t="s">
        <v>45</v>
      </c>
      <c r="U398" t="s">
        <v>46</v>
      </c>
      <c r="V398" t="s">
        <v>32</v>
      </c>
      <c r="W398" t="s">
        <v>577</v>
      </c>
      <c r="X398" t="s">
        <v>36</v>
      </c>
      <c r="Y398" t="s">
        <v>32</v>
      </c>
    </row>
    <row r="399" spans="1:25" x14ac:dyDescent="0.2">
      <c r="A399">
        <v>201009394</v>
      </c>
      <c r="B399" s="1">
        <v>40315</v>
      </c>
      <c r="C399" s="3">
        <f t="shared" si="12"/>
        <v>40315</v>
      </c>
      <c r="D399" t="s">
        <v>2059</v>
      </c>
      <c r="E399" t="s">
        <v>72</v>
      </c>
      <c r="F399" t="s">
        <v>1512</v>
      </c>
      <c r="G399" t="s">
        <v>1513</v>
      </c>
      <c r="H399" t="s">
        <v>1514</v>
      </c>
      <c r="I399" t="s">
        <v>60</v>
      </c>
      <c r="J399" t="s">
        <v>2060</v>
      </c>
      <c r="K399">
        <v>17</v>
      </c>
      <c r="L399" t="s">
        <v>312</v>
      </c>
      <c r="M399">
        <f t="shared" si="13"/>
        <v>5</v>
      </c>
      <c r="N399">
        <v>2010</v>
      </c>
      <c r="O399" t="s">
        <v>2061</v>
      </c>
      <c r="P399">
        <v>0</v>
      </c>
      <c r="Q399">
        <v>0</v>
      </c>
      <c r="R399">
        <v>4</v>
      </c>
      <c r="S399" t="s">
        <v>32</v>
      </c>
      <c r="T399" t="s">
        <v>45</v>
      </c>
      <c r="U399" t="s">
        <v>46</v>
      </c>
      <c r="V399" t="s">
        <v>32</v>
      </c>
      <c r="W399" t="s">
        <v>256</v>
      </c>
      <c r="X399" t="s">
        <v>36</v>
      </c>
      <c r="Y399" t="s">
        <v>32</v>
      </c>
    </row>
    <row r="400" spans="1:25" x14ac:dyDescent="0.2">
      <c r="A400">
        <v>201012809</v>
      </c>
      <c r="B400" s="1">
        <v>40299</v>
      </c>
      <c r="C400" s="3">
        <f t="shared" si="12"/>
        <v>40299</v>
      </c>
      <c r="D400" t="s">
        <v>2062</v>
      </c>
      <c r="E400" t="s">
        <v>72</v>
      </c>
      <c r="F400" t="s">
        <v>1512</v>
      </c>
      <c r="G400" t="s">
        <v>1513</v>
      </c>
      <c r="H400" t="s">
        <v>1514</v>
      </c>
      <c r="I400" t="s">
        <v>60</v>
      </c>
      <c r="J400" t="s">
        <v>2063</v>
      </c>
      <c r="K400">
        <v>1</v>
      </c>
      <c r="L400" t="s">
        <v>312</v>
      </c>
      <c r="M400">
        <f t="shared" si="13"/>
        <v>5</v>
      </c>
      <c r="N400">
        <v>2010</v>
      </c>
      <c r="O400" t="s">
        <v>2064</v>
      </c>
      <c r="P400">
        <v>0</v>
      </c>
      <c r="Q400">
        <v>0</v>
      </c>
      <c r="R400">
        <v>0</v>
      </c>
      <c r="S400" t="s">
        <v>32</v>
      </c>
      <c r="T400" t="s">
        <v>89</v>
      </c>
      <c r="U400" t="s">
        <v>90</v>
      </c>
      <c r="V400" t="s">
        <v>32</v>
      </c>
      <c r="W400" t="s">
        <v>256</v>
      </c>
      <c r="X400" t="s">
        <v>36</v>
      </c>
      <c r="Y400" t="s">
        <v>36</v>
      </c>
    </row>
    <row r="401" spans="1:25" x14ac:dyDescent="0.2">
      <c r="A401">
        <v>201011465</v>
      </c>
      <c r="B401" s="1">
        <v>40364</v>
      </c>
      <c r="C401" s="3">
        <f t="shared" si="12"/>
        <v>40364</v>
      </c>
      <c r="D401" t="s">
        <v>2065</v>
      </c>
      <c r="E401" t="s">
        <v>155</v>
      </c>
      <c r="F401" t="s">
        <v>2066</v>
      </c>
      <c r="G401" t="s">
        <v>2067</v>
      </c>
      <c r="H401" t="s">
        <v>2068</v>
      </c>
      <c r="I401" t="s">
        <v>60</v>
      </c>
      <c r="J401" t="s">
        <v>2069</v>
      </c>
      <c r="K401">
        <v>5</v>
      </c>
      <c r="L401" t="s">
        <v>30</v>
      </c>
      <c r="M401">
        <f t="shared" si="13"/>
        <v>7</v>
      </c>
      <c r="N401">
        <v>2010</v>
      </c>
      <c r="O401" t="s">
        <v>2070</v>
      </c>
      <c r="P401">
        <v>1</v>
      </c>
      <c r="Q401">
        <v>0</v>
      </c>
      <c r="R401">
        <v>0</v>
      </c>
      <c r="S401" t="s">
        <v>32</v>
      </c>
      <c r="T401" t="s">
        <v>89</v>
      </c>
      <c r="U401" t="s">
        <v>90</v>
      </c>
      <c r="V401" t="s">
        <v>32</v>
      </c>
      <c r="W401" t="s">
        <v>162</v>
      </c>
      <c r="X401" t="s">
        <v>36</v>
      </c>
      <c r="Y401" t="s">
        <v>36</v>
      </c>
    </row>
    <row r="402" spans="1:25" x14ac:dyDescent="0.2">
      <c r="A402">
        <v>201007245</v>
      </c>
      <c r="B402" s="1">
        <v>40268</v>
      </c>
      <c r="C402" s="3">
        <f t="shared" si="12"/>
        <v>40268</v>
      </c>
      <c r="D402" t="s">
        <v>2071</v>
      </c>
      <c r="E402" t="s">
        <v>38</v>
      </c>
      <c r="F402" t="s">
        <v>49</v>
      </c>
      <c r="G402" t="s">
        <v>50</v>
      </c>
      <c r="H402" t="s">
        <v>51</v>
      </c>
      <c r="I402" t="s">
        <v>42</v>
      </c>
      <c r="J402" t="s">
        <v>2072</v>
      </c>
      <c r="K402">
        <v>31</v>
      </c>
      <c r="L402" t="s">
        <v>105</v>
      </c>
      <c r="M402">
        <f t="shared" si="13"/>
        <v>3</v>
      </c>
      <c r="N402">
        <v>2010</v>
      </c>
      <c r="O402" t="s">
        <v>2073</v>
      </c>
      <c r="P402">
        <v>1</v>
      </c>
      <c r="Q402">
        <v>0</v>
      </c>
      <c r="R402">
        <v>0</v>
      </c>
      <c r="S402" t="s">
        <v>32</v>
      </c>
      <c r="T402" t="s">
        <v>89</v>
      </c>
      <c r="U402" t="s">
        <v>90</v>
      </c>
      <c r="V402" t="s">
        <v>32</v>
      </c>
      <c r="W402" t="s">
        <v>49</v>
      </c>
      <c r="X402" t="s">
        <v>36</v>
      </c>
      <c r="Y402" t="s">
        <v>36</v>
      </c>
    </row>
    <row r="403" spans="1:25" x14ac:dyDescent="0.2">
      <c r="A403">
        <v>201011818</v>
      </c>
      <c r="B403" s="1">
        <v>40402</v>
      </c>
      <c r="C403" s="3">
        <f t="shared" si="12"/>
        <v>40402</v>
      </c>
      <c r="D403" t="s">
        <v>2074</v>
      </c>
      <c r="E403" t="s">
        <v>83</v>
      </c>
      <c r="F403" t="s">
        <v>2075</v>
      </c>
      <c r="G403" t="s">
        <v>2076</v>
      </c>
      <c r="H403" t="s">
        <v>2077</v>
      </c>
      <c r="I403" t="s">
        <v>60</v>
      </c>
      <c r="J403" t="s">
        <v>2078</v>
      </c>
      <c r="K403">
        <v>12</v>
      </c>
      <c r="L403" t="s">
        <v>77</v>
      </c>
      <c r="M403">
        <f t="shared" si="13"/>
        <v>8</v>
      </c>
      <c r="N403">
        <v>2010</v>
      </c>
      <c r="O403" t="s">
        <v>2079</v>
      </c>
      <c r="P403">
        <v>3</v>
      </c>
      <c r="Q403">
        <v>0</v>
      </c>
      <c r="R403">
        <v>0</v>
      </c>
      <c r="S403" t="s">
        <v>32</v>
      </c>
      <c r="T403" t="s">
        <v>89</v>
      </c>
      <c r="U403" t="s">
        <v>2080</v>
      </c>
      <c r="V403" t="s">
        <v>32</v>
      </c>
      <c r="W403" t="s">
        <v>314</v>
      </c>
      <c r="X403" t="s">
        <v>36</v>
      </c>
      <c r="Y403" t="s">
        <v>36</v>
      </c>
    </row>
    <row r="404" spans="1:25" x14ac:dyDescent="0.2">
      <c r="A404">
        <v>200911756</v>
      </c>
      <c r="B404" s="1">
        <v>40177</v>
      </c>
      <c r="C404" s="3">
        <f t="shared" si="12"/>
        <v>40177</v>
      </c>
      <c r="D404" t="s">
        <v>1776</v>
      </c>
      <c r="E404" t="s">
        <v>242</v>
      </c>
      <c r="F404" t="s">
        <v>243</v>
      </c>
      <c r="G404" t="s">
        <v>244</v>
      </c>
      <c r="H404" t="s">
        <v>245</v>
      </c>
      <c r="I404" t="s">
        <v>60</v>
      </c>
      <c r="J404" t="s">
        <v>2081</v>
      </c>
      <c r="K404">
        <v>30</v>
      </c>
      <c r="L404" t="s">
        <v>393</v>
      </c>
      <c r="M404">
        <f t="shared" si="13"/>
        <v>12</v>
      </c>
      <c r="N404">
        <v>2009</v>
      </c>
      <c r="O404" t="s">
        <v>2082</v>
      </c>
      <c r="P404">
        <v>0</v>
      </c>
      <c r="Q404">
        <v>8</v>
      </c>
      <c r="R404">
        <v>0</v>
      </c>
      <c r="S404" t="s">
        <v>32</v>
      </c>
      <c r="T404" t="s">
        <v>89</v>
      </c>
      <c r="U404" t="s">
        <v>137</v>
      </c>
      <c r="V404" t="s">
        <v>32</v>
      </c>
      <c r="W404" t="s">
        <v>39</v>
      </c>
      <c r="X404" t="s">
        <v>36</v>
      </c>
      <c r="Y404" t="s">
        <v>36</v>
      </c>
    </row>
    <row r="405" spans="1:25" x14ac:dyDescent="0.2">
      <c r="A405">
        <v>201015109</v>
      </c>
      <c r="B405" s="1">
        <v>40446</v>
      </c>
      <c r="C405" s="3">
        <f t="shared" si="12"/>
        <v>40446</v>
      </c>
      <c r="D405" t="s">
        <v>2083</v>
      </c>
      <c r="E405" t="s">
        <v>24</v>
      </c>
      <c r="F405" t="s">
        <v>1105</v>
      </c>
      <c r="G405" t="s">
        <v>1106</v>
      </c>
      <c r="H405" t="s">
        <v>1107</v>
      </c>
      <c r="I405" t="s">
        <v>42</v>
      </c>
      <c r="J405" t="s">
        <v>2084</v>
      </c>
      <c r="K405">
        <v>25</v>
      </c>
      <c r="L405" t="s">
        <v>97</v>
      </c>
      <c r="M405">
        <f t="shared" si="13"/>
        <v>9</v>
      </c>
      <c r="N405">
        <v>2010</v>
      </c>
      <c r="O405" t="s">
        <v>2085</v>
      </c>
      <c r="P405">
        <v>0</v>
      </c>
      <c r="Q405">
        <v>0</v>
      </c>
      <c r="R405">
        <v>0</v>
      </c>
      <c r="S405" t="s">
        <v>36</v>
      </c>
      <c r="T405" t="s">
        <v>161</v>
      </c>
      <c r="U405" t="s">
        <v>46</v>
      </c>
      <c r="V405" t="s">
        <v>32</v>
      </c>
      <c r="W405" t="s">
        <v>488</v>
      </c>
      <c r="X405" t="s">
        <v>36</v>
      </c>
      <c r="Y405" t="s">
        <v>36</v>
      </c>
    </row>
    <row r="406" spans="1:25" x14ac:dyDescent="0.2">
      <c r="A406">
        <v>201006919</v>
      </c>
      <c r="B406" s="1">
        <v>40261</v>
      </c>
      <c r="C406" s="3">
        <f t="shared" si="12"/>
        <v>40261</v>
      </c>
      <c r="D406" t="s">
        <v>2086</v>
      </c>
      <c r="E406" t="s">
        <v>38</v>
      </c>
      <c r="F406" t="s">
        <v>182</v>
      </c>
      <c r="G406" t="s">
        <v>183</v>
      </c>
      <c r="H406" t="s">
        <v>184</v>
      </c>
      <c r="I406" t="s">
        <v>42</v>
      </c>
      <c r="J406" t="s">
        <v>2087</v>
      </c>
      <c r="K406">
        <v>24</v>
      </c>
      <c r="L406" t="s">
        <v>105</v>
      </c>
      <c r="M406">
        <f t="shared" si="13"/>
        <v>3</v>
      </c>
      <c r="N406">
        <v>2010</v>
      </c>
      <c r="O406" t="s">
        <v>2088</v>
      </c>
      <c r="P406">
        <v>0</v>
      </c>
      <c r="Q406">
        <v>0</v>
      </c>
      <c r="R406">
        <v>5</v>
      </c>
      <c r="S406" t="s">
        <v>32</v>
      </c>
      <c r="T406" t="s">
        <v>45</v>
      </c>
      <c r="U406" t="s">
        <v>46</v>
      </c>
      <c r="V406" t="s">
        <v>32</v>
      </c>
      <c r="W406" t="s">
        <v>70</v>
      </c>
      <c r="X406" t="s">
        <v>36</v>
      </c>
      <c r="Y406" t="s">
        <v>32</v>
      </c>
    </row>
    <row r="407" spans="1:25" x14ac:dyDescent="0.2">
      <c r="A407">
        <v>201008669</v>
      </c>
      <c r="B407" s="1">
        <v>40300</v>
      </c>
      <c r="C407" s="3">
        <f t="shared" si="12"/>
        <v>40300</v>
      </c>
      <c r="D407" t="s">
        <v>2089</v>
      </c>
      <c r="E407" t="s">
        <v>72</v>
      </c>
      <c r="F407" t="s">
        <v>382</v>
      </c>
      <c r="G407" t="s">
        <v>268</v>
      </c>
      <c r="H407" t="s">
        <v>269</v>
      </c>
      <c r="I407" t="s">
        <v>60</v>
      </c>
      <c r="J407" t="s">
        <v>2090</v>
      </c>
      <c r="K407">
        <v>2</v>
      </c>
      <c r="L407" t="s">
        <v>312</v>
      </c>
      <c r="M407">
        <f t="shared" si="13"/>
        <v>5</v>
      </c>
      <c r="N407">
        <v>2010</v>
      </c>
      <c r="O407" t="s">
        <v>2091</v>
      </c>
      <c r="P407">
        <v>0</v>
      </c>
      <c r="Q407">
        <v>0</v>
      </c>
      <c r="R407">
        <v>0</v>
      </c>
      <c r="S407" t="s">
        <v>32</v>
      </c>
      <c r="T407" t="s">
        <v>45</v>
      </c>
      <c r="U407" t="s">
        <v>46</v>
      </c>
      <c r="V407" t="s">
        <v>32</v>
      </c>
      <c r="W407" t="s">
        <v>272</v>
      </c>
      <c r="X407" t="s">
        <v>36</v>
      </c>
      <c r="Y407" t="s">
        <v>32</v>
      </c>
    </row>
    <row r="408" spans="1:25" x14ac:dyDescent="0.2">
      <c r="A408">
        <v>201000362</v>
      </c>
      <c r="B408" s="1">
        <v>40204</v>
      </c>
      <c r="C408" s="3">
        <f t="shared" si="12"/>
        <v>40204</v>
      </c>
      <c r="D408" t="s">
        <v>181</v>
      </c>
      <c r="E408" t="s">
        <v>38</v>
      </c>
      <c r="F408" t="s">
        <v>182</v>
      </c>
      <c r="G408" t="s">
        <v>183</v>
      </c>
      <c r="H408" t="s">
        <v>184</v>
      </c>
      <c r="I408" t="s">
        <v>42</v>
      </c>
      <c r="J408" t="s">
        <v>2092</v>
      </c>
      <c r="K408">
        <v>26</v>
      </c>
      <c r="L408" t="s">
        <v>247</v>
      </c>
      <c r="M408">
        <f t="shared" si="13"/>
        <v>1</v>
      </c>
      <c r="N408">
        <v>2010</v>
      </c>
      <c r="O408" t="s">
        <v>2093</v>
      </c>
      <c r="P408">
        <v>1</v>
      </c>
      <c r="Q408">
        <v>0</v>
      </c>
      <c r="R408">
        <v>0</v>
      </c>
      <c r="S408" t="s">
        <v>32</v>
      </c>
      <c r="T408" t="s">
        <v>89</v>
      </c>
      <c r="U408" t="s">
        <v>90</v>
      </c>
      <c r="V408" t="s">
        <v>32</v>
      </c>
      <c r="W408" t="s">
        <v>70</v>
      </c>
      <c r="X408" t="s">
        <v>36</v>
      </c>
      <c r="Y408" t="s">
        <v>36</v>
      </c>
    </row>
    <row r="409" spans="1:25" x14ac:dyDescent="0.2">
      <c r="A409">
        <v>201015342</v>
      </c>
      <c r="B409" s="1">
        <v>40449</v>
      </c>
      <c r="C409" s="3">
        <f t="shared" si="12"/>
        <v>40449</v>
      </c>
      <c r="D409" t="s">
        <v>2094</v>
      </c>
      <c r="E409" t="s">
        <v>38</v>
      </c>
      <c r="F409" t="s">
        <v>49</v>
      </c>
      <c r="G409" t="s">
        <v>50</v>
      </c>
      <c r="H409" t="s">
        <v>51</v>
      </c>
      <c r="I409" t="s">
        <v>42</v>
      </c>
      <c r="J409" t="s">
        <v>2095</v>
      </c>
      <c r="K409">
        <v>28</v>
      </c>
      <c r="L409" t="s">
        <v>97</v>
      </c>
      <c r="M409">
        <f t="shared" si="13"/>
        <v>9</v>
      </c>
      <c r="N409">
        <v>2010</v>
      </c>
      <c r="O409" t="s">
        <v>2096</v>
      </c>
      <c r="P409">
        <v>0</v>
      </c>
      <c r="Q409">
        <v>0</v>
      </c>
      <c r="R409">
        <v>0</v>
      </c>
      <c r="S409" t="s">
        <v>32</v>
      </c>
      <c r="T409" t="s">
        <v>45</v>
      </c>
      <c r="U409" t="s">
        <v>46</v>
      </c>
      <c r="V409" t="s">
        <v>32</v>
      </c>
      <c r="W409" t="s">
        <v>49</v>
      </c>
      <c r="X409" t="s">
        <v>36</v>
      </c>
      <c r="Y409" t="s">
        <v>32</v>
      </c>
    </row>
    <row r="410" spans="1:25" x14ac:dyDescent="0.2">
      <c r="A410">
        <v>201000646</v>
      </c>
      <c r="B410" s="1">
        <v>40213</v>
      </c>
      <c r="C410" s="3">
        <f t="shared" si="12"/>
        <v>40213</v>
      </c>
      <c r="D410" t="s">
        <v>723</v>
      </c>
      <c r="E410" t="s">
        <v>38</v>
      </c>
      <c r="F410" t="s">
        <v>49</v>
      </c>
      <c r="G410" t="s">
        <v>50</v>
      </c>
      <c r="H410" t="s">
        <v>51</v>
      </c>
      <c r="I410" t="s">
        <v>42</v>
      </c>
      <c r="J410" t="s">
        <v>2097</v>
      </c>
      <c r="K410">
        <v>4</v>
      </c>
      <c r="L410" t="s">
        <v>53</v>
      </c>
      <c r="M410">
        <f t="shared" si="13"/>
        <v>2</v>
      </c>
      <c r="N410">
        <v>2010</v>
      </c>
      <c r="O410" t="s">
        <v>2098</v>
      </c>
      <c r="P410">
        <v>0</v>
      </c>
      <c r="Q410">
        <v>0</v>
      </c>
      <c r="R410">
        <v>2</v>
      </c>
      <c r="S410" t="s">
        <v>32</v>
      </c>
      <c r="T410" t="s">
        <v>45</v>
      </c>
      <c r="U410" t="s">
        <v>46</v>
      </c>
      <c r="V410" t="s">
        <v>32</v>
      </c>
      <c r="W410" t="s">
        <v>49</v>
      </c>
      <c r="X410" t="s">
        <v>36</v>
      </c>
      <c r="Y410" t="s">
        <v>32</v>
      </c>
    </row>
    <row r="411" spans="1:25" x14ac:dyDescent="0.2">
      <c r="A411">
        <v>201015048</v>
      </c>
      <c r="B411" s="1">
        <v>40441</v>
      </c>
      <c r="C411" s="3">
        <f t="shared" si="12"/>
        <v>40441</v>
      </c>
      <c r="D411" t="s">
        <v>305</v>
      </c>
      <c r="E411" t="s">
        <v>38</v>
      </c>
      <c r="F411" t="s">
        <v>182</v>
      </c>
      <c r="G411" t="s">
        <v>183</v>
      </c>
      <c r="H411" t="s">
        <v>184</v>
      </c>
      <c r="I411" t="s">
        <v>60</v>
      </c>
      <c r="J411" t="s">
        <v>2099</v>
      </c>
      <c r="K411">
        <v>20</v>
      </c>
      <c r="L411" t="s">
        <v>97</v>
      </c>
      <c r="M411">
        <f t="shared" si="13"/>
        <v>9</v>
      </c>
      <c r="N411">
        <v>2010</v>
      </c>
      <c r="O411" t="s">
        <v>2100</v>
      </c>
      <c r="P411">
        <v>1</v>
      </c>
      <c r="Q411">
        <v>0</v>
      </c>
      <c r="R411">
        <v>0</v>
      </c>
      <c r="S411" t="s">
        <v>32</v>
      </c>
      <c r="T411" t="s">
        <v>89</v>
      </c>
      <c r="U411" t="s">
        <v>90</v>
      </c>
      <c r="V411" t="s">
        <v>32</v>
      </c>
      <c r="W411" t="s">
        <v>70</v>
      </c>
      <c r="X411" t="s">
        <v>36</v>
      </c>
      <c r="Y411" t="s">
        <v>36</v>
      </c>
    </row>
    <row r="412" spans="1:25" x14ac:dyDescent="0.2">
      <c r="A412">
        <v>201011343</v>
      </c>
      <c r="B412" s="1">
        <v>40359</v>
      </c>
      <c r="C412" s="3">
        <f t="shared" si="12"/>
        <v>40359</v>
      </c>
      <c r="D412" t="s">
        <v>2101</v>
      </c>
      <c r="E412" t="s">
        <v>38</v>
      </c>
      <c r="F412" t="s">
        <v>476</v>
      </c>
      <c r="G412" t="s">
        <v>477</v>
      </c>
      <c r="H412" t="s">
        <v>478</v>
      </c>
      <c r="I412" t="s">
        <v>60</v>
      </c>
      <c r="J412" t="s">
        <v>2102</v>
      </c>
      <c r="K412">
        <v>30</v>
      </c>
      <c r="L412" t="s">
        <v>254</v>
      </c>
      <c r="M412">
        <f t="shared" si="13"/>
        <v>6</v>
      </c>
      <c r="N412">
        <v>2010</v>
      </c>
      <c r="O412" t="s">
        <v>2103</v>
      </c>
      <c r="P412">
        <v>6</v>
      </c>
      <c r="Q412">
        <v>0</v>
      </c>
      <c r="R412">
        <v>5</v>
      </c>
      <c r="S412" t="s">
        <v>32</v>
      </c>
      <c r="T412" t="s">
        <v>2104</v>
      </c>
      <c r="U412" t="s">
        <v>507</v>
      </c>
      <c r="V412" t="s">
        <v>32</v>
      </c>
      <c r="W412" t="s">
        <v>380</v>
      </c>
      <c r="X412" t="s">
        <v>36</v>
      </c>
      <c r="Y412" t="s">
        <v>32</v>
      </c>
    </row>
    <row r="413" spans="1:25" x14ac:dyDescent="0.2">
      <c r="A413">
        <v>201014100</v>
      </c>
      <c r="B413" s="1">
        <v>40416</v>
      </c>
      <c r="C413" s="3">
        <f t="shared" si="12"/>
        <v>40416</v>
      </c>
      <c r="D413" t="s">
        <v>2105</v>
      </c>
      <c r="E413" t="s">
        <v>38</v>
      </c>
      <c r="F413" t="s">
        <v>2106</v>
      </c>
      <c r="G413" t="s">
        <v>2107</v>
      </c>
      <c r="H413" t="s">
        <v>2108</v>
      </c>
      <c r="I413" t="s">
        <v>42</v>
      </c>
      <c r="J413" t="s">
        <v>2109</v>
      </c>
      <c r="K413">
        <v>26</v>
      </c>
      <c r="L413" t="s">
        <v>77</v>
      </c>
      <c r="M413">
        <f t="shared" si="13"/>
        <v>8</v>
      </c>
      <c r="N413">
        <v>2010</v>
      </c>
      <c r="O413" t="s">
        <v>2110</v>
      </c>
      <c r="P413">
        <v>0</v>
      </c>
      <c r="Q413">
        <v>0</v>
      </c>
      <c r="R413">
        <v>5</v>
      </c>
      <c r="S413" t="s">
        <v>32</v>
      </c>
      <c r="T413" t="s">
        <v>45</v>
      </c>
      <c r="U413" t="s">
        <v>46</v>
      </c>
      <c r="V413" t="s">
        <v>32</v>
      </c>
      <c r="W413" t="s">
        <v>788</v>
      </c>
      <c r="X413" t="s">
        <v>36</v>
      </c>
      <c r="Y413" t="s">
        <v>32</v>
      </c>
    </row>
    <row r="414" spans="1:25" x14ac:dyDescent="0.2">
      <c r="A414">
        <v>201013344</v>
      </c>
      <c r="B414" s="1">
        <v>40403</v>
      </c>
      <c r="C414" s="3">
        <f t="shared" si="12"/>
        <v>40403</v>
      </c>
      <c r="D414" t="s">
        <v>2111</v>
      </c>
      <c r="E414" t="s">
        <v>72</v>
      </c>
      <c r="F414" t="s">
        <v>2112</v>
      </c>
      <c r="G414" t="s">
        <v>2113</v>
      </c>
      <c r="H414" t="s">
        <v>2114</v>
      </c>
      <c r="I414" t="s">
        <v>28</v>
      </c>
      <c r="J414" t="s">
        <v>2115</v>
      </c>
      <c r="K414">
        <v>13</v>
      </c>
      <c r="L414" t="s">
        <v>77</v>
      </c>
      <c r="M414">
        <f t="shared" si="13"/>
        <v>8</v>
      </c>
      <c r="N414">
        <v>2010</v>
      </c>
      <c r="O414" t="s">
        <v>2116</v>
      </c>
      <c r="P414">
        <v>0</v>
      </c>
      <c r="Q414">
        <v>0</v>
      </c>
      <c r="R414">
        <v>0</v>
      </c>
      <c r="S414" t="s">
        <v>32</v>
      </c>
      <c r="T414" t="s">
        <v>349</v>
      </c>
      <c r="U414" t="s">
        <v>90</v>
      </c>
      <c r="V414" t="s">
        <v>32</v>
      </c>
      <c r="W414" t="s">
        <v>81</v>
      </c>
      <c r="X414" t="s">
        <v>36</v>
      </c>
      <c r="Y414" t="s">
        <v>36</v>
      </c>
    </row>
    <row r="415" spans="1:25" x14ac:dyDescent="0.2">
      <c r="A415">
        <v>201009678</v>
      </c>
      <c r="B415" s="1">
        <v>40308</v>
      </c>
      <c r="C415" s="3">
        <f t="shared" si="12"/>
        <v>40308</v>
      </c>
      <c r="D415" t="s">
        <v>2117</v>
      </c>
      <c r="E415" t="s">
        <v>38</v>
      </c>
      <c r="F415" t="s">
        <v>2118</v>
      </c>
      <c r="G415" t="s">
        <v>2119</v>
      </c>
      <c r="H415" t="s">
        <v>2120</v>
      </c>
      <c r="I415" t="s">
        <v>60</v>
      </c>
      <c r="J415" t="s">
        <v>2121</v>
      </c>
      <c r="K415">
        <v>10</v>
      </c>
      <c r="L415" t="s">
        <v>312</v>
      </c>
      <c r="M415">
        <f t="shared" si="13"/>
        <v>5</v>
      </c>
      <c r="N415">
        <v>2010</v>
      </c>
      <c r="O415" t="s">
        <v>2122</v>
      </c>
      <c r="P415">
        <v>0</v>
      </c>
      <c r="Q415">
        <v>0</v>
      </c>
      <c r="R415">
        <v>0</v>
      </c>
      <c r="S415" t="s">
        <v>32</v>
      </c>
      <c r="T415" t="s">
        <v>45</v>
      </c>
      <c r="U415" t="s">
        <v>46</v>
      </c>
      <c r="V415" t="s">
        <v>32</v>
      </c>
      <c r="W415" t="s">
        <v>788</v>
      </c>
      <c r="X415" t="s">
        <v>36</v>
      </c>
      <c r="Y415" t="s">
        <v>32</v>
      </c>
    </row>
    <row r="416" spans="1:25" x14ac:dyDescent="0.2">
      <c r="A416">
        <v>201011606</v>
      </c>
      <c r="B416" s="1">
        <v>40361</v>
      </c>
      <c r="C416" s="3">
        <f t="shared" si="12"/>
        <v>40361</v>
      </c>
      <c r="D416" t="s">
        <v>2123</v>
      </c>
      <c r="E416" t="s">
        <v>56</v>
      </c>
      <c r="F416" t="s">
        <v>2124</v>
      </c>
      <c r="G416" t="s">
        <v>2125</v>
      </c>
      <c r="H416" t="s">
        <v>2126</v>
      </c>
      <c r="I416" t="s">
        <v>60</v>
      </c>
      <c r="J416" t="s">
        <v>2127</v>
      </c>
      <c r="K416">
        <v>2</v>
      </c>
      <c r="L416" t="s">
        <v>30</v>
      </c>
      <c r="M416">
        <f t="shared" si="13"/>
        <v>7</v>
      </c>
      <c r="N416">
        <v>2010</v>
      </c>
      <c r="O416" t="s">
        <v>2128</v>
      </c>
      <c r="P416">
        <v>2</v>
      </c>
      <c r="Q416">
        <v>0</v>
      </c>
      <c r="R416">
        <v>2</v>
      </c>
      <c r="S416" t="s">
        <v>32</v>
      </c>
      <c r="T416" t="s">
        <v>45</v>
      </c>
      <c r="U416" t="s">
        <v>46</v>
      </c>
      <c r="V416" t="s">
        <v>32</v>
      </c>
      <c r="W416" t="s">
        <v>2129</v>
      </c>
      <c r="X416" t="s">
        <v>36</v>
      </c>
      <c r="Y416" t="s">
        <v>32</v>
      </c>
    </row>
    <row r="417" spans="1:25" x14ac:dyDescent="0.2">
      <c r="A417">
        <v>201010015</v>
      </c>
      <c r="B417" s="1">
        <v>40313</v>
      </c>
      <c r="C417" s="3">
        <f t="shared" si="12"/>
        <v>40313</v>
      </c>
      <c r="D417" t="s">
        <v>2130</v>
      </c>
      <c r="E417" t="s">
        <v>38</v>
      </c>
      <c r="F417" t="s">
        <v>182</v>
      </c>
      <c r="G417" t="s">
        <v>183</v>
      </c>
      <c r="H417" t="s">
        <v>184</v>
      </c>
      <c r="I417" t="s">
        <v>60</v>
      </c>
      <c r="J417" t="s">
        <v>2131</v>
      </c>
      <c r="K417">
        <v>15</v>
      </c>
      <c r="L417" t="s">
        <v>312</v>
      </c>
      <c r="M417">
        <f t="shared" si="13"/>
        <v>5</v>
      </c>
      <c r="N417">
        <v>2010</v>
      </c>
      <c r="O417" t="s">
        <v>2132</v>
      </c>
      <c r="P417">
        <v>0</v>
      </c>
      <c r="Q417">
        <v>0</v>
      </c>
      <c r="R417">
        <v>1</v>
      </c>
      <c r="S417" t="s">
        <v>32</v>
      </c>
      <c r="T417" t="s">
        <v>240</v>
      </c>
      <c r="U417" t="s">
        <v>90</v>
      </c>
      <c r="V417" t="s">
        <v>32</v>
      </c>
      <c r="W417" t="s">
        <v>70</v>
      </c>
      <c r="X417" t="s">
        <v>36</v>
      </c>
      <c r="Y417" t="s">
        <v>36</v>
      </c>
    </row>
    <row r="418" spans="1:25" x14ac:dyDescent="0.2">
      <c r="A418">
        <v>201007779</v>
      </c>
      <c r="B418" s="1">
        <v>40262</v>
      </c>
      <c r="C418" s="3">
        <f t="shared" si="12"/>
        <v>40262</v>
      </c>
      <c r="D418" t="s">
        <v>2133</v>
      </c>
      <c r="E418" t="s">
        <v>72</v>
      </c>
      <c r="F418" t="s">
        <v>968</v>
      </c>
      <c r="G418" t="s">
        <v>969</v>
      </c>
      <c r="H418" t="s">
        <v>970</v>
      </c>
      <c r="I418" t="s">
        <v>60</v>
      </c>
      <c r="J418" t="s">
        <v>2134</v>
      </c>
      <c r="K418">
        <v>25</v>
      </c>
      <c r="L418" t="s">
        <v>105</v>
      </c>
      <c r="M418">
        <f t="shared" si="13"/>
        <v>3</v>
      </c>
      <c r="N418">
        <v>2010</v>
      </c>
      <c r="O418" t="s">
        <v>2135</v>
      </c>
      <c r="P418">
        <v>1</v>
      </c>
      <c r="Q418">
        <v>2</v>
      </c>
      <c r="R418">
        <v>0</v>
      </c>
      <c r="S418" t="s">
        <v>32</v>
      </c>
      <c r="T418" t="s">
        <v>89</v>
      </c>
      <c r="U418" t="s">
        <v>107</v>
      </c>
      <c r="V418" t="s">
        <v>32</v>
      </c>
      <c r="W418" t="s">
        <v>256</v>
      </c>
      <c r="X418" t="s">
        <v>36</v>
      </c>
      <c r="Y418" t="s">
        <v>36</v>
      </c>
    </row>
    <row r="419" spans="1:25" x14ac:dyDescent="0.2">
      <c r="A419">
        <v>201008947</v>
      </c>
      <c r="B419" s="1">
        <v>40301</v>
      </c>
      <c r="C419" s="3">
        <f t="shared" si="12"/>
        <v>40301</v>
      </c>
      <c r="D419" t="s">
        <v>2130</v>
      </c>
      <c r="E419" t="s">
        <v>38</v>
      </c>
      <c r="F419" t="s">
        <v>182</v>
      </c>
      <c r="G419" t="s">
        <v>183</v>
      </c>
      <c r="H419" t="s">
        <v>184</v>
      </c>
      <c r="I419" t="s">
        <v>42</v>
      </c>
      <c r="J419" t="s">
        <v>2136</v>
      </c>
      <c r="K419">
        <v>3</v>
      </c>
      <c r="L419" t="s">
        <v>312</v>
      </c>
      <c r="M419">
        <f t="shared" si="13"/>
        <v>5</v>
      </c>
      <c r="N419">
        <v>2010</v>
      </c>
      <c r="O419" t="s">
        <v>2137</v>
      </c>
      <c r="P419">
        <v>0</v>
      </c>
      <c r="Q419">
        <v>0</v>
      </c>
      <c r="R419">
        <v>1</v>
      </c>
      <c r="S419" t="s">
        <v>32</v>
      </c>
      <c r="T419" t="s">
        <v>240</v>
      </c>
      <c r="U419" t="s">
        <v>90</v>
      </c>
      <c r="V419" t="s">
        <v>32</v>
      </c>
      <c r="W419" t="s">
        <v>70</v>
      </c>
      <c r="X419" t="s">
        <v>36</v>
      </c>
      <c r="Y419" t="s">
        <v>36</v>
      </c>
    </row>
    <row r="420" spans="1:25" x14ac:dyDescent="0.2">
      <c r="A420">
        <v>201015423</v>
      </c>
      <c r="B420" s="1">
        <v>40436</v>
      </c>
      <c r="C420" s="3">
        <f t="shared" si="12"/>
        <v>40436</v>
      </c>
      <c r="D420" t="s">
        <v>615</v>
      </c>
      <c r="E420" t="s">
        <v>38</v>
      </c>
      <c r="F420" t="s">
        <v>49</v>
      </c>
      <c r="G420" t="s">
        <v>50</v>
      </c>
      <c r="H420" t="s">
        <v>51</v>
      </c>
      <c r="I420" t="s">
        <v>60</v>
      </c>
      <c r="J420" t="s">
        <v>2138</v>
      </c>
      <c r="K420">
        <v>15</v>
      </c>
      <c r="L420" t="s">
        <v>97</v>
      </c>
      <c r="M420">
        <f t="shared" si="13"/>
        <v>9</v>
      </c>
      <c r="N420">
        <v>2010</v>
      </c>
      <c r="O420" t="s">
        <v>2139</v>
      </c>
      <c r="P420">
        <v>1</v>
      </c>
      <c r="Q420">
        <v>0</v>
      </c>
      <c r="R420">
        <v>0</v>
      </c>
      <c r="S420" t="s">
        <v>32</v>
      </c>
      <c r="T420" t="s">
        <v>89</v>
      </c>
      <c r="U420" t="s">
        <v>90</v>
      </c>
      <c r="V420" t="s">
        <v>32</v>
      </c>
      <c r="W420" t="s">
        <v>49</v>
      </c>
      <c r="X420" t="s">
        <v>36</v>
      </c>
      <c r="Y420" t="s">
        <v>36</v>
      </c>
    </row>
    <row r="421" spans="1:25" x14ac:dyDescent="0.2">
      <c r="A421">
        <v>201013568</v>
      </c>
      <c r="B421" s="1">
        <v>40424</v>
      </c>
      <c r="C421" s="3">
        <f t="shared" si="12"/>
        <v>40424</v>
      </c>
      <c r="D421" t="s">
        <v>2140</v>
      </c>
      <c r="E421" t="s">
        <v>24</v>
      </c>
      <c r="F421" t="s">
        <v>1822</v>
      </c>
      <c r="G421" t="s">
        <v>1823</v>
      </c>
      <c r="H421" t="s">
        <v>1824</v>
      </c>
      <c r="I421" t="s">
        <v>42</v>
      </c>
      <c r="J421" t="s">
        <v>2141</v>
      </c>
      <c r="K421">
        <v>3</v>
      </c>
      <c r="L421" t="s">
        <v>97</v>
      </c>
      <c r="M421">
        <f t="shared" si="13"/>
        <v>9</v>
      </c>
      <c r="N421">
        <v>2010</v>
      </c>
      <c r="O421" t="s">
        <v>2142</v>
      </c>
      <c r="P421">
        <v>0</v>
      </c>
      <c r="Q421">
        <v>2</v>
      </c>
      <c r="R421">
        <v>0</v>
      </c>
      <c r="S421" t="s">
        <v>32</v>
      </c>
      <c r="T421" t="s">
        <v>42</v>
      </c>
      <c r="U421" t="s">
        <v>137</v>
      </c>
      <c r="V421" t="s">
        <v>32</v>
      </c>
      <c r="W421" t="s">
        <v>488</v>
      </c>
      <c r="X421" t="s">
        <v>36</v>
      </c>
      <c r="Y421" t="s">
        <v>36</v>
      </c>
    </row>
    <row r="422" spans="1:25" x14ac:dyDescent="0.2">
      <c r="A422">
        <v>201008113</v>
      </c>
      <c r="B422" s="1">
        <v>40298</v>
      </c>
      <c r="C422" s="3">
        <f t="shared" si="12"/>
        <v>40298</v>
      </c>
      <c r="D422" t="s">
        <v>2143</v>
      </c>
      <c r="E422" t="s">
        <v>56</v>
      </c>
      <c r="F422" t="s">
        <v>344</v>
      </c>
      <c r="G422" t="s">
        <v>345</v>
      </c>
      <c r="H422" t="s">
        <v>346</v>
      </c>
      <c r="I422" t="s">
        <v>60</v>
      </c>
      <c r="J422" t="s">
        <v>2144</v>
      </c>
      <c r="K422">
        <v>30</v>
      </c>
      <c r="L422" t="s">
        <v>68</v>
      </c>
      <c r="M422">
        <f t="shared" si="13"/>
        <v>4</v>
      </c>
      <c r="N422">
        <v>2010</v>
      </c>
      <c r="O422" t="s">
        <v>2145</v>
      </c>
      <c r="P422">
        <v>0</v>
      </c>
      <c r="Q422">
        <v>0</v>
      </c>
      <c r="R422">
        <v>0</v>
      </c>
      <c r="S422" t="s">
        <v>36</v>
      </c>
      <c r="T422" t="s">
        <v>45</v>
      </c>
      <c r="U422" t="s">
        <v>46</v>
      </c>
      <c r="V422" t="s">
        <v>32</v>
      </c>
      <c r="W422" t="s">
        <v>350</v>
      </c>
      <c r="X422" t="s">
        <v>36</v>
      </c>
      <c r="Y422" t="s">
        <v>32</v>
      </c>
    </row>
    <row r="423" spans="1:25" x14ac:dyDescent="0.2">
      <c r="A423">
        <v>201014648</v>
      </c>
      <c r="B423" s="1">
        <v>40437</v>
      </c>
      <c r="C423" s="3">
        <f t="shared" si="12"/>
        <v>40437</v>
      </c>
      <c r="D423" t="s">
        <v>178</v>
      </c>
      <c r="E423" t="s">
        <v>38</v>
      </c>
      <c r="F423" t="s">
        <v>49</v>
      </c>
      <c r="G423" t="s">
        <v>50</v>
      </c>
      <c r="H423" t="s">
        <v>51</v>
      </c>
      <c r="I423" t="s">
        <v>60</v>
      </c>
      <c r="J423" t="s">
        <v>2146</v>
      </c>
      <c r="K423">
        <v>16</v>
      </c>
      <c r="L423" t="s">
        <v>97</v>
      </c>
      <c r="M423">
        <f t="shared" si="13"/>
        <v>9</v>
      </c>
      <c r="N423">
        <v>2010</v>
      </c>
      <c r="O423" t="s">
        <v>2147</v>
      </c>
      <c r="P423">
        <v>0</v>
      </c>
      <c r="Q423">
        <v>0</v>
      </c>
      <c r="R423">
        <v>4</v>
      </c>
      <c r="S423" t="s">
        <v>32</v>
      </c>
      <c r="T423" t="s">
        <v>45</v>
      </c>
      <c r="U423" t="s">
        <v>46</v>
      </c>
      <c r="V423" t="s">
        <v>32</v>
      </c>
      <c r="W423" t="s">
        <v>49</v>
      </c>
      <c r="X423" t="s">
        <v>36</v>
      </c>
      <c r="Y423" t="s">
        <v>32</v>
      </c>
    </row>
    <row r="424" spans="1:25" x14ac:dyDescent="0.2">
      <c r="A424">
        <v>201000022</v>
      </c>
      <c r="B424" s="1">
        <v>40182</v>
      </c>
      <c r="C424" s="3">
        <f t="shared" si="12"/>
        <v>40182</v>
      </c>
      <c r="D424" t="s">
        <v>2148</v>
      </c>
      <c r="E424" t="s">
        <v>38</v>
      </c>
      <c r="F424" t="s">
        <v>182</v>
      </c>
      <c r="G424" t="s">
        <v>183</v>
      </c>
      <c r="H424" t="s">
        <v>184</v>
      </c>
      <c r="I424" t="s">
        <v>42</v>
      </c>
      <c r="J424" t="s">
        <v>2149</v>
      </c>
      <c r="K424">
        <v>4</v>
      </c>
      <c r="L424" t="s">
        <v>247</v>
      </c>
      <c r="M424">
        <f t="shared" si="13"/>
        <v>1</v>
      </c>
      <c r="N424">
        <v>2010</v>
      </c>
      <c r="O424" t="s">
        <v>2150</v>
      </c>
      <c r="P424">
        <v>0</v>
      </c>
      <c r="Q424">
        <v>0</v>
      </c>
      <c r="R424">
        <v>0</v>
      </c>
      <c r="S424" t="s">
        <v>32</v>
      </c>
      <c r="T424" t="s">
        <v>240</v>
      </c>
      <c r="U424" t="s">
        <v>90</v>
      </c>
      <c r="V424" t="s">
        <v>32</v>
      </c>
      <c r="W424" t="s">
        <v>70</v>
      </c>
      <c r="X424" t="s">
        <v>36</v>
      </c>
      <c r="Y424" t="s">
        <v>36</v>
      </c>
    </row>
    <row r="425" spans="1:25" x14ac:dyDescent="0.2">
      <c r="A425">
        <v>201014477</v>
      </c>
      <c r="B425" s="1">
        <v>40445</v>
      </c>
      <c r="C425" s="3">
        <f t="shared" si="12"/>
        <v>40445</v>
      </c>
      <c r="D425" t="s">
        <v>2151</v>
      </c>
      <c r="E425" t="s">
        <v>155</v>
      </c>
      <c r="F425" t="s">
        <v>156</v>
      </c>
      <c r="G425" t="s">
        <v>157</v>
      </c>
      <c r="H425" t="s">
        <v>158</v>
      </c>
      <c r="I425" t="s">
        <v>60</v>
      </c>
      <c r="J425" t="s">
        <v>2152</v>
      </c>
      <c r="K425">
        <v>24</v>
      </c>
      <c r="L425" t="s">
        <v>97</v>
      </c>
      <c r="M425">
        <f t="shared" si="13"/>
        <v>9</v>
      </c>
      <c r="N425">
        <v>2010</v>
      </c>
      <c r="O425" t="s">
        <v>2153</v>
      </c>
      <c r="P425">
        <v>2</v>
      </c>
      <c r="Q425">
        <v>0</v>
      </c>
      <c r="R425">
        <v>44</v>
      </c>
      <c r="S425" t="s">
        <v>32</v>
      </c>
      <c r="T425" t="s">
        <v>45</v>
      </c>
      <c r="U425" t="s">
        <v>481</v>
      </c>
      <c r="V425" t="s">
        <v>32</v>
      </c>
      <c r="W425" t="s">
        <v>162</v>
      </c>
      <c r="X425" t="s">
        <v>36</v>
      </c>
      <c r="Y425" t="s">
        <v>32</v>
      </c>
    </row>
    <row r="426" spans="1:25" x14ac:dyDescent="0.2">
      <c r="A426">
        <v>201009278</v>
      </c>
      <c r="B426" s="1">
        <v>40327</v>
      </c>
      <c r="C426" s="3">
        <f t="shared" si="12"/>
        <v>40327</v>
      </c>
      <c r="D426" t="s">
        <v>2154</v>
      </c>
      <c r="E426" t="s">
        <v>155</v>
      </c>
      <c r="F426" t="s">
        <v>2155</v>
      </c>
      <c r="G426" t="s">
        <v>2156</v>
      </c>
      <c r="H426" t="s">
        <v>2157</v>
      </c>
      <c r="I426" t="s">
        <v>60</v>
      </c>
      <c r="J426" t="s">
        <v>2158</v>
      </c>
      <c r="K426">
        <v>29</v>
      </c>
      <c r="L426" t="s">
        <v>312</v>
      </c>
      <c r="M426">
        <f t="shared" si="13"/>
        <v>5</v>
      </c>
      <c r="N426">
        <v>2010</v>
      </c>
      <c r="O426" t="s">
        <v>2159</v>
      </c>
      <c r="P426">
        <v>0</v>
      </c>
      <c r="Q426">
        <v>0</v>
      </c>
      <c r="R426">
        <v>0</v>
      </c>
      <c r="S426" t="s">
        <v>32</v>
      </c>
      <c r="T426" t="s">
        <v>89</v>
      </c>
      <c r="U426" t="s">
        <v>90</v>
      </c>
      <c r="V426" t="s">
        <v>32</v>
      </c>
      <c r="W426" t="s">
        <v>1174</v>
      </c>
      <c r="X426" t="s">
        <v>36</v>
      </c>
      <c r="Y426" t="s">
        <v>36</v>
      </c>
    </row>
    <row r="427" spans="1:25" x14ac:dyDescent="0.2">
      <c r="A427">
        <v>201011840</v>
      </c>
      <c r="B427" s="1">
        <v>40362</v>
      </c>
      <c r="C427" s="3">
        <f t="shared" si="12"/>
        <v>40362</v>
      </c>
      <c r="D427" t="s">
        <v>2160</v>
      </c>
      <c r="E427" t="s">
        <v>2161</v>
      </c>
      <c r="F427" t="s">
        <v>2162</v>
      </c>
      <c r="G427" t="s">
        <v>2163</v>
      </c>
      <c r="H427" t="s">
        <v>2164</v>
      </c>
      <c r="I427" t="s">
        <v>2165</v>
      </c>
      <c r="J427" t="s">
        <v>2166</v>
      </c>
      <c r="K427">
        <v>3</v>
      </c>
      <c r="L427" t="s">
        <v>30</v>
      </c>
      <c r="M427">
        <f t="shared" si="13"/>
        <v>7</v>
      </c>
      <c r="N427">
        <v>2010</v>
      </c>
      <c r="O427" t="s">
        <v>2167</v>
      </c>
      <c r="P427">
        <v>1</v>
      </c>
      <c r="Q427">
        <v>0</v>
      </c>
      <c r="R427">
        <v>0</v>
      </c>
      <c r="S427" t="s">
        <v>32</v>
      </c>
      <c r="T427" t="s">
        <v>89</v>
      </c>
      <c r="U427" t="s">
        <v>90</v>
      </c>
      <c r="V427" t="s">
        <v>32</v>
      </c>
      <c r="W427" t="s">
        <v>2162</v>
      </c>
      <c r="X427" t="s">
        <v>36</v>
      </c>
      <c r="Y427" t="s">
        <v>36</v>
      </c>
    </row>
    <row r="428" spans="1:25" x14ac:dyDescent="0.2">
      <c r="A428">
        <v>201006893</v>
      </c>
      <c r="B428" s="1">
        <v>40260</v>
      </c>
      <c r="C428" s="3">
        <f t="shared" si="12"/>
        <v>40260</v>
      </c>
      <c r="D428" t="s">
        <v>2168</v>
      </c>
      <c r="E428" t="s">
        <v>38</v>
      </c>
      <c r="F428" t="s">
        <v>2169</v>
      </c>
      <c r="G428" t="s">
        <v>2170</v>
      </c>
      <c r="H428" t="s">
        <v>2171</v>
      </c>
      <c r="I428" t="s">
        <v>42</v>
      </c>
      <c r="J428" t="s">
        <v>2172</v>
      </c>
      <c r="K428">
        <v>23</v>
      </c>
      <c r="L428" t="s">
        <v>105</v>
      </c>
      <c r="M428">
        <f t="shared" si="13"/>
        <v>3</v>
      </c>
      <c r="N428">
        <v>2010</v>
      </c>
      <c r="O428" t="s">
        <v>2173</v>
      </c>
      <c r="P428">
        <v>0</v>
      </c>
      <c r="Q428">
        <v>0</v>
      </c>
      <c r="R428">
        <v>1</v>
      </c>
      <c r="S428" t="s">
        <v>32</v>
      </c>
      <c r="T428" t="s">
        <v>45</v>
      </c>
      <c r="U428" t="s">
        <v>46</v>
      </c>
      <c r="V428" t="s">
        <v>32</v>
      </c>
      <c r="W428" t="s">
        <v>2174</v>
      </c>
      <c r="X428" t="s">
        <v>36</v>
      </c>
      <c r="Y428" t="s">
        <v>32</v>
      </c>
    </row>
    <row r="429" spans="1:25" x14ac:dyDescent="0.2">
      <c r="A429">
        <v>201012064</v>
      </c>
      <c r="B429" s="1">
        <v>40364</v>
      </c>
      <c r="C429" s="3">
        <f t="shared" si="12"/>
        <v>40364</v>
      </c>
      <c r="D429" t="s">
        <v>2175</v>
      </c>
      <c r="E429" t="s">
        <v>83</v>
      </c>
      <c r="F429" t="s">
        <v>110</v>
      </c>
      <c r="G429" t="s">
        <v>111</v>
      </c>
      <c r="H429" t="s">
        <v>112</v>
      </c>
      <c r="I429" t="s">
        <v>60</v>
      </c>
      <c r="J429" t="s">
        <v>2176</v>
      </c>
      <c r="K429">
        <v>5</v>
      </c>
      <c r="L429" t="s">
        <v>30</v>
      </c>
      <c r="M429">
        <f t="shared" si="13"/>
        <v>7</v>
      </c>
      <c r="N429">
        <v>2010</v>
      </c>
      <c r="O429" t="s">
        <v>2177</v>
      </c>
      <c r="P429">
        <v>8</v>
      </c>
      <c r="Q429">
        <v>0</v>
      </c>
      <c r="R429">
        <v>24</v>
      </c>
      <c r="S429" t="s">
        <v>32</v>
      </c>
      <c r="T429" t="s">
        <v>115</v>
      </c>
      <c r="U429" t="s">
        <v>90</v>
      </c>
      <c r="V429" t="s">
        <v>32</v>
      </c>
      <c r="W429" t="s">
        <v>116</v>
      </c>
      <c r="X429" t="s">
        <v>36</v>
      </c>
      <c r="Y429" t="s">
        <v>36</v>
      </c>
    </row>
    <row r="430" spans="1:25" x14ac:dyDescent="0.2">
      <c r="A430">
        <v>201014931</v>
      </c>
      <c r="B430" s="1">
        <v>40439</v>
      </c>
      <c r="C430" s="3">
        <f t="shared" si="12"/>
        <v>40439</v>
      </c>
      <c r="D430" t="s">
        <v>2178</v>
      </c>
      <c r="E430" t="s">
        <v>56</v>
      </c>
      <c r="F430" t="s">
        <v>1137</v>
      </c>
      <c r="G430" t="s">
        <v>1138</v>
      </c>
      <c r="H430" t="s">
        <v>1139</v>
      </c>
      <c r="I430" t="s">
        <v>60</v>
      </c>
      <c r="J430" t="s">
        <v>2179</v>
      </c>
      <c r="K430">
        <v>18</v>
      </c>
      <c r="L430" t="s">
        <v>97</v>
      </c>
      <c r="M430">
        <f t="shared" si="13"/>
        <v>9</v>
      </c>
      <c r="N430">
        <v>2010</v>
      </c>
      <c r="O430" t="s">
        <v>2180</v>
      </c>
      <c r="P430">
        <v>0</v>
      </c>
      <c r="Q430">
        <v>0</v>
      </c>
      <c r="R430">
        <v>0</v>
      </c>
      <c r="S430" t="s">
        <v>36</v>
      </c>
      <c r="T430" t="s">
        <v>321</v>
      </c>
      <c r="U430" t="s">
        <v>90</v>
      </c>
      <c r="V430" t="s">
        <v>32</v>
      </c>
      <c r="W430" t="s">
        <v>950</v>
      </c>
      <c r="X430" t="s">
        <v>36</v>
      </c>
      <c r="Y430" t="s">
        <v>36</v>
      </c>
    </row>
    <row r="431" spans="1:25" x14ac:dyDescent="0.2">
      <c r="A431">
        <v>201000178</v>
      </c>
      <c r="B431" s="1">
        <v>40187</v>
      </c>
      <c r="C431" s="3">
        <f t="shared" si="12"/>
        <v>40187</v>
      </c>
      <c r="D431" t="s">
        <v>2181</v>
      </c>
      <c r="E431" t="s">
        <v>56</v>
      </c>
      <c r="F431" t="s">
        <v>2182</v>
      </c>
      <c r="G431" t="s">
        <v>2183</v>
      </c>
      <c r="H431" t="s">
        <v>2184</v>
      </c>
      <c r="I431" t="s">
        <v>60</v>
      </c>
      <c r="J431" t="s">
        <v>2185</v>
      </c>
      <c r="K431">
        <v>9</v>
      </c>
      <c r="L431" t="s">
        <v>247</v>
      </c>
      <c r="M431">
        <f t="shared" si="13"/>
        <v>1</v>
      </c>
      <c r="N431">
        <v>2010</v>
      </c>
      <c r="O431" t="s">
        <v>2186</v>
      </c>
      <c r="P431">
        <v>2</v>
      </c>
      <c r="Q431">
        <v>0</v>
      </c>
      <c r="R431">
        <v>2</v>
      </c>
      <c r="S431" t="s">
        <v>32</v>
      </c>
      <c r="T431" t="s">
        <v>45</v>
      </c>
      <c r="U431" t="s">
        <v>46</v>
      </c>
      <c r="V431" t="s">
        <v>32</v>
      </c>
      <c r="W431" t="s">
        <v>279</v>
      </c>
      <c r="X431" t="s">
        <v>36</v>
      </c>
      <c r="Y431" t="s">
        <v>32</v>
      </c>
    </row>
    <row r="432" spans="1:25" x14ac:dyDescent="0.2">
      <c r="A432">
        <v>201014806</v>
      </c>
      <c r="B432" s="1">
        <v>40438</v>
      </c>
      <c r="C432" s="3">
        <f t="shared" si="12"/>
        <v>40438</v>
      </c>
      <c r="D432" t="s">
        <v>2187</v>
      </c>
      <c r="E432" t="s">
        <v>38</v>
      </c>
      <c r="F432" t="s">
        <v>258</v>
      </c>
      <c r="G432" t="s">
        <v>259</v>
      </c>
      <c r="H432" t="s">
        <v>260</v>
      </c>
      <c r="I432" t="s">
        <v>42</v>
      </c>
      <c r="J432" t="s">
        <v>2188</v>
      </c>
      <c r="K432">
        <v>17</v>
      </c>
      <c r="L432" t="s">
        <v>97</v>
      </c>
      <c r="M432">
        <f t="shared" si="13"/>
        <v>9</v>
      </c>
      <c r="N432">
        <v>2010</v>
      </c>
      <c r="O432" t="s">
        <v>2189</v>
      </c>
      <c r="P432">
        <v>1</v>
      </c>
      <c r="Q432">
        <v>0</v>
      </c>
      <c r="R432">
        <v>0</v>
      </c>
      <c r="S432" t="s">
        <v>32</v>
      </c>
      <c r="T432" t="s">
        <v>89</v>
      </c>
      <c r="U432" t="s">
        <v>90</v>
      </c>
      <c r="V432" t="s">
        <v>32</v>
      </c>
      <c r="W432" t="s">
        <v>99</v>
      </c>
      <c r="X432" t="s">
        <v>36</v>
      </c>
      <c r="Y432" t="s">
        <v>36</v>
      </c>
    </row>
    <row r="433" spans="1:25" x14ac:dyDescent="0.2">
      <c r="A433">
        <v>201010282</v>
      </c>
      <c r="B433" s="1">
        <v>40339</v>
      </c>
      <c r="C433" s="3">
        <f t="shared" si="12"/>
        <v>40339</v>
      </c>
      <c r="D433" t="s">
        <v>2190</v>
      </c>
      <c r="E433" t="s">
        <v>155</v>
      </c>
      <c r="F433" t="s">
        <v>156</v>
      </c>
      <c r="G433" t="s">
        <v>157</v>
      </c>
      <c r="H433" t="s">
        <v>158</v>
      </c>
      <c r="I433" t="s">
        <v>60</v>
      </c>
      <c r="J433" t="s">
        <v>2191</v>
      </c>
      <c r="K433">
        <v>10</v>
      </c>
      <c r="L433" t="s">
        <v>254</v>
      </c>
      <c r="M433">
        <f t="shared" si="13"/>
        <v>6</v>
      </c>
      <c r="N433">
        <v>2010</v>
      </c>
      <c r="O433" t="s">
        <v>2192</v>
      </c>
      <c r="P433">
        <v>0</v>
      </c>
      <c r="Q433">
        <v>0</v>
      </c>
      <c r="R433">
        <v>2</v>
      </c>
      <c r="S433" t="s">
        <v>32</v>
      </c>
      <c r="T433" t="s">
        <v>161</v>
      </c>
      <c r="U433" t="s">
        <v>46</v>
      </c>
      <c r="V433" t="s">
        <v>32</v>
      </c>
      <c r="W433" t="s">
        <v>162</v>
      </c>
      <c r="X433" t="s">
        <v>36</v>
      </c>
      <c r="Y433" t="s">
        <v>36</v>
      </c>
    </row>
    <row r="434" spans="1:25" x14ac:dyDescent="0.2">
      <c r="A434">
        <v>201013881</v>
      </c>
      <c r="B434" s="1">
        <v>40367</v>
      </c>
      <c r="C434" s="3">
        <f t="shared" si="12"/>
        <v>40367</v>
      </c>
      <c r="D434" t="s">
        <v>2193</v>
      </c>
      <c r="E434" t="s">
        <v>2194</v>
      </c>
      <c r="F434" t="s">
        <v>2195</v>
      </c>
      <c r="G434" t="s">
        <v>2196</v>
      </c>
      <c r="H434" t="s">
        <v>2197</v>
      </c>
      <c r="I434" t="s">
        <v>1133</v>
      </c>
      <c r="J434" t="s">
        <v>2198</v>
      </c>
      <c r="K434">
        <v>8</v>
      </c>
      <c r="L434" t="s">
        <v>30</v>
      </c>
      <c r="M434">
        <f t="shared" si="13"/>
        <v>7</v>
      </c>
      <c r="N434">
        <v>2010</v>
      </c>
      <c r="O434" t="s">
        <v>2199</v>
      </c>
      <c r="P434">
        <v>7</v>
      </c>
      <c r="Q434">
        <v>31</v>
      </c>
      <c r="R434">
        <v>0</v>
      </c>
      <c r="S434" t="s">
        <v>32</v>
      </c>
      <c r="T434" t="s">
        <v>2200</v>
      </c>
      <c r="U434" t="s">
        <v>2201</v>
      </c>
      <c r="V434" t="s">
        <v>32</v>
      </c>
      <c r="W434" t="s">
        <v>2202</v>
      </c>
      <c r="X434" t="s">
        <v>36</v>
      </c>
      <c r="Y434" t="s">
        <v>36</v>
      </c>
    </row>
    <row r="435" spans="1:25" x14ac:dyDescent="0.2">
      <c r="A435">
        <v>201007328</v>
      </c>
      <c r="B435" s="1">
        <v>40270</v>
      </c>
      <c r="C435" s="3">
        <f t="shared" si="12"/>
        <v>40270</v>
      </c>
      <c r="D435" t="s">
        <v>2203</v>
      </c>
      <c r="E435" t="s">
        <v>38</v>
      </c>
      <c r="F435" t="s">
        <v>2204</v>
      </c>
      <c r="G435" t="s">
        <v>2205</v>
      </c>
      <c r="H435" t="s">
        <v>2206</v>
      </c>
      <c r="I435" t="s">
        <v>42</v>
      </c>
      <c r="J435" t="s">
        <v>2207</v>
      </c>
      <c r="K435">
        <v>2</v>
      </c>
      <c r="L435" t="s">
        <v>68</v>
      </c>
      <c r="M435">
        <f t="shared" si="13"/>
        <v>4</v>
      </c>
      <c r="N435">
        <v>2010</v>
      </c>
      <c r="O435" t="s">
        <v>2208</v>
      </c>
      <c r="P435">
        <v>1</v>
      </c>
      <c r="Q435">
        <v>0</v>
      </c>
      <c r="R435">
        <v>1</v>
      </c>
      <c r="S435" t="s">
        <v>32</v>
      </c>
      <c r="T435" t="s">
        <v>45</v>
      </c>
      <c r="U435" t="s">
        <v>46</v>
      </c>
      <c r="V435" t="s">
        <v>32</v>
      </c>
      <c r="W435" t="s">
        <v>47</v>
      </c>
      <c r="X435" t="s">
        <v>36</v>
      </c>
      <c r="Y435" t="s">
        <v>32</v>
      </c>
    </row>
    <row r="436" spans="1:25" x14ac:dyDescent="0.2">
      <c r="A436">
        <v>201000358</v>
      </c>
      <c r="B436" s="1">
        <v>40197</v>
      </c>
      <c r="C436" s="3">
        <f t="shared" si="12"/>
        <v>40197</v>
      </c>
      <c r="D436" t="s">
        <v>2209</v>
      </c>
      <c r="E436" t="s">
        <v>56</v>
      </c>
      <c r="F436" t="s">
        <v>2210</v>
      </c>
      <c r="G436" t="s">
        <v>2211</v>
      </c>
      <c r="H436" t="s">
        <v>2212</v>
      </c>
      <c r="I436" t="s">
        <v>60</v>
      </c>
      <c r="J436" t="s">
        <v>2213</v>
      </c>
      <c r="K436">
        <v>19</v>
      </c>
      <c r="L436" t="s">
        <v>247</v>
      </c>
      <c r="M436">
        <f t="shared" si="13"/>
        <v>1</v>
      </c>
      <c r="N436">
        <v>2010</v>
      </c>
      <c r="O436" t="s">
        <v>2214</v>
      </c>
      <c r="P436">
        <v>0</v>
      </c>
      <c r="Q436">
        <v>0</v>
      </c>
      <c r="R436">
        <v>2</v>
      </c>
      <c r="S436" t="s">
        <v>32</v>
      </c>
      <c r="T436" t="s">
        <v>89</v>
      </c>
      <c r="U436" t="s">
        <v>90</v>
      </c>
      <c r="V436" t="s">
        <v>32</v>
      </c>
      <c r="W436" t="s">
        <v>2215</v>
      </c>
      <c r="X436" t="s">
        <v>36</v>
      </c>
      <c r="Y436" t="s">
        <v>36</v>
      </c>
    </row>
    <row r="437" spans="1:25" x14ac:dyDescent="0.2">
      <c r="A437">
        <v>201014674</v>
      </c>
      <c r="B437" s="1">
        <v>40433</v>
      </c>
      <c r="C437" s="3">
        <f t="shared" si="12"/>
        <v>40433</v>
      </c>
      <c r="D437" t="s">
        <v>2216</v>
      </c>
      <c r="E437" t="s">
        <v>72</v>
      </c>
      <c r="F437" t="s">
        <v>2217</v>
      </c>
      <c r="G437" t="s">
        <v>2218</v>
      </c>
      <c r="H437" t="s">
        <v>2219</v>
      </c>
      <c r="I437" t="s">
        <v>60</v>
      </c>
      <c r="J437" t="s">
        <v>2220</v>
      </c>
      <c r="K437">
        <v>12</v>
      </c>
      <c r="L437" t="s">
        <v>97</v>
      </c>
      <c r="M437">
        <f t="shared" si="13"/>
        <v>9</v>
      </c>
      <c r="N437">
        <v>2010</v>
      </c>
      <c r="O437" t="s">
        <v>2221</v>
      </c>
      <c r="P437">
        <v>0</v>
      </c>
      <c r="Q437">
        <v>0</v>
      </c>
      <c r="R437">
        <v>0</v>
      </c>
      <c r="S437" t="s">
        <v>32</v>
      </c>
      <c r="T437" t="s">
        <v>45</v>
      </c>
      <c r="U437" t="s">
        <v>46</v>
      </c>
      <c r="V437" t="s">
        <v>32</v>
      </c>
      <c r="W437" t="s">
        <v>2222</v>
      </c>
      <c r="X437" t="s">
        <v>36</v>
      </c>
      <c r="Y437" t="s">
        <v>32</v>
      </c>
    </row>
    <row r="438" spans="1:25" x14ac:dyDescent="0.2">
      <c r="A438">
        <v>201008768</v>
      </c>
      <c r="B438" s="1">
        <v>40306</v>
      </c>
      <c r="C438" s="3">
        <f t="shared" si="12"/>
        <v>40306</v>
      </c>
      <c r="D438" t="s">
        <v>2223</v>
      </c>
      <c r="E438" t="s">
        <v>155</v>
      </c>
      <c r="F438" t="s">
        <v>2224</v>
      </c>
      <c r="G438" t="s">
        <v>2225</v>
      </c>
      <c r="H438" t="s">
        <v>2226</v>
      </c>
      <c r="I438" t="s">
        <v>60</v>
      </c>
      <c r="J438" t="s">
        <v>2227</v>
      </c>
      <c r="K438">
        <v>8</v>
      </c>
      <c r="L438" t="s">
        <v>312</v>
      </c>
      <c r="M438">
        <f t="shared" si="13"/>
        <v>5</v>
      </c>
      <c r="N438">
        <v>2010</v>
      </c>
      <c r="O438" t="s">
        <v>2228</v>
      </c>
      <c r="P438">
        <v>0</v>
      </c>
      <c r="Q438">
        <v>0</v>
      </c>
      <c r="R438">
        <v>1</v>
      </c>
      <c r="S438" t="s">
        <v>32</v>
      </c>
      <c r="T438" t="s">
        <v>45</v>
      </c>
      <c r="U438" t="s">
        <v>46</v>
      </c>
      <c r="V438" t="s">
        <v>32</v>
      </c>
      <c r="W438" t="s">
        <v>1174</v>
      </c>
      <c r="X438" t="s">
        <v>36</v>
      </c>
      <c r="Y438" t="s">
        <v>32</v>
      </c>
    </row>
    <row r="439" spans="1:25" x14ac:dyDescent="0.2">
      <c r="A439">
        <v>201008325</v>
      </c>
      <c r="B439" s="1">
        <v>40301</v>
      </c>
      <c r="C439" s="3">
        <f t="shared" si="12"/>
        <v>40301</v>
      </c>
      <c r="D439" t="s">
        <v>2229</v>
      </c>
      <c r="E439" t="s">
        <v>216</v>
      </c>
      <c r="F439" t="s">
        <v>2230</v>
      </c>
      <c r="G439" t="s">
        <v>2231</v>
      </c>
      <c r="H439" t="s">
        <v>2232</v>
      </c>
      <c r="I439" t="s">
        <v>28</v>
      </c>
      <c r="J439" t="s">
        <v>2233</v>
      </c>
      <c r="K439">
        <v>3</v>
      </c>
      <c r="L439" t="s">
        <v>312</v>
      </c>
      <c r="M439">
        <f t="shared" si="13"/>
        <v>5</v>
      </c>
      <c r="N439">
        <v>2010</v>
      </c>
      <c r="O439" t="s">
        <v>2234</v>
      </c>
      <c r="P439">
        <v>1</v>
      </c>
      <c r="Q439">
        <v>1</v>
      </c>
      <c r="R439">
        <v>0</v>
      </c>
      <c r="S439" t="s">
        <v>32</v>
      </c>
      <c r="T439" t="s">
        <v>89</v>
      </c>
      <c r="U439" t="s">
        <v>107</v>
      </c>
      <c r="V439" t="s">
        <v>32</v>
      </c>
      <c r="W439" t="s">
        <v>1766</v>
      </c>
      <c r="X439" t="s">
        <v>36</v>
      </c>
      <c r="Y439" t="s">
        <v>36</v>
      </c>
    </row>
    <row r="440" spans="1:25" x14ac:dyDescent="0.2">
      <c r="A440">
        <v>201010232</v>
      </c>
      <c r="B440" s="1">
        <v>40355</v>
      </c>
      <c r="C440" s="3">
        <f t="shared" si="12"/>
        <v>40355</v>
      </c>
      <c r="D440" t="s">
        <v>2235</v>
      </c>
      <c r="E440" t="s">
        <v>24</v>
      </c>
      <c r="F440" t="s">
        <v>2236</v>
      </c>
      <c r="G440" t="s">
        <v>2237</v>
      </c>
      <c r="H440" t="s">
        <v>2238</v>
      </c>
      <c r="I440" t="s">
        <v>28</v>
      </c>
      <c r="J440" t="s">
        <v>2239</v>
      </c>
      <c r="K440">
        <v>26</v>
      </c>
      <c r="L440" t="s">
        <v>254</v>
      </c>
      <c r="M440">
        <f t="shared" si="13"/>
        <v>6</v>
      </c>
      <c r="N440">
        <v>2010</v>
      </c>
      <c r="O440" t="s">
        <v>2240</v>
      </c>
      <c r="P440">
        <v>2</v>
      </c>
      <c r="Q440">
        <v>0</v>
      </c>
      <c r="R440">
        <v>0</v>
      </c>
      <c r="S440" t="s">
        <v>32</v>
      </c>
      <c r="T440" t="s">
        <v>89</v>
      </c>
      <c r="U440" t="s">
        <v>90</v>
      </c>
      <c r="V440" t="s">
        <v>32</v>
      </c>
      <c r="W440" t="s">
        <v>1696</v>
      </c>
      <c r="X440" t="s">
        <v>36</v>
      </c>
      <c r="Y440" t="s">
        <v>36</v>
      </c>
    </row>
    <row r="441" spans="1:25" x14ac:dyDescent="0.2">
      <c r="A441">
        <v>201007899</v>
      </c>
      <c r="B441" s="1">
        <v>40288</v>
      </c>
      <c r="C441" s="3">
        <f t="shared" si="12"/>
        <v>40288</v>
      </c>
      <c r="D441" t="s">
        <v>2241</v>
      </c>
      <c r="E441" t="s">
        <v>56</v>
      </c>
      <c r="F441" t="s">
        <v>2242</v>
      </c>
      <c r="G441" t="s">
        <v>2243</v>
      </c>
      <c r="H441" t="s">
        <v>2244</v>
      </c>
      <c r="I441" t="s">
        <v>60</v>
      </c>
      <c r="J441" t="s">
        <v>2245</v>
      </c>
      <c r="K441">
        <v>20</v>
      </c>
      <c r="L441" t="s">
        <v>68</v>
      </c>
      <c r="M441">
        <f t="shared" si="13"/>
        <v>4</v>
      </c>
      <c r="N441">
        <v>2010</v>
      </c>
      <c r="O441" t="s">
        <v>2246</v>
      </c>
      <c r="P441">
        <v>0</v>
      </c>
      <c r="Q441">
        <v>0</v>
      </c>
      <c r="R441">
        <v>0</v>
      </c>
      <c r="S441" t="s">
        <v>36</v>
      </c>
      <c r="T441" t="s">
        <v>45</v>
      </c>
      <c r="U441" t="s">
        <v>46</v>
      </c>
      <c r="V441" t="s">
        <v>32</v>
      </c>
      <c r="W441" t="s">
        <v>442</v>
      </c>
      <c r="X441" t="s">
        <v>36</v>
      </c>
      <c r="Y441" t="s">
        <v>32</v>
      </c>
    </row>
    <row r="442" spans="1:25" x14ac:dyDescent="0.2">
      <c r="A442">
        <v>200912380</v>
      </c>
      <c r="B442" s="1">
        <v>40169</v>
      </c>
      <c r="C442" s="3">
        <f t="shared" si="12"/>
        <v>40169</v>
      </c>
      <c r="D442" t="s">
        <v>2247</v>
      </c>
      <c r="E442" t="s">
        <v>56</v>
      </c>
      <c r="F442" t="s">
        <v>2248</v>
      </c>
      <c r="G442" t="s">
        <v>2249</v>
      </c>
      <c r="H442" t="s">
        <v>2250</v>
      </c>
      <c r="I442" t="s">
        <v>60</v>
      </c>
      <c r="J442" t="s">
        <v>2251</v>
      </c>
      <c r="K442">
        <v>22</v>
      </c>
      <c r="L442" t="s">
        <v>393</v>
      </c>
      <c r="M442">
        <f t="shared" si="13"/>
        <v>12</v>
      </c>
      <c r="N442">
        <v>2009</v>
      </c>
      <c r="O442" t="s">
        <v>2252</v>
      </c>
      <c r="P442">
        <v>0</v>
      </c>
      <c r="Q442">
        <v>1</v>
      </c>
      <c r="R442">
        <v>0</v>
      </c>
      <c r="S442" t="s">
        <v>32</v>
      </c>
      <c r="T442" t="s">
        <v>42</v>
      </c>
      <c r="U442" t="s">
        <v>137</v>
      </c>
      <c r="V442" t="s">
        <v>32</v>
      </c>
      <c r="W442" t="s">
        <v>577</v>
      </c>
      <c r="X442" t="s">
        <v>36</v>
      </c>
      <c r="Y442" t="s">
        <v>36</v>
      </c>
    </row>
    <row r="443" spans="1:25" x14ac:dyDescent="0.2">
      <c r="A443">
        <v>201013491</v>
      </c>
      <c r="B443" s="1">
        <v>40416</v>
      </c>
      <c r="C443" s="3">
        <f t="shared" si="12"/>
        <v>40416</v>
      </c>
      <c r="D443" t="s">
        <v>2253</v>
      </c>
      <c r="E443" t="s">
        <v>56</v>
      </c>
      <c r="F443" t="s">
        <v>518</v>
      </c>
      <c r="G443" t="s">
        <v>519</v>
      </c>
      <c r="H443" t="s">
        <v>520</v>
      </c>
      <c r="I443" t="s">
        <v>60</v>
      </c>
      <c r="J443" t="s">
        <v>2254</v>
      </c>
      <c r="K443">
        <v>26</v>
      </c>
      <c r="L443" t="s">
        <v>77</v>
      </c>
      <c r="M443">
        <f t="shared" si="13"/>
        <v>8</v>
      </c>
      <c r="N443">
        <v>2010</v>
      </c>
      <c r="O443" t="s">
        <v>2255</v>
      </c>
      <c r="P443">
        <v>0</v>
      </c>
      <c r="Q443">
        <v>0</v>
      </c>
      <c r="R443">
        <v>0</v>
      </c>
      <c r="S443" t="s">
        <v>32</v>
      </c>
      <c r="T443" t="s">
        <v>42</v>
      </c>
      <c r="U443" t="s">
        <v>42</v>
      </c>
      <c r="V443" t="s">
        <v>32</v>
      </c>
      <c r="W443" t="s">
        <v>279</v>
      </c>
      <c r="X443" t="s">
        <v>36</v>
      </c>
      <c r="Y443" t="s">
        <v>36</v>
      </c>
    </row>
    <row r="444" spans="1:25" x14ac:dyDescent="0.2">
      <c r="A444">
        <v>201010853</v>
      </c>
      <c r="B444" s="1">
        <v>40355</v>
      </c>
      <c r="C444" s="3">
        <f t="shared" si="12"/>
        <v>40355</v>
      </c>
      <c r="D444" t="s">
        <v>2256</v>
      </c>
      <c r="E444" t="s">
        <v>72</v>
      </c>
      <c r="F444" t="s">
        <v>2257</v>
      </c>
      <c r="G444" t="s">
        <v>2258</v>
      </c>
      <c r="H444" t="s">
        <v>2259</v>
      </c>
      <c r="I444" t="s">
        <v>42</v>
      </c>
      <c r="J444" t="s">
        <v>2260</v>
      </c>
      <c r="K444">
        <v>26</v>
      </c>
      <c r="L444" t="s">
        <v>254</v>
      </c>
      <c r="M444">
        <f t="shared" si="13"/>
        <v>6</v>
      </c>
      <c r="N444">
        <v>2010</v>
      </c>
      <c r="O444" t="s">
        <v>2261</v>
      </c>
      <c r="P444">
        <v>0</v>
      </c>
      <c r="Q444">
        <v>0</v>
      </c>
      <c r="R444">
        <v>5</v>
      </c>
      <c r="S444" t="s">
        <v>32</v>
      </c>
      <c r="T444" t="s">
        <v>45</v>
      </c>
      <c r="U444" t="s">
        <v>46</v>
      </c>
      <c r="V444" t="s">
        <v>32</v>
      </c>
      <c r="W444" t="s">
        <v>848</v>
      </c>
      <c r="X444" t="s">
        <v>36</v>
      </c>
      <c r="Y444" t="s">
        <v>32</v>
      </c>
    </row>
    <row r="445" spans="1:25" x14ac:dyDescent="0.2">
      <c r="A445">
        <v>201010649</v>
      </c>
      <c r="B445" s="1">
        <v>40334</v>
      </c>
      <c r="C445" s="3">
        <f t="shared" si="12"/>
        <v>40334</v>
      </c>
      <c r="D445" t="s">
        <v>2262</v>
      </c>
      <c r="E445" t="s">
        <v>56</v>
      </c>
      <c r="F445" t="s">
        <v>526</v>
      </c>
      <c r="G445" t="s">
        <v>527</v>
      </c>
      <c r="H445" t="s">
        <v>528</v>
      </c>
      <c r="I445" t="s">
        <v>60</v>
      </c>
      <c r="J445" t="s">
        <v>2263</v>
      </c>
      <c r="K445">
        <v>5</v>
      </c>
      <c r="L445" t="s">
        <v>254</v>
      </c>
      <c r="M445">
        <f t="shared" si="13"/>
        <v>6</v>
      </c>
      <c r="N445">
        <v>2010</v>
      </c>
      <c r="O445" t="s">
        <v>2264</v>
      </c>
      <c r="P445">
        <v>1</v>
      </c>
      <c r="Q445">
        <v>0</v>
      </c>
      <c r="R445">
        <v>2</v>
      </c>
      <c r="S445" t="s">
        <v>32</v>
      </c>
      <c r="T445" t="s">
        <v>226</v>
      </c>
      <c r="U445" t="s">
        <v>90</v>
      </c>
      <c r="V445" t="s">
        <v>32</v>
      </c>
      <c r="W445" t="s">
        <v>57</v>
      </c>
      <c r="X445" t="s">
        <v>36</v>
      </c>
      <c r="Y445" t="s">
        <v>36</v>
      </c>
    </row>
    <row r="446" spans="1:25" x14ac:dyDescent="0.2">
      <c r="A446">
        <v>201006999</v>
      </c>
      <c r="B446" s="1">
        <v>40237</v>
      </c>
      <c r="C446" s="3">
        <f t="shared" si="12"/>
        <v>40237</v>
      </c>
      <c r="D446" t="s">
        <v>2265</v>
      </c>
      <c r="E446" t="s">
        <v>83</v>
      </c>
      <c r="F446" t="s">
        <v>39</v>
      </c>
      <c r="G446" t="s">
        <v>2266</v>
      </c>
      <c r="H446" t="s">
        <v>2267</v>
      </c>
      <c r="I446" t="s">
        <v>60</v>
      </c>
      <c r="J446" t="s">
        <v>2268</v>
      </c>
      <c r="K446">
        <v>28</v>
      </c>
      <c r="L446" t="s">
        <v>53</v>
      </c>
      <c r="M446">
        <f t="shared" si="13"/>
        <v>2</v>
      </c>
      <c r="N446">
        <v>2010</v>
      </c>
      <c r="O446" t="s">
        <v>2269</v>
      </c>
      <c r="P446">
        <v>1</v>
      </c>
      <c r="Q446">
        <v>0</v>
      </c>
      <c r="R446">
        <v>0</v>
      </c>
      <c r="S446" t="s">
        <v>32</v>
      </c>
      <c r="T446" t="s">
        <v>818</v>
      </c>
      <c r="U446" t="s">
        <v>2270</v>
      </c>
      <c r="V446" t="s">
        <v>32</v>
      </c>
      <c r="W446" t="s">
        <v>1670</v>
      </c>
      <c r="X446" t="s">
        <v>36</v>
      </c>
      <c r="Y446" t="s">
        <v>36</v>
      </c>
    </row>
    <row r="447" spans="1:25" x14ac:dyDescent="0.2">
      <c r="A447">
        <v>201014086</v>
      </c>
      <c r="B447" s="1">
        <v>40430</v>
      </c>
      <c r="C447" s="3">
        <f t="shared" si="12"/>
        <v>40430</v>
      </c>
      <c r="D447" t="s">
        <v>429</v>
      </c>
      <c r="E447" t="s">
        <v>201</v>
      </c>
      <c r="F447" t="s">
        <v>430</v>
      </c>
      <c r="G447" t="s">
        <v>431</v>
      </c>
      <c r="H447" t="s">
        <v>432</v>
      </c>
      <c r="I447" t="s">
        <v>28</v>
      </c>
      <c r="J447" t="s">
        <v>2271</v>
      </c>
      <c r="K447">
        <v>9</v>
      </c>
      <c r="L447" t="s">
        <v>97</v>
      </c>
      <c r="M447">
        <f t="shared" si="13"/>
        <v>9</v>
      </c>
      <c r="N447">
        <v>2010</v>
      </c>
      <c r="O447" t="s">
        <v>434</v>
      </c>
      <c r="P447">
        <v>0</v>
      </c>
      <c r="Q447">
        <v>0</v>
      </c>
      <c r="R447">
        <v>0</v>
      </c>
      <c r="S447" t="s">
        <v>32</v>
      </c>
      <c r="T447" t="s">
        <v>240</v>
      </c>
      <c r="U447" t="s">
        <v>90</v>
      </c>
      <c r="V447" t="s">
        <v>32</v>
      </c>
      <c r="W447" t="s">
        <v>435</v>
      </c>
      <c r="X447" t="s">
        <v>36</v>
      </c>
      <c r="Y447" t="s">
        <v>36</v>
      </c>
    </row>
    <row r="448" spans="1:25" x14ac:dyDescent="0.2">
      <c r="A448">
        <v>201007381</v>
      </c>
      <c r="B448" s="1">
        <v>40272</v>
      </c>
      <c r="C448" s="3">
        <f t="shared" si="12"/>
        <v>40272</v>
      </c>
      <c r="D448" t="s">
        <v>2272</v>
      </c>
      <c r="E448" t="s">
        <v>38</v>
      </c>
      <c r="F448" t="s">
        <v>679</v>
      </c>
      <c r="G448" t="s">
        <v>680</v>
      </c>
      <c r="H448" t="s">
        <v>681</v>
      </c>
      <c r="I448" t="s">
        <v>42</v>
      </c>
      <c r="J448" t="s">
        <v>2273</v>
      </c>
      <c r="K448">
        <v>4</v>
      </c>
      <c r="L448" t="s">
        <v>68</v>
      </c>
      <c r="M448">
        <f t="shared" si="13"/>
        <v>4</v>
      </c>
      <c r="N448">
        <v>2010</v>
      </c>
      <c r="O448" t="s">
        <v>2274</v>
      </c>
      <c r="P448">
        <v>0</v>
      </c>
      <c r="Q448">
        <v>0</v>
      </c>
      <c r="R448">
        <v>13</v>
      </c>
      <c r="S448" t="s">
        <v>32</v>
      </c>
      <c r="T448" t="s">
        <v>656</v>
      </c>
      <c r="U448" t="s">
        <v>46</v>
      </c>
      <c r="V448" t="s">
        <v>32</v>
      </c>
      <c r="W448" t="s">
        <v>47</v>
      </c>
      <c r="X448" t="s">
        <v>36</v>
      </c>
      <c r="Y448" t="s">
        <v>32</v>
      </c>
    </row>
    <row r="449" spans="1:25" x14ac:dyDescent="0.2">
      <c r="A449">
        <v>201014081</v>
      </c>
      <c r="B449" s="1">
        <v>40416</v>
      </c>
      <c r="C449" s="3">
        <f t="shared" si="12"/>
        <v>40416</v>
      </c>
      <c r="D449" t="s">
        <v>2275</v>
      </c>
      <c r="E449" t="s">
        <v>83</v>
      </c>
      <c r="F449" t="s">
        <v>2075</v>
      </c>
      <c r="G449" t="s">
        <v>2076</v>
      </c>
      <c r="H449" t="s">
        <v>2077</v>
      </c>
      <c r="I449" t="s">
        <v>60</v>
      </c>
      <c r="J449" t="s">
        <v>2276</v>
      </c>
      <c r="K449">
        <v>26</v>
      </c>
      <c r="L449" t="s">
        <v>77</v>
      </c>
      <c r="M449">
        <f t="shared" si="13"/>
        <v>8</v>
      </c>
      <c r="N449">
        <v>2010</v>
      </c>
      <c r="O449" t="s">
        <v>2277</v>
      </c>
      <c r="P449">
        <v>0</v>
      </c>
      <c r="Q449">
        <v>6</v>
      </c>
      <c r="R449">
        <v>0</v>
      </c>
      <c r="S449" t="s">
        <v>32</v>
      </c>
      <c r="T449" t="s">
        <v>42</v>
      </c>
      <c r="U449" t="s">
        <v>137</v>
      </c>
      <c r="V449" t="s">
        <v>32</v>
      </c>
      <c r="W449" t="s">
        <v>314</v>
      </c>
      <c r="X449" t="s">
        <v>36</v>
      </c>
      <c r="Y449" t="s">
        <v>36</v>
      </c>
    </row>
    <row r="450" spans="1:25" x14ac:dyDescent="0.2">
      <c r="A450">
        <v>201006783</v>
      </c>
      <c r="B450" s="1">
        <v>40239</v>
      </c>
      <c r="C450" s="3">
        <f t="shared" si="12"/>
        <v>40239</v>
      </c>
      <c r="D450" t="s">
        <v>2278</v>
      </c>
      <c r="E450" t="s">
        <v>56</v>
      </c>
      <c r="F450" t="s">
        <v>2279</v>
      </c>
      <c r="G450" t="s">
        <v>2280</v>
      </c>
      <c r="H450" t="s">
        <v>2281</v>
      </c>
      <c r="I450" t="s">
        <v>60</v>
      </c>
      <c r="J450" t="s">
        <v>2282</v>
      </c>
      <c r="K450">
        <v>2</v>
      </c>
      <c r="L450" t="s">
        <v>105</v>
      </c>
      <c r="M450">
        <f t="shared" si="13"/>
        <v>3</v>
      </c>
      <c r="N450">
        <v>2010</v>
      </c>
      <c r="O450" t="s">
        <v>2283</v>
      </c>
      <c r="P450">
        <v>0</v>
      </c>
      <c r="Q450">
        <v>0</v>
      </c>
      <c r="R450">
        <v>0</v>
      </c>
      <c r="S450" t="s">
        <v>36</v>
      </c>
      <c r="T450" t="s">
        <v>79</v>
      </c>
      <c r="U450" t="s">
        <v>80</v>
      </c>
      <c r="V450" t="s">
        <v>32</v>
      </c>
      <c r="W450" t="s">
        <v>329</v>
      </c>
      <c r="X450" t="s">
        <v>36</v>
      </c>
      <c r="Y450" t="s">
        <v>36</v>
      </c>
    </row>
    <row r="451" spans="1:25" x14ac:dyDescent="0.2">
      <c r="A451">
        <v>201011684</v>
      </c>
      <c r="B451" s="1">
        <v>40380</v>
      </c>
      <c r="C451" s="3">
        <f t="shared" ref="C451:C514" si="14">B451</f>
        <v>40380</v>
      </c>
      <c r="D451" t="s">
        <v>2284</v>
      </c>
      <c r="E451" t="s">
        <v>24</v>
      </c>
      <c r="F451" t="s">
        <v>101</v>
      </c>
      <c r="G451" t="s">
        <v>102</v>
      </c>
      <c r="H451" t="s">
        <v>103</v>
      </c>
      <c r="I451" t="s">
        <v>28</v>
      </c>
      <c r="J451" t="s">
        <v>2285</v>
      </c>
      <c r="K451">
        <v>21</v>
      </c>
      <c r="L451" t="s">
        <v>30</v>
      </c>
      <c r="M451">
        <f t="shared" ref="M451:M514" si="15">MONTH(B451)</f>
        <v>7</v>
      </c>
      <c r="N451">
        <v>2010</v>
      </c>
      <c r="O451" t="s">
        <v>2286</v>
      </c>
      <c r="P451">
        <v>1</v>
      </c>
      <c r="Q451">
        <v>0</v>
      </c>
      <c r="R451">
        <v>0</v>
      </c>
      <c r="S451" t="s">
        <v>32</v>
      </c>
      <c r="T451" t="s">
        <v>89</v>
      </c>
      <c r="U451" t="s">
        <v>90</v>
      </c>
      <c r="V451" t="s">
        <v>32</v>
      </c>
      <c r="W451" t="s">
        <v>108</v>
      </c>
      <c r="X451" t="s">
        <v>36</v>
      </c>
      <c r="Y451" t="s">
        <v>36</v>
      </c>
    </row>
    <row r="452" spans="1:25" x14ac:dyDescent="0.2">
      <c r="A452">
        <v>201006264</v>
      </c>
      <c r="B452" s="1">
        <v>40233</v>
      </c>
      <c r="C452" s="3">
        <f t="shared" si="14"/>
        <v>40233</v>
      </c>
      <c r="D452" t="s">
        <v>2287</v>
      </c>
      <c r="E452" t="s">
        <v>1091</v>
      </c>
      <c r="F452" t="s">
        <v>2288</v>
      </c>
      <c r="G452" t="s">
        <v>2289</v>
      </c>
      <c r="H452" t="s">
        <v>2290</v>
      </c>
      <c r="I452" t="s">
        <v>42</v>
      </c>
      <c r="J452" t="s">
        <v>2291</v>
      </c>
      <c r="K452">
        <v>24</v>
      </c>
      <c r="L452" t="s">
        <v>53</v>
      </c>
      <c r="M452">
        <f t="shared" si="15"/>
        <v>2</v>
      </c>
      <c r="N452">
        <v>2010</v>
      </c>
      <c r="O452" t="s">
        <v>2292</v>
      </c>
      <c r="P452">
        <v>1</v>
      </c>
      <c r="Q452">
        <v>0</v>
      </c>
      <c r="R452">
        <v>0</v>
      </c>
      <c r="S452" t="s">
        <v>32</v>
      </c>
      <c r="T452" t="s">
        <v>89</v>
      </c>
      <c r="U452" t="s">
        <v>90</v>
      </c>
      <c r="V452" t="s">
        <v>32</v>
      </c>
      <c r="W452" t="s">
        <v>2293</v>
      </c>
      <c r="X452" t="s">
        <v>36</v>
      </c>
      <c r="Y452" t="s">
        <v>36</v>
      </c>
    </row>
    <row r="453" spans="1:25" x14ac:dyDescent="0.2">
      <c r="A453">
        <v>201013048</v>
      </c>
      <c r="B453" s="1">
        <v>40405</v>
      </c>
      <c r="C453" s="3">
        <f t="shared" si="14"/>
        <v>40405</v>
      </c>
      <c r="D453" t="s">
        <v>2294</v>
      </c>
      <c r="E453" t="s">
        <v>56</v>
      </c>
      <c r="F453" t="s">
        <v>2295</v>
      </c>
      <c r="G453" t="s">
        <v>2296</v>
      </c>
      <c r="H453" t="s">
        <v>2297</v>
      </c>
      <c r="I453" t="s">
        <v>60</v>
      </c>
      <c r="J453" t="s">
        <v>2298</v>
      </c>
      <c r="K453">
        <v>15</v>
      </c>
      <c r="L453" t="s">
        <v>77</v>
      </c>
      <c r="M453">
        <f t="shared" si="15"/>
        <v>8</v>
      </c>
      <c r="N453">
        <v>2010</v>
      </c>
      <c r="O453" t="s">
        <v>2299</v>
      </c>
      <c r="P453">
        <v>2</v>
      </c>
      <c r="Q453">
        <v>0</v>
      </c>
      <c r="R453">
        <v>0</v>
      </c>
      <c r="S453" t="s">
        <v>32</v>
      </c>
      <c r="T453" t="s">
        <v>33</v>
      </c>
      <c r="U453" t="s">
        <v>34</v>
      </c>
      <c r="V453" t="s">
        <v>32</v>
      </c>
      <c r="W453" t="s">
        <v>1914</v>
      </c>
      <c r="X453" t="s">
        <v>36</v>
      </c>
      <c r="Y453" t="s">
        <v>36</v>
      </c>
    </row>
    <row r="454" spans="1:25" x14ac:dyDescent="0.2">
      <c r="A454">
        <v>200911754</v>
      </c>
      <c r="B454" s="1">
        <v>40176</v>
      </c>
      <c r="C454" s="3">
        <f t="shared" si="14"/>
        <v>40176</v>
      </c>
      <c r="D454" t="s">
        <v>2300</v>
      </c>
      <c r="E454" t="s">
        <v>242</v>
      </c>
      <c r="F454" t="s">
        <v>243</v>
      </c>
      <c r="G454" t="s">
        <v>244</v>
      </c>
      <c r="H454" t="s">
        <v>245</v>
      </c>
      <c r="I454" t="s">
        <v>60</v>
      </c>
      <c r="J454" t="s">
        <v>2301</v>
      </c>
      <c r="K454">
        <v>29</v>
      </c>
      <c r="L454" t="s">
        <v>393</v>
      </c>
      <c r="M454">
        <f t="shared" si="15"/>
        <v>12</v>
      </c>
      <c r="N454">
        <v>2009</v>
      </c>
      <c r="O454" t="s">
        <v>2302</v>
      </c>
      <c r="P454">
        <v>0</v>
      </c>
      <c r="Q454">
        <v>0</v>
      </c>
      <c r="R454">
        <v>0</v>
      </c>
      <c r="S454" t="s">
        <v>32</v>
      </c>
      <c r="T454" t="s">
        <v>42</v>
      </c>
      <c r="U454" t="s">
        <v>34</v>
      </c>
      <c r="V454" t="s">
        <v>32</v>
      </c>
      <c r="W454" t="s">
        <v>39</v>
      </c>
      <c r="X454" t="s">
        <v>36</v>
      </c>
      <c r="Y454" t="s">
        <v>36</v>
      </c>
    </row>
    <row r="455" spans="1:25" x14ac:dyDescent="0.2">
      <c r="A455">
        <v>201006471</v>
      </c>
      <c r="B455" s="1">
        <v>40234</v>
      </c>
      <c r="C455" s="3">
        <f t="shared" si="14"/>
        <v>40234</v>
      </c>
      <c r="D455" t="s">
        <v>2303</v>
      </c>
      <c r="E455" t="s">
        <v>72</v>
      </c>
      <c r="F455" t="s">
        <v>1594</v>
      </c>
      <c r="G455" t="s">
        <v>1595</v>
      </c>
      <c r="H455" t="s">
        <v>1596</v>
      </c>
      <c r="I455" t="s">
        <v>60</v>
      </c>
      <c r="J455" t="s">
        <v>2304</v>
      </c>
      <c r="K455">
        <v>25</v>
      </c>
      <c r="L455" t="s">
        <v>53</v>
      </c>
      <c r="M455">
        <f t="shared" si="15"/>
        <v>2</v>
      </c>
      <c r="N455">
        <v>2010</v>
      </c>
      <c r="O455" t="s">
        <v>2305</v>
      </c>
      <c r="P455">
        <v>0</v>
      </c>
      <c r="Q455">
        <v>0</v>
      </c>
      <c r="R455">
        <v>0</v>
      </c>
      <c r="S455" t="s">
        <v>36</v>
      </c>
      <c r="T455" t="s">
        <v>45</v>
      </c>
      <c r="U455" t="s">
        <v>46</v>
      </c>
      <c r="V455" t="s">
        <v>32</v>
      </c>
      <c r="W455" t="s">
        <v>387</v>
      </c>
      <c r="X455" t="s">
        <v>36</v>
      </c>
      <c r="Y455" t="s">
        <v>32</v>
      </c>
    </row>
    <row r="456" spans="1:25" x14ac:dyDescent="0.2">
      <c r="A456">
        <v>201008414</v>
      </c>
      <c r="B456" s="1">
        <v>40242</v>
      </c>
      <c r="C456" s="3">
        <f t="shared" si="14"/>
        <v>40242</v>
      </c>
      <c r="D456" t="s">
        <v>2306</v>
      </c>
      <c r="E456" t="s">
        <v>124</v>
      </c>
      <c r="F456" t="s">
        <v>125</v>
      </c>
      <c r="G456" t="s">
        <v>126</v>
      </c>
      <c r="H456" t="s">
        <v>127</v>
      </c>
      <c r="I456" t="s">
        <v>42</v>
      </c>
      <c r="J456" t="s">
        <v>2307</v>
      </c>
      <c r="K456">
        <v>5</v>
      </c>
      <c r="L456" t="s">
        <v>105</v>
      </c>
      <c r="M456">
        <f t="shared" si="15"/>
        <v>3</v>
      </c>
      <c r="N456">
        <v>2010</v>
      </c>
      <c r="O456" t="s">
        <v>2308</v>
      </c>
      <c r="P456">
        <v>0</v>
      </c>
      <c r="Q456">
        <v>0</v>
      </c>
      <c r="R456">
        <v>0</v>
      </c>
      <c r="S456" t="s">
        <v>32</v>
      </c>
      <c r="T456" t="s">
        <v>240</v>
      </c>
      <c r="U456" t="s">
        <v>90</v>
      </c>
      <c r="V456" t="s">
        <v>32</v>
      </c>
      <c r="W456" t="s">
        <v>130</v>
      </c>
      <c r="X456" t="s">
        <v>36</v>
      </c>
      <c r="Y456" t="s">
        <v>36</v>
      </c>
    </row>
    <row r="457" spans="1:25" x14ac:dyDescent="0.2">
      <c r="A457">
        <v>201012849</v>
      </c>
      <c r="B457" s="1">
        <v>40392</v>
      </c>
      <c r="C457" s="3">
        <f t="shared" si="14"/>
        <v>40392</v>
      </c>
      <c r="D457" t="s">
        <v>2309</v>
      </c>
      <c r="E457" t="s">
        <v>56</v>
      </c>
      <c r="F457" t="s">
        <v>691</v>
      </c>
      <c r="G457" t="s">
        <v>692</v>
      </c>
      <c r="H457" t="s">
        <v>693</v>
      </c>
      <c r="I457" t="s">
        <v>60</v>
      </c>
      <c r="J457" t="s">
        <v>2310</v>
      </c>
      <c r="K457">
        <v>2</v>
      </c>
      <c r="L457" t="s">
        <v>77</v>
      </c>
      <c r="M457">
        <f t="shared" si="15"/>
        <v>8</v>
      </c>
      <c r="N457">
        <v>2010</v>
      </c>
      <c r="O457" t="s">
        <v>2311</v>
      </c>
      <c r="P457">
        <v>0</v>
      </c>
      <c r="Q457">
        <v>0</v>
      </c>
      <c r="R457">
        <v>0</v>
      </c>
      <c r="S457" t="s">
        <v>32</v>
      </c>
      <c r="T457" t="s">
        <v>45</v>
      </c>
      <c r="U457" t="s">
        <v>46</v>
      </c>
      <c r="V457" t="s">
        <v>32</v>
      </c>
      <c r="W457" t="s">
        <v>122</v>
      </c>
      <c r="X457" t="s">
        <v>36</v>
      </c>
      <c r="Y457" t="s">
        <v>32</v>
      </c>
    </row>
    <row r="458" spans="1:25" x14ac:dyDescent="0.2">
      <c r="A458">
        <v>201012847</v>
      </c>
      <c r="B458" s="1">
        <v>40360</v>
      </c>
      <c r="C458" s="3">
        <f t="shared" si="14"/>
        <v>40360</v>
      </c>
      <c r="D458" t="s">
        <v>2312</v>
      </c>
      <c r="E458" t="s">
        <v>2313</v>
      </c>
      <c r="F458" t="s">
        <v>2314</v>
      </c>
      <c r="G458" t="s">
        <v>2315</v>
      </c>
      <c r="H458" t="s">
        <v>2316</v>
      </c>
      <c r="I458" t="s">
        <v>28</v>
      </c>
      <c r="J458" t="s">
        <v>2317</v>
      </c>
      <c r="K458">
        <v>1</v>
      </c>
      <c r="L458" t="s">
        <v>30</v>
      </c>
      <c r="M458">
        <f t="shared" si="15"/>
        <v>7</v>
      </c>
      <c r="N458">
        <v>2010</v>
      </c>
      <c r="O458" t="s">
        <v>2318</v>
      </c>
      <c r="P458">
        <v>0</v>
      </c>
      <c r="Q458">
        <v>0</v>
      </c>
      <c r="R458">
        <v>1</v>
      </c>
      <c r="S458" t="s">
        <v>32</v>
      </c>
      <c r="T458" t="s">
        <v>89</v>
      </c>
      <c r="U458" t="s">
        <v>90</v>
      </c>
      <c r="V458" t="s">
        <v>32</v>
      </c>
      <c r="W458" t="s">
        <v>2319</v>
      </c>
      <c r="X458" t="s">
        <v>36</v>
      </c>
      <c r="Y458" t="s">
        <v>36</v>
      </c>
    </row>
    <row r="459" spans="1:25" x14ac:dyDescent="0.2">
      <c r="A459">
        <v>201010349</v>
      </c>
      <c r="B459" s="1">
        <v>40347</v>
      </c>
      <c r="C459" s="3">
        <f t="shared" si="14"/>
        <v>40347</v>
      </c>
      <c r="D459" t="s">
        <v>2320</v>
      </c>
      <c r="E459" t="s">
        <v>56</v>
      </c>
      <c r="F459" t="s">
        <v>2321</v>
      </c>
      <c r="G459" t="s">
        <v>2322</v>
      </c>
      <c r="H459" t="s">
        <v>2323</v>
      </c>
      <c r="I459" t="s">
        <v>60</v>
      </c>
      <c r="J459" t="s">
        <v>2324</v>
      </c>
      <c r="K459">
        <v>18</v>
      </c>
      <c r="L459" t="s">
        <v>254</v>
      </c>
      <c r="M459">
        <f t="shared" si="15"/>
        <v>6</v>
      </c>
      <c r="N459">
        <v>2010</v>
      </c>
      <c r="O459" t="s">
        <v>2325</v>
      </c>
      <c r="P459">
        <v>2</v>
      </c>
      <c r="Q459">
        <v>0</v>
      </c>
      <c r="R459">
        <v>0</v>
      </c>
      <c r="S459" t="s">
        <v>32</v>
      </c>
      <c r="T459" t="s">
        <v>45</v>
      </c>
      <c r="U459" t="s">
        <v>46</v>
      </c>
      <c r="V459" t="s">
        <v>32</v>
      </c>
      <c r="W459" t="s">
        <v>279</v>
      </c>
      <c r="X459" t="s">
        <v>36</v>
      </c>
      <c r="Y459" t="s">
        <v>32</v>
      </c>
    </row>
    <row r="460" spans="1:25" x14ac:dyDescent="0.2">
      <c r="A460">
        <v>201012624</v>
      </c>
      <c r="B460" s="1">
        <v>40367</v>
      </c>
      <c r="C460" s="3">
        <f t="shared" si="14"/>
        <v>40367</v>
      </c>
      <c r="D460" t="s">
        <v>2326</v>
      </c>
      <c r="E460" t="s">
        <v>38</v>
      </c>
      <c r="F460" t="s">
        <v>49</v>
      </c>
      <c r="G460" t="s">
        <v>50</v>
      </c>
      <c r="H460" t="s">
        <v>51</v>
      </c>
      <c r="I460" t="s">
        <v>60</v>
      </c>
      <c r="J460" t="s">
        <v>2327</v>
      </c>
      <c r="K460">
        <v>8</v>
      </c>
      <c r="L460" t="s">
        <v>30</v>
      </c>
      <c r="M460">
        <f t="shared" si="15"/>
        <v>7</v>
      </c>
      <c r="N460">
        <v>2010</v>
      </c>
      <c r="O460" t="s">
        <v>2328</v>
      </c>
      <c r="P460">
        <v>0</v>
      </c>
      <c r="Q460">
        <v>0</v>
      </c>
      <c r="R460">
        <v>5</v>
      </c>
      <c r="S460" t="s">
        <v>32</v>
      </c>
      <c r="T460" t="s">
        <v>89</v>
      </c>
      <c r="U460" t="s">
        <v>90</v>
      </c>
      <c r="V460" t="s">
        <v>32</v>
      </c>
      <c r="W460" t="s">
        <v>49</v>
      </c>
      <c r="X460" t="s">
        <v>36</v>
      </c>
      <c r="Y460" t="s">
        <v>36</v>
      </c>
    </row>
    <row r="461" spans="1:25" x14ac:dyDescent="0.2">
      <c r="A461">
        <v>201006720</v>
      </c>
      <c r="B461" s="1">
        <v>40241</v>
      </c>
      <c r="C461" s="3">
        <f t="shared" si="14"/>
        <v>40241</v>
      </c>
      <c r="D461" t="s">
        <v>2329</v>
      </c>
      <c r="E461" t="s">
        <v>72</v>
      </c>
      <c r="F461" t="s">
        <v>2330</v>
      </c>
      <c r="G461" t="s">
        <v>2331</v>
      </c>
      <c r="H461" t="s">
        <v>2332</v>
      </c>
      <c r="I461" t="s">
        <v>60</v>
      </c>
      <c r="J461" t="s">
        <v>2333</v>
      </c>
      <c r="K461">
        <v>4</v>
      </c>
      <c r="L461" t="s">
        <v>105</v>
      </c>
      <c r="M461">
        <f t="shared" si="15"/>
        <v>3</v>
      </c>
      <c r="N461">
        <v>2010</v>
      </c>
      <c r="O461" t="s">
        <v>2334</v>
      </c>
      <c r="P461">
        <v>0</v>
      </c>
      <c r="Q461">
        <v>0</v>
      </c>
      <c r="R461">
        <v>0</v>
      </c>
      <c r="S461" t="s">
        <v>36</v>
      </c>
      <c r="T461" t="s">
        <v>45</v>
      </c>
      <c r="U461" t="s">
        <v>46</v>
      </c>
      <c r="V461" t="s">
        <v>32</v>
      </c>
      <c r="W461" t="s">
        <v>387</v>
      </c>
      <c r="X461" t="s">
        <v>36</v>
      </c>
      <c r="Y461" t="s">
        <v>32</v>
      </c>
    </row>
    <row r="462" spans="1:25" x14ac:dyDescent="0.2">
      <c r="A462">
        <v>201011583</v>
      </c>
      <c r="B462" s="1">
        <v>40359</v>
      </c>
      <c r="C462" s="3">
        <f t="shared" si="14"/>
        <v>40359</v>
      </c>
      <c r="D462" t="s">
        <v>2335</v>
      </c>
      <c r="E462" t="s">
        <v>2336</v>
      </c>
      <c r="F462" t="s">
        <v>2337</v>
      </c>
      <c r="G462" t="s">
        <v>2338</v>
      </c>
      <c r="H462" t="s">
        <v>2339</v>
      </c>
      <c r="I462" t="s">
        <v>28</v>
      </c>
      <c r="J462" t="s">
        <v>2340</v>
      </c>
      <c r="K462">
        <v>30</v>
      </c>
      <c r="L462" t="s">
        <v>254</v>
      </c>
      <c r="M462">
        <f t="shared" si="15"/>
        <v>6</v>
      </c>
      <c r="N462">
        <v>2010</v>
      </c>
      <c r="O462" t="s">
        <v>2341</v>
      </c>
      <c r="P462">
        <v>0</v>
      </c>
      <c r="Q462">
        <v>0</v>
      </c>
      <c r="R462">
        <v>0</v>
      </c>
      <c r="S462" t="s">
        <v>32</v>
      </c>
      <c r="T462" t="s">
        <v>240</v>
      </c>
      <c r="U462" t="s">
        <v>90</v>
      </c>
      <c r="V462" t="s">
        <v>32</v>
      </c>
      <c r="W462" t="s">
        <v>2342</v>
      </c>
      <c r="X462" t="s">
        <v>36</v>
      </c>
      <c r="Y462" t="s">
        <v>36</v>
      </c>
    </row>
    <row r="463" spans="1:25" x14ac:dyDescent="0.2">
      <c r="A463">
        <v>201009217</v>
      </c>
      <c r="B463" s="1">
        <v>40315</v>
      </c>
      <c r="C463" s="3">
        <f t="shared" si="14"/>
        <v>40315</v>
      </c>
      <c r="D463" t="s">
        <v>2343</v>
      </c>
      <c r="E463" t="s">
        <v>38</v>
      </c>
      <c r="F463" t="s">
        <v>2344</v>
      </c>
      <c r="G463" t="s">
        <v>2345</v>
      </c>
      <c r="H463" t="s">
        <v>2346</v>
      </c>
      <c r="I463" t="s">
        <v>60</v>
      </c>
      <c r="J463" t="s">
        <v>2347</v>
      </c>
      <c r="K463">
        <v>17</v>
      </c>
      <c r="L463" t="s">
        <v>312</v>
      </c>
      <c r="M463">
        <f t="shared" si="15"/>
        <v>5</v>
      </c>
      <c r="N463">
        <v>2010</v>
      </c>
      <c r="O463" t="s">
        <v>2348</v>
      </c>
      <c r="P463">
        <v>0</v>
      </c>
      <c r="Q463">
        <v>0</v>
      </c>
      <c r="R463">
        <v>5</v>
      </c>
      <c r="S463" t="s">
        <v>32</v>
      </c>
      <c r="T463" t="s">
        <v>89</v>
      </c>
      <c r="U463" t="s">
        <v>90</v>
      </c>
      <c r="V463" t="s">
        <v>32</v>
      </c>
      <c r="W463" t="s">
        <v>788</v>
      </c>
      <c r="X463" t="s">
        <v>36</v>
      </c>
      <c r="Y463" t="s">
        <v>36</v>
      </c>
    </row>
    <row r="464" spans="1:25" x14ac:dyDescent="0.2">
      <c r="A464">
        <v>201010817</v>
      </c>
      <c r="B464" s="1">
        <v>40340</v>
      </c>
      <c r="C464" s="3">
        <f t="shared" si="14"/>
        <v>40340</v>
      </c>
      <c r="D464" t="s">
        <v>2349</v>
      </c>
      <c r="E464" t="s">
        <v>1212</v>
      </c>
      <c r="F464" t="s">
        <v>1213</v>
      </c>
      <c r="G464" t="s">
        <v>1214</v>
      </c>
      <c r="H464" t="s">
        <v>1215</v>
      </c>
      <c r="I464" t="s">
        <v>28</v>
      </c>
      <c r="J464" t="s">
        <v>2350</v>
      </c>
      <c r="K464">
        <v>11</v>
      </c>
      <c r="L464" t="s">
        <v>254</v>
      </c>
      <c r="M464">
        <f t="shared" si="15"/>
        <v>6</v>
      </c>
      <c r="N464">
        <v>2010</v>
      </c>
      <c r="O464" t="s">
        <v>2351</v>
      </c>
      <c r="P464">
        <v>0</v>
      </c>
      <c r="Q464">
        <v>0</v>
      </c>
      <c r="R464">
        <v>14</v>
      </c>
      <c r="S464" t="s">
        <v>32</v>
      </c>
      <c r="T464" t="s">
        <v>161</v>
      </c>
      <c r="U464" t="s">
        <v>46</v>
      </c>
      <c r="V464" t="s">
        <v>32</v>
      </c>
      <c r="W464" t="s">
        <v>1213</v>
      </c>
      <c r="X464" t="s">
        <v>36</v>
      </c>
      <c r="Y464" t="s">
        <v>36</v>
      </c>
    </row>
    <row r="465" spans="1:25" x14ac:dyDescent="0.2">
      <c r="A465">
        <v>201011307</v>
      </c>
      <c r="B465" s="1">
        <v>40371</v>
      </c>
      <c r="C465" s="3">
        <f t="shared" si="14"/>
        <v>40371</v>
      </c>
      <c r="D465" t="s">
        <v>2352</v>
      </c>
      <c r="E465" t="s">
        <v>216</v>
      </c>
      <c r="F465" t="s">
        <v>2353</v>
      </c>
      <c r="G465" t="s">
        <v>2354</v>
      </c>
      <c r="H465" t="s">
        <v>2355</v>
      </c>
      <c r="I465" t="s">
        <v>28</v>
      </c>
      <c r="J465" t="s">
        <v>2356</v>
      </c>
      <c r="K465">
        <v>12</v>
      </c>
      <c r="L465" t="s">
        <v>30</v>
      </c>
      <c r="M465">
        <f t="shared" si="15"/>
        <v>7</v>
      </c>
      <c r="N465">
        <v>2010</v>
      </c>
      <c r="O465" t="s">
        <v>2357</v>
      </c>
      <c r="P465">
        <v>0</v>
      </c>
      <c r="Q465">
        <v>0</v>
      </c>
      <c r="R465">
        <v>0</v>
      </c>
      <c r="S465" t="s">
        <v>32</v>
      </c>
      <c r="T465" t="s">
        <v>1388</v>
      </c>
      <c r="U465" t="s">
        <v>1389</v>
      </c>
      <c r="V465" t="s">
        <v>32</v>
      </c>
      <c r="W465" t="s">
        <v>2358</v>
      </c>
      <c r="X465" t="s">
        <v>36</v>
      </c>
      <c r="Y465" t="s">
        <v>36</v>
      </c>
    </row>
    <row r="466" spans="1:25" x14ac:dyDescent="0.2">
      <c r="A466">
        <v>201014548</v>
      </c>
      <c r="B466" s="1">
        <v>40451</v>
      </c>
      <c r="C466" s="3">
        <f t="shared" si="14"/>
        <v>40451</v>
      </c>
      <c r="D466" t="s">
        <v>2359</v>
      </c>
      <c r="E466" t="s">
        <v>155</v>
      </c>
      <c r="F466" t="s">
        <v>2360</v>
      </c>
      <c r="G466" t="s">
        <v>2361</v>
      </c>
      <c r="H466" t="s">
        <v>2362</v>
      </c>
      <c r="I466" t="s">
        <v>60</v>
      </c>
      <c r="J466" t="s">
        <v>2363</v>
      </c>
      <c r="K466">
        <v>30</v>
      </c>
      <c r="L466" t="s">
        <v>97</v>
      </c>
      <c r="M466">
        <f t="shared" si="15"/>
        <v>9</v>
      </c>
      <c r="N466">
        <v>2010</v>
      </c>
      <c r="O466" t="s">
        <v>2364</v>
      </c>
      <c r="P466">
        <v>0</v>
      </c>
      <c r="Q466">
        <v>0</v>
      </c>
      <c r="R466">
        <v>2</v>
      </c>
      <c r="S466" t="s">
        <v>32</v>
      </c>
      <c r="T466" t="s">
        <v>89</v>
      </c>
      <c r="U466" t="s">
        <v>90</v>
      </c>
      <c r="V466" t="s">
        <v>32</v>
      </c>
      <c r="W466" t="s">
        <v>1174</v>
      </c>
      <c r="X466" t="s">
        <v>36</v>
      </c>
      <c r="Y466" t="s">
        <v>36</v>
      </c>
    </row>
    <row r="467" spans="1:25" x14ac:dyDescent="0.2">
      <c r="A467">
        <v>201006324</v>
      </c>
      <c r="B467" s="1">
        <v>40202</v>
      </c>
      <c r="C467" s="3">
        <f t="shared" si="14"/>
        <v>40202</v>
      </c>
      <c r="D467" t="s">
        <v>2365</v>
      </c>
      <c r="E467" t="s">
        <v>83</v>
      </c>
      <c r="F467" t="s">
        <v>389</v>
      </c>
      <c r="G467" t="s">
        <v>390</v>
      </c>
      <c r="H467" t="s">
        <v>391</v>
      </c>
      <c r="I467" t="s">
        <v>60</v>
      </c>
      <c r="J467" t="s">
        <v>2366</v>
      </c>
      <c r="K467">
        <v>24</v>
      </c>
      <c r="L467" t="s">
        <v>247</v>
      </c>
      <c r="M467">
        <f t="shared" si="15"/>
        <v>1</v>
      </c>
      <c r="N467">
        <v>2010</v>
      </c>
      <c r="O467" t="s">
        <v>2367</v>
      </c>
      <c r="P467">
        <v>5</v>
      </c>
      <c r="Q467">
        <v>0</v>
      </c>
      <c r="R467">
        <v>7</v>
      </c>
      <c r="S467" t="s">
        <v>32</v>
      </c>
      <c r="T467" t="s">
        <v>115</v>
      </c>
      <c r="U467" t="s">
        <v>90</v>
      </c>
      <c r="V467" t="s">
        <v>32</v>
      </c>
      <c r="W467" t="s">
        <v>395</v>
      </c>
      <c r="X467" t="s">
        <v>36</v>
      </c>
      <c r="Y467" t="s">
        <v>36</v>
      </c>
    </row>
    <row r="468" spans="1:25" x14ac:dyDescent="0.2">
      <c r="A468">
        <v>201011536</v>
      </c>
      <c r="B468" s="1">
        <v>40362</v>
      </c>
      <c r="C468" s="3">
        <f t="shared" si="14"/>
        <v>40362</v>
      </c>
      <c r="D468" t="s">
        <v>2368</v>
      </c>
      <c r="E468" t="s">
        <v>56</v>
      </c>
      <c r="F468" t="s">
        <v>2369</v>
      </c>
      <c r="G468" t="s">
        <v>2370</v>
      </c>
      <c r="H468" t="s">
        <v>2371</v>
      </c>
      <c r="I468" t="s">
        <v>60</v>
      </c>
      <c r="J468" t="s">
        <v>2372</v>
      </c>
      <c r="K468">
        <v>3</v>
      </c>
      <c r="L468" t="s">
        <v>30</v>
      </c>
      <c r="M468">
        <f t="shared" si="15"/>
        <v>7</v>
      </c>
      <c r="N468">
        <v>2010</v>
      </c>
      <c r="O468" t="s">
        <v>2373</v>
      </c>
      <c r="P468">
        <v>1</v>
      </c>
      <c r="Q468">
        <v>0</v>
      </c>
      <c r="R468">
        <v>2</v>
      </c>
      <c r="S468" t="s">
        <v>32</v>
      </c>
      <c r="T468" t="s">
        <v>45</v>
      </c>
      <c r="U468" t="s">
        <v>46</v>
      </c>
      <c r="V468" t="s">
        <v>32</v>
      </c>
      <c r="W468" t="s">
        <v>1271</v>
      </c>
      <c r="X468" t="s">
        <v>36</v>
      </c>
      <c r="Y468" t="s">
        <v>32</v>
      </c>
    </row>
    <row r="469" spans="1:25" x14ac:dyDescent="0.2">
      <c r="A469">
        <v>201009822</v>
      </c>
      <c r="B469" s="1">
        <v>40329</v>
      </c>
      <c r="C469" s="3">
        <f t="shared" si="14"/>
        <v>40329</v>
      </c>
      <c r="D469" t="s">
        <v>2374</v>
      </c>
      <c r="E469" t="s">
        <v>242</v>
      </c>
      <c r="F469" t="s">
        <v>42</v>
      </c>
      <c r="G469" t="s">
        <v>2375</v>
      </c>
      <c r="H469" t="s">
        <v>2376</v>
      </c>
      <c r="I469" t="s">
        <v>60</v>
      </c>
      <c r="J469" t="s">
        <v>2377</v>
      </c>
      <c r="K469">
        <v>31</v>
      </c>
      <c r="L469" t="s">
        <v>312</v>
      </c>
      <c r="M469">
        <f t="shared" si="15"/>
        <v>5</v>
      </c>
      <c r="N469">
        <v>2010</v>
      </c>
      <c r="O469" t="s">
        <v>2378</v>
      </c>
      <c r="P469">
        <v>0</v>
      </c>
      <c r="Q469">
        <v>3</v>
      </c>
      <c r="R469">
        <v>0</v>
      </c>
      <c r="S469" t="s">
        <v>32</v>
      </c>
      <c r="T469" t="s">
        <v>42</v>
      </c>
      <c r="U469" t="s">
        <v>137</v>
      </c>
      <c r="V469" t="s">
        <v>32</v>
      </c>
      <c r="W469" t="s">
        <v>39</v>
      </c>
      <c r="X469" t="s">
        <v>36</v>
      </c>
      <c r="Y469" t="s">
        <v>36</v>
      </c>
    </row>
    <row r="470" spans="1:25" x14ac:dyDescent="0.2">
      <c r="A470">
        <v>201014095</v>
      </c>
      <c r="B470" s="1">
        <v>40438</v>
      </c>
      <c r="C470" s="3">
        <f t="shared" si="14"/>
        <v>40438</v>
      </c>
      <c r="D470" t="s">
        <v>2379</v>
      </c>
      <c r="E470" t="s">
        <v>201</v>
      </c>
      <c r="F470" t="s">
        <v>2380</v>
      </c>
      <c r="G470" t="s">
        <v>2381</v>
      </c>
      <c r="H470" t="s">
        <v>2382</v>
      </c>
      <c r="I470" t="s">
        <v>28</v>
      </c>
      <c r="J470" t="s">
        <v>2383</v>
      </c>
      <c r="K470">
        <v>17</v>
      </c>
      <c r="L470" t="s">
        <v>97</v>
      </c>
      <c r="M470">
        <f t="shared" si="15"/>
        <v>9</v>
      </c>
      <c r="N470">
        <v>2010</v>
      </c>
      <c r="O470" t="s">
        <v>2384</v>
      </c>
      <c r="P470">
        <v>0</v>
      </c>
      <c r="Q470">
        <v>0</v>
      </c>
      <c r="R470">
        <v>3</v>
      </c>
      <c r="S470" t="s">
        <v>32</v>
      </c>
      <c r="T470" t="s">
        <v>45</v>
      </c>
      <c r="U470" t="s">
        <v>46</v>
      </c>
      <c r="V470" t="s">
        <v>32</v>
      </c>
      <c r="W470" t="s">
        <v>207</v>
      </c>
      <c r="X470" t="s">
        <v>36</v>
      </c>
      <c r="Y470" t="s">
        <v>32</v>
      </c>
    </row>
    <row r="471" spans="1:25" x14ac:dyDescent="0.2">
      <c r="A471">
        <v>201015075</v>
      </c>
      <c r="B471" s="1">
        <v>40428</v>
      </c>
      <c r="C471" s="3">
        <f t="shared" si="14"/>
        <v>40428</v>
      </c>
      <c r="D471" t="s">
        <v>2385</v>
      </c>
      <c r="E471" t="s">
        <v>38</v>
      </c>
      <c r="F471" t="s">
        <v>49</v>
      </c>
      <c r="G471" t="s">
        <v>50</v>
      </c>
      <c r="H471" t="s">
        <v>51</v>
      </c>
      <c r="I471" t="s">
        <v>42</v>
      </c>
      <c r="J471" t="s">
        <v>2386</v>
      </c>
      <c r="K471">
        <v>7</v>
      </c>
      <c r="L471" t="s">
        <v>97</v>
      </c>
      <c r="M471">
        <f t="shared" si="15"/>
        <v>9</v>
      </c>
      <c r="N471">
        <v>2010</v>
      </c>
      <c r="O471" t="s">
        <v>2387</v>
      </c>
      <c r="P471">
        <v>0</v>
      </c>
      <c r="Q471">
        <v>0</v>
      </c>
      <c r="R471">
        <v>5</v>
      </c>
      <c r="S471" t="s">
        <v>32</v>
      </c>
      <c r="T471" t="s">
        <v>45</v>
      </c>
      <c r="U471" t="s">
        <v>46</v>
      </c>
      <c r="V471" t="s">
        <v>32</v>
      </c>
      <c r="W471" t="s">
        <v>49</v>
      </c>
      <c r="X471" t="s">
        <v>36</v>
      </c>
      <c r="Y471" t="s">
        <v>32</v>
      </c>
    </row>
    <row r="472" spans="1:25" x14ac:dyDescent="0.2">
      <c r="A472">
        <v>201014664</v>
      </c>
      <c r="B472" s="1">
        <v>40437</v>
      </c>
      <c r="C472" s="3">
        <f t="shared" si="14"/>
        <v>40437</v>
      </c>
      <c r="D472" t="s">
        <v>2388</v>
      </c>
      <c r="E472" t="s">
        <v>38</v>
      </c>
      <c r="F472" t="s">
        <v>679</v>
      </c>
      <c r="G472" t="s">
        <v>680</v>
      </c>
      <c r="H472" t="s">
        <v>681</v>
      </c>
      <c r="I472" t="s">
        <v>42</v>
      </c>
      <c r="J472" t="s">
        <v>2389</v>
      </c>
      <c r="K472">
        <v>16</v>
      </c>
      <c r="L472" t="s">
        <v>97</v>
      </c>
      <c r="M472">
        <f t="shared" si="15"/>
        <v>9</v>
      </c>
      <c r="N472">
        <v>2010</v>
      </c>
      <c r="O472" t="s">
        <v>2390</v>
      </c>
      <c r="P472">
        <v>1</v>
      </c>
      <c r="Q472">
        <v>0</v>
      </c>
      <c r="R472">
        <v>3</v>
      </c>
      <c r="S472" t="s">
        <v>32</v>
      </c>
      <c r="T472" t="s">
        <v>45</v>
      </c>
      <c r="U472" t="s">
        <v>46</v>
      </c>
      <c r="V472" t="s">
        <v>32</v>
      </c>
      <c r="W472" t="s">
        <v>47</v>
      </c>
      <c r="X472" t="s">
        <v>36</v>
      </c>
      <c r="Y472" t="s">
        <v>32</v>
      </c>
    </row>
    <row r="473" spans="1:25" x14ac:dyDescent="0.2">
      <c r="A473">
        <v>201012919</v>
      </c>
      <c r="B473" s="1">
        <v>40384</v>
      </c>
      <c r="C473" s="3">
        <f t="shared" si="14"/>
        <v>40384</v>
      </c>
      <c r="D473" t="s">
        <v>2391</v>
      </c>
      <c r="E473" t="s">
        <v>83</v>
      </c>
      <c r="F473" t="s">
        <v>84</v>
      </c>
      <c r="G473" t="s">
        <v>85</v>
      </c>
      <c r="H473" t="s">
        <v>86</v>
      </c>
      <c r="I473" t="s">
        <v>42</v>
      </c>
      <c r="J473" t="s">
        <v>2392</v>
      </c>
      <c r="K473">
        <v>25</v>
      </c>
      <c r="L473" t="s">
        <v>30</v>
      </c>
      <c r="M473">
        <f t="shared" si="15"/>
        <v>7</v>
      </c>
      <c r="N473">
        <v>2010</v>
      </c>
      <c r="O473" t="s">
        <v>2393</v>
      </c>
      <c r="P473">
        <v>1</v>
      </c>
      <c r="Q473">
        <v>0</v>
      </c>
      <c r="R473">
        <v>1</v>
      </c>
      <c r="S473" t="s">
        <v>32</v>
      </c>
      <c r="T473" t="s">
        <v>89</v>
      </c>
      <c r="U473" t="s">
        <v>90</v>
      </c>
      <c r="V473" t="s">
        <v>32</v>
      </c>
      <c r="W473" t="s">
        <v>91</v>
      </c>
      <c r="X473" t="s">
        <v>36</v>
      </c>
      <c r="Y473" t="s">
        <v>36</v>
      </c>
    </row>
    <row r="474" spans="1:25" x14ac:dyDescent="0.2">
      <c r="A474">
        <v>201013268</v>
      </c>
      <c r="B474" s="1">
        <v>40403</v>
      </c>
      <c r="C474" s="3">
        <f t="shared" si="14"/>
        <v>40403</v>
      </c>
      <c r="D474" t="s">
        <v>2394</v>
      </c>
      <c r="E474" t="s">
        <v>164</v>
      </c>
      <c r="F474" t="s">
        <v>2395</v>
      </c>
      <c r="G474" t="s">
        <v>2396</v>
      </c>
      <c r="H474" t="s">
        <v>2397</v>
      </c>
      <c r="I474" t="s">
        <v>42</v>
      </c>
      <c r="J474" t="s">
        <v>2398</v>
      </c>
      <c r="K474">
        <v>13</v>
      </c>
      <c r="L474" t="s">
        <v>77</v>
      </c>
      <c r="M474">
        <f t="shared" si="15"/>
        <v>8</v>
      </c>
      <c r="N474">
        <v>2010</v>
      </c>
      <c r="O474" t="s">
        <v>2399</v>
      </c>
      <c r="P474">
        <v>1</v>
      </c>
      <c r="Q474">
        <v>0</v>
      </c>
      <c r="R474">
        <v>0</v>
      </c>
      <c r="S474" t="s">
        <v>32</v>
      </c>
      <c r="T474" t="s">
        <v>89</v>
      </c>
      <c r="U474" t="s">
        <v>90</v>
      </c>
      <c r="V474" t="s">
        <v>32</v>
      </c>
      <c r="W474" t="s">
        <v>2400</v>
      </c>
      <c r="X474" t="s">
        <v>36</v>
      </c>
      <c r="Y474" t="s">
        <v>36</v>
      </c>
    </row>
    <row r="475" spans="1:25" x14ac:dyDescent="0.2">
      <c r="A475">
        <v>201014324</v>
      </c>
      <c r="B475" s="1">
        <v>40439</v>
      </c>
      <c r="C475" s="3">
        <f t="shared" si="14"/>
        <v>40439</v>
      </c>
      <c r="D475" t="s">
        <v>2401</v>
      </c>
      <c r="E475" t="s">
        <v>56</v>
      </c>
      <c r="F475" t="s">
        <v>2402</v>
      </c>
      <c r="G475" t="s">
        <v>2403</v>
      </c>
      <c r="H475" t="s">
        <v>2404</v>
      </c>
      <c r="I475" t="s">
        <v>60</v>
      </c>
      <c r="J475" t="s">
        <v>2405</v>
      </c>
      <c r="K475">
        <v>18</v>
      </c>
      <c r="L475" t="s">
        <v>97</v>
      </c>
      <c r="M475">
        <f t="shared" si="15"/>
        <v>9</v>
      </c>
      <c r="N475">
        <v>2010</v>
      </c>
      <c r="O475" t="s">
        <v>2406</v>
      </c>
      <c r="P475">
        <v>0</v>
      </c>
      <c r="Q475">
        <v>0</v>
      </c>
      <c r="R475">
        <v>0</v>
      </c>
      <c r="S475" t="s">
        <v>36</v>
      </c>
      <c r="T475" t="s">
        <v>321</v>
      </c>
      <c r="U475" t="s">
        <v>90</v>
      </c>
      <c r="V475" t="s">
        <v>32</v>
      </c>
      <c r="W475" t="s">
        <v>367</v>
      </c>
      <c r="X475" t="s">
        <v>36</v>
      </c>
      <c r="Y475" t="s">
        <v>36</v>
      </c>
    </row>
    <row r="476" spans="1:25" x14ac:dyDescent="0.2">
      <c r="A476">
        <v>201007109</v>
      </c>
      <c r="B476" s="1">
        <v>40239</v>
      </c>
      <c r="C476" s="3">
        <f t="shared" si="14"/>
        <v>40239</v>
      </c>
      <c r="D476" t="s">
        <v>2407</v>
      </c>
      <c r="E476" t="s">
        <v>201</v>
      </c>
      <c r="F476" t="s">
        <v>2380</v>
      </c>
      <c r="G476" t="s">
        <v>2381</v>
      </c>
      <c r="H476" t="s">
        <v>2382</v>
      </c>
      <c r="I476" t="s">
        <v>28</v>
      </c>
      <c r="J476" t="s">
        <v>2408</v>
      </c>
      <c r="K476">
        <v>2</v>
      </c>
      <c r="L476" t="s">
        <v>105</v>
      </c>
      <c r="M476">
        <f t="shared" si="15"/>
        <v>3</v>
      </c>
      <c r="N476">
        <v>2010</v>
      </c>
      <c r="O476" t="s">
        <v>2409</v>
      </c>
      <c r="P476">
        <v>0</v>
      </c>
      <c r="Q476">
        <v>0</v>
      </c>
      <c r="R476">
        <v>0</v>
      </c>
      <c r="S476" t="s">
        <v>32</v>
      </c>
      <c r="T476" t="s">
        <v>45</v>
      </c>
      <c r="U476" t="s">
        <v>46</v>
      </c>
      <c r="V476" t="s">
        <v>32</v>
      </c>
      <c r="W476" t="s">
        <v>207</v>
      </c>
      <c r="X476" t="s">
        <v>36</v>
      </c>
      <c r="Y476" t="s">
        <v>32</v>
      </c>
    </row>
    <row r="477" spans="1:25" x14ac:dyDescent="0.2">
      <c r="A477">
        <v>201011358</v>
      </c>
      <c r="B477" s="1">
        <v>40360</v>
      </c>
      <c r="C477" s="3">
        <f t="shared" si="14"/>
        <v>40360</v>
      </c>
      <c r="D477" t="s">
        <v>2410</v>
      </c>
      <c r="E477" t="s">
        <v>72</v>
      </c>
      <c r="F477" t="s">
        <v>2257</v>
      </c>
      <c r="G477" t="s">
        <v>2258</v>
      </c>
      <c r="H477" t="s">
        <v>2259</v>
      </c>
      <c r="I477" t="s">
        <v>60</v>
      </c>
      <c r="J477" t="s">
        <v>2411</v>
      </c>
      <c r="K477">
        <v>1</v>
      </c>
      <c r="L477" t="s">
        <v>30</v>
      </c>
      <c r="M477">
        <f t="shared" si="15"/>
        <v>7</v>
      </c>
      <c r="N477">
        <v>2010</v>
      </c>
      <c r="O477" t="s">
        <v>2412</v>
      </c>
      <c r="P477">
        <v>45</v>
      </c>
      <c r="Q477">
        <v>0</v>
      </c>
      <c r="R477">
        <v>171</v>
      </c>
      <c r="S477" t="s">
        <v>32</v>
      </c>
      <c r="T477" t="s">
        <v>45</v>
      </c>
      <c r="U477" t="s">
        <v>481</v>
      </c>
      <c r="V477" t="s">
        <v>32</v>
      </c>
      <c r="W477" t="s">
        <v>848</v>
      </c>
      <c r="X477" t="s">
        <v>36</v>
      </c>
      <c r="Y477" t="s">
        <v>32</v>
      </c>
    </row>
    <row r="478" spans="1:25" x14ac:dyDescent="0.2">
      <c r="A478">
        <v>201006265</v>
      </c>
      <c r="B478" s="1">
        <v>40221</v>
      </c>
      <c r="C478" s="3">
        <f t="shared" si="14"/>
        <v>40221</v>
      </c>
      <c r="D478" t="s">
        <v>2413</v>
      </c>
      <c r="E478" t="s">
        <v>1091</v>
      </c>
      <c r="F478" t="s">
        <v>2414</v>
      </c>
      <c r="G478" t="s">
        <v>2415</v>
      </c>
      <c r="H478" t="s">
        <v>2416</v>
      </c>
      <c r="I478" t="s">
        <v>42</v>
      </c>
      <c r="J478" t="s">
        <v>2417</v>
      </c>
      <c r="K478">
        <v>12</v>
      </c>
      <c r="L478" t="s">
        <v>53</v>
      </c>
      <c r="M478">
        <f t="shared" si="15"/>
        <v>2</v>
      </c>
      <c r="N478">
        <v>2010</v>
      </c>
      <c r="O478" t="s">
        <v>2418</v>
      </c>
      <c r="P478">
        <v>1</v>
      </c>
      <c r="Q478">
        <v>0</v>
      </c>
      <c r="R478">
        <v>0</v>
      </c>
      <c r="S478" t="s">
        <v>32</v>
      </c>
      <c r="T478" t="s">
        <v>33</v>
      </c>
      <c r="U478" t="s">
        <v>819</v>
      </c>
      <c r="V478" t="s">
        <v>32</v>
      </c>
      <c r="W478" t="s">
        <v>2419</v>
      </c>
      <c r="X478" t="s">
        <v>36</v>
      </c>
      <c r="Y478" t="s">
        <v>36</v>
      </c>
    </row>
    <row r="479" spans="1:25" x14ac:dyDescent="0.2">
      <c r="A479">
        <v>201010047</v>
      </c>
      <c r="B479" s="1">
        <v>40335</v>
      </c>
      <c r="C479" s="3">
        <f t="shared" si="14"/>
        <v>40335</v>
      </c>
      <c r="D479" t="s">
        <v>2420</v>
      </c>
      <c r="E479" t="s">
        <v>56</v>
      </c>
      <c r="F479" t="s">
        <v>39</v>
      </c>
      <c r="G479" t="s">
        <v>1928</v>
      </c>
      <c r="H479" t="s">
        <v>1929</v>
      </c>
      <c r="I479" t="s">
        <v>60</v>
      </c>
      <c r="J479" t="s">
        <v>2421</v>
      </c>
      <c r="K479">
        <v>6</v>
      </c>
      <c r="L479" t="s">
        <v>254</v>
      </c>
      <c r="M479">
        <f t="shared" si="15"/>
        <v>6</v>
      </c>
      <c r="N479">
        <v>2010</v>
      </c>
      <c r="O479" t="s">
        <v>2422</v>
      </c>
      <c r="P479">
        <v>3</v>
      </c>
      <c r="Q479">
        <v>0</v>
      </c>
      <c r="R479">
        <v>0</v>
      </c>
      <c r="S479" t="s">
        <v>32</v>
      </c>
      <c r="T479" t="s">
        <v>45</v>
      </c>
      <c r="U479" t="s">
        <v>46</v>
      </c>
      <c r="V479" t="s">
        <v>32</v>
      </c>
      <c r="W479" t="s">
        <v>1914</v>
      </c>
      <c r="X479" t="s">
        <v>36</v>
      </c>
      <c r="Y479" t="s">
        <v>32</v>
      </c>
    </row>
    <row r="480" spans="1:25" x14ac:dyDescent="0.2">
      <c r="A480">
        <v>201009654</v>
      </c>
      <c r="B480" s="1">
        <v>40320</v>
      </c>
      <c r="C480" s="3">
        <f t="shared" si="14"/>
        <v>40320</v>
      </c>
      <c r="D480" t="s">
        <v>2423</v>
      </c>
      <c r="E480" t="s">
        <v>56</v>
      </c>
      <c r="F480" t="s">
        <v>2424</v>
      </c>
      <c r="G480" t="s">
        <v>2425</v>
      </c>
      <c r="H480" t="s">
        <v>2426</v>
      </c>
      <c r="I480" t="s">
        <v>60</v>
      </c>
      <c r="J480" t="s">
        <v>2427</v>
      </c>
      <c r="K480">
        <v>22</v>
      </c>
      <c r="L480" t="s">
        <v>312</v>
      </c>
      <c r="M480">
        <f t="shared" si="15"/>
        <v>5</v>
      </c>
      <c r="N480">
        <v>2010</v>
      </c>
      <c r="O480" t="s">
        <v>2428</v>
      </c>
      <c r="P480">
        <v>0</v>
      </c>
      <c r="Q480">
        <v>0</v>
      </c>
      <c r="R480">
        <v>0</v>
      </c>
      <c r="S480" t="s">
        <v>36</v>
      </c>
      <c r="T480" t="s">
        <v>42</v>
      </c>
      <c r="U480" t="s">
        <v>42</v>
      </c>
      <c r="V480" t="s">
        <v>32</v>
      </c>
      <c r="W480" t="s">
        <v>329</v>
      </c>
      <c r="X480" t="s">
        <v>36</v>
      </c>
      <c r="Y480" t="s">
        <v>36</v>
      </c>
    </row>
    <row r="481" spans="1:25" x14ac:dyDescent="0.2">
      <c r="A481">
        <v>201006044</v>
      </c>
      <c r="B481" s="1">
        <v>40230</v>
      </c>
      <c r="C481" s="3">
        <f t="shared" si="14"/>
        <v>40230</v>
      </c>
      <c r="D481" t="s">
        <v>2429</v>
      </c>
      <c r="E481" t="s">
        <v>155</v>
      </c>
      <c r="F481" t="s">
        <v>228</v>
      </c>
      <c r="G481" t="s">
        <v>229</v>
      </c>
      <c r="H481" t="s">
        <v>230</v>
      </c>
      <c r="I481" t="s">
        <v>60</v>
      </c>
      <c r="J481" t="s">
        <v>2430</v>
      </c>
      <c r="K481">
        <v>21</v>
      </c>
      <c r="L481" t="s">
        <v>53</v>
      </c>
      <c r="M481">
        <f t="shared" si="15"/>
        <v>2</v>
      </c>
      <c r="N481">
        <v>2010</v>
      </c>
      <c r="O481" t="s">
        <v>2431</v>
      </c>
      <c r="P481">
        <v>0</v>
      </c>
      <c r="Q481">
        <v>0</v>
      </c>
      <c r="R481">
        <v>2</v>
      </c>
      <c r="S481" t="s">
        <v>32</v>
      </c>
      <c r="T481" t="s">
        <v>89</v>
      </c>
      <c r="U481" t="s">
        <v>90</v>
      </c>
      <c r="V481" t="s">
        <v>32</v>
      </c>
      <c r="W481" t="s">
        <v>233</v>
      </c>
      <c r="X481" t="s">
        <v>36</v>
      </c>
      <c r="Y481" t="s">
        <v>36</v>
      </c>
    </row>
    <row r="482" spans="1:25" x14ac:dyDescent="0.2">
      <c r="A482">
        <v>201000085</v>
      </c>
      <c r="B482" s="1">
        <v>40189</v>
      </c>
      <c r="C482" s="3">
        <f t="shared" si="14"/>
        <v>40189</v>
      </c>
      <c r="D482" t="s">
        <v>2432</v>
      </c>
      <c r="E482" t="s">
        <v>38</v>
      </c>
      <c r="F482" t="s">
        <v>49</v>
      </c>
      <c r="G482" t="s">
        <v>50</v>
      </c>
      <c r="H482" t="s">
        <v>51</v>
      </c>
      <c r="I482" t="s">
        <v>60</v>
      </c>
      <c r="J482" t="s">
        <v>2433</v>
      </c>
      <c r="K482">
        <v>11</v>
      </c>
      <c r="L482" t="s">
        <v>247</v>
      </c>
      <c r="M482">
        <f t="shared" si="15"/>
        <v>1</v>
      </c>
      <c r="N482">
        <v>2010</v>
      </c>
      <c r="O482" t="s">
        <v>2434</v>
      </c>
      <c r="P482">
        <v>0</v>
      </c>
      <c r="Q482">
        <v>0</v>
      </c>
      <c r="R482">
        <v>5</v>
      </c>
      <c r="S482" t="s">
        <v>32</v>
      </c>
      <c r="T482" t="s">
        <v>45</v>
      </c>
      <c r="U482" t="s">
        <v>46</v>
      </c>
      <c r="V482" t="s">
        <v>32</v>
      </c>
      <c r="W482" t="s">
        <v>49</v>
      </c>
      <c r="X482" t="s">
        <v>36</v>
      </c>
      <c r="Y482" t="s">
        <v>32</v>
      </c>
    </row>
    <row r="483" spans="1:25" x14ac:dyDescent="0.2">
      <c r="A483">
        <v>201006611</v>
      </c>
      <c r="B483" s="1">
        <v>40235</v>
      </c>
      <c r="C483" s="3">
        <f t="shared" si="14"/>
        <v>40235</v>
      </c>
      <c r="D483" t="s">
        <v>2435</v>
      </c>
      <c r="E483" t="s">
        <v>56</v>
      </c>
      <c r="F483" t="s">
        <v>1273</v>
      </c>
      <c r="G483" t="s">
        <v>1274</v>
      </c>
      <c r="H483" t="s">
        <v>1275</v>
      </c>
      <c r="I483" t="s">
        <v>60</v>
      </c>
      <c r="J483" t="s">
        <v>2436</v>
      </c>
      <c r="K483">
        <v>26</v>
      </c>
      <c r="L483" t="s">
        <v>53</v>
      </c>
      <c r="M483">
        <f t="shared" si="15"/>
        <v>2</v>
      </c>
      <c r="N483">
        <v>2010</v>
      </c>
      <c r="O483" t="s">
        <v>2437</v>
      </c>
      <c r="P483">
        <v>0</v>
      </c>
      <c r="Q483">
        <v>0</v>
      </c>
      <c r="R483">
        <v>0</v>
      </c>
      <c r="S483" t="s">
        <v>32</v>
      </c>
      <c r="T483" t="s">
        <v>42</v>
      </c>
      <c r="U483" t="s">
        <v>42</v>
      </c>
      <c r="V483" t="s">
        <v>32</v>
      </c>
      <c r="W483" t="s">
        <v>1278</v>
      </c>
      <c r="X483" t="s">
        <v>36</v>
      </c>
      <c r="Y483" t="s">
        <v>36</v>
      </c>
    </row>
    <row r="484" spans="1:25" x14ac:dyDescent="0.2">
      <c r="A484">
        <v>201000323</v>
      </c>
      <c r="B484" s="1">
        <v>40195</v>
      </c>
      <c r="C484" s="3">
        <f t="shared" si="14"/>
        <v>40195</v>
      </c>
      <c r="D484" t="s">
        <v>2438</v>
      </c>
      <c r="E484" t="s">
        <v>56</v>
      </c>
      <c r="F484" t="s">
        <v>2439</v>
      </c>
      <c r="G484" t="s">
        <v>2440</v>
      </c>
      <c r="H484" t="s">
        <v>2441</v>
      </c>
      <c r="I484" t="s">
        <v>60</v>
      </c>
      <c r="J484" t="s">
        <v>2442</v>
      </c>
      <c r="K484">
        <v>17</v>
      </c>
      <c r="L484" t="s">
        <v>247</v>
      </c>
      <c r="M484">
        <f t="shared" si="15"/>
        <v>1</v>
      </c>
      <c r="N484">
        <v>2010</v>
      </c>
      <c r="O484" t="s">
        <v>2443</v>
      </c>
      <c r="P484">
        <v>5</v>
      </c>
      <c r="Q484">
        <v>0</v>
      </c>
      <c r="R484">
        <v>0</v>
      </c>
      <c r="S484" t="s">
        <v>32</v>
      </c>
      <c r="T484" t="s">
        <v>89</v>
      </c>
      <c r="U484" t="s">
        <v>90</v>
      </c>
      <c r="V484" t="s">
        <v>32</v>
      </c>
      <c r="W484" t="s">
        <v>57</v>
      </c>
      <c r="X484" t="s">
        <v>36</v>
      </c>
      <c r="Y484" t="s">
        <v>36</v>
      </c>
    </row>
    <row r="485" spans="1:25" x14ac:dyDescent="0.2">
      <c r="A485">
        <v>201011321</v>
      </c>
      <c r="B485" s="1">
        <v>40366</v>
      </c>
      <c r="C485" s="3">
        <f t="shared" si="14"/>
        <v>40366</v>
      </c>
      <c r="D485" t="s">
        <v>2444</v>
      </c>
      <c r="E485" t="s">
        <v>56</v>
      </c>
      <c r="F485" t="s">
        <v>2445</v>
      </c>
      <c r="G485" t="s">
        <v>2446</v>
      </c>
      <c r="H485" t="s">
        <v>2447</v>
      </c>
      <c r="I485" t="s">
        <v>60</v>
      </c>
      <c r="J485" t="s">
        <v>2448</v>
      </c>
      <c r="K485">
        <v>7</v>
      </c>
      <c r="L485" t="s">
        <v>30</v>
      </c>
      <c r="M485">
        <f t="shared" si="15"/>
        <v>7</v>
      </c>
      <c r="N485">
        <v>2010</v>
      </c>
      <c r="O485" t="s">
        <v>2449</v>
      </c>
      <c r="P485">
        <v>0</v>
      </c>
      <c r="Q485">
        <v>4</v>
      </c>
      <c r="R485">
        <v>0</v>
      </c>
      <c r="S485" t="s">
        <v>32</v>
      </c>
      <c r="T485" t="s">
        <v>42</v>
      </c>
      <c r="U485" t="s">
        <v>137</v>
      </c>
      <c r="V485" t="s">
        <v>32</v>
      </c>
      <c r="W485" t="s">
        <v>57</v>
      </c>
      <c r="X485" t="s">
        <v>36</v>
      </c>
      <c r="Y485" t="s">
        <v>36</v>
      </c>
    </row>
    <row r="486" spans="1:25" x14ac:dyDescent="0.2">
      <c r="A486">
        <v>201012169</v>
      </c>
      <c r="B486" s="1">
        <v>40383</v>
      </c>
      <c r="C486" s="3">
        <f t="shared" si="14"/>
        <v>40383</v>
      </c>
      <c r="D486" t="s">
        <v>2450</v>
      </c>
      <c r="E486" t="s">
        <v>72</v>
      </c>
      <c r="F486" t="s">
        <v>2451</v>
      </c>
      <c r="G486" t="s">
        <v>2452</v>
      </c>
      <c r="H486" t="s">
        <v>2453</v>
      </c>
      <c r="I486" t="s">
        <v>60</v>
      </c>
      <c r="J486" t="s">
        <v>2454</v>
      </c>
      <c r="K486">
        <v>24</v>
      </c>
      <c r="L486" t="s">
        <v>30</v>
      </c>
      <c r="M486">
        <f t="shared" si="15"/>
        <v>7</v>
      </c>
      <c r="N486">
        <v>2010</v>
      </c>
      <c r="O486" t="s">
        <v>2455</v>
      </c>
      <c r="P486">
        <v>2</v>
      </c>
      <c r="Q486">
        <v>0</v>
      </c>
      <c r="R486">
        <v>2</v>
      </c>
      <c r="S486" t="s">
        <v>32</v>
      </c>
      <c r="T486" t="s">
        <v>45</v>
      </c>
      <c r="U486" t="s">
        <v>46</v>
      </c>
      <c r="V486" t="s">
        <v>32</v>
      </c>
      <c r="W486" t="s">
        <v>256</v>
      </c>
      <c r="X486" t="s">
        <v>36</v>
      </c>
      <c r="Y486" t="s">
        <v>32</v>
      </c>
    </row>
    <row r="487" spans="1:25" x14ac:dyDescent="0.2">
      <c r="A487">
        <v>201010803</v>
      </c>
      <c r="B487" s="1">
        <v>40336</v>
      </c>
      <c r="C487" s="3">
        <f t="shared" si="14"/>
        <v>40336</v>
      </c>
      <c r="D487" t="s">
        <v>2456</v>
      </c>
      <c r="E487" t="s">
        <v>56</v>
      </c>
      <c r="F487" t="s">
        <v>2124</v>
      </c>
      <c r="G487" t="s">
        <v>2125</v>
      </c>
      <c r="H487" t="s">
        <v>2126</v>
      </c>
      <c r="I487" t="s">
        <v>60</v>
      </c>
      <c r="J487" t="s">
        <v>2457</v>
      </c>
      <c r="K487">
        <v>7</v>
      </c>
      <c r="L487" t="s">
        <v>254</v>
      </c>
      <c r="M487">
        <f t="shared" si="15"/>
        <v>6</v>
      </c>
      <c r="N487">
        <v>2010</v>
      </c>
      <c r="O487" t="s">
        <v>2458</v>
      </c>
      <c r="P487">
        <v>3</v>
      </c>
      <c r="Q487">
        <v>0</v>
      </c>
      <c r="R487">
        <v>5</v>
      </c>
      <c r="S487" t="s">
        <v>32</v>
      </c>
      <c r="T487" t="s">
        <v>45</v>
      </c>
      <c r="U487" t="s">
        <v>46</v>
      </c>
      <c r="V487" t="s">
        <v>32</v>
      </c>
      <c r="W487" t="s">
        <v>2129</v>
      </c>
      <c r="X487" t="s">
        <v>36</v>
      </c>
      <c r="Y487" t="s">
        <v>32</v>
      </c>
    </row>
    <row r="488" spans="1:25" x14ac:dyDescent="0.2">
      <c r="A488">
        <v>201005794</v>
      </c>
      <c r="B488" s="1">
        <v>40185</v>
      </c>
      <c r="C488" s="3">
        <f t="shared" si="14"/>
        <v>40185</v>
      </c>
      <c r="D488" t="s">
        <v>2459</v>
      </c>
      <c r="E488" t="s">
        <v>404</v>
      </c>
      <c r="F488" t="s">
        <v>1710</v>
      </c>
      <c r="G488" t="s">
        <v>1711</v>
      </c>
      <c r="H488" t="s">
        <v>1712</v>
      </c>
      <c r="I488" t="s">
        <v>1133</v>
      </c>
      <c r="J488" t="s">
        <v>2460</v>
      </c>
      <c r="K488">
        <v>7</v>
      </c>
      <c r="L488" t="s">
        <v>247</v>
      </c>
      <c r="M488">
        <f t="shared" si="15"/>
        <v>1</v>
      </c>
      <c r="N488">
        <v>2010</v>
      </c>
      <c r="O488" t="s">
        <v>1714</v>
      </c>
      <c r="P488">
        <v>5</v>
      </c>
      <c r="Q488">
        <v>5</v>
      </c>
      <c r="R488">
        <v>3</v>
      </c>
      <c r="S488" t="s">
        <v>32</v>
      </c>
      <c r="T488" t="s">
        <v>42</v>
      </c>
      <c r="U488" t="s">
        <v>925</v>
      </c>
      <c r="V488" t="s">
        <v>32</v>
      </c>
      <c r="W488" t="s">
        <v>1089</v>
      </c>
      <c r="X488" t="s">
        <v>36</v>
      </c>
      <c r="Y488" t="s">
        <v>36</v>
      </c>
    </row>
    <row r="489" spans="1:25" x14ac:dyDescent="0.2">
      <c r="A489">
        <v>201009878</v>
      </c>
      <c r="B489" s="1">
        <v>40308</v>
      </c>
      <c r="C489" s="3">
        <f t="shared" si="14"/>
        <v>40308</v>
      </c>
      <c r="D489" t="s">
        <v>2461</v>
      </c>
      <c r="E489" t="s">
        <v>38</v>
      </c>
      <c r="F489" t="s">
        <v>929</v>
      </c>
      <c r="G489" t="s">
        <v>930</v>
      </c>
      <c r="H489" t="s">
        <v>931</v>
      </c>
      <c r="I489" t="s">
        <v>42</v>
      </c>
      <c r="J489" t="s">
        <v>2462</v>
      </c>
      <c r="K489">
        <v>10</v>
      </c>
      <c r="L489" t="s">
        <v>312</v>
      </c>
      <c r="M489">
        <f t="shared" si="15"/>
        <v>5</v>
      </c>
      <c r="N489">
        <v>2010</v>
      </c>
      <c r="O489" t="s">
        <v>2463</v>
      </c>
      <c r="P489">
        <v>1</v>
      </c>
      <c r="Q489">
        <v>0</v>
      </c>
      <c r="R489">
        <v>0</v>
      </c>
      <c r="S489" t="s">
        <v>32</v>
      </c>
      <c r="T489" t="s">
        <v>45</v>
      </c>
      <c r="U489" t="s">
        <v>46</v>
      </c>
      <c r="V489" t="s">
        <v>32</v>
      </c>
      <c r="W489" t="s">
        <v>380</v>
      </c>
      <c r="X489" t="s">
        <v>36</v>
      </c>
      <c r="Y489" t="s">
        <v>32</v>
      </c>
    </row>
    <row r="490" spans="1:25" x14ac:dyDescent="0.2">
      <c r="A490">
        <v>201011401</v>
      </c>
      <c r="B490" s="1">
        <v>40378</v>
      </c>
      <c r="C490" s="3">
        <f t="shared" si="14"/>
        <v>40378</v>
      </c>
      <c r="D490" t="s">
        <v>2464</v>
      </c>
      <c r="E490" t="s">
        <v>201</v>
      </c>
      <c r="F490" t="s">
        <v>2465</v>
      </c>
      <c r="G490" t="s">
        <v>2466</v>
      </c>
      <c r="H490" t="s">
        <v>2467</v>
      </c>
      <c r="I490" t="s">
        <v>28</v>
      </c>
      <c r="J490" t="s">
        <v>2468</v>
      </c>
      <c r="K490">
        <v>19</v>
      </c>
      <c r="L490" t="s">
        <v>30</v>
      </c>
      <c r="M490">
        <f t="shared" si="15"/>
        <v>7</v>
      </c>
      <c r="N490">
        <v>2010</v>
      </c>
      <c r="O490" t="s">
        <v>2469</v>
      </c>
      <c r="P490">
        <v>0</v>
      </c>
      <c r="Q490">
        <v>0</v>
      </c>
      <c r="R490">
        <v>1</v>
      </c>
      <c r="S490" t="s">
        <v>32</v>
      </c>
      <c r="T490" t="s">
        <v>304</v>
      </c>
      <c r="U490" t="s">
        <v>46</v>
      </c>
      <c r="V490" t="s">
        <v>32</v>
      </c>
      <c r="W490" t="s">
        <v>557</v>
      </c>
      <c r="X490" t="s">
        <v>36</v>
      </c>
      <c r="Y490" t="s">
        <v>32</v>
      </c>
    </row>
    <row r="491" spans="1:25" x14ac:dyDescent="0.2">
      <c r="A491">
        <v>201009058</v>
      </c>
      <c r="B491" s="1">
        <v>40324</v>
      </c>
      <c r="C491" s="3">
        <f t="shared" si="14"/>
        <v>40324</v>
      </c>
      <c r="D491" t="s">
        <v>2470</v>
      </c>
      <c r="E491" t="s">
        <v>201</v>
      </c>
      <c r="F491" t="s">
        <v>1966</v>
      </c>
      <c r="G491" t="s">
        <v>1967</v>
      </c>
      <c r="H491" t="s">
        <v>1968</v>
      </c>
      <c r="I491" t="s">
        <v>28</v>
      </c>
      <c r="J491" t="s">
        <v>2471</v>
      </c>
      <c r="K491">
        <v>26</v>
      </c>
      <c r="L491" t="s">
        <v>312</v>
      </c>
      <c r="M491">
        <f t="shared" si="15"/>
        <v>5</v>
      </c>
      <c r="N491">
        <v>2010</v>
      </c>
      <c r="O491" t="s">
        <v>2472</v>
      </c>
      <c r="P491">
        <v>1</v>
      </c>
      <c r="Q491">
        <v>0</v>
      </c>
      <c r="R491">
        <v>0</v>
      </c>
      <c r="S491" t="s">
        <v>32</v>
      </c>
      <c r="T491" t="s">
        <v>89</v>
      </c>
      <c r="U491" t="s">
        <v>90</v>
      </c>
      <c r="V491" t="s">
        <v>32</v>
      </c>
      <c r="W491" t="s">
        <v>1258</v>
      </c>
      <c r="X491" t="s">
        <v>36</v>
      </c>
      <c r="Y491" t="s">
        <v>36</v>
      </c>
    </row>
    <row r="492" spans="1:25" x14ac:dyDescent="0.2">
      <c r="A492">
        <v>201009485</v>
      </c>
      <c r="B492" s="1">
        <v>40322</v>
      </c>
      <c r="C492" s="3">
        <f t="shared" si="14"/>
        <v>40322</v>
      </c>
      <c r="D492" t="s">
        <v>2473</v>
      </c>
      <c r="E492" t="s">
        <v>56</v>
      </c>
      <c r="F492" t="s">
        <v>2474</v>
      </c>
      <c r="G492" t="s">
        <v>2475</v>
      </c>
      <c r="H492" t="s">
        <v>2476</v>
      </c>
      <c r="I492" t="s">
        <v>60</v>
      </c>
      <c r="J492" t="s">
        <v>2477</v>
      </c>
      <c r="K492">
        <v>24</v>
      </c>
      <c r="L492" t="s">
        <v>312</v>
      </c>
      <c r="M492">
        <f t="shared" si="15"/>
        <v>5</v>
      </c>
      <c r="N492">
        <v>2010</v>
      </c>
      <c r="O492" t="s">
        <v>2478</v>
      </c>
      <c r="P492">
        <v>0</v>
      </c>
      <c r="Q492">
        <v>0</v>
      </c>
      <c r="R492">
        <v>0</v>
      </c>
      <c r="S492" t="s">
        <v>32</v>
      </c>
      <c r="T492" t="s">
        <v>42</v>
      </c>
      <c r="U492" t="s">
        <v>42</v>
      </c>
      <c r="V492" t="s">
        <v>32</v>
      </c>
      <c r="W492" t="s">
        <v>350</v>
      </c>
      <c r="X492" t="s">
        <v>36</v>
      </c>
      <c r="Y492" t="s">
        <v>36</v>
      </c>
    </row>
    <row r="493" spans="1:25" x14ac:dyDescent="0.2">
      <c r="A493">
        <v>201000628</v>
      </c>
      <c r="B493" s="1">
        <v>40198</v>
      </c>
      <c r="C493" s="3">
        <f t="shared" si="14"/>
        <v>40198</v>
      </c>
      <c r="D493" t="s">
        <v>2479</v>
      </c>
      <c r="E493" t="s">
        <v>155</v>
      </c>
      <c r="F493" t="s">
        <v>2480</v>
      </c>
      <c r="G493" t="s">
        <v>2481</v>
      </c>
      <c r="H493" t="s">
        <v>2482</v>
      </c>
      <c r="I493" t="s">
        <v>60</v>
      </c>
      <c r="J493" t="s">
        <v>2483</v>
      </c>
      <c r="K493">
        <v>20</v>
      </c>
      <c r="L493" t="s">
        <v>247</v>
      </c>
      <c r="M493">
        <f t="shared" si="15"/>
        <v>1</v>
      </c>
      <c r="N493">
        <v>2010</v>
      </c>
      <c r="O493" t="s">
        <v>2484</v>
      </c>
      <c r="P493">
        <v>1</v>
      </c>
      <c r="Q493">
        <v>0</v>
      </c>
      <c r="R493">
        <v>0</v>
      </c>
      <c r="S493" t="s">
        <v>32</v>
      </c>
      <c r="T493" t="s">
        <v>89</v>
      </c>
      <c r="U493" t="s">
        <v>90</v>
      </c>
      <c r="V493" t="s">
        <v>32</v>
      </c>
      <c r="W493" t="s">
        <v>162</v>
      </c>
      <c r="X493" t="s">
        <v>36</v>
      </c>
      <c r="Y493" t="s">
        <v>36</v>
      </c>
    </row>
    <row r="494" spans="1:25" x14ac:dyDescent="0.2">
      <c r="A494">
        <v>201000344</v>
      </c>
      <c r="B494" s="1">
        <v>40203</v>
      </c>
      <c r="C494" s="3">
        <f t="shared" si="14"/>
        <v>40203</v>
      </c>
      <c r="D494" t="s">
        <v>2485</v>
      </c>
      <c r="E494" t="s">
        <v>38</v>
      </c>
      <c r="F494" t="s">
        <v>49</v>
      </c>
      <c r="G494" t="s">
        <v>50</v>
      </c>
      <c r="H494" t="s">
        <v>51</v>
      </c>
      <c r="I494" t="s">
        <v>60</v>
      </c>
      <c r="J494" t="s">
        <v>2486</v>
      </c>
      <c r="K494">
        <v>25</v>
      </c>
      <c r="L494" t="s">
        <v>247</v>
      </c>
      <c r="M494">
        <f t="shared" si="15"/>
        <v>1</v>
      </c>
      <c r="N494">
        <v>2010</v>
      </c>
      <c r="O494" t="s">
        <v>2487</v>
      </c>
      <c r="P494">
        <v>38</v>
      </c>
      <c r="Q494">
        <v>0</v>
      </c>
      <c r="R494">
        <v>104</v>
      </c>
      <c r="S494" t="s">
        <v>32</v>
      </c>
      <c r="T494" t="s">
        <v>2488</v>
      </c>
      <c r="U494" t="s">
        <v>507</v>
      </c>
      <c r="V494" t="s">
        <v>32</v>
      </c>
      <c r="W494" t="s">
        <v>49</v>
      </c>
      <c r="X494" t="s">
        <v>36</v>
      </c>
      <c r="Y494" t="s">
        <v>32</v>
      </c>
    </row>
    <row r="495" spans="1:25" x14ac:dyDescent="0.2">
      <c r="A495">
        <v>201015521</v>
      </c>
      <c r="B495" s="1">
        <v>40451</v>
      </c>
      <c r="C495" s="3">
        <f t="shared" si="14"/>
        <v>40451</v>
      </c>
      <c r="D495" t="s">
        <v>2489</v>
      </c>
      <c r="E495" t="s">
        <v>83</v>
      </c>
      <c r="F495" t="s">
        <v>39</v>
      </c>
      <c r="G495" t="s">
        <v>1207</v>
      </c>
      <c r="H495" t="s">
        <v>1208</v>
      </c>
      <c r="I495" t="s">
        <v>60</v>
      </c>
      <c r="J495" t="s">
        <v>2490</v>
      </c>
      <c r="K495">
        <v>30</v>
      </c>
      <c r="L495" t="s">
        <v>97</v>
      </c>
      <c r="M495">
        <f t="shared" si="15"/>
        <v>9</v>
      </c>
      <c r="N495">
        <v>2010</v>
      </c>
      <c r="O495" t="s">
        <v>2491</v>
      </c>
      <c r="P495">
        <v>0</v>
      </c>
      <c r="Q495">
        <v>3</v>
      </c>
      <c r="R495">
        <v>0</v>
      </c>
      <c r="S495" t="s">
        <v>32</v>
      </c>
      <c r="T495" t="s">
        <v>42</v>
      </c>
      <c r="U495" t="s">
        <v>137</v>
      </c>
      <c r="V495" t="s">
        <v>32</v>
      </c>
      <c r="W495" t="s">
        <v>449</v>
      </c>
      <c r="X495" t="s">
        <v>36</v>
      </c>
      <c r="Y495" t="s">
        <v>36</v>
      </c>
    </row>
    <row r="496" spans="1:25" x14ac:dyDescent="0.2">
      <c r="A496">
        <v>201012277</v>
      </c>
      <c r="B496" s="1">
        <v>40388</v>
      </c>
      <c r="C496" s="3">
        <f t="shared" si="14"/>
        <v>40388</v>
      </c>
      <c r="D496" t="s">
        <v>2492</v>
      </c>
      <c r="E496" t="s">
        <v>72</v>
      </c>
      <c r="F496" t="s">
        <v>299</v>
      </c>
      <c r="G496" t="s">
        <v>300</v>
      </c>
      <c r="H496" t="s">
        <v>301</v>
      </c>
      <c r="I496" t="s">
        <v>42</v>
      </c>
      <c r="J496" t="s">
        <v>2493</v>
      </c>
      <c r="K496">
        <v>29</v>
      </c>
      <c r="L496" t="s">
        <v>30</v>
      </c>
      <c r="M496">
        <f t="shared" si="15"/>
        <v>7</v>
      </c>
      <c r="N496">
        <v>2010</v>
      </c>
      <c r="O496" t="s">
        <v>2494</v>
      </c>
      <c r="P496">
        <v>0</v>
      </c>
      <c r="Q496">
        <v>0</v>
      </c>
      <c r="R496">
        <v>0</v>
      </c>
      <c r="S496" t="s">
        <v>32</v>
      </c>
      <c r="T496" t="s">
        <v>240</v>
      </c>
      <c r="U496" t="s">
        <v>90</v>
      </c>
      <c r="V496" t="s">
        <v>32</v>
      </c>
      <c r="W496" t="s">
        <v>81</v>
      </c>
      <c r="X496" t="s">
        <v>36</v>
      </c>
      <c r="Y496" t="s">
        <v>36</v>
      </c>
    </row>
    <row r="497" spans="1:25" x14ac:dyDescent="0.2">
      <c r="A497">
        <v>201011380</v>
      </c>
      <c r="B497" s="1">
        <v>40360</v>
      </c>
      <c r="C497" s="3">
        <f t="shared" si="14"/>
        <v>40360</v>
      </c>
      <c r="D497" t="s">
        <v>956</v>
      </c>
      <c r="E497" t="s">
        <v>38</v>
      </c>
      <c r="F497" t="s">
        <v>49</v>
      </c>
      <c r="G497" t="s">
        <v>50</v>
      </c>
      <c r="H497" t="s">
        <v>51</v>
      </c>
      <c r="I497" t="s">
        <v>42</v>
      </c>
      <c r="J497" t="s">
        <v>2495</v>
      </c>
      <c r="K497">
        <v>1</v>
      </c>
      <c r="L497" t="s">
        <v>30</v>
      </c>
      <c r="M497">
        <f t="shared" si="15"/>
        <v>7</v>
      </c>
      <c r="N497">
        <v>2010</v>
      </c>
      <c r="O497" t="s">
        <v>2496</v>
      </c>
      <c r="P497">
        <v>0</v>
      </c>
      <c r="Q497">
        <v>0</v>
      </c>
      <c r="R497">
        <v>3</v>
      </c>
      <c r="S497" t="s">
        <v>32</v>
      </c>
      <c r="T497" t="s">
        <v>45</v>
      </c>
      <c r="U497" t="s">
        <v>46</v>
      </c>
      <c r="V497" t="s">
        <v>32</v>
      </c>
      <c r="W497" t="s">
        <v>49</v>
      </c>
      <c r="X497" t="s">
        <v>36</v>
      </c>
      <c r="Y497" t="s">
        <v>32</v>
      </c>
    </row>
    <row r="498" spans="1:25" x14ac:dyDescent="0.2">
      <c r="A498">
        <v>201006397</v>
      </c>
      <c r="B498" s="1">
        <v>40221</v>
      </c>
      <c r="C498" s="3">
        <f t="shared" si="14"/>
        <v>40221</v>
      </c>
      <c r="D498" t="s">
        <v>2497</v>
      </c>
      <c r="E498" t="s">
        <v>83</v>
      </c>
      <c r="F498" t="s">
        <v>110</v>
      </c>
      <c r="G498" t="s">
        <v>111</v>
      </c>
      <c r="H498" t="s">
        <v>112</v>
      </c>
      <c r="I498" t="s">
        <v>60</v>
      </c>
      <c r="J498" t="s">
        <v>2498</v>
      </c>
      <c r="K498">
        <v>12</v>
      </c>
      <c r="L498" t="s">
        <v>53</v>
      </c>
      <c r="M498">
        <f t="shared" si="15"/>
        <v>2</v>
      </c>
      <c r="N498">
        <v>2010</v>
      </c>
      <c r="O498" t="s">
        <v>2499</v>
      </c>
      <c r="P498">
        <v>1</v>
      </c>
      <c r="Q498">
        <v>0</v>
      </c>
      <c r="R498">
        <v>0</v>
      </c>
      <c r="S498" t="s">
        <v>32</v>
      </c>
      <c r="T498" t="s">
        <v>89</v>
      </c>
      <c r="U498" t="s">
        <v>90</v>
      </c>
      <c r="V498" t="s">
        <v>32</v>
      </c>
      <c r="W498" t="s">
        <v>116</v>
      </c>
      <c r="X498" t="s">
        <v>36</v>
      </c>
      <c r="Y498" t="s">
        <v>36</v>
      </c>
    </row>
    <row r="499" spans="1:25" x14ac:dyDescent="0.2">
      <c r="A499">
        <v>201011150</v>
      </c>
      <c r="B499" s="1">
        <v>40351</v>
      </c>
      <c r="C499" s="3">
        <f t="shared" si="14"/>
        <v>40351</v>
      </c>
      <c r="D499" t="s">
        <v>2500</v>
      </c>
      <c r="E499" t="s">
        <v>56</v>
      </c>
      <c r="F499" t="s">
        <v>2501</v>
      </c>
      <c r="G499" t="s">
        <v>2502</v>
      </c>
      <c r="H499" t="s">
        <v>2503</v>
      </c>
      <c r="I499" t="s">
        <v>60</v>
      </c>
      <c r="J499" t="s">
        <v>2504</v>
      </c>
      <c r="K499">
        <v>22</v>
      </c>
      <c r="L499" t="s">
        <v>254</v>
      </c>
      <c r="M499">
        <f t="shared" si="15"/>
        <v>6</v>
      </c>
      <c r="N499">
        <v>2010</v>
      </c>
      <c r="O499" t="s">
        <v>2505</v>
      </c>
      <c r="P499">
        <v>0</v>
      </c>
      <c r="Q499">
        <v>0</v>
      </c>
      <c r="R499">
        <v>0</v>
      </c>
      <c r="S499" t="s">
        <v>36</v>
      </c>
      <c r="T499" t="s">
        <v>468</v>
      </c>
      <c r="U499" t="s">
        <v>90</v>
      </c>
      <c r="V499" t="s">
        <v>32</v>
      </c>
      <c r="W499" t="s">
        <v>1047</v>
      </c>
      <c r="X499" t="s">
        <v>36</v>
      </c>
      <c r="Y499" t="s">
        <v>36</v>
      </c>
    </row>
    <row r="500" spans="1:25" x14ac:dyDescent="0.2">
      <c r="A500">
        <v>201009636</v>
      </c>
      <c r="B500" s="1">
        <v>40265</v>
      </c>
      <c r="C500" s="3">
        <f t="shared" si="14"/>
        <v>40265</v>
      </c>
      <c r="D500" t="s">
        <v>2506</v>
      </c>
      <c r="E500" t="s">
        <v>242</v>
      </c>
      <c r="F500" t="s">
        <v>243</v>
      </c>
      <c r="G500" t="s">
        <v>244</v>
      </c>
      <c r="H500" t="s">
        <v>245</v>
      </c>
      <c r="I500" t="s">
        <v>60</v>
      </c>
      <c r="J500" t="s">
        <v>2507</v>
      </c>
      <c r="K500">
        <v>28</v>
      </c>
      <c r="L500" t="s">
        <v>105</v>
      </c>
      <c r="M500">
        <f t="shared" si="15"/>
        <v>3</v>
      </c>
      <c r="N500">
        <v>2010</v>
      </c>
      <c r="O500" t="s">
        <v>2508</v>
      </c>
      <c r="P500">
        <v>0</v>
      </c>
      <c r="Q500">
        <v>0</v>
      </c>
      <c r="R500">
        <v>1</v>
      </c>
      <c r="S500" t="s">
        <v>32</v>
      </c>
      <c r="T500" t="s">
        <v>33</v>
      </c>
      <c r="U500" t="s">
        <v>34</v>
      </c>
      <c r="V500" t="s">
        <v>32</v>
      </c>
      <c r="W500" t="s">
        <v>39</v>
      </c>
      <c r="X500" t="s">
        <v>36</v>
      </c>
      <c r="Y500" t="s">
        <v>36</v>
      </c>
    </row>
    <row r="501" spans="1:25" x14ac:dyDescent="0.2">
      <c r="A501">
        <v>201010590</v>
      </c>
      <c r="B501" s="1">
        <v>40335</v>
      </c>
      <c r="C501" s="3">
        <f t="shared" si="14"/>
        <v>40335</v>
      </c>
      <c r="D501" t="s">
        <v>2509</v>
      </c>
      <c r="E501" t="s">
        <v>56</v>
      </c>
      <c r="F501" t="s">
        <v>2510</v>
      </c>
      <c r="G501" t="s">
        <v>2511</v>
      </c>
      <c r="H501" t="s">
        <v>2512</v>
      </c>
      <c r="I501" t="s">
        <v>60</v>
      </c>
      <c r="J501" t="s">
        <v>2513</v>
      </c>
      <c r="K501">
        <v>6</v>
      </c>
      <c r="L501" t="s">
        <v>254</v>
      </c>
      <c r="M501">
        <f t="shared" si="15"/>
        <v>6</v>
      </c>
      <c r="N501">
        <v>2010</v>
      </c>
      <c r="O501" t="s">
        <v>2514</v>
      </c>
      <c r="P501">
        <v>0</v>
      </c>
      <c r="Q501">
        <v>2</v>
      </c>
      <c r="R501">
        <v>0</v>
      </c>
      <c r="S501" t="s">
        <v>32</v>
      </c>
      <c r="T501" t="s">
        <v>42</v>
      </c>
      <c r="U501" t="s">
        <v>137</v>
      </c>
      <c r="V501" t="s">
        <v>32</v>
      </c>
      <c r="W501" t="s">
        <v>1347</v>
      </c>
      <c r="X501" t="s">
        <v>36</v>
      </c>
      <c r="Y501" t="s">
        <v>36</v>
      </c>
    </row>
    <row r="502" spans="1:25" x14ac:dyDescent="0.2">
      <c r="A502">
        <v>201012855</v>
      </c>
      <c r="B502" s="1">
        <v>40359</v>
      </c>
      <c r="C502" s="3">
        <f t="shared" si="14"/>
        <v>40359</v>
      </c>
      <c r="D502" t="s">
        <v>2515</v>
      </c>
      <c r="E502" t="s">
        <v>1161</v>
      </c>
      <c r="F502" t="s">
        <v>2516</v>
      </c>
      <c r="G502" t="s">
        <v>1163</v>
      </c>
      <c r="H502" t="s">
        <v>1164</v>
      </c>
      <c r="I502" t="s">
        <v>1133</v>
      </c>
      <c r="J502" t="s">
        <v>2517</v>
      </c>
      <c r="K502">
        <v>30</v>
      </c>
      <c r="L502" t="s">
        <v>254</v>
      </c>
      <c r="M502">
        <f t="shared" si="15"/>
        <v>6</v>
      </c>
      <c r="N502">
        <v>2010</v>
      </c>
      <c r="O502" t="s">
        <v>2518</v>
      </c>
      <c r="P502">
        <v>1</v>
      </c>
      <c r="Q502">
        <v>0</v>
      </c>
      <c r="R502">
        <v>0</v>
      </c>
      <c r="S502" t="s">
        <v>32</v>
      </c>
      <c r="T502" t="s">
        <v>1388</v>
      </c>
      <c r="U502" t="s">
        <v>1389</v>
      </c>
      <c r="V502" t="s">
        <v>32</v>
      </c>
      <c r="W502" t="s">
        <v>1167</v>
      </c>
      <c r="X502" t="s">
        <v>36</v>
      </c>
      <c r="Y502" t="s">
        <v>36</v>
      </c>
    </row>
    <row r="503" spans="1:25" x14ac:dyDescent="0.2">
      <c r="A503">
        <v>201008171</v>
      </c>
      <c r="B503" s="1">
        <v>40275</v>
      </c>
      <c r="C503" s="3">
        <f t="shared" si="14"/>
        <v>40275</v>
      </c>
      <c r="D503" t="s">
        <v>2519</v>
      </c>
      <c r="E503" t="s">
        <v>83</v>
      </c>
      <c r="F503" t="s">
        <v>2520</v>
      </c>
      <c r="G503" t="s">
        <v>2521</v>
      </c>
      <c r="H503" t="s">
        <v>2522</v>
      </c>
      <c r="I503" t="s">
        <v>60</v>
      </c>
      <c r="J503" t="s">
        <v>2523</v>
      </c>
      <c r="K503">
        <v>7</v>
      </c>
      <c r="L503" t="s">
        <v>68</v>
      </c>
      <c r="M503">
        <f t="shared" si="15"/>
        <v>4</v>
      </c>
      <c r="N503">
        <v>2010</v>
      </c>
      <c r="O503" t="s">
        <v>2524</v>
      </c>
      <c r="P503">
        <v>0</v>
      </c>
      <c r="Q503">
        <v>0</v>
      </c>
      <c r="R503">
        <v>6</v>
      </c>
      <c r="S503" t="s">
        <v>32</v>
      </c>
      <c r="T503" t="s">
        <v>89</v>
      </c>
      <c r="U503" t="s">
        <v>2525</v>
      </c>
      <c r="V503" t="s">
        <v>32</v>
      </c>
      <c r="W503" t="s">
        <v>2526</v>
      </c>
      <c r="X503" t="s">
        <v>36</v>
      </c>
      <c r="Y503" t="s">
        <v>36</v>
      </c>
    </row>
    <row r="504" spans="1:25" x14ac:dyDescent="0.2">
      <c r="A504">
        <v>200912059</v>
      </c>
      <c r="B504" s="1">
        <v>40168</v>
      </c>
      <c r="C504" s="3">
        <f t="shared" si="14"/>
        <v>40168</v>
      </c>
      <c r="D504" t="s">
        <v>2527</v>
      </c>
      <c r="E504" t="s">
        <v>2528</v>
      </c>
      <c r="F504" t="s">
        <v>2529</v>
      </c>
      <c r="G504" t="s">
        <v>2530</v>
      </c>
      <c r="H504" t="s">
        <v>2531</v>
      </c>
      <c r="I504" t="s">
        <v>28</v>
      </c>
      <c r="J504" t="s">
        <v>2532</v>
      </c>
      <c r="K504">
        <v>21</v>
      </c>
      <c r="L504" t="s">
        <v>393</v>
      </c>
      <c r="M504">
        <f t="shared" si="15"/>
        <v>12</v>
      </c>
      <c r="N504">
        <v>2009</v>
      </c>
      <c r="O504" t="s">
        <v>2533</v>
      </c>
      <c r="P504">
        <v>1</v>
      </c>
      <c r="Q504">
        <v>1</v>
      </c>
      <c r="R504">
        <v>0</v>
      </c>
      <c r="S504" t="s">
        <v>32</v>
      </c>
      <c r="T504" t="s">
        <v>89</v>
      </c>
      <c r="U504" t="s">
        <v>107</v>
      </c>
      <c r="V504" t="s">
        <v>32</v>
      </c>
      <c r="W504" t="s">
        <v>2534</v>
      </c>
      <c r="X504" t="s">
        <v>36</v>
      </c>
      <c r="Y504" t="s">
        <v>36</v>
      </c>
    </row>
    <row r="505" spans="1:25" x14ac:dyDescent="0.2">
      <c r="A505">
        <v>201012973</v>
      </c>
      <c r="B505" s="1">
        <v>40383</v>
      </c>
      <c r="C505" s="3">
        <f t="shared" si="14"/>
        <v>40383</v>
      </c>
      <c r="D505" t="s">
        <v>2535</v>
      </c>
      <c r="E505" t="s">
        <v>404</v>
      </c>
      <c r="F505" t="s">
        <v>2536</v>
      </c>
      <c r="G505" t="s">
        <v>2537</v>
      </c>
      <c r="H505" t="s">
        <v>2538</v>
      </c>
      <c r="I505" t="s">
        <v>2539</v>
      </c>
      <c r="J505" t="s">
        <v>2540</v>
      </c>
      <c r="K505">
        <v>24</v>
      </c>
      <c r="L505" t="s">
        <v>30</v>
      </c>
      <c r="M505">
        <f t="shared" si="15"/>
        <v>7</v>
      </c>
      <c r="N505">
        <v>2010</v>
      </c>
      <c r="O505" t="s">
        <v>2541</v>
      </c>
      <c r="P505">
        <v>0</v>
      </c>
      <c r="Q505">
        <v>9</v>
      </c>
      <c r="R505">
        <v>1</v>
      </c>
      <c r="S505" t="s">
        <v>32</v>
      </c>
      <c r="T505" t="s">
        <v>42</v>
      </c>
      <c r="U505" t="s">
        <v>2542</v>
      </c>
      <c r="V505" t="s">
        <v>32</v>
      </c>
      <c r="W505" t="s">
        <v>2543</v>
      </c>
      <c r="X505" t="s">
        <v>36</v>
      </c>
      <c r="Y505" t="s">
        <v>36</v>
      </c>
    </row>
    <row r="506" spans="1:25" x14ac:dyDescent="0.2">
      <c r="A506">
        <v>201013847</v>
      </c>
      <c r="B506" s="1">
        <v>40412</v>
      </c>
      <c r="C506" s="3">
        <f t="shared" si="14"/>
        <v>40412</v>
      </c>
      <c r="D506" t="s">
        <v>2544</v>
      </c>
      <c r="E506" t="s">
        <v>38</v>
      </c>
      <c r="F506" t="s">
        <v>49</v>
      </c>
      <c r="G506" t="s">
        <v>50</v>
      </c>
      <c r="H506" t="s">
        <v>51</v>
      </c>
      <c r="I506" t="s">
        <v>42</v>
      </c>
      <c r="J506" t="s">
        <v>2545</v>
      </c>
      <c r="K506">
        <v>22</v>
      </c>
      <c r="L506" t="s">
        <v>77</v>
      </c>
      <c r="M506">
        <f t="shared" si="15"/>
        <v>8</v>
      </c>
      <c r="N506">
        <v>2010</v>
      </c>
      <c r="O506" t="s">
        <v>2546</v>
      </c>
      <c r="P506">
        <v>1</v>
      </c>
      <c r="Q506">
        <v>0</v>
      </c>
      <c r="R506">
        <v>0</v>
      </c>
      <c r="S506" t="s">
        <v>32</v>
      </c>
      <c r="T506" t="s">
        <v>89</v>
      </c>
      <c r="U506" t="s">
        <v>90</v>
      </c>
      <c r="V506" t="s">
        <v>32</v>
      </c>
      <c r="W506" t="s">
        <v>49</v>
      </c>
      <c r="X506" t="s">
        <v>36</v>
      </c>
      <c r="Y506" t="s">
        <v>36</v>
      </c>
    </row>
    <row r="507" spans="1:25" x14ac:dyDescent="0.2">
      <c r="A507">
        <v>201009293</v>
      </c>
      <c r="B507" s="1">
        <v>40317</v>
      </c>
      <c r="C507" s="3">
        <f t="shared" si="14"/>
        <v>40317</v>
      </c>
      <c r="D507" t="s">
        <v>2547</v>
      </c>
      <c r="E507" t="s">
        <v>72</v>
      </c>
      <c r="F507" t="s">
        <v>299</v>
      </c>
      <c r="G507" t="s">
        <v>300</v>
      </c>
      <c r="H507" t="s">
        <v>301</v>
      </c>
      <c r="I507" t="s">
        <v>28</v>
      </c>
      <c r="J507" t="s">
        <v>2548</v>
      </c>
      <c r="K507">
        <v>19</v>
      </c>
      <c r="L507" t="s">
        <v>312</v>
      </c>
      <c r="M507">
        <f t="shared" si="15"/>
        <v>5</v>
      </c>
      <c r="N507">
        <v>2010</v>
      </c>
      <c r="O507" t="s">
        <v>2549</v>
      </c>
      <c r="P507">
        <v>0</v>
      </c>
      <c r="Q507">
        <v>0</v>
      </c>
      <c r="R507">
        <v>7</v>
      </c>
      <c r="S507" t="s">
        <v>32</v>
      </c>
      <c r="T507" t="s">
        <v>2550</v>
      </c>
      <c r="U507" t="s">
        <v>588</v>
      </c>
      <c r="V507" t="s">
        <v>32</v>
      </c>
      <c r="W507" t="s">
        <v>81</v>
      </c>
      <c r="X507" t="s">
        <v>36</v>
      </c>
      <c r="Y507" t="s">
        <v>32</v>
      </c>
    </row>
    <row r="508" spans="1:25" x14ac:dyDescent="0.2">
      <c r="A508">
        <v>201006923</v>
      </c>
      <c r="B508" s="1">
        <v>40261</v>
      </c>
      <c r="C508" s="3">
        <f t="shared" si="14"/>
        <v>40261</v>
      </c>
      <c r="D508" t="s">
        <v>2551</v>
      </c>
      <c r="E508" t="s">
        <v>38</v>
      </c>
      <c r="F508" t="s">
        <v>182</v>
      </c>
      <c r="G508" t="s">
        <v>183</v>
      </c>
      <c r="H508" t="s">
        <v>184</v>
      </c>
      <c r="I508" t="s">
        <v>42</v>
      </c>
      <c r="J508" t="s">
        <v>2552</v>
      </c>
      <c r="K508">
        <v>24</v>
      </c>
      <c r="L508" t="s">
        <v>105</v>
      </c>
      <c r="M508">
        <f t="shared" si="15"/>
        <v>3</v>
      </c>
      <c r="N508">
        <v>2010</v>
      </c>
      <c r="O508" t="s">
        <v>2553</v>
      </c>
      <c r="P508">
        <v>1</v>
      </c>
      <c r="Q508">
        <v>0</v>
      </c>
      <c r="R508">
        <v>2</v>
      </c>
      <c r="S508" t="s">
        <v>32</v>
      </c>
      <c r="T508" t="s">
        <v>240</v>
      </c>
      <c r="U508" t="s">
        <v>90</v>
      </c>
      <c r="V508" t="s">
        <v>32</v>
      </c>
      <c r="W508" t="s">
        <v>70</v>
      </c>
      <c r="X508" t="s">
        <v>36</v>
      </c>
      <c r="Y508" t="s">
        <v>36</v>
      </c>
    </row>
    <row r="509" spans="1:25" x14ac:dyDescent="0.2">
      <c r="A509">
        <v>201010200</v>
      </c>
      <c r="B509" s="1">
        <v>40351</v>
      </c>
      <c r="C509" s="3">
        <f t="shared" si="14"/>
        <v>40351</v>
      </c>
      <c r="D509" t="s">
        <v>2554</v>
      </c>
      <c r="E509" t="s">
        <v>24</v>
      </c>
      <c r="F509" t="s">
        <v>2555</v>
      </c>
      <c r="G509" t="s">
        <v>2556</v>
      </c>
      <c r="H509" t="s">
        <v>2557</v>
      </c>
      <c r="I509" t="s">
        <v>28</v>
      </c>
      <c r="J509" t="s">
        <v>2558</v>
      </c>
      <c r="K509">
        <v>22</v>
      </c>
      <c r="L509" t="s">
        <v>254</v>
      </c>
      <c r="M509">
        <f t="shared" si="15"/>
        <v>6</v>
      </c>
      <c r="N509">
        <v>2010</v>
      </c>
      <c r="O509" t="s">
        <v>2559</v>
      </c>
      <c r="P509">
        <v>0</v>
      </c>
      <c r="Q509">
        <v>1</v>
      </c>
      <c r="R509">
        <v>0</v>
      </c>
      <c r="S509" t="s">
        <v>32</v>
      </c>
      <c r="T509" t="s">
        <v>42</v>
      </c>
      <c r="U509" t="s">
        <v>137</v>
      </c>
      <c r="V509" t="s">
        <v>32</v>
      </c>
      <c r="W509" t="s">
        <v>750</v>
      </c>
      <c r="X509" t="s">
        <v>36</v>
      </c>
      <c r="Y509" t="s">
        <v>36</v>
      </c>
    </row>
    <row r="510" spans="1:25" x14ac:dyDescent="0.2">
      <c r="A510">
        <v>201008356</v>
      </c>
      <c r="B510" s="1">
        <v>40288</v>
      </c>
      <c r="C510" s="3">
        <f t="shared" si="14"/>
        <v>40288</v>
      </c>
      <c r="D510" t="s">
        <v>2560</v>
      </c>
      <c r="E510" t="s">
        <v>155</v>
      </c>
      <c r="F510" t="s">
        <v>2561</v>
      </c>
      <c r="G510" t="s">
        <v>2562</v>
      </c>
      <c r="H510" t="s">
        <v>2563</v>
      </c>
      <c r="I510" t="s">
        <v>60</v>
      </c>
      <c r="J510" t="s">
        <v>2564</v>
      </c>
      <c r="K510">
        <v>20</v>
      </c>
      <c r="L510" t="s">
        <v>68</v>
      </c>
      <c r="M510">
        <f t="shared" si="15"/>
        <v>4</v>
      </c>
      <c r="N510">
        <v>2010</v>
      </c>
      <c r="O510" t="s">
        <v>2565</v>
      </c>
      <c r="P510">
        <v>0</v>
      </c>
      <c r="Q510">
        <v>0</v>
      </c>
      <c r="R510">
        <v>1</v>
      </c>
      <c r="S510" t="s">
        <v>32</v>
      </c>
      <c r="T510" t="s">
        <v>89</v>
      </c>
      <c r="U510" t="s">
        <v>90</v>
      </c>
      <c r="V510" t="s">
        <v>32</v>
      </c>
      <c r="W510" t="s">
        <v>162</v>
      </c>
      <c r="X510" t="s">
        <v>36</v>
      </c>
      <c r="Y510" t="s">
        <v>36</v>
      </c>
    </row>
    <row r="511" spans="1:25" x14ac:dyDescent="0.2">
      <c r="A511">
        <v>201011674</v>
      </c>
      <c r="B511" s="1">
        <v>40370</v>
      </c>
      <c r="C511" s="3">
        <f t="shared" si="14"/>
        <v>40370</v>
      </c>
      <c r="D511" t="s">
        <v>2566</v>
      </c>
      <c r="E511" t="s">
        <v>56</v>
      </c>
      <c r="F511" t="s">
        <v>2567</v>
      </c>
      <c r="G511" t="s">
        <v>1471</v>
      </c>
      <c r="H511" t="s">
        <v>1472</v>
      </c>
      <c r="I511" t="s">
        <v>60</v>
      </c>
      <c r="J511" t="s">
        <v>2568</v>
      </c>
      <c r="K511">
        <v>11</v>
      </c>
      <c r="L511" t="s">
        <v>30</v>
      </c>
      <c r="M511">
        <f t="shared" si="15"/>
        <v>7</v>
      </c>
      <c r="N511">
        <v>2010</v>
      </c>
      <c r="O511" t="s">
        <v>2569</v>
      </c>
      <c r="P511">
        <v>3</v>
      </c>
      <c r="Q511">
        <v>0</v>
      </c>
      <c r="R511">
        <v>0</v>
      </c>
      <c r="S511" t="s">
        <v>32</v>
      </c>
      <c r="T511" t="s">
        <v>45</v>
      </c>
      <c r="U511" t="s">
        <v>46</v>
      </c>
      <c r="V511" t="s">
        <v>32</v>
      </c>
      <c r="W511" t="s">
        <v>442</v>
      </c>
      <c r="X511" t="s">
        <v>36</v>
      </c>
      <c r="Y511" t="s">
        <v>32</v>
      </c>
    </row>
    <row r="512" spans="1:25" x14ac:dyDescent="0.2">
      <c r="A512">
        <v>201011847</v>
      </c>
      <c r="B512" s="1">
        <v>40388</v>
      </c>
      <c r="C512" s="3">
        <f t="shared" si="14"/>
        <v>40388</v>
      </c>
      <c r="D512" t="s">
        <v>2570</v>
      </c>
      <c r="E512" t="s">
        <v>242</v>
      </c>
      <c r="F512" t="s">
        <v>243</v>
      </c>
      <c r="G512" t="s">
        <v>244</v>
      </c>
      <c r="H512" t="s">
        <v>245</v>
      </c>
      <c r="I512" t="s">
        <v>60</v>
      </c>
      <c r="J512" t="s">
        <v>2571</v>
      </c>
      <c r="K512">
        <v>29</v>
      </c>
      <c r="L512" t="s">
        <v>30</v>
      </c>
      <c r="M512">
        <f t="shared" si="15"/>
        <v>7</v>
      </c>
      <c r="N512">
        <v>2010</v>
      </c>
      <c r="O512" t="s">
        <v>248</v>
      </c>
      <c r="P512">
        <v>0</v>
      </c>
      <c r="Q512">
        <v>4</v>
      </c>
      <c r="R512">
        <v>0</v>
      </c>
      <c r="S512" t="s">
        <v>32</v>
      </c>
      <c r="T512" t="s">
        <v>42</v>
      </c>
      <c r="U512" t="s">
        <v>137</v>
      </c>
      <c r="V512" t="s">
        <v>32</v>
      </c>
      <c r="W512" t="s">
        <v>39</v>
      </c>
      <c r="X512" t="s">
        <v>36</v>
      </c>
      <c r="Y512" t="s">
        <v>36</v>
      </c>
    </row>
    <row r="513" spans="1:25" x14ac:dyDescent="0.2">
      <c r="A513">
        <v>201014864</v>
      </c>
      <c r="B513" s="1">
        <v>40439</v>
      </c>
      <c r="C513" s="3">
        <f t="shared" si="14"/>
        <v>40439</v>
      </c>
      <c r="D513" t="s">
        <v>2572</v>
      </c>
      <c r="E513" t="s">
        <v>56</v>
      </c>
      <c r="F513" t="s">
        <v>2573</v>
      </c>
      <c r="G513" t="s">
        <v>2574</v>
      </c>
      <c r="H513" t="s">
        <v>2575</v>
      </c>
      <c r="I513" t="s">
        <v>60</v>
      </c>
      <c r="J513" t="s">
        <v>2576</v>
      </c>
      <c r="K513">
        <v>18</v>
      </c>
      <c r="L513" t="s">
        <v>97</v>
      </c>
      <c r="M513">
        <f t="shared" si="15"/>
        <v>9</v>
      </c>
      <c r="N513">
        <v>2010</v>
      </c>
      <c r="O513" t="s">
        <v>2577</v>
      </c>
      <c r="P513">
        <v>0</v>
      </c>
      <c r="Q513">
        <v>0</v>
      </c>
      <c r="R513">
        <v>0</v>
      </c>
      <c r="S513" t="s">
        <v>32</v>
      </c>
      <c r="T513" t="s">
        <v>468</v>
      </c>
      <c r="U513" t="s">
        <v>90</v>
      </c>
      <c r="V513" t="s">
        <v>32</v>
      </c>
      <c r="W513" t="s">
        <v>2578</v>
      </c>
      <c r="X513" t="s">
        <v>36</v>
      </c>
      <c r="Y513" t="s">
        <v>36</v>
      </c>
    </row>
    <row r="514" spans="1:25" x14ac:dyDescent="0.2">
      <c r="A514">
        <v>201012527</v>
      </c>
      <c r="B514" s="1">
        <v>40404</v>
      </c>
      <c r="C514" s="3">
        <f t="shared" si="14"/>
        <v>40404</v>
      </c>
      <c r="D514" t="s">
        <v>2579</v>
      </c>
      <c r="E514" t="s">
        <v>24</v>
      </c>
      <c r="F514" t="s">
        <v>101</v>
      </c>
      <c r="G514" t="s">
        <v>102</v>
      </c>
      <c r="H514" t="s">
        <v>103</v>
      </c>
      <c r="I514" t="s">
        <v>28</v>
      </c>
      <c r="J514" t="s">
        <v>2580</v>
      </c>
      <c r="K514">
        <v>14</v>
      </c>
      <c r="L514" t="s">
        <v>77</v>
      </c>
      <c r="M514">
        <f t="shared" si="15"/>
        <v>8</v>
      </c>
      <c r="N514">
        <v>2010</v>
      </c>
      <c r="O514" t="s">
        <v>2581</v>
      </c>
      <c r="P514">
        <v>1</v>
      </c>
      <c r="Q514">
        <v>0</v>
      </c>
      <c r="R514">
        <v>0</v>
      </c>
      <c r="S514" t="s">
        <v>32</v>
      </c>
      <c r="T514" t="s">
        <v>89</v>
      </c>
      <c r="U514" t="s">
        <v>90</v>
      </c>
      <c r="V514" t="s">
        <v>32</v>
      </c>
      <c r="W514" t="s">
        <v>108</v>
      </c>
      <c r="X514" t="s">
        <v>36</v>
      </c>
      <c r="Y514" t="s">
        <v>36</v>
      </c>
    </row>
    <row r="515" spans="1:25" x14ac:dyDescent="0.2">
      <c r="A515">
        <v>201012212</v>
      </c>
      <c r="B515" s="1">
        <v>40380</v>
      </c>
      <c r="C515" s="3">
        <f t="shared" ref="C515:C578" si="16">B515</f>
        <v>40380</v>
      </c>
      <c r="D515" t="s">
        <v>2582</v>
      </c>
      <c r="E515" t="s">
        <v>56</v>
      </c>
      <c r="F515" t="s">
        <v>490</v>
      </c>
      <c r="G515" t="s">
        <v>491</v>
      </c>
      <c r="H515" t="s">
        <v>492</v>
      </c>
      <c r="I515" t="s">
        <v>60</v>
      </c>
      <c r="J515" t="s">
        <v>2583</v>
      </c>
      <c r="K515">
        <v>21</v>
      </c>
      <c r="L515" t="s">
        <v>30</v>
      </c>
      <c r="M515">
        <f t="shared" ref="M515:M578" si="17">MONTH(B515)</f>
        <v>7</v>
      </c>
      <c r="N515">
        <v>2010</v>
      </c>
      <c r="O515" t="s">
        <v>2584</v>
      </c>
      <c r="P515">
        <v>2</v>
      </c>
      <c r="Q515">
        <v>0</v>
      </c>
      <c r="R515">
        <v>4</v>
      </c>
      <c r="S515" t="s">
        <v>32</v>
      </c>
      <c r="T515" t="s">
        <v>42</v>
      </c>
      <c r="U515" t="s">
        <v>42</v>
      </c>
      <c r="V515" t="s">
        <v>32</v>
      </c>
      <c r="W515" t="s">
        <v>495</v>
      </c>
      <c r="X515" t="s">
        <v>36</v>
      </c>
      <c r="Y515" t="s">
        <v>36</v>
      </c>
    </row>
    <row r="516" spans="1:25" x14ac:dyDescent="0.2">
      <c r="A516">
        <v>201010936</v>
      </c>
      <c r="B516" s="1">
        <v>40351</v>
      </c>
      <c r="C516" s="3">
        <f t="shared" si="16"/>
        <v>40351</v>
      </c>
      <c r="D516" t="s">
        <v>2585</v>
      </c>
      <c r="E516" t="s">
        <v>38</v>
      </c>
      <c r="F516" t="s">
        <v>49</v>
      </c>
      <c r="G516" t="s">
        <v>50</v>
      </c>
      <c r="H516" t="s">
        <v>51</v>
      </c>
      <c r="I516" t="s">
        <v>60</v>
      </c>
      <c r="J516" t="s">
        <v>2586</v>
      </c>
      <c r="K516">
        <v>22</v>
      </c>
      <c r="L516" t="s">
        <v>254</v>
      </c>
      <c r="M516">
        <f t="shared" si="17"/>
        <v>6</v>
      </c>
      <c r="N516">
        <v>2010</v>
      </c>
      <c r="O516" t="s">
        <v>2587</v>
      </c>
      <c r="P516">
        <v>0</v>
      </c>
      <c r="Q516">
        <v>0</v>
      </c>
      <c r="R516">
        <v>8</v>
      </c>
      <c r="S516" t="s">
        <v>32</v>
      </c>
      <c r="T516" t="s">
        <v>45</v>
      </c>
      <c r="U516" t="s">
        <v>46</v>
      </c>
      <c r="V516" t="s">
        <v>32</v>
      </c>
      <c r="W516" t="s">
        <v>49</v>
      </c>
      <c r="X516" t="s">
        <v>36</v>
      </c>
      <c r="Y516" t="s">
        <v>32</v>
      </c>
    </row>
    <row r="517" spans="1:25" x14ac:dyDescent="0.2">
      <c r="A517">
        <v>201009039</v>
      </c>
      <c r="B517" s="1">
        <v>40314</v>
      </c>
      <c r="C517" s="3">
        <f t="shared" si="16"/>
        <v>40314</v>
      </c>
      <c r="D517" t="s">
        <v>2588</v>
      </c>
      <c r="E517" t="s">
        <v>56</v>
      </c>
      <c r="F517" t="s">
        <v>2589</v>
      </c>
      <c r="G517" t="s">
        <v>2590</v>
      </c>
      <c r="H517" t="s">
        <v>2591</v>
      </c>
      <c r="I517" t="s">
        <v>60</v>
      </c>
      <c r="J517" t="s">
        <v>2592</v>
      </c>
      <c r="K517">
        <v>16</v>
      </c>
      <c r="L517" t="s">
        <v>312</v>
      </c>
      <c r="M517">
        <f t="shared" si="17"/>
        <v>5</v>
      </c>
      <c r="N517">
        <v>2010</v>
      </c>
      <c r="O517" t="s">
        <v>2593</v>
      </c>
      <c r="P517">
        <v>5</v>
      </c>
      <c r="Q517">
        <v>0</v>
      </c>
      <c r="R517">
        <v>0</v>
      </c>
      <c r="S517" t="s">
        <v>32</v>
      </c>
      <c r="T517" t="s">
        <v>45</v>
      </c>
      <c r="U517" t="s">
        <v>46</v>
      </c>
      <c r="V517" t="s">
        <v>32</v>
      </c>
      <c r="W517" t="s">
        <v>2129</v>
      </c>
      <c r="X517" t="s">
        <v>36</v>
      </c>
      <c r="Y517" t="s">
        <v>32</v>
      </c>
    </row>
    <row r="518" spans="1:25" x14ac:dyDescent="0.2">
      <c r="A518">
        <v>201013682</v>
      </c>
      <c r="B518" s="1">
        <v>40419</v>
      </c>
      <c r="C518" s="3">
        <f t="shared" si="16"/>
        <v>40419</v>
      </c>
      <c r="D518" t="s">
        <v>2594</v>
      </c>
      <c r="E518" t="s">
        <v>72</v>
      </c>
      <c r="F518" t="s">
        <v>1512</v>
      </c>
      <c r="G518" t="s">
        <v>1513</v>
      </c>
      <c r="H518" t="s">
        <v>1514</v>
      </c>
      <c r="I518" t="s">
        <v>60</v>
      </c>
      <c r="J518" t="s">
        <v>2595</v>
      </c>
      <c r="K518">
        <v>29</v>
      </c>
      <c r="L518" t="s">
        <v>77</v>
      </c>
      <c r="M518">
        <f t="shared" si="17"/>
        <v>8</v>
      </c>
      <c r="N518">
        <v>2010</v>
      </c>
      <c r="O518" t="s">
        <v>2596</v>
      </c>
      <c r="P518">
        <v>0</v>
      </c>
      <c r="Q518">
        <v>0</v>
      </c>
      <c r="R518">
        <v>0</v>
      </c>
      <c r="S518" t="s">
        <v>36</v>
      </c>
      <c r="T518" t="s">
        <v>45</v>
      </c>
      <c r="U518" t="s">
        <v>46</v>
      </c>
      <c r="V518" t="s">
        <v>32</v>
      </c>
      <c r="W518" t="s">
        <v>256</v>
      </c>
      <c r="X518" t="s">
        <v>36</v>
      </c>
      <c r="Y518" t="s">
        <v>32</v>
      </c>
    </row>
    <row r="519" spans="1:25" x14ac:dyDescent="0.2">
      <c r="A519">
        <v>201008384</v>
      </c>
      <c r="B519" s="1">
        <v>40306</v>
      </c>
      <c r="C519" s="3">
        <f t="shared" si="16"/>
        <v>40306</v>
      </c>
      <c r="D519" t="s">
        <v>2597</v>
      </c>
      <c r="E519" t="s">
        <v>201</v>
      </c>
      <c r="F519" t="s">
        <v>355</v>
      </c>
      <c r="G519" t="s">
        <v>356</v>
      </c>
      <c r="H519" t="s">
        <v>357</v>
      </c>
      <c r="I519" t="s">
        <v>28</v>
      </c>
      <c r="J519" t="s">
        <v>2598</v>
      </c>
      <c r="K519">
        <v>8</v>
      </c>
      <c r="L519" t="s">
        <v>312</v>
      </c>
      <c r="M519">
        <f t="shared" si="17"/>
        <v>5</v>
      </c>
      <c r="N519">
        <v>2010</v>
      </c>
      <c r="O519" t="s">
        <v>2599</v>
      </c>
      <c r="P519">
        <v>1</v>
      </c>
      <c r="Q519">
        <v>0</v>
      </c>
      <c r="R519">
        <v>8</v>
      </c>
      <c r="S519" t="s">
        <v>32</v>
      </c>
      <c r="T519" t="s">
        <v>240</v>
      </c>
      <c r="U519" t="s">
        <v>90</v>
      </c>
      <c r="V519" t="s">
        <v>32</v>
      </c>
      <c r="W519" t="s">
        <v>360</v>
      </c>
      <c r="X519" t="s">
        <v>36</v>
      </c>
      <c r="Y519" t="s">
        <v>36</v>
      </c>
    </row>
    <row r="520" spans="1:25" x14ac:dyDescent="0.2">
      <c r="A520">
        <v>201007434</v>
      </c>
      <c r="B520" s="1">
        <v>40244</v>
      </c>
      <c r="C520" s="3">
        <f t="shared" si="16"/>
        <v>40244</v>
      </c>
      <c r="D520" t="s">
        <v>2600</v>
      </c>
      <c r="E520" t="s">
        <v>56</v>
      </c>
      <c r="F520" t="s">
        <v>39</v>
      </c>
      <c r="G520" t="s">
        <v>118</v>
      </c>
      <c r="H520" t="s">
        <v>119</v>
      </c>
      <c r="I520" t="s">
        <v>60</v>
      </c>
      <c r="J520" t="s">
        <v>2601</v>
      </c>
      <c r="K520">
        <v>7</v>
      </c>
      <c r="L520" t="s">
        <v>105</v>
      </c>
      <c r="M520">
        <f t="shared" si="17"/>
        <v>3</v>
      </c>
      <c r="N520">
        <v>2010</v>
      </c>
      <c r="O520" t="s">
        <v>2602</v>
      </c>
      <c r="P520">
        <v>0</v>
      </c>
      <c r="Q520">
        <v>0</v>
      </c>
      <c r="R520">
        <v>0</v>
      </c>
      <c r="S520" t="s">
        <v>32</v>
      </c>
      <c r="T520" t="s">
        <v>45</v>
      </c>
      <c r="U520" t="s">
        <v>46</v>
      </c>
      <c r="V520" t="s">
        <v>32</v>
      </c>
      <c r="W520" t="s">
        <v>122</v>
      </c>
      <c r="X520" t="s">
        <v>36</v>
      </c>
      <c r="Y520" t="s">
        <v>32</v>
      </c>
    </row>
    <row r="521" spans="1:25" x14ac:dyDescent="0.2">
      <c r="A521">
        <v>201000858</v>
      </c>
      <c r="B521" s="1">
        <v>40211</v>
      </c>
      <c r="C521" s="3">
        <f t="shared" si="16"/>
        <v>40211</v>
      </c>
      <c r="D521" t="s">
        <v>1941</v>
      </c>
      <c r="E521" t="s">
        <v>727</v>
      </c>
      <c r="F521" t="s">
        <v>1942</v>
      </c>
      <c r="G521" t="s">
        <v>1943</v>
      </c>
      <c r="H521" t="s">
        <v>1944</v>
      </c>
      <c r="I521" t="s">
        <v>42</v>
      </c>
      <c r="J521" t="s">
        <v>2603</v>
      </c>
      <c r="K521">
        <v>2</v>
      </c>
      <c r="L521" t="s">
        <v>53</v>
      </c>
      <c r="M521">
        <f t="shared" si="17"/>
        <v>2</v>
      </c>
      <c r="N521">
        <v>2010</v>
      </c>
      <c r="O521" t="s">
        <v>2604</v>
      </c>
      <c r="P521">
        <v>0</v>
      </c>
      <c r="Q521">
        <v>0</v>
      </c>
      <c r="R521">
        <v>0</v>
      </c>
      <c r="S521" t="s">
        <v>36</v>
      </c>
      <c r="T521" t="s">
        <v>349</v>
      </c>
      <c r="U521" t="s">
        <v>90</v>
      </c>
      <c r="V521" t="s">
        <v>32</v>
      </c>
      <c r="W521" t="s">
        <v>733</v>
      </c>
      <c r="X521" t="s">
        <v>36</v>
      </c>
      <c r="Y521" t="s">
        <v>36</v>
      </c>
    </row>
    <row r="522" spans="1:25" x14ac:dyDescent="0.2">
      <c r="A522">
        <v>201013823</v>
      </c>
      <c r="B522" s="1">
        <v>40413</v>
      </c>
      <c r="C522" s="3">
        <f t="shared" si="16"/>
        <v>40413</v>
      </c>
      <c r="D522" t="s">
        <v>2605</v>
      </c>
      <c r="E522" t="s">
        <v>83</v>
      </c>
      <c r="F522" t="s">
        <v>110</v>
      </c>
      <c r="G522" t="s">
        <v>111</v>
      </c>
      <c r="H522" t="s">
        <v>112</v>
      </c>
      <c r="I522" t="s">
        <v>60</v>
      </c>
      <c r="J522" t="s">
        <v>2606</v>
      </c>
      <c r="K522">
        <v>23</v>
      </c>
      <c r="L522" t="s">
        <v>77</v>
      </c>
      <c r="M522">
        <f t="shared" si="17"/>
        <v>8</v>
      </c>
      <c r="N522">
        <v>2010</v>
      </c>
      <c r="O522" t="s">
        <v>2607</v>
      </c>
      <c r="P522">
        <v>87</v>
      </c>
      <c r="Q522">
        <v>0</v>
      </c>
      <c r="R522">
        <v>148</v>
      </c>
      <c r="S522" t="s">
        <v>32</v>
      </c>
      <c r="T522" t="s">
        <v>115</v>
      </c>
      <c r="U522" t="s">
        <v>90</v>
      </c>
      <c r="V522" t="s">
        <v>32</v>
      </c>
      <c r="W522" t="s">
        <v>116</v>
      </c>
      <c r="X522" t="s">
        <v>36</v>
      </c>
      <c r="Y522" t="s">
        <v>36</v>
      </c>
    </row>
    <row r="523" spans="1:25" x14ac:dyDescent="0.2">
      <c r="A523">
        <v>201010379</v>
      </c>
      <c r="B523" s="1">
        <v>40340</v>
      </c>
      <c r="C523" s="3">
        <f t="shared" si="16"/>
        <v>40340</v>
      </c>
      <c r="D523" t="s">
        <v>2608</v>
      </c>
      <c r="E523" t="s">
        <v>56</v>
      </c>
      <c r="F523" t="s">
        <v>892</v>
      </c>
      <c r="G523" t="s">
        <v>893</v>
      </c>
      <c r="H523" t="s">
        <v>894</v>
      </c>
      <c r="I523" t="s">
        <v>60</v>
      </c>
      <c r="J523" t="s">
        <v>2609</v>
      </c>
      <c r="K523">
        <v>11</v>
      </c>
      <c r="L523" t="s">
        <v>254</v>
      </c>
      <c r="M523">
        <f t="shared" si="17"/>
        <v>6</v>
      </c>
      <c r="N523">
        <v>2010</v>
      </c>
      <c r="O523" t="s">
        <v>2610</v>
      </c>
      <c r="P523">
        <v>2</v>
      </c>
      <c r="Q523">
        <v>0</v>
      </c>
      <c r="R523">
        <v>16</v>
      </c>
      <c r="S523" t="s">
        <v>32</v>
      </c>
      <c r="T523" t="s">
        <v>45</v>
      </c>
      <c r="U523" t="s">
        <v>481</v>
      </c>
      <c r="V523" t="s">
        <v>32</v>
      </c>
      <c r="W523" t="s">
        <v>442</v>
      </c>
      <c r="X523" t="s">
        <v>36</v>
      </c>
      <c r="Y523" t="s">
        <v>32</v>
      </c>
    </row>
    <row r="524" spans="1:25" x14ac:dyDescent="0.2">
      <c r="A524">
        <v>201006548</v>
      </c>
      <c r="B524" s="1">
        <v>40222</v>
      </c>
      <c r="C524" s="3">
        <f t="shared" si="16"/>
        <v>40222</v>
      </c>
      <c r="D524" t="s">
        <v>2611</v>
      </c>
      <c r="E524" t="s">
        <v>83</v>
      </c>
      <c r="F524" t="s">
        <v>2612</v>
      </c>
      <c r="G524" t="s">
        <v>2613</v>
      </c>
      <c r="H524" t="s">
        <v>2614</v>
      </c>
      <c r="I524" t="s">
        <v>60</v>
      </c>
      <c r="J524" t="s">
        <v>2615</v>
      </c>
      <c r="K524">
        <v>13</v>
      </c>
      <c r="L524" t="s">
        <v>53</v>
      </c>
      <c r="M524">
        <f t="shared" si="17"/>
        <v>2</v>
      </c>
      <c r="N524">
        <v>2010</v>
      </c>
      <c r="O524" t="s">
        <v>2616</v>
      </c>
      <c r="P524">
        <v>0</v>
      </c>
      <c r="Q524">
        <v>2</v>
      </c>
      <c r="R524">
        <v>0</v>
      </c>
      <c r="S524" t="s">
        <v>32</v>
      </c>
      <c r="T524" t="s">
        <v>42</v>
      </c>
      <c r="U524" t="s">
        <v>137</v>
      </c>
      <c r="V524" t="s">
        <v>32</v>
      </c>
      <c r="W524" t="s">
        <v>1181</v>
      </c>
      <c r="X524" t="s">
        <v>36</v>
      </c>
      <c r="Y524" t="s">
        <v>36</v>
      </c>
    </row>
    <row r="525" spans="1:25" x14ac:dyDescent="0.2">
      <c r="A525">
        <v>201007993</v>
      </c>
      <c r="B525" s="1">
        <v>40284</v>
      </c>
      <c r="C525" s="3">
        <f t="shared" si="16"/>
        <v>40284</v>
      </c>
      <c r="D525" t="s">
        <v>2617</v>
      </c>
      <c r="E525" t="s">
        <v>72</v>
      </c>
      <c r="F525" t="s">
        <v>2618</v>
      </c>
      <c r="G525" t="s">
        <v>2619</v>
      </c>
      <c r="H525" t="s">
        <v>2620</v>
      </c>
      <c r="I525" t="s">
        <v>42</v>
      </c>
      <c r="J525" t="s">
        <v>2621</v>
      </c>
      <c r="K525">
        <v>16</v>
      </c>
      <c r="L525" t="s">
        <v>68</v>
      </c>
      <c r="M525">
        <f t="shared" si="17"/>
        <v>4</v>
      </c>
      <c r="N525">
        <v>2010</v>
      </c>
      <c r="O525" t="s">
        <v>2622</v>
      </c>
      <c r="P525">
        <v>1</v>
      </c>
      <c r="Q525">
        <v>0</v>
      </c>
      <c r="R525">
        <v>0</v>
      </c>
      <c r="S525" t="s">
        <v>32</v>
      </c>
      <c r="T525" t="s">
        <v>33</v>
      </c>
      <c r="U525" t="s">
        <v>819</v>
      </c>
      <c r="V525" t="s">
        <v>32</v>
      </c>
      <c r="W525" t="s">
        <v>848</v>
      </c>
      <c r="X525" t="s">
        <v>36</v>
      </c>
      <c r="Y525" t="s">
        <v>36</v>
      </c>
    </row>
    <row r="526" spans="1:25" x14ac:dyDescent="0.2">
      <c r="A526">
        <v>201007627</v>
      </c>
      <c r="B526" s="1">
        <v>40285</v>
      </c>
      <c r="C526" s="3">
        <f t="shared" si="16"/>
        <v>40285</v>
      </c>
      <c r="D526" t="s">
        <v>2623</v>
      </c>
      <c r="E526" t="s">
        <v>201</v>
      </c>
      <c r="F526" t="s">
        <v>552</v>
      </c>
      <c r="G526" t="s">
        <v>553</v>
      </c>
      <c r="H526" t="s">
        <v>554</v>
      </c>
      <c r="I526" t="s">
        <v>28</v>
      </c>
      <c r="J526" t="s">
        <v>2624</v>
      </c>
      <c r="K526">
        <v>17</v>
      </c>
      <c r="L526" t="s">
        <v>68</v>
      </c>
      <c r="M526">
        <f t="shared" si="17"/>
        <v>4</v>
      </c>
      <c r="N526">
        <v>2010</v>
      </c>
      <c r="O526" t="s">
        <v>2625</v>
      </c>
      <c r="P526">
        <v>0</v>
      </c>
      <c r="Q526">
        <v>0</v>
      </c>
      <c r="R526">
        <v>0</v>
      </c>
      <c r="S526" t="s">
        <v>36</v>
      </c>
      <c r="T526" t="s">
        <v>45</v>
      </c>
      <c r="U526" t="s">
        <v>46</v>
      </c>
      <c r="V526" t="s">
        <v>32</v>
      </c>
      <c r="W526" t="s">
        <v>557</v>
      </c>
      <c r="X526" t="s">
        <v>36</v>
      </c>
      <c r="Y526" t="s">
        <v>32</v>
      </c>
    </row>
    <row r="527" spans="1:25" x14ac:dyDescent="0.2">
      <c r="A527">
        <v>201013745</v>
      </c>
      <c r="B527" s="1">
        <v>40414</v>
      </c>
      <c r="C527" s="3">
        <f t="shared" si="16"/>
        <v>40414</v>
      </c>
      <c r="D527" t="s">
        <v>2626</v>
      </c>
      <c r="E527" t="s">
        <v>56</v>
      </c>
      <c r="F527" t="s">
        <v>2627</v>
      </c>
      <c r="G527" t="s">
        <v>2628</v>
      </c>
      <c r="H527" t="s">
        <v>2629</v>
      </c>
      <c r="I527" t="s">
        <v>60</v>
      </c>
      <c r="J527" t="s">
        <v>2630</v>
      </c>
      <c r="K527">
        <v>24</v>
      </c>
      <c r="L527" t="s">
        <v>77</v>
      </c>
      <c r="M527">
        <f t="shared" si="17"/>
        <v>8</v>
      </c>
      <c r="N527">
        <v>2010</v>
      </c>
      <c r="O527" t="s">
        <v>2631</v>
      </c>
      <c r="P527">
        <v>0</v>
      </c>
      <c r="Q527">
        <v>0</v>
      </c>
      <c r="R527">
        <v>0</v>
      </c>
      <c r="S527" t="s">
        <v>36</v>
      </c>
      <c r="T527" t="s">
        <v>349</v>
      </c>
      <c r="U527" t="s">
        <v>90</v>
      </c>
      <c r="V527" t="s">
        <v>32</v>
      </c>
      <c r="W527" t="s">
        <v>350</v>
      </c>
      <c r="X527" t="s">
        <v>36</v>
      </c>
      <c r="Y527" t="s">
        <v>36</v>
      </c>
    </row>
    <row r="528" spans="1:25" x14ac:dyDescent="0.2">
      <c r="A528">
        <v>201011773</v>
      </c>
      <c r="B528" s="1">
        <v>40377</v>
      </c>
      <c r="C528" s="3">
        <f t="shared" si="16"/>
        <v>40377</v>
      </c>
      <c r="D528" t="s">
        <v>2632</v>
      </c>
      <c r="E528" t="s">
        <v>56</v>
      </c>
      <c r="F528" t="s">
        <v>916</v>
      </c>
      <c r="G528" t="s">
        <v>917</v>
      </c>
      <c r="H528" t="s">
        <v>918</v>
      </c>
      <c r="I528" t="s">
        <v>60</v>
      </c>
      <c r="J528" t="s">
        <v>2633</v>
      </c>
      <c r="K528">
        <v>18</v>
      </c>
      <c r="L528" t="s">
        <v>30</v>
      </c>
      <c r="M528">
        <f t="shared" si="17"/>
        <v>7</v>
      </c>
      <c r="N528">
        <v>2010</v>
      </c>
      <c r="O528" t="s">
        <v>2634</v>
      </c>
      <c r="P528">
        <v>3</v>
      </c>
      <c r="Q528">
        <v>0</v>
      </c>
      <c r="R528">
        <v>35</v>
      </c>
      <c r="S528" t="s">
        <v>32</v>
      </c>
      <c r="T528" t="s">
        <v>45</v>
      </c>
      <c r="U528" t="s">
        <v>481</v>
      </c>
      <c r="V528" t="s">
        <v>32</v>
      </c>
      <c r="W528" t="s">
        <v>921</v>
      </c>
      <c r="X528" t="s">
        <v>36</v>
      </c>
      <c r="Y528" t="s">
        <v>32</v>
      </c>
    </row>
    <row r="529" spans="1:25" x14ac:dyDescent="0.2">
      <c r="A529">
        <v>201013646</v>
      </c>
      <c r="B529" s="1">
        <v>40409</v>
      </c>
      <c r="C529" s="3">
        <f t="shared" si="16"/>
        <v>40409</v>
      </c>
      <c r="D529" t="s">
        <v>650</v>
      </c>
      <c r="E529" t="s">
        <v>38</v>
      </c>
      <c r="F529" t="s">
        <v>93</v>
      </c>
      <c r="G529" t="s">
        <v>94</v>
      </c>
      <c r="H529" t="s">
        <v>95</v>
      </c>
      <c r="I529" t="s">
        <v>42</v>
      </c>
      <c r="J529" t="s">
        <v>2635</v>
      </c>
      <c r="K529">
        <v>19</v>
      </c>
      <c r="L529" t="s">
        <v>77</v>
      </c>
      <c r="M529">
        <f t="shared" si="17"/>
        <v>8</v>
      </c>
      <c r="N529">
        <v>2010</v>
      </c>
      <c r="O529" t="s">
        <v>2636</v>
      </c>
      <c r="P529">
        <v>0</v>
      </c>
      <c r="Q529">
        <v>0</v>
      </c>
      <c r="R529">
        <v>1</v>
      </c>
      <c r="S529" t="s">
        <v>32</v>
      </c>
      <c r="T529" t="s">
        <v>89</v>
      </c>
      <c r="U529" t="s">
        <v>90</v>
      </c>
      <c r="V529" t="s">
        <v>32</v>
      </c>
      <c r="W529" t="s">
        <v>99</v>
      </c>
      <c r="X529" t="s">
        <v>36</v>
      </c>
      <c r="Y529" t="s">
        <v>36</v>
      </c>
    </row>
    <row r="530" spans="1:25" x14ac:dyDescent="0.2">
      <c r="A530">
        <v>201010922</v>
      </c>
      <c r="B530" s="1">
        <v>40350</v>
      </c>
      <c r="C530" s="3">
        <f t="shared" si="16"/>
        <v>40350</v>
      </c>
      <c r="D530" t="s">
        <v>2637</v>
      </c>
      <c r="E530" t="s">
        <v>38</v>
      </c>
      <c r="F530" t="s">
        <v>1260</v>
      </c>
      <c r="G530" t="s">
        <v>1261</v>
      </c>
      <c r="H530" t="s">
        <v>1262</v>
      </c>
      <c r="I530" t="s">
        <v>42</v>
      </c>
      <c r="J530" t="s">
        <v>2638</v>
      </c>
      <c r="K530">
        <v>21</v>
      </c>
      <c r="L530" t="s">
        <v>254</v>
      </c>
      <c r="M530">
        <f t="shared" si="17"/>
        <v>6</v>
      </c>
      <c r="N530">
        <v>2010</v>
      </c>
      <c r="O530" t="s">
        <v>2639</v>
      </c>
      <c r="P530">
        <v>0</v>
      </c>
      <c r="Q530">
        <v>0</v>
      </c>
      <c r="R530">
        <v>0</v>
      </c>
      <c r="S530" t="s">
        <v>36</v>
      </c>
      <c r="T530" t="s">
        <v>349</v>
      </c>
      <c r="U530" t="s">
        <v>90</v>
      </c>
      <c r="V530" t="s">
        <v>32</v>
      </c>
      <c r="W530" t="s">
        <v>70</v>
      </c>
      <c r="X530" t="s">
        <v>36</v>
      </c>
      <c r="Y530" t="s">
        <v>36</v>
      </c>
    </row>
    <row r="531" spans="1:25" x14ac:dyDescent="0.2">
      <c r="A531">
        <v>201009537</v>
      </c>
      <c r="B531" s="1">
        <v>40318</v>
      </c>
      <c r="C531" s="3">
        <f t="shared" si="16"/>
        <v>40318</v>
      </c>
      <c r="D531" t="s">
        <v>48</v>
      </c>
      <c r="E531" t="s">
        <v>38</v>
      </c>
      <c r="F531" t="s">
        <v>49</v>
      </c>
      <c r="G531" t="s">
        <v>50</v>
      </c>
      <c r="H531" t="s">
        <v>51</v>
      </c>
      <c r="I531" t="s">
        <v>42</v>
      </c>
      <c r="J531" t="s">
        <v>2640</v>
      </c>
      <c r="K531">
        <v>20</v>
      </c>
      <c r="L531" t="s">
        <v>312</v>
      </c>
      <c r="M531">
        <f t="shared" si="17"/>
        <v>5</v>
      </c>
      <c r="N531">
        <v>2010</v>
      </c>
      <c r="O531" t="s">
        <v>2641</v>
      </c>
      <c r="P531">
        <v>0</v>
      </c>
      <c r="Q531">
        <v>0</v>
      </c>
      <c r="R531">
        <v>1</v>
      </c>
      <c r="S531" t="s">
        <v>32</v>
      </c>
      <c r="T531" t="s">
        <v>45</v>
      </c>
      <c r="U531" t="s">
        <v>46</v>
      </c>
      <c r="V531" t="s">
        <v>32</v>
      </c>
      <c r="W531" t="s">
        <v>49</v>
      </c>
      <c r="X531" t="s">
        <v>36</v>
      </c>
      <c r="Y531" t="s">
        <v>32</v>
      </c>
    </row>
    <row r="532" spans="1:25" x14ac:dyDescent="0.2">
      <c r="A532">
        <v>201006651</v>
      </c>
      <c r="B532" s="1">
        <v>40231</v>
      </c>
      <c r="C532" s="3">
        <f t="shared" si="16"/>
        <v>40231</v>
      </c>
      <c r="D532" t="s">
        <v>2642</v>
      </c>
      <c r="E532" t="s">
        <v>56</v>
      </c>
      <c r="F532" t="s">
        <v>1137</v>
      </c>
      <c r="G532" t="s">
        <v>1138</v>
      </c>
      <c r="H532" t="s">
        <v>1139</v>
      </c>
      <c r="I532" t="s">
        <v>60</v>
      </c>
      <c r="J532" t="s">
        <v>2643</v>
      </c>
      <c r="K532">
        <v>22</v>
      </c>
      <c r="L532" t="s">
        <v>53</v>
      </c>
      <c r="M532">
        <f t="shared" si="17"/>
        <v>2</v>
      </c>
      <c r="N532">
        <v>2010</v>
      </c>
      <c r="O532" t="s">
        <v>2644</v>
      </c>
      <c r="P532">
        <v>0</v>
      </c>
      <c r="Q532">
        <v>0</v>
      </c>
      <c r="R532">
        <v>2</v>
      </c>
      <c r="S532" t="s">
        <v>32</v>
      </c>
      <c r="T532" t="s">
        <v>42</v>
      </c>
      <c r="U532" t="s">
        <v>42</v>
      </c>
      <c r="V532" t="s">
        <v>32</v>
      </c>
      <c r="W532" t="s">
        <v>950</v>
      </c>
      <c r="X532" t="s">
        <v>36</v>
      </c>
      <c r="Y532" t="s">
        <v>36</v>
      </c>
    </row>
    <row r="533" spans="1:25" x14ac:dyDescent="0.2">
      <c r="A533">
        <v>201014937</v>
      </c>
      <c r="B533" s="1">
        <v>40443</v>
      </c>
      <c r="C533" s="3">
        <f t="shared" si="16"/>
        <v>40443</v>
      </c>
      <c r="D533" t="s">
        <v>2645</v>
      </c>
      <c r="E533" t="s">
        <v>56</v>
      </c>
      <c r="F533" t="s">
        <v>1785</v>
      </c>
      <c r="G533" t="s">
        <v>1786</v>
      </c>
      <c r="H533" t="s">
        <v>1787</v>
      </c>
      <c r="I533" t="s">
        <v>60</v>
      </c>
      <c r="J533" t="s">
        <v>2646</v>
      </c>
      <c r="K533">
        <v>22</v>
      </c>
      <c r="L533" t="s">
        <v>97</v>
      </c>
      <c r="M533">
        <f t="shared" si="17"/>
        <v>9</v>
      </c>
      <c r="N533">
        <v>2010</v>
      </c>
      <c r="O533" t="s">
        <v>2647</v>
      </c>
      <c r="P533">
        <v>0</v>
      </c>
      <c r="Q533">
        <v>0</v>
      </c>
      <c r="R533">
        <v>0</v>
      </c>
      <c r="S533" t="s">
        <v>32</v>
      </c>
      <c r="T533" t="s">
        <v>42</v>
      </c>
      <c r="U533" t="s">
        <v>42</v>
      </c>
      <c r="V533" t="s">
        <v>32</v>
      </c>
      <c r="W533" t="s">
        <v>950</v>
      </c>
      <c r="X533" t="s">
        <v>36</v>
      </c>
      <c r="Y533" t="s">
        <v>36</v>
      </c>
    </row>
    <row r="534" spans="1:25" x14ac:dyDescent="0.2">
      <c r="A534">
        <v>201012496</v>
      </c>
      <c r="B534" s="1">
        <v>40320</v>
      </c>
      <c r="C534" s="3">
        <f t="shared" si="16"/>
        <v>40320</v>
      </c>
      <c r="D534" t="s">
        <v>2648</v>
      </c>
      <c r="E534" t="s">
        <v>281</v>
      </c>
      <c r="F534" t="s">
        <v>39</v>
      </c>
      <c r="G534" t="s">
        <v>2649</v>
      </c>
      <c r="H534" t="s">
        <v>2650</v>
      </c>
      <c r="I534" t="s">
        <v>28</v>
      </c>
      <c r="J534" t="s">
        <v>2651</v>
      </c>
      <c r="K534">
        <v>22</v>
      </c>
      <c r="L534" t="s">
        <v>312</v>
      </c>
      <c r="M534">
        <f t="shared" si="17"/>
        <v>5</v>
      </c>
      <c r="N534">
        <v>2010</v>
      </c>
      <c r="O534" t="s">
        <v>2652</v>
      </c>
      <c r="P534">
        <v>0</v>
      </c>
      <c r="Q534">
        <v>0</v>
      </c>
      <c r="R534">
        <v>1</v>
      </c>
      <c r="S534" t="s">
        <v>32</v>
      </c>
      <c r="T534" t="s">
        <v>89</v>
      </c>
      <c r="U534" t="s">
        <v>90</v>
      </c>
      <c r="V534" t="s">
        <v>32</v>
      </c>
      <c r="W534" t="s">
        <v>287</v>
      </c>
      <c r="X534" t="s">
        <v>36</v>
      </c>
      <c r="Y534" t="s">
        <v>36</v>
      </c>
    </row>
    <row r="535" spans="1:25" x14ac:dyDescent="0.2">
      <c r="A535">
        <v>201006574</v>
      </c>
      <c r="B535" s="1">
        <v>40251</v>
      </c>
      <c r="C535" s="3">
        <f t="shared" si="16"/>
        <v>40251</v>
      </c>
      <c r="D535" t="s">
        <v>2653</v>
      </c>
      <c r="E535" t="s">
        <v>38</v>
      </c>
      <c r="F535" t="s">
        <v>182</v>
      </c>
      <c r="G535" t="s">
        <v>183</v>
      </c>
      <c r="H535" t="s">
        <v>184</v>
      </c>
      <c r="I535" t="s">
        <v>42</v>
      </c>
      <c r="J535" t="s">
        <v>2654</v>
      </c>
      <c r="K535">
        <v>14</v>
      </c>
      <c r="L535" t="s">
        <v>105</v>
      </c>
      <c r="M535">
        <f t="shared" si="17"/>
        <v>3</v>
      </c>
      <c r="N535">
        <v>2010</v>
      </c>
      <c r="O535" t="s">
        <v>2655</v>
      </c>
      <c r="P535">
        <v>1</v>
      </c>
      <c r="Q535">
        <v>0</v>
      </c>
      <c r="R535">
        <v>0</v>
      </c>
      <c r="S535" t="s">
        <v>32</v>
      </c>
      <c r="T535" t="s">
        <v>89</v>
      </c>
      <c r="U535" t="s">
        <v>90</v>
      </c>
      <c r="V535" t="s">
        <v>32</v>
      </c>
      <c r="W535" t="s">
        <v>70</v>
      </c>
      <c r="X535" t="s">
        <v>36</v>
      </c>
      <c r="Y535" t="s">
        <v>36</v>
      </c>
    </row>
    <row r="536" spans="1:25" x14ac:dyDescent="0.2">
      <c r="A536">
        <v>201012636</v>
      </c>
      <c r="B536" s="1">
        <v>40367</v>
      </c>
      <c r="C536" s="3">
        <f t="shared" si="16"/>
        <v>40367</v>
      </c>
      <c r="D536" t="s">
        <v>2656</v>
      </c>
      <c r="E536" t="s">
        <v>38</v>
      </c>
      <c r="F536" t="s">
        <v>49</v>
      </c>
      <c r="G536" t="s">
        <v>50</v>
      </c>
      <c r="H536" t="s">
        <v>51</v>
      </c>
      <c r="I536" t="s">
        <v>60</v>
      </c>
      <c r="J536" t="s">
        <v>2657</v>
      </c>
      <c r="K536">
        <v>8</v>
      </c>
      <c r="L536" t="s">
        <v>30</v>
      </c>
      <c r="M536">
        <f t="shared" si="17"/>
        <v>7</v>
      </c>
      <c r="N536">
        <v>2010</v>
      </c>
      <c r="O536" t="s">
        <v>2658</v>
      </c>
      <c r="P536">
        <v>4</v>
      </c>
      <c r="Q536">
        <v>0</v>
      </c>
      <c r="R536">
        <v>20</v>
      </c>
      <c r="S536" t="s">
        <v>32</v>
      </c>
      <c r="T536" t="s">
        <v>45</v>
      </c>
      <c r="U536" t="s">
        <v>46</v>
      </c>
      <c r="V536" t="s">
        <v>32</v>
      </c>
      <c r="W536" t="s">
        <v>49</v>
      </c>
      <c r="X536" t="s">
        <v>36</v>
      </c>
      <c r="Y536" t="s">
        <v>32</v>
      </c>
    </row>
    <row r="537" spans="1:25" x14ac:dyDescent="0.2">
      <c r="A537">
        <v>201009898</v>
      </c>
      <c r="B537" s="1">
        <v>40323</v>
      </c>
      <c r="C537" s="3">
        <f t="shared" si="16"/>
        <v>40323</v>
      </c>
      <c r="D537" t="s">
        <v>2659</v>
      </c>
      <c r="E537" t="s">
        <v>38</v>
      </c>
      <c r="F537" t="s">
        <v>49</v>
      </c>
      <c r="G537" t="s">
        <v>50</v>
      </c>
      <c r="H537" t="s">
        <v>51</v>
      </c>
      <c r="I537" t="s">
        <v>60</v>
      </c>
      <c r="J537" t="s">
        <v>2660</v>
      </c>
      <c r="K537">
        <v>25</v>
      </c>
      <c r="L537" t="s">
        <v>312</v>
      </c>
      <c r="M537">
        <f t="shared" si="17"/>
        <v>5</v>
      </c>
      <c r="N537">
        <v>2010</v>
      </c>
      <c r="O537" t="s">
        <v>2661</v>
      </c>
      <c r="P537">
        <v>0</v>
      </c>
      <c r="Q537">
        <v>0</v>
      </c>
      <c r="R537">
        <v>3</v>
      </c>
      <c r="S537" t="s">
        <v>32</v>
      </c>
      <c r="T537" t="s">
        <v>45</v>
      </c>
      <c r="U537" t="s">
        <v>46</v>
      </c>
      <c r="V537" t="s">
        <v>32</v>
      </c>
      <c r="W537" t="s">
        <v>49</v>
      </c>
      <c r="X537" t="s">
        <v>36</v>
      </c>
      <c r="Y537" t="s">
        <v>32</v>
      </c>
    </row>
    <row r="538" spans="1:25" x14ac:dyDescent="0.2">
      <c r="A538">
        <v>201006427</v>
      </c>
      <c r="B538" s="1">
        <v>40246</v>
      </c>
      <c r="C538" s="3">
        <f t="shared" si="16"/>
        <v>40246</v>
      </c>
      <c r="D538" t="s">
        <v>2662</v>
      </c>
      <c r="E538" t="s">
        <v>38</v>
      </c>
      <c r="F538" t="s">
        <v>2663</v>
      </c>
      <c r="G538" t="s">
        <v>2664</v>
      </c>
      <c r="H538" t="s">
        <v>2665</v>
      </c>
      <c r="I538" t="s">
        <v>42</v>
      </c>
      <c r="J538" t="s">
        <v>2666</v>
      </c>
      <c r="K538">
        <v>9</v>
      </c>
      <c r="L538" t="s">
        <v>105</v>
      </c>
      <c r="M538">
        <f t="shared" si="17"/>
        <v>3</v>
      </c>
      <c r="N538">
        <v>2010</v>
      </c>
      <c r="O538" t="s">
        <v>2667</v>
      </c>
      <c r="P538">
        <v>0</v>
      </c>
      <c r="Q538">
        <v>0</v>
      </c>
      <c r="R538">
        <v>2</v>
      </c>
      <c r="S538" t="s">
        <v>32</v>
      </c>
      <c r="T538" t="s">
        <v>89</v>
      </c>
      <c r="U538" t="s">
        <v>90</v>
      </c>
      <c r="V538" t="s">
        <v>32</v>
      </c>
      <c r="W538" t="s">
        <v>99</v>
      </c>
      <c r="X538" t="s">
        <v>36</v>
      </c>
      <c r="Y538" t="s">
        <v>36</v>
      </c>
    </row>
    <row r="539" spans="1:25" x14ac:dyDescent="0.2">
      <c r="A539">
        <v>201012255</v>
      </c>
      <c r="B539" s="1">
        <v>40378</v>
      </c>
      <c r="C539" s="3">
        <f t="shared" si="16"/>
        <v>40378</v>
      </c>
      <c r="D539" t="s">
        <v>2668</v>
      </c>
      <c r="E539" t="s">
        <v>38</v>
      </c>
      <c r="F539" t="s">
        <v>679</v>
      </c>
      <c r="G539" t="s">
        <v>680</v>
      </c>
      <c r="H539" t="s">
        <v>681</v>
      </c>
      <c r="I539" t="s">
        <v>42</v>
      </c>
      <c r="J539" t="s">
        <v>2669</v>
      </c>
      <c r="K539">
        <v>19</v>
      </c>
      <c r="L539" t="s">
        <v>30</v>
      </c>
      <c r="M539">
        <f t="shared" si="17"/>
        <v>7</v>
      </c>
      <c r="N539">
        <v>2010</v>
      </c>
      <c r="O539" t="s">
        <v>2670</v>
      </c>
      <c r="P539">
        <v>9</v>
      </c>
      <c r="Q539">
        <v>0</v>
      </c>
      <c r="R539">
        <v>27</v>
      </c>
      <c r="S539" t="s">
        <v>32</v>
      </c>
      <c r="T539" t="s">
        <v>656</v>
      </c>
      <c r="U539" t="s">
        <v>46</v>
      </c>
      <c r="V539" t="s">
        <v>32</v>
      </c>
      <c r="W539" t="s">
        <v>47</v>
      </c>
      <c r="X539" t="s">
        <v>36</v>
      </c>
      <c r="Y539" t="s">
        <v>32</v>
      </c>
    </row>
    <row r="540" spans="1:25" x14ac:dyDescent="0.2">
      <c r="A540">
        <v>201009634</v>
      </c>
      <c r="B540" s="1">
        <v>40260</v>
      </c>
      <c r="C540" s="3">
        <f t="shared" si="16"/>
        <v>40260</v>
      </c>
      <c r="D540" t="s">
        <v>2671</v>
      </c>
      <c r="E540" t="s">
        <v>139</v>
      </c>
      <c r="F540" t="s">
        <v>2672</v>
      </c>
      <c r="G540" t="s">
        <v>2673</v>
      </c>
      <c r="H540" t="s">
        <v>2674</v>
      </c>
      <c r="I540" t="s">
        <v>408</v>
      </c>
      <c r="J540" t="s">
        <v>2675</v>
      </c>
      <c r="K540">
        <v>23</v>
      </c>
      <c r="L540" t="s">
        <v>105</v>
      </c>
      <c r="M540">
        <f t="shared" si="17"/>
        <v>3</v>
      </c>
      <c r="N540">
        <v>2010</v>
      </c>
      <c r="O540" t="s">
        <v>2676</v>
      </c>
      <c r="P540">
        <v>6</v>
      </c>
      <c r="Q540">
        <v>0</v>
      </c>
      <c r="R540">
        <v>3</v>
      </c>
      <c r="S540" t="s">
        <v>32</v>
      </c>
      <c r="T540" t="s">
        <v>45</v>
      </c>
      <c r="U540" t="s">
        <v>46</v>
      </c>
      <c r="V540" t="s">
        <v>32</v>
      </c>
      <c r="W540" t="s">
        <v>2677</v>
      </c>
      <c r="X540" t="s">
        <v>36</v>
      </c>
      <c r="Y540" t="s">
        <v>32</v>
      </c>
    </row>
    <row r="541" spans="1:25" x14ac:dyDescent="0.2">
      <c r="A541">
        <v>201011766</v>
      </c>
      <c r="B541" s="1">
        <v>40389</v>
      </c>
      <c r="C541" s="3">
        <f t="shared" si="16"/>
        <v>40389</v>
      </c>
      <c r="D541" t="s">
        <v>2678</v>
      </c>
      <c r="E541" t="s">
        <v>24</v>
      </c>
      <c r="F541" t="s">
        <v>101</v>
      </c>
      <c r="G541" t="s">
        <v>102</v>
      </c>
      <c r="H541" t="s">
        <v>103</v>
      </c>
      <c r="I541" t="s">
        <v>28</v>
      </c>
      <c r="J541" t="s">
        <v>2679</v>
      </c>
      <c r="K541">
        <v>30</v>
      </c>
      <c r="L541" t="s">
        <v>30</v>
      </c>
      <c r="M541">
        <f t="shared" si="17"/>
        <v>7</v>
      </c>
      <c r="N541">
        <v>2010</v>
      </c>
      <c r="O541" t="s">
        <v>2680</v>
      </c>
      <c r="P541">
        <v>1</v>
      </c>
      <c r="Q541">
        <v>0</v>
      </c>
      <c r="R541">
        <v>0</v>
      </c>
      <c r="S541" t="s">
        <v>32</v>
      </c>
      <c r="T541" t="s">
        <v>89</v>
      </c>
      <c r="U541" t="s">
        <v>90</v>
      </c>
      <c r="V541" t="s">
        <v>32</v>
      </c>
      <c r="W541" t="s">
        <v>108</v>
      </c>
      <c r="X541" t="s">
        <v>36</v>
      </c>
      <c r="Y541" t="s">
        <v>36</v>
      </c>
    </row>
    <row r="542" spans="1:25" x14ac:dyDescent="0.2">
      <c r="A542">
        <v>201006737</v>
      </c>
      <c r="B542" s="1">
        <v>40257</v>
      </c>
      <c r="C542" s="3">
        <f t="shared" si="16"/>
        <v>40257</v>
      </c>
      <c r="D542" t="s">
        <v>2681</v>
      </c>
      <c r="E542" t="s">
        <v>38</v>
      </c>
      <c r="F542" t="s">
        <v>182</v>
      </c>
      <c r="G542" t="s">
        <v>183</v>
      </c>
      <c r="H542" t="s">
        <v>184</v>
      </c>
      <c r="I542" t="s">
        <v>42</v>
      </c>
      <c r="J542" t="s">
        <v>2682</v>
      </c>
      <c r="K542">
        <v>20</v>
      </c>
      <c r="L542" t="s">
        <v>105</v>
      </c>
      <c r="M542">
        <f t="shared" si="17"/>
        <v>3</v>
      </c>
      <c r="N542">
        <v>2010</v>
      </c>
      <c r="O542" t="s">
        <v>2683</v>
      </c>
      <c r="P542">
        <v>0</v>
      </c>
      <c r="Q542">
        <v>0</v>
      </c>
      <c r="R542">
        <v>1</v>
      </c>
      <c r="S542" t="s">
        <v>32</v>
      </c>
      <c r="T542" t="s">
        <v>240</v>
      </c>
      <c r="U542" t="s">
        <v>90</v>
      </c>
      <c r="V542" t="s">
        <v>32</v>
      </c>
      <c r="W542" t="s">
        <v>70</v>
      </c>
      <c r="X542" t="s">
        <v>36</v>
      </c>
      <c r="Y542" t="s">
        <v>36</v>
      </c>
    </row>
    <row r="543" spans="1:25" x14ac:dyDescent="0.2">
      <c r="A543">
        <v>201006358</v>
      </c>
      <c r="B543" s="1">
        <v>40244</v>
      </c>
      <c r="C543" s="3">
        <f t="shared" si="16"/>
        <v>40244</v>
      </c>
      <c r="D543" t="s">
        <v>2684</v>
      </c>
      <c r="E543" t="s">
        <v>38</v>
      </c>
      <c r="F543" t="s">
        <v>375</v>
      </c>
      <c r="G543" t="s">
        <v>376</v>
      </c>
      <c r="H543" t="s">
        <v>377</v>
      </c>
      <c r="I543" t="s">
        <v>42</v>
      </c>
      <c r="J543" t="s">
        <v>2685</v>
      </c>
      <c r="K543">
        <v>7</v>
      </c>
      <c r="L543" t="s">
        <v>105</v>
      </c>
      <c r="M543">
        <f t="shared" si="17"/>
        <v>3</v>
      </c>
      <c r="N543">
        <v>2010</v>
      </c>
      <c r="O543" t="s">
        <v>2686</v>
      </c>
      <c r="P543">
        <v>0</v>
      </c>
      <c r="Q543">
        <v>0</v>
      </c>
      <c r="R543">
        <v>0</v>
      </c>
      <c r="S543" t="s">
        <v>36</v>
      </c>
      <c r="T543" t="s">
        <v>468</v>
      </c>
      <c r="U543" t="s">
        <v>90</v>
      </c>
      <c r="V543" t="s">
        <v>32</v>
      </c>
      <c r="W543" t="s">
        <v>380</v>
      </c>
      <c r="X543" t="s">
        <v>36</v>
      </c>
      <c r="Y543" t="s">
        <v>36</v>
      </c>
    </row>
    <row r="544" spans="1:25" x14ac:dyDescent="0.2">
      <c r="A544">
        <v>201007867</v>
      </c>
      <c r="B544" s="1">
        <v>40297</v>
      </c>
      <c r="C544" s="3">
        <f t="shared" si="16"/>
        <v>40297</v>
      </c>
      <c r="D544" t="s">
        <v>2687</v>
      </c>
      <c r="E544" t="s">
        <v>201</v>
      </c>
      <c r="F544" t="s">
        <v>2688</v>
      </c>
      <c r="G544" t="s">
        <v>2689</v>
      </c>
      <c r="H544" t="s">
        <v>2690</v>
      </c>
      <c r="I544" t="s">
        <v>28</v>
      </c>
      <c r="J544" t="s">
        <v>2691</v>
      </c>
      <c r="K544">
        <v>29</v>
      </c>
      <c r="L544" t="s">
        <v>68</v>
      </c>
      <c r="M544">
        <f t="shared" si="17"/>
        <v>4</v>
      </c>
      <c r="N544">
        <v>2010</v>
      </c>
      <c r="O544" t="s">
        <v>2692</v>
      </c>
      <c r="P544">
        <v>0</v>
      </c>
      <c r="Q544">
        <v>0</v>
      </c>
      <c r="R544">
        <v>1</v>
      </c>
      <c r="S544" t="s">
        <v>32</v>
      </c>
      <c r="T544" t="s">
        <v>89</v>
      </c>
      <c r="U544" t="s">
        <v>90</v>
      </c>
      <c r="V544" t="s">
        <v>32</v>
      </c>
      <c r="W544" t="s">
        <v>1258</v>
      </c>
      <c r="X544" t="s">
        <v>36</v>
      </c>
      <c r="Y544" t="s">
        <v>36</v>
      </c>
    </row>
    <row r="545" spans="1:25" x14ac:dyDescent="0.2">
      <c r="A545">
        <v>201012604</v>
      </c>
      <c r="B545" s="1">
        <v>40405</v>
      </c>
      <c r="C545" s="3">
        <f t="shared" si="16"/>
        <v>40405</v>
      </c>
      <c r="D545" t="s">
        <v>2693</v>
      </c>
      <c r="E545" t="s">
        <v>2694</v>
      </c>
      <c r="F545" t="s">
        <v>2695</v>
      </c>
      <c r="G545" t="s">
        <v>2696</v>
      </c>
      <c r="H545" t="s">
        <v>2697</v>
      </c>
      <c r="I545" t="s">
        <v>28</v>
      </c>
      <c r="J545" t="s">
        <v>2698</v>
      </c>
      <c r="K545">
        <v>15</v>
      </c>
      <c r="L545" t="s">
        <v>77</v>
      </c>
      <c r="M545">
        <f t="shared" si="17"/>
        <v>8</v>
      </c>
      <c r="N545">
        <v>2010</v>
      </c>
      <c r="O545" t="s">
        <v>2699</v>
      </c>
      <c r="P545">
        <v>0</v>
      </c>
      <c r="Q545">
        <v>0</v>
      </c>
      <c r="R545">
        <v>0</v>
      </c>
      <c r="S545" t="s">
        <v>32</v>
      </c>
      <c r="T545" t="s">
        <v>561</v>
      </c>
      <c r="U545" t="s">
        <v>1008</v>
      </c>
      <c r="V545" t="s">
        <v>32</v>
      </c>
      <c r="W545" t="s">
        <v>2700</v>
      </c>
      <c r="X545" t="s">
        <v>36</v>
      </c>
      <c r="Y545" t="s">
        <v>36</v>
      </c>
    </row>
    <row r="546" spans="1:25" x14ac:dyDescent="0.2">
      <c r="A546">
        <v>201008832</v>
      </c>
      <c r="B546" s="1">
        <v>40310</v>
      </c>
      <c r="C546" s="3">
        <f t="shared" si="16"/>
        <v>40310</v>
      </c>
      <c r="D546" t="s">
        <v>2701</v>
      </c>
      <c r="E546" t="s">
        <v>155</v>
      </c>
      <c r="F546" t="s">
        <v>2360</v>
      </c>
      <c r="G546" t="s">
        <v>2361</v>
      </c>
      <c r="H546" t="s">
        <v>2362</v>
      </c>
      <c r="I546" t="s">
        <v>60</v>
      </c>
      <c r="J546" t="s">
        <v>2702</v>
      </c>
      <c r="K546">
        <v>12</v>
      </c>
      <c r="L546" t="s">
        <v>312</v>
      </c>
      <c r="M546">
        <f t="shared" si="17"/>
        <v>5</v>
      </c>
      <c r="N546">
        <v>2010</v>
      </c>
      <c r="O546" t="s">
        <v>2703</v>
      </c>
      <c r="P546">
        <v>0</v>
      </c>
      <c r="Q546">
        <v>0</v>
      </c>
      <c r="R546">
        <v>2</v>
      </c>
      <c r="S546" t="s">
        <v>32</v>
      </c>
      <c r="T546" t="s">
        <v>45</v>
      </c>
      <c r="U546" t="s">
        <v>46</v>
      </c>
      <c r="V546" t="s">
        <v>32</v>
      </c>
      <c r="W546" t="s">
        <v>1174</v>
      </c>
      <c r="X546" t="s">
        <v>36</v>
      </c>
      <c r="Y546" t="s">
        <v>32</v>
      </c>
    </row>
    <row r="547" spans="1:25" x14ac:dyDescent="0.2">
      <c r="A547">
        <v>201007246</v>
      </c>
      <c r="B547" s="1">
        <v>40247</v>
      </c>
      <c r="C547" s="3">
        <f t="shared" si="16"/>
        <v>40247</v>
      </c>
      <c r="D547" t="s">
        <v>2704</v>
      </c>
      <c r="E547" t="s">
        <v>83</v>
      </c>
      <c r="F547" t="s">
        <v>110</v>
      </c>
      <c r="G547" t="s">
        <v>111</v>
      </c>
      <c r="H547" t="s">
        <v>112</v>
      </c>
      <c r="I547" t="s">
        <v>60</v>
      </c>
      <c r="J547" t="s">
        <v>2705</v>
      </c>
      <c r="K547">
        <v>10</v>
      </c>
      <c r="L547" t="s">
        <v>105</v>
      </c>
      <c r="M547">
        <f t="shared" si="17"/>
        <v>3</v>
      </c>
      <c r="N547">
        <v>2010</v>
      </c>
      <c r="O547" t="s">
        <v>2706</v>
      </c>
      <c r="P547">
        <v>60</v>
      </c>
      <c r="Q547">
        <v>0</v>
      </c>
      <c r="R547">
        <v>160</v>
      </c>
      <c r="S547" t="s">
        <v>32</v>
      </c>
      <c r="T547" t="s">
        <v>115</v>
      </c>
      <c r="U547" t="s">
        <v>90</v>
      </c>
      <c r="V547" t="s">
        <v>32</v>
      </c>
      <c r="W547" t="s">
        <v>116</v>
      </c>
      <c r="X547" t="s">
        <v>36</v>
      </c>
      <c r="Y547" t="s">
        <v>36</v>
      </c>
    </row>
    <row r="548" spans="1:25" x14ac:dyDescent="0.2">
      <c r="A548">
        <v>201008191</v>
      </c>
      <c r="B548" s="1">
        <v>40295</v>
      </c>
      <c r="C548" s="3">
        <f t="shared" si="16"/>
        <v>40295</v>
      </c>
      <c r="D548" t="s">
        <v>2707</v>
      </c>
      <c r="E548" t="s">
        <v>72</v>
      </c>
      <c r="F548" t="s">
        <v>638</v>
      </c>
      <c r="G548" t="s">
        <v>639</v>
      </c>
      <c r="H548" t="s">
        <v>640</v>
      </c>
      <c r="I548" t="s">
        <v>42</v>
      </c>
      <c r="J548" t="s">
        <v>2708</v>
      </c>
      <c r="K548">
        <v>27</v>
      </c>
      <c r="L548" t="s">
        <v>68</v>
      </c>
      <c r="M548">
        <f t="shared" si="17"/>
        <v>4</v>
      </c>
      <c r="N548">
        <v>2010</v>
      </c>
      <c r="O548" t="s">
        <v>2709</v>
      </c>
      <c r="P548">
        <v>1</v>
      </c>
      <c r="Q548">
        <v>0</v>
      </c>
      <c r="R548">
        <v>0</v>
      </c>
      <c r="S548" t="s">
        <v>32</v>
      </c>
      <c r="T548" t="s">
        <v>89</v>
      </c>
      <c r="U548" t="s">
        <v>90</v>
      </c>
      <c r="V548" t="s">
        <v>32</v>
      </c>
      <c r="W548" t="s">
        <v>81</v>
      </c>
      <c r="X548" t="s">
        <v>36</v>
      </c>
      <c r="Y548" t="s">
        <v>36</v>
      </c>
    </row>
    <row r="549" spans="1:25" x14ac:dyDescent="0.2">
      <c r="A549">
        <v>201000560</v>
      </c>
      <c r="B549" s="1">
        <v>40212</v>
      </c>
      <c r="C549" s="3">
        <f t="shared" si="16"/>
        <v>40212</v>
      </c>
      <c r="D549" t="s">
        <v>145</v>
      </c>
      <c r="E549" t="s">
        <v>38</v>
      </c>
      <c r="F549" t="s">
        <v>93</v>
      </c>
      <c r="G549" t="s">
        <v>94</v>
      </c>
      <c r="H549" t="s">
        <v>95</v>
      </c>
      <c r="I549" t="s">
        <v>42</v>
      </c>
      <c r="J549" t="s">
        <v>2710</v>
      </c>
      <c r="K549">
        <v>3</v>
      </c>
      <c r="L549" t="s">
        <v>53</v>
      </c>
      <c r="M549">
        <f t="shared" si="17"/>
        <v>2</v>
      </c>
      <c r="N549">
        <v>2010</v>
      </c>
      <c r="O549" t="s">
        <v>2711</v>
      </c>
      <c r="P549">
        <v>1</v>
      </c>
      <c r="Q549">
        <v>0</v>
      </c>
      <c r="R549">
        <v>0</v>
      </c>
      <c r="S549" t="s">
        <v>32</v>
      </c>
      <c r="T549" t="s">
        <v>89</v>
      </c>
      <c r="U549" t="s">
        <v>90</v>
      </c>
      <c r="V549" t="s">
        <v>32</v>
      </c>
      <c r="W549" t="s">
        <v>99</v>
      </c>
      <c r="X549" t="s">
        <v>36</v>
      </c>
      <c r="Y549" t="s">
        <v>36</v>
      </c>
    </row>
    <row r="550" spans="1:25" x14ac:dyDescent="0.2">
      <c r="A550">
        <v>201013138</v>
      </c>
      <c r="B550" s="1">
        <v>40393</v>
      </c>
      <c r="C550" s="3">
        <f t="shared" si="16"/>
        <v>40393</v>
      </c>
      <c r="D550" t="s">
        <v>2712</v>
      </c>
      <c r="E550" t="s">
        <v>38</v>
      </c>
      <c r="F550" t="s">
        <v>49</v>
      </c>
      <c r="G550" t="s">
        <v>50</v>
      </c>
      <c r="H550" t="s">
        <v>51</v>
      </c>
      <c r="I550" t="s">
        <v>42</v>
      </c>
      <c r="J550" t="s">
        <v>2713</v>
      </c>
      <c r="K550">
        <v>3</v>
      </c>
      <c r="L550" t="s">
        <v>77</v>
      </c>
      <c r="M550">
        <f t="shared" si="17"/>
        <v>8</v>
      </c>
      <c r="N550">
        <v>2010</v>
      </c>
      <c r="O550" t="s">
        <v>2714</v>
      </c>
      <c r="P550">
        <v>0</v>
      </c>
      <c r="Q550">
        <v>0</v>
      </c>
      <c r="R550">
        <v>3</v>
      </c>
      <c r="S550" t="s">
        <v>32</v>
      </c>
      <c r="T550" t="s">
        <v>45</v>
      </c>
      <c r="U550" t="s">
        <v>46</v>
      </c>
      <c r="V550" t="s">
        <v>32</v>
      </c>
      <c r="W550" t="s">
        <v>49</v>
      </c>
      <c r="X550" t="s">
        <v>36</v>
      </c>
      <c r="Y550" t="s">
        <v>32</v>
      </c>
    </row>
    <row r="551" spans="1:25" x14ac:dyDescent="0.2">
      <c r="A551">
        <v>201006825</v>
      </c>
      <c r="B551" s="1">
        <v>40242</v>
      </c>
      <c r="C551" s="3">
        <f t="shared" si="16"/>
        <v>40242</v>
      </c>
      <c r="D551" t="s">
        <v>2715</v>
      </c>
      <c r="E551" t="s">
        <v>56</v>
      </c>
      <c r="F551" t="s">
        <v>39</v>
      </c>
      <c r="G551" t="s">
        <v>2716</v>
      </c>
      <c r="H551" t="s">
        <v>2717</v>
      </c>
      <c r="I551" t="s">
        <v>60</v>
      </c>
      <c r="J551" t="s">
        <v>2718</v>
      </c>
      <c r="K551">
        <v>5</v>
      </c>
      <c r="L551" t="s">
        <v>105</v>
      </c>
      <c r="M551">
        <f t="shared" si="17"/>
        <v>3</v>
      </c>
      <c r="N551">
        <v>2010</v>
      </c>
      <c r="O551" t="s">
        <v>2719</v>
      </c>
      <c r="P551">
        <v>0</v>
      </c>
      <c r="Q551">
        <v>0</v>
      </c>
      <c r="R551">
        <v>2</v>
      </c>
      <c r="S551" t="s">
        <v>32</v>
      </c>
      <c r="T551" t="s">
        <v>45</v>
      </c>
      <c r="U551" t="s">
        <v>46</v>
      </c>
      <c r="V551" t="s">
        <v>32</v>
      </c>
      <c r="W551" t="s">
        <v>502</v>
      </c>
      <c r="X551" t="s">
        <v>36</v>
      </c>
      <c r="Y551" t="s">
        <v>32</v>
      </c>
    </row>
    <row r="552" spans="1:25" x14ac:dyDescent="0.2">
      <c r="A552">
        <v>201014386</v>
      </c>
      <c r="B552" s="1">
        <v>40431</v>
      </c>
      <c r="C552" s="3">
        <f t="shared" si="16"/>
        <v>40431</v>
      </c>
      <c r="D552" t="s">
        <v>2720</v>
      </c>
      <c r="E552" t="s">
        <v>139</v>
      </c>
      <c r="F552" t="s">
        <v>292</v>
      </c>
      <c r="G552" t="s">
        <v>293</v>
      </c>
      <c r="H552" t="s">
        <v>294</v>
      </c>
      <c r="I552" t="s">
        <v>42</v>
      </c>
      <c r="J552" t="s">
        <v>2721</v>
      </c>
      <c r="K552">
        <v>10</v>
      </c>
      <c r="L552" t="s">
        <v>97</v>
      </c>
      <c r="M552">
        <f t="shared" si="17"/>
        <v>9</v>
      </c>
      <c r="N552">
        <v>2010</v>
      </c>
      <c r="O552" t="s">
        <v>2722</v>
      </c>
      <c r="P552">
        <v>0</v>
      </c>
      <c r="Q552">
        <v>0</v>
      </c>
      <c r="R552">
        <v>5</v>
      </c>
      <c r="S552" t="s">
        <v>32</v>
      </c>
      <c r="T552" t="s">
        <v>89</v>
      </c>
      <c r="U552" t="s">
        <v>90</v>
      </c>
      <c r="V552" t="s">
        <v>32</v>
      </c>
      <c r="W552" t="s">
        <v>297</v>
      </c>
      <c r="X552" t="s">
        <v>36</v>
      </c>
      <c r="Y552" t="s">
        <v>36</v>
      </c>
    </row>
    <row r="553" spans="1:25" x14ac:dyDescent="0.2">
      <c r="A553">
        <v>201014211</v>
      </c>
      <c r="B553" s="1">
        <v>40419</v>
      </c>
      <c r="C553" s="3">
        <f t="shared" si="16"/>
        <v>40419</v>
      </c>
      <c r="D553" t="s">
        <v>2723</v>
      </c>
      <c r="E553" t="s">
        <v>242</v>
      </c>
      <c r="F553" t="s">
        <v>243</v>
      </c>
      <c r="G553" t="s">
        <v>244</v>
      </c>
      <c r="H553" t="s">
        <v>245</v>
      </c>
      <c r="I553" t="s">
        <v>60</v>
      </c>
      <c r="J553" t="s">
        <v>2724</v>
      </c>
      <c r="K553">
        <v>29</v>
      </c>
      <c r="L553" t="s">
        <v>77</v>
      </c>
      <c r="M553">
        <f t="shared" si="17"/>
        <v>8</v>
      </c>
      <c r="N553">
        <v>2010</v>
      </c>
      <c r="O553" t="s">
        <v>428</v>
      </c>
      <c r="P553">
        <v>0</v>
      </c>
      <c r="Q553">
        <v>2</v>
      </c>
      <c r="R553">
        <v>0</v>
      </c>
      <c r="S553" t="s">
        <v>32</v>
      </c>
      <c r="T553" t="s">
        <v>42</v>
      </c>
      <c r="U553" t="s">
        <v>137</v>
      </c>
      <c r="V553" t="s">
        <v>32</v>
      </c>
      <c r="W553" t="s">
        <v>39</v>
      </c>
      <c r="X553" t="s">
        <v>36</v>
      </c>
      <c r="Y553" t="s">
        <v>36</v>
      </c>
    </row>
    <row r="554" spans="1:25" x14ac:dyDescent="0.2">
      <c r="A554">
        <v>201000350</v>
      </c>
      <c r="B554" s="1">
        <v>40204</v>
      </c>
      <c r="C554" s="3">
        <f t="shared" si="16"/>
        <v>40204</v>
      </c>
      <c r="D554" t="s">
        <v>2725</v>
      </c>
      <c r="E554" t="s">
        <v>38</v>
      </c>
      <c r="F554" t="s">
        <v>2726</v>
      </c>
      <c r="G554" t="s">
        <v>2727</v>
      </c>
      <c r="H554" t="s">
        <v>2728</v>
      </c>
      <c r="I554" t="s">
        <v>42</v>
      </c>
      <c r="J554" t="s">
        <v>2729</v>
      </c>
      <c r="K554">
        <v>26</v>
      </c>
      <c r="L554" t="s">
        <v>247</v>
      </c>
      <c r="M554">
        <f t="shared" si="17"/>
        <v>1</v>
      </c>
      <c r="N554">
        <v>2010</v>
      </c>
      <c r="O554" t="s">
        <v>2730</v>
      </c>
      <c r="P554">
        <v>0</v>
      </c>
      <c r="Q554">
        <v>0</v>
      </c>
      <c r="R554">
        <v>2</v>
      </c>
      <c r="S554" t="s">
        <v>32</v>
      </c>
      <c r="T554" t="s">
        <v>45</v>
      </c>
      <c r="U554" t="s">
        <v>46</v>
      </c>
      <c r="V554" t="s">
        <v>32</v>
      </c>
      <c r="W554" t="s">
        <v>1412</v>
      </c>
      <c r="X554" t="s">
        <v>36</v>
      </c>
      <c r="Y554" t="s">
        <v>32</v>
      </c>
    </row>
    <row r="555" spans="1:25" x14ac:dyDescent="0.2">
      <c r="A555">
        <v>201006939</v>
      </c>
      <c r="B555" s="1">
        <v>40248</v>
      </c>
      <c r="C555" s="3">
        <f t="shared" si="16"/>
        <v>40248</v>
      </c>
      <c r="D555" t="s">
        <v>2731</v>
      </c>
      <c r="E555" t="s">
        <v>56</v>
      </c>
      <c r="F555" t="s">
        <v>2369</v>
      </c>
      <c r="G555" t="s">
        <v>2370</v>
      </c>
      <c r="H555" t="s">
        <v>2371</v>
      </c>
      <c r="I555" t="s">
        <v>60</v>
      </c>
      <c r="J555" t="s">
        <v>2732</v>
      </c>
      <c r="K555">
        <v>11</v>
      </c>
      <c r="L555" t="s">
        <v>105</v>
      </c>
      <c r="M555">
        <f t="shared" si="17"/>
        <v>3</v>
      </c>
      <c r="N555">
        <v>2010</v>
      </c>
      <c r="O555" t="s">
        <v>2733</v>
      </c>
      <c r="P555">
        <v>4</v>
      </c>
      <c r="Q555">
        <v>0</v>
      </c>
      <c r="R555">
        <v>3</v>
      </c>
      <c r="S555" t="s">
        <v>32</v>
      </c>
      <c r="T555" t="s">
        <v>2734</v>
      </c>
      <c r="U555" t="s">
        <v>46</v>
      </c>
      <c r="V555" t="s">
        <v>32</v>
      </c>
      <c r="W555" t="s">
        <v>1271</v>
      </c>
      <c r="X555" t="s">
        <v>36</v>
      </c>
      <c r="Y555" t="s">
        <v>36</v>
      </c>
    </row>
    <row r="556" spans="1:25" x14ac:dyDescent="0.2">
      <c r="A556">
        <v>201007736</v>
      </c>
      <c r="B556" s="1">
        <v>40280</v>
      </c>
      <c r="C556" s="3">
        <f t="shared" si="16"/>
        <v>40280</v>
      </c>
      <c r="D556" t="s">
        <v>2735</v>
      </c>
      <c r="E556" t="s">
        <v>201</v>
      </c>
      <c r="F556" t="s">
        <v>355</v>
      </c>
      <c r="G556" t="s">
        <v>356</v>
      </c>
      <c r="H556" t="s">
        <v>357</v>
      </c>
      <c r="I556" t="s">
        <v>28</v>
      </c>
      <c r="J556" t="s">
        <v>2736</v>
      </c>
      <c r="K556">
        <v>12</v>
      </c>
      <c r="L556" t="s">
        <v>68</v>
      </c>
      <c r="M556">
        <f t="shared" si="17"/>
        <v>4</v>
      </c>
      <c r="N556">
        <v>2010</v>
      </c>
      <c r="O556" t="s">
        <v>2737</v>
      </c>
      <c r="P556">
        <v>0</v>
      </c>
      <c r="Q556">
        <v>0</v>
      </c>
      <c r="R556">
        <v>0</v>
      </c>
      <c r="S556" t="s">
        <v>36</v>
      </c>
      <c r="T556" t="s">
        <v>89</v>
      </c>
      <c r="U556" t="s">
        <v>90</v>
      </c>
      <c r="V556" t="s">
        <v>32</v>
      </c>
      <c r="W556" t="s">
        <v>360</v>
      </c>
      <c r="X556" t="s">
        <v>36</v>
      </c>
      <c r="Y556" t="s">
        <v>36</v>
      </c>
    </row>
    <row r="557" spans="1:25" x14ac:dyDescent="0.2">
      <c r="A557">
        <v>201000696</v>
      </c>
      <c r="B557" s="1">
        <v>40203</v>
      </c>
      <c r="C557" s="3">
        <f t="shared" si="16"/>
        <v>40203</v>
      </c>
      <c r="D557" t="s">
        <v>2738</v>
      </c>
      <c r="E557" t="s">
        <v>2739</v>
      </c>
      <c r="F557" t="s">
        <v>2740</v>
      </c>
      <c r="G557" t="s">
        <v>2741</v>
      </c>
      <c r="H557" t="s">
        <v>2742</v>
      </c>
      <c r="I557" t="s">
        <v>28</v>
      </c>
      <c r="J557" t="s">
        <v>2743</v>
      </c>
      <c r="K557">
        <v>25</v>
      </c>
      <c r="L557" t="s">
        <v>247</v>
      </c>
      <c r="M557">
        <f t="shared" si="17"/>
        <v>1</v>
      </c>
      <c r="N557">
        <v>2010</v>
      </c>
      <c r="O557" t="s">
        <v>2744</v>
      </c>
      <c r="P557">
        <v>0</v>
      </c>
      <c r="Q557">
        <v>0</v>
      </c>
      <c r="R557">
        <v>0</v>
      </c>
      <c r="S557" t="s">
        <v>36</v>
      </c>
      <c r="T557" t="s">
        <v>161</v>
      </c>
      <c r="U557" t="s">
        <v>46</v>
      </c>
      <c r="V557" t="s">
        <v>32</v>
      </c>
      <c r="W557" t="s">
        <v>2745</v>
      </c>
      <c r="X557" t="s">
        <v>36</v>
      </c>
      <c r="Y557" t="s">
        <v>36</v>
      </c>
    </row>
    <row r="558" spans="1:25" x14ac:dyDescent="0.2">
      <c r="A558">
        <v>201012092</v>
      </c>
      <c r="B558" s="1">
        <v>40392</v>
      </c>
      <c r="C558" s="3">
        <f t="shared" si="16"/>
        <v>40392</v>
      </c>
      <c r="D558" t="s">
        <v>2746</v>
      </c>
      <c r="E558" t="s">
        <v>164</v>
      </c>
      <c r="F558" t="s">
        <v>2747</v>
      </c>
      <c r="G558" t="s">
        <v>2748</v>
      </c>
      <c r="H558" t="s">
        <v>2749</v>
      </c>
      <c r="I558" t="s">
        <v>28</v>
      </c>
      <c r="J558" t="s">
        <v>2750</v>
      </c>
      <c r="K558">
        <v>2</v>
      </c>
      <c r="L558" t="s">
        <v>77</v>
      </c>
      <c r="M558">
        <f t="shared" si="17"/>
        <v>8</v>
      </c>
      <c r="N558">
        <v>2010</v>
      </c>
      <c r="O558" t="s">
        <v>2751</v>
      </c>
      <c r="P558">
        <v>0</v>
      </c>
      <c r="Q558">
        <v>0</v>
      </c>
      <c r="R558">
        <v>0</v>
      </c>
      <c r="S558" t="s">
        <v>36</v>
      </c>
      <c r="T558" t="s">
        <v>45</v>
      </c>
      <c r="U558" t="s">
        <v>46</v>
      </c>
      <c r="V558" t="s">
        <v>32</v>
      </c>
      <c r="W558" t="s">
        <v>2000</v>
      </c>
      <c r="X558" t="s">
        <v>36</v>
      </c>
      <c r="Y558" t="s">
        <v>32</v>
      </c>
    </row>
    <row r="559" spans="1:25" x14ac:dyDescent="0.2">
      <c r="A559">
        <v>201009789</v>
      </c>
      <c r="B559" s="1">
        <v>40318</v>
      </c>
      <c r="C559" s="3">
        <f t="shared" si="16"/>
        <v>40318</v>
      </c>
      <c r="D559" t="s">
        <v>2752</v>
      </c>
      <c r="E559" t="s">
        <v>83</v>
      </c>
      <c r="F559" t="s">
        <v>110</v>
      </c>
      <c r="G559" t="s">
        <v>111</v>
      </c>
      <c r="H559" t="s">
        <v>112</v>
      </c>
      <c r="I559" t="s">
        <v>60</v>
      </c>
      <c r="J559" t="s">
        <v>2753</v>
      </c>
      <c r="K559">
        <v>20</v>
      </c>
      <c r="L559" t="s">
        <v>312</v>
      </c>
      <c r="M559">
        <f t="shared" si="17"/>
        <v>5</v>
      </c>
      <c r="N559">
        <v>2010</v>
      </c>
      <c r="O559" t="s">
        <v>2754</v>
      </c>
      <c r="P559">
        <v>2</v>
      </c>
      <c r="Q559">
        <v>0</v>
      </c>
      <c r="R559">
        <v>4</v>
      </c>
      <c r="S559" t="s">
        <v>32</v>
      </c>
      <c r="T559" t="s">
        <v>468</v>
      </c>
      <c r="U559" t="s">
        <v>90</v>
      </c>
      <c r="V559" t="s">
        <v>32</v>
      </c>
      <c r="W559" t="s">
        <v>116</v>
      </c>
      <c r="X559" t="s">
        <v>36</v>
      </c>
      <c r="Y559" t="s">
        <v>36</v>
      </c>
    </row>
    <row r="560" spans="1:25" x14ac:dyDescent="0.2">
      <c r="A560">
        <v>201014954</v>
      </c>
      <c r="B560" s="1">
        <v>40439</v>
      </c>
      <c r="C560" s="3">
        <f t="shared" si="16"/>
        <v>40439</v>
      </c>
      <c r="D560" t="s">
        <v>2755</v>
      </c>
      <c r="E560" t="s">
        <v>56</v>
      </c>
      <c r="F560" t="s">
        <v>532</v>
      </c>
      <c r="G560" t="s">
        <v>533</v>
      </c>
      <c r="H560" t="s">
        <v>534</v>
      </c>
      <c r="I560" t="s">
        <v>60</v>
      </c>
      <c r="J560" t="s">
        <v>2756</v>
      </c>
      <c r="K560">
        <v>18</v>
      </c>
      <c r="L560" t="s">
        <v>97</v>
      </c>
      <c r="M560">
        <f t="shared" si="17"/>
        <v>9</v>
      </c>
      <c r="N560">
        <v>2010</v>
      </c>
      <c r="O560" t="s">
        <v>536</v>
      </c>
      <c r="P560">
        <v>1</v>
      </c>
      <c r="Q560">
        <v>0</v>
      </c>
      <c r="R560">
        <v>0</v>
      </c>
      <c r="S560" t="s">
        <v>32</v>
      </c>
      <c r="T560" t="s">
        <v>89</v>
      </c>
      <c r="U560" t="s">
        <v>90</v>
      </c>
      <c r="V560" t="s">
        <v>32</v>
      </c>
      <c r="W560" t="s">
        <v>532</v>
      </c>
      <c r="X560" t="s">
        <v>36</v>
      </c>
      <c r="Y560" t="s">
        <v>36</v>
      </c>
    </row>
    <row r="561" spans="1:25" x14ac:dyDescent="0.2">
      <c r="A561">
        <v>201006817</v>
      </c>
      <c r="B561" s="1">
        <v>40240</v>
      </c>
      <c r="C561" s="3">
        <f t="shared" si="16"/>
        <v>40240</v>
      </c>
      <c r="D561" t="s">
        <v>2757</v>
      </c>
      <c r="E561" t="s">
        <v>56</v>
      </c>
      <c r="F561" t="s">
        <v>2758</v>
      </c>
      <c r="G561" t="s">
        <v>2759</v>
      </c>
      <c r="H561" t="s">
        <v>2760</v>
      </c>
      <c r="I561" t="s">
        <v>60</v>
      </c>
      <c r="J561" t="s">
        <v>2761</v>
      </c>
      <c r="K561">
        <v>3</v>
      </c>
      <c r="L561" t="s">
        <v>105</v>
      </c>
      <c r="M561">
        <f t="shared" si="17"/>
        <v>3</v>
      </c>
      <c r="N561">
        <v>2010</v>
      </c>
      <c r="O561" t="s">
        <v>2762</v>
      </c>
      <c r="P561">
        <v>0</v>
      </c>
      <c r="Q561">
        <v>0</v>
      </c>
      <c r="R561">
        <v>0</v>
      </c>
      <c r="S561" t="s">
        <v>32</v>
      </c>
      <c r="T561" t="s">
        <v>42</v>
      </c>
      <c r="U561" t="s">
        <v>42</v>
      </c>
      <c r="V561" t="s">
        <v>32</v>
      </c>
      <c r="W561" t="s">
        <v>177</v>
      </c>
      <c r="X561" t="s">
        <v>36</v>
      </c>
      <c r="Y561" t="s">
        <v>36</v>
      </c>
    </row>
    <row r="562" spans="1:25" x14ac:dyDescent="0.2">
      <c r="A562">
        <v>201011875</v>
      </c>
      <c r="B562" s="1">
        <v>40363</v>
      </c>
      <c r="C562" s="3">
        <f t="shared" si="16"/>
        <v>40363</v>
      </c>
      <c r="D562" t="s">
        <v>2763</v>
      </c>
      <c r="E562" t="s">
        <v>56</v>
      </c>
      <c r="F562" t="s">
        <v>2009</v>
      </c>
      <c r="G562" t="s">
        <v>2010</v>
      </c>
      <c r="H562" t="s">
        <v>2011</v>
      </c>
      <c r="I562" t="s">
        <v>60</v>
      </c>
      <c r="J562" t="s">
        <v>2764</v>
      </c>
      <c r="K562">
        <v>4</v>
      </c>
      <c r="L562" t="s">
        <v>30</v>
      </c>
      <c r="M562">
        <f t="shared" si="17"/>
        <v>7</v>
      </c>
      <c r="N562">
        <v>2010</v>
      </c>
      <c r="O562" t="s">
        <v>2765</v>
      </c>
      <c r="P562">
        <v>0</v>
      </c>
      <c r="Q562">
        <v>0</v>
      </c>
      <c r="R562">
        <v>0</v>
      </c>
      <c r="S562" t="s">
        <v>32</v>
      </c>
      <c r="T562" t="s">
        <v>89</v>
      </c>
      <c r="U562" t="s">
        <v>90</v>
      </c>
      <c r="V562" t="s">
        <v>32</v>
      </c>
      <c r="W562" t="s">
        <v>329</v>
      </c>
      <c r="X562" t="s">
        <v>36</v>
      </c>
      <c r="Y562" t="s">
        <v>36</v>
      </c>
    </row>
    <row r="563" spans="1:25" x14ac:dyDescent="0.2">
      <c r="A563">
        <v>201009277</v>
      </c>
      <c r="B563" s="1">
        <v>40308</v>
      </c>
      <c r="C563" s="3">
        <f t="shared" si="16"/>
        <v>40308</v>
      </c>
      <c r="D563" t="s">
        <v>2766</v>
      </c>
      <c r="E563" t="s">
        <v>1161</v>
      </c>
      <c r="F563" t="s">
        <v>2767</v>
      </c>
      <c r="G563" t="s">
        <v>2768</v>
      </c>
      <c r="H563" t="s">
        <v>2769</v>
      </c>
      <c r="I563" t="s">
        <v>28</v>
      </c>
      <c r="J563" t="s">
        <v>2770</v>
      </c>
      <c r="K563">
        <v>10</v>
      </c>
      <c r="L563" t="s">
        <v>312</v>
      </c>
      <c r="M563">
        <f t="shared" si="17"/>
        <v>5</v>
      </c>
      <c r="N563">
        <v>2010</v>
      </c>
      <c r="O563" t="s">
        <v>2771</v>
      </c>
      <c r="P563">
        <v>0</v>
      </c>
      <c r="Q563">
        <v>0</v>
      </c>
      <c r="R563">
        <v>0</v>
      </c>
      <c r="S563" t="s">
        <v>32</v>
      </c>
      <c r="T563" t="s">
        <v>79</v>
      </c>
      <c r="U563" t="s">
        <v>342</v>
      </c>
      <c r="V563" t="s">
        <v>32</v>
      </c>
      <c r="W563" t="s">
        <v>2772</v>
      </c>
      <c r="X563" t="s">
        <v>36</v>
      </c>
      <c r="Y563" t="s">
        <v>36</v>
      </c>
    </row>
    <row r="564" spans="1:25" x14ac:dyDescent="0.2">
      <c r="A564">
        <v>201013901</v>
      </c>
      <c r="B564" s="1">
        <v>40396</v>
      </c>
      <c r="C564" s="3">
        <f t="shared" si="16"/>
        <v>40396</v>
      </c>
      <c r="D564" t="s">
        <v>2773</v>
      </c>
      <c r="E564" t="s">
        <v>164</v>
      </c>
      <c r="F564" t="s">
        <v>2774</v>
      </c>
      <c r="G564" t="s">
        <v>2775</v>
      </c>
      <c r="H564" t="s">
        <v>2776</v>
      </c>
      <c r="I564" t="s">
        <v>28</v>
      </c>
      <c r="J564" t="s">
        <v>2777</v>
      </c>
      <c r="K564">
        <v>6</v>
      </c>
      <c r="L564" t="s">
        <v>77</v>
      </c>
      <c r="M564">
        <f t="shared" si="17"/>
        <v>8</v>
      </c>
      <c r="N564">
        <v>2010</v>
      </c>
      <c r="O564" t="s">
        <v>2778</v>
      </c>
      <c r="P564">
        <v>0</v>
      </c>
      <c r="Q564">
        <v>0</v>
      </c>
      <c r="R564">
        <v>0</v>
      </c>
      <c r="S564" t="s">
        <v>36</v>
      </c>
      <c r="T564" t="s">
        <v>42</v>
      </c>
      <c r="U564" t="s">
        <v>42</v>
      </c>
      <c r="V564" t="s">
        <v>32</v>
      </c>
      <c r="W564" t="s">
        <v>2779</v>
      </c>
      <c r="X564" t="s">
        <v>36</v>
      </c>
      <c r="Y564" t="s">
        <v>36</v>
      </c>
    </row>
    <row r="565" spans="1:25" x14ac:dyDescent="0.2">
      <c r="A565">
        <v>201000786</v>
      </c>
      <c r="B565" s="1">
        <v>40225</v>
      </c>
      <c r="C565" s="3">
        <f t="shared" si="16"/>
        <v>40225</v>
      </c>
      <c r="D565" t="s">
        <v>2780</v>
      </c>
      <c r="E565" t="s">
        <v>38</v>
      </c>
      <c r="F565" t="s">
        <v>182</v>
      </c>
      <c r="G565" t="s">
        <v>183</v>
      </c>
      <c r="H565" t="s">
        <v>184</v>
      </c>
      <c r="I565" t="s">
        <v>60</v>
      </c>
      <c r="J565" t="s">
        <v>2781</v>
      </c>
      <c r="K565">
        <v>16</v>
      </c>
      <c r="L565" t="s">
        <v>53</v>
      </c>
      <c r="M565">
        <f t="shared" si="17"/>
        <v>2</v>
      </c>
      <c r="N565">
        <v>2010</v>
      </c>
      <c r="O565" t="s">
        <v>2782</v>
      </c>
      <c r="P565">
        <v>2</v>
      </c>
      <c r="Q565">
        <v>0</v>
      </c>
      <c r="R565">
        <v>9</v>
      </c>
      <c r="S565" t="s">
        <v>32</v>
      </c>
      <c r="T565" t="s">
        <v>656</v>
      </c>
      <c r="U565" t="s">
        <v>46</v>
      </c>
      <c r="V565" t="s">
        <v>32</v>
      </c>
      <c r="W565" t="s">
        <v>70</v>
      </c>
      <c r="X565" t="s">
        <v>36</v>
      </c>
      <c r="Y565" t="s">
        <v>32</v>
      </c>
    </row>
    <row r="566" spans="1:25" x14ac:dyDescent="0.2">
      <c r="A566">
        <v>201008949</v>
      </c>
      <c r="B566" s="1">
        <v>40301</v>
      </c>
      <c r="C566" s="3">
        <f t="shared" si="16"/>
        <v>40301</v>
      </c>
      <c r="D566" t="s">
        <v>263</v>
      </c>
      <c r="E566" t="s">
        <v>38</v>
      </c>
      <c r="F566" t="s">
        <v>49</v>
      </c>
      <c r="G566" t="s">
        <v>50</v>
      </c>
      <c r="H566" t="s">
        <v>51</v>
      </c>
      <c r="I566" t="s">
        <v>42</v>
      </c>
      <c r="J566" t="s">
        <v>2783</v>
      </c>
      <c r="K566">
        <v>3</v>
      </c>
      <c r="L566" t="s">
        <v>312</v>
      </c>
      <c r="M566">
        <f t="shared" si="17"/>
        <v>5</v>
      </c>
      <c r="N566">
        <v>2010</v>
      </c>
      <c r="O566" t="s">
        <v>2784</v>
      </c>
      <c r="P566">
        <v>1</v>
      </c>
      <c r="Q566">
        <v>0</v>
      </c>
      <c r="R566">
        <v>3</v>
      </c>
      <c r="S566" t="s">
        <v>32</v>
      </c>
      <c r="T566" t="s">
        <v>45</v>
      </c>
      <c r="U566" t="s">
        <v>46</v>
      </c>
      <c r="V566" t="s">
        <v>32</v>
      </c>
      <c r="W566" t="s">
        <v>49</v>
      </c>
      <c r="X566" t="s">
        <v>36</v>
      </c>
      <c r="Y566" t="s">
        <v>32</v>
      </c>
    </row>
    <row r="567" spans="1:25" x14ac:dyDescent="0.2">
      <c r="A567">
        <v>201006936</v>
      </c>
      <c r="B567" s="1">
        <v>40248</v>
      </c>
      <c r="C567" s="3">
        <f t="shared" si="16"/>
        <v>40248</v>
      </c>
      <c r="D567" t="s">
        <v>2785</v>
      </c>
      <c r="E567" t="s">
        <v>72</v>
      </c>
      <c r="F567" t="s">
        <v>2786</v>
      </c>
      <c r="G567" t="s">
        <v>2787</v>
      </c>
      <c r="H567" t="s">
        <v>2788</v>
      </c>
      <c r="I567" t="s">
        <v>42</v>
      </c>
      <c r="J567" t="s">
        <v>2789</v>
      </c>
      <c r="K567">
        <v>11</v>
      </c>
      <c r="L567" t="s">
        <v>105</v>
      </c>
      <c r="M567">
        <f t="shared" si="17"/>
        <v>3</v>
      </c>
      <c r="N567">
        <v>2010</v>
      </c>
      <c r="O567" t="s">
        <v>2790</v>
      </c>
      <c r="P567">
        <v>1</v>
      </c>
      <c r="Q567">
        <v>0</v>
      </c>
      <c r="R567">
        <v>4</v>
      </c>
      <c r="S567" t="s">
        <v>32</v>
      </c>
      <c r="T567" t="s">
        <v>89</v>
      </c>
      <c r="U567" t="s">
        <v>90</v>
      </c>
      <c r="V567" t="s">
        <v>32</v>
      </c>
      <c r="W567" t="s">
        <v>2791</v>
      </c>
      <c r="X567" t="s">
        <v>36</v>
      </c>
      <c r="Y567" t="s">
        <v>36</v>
      </c>
    </row>
    <row r="568" spans="1:25" x14ac:dyDescent="0.2">
      <c r="A568">
        <v>201007767</v>
      </c>
      <c r="B568" s="1">
        <v>40276</v>
      </c>
      <c r="C568" s="3">
        <f t="shared" si="16"/>
        <v>40276</v>
      </c>
      <c r="D568" t="s">
        <v>2792</v>
      </c>
      <c r="E568" t="s">
        <v>72</v>
      </c>
      <c r="F568" t="s">
        <v>1355</v>
      </c>
      <c r="G568" t="s">
        <v>1356</v>
      </c>
      <c r="H568" t="s">
        <v>1357</v>
      </c>
      <c r="I568" t="s">
        <v>60</v>
      </c>
      <c r="J568" t="s">
        <v>2793</v>
      </c>
      <c r="K568">
        <v>8</v>
      </c>
      <c r="L568" t="s">
        <v>68</v>
      </c>
      <c r="M568">
        <f t="shared" si="17"/>
        <v>4</v>
      </c>
      <c r="N568">
        <v>2010</v>
      </c>
      <c r="O568" t="s">
        <v>2794</v>
      </c>
      <c r="P568">
        <v>0</v>
      </c>
      <c r="Q568">
        <v>0</v>
      </c>
      <c r="R568">
        <v>2</v>
      </c>
      <c r="S568" t="s">
        <v>32</v>
      </c>
      <c r="T568" t="s">
        <v>45</v>
      </c>
      <c r="U568" t="s">
        <v>46</v>
      </c>
      <c r="V568" t="s">
        <v>32</v>
      </c>
      <c r="W568" t="s">
        <v>256</v>
      </c>
      <c r="X568" t="s">
        <v>36</v>
      </c>
      <c r="Y568" t="s">
        <v>32</v>
      </c>
    </row>
    <row r="569" spans="1:25" x14ac:dyDescent="0.2">
      <c r="A569">
        <v>201010661</v>
      </c>
      <c r="B569" s="1">
        <v>40349</v>
      </c>
      <c r="C569" s="3">
        <f t="shared" si="16"/>
        <v>40349</v>
      </c>
      <c r="D569" t="s">
        <v>2795</v>
      </c>
      <c r="E569" t="s">
        <v>727</v>
      </c>
      <c r="F569" t="s">
        <v>728</v>
      </c>
      <c r="G569" t="s">
        <v>729</v>
      </c>
      <c r="H569" t="s">
        <v>730</v>
      </c>
      <c r="I569" t="s">
        <v>42</v>
      </c>
      <c r="J569" t="s">
        <v>2796</v>
      </c>
      <c r="K569">
        <v>20</v>
      </c>
      <c r="L569" t="s">
        <v>254</v>
      </c>
      <c r="M569">
        <f t="shared" si="17"/>
        <v>6</v>
      </c>
      <c r="N569">
        <v>2010</v>
      </c>
      <c r="O569" t="s">
        <v>2797</v>
      </c>
      <c r="P569">
        <v>0</v>
      </c>
      <c r="Q569">
        <v>0</v>
      </c>
      <c r="R569">
        <v>0</v>
      </c>
      <c r="S569" t="s">
        <v>36</v>
      </c>
      <c r="T569" t="s">
        <v>349</v>
      </c>
      <c r="U569" t="s">
        <v>90</v>
      </c>
      <c r="V569" t="s">
        <v>32</v>
      </c>
      <c r="W569" t="s">
        <v>733</v>
      </c>
      <c r="X569" t="s">
        <v>36</v>
      </c>
      <c r="Y569" t="s">
        <v>36</v>
      </c>
    </row>
    <row r="570" spans="1:25" x14ac:dyDescent="0.2">
      <c r="A570">
        <v>201008385</v>
      </c>
      <c r="B570" s="1">
        <v>40305</v>
      </c>
      <c r="C570" s="3">
        <f t="shared" si="16"/>
        <v>40305</v>
      </c>
      <c r="D570" t="s">
        <v>2798</v>
      </c>
      <c r="E570" t="s">
        <v>201</v>
      </c>
      <c r="F570" t="s">
        <v>355</v>
      </c>
      <c r="G570" t="s">
        <v>356</v>
      </c>
      <c r="H570" t="s">
        <v>357</v>
      </c>
      <c r="I570" t="s">
        <v>28</v>
      </c>
      <c r="J570" t="s">
        <v>2799</v>
      </c>
      <c r="K570">
        <v>7</v>
      </c>
      <c r="L570" t="s">
        <v>312</v>
      </c>
      <c r="M570">
        <f t="shared" si="17"/>
        <v>5</v>
      </c>
      <c r="N570">
        <v>2010</v>
      </c>
      <c r="O570" t="s">
        <v>2800</v>
      </c>
      <c r="P570">
        <v>1</v>
      </c>
      <c r="Q570">
        <v>0</v>
      </c>
      <c r="R570">
        <v>4</v>
      </c>
      <c r="S570" t="s">
        <v>32</v>
      </c>
      <c r="T570" t="s">
        <v>2801</v>
      </c>
      <c r="U570" t="s">
        <v>90</v>
      </c>
      <c r="V570" t="s">
        <v>32</v>
      </c>
      <c r="W570" t="s">
        <v>360</v>
      </c>
      <c r="X570" t="s">
        <v>36</v>
      </c>
      <c r="Y570" t="s">
        <v>36</v>
      </c>
    </row>
    <row r="571" spans="1:25" x14ac:dyDescent="0.2">
      <c r="A571">
        <v>201013665</v>
      </c>
      <c r="B571" s="1">
        <v>40421</v>
      </c>
      <c r="C571" s="3">
        <f t="shared" si="16"/>
        <v>40421</v>
      </c>
      <c r="D571" t="s">
        <v>2802</v>
      </c>
      <c r="E571" t="s">
        <v>72</v>
      </c>
      <c r="F571" t="s">
        <v>1594</v>
      </c>
      <c r="G571" t="s">
        <v>268</v>
      </c>
      <c r="H571" t="s">
        <v>269</v>
      </c>
      <c r="I571" t="s">
        <v>60</v>
      </c>
      <c r="J571" t="s">
        <v>2803</v>
      </c>
      <c r="K571">
        <v>31</v>
      </c>
      <c r="L571" t="s">
        <v>77</v>
      </c>
      <c r="M571">
        <f t="shared" si="17"/>
        <v>8</v>
      </c>
      <c r="N571">
        <v>2010</v>
      </c>
      <c r="O571" t="s">
        <v>2804</v>
      </c>
      <c r="P571">
        <v>1</v>
      </c>
      <c r="Q571">
        <v>0</v>
      </c>
      <c r="R571">
        <v>0</v>
      </c>
      <c r="S571" t="s">
        <v>32</v>
      </c>
      <c r="T571" t="s">
        <v>33</v>
      </c>
      <c r="U571" t="s">
        <v>34</v>
      </c>
      <c r="V571" t="s">
        <v>32</v>
      </c>
      <c r="W571" t="s">
        <v>272</v>
      </c>
      <c r="X571" t="s">
        <v>36</v>
      </c>
      <c r="Y571" t="s">
        <v>36</v>
      </c>
    </row>
    <row r="572" spans="1:25" x14ac:dyDescent="0.2">
      <c r="A572">
        <v>201012980</v>
      </c>
      <c r="B572" s="1">
        <v>40407</v>
      </c>
      <c r="C572" s="3">
        <f t="shared" si="16"/>
        <v>40407</v>
      </c>
      <c r="D572" t="s">
        <v>2805</v>
      </c>
      <c r="E572" t="s">
        <v>139</v>
      </c>
      <c r="F572" t="s">
        <v>39</v>
      </c>
      <c r="G572" t="s">
        <v>2806</v>
      </c>
      <c r="H572" t="s">
        <v>2807</v>
      </c>
      <c r="I572" t="s">
        <v>42</v>
      </c>
      <c r="J572" t="s">
        <v>2808</v>
      </c>
      <c r="K572">
        <v>17</v>
      </c>
      <c r="L572" t="s">
        <v>77</v>
      </c>
      <c r="M572">
        <f t="shared" si="17"/>
        <v>8</v>
      </c>
      <c r="N572">
        <v>2010</v>
      </c>
      <c r="O572" t="s">
        <v>2809</v>
      </c>
      <c r="P572">
        <v>0</v>
      </c>
      <c r="Q572">
        <v>0</v>
      </c>
      <c r="R572">
        <v>0</v>
      </c>
      <c r="S572" t="s">
        <v>32</v>
      </c>
      <c r="T572" t="s">
        <v>89</v>
      </c>
      <c r="U572" t="s">
        <v>90</v>
      </c>
      <c r="V572" t="s">
        <v>32</v>
      </c>
      <c r="W572" t="s">
        <v>2810</v>
      </c>
      <c r="X572" t="s">
        <v>36</v>
      </c>
      <c r="Y572" t="s">
        <v>36</v>
      </c>
    </row>
    <row r="573" spans="1:25" x14ac:dyDescent="0.2">
      <c r="A573">
        <v>201010011</v>
      </c>
      <c r="B573" s="1">
        <v>40339</v>
      </c>
      <c r="C573" s="3">
        <f t="shared" si="16"/>
        <v>40339</v>
      </c>
      <c r="D573" t="s">
        <v>2811</v>
      </c>
      <c r="E573" t="s">
        <v>72</v>
      </c>
      <c r="F573" t="s">
        <v>1549</v>
      </c>
      <c r="G573" t="s">
        <v>1550</v>
      </c>
      <c r="H573" t="s">
        <v>1551</v>
      </c>
      <c r="I573" t="s">
        <v>60</v>
      </c>
      <c r="J573" t="s">
        <v>2812</v>
      </c>
      <c r="K573">
        <v>10</v>
      </c>
      <c r="L573" t="s">
        <v>254</v>
      </c>
      <c r="M573">
        <f t="shared" si="17"/>
        <v>6</v>
      </c>
      <c r="N573">
        <v>2010</v>
      </c>
      <c r="O573" t="s">
        <v>2813</v>
      </c>
      <c r="P573">
        <v>0</v>
      </c>
      <c r="Q573">
        <v>0</v>
      </c>
      <c r="R573">
        <v>0</v>
      </c>
      <c r="S573" t="s">
        <v>36</v>
      </c>
      <c r="T573" t="s">
        <v>45</v>
      </c>
      <c r="U573" t="s">
        <v>46</v>
      </c>
      <c r="V573" t="s">
        <v>32</v>
      </c>
      <c r="W573" t="s">
        <v>256</v>
      </c>
      <c r="X573" t="s">
        <v>36</v>
      </c>
      <c r="Y573" t="s">
        <v>32</v>
      </c>
    </row>
    <row r="574" spans="1:25" x14ac:dyDescent="0.2">
      <c r="A574">
        <v>201010424</v>
      </c>
      <c r="B574" s="1">
        <v>40343</v>
      </c>
      <c r="C574" s="3">
        <f t="shared" si="16"/>
        <v>40343</v>
      </c>
      <c r="D574" t="s">
        <v>2814</v>
      </c>
      <c r="E574" t="s">
        <v>56</v>
      </c>
      <c r="F574" t="s">
        <v>2815</v>
      </c>
      <c r="G574" t="s">
        <v>2816</v>
      </c>
      <c r="H574" t="s">
        <v>2817</v>
      </c>
      <c r="I574" t="s">
        <v>60</v>
      </c>
      <c r="J574" t="s">
        <v>2818</v>
      </c>
      <c r="K574">
        <v>14</v>
      </c>
      <c r="L574" t="s">
        <v>254</v>
      </c>
      <c r="M574">
        <f t="shared" si="17"/>
        <v>6</v>
      </c>
      <c r="N574">
        <v>2010</v>
      </c>
      <c r="O574" t="s">
        <v>2819</v>
      </c>
      <c r="P574">
        <v>2</v>
      </c>
      <c r="Q574">
        <v>0</v>
      </c>
      <c r="R574">
        <v>3</v>
      </c>
      <c r="S574" t="s">
        <v>32</v>
      </c>
      <c r="T574" t="s">
        <v>42</v>
      </c>
      <c r="U574" t="s">
        <v>42</v>
      </c>
      <c r="V574" t="s">
        <v>32</v>
      </c>
      <c r="W574" t="s">
        <v>367</v>
      </c>
      <c r="X574" t="s">
        <v>36</v>
      </c>
      <c r="Y574" t="s">
        <v>36</v>
      </c>
    </row>
    <row r="575" spans="1:25" x14ac:dyDescent="0.2">
      <c r="A575">
        <v>201007652</v>
      </c>
      <c r="B575" s="1">
        <v>40275</v>
      </c>
      <c r="C575" s="3">
        <f t="shared" si="16"/>
        <v>40275</v>
      </c>
      <c r="D575" t="s">
        <v>2820</v>
      </c>
      <c r="E575" t="s">
        <v>38</v>
      </c>
      <c r="F575" t="s">
        <v>182</v>
      </c>
      <c r="G575" t="s">
        <v>183</v>
      </c>
      <c r="H575" t="s">
        <v>184</v>
      </c>
      <c r="I575" t="s">
        <v>42</v>
      </c>
      <c r="J575" t="s">
        <v>2821</v>
      </c>
      <c r="K575">
        <v>7</v>
      </c>
      <c r="L575" t="s">
        <v>68</v>
      </c>
      <c r="M575">
        <f t="shared" si="17"/>
        <v>4</v>
      </c>
      <c r="N575">
        <v>2010</v>
      </c>
      <c r="O575" t="s">
        <v>2822</v>
      </c>
      <c r="P575">
        <v>2</v>
      </c>
      <c r="Q575">
        <v>0</v>
      </c>
      <c r="R575">
        <v>2</v>
      </c>
      <c r="S575" t="s">
        <v>32</v>
      </c>
      <c r="T575" t="s">
        <v>45</v>
      </c>
      <c r="U575" t="s">
        <v>46</v>
      </c>
      <c r="V575" t="s">
        <v>32</v>
      </c>
      <c r="W575" t="s">
        <v>70</v>
      </c>
      <c r="X575" t="s">
        <v>36</v>
      </c>
      <c r="Y575" t="s">
        <v>32</v>
      </c>
    </row>
    <row r="576" spans="1:25" x14ac:dyDescent="0.2">
      <c r="A576">
        <v>201013596</v>
      </c>
      <c r="B576" s="1">
        <v>40420</v>
      </c>
      <c r="C576" s="3">
        <f t="shared" si="16"/>
        <v>40420</v>
      </c>
      <c r="D576" t="s">
        <v>2823</v>
      </c>
      <c r="E576" t="s">
        <v>72</v>
      </c>
      <c r="F576" t="s">
        <v>2824</v>
      </c>
      <c r="G576" t="s">
        <v>2825</v>
      </c>
      <c r="H576" t="s">
        <v>2826</v>
      </c>
      <c r="I576" t="s">
        <v>42</v>
      </c>
      <c r="J576" t="s">
        <v>2827</v>
      </c>
      <c r="K576">
        <v>30</v>
      </c>
      <c r="L576" t="s">
        <v>77</v>
      </c>
      <c r="M576">
        <f t="shared" si="17"/>
        <v>8</v>
      </c>
      <c r="N576">
        <v>2010</v>
      </c>
      <c r="O576" t="s">
        <v>2828</v>
      </c>
      <c r="P576">
        <v>1</v>
      </c>
      <c r="Q576">
        <v>0</v>
      </c>
      <c r="R576">
        <v>0</v>
      </c>
      <c r="S576" t="s">
        <v>32</v>
      </c>
      <c r="T576" t="s">
        <v>89</v>
      </c>
      <c r="U576" t="s">
        <v>90</v>
      </c>
      <c r="V576" t="s">
        <v>32</v>
      </c>
      <c r="W576" t="s">
        <v>81</v>
      </c>
      <c r="X576" t="s">
        <v>36</v>
      </c>
      <c r="Y576" t="s">
        <v>36</v>
      </c>
    </row>
    <row r="577" spans="1:25" x14ac:dyDescent="0.2">
      <c r="A577">
        <v>201013817</v>
      </c>
      <c r="B577" s="1">
        <v>40412</v>
      </c>
      <c r="C577" s="3">
        <f t="shared" si="16"/>
        <v>40412</v>
      </c>
      <c r="D577" t="s">
        <v>2829</v>
      </c>
      <c r="E577" t="s">
        <v>38</v>
      </c>
      <c r="F577" t="s">
        <v>2830</v>
      </c>
      <c r="G577" t="s">
        <v>2831</v>
      </c>
      <c r="H577" t="s">
        <v>2832</v>
      </c>
      <c r="I577" t="s">
        <v>42</v>
      </c>
      <c r="J577" t="s">
        <v>2833</v>
      </c>
      <c r="K577">
        <v>22</v>
      </c>
      <c r="L577" t="s">
        <v>77</v>
      </c>
      <c r="M577">
        <f t="shared" si="17"/>
        <v>8</v>
      </c>
      <c r="N577">
        <v>2010</v>
      </c>
      <c r="O577" t="s">
        <v>2834</v>
      </c>
      <c r="P577">
        <v>2</v>
      </c>
      <c r="Q577">
        <v>0</v>
      </c>
      <c r="R577">
        <v>11</v>
      </c>
      <c r="S577" t="s">
        <v>32</v>
      </c>
      <c r="T577" t="s">
        <v>45</v>
      </c>
      <c r="U577" t="s">
        <v>46</v>
      </c>
      <c r="V577" t="s">
        <v>32</v>
      </c>
      <c r="W577" t="s">
        <v>1412</v>
      </c>
      <c r="X577" t="s">
        <v>36</v>
      </c>
      <c r="Y577" t="s">
        <v>32</v>
      </c>
    </row>
    <row r="578" spans="1:25" x14ac:dyDescent="0.2">
      <c r="A578">
        <v>201015231</v>
      </c>
      <c r="B578" s="1">
        <v>40446</v>
      </c>
      <c r="C578" s="3">
        <f t="shared" si="16"/>
        <v>40446</v>
      </c>
      <c r="D578" t="s">
        <v>2835</v>
      </c>
      <c r="E578" t="s">
        <v>38</v>
      </c>
      <c r="F578" t="s">
        <v>49</v>
      </c>
      <c r="G578" t="s">
        <v>50</v>
      </c>
      <c r="H578" t="s">
        <v>51</v>
      </c>
      <c r="I578" t="s">
        <v>60</v>
      </c>
      <c r="J578" t="s">
        <v>2836</v>
      </c>
      <c r="K578">
        <v>25</v>
      </c>
      <c r="L578" t="s">
        <v>97</v>
      </c>
      <c r="M578">
        <f t="shared" si="17"/>
        <v>9</v>
      </c>
      <c r="N578">
        <v>2010</v>
      </c>
      <c r="O578" t="s">
        <v>2837</v>
      </c>
      <c r="P578">
        <v>1</v>
      </c>
      <c r="Q578">
        <v>0</v>
      </c>
      <c r="R578">
        <v>0</v>
      </c>
      <c r="S578" t="s">
        <v>32</v>
      </c>
      <c r="T578" t="s">
        <v>45</v>
      </c>
      <c r="U578" t="s">
        <v>46</v>
      </c>
      <c r="V578" t="s">
        <v>32</v>
      </c>
      <c r="W578" t="s">
        <v>49</v>
      </c>
      <c r="X578" t="s">
        <v>36</v>
      </c>
      <c r="Y578" t="s">
        <v>32</v>
      </c>
    </row>
    <row r="579" spans="1:25" x14ac:dyDescent="0.2">
      <c r="A579">
        <v>201011425</v>
      </c>
      <c r="B579" s="1">
        <v>40366</v>
      </c>
      <c r="C579" s="3">
        <f t="shared" ref="C579:C642" si="18">B579</f>
        <v>40366</v>
      </c>
      <c r="D579" t="s">
        <v>2838</v>
      </c>
      <c r="E579" t="s">
        <v>56</v>
      </c>
      <c r="F579" t="s">
        <v>577</v>
      </c>
      <c r="G579" t="s">
        <v>578</v>
      </c>
      <c r="H579" t="s">
        <v>579</v>
      </c>
      <c r="I579" t="s">
        <v>60</v>
      </c>
      <c r="J579" t="s">
        <v>2839</v>
      </c>
      <c r="K579">
        <v>7</v>
      </c>
      <c r="L579" t="s">
        <v>30</v>
      </c>
      <c r="M579">
        <f t="shared" ref="M579:M642" si="19">MONTH(B579)</f>
        <v>7</v>
      </c>
      <c r="N579">
        <v>2010</v>
      </c>
      <c r="O579" t="s">
        <v>2840</v>
      </c>
      <c r="P579">
        <v>1</v>
      </c>
      <c r="Q579">
        <v>0</v>
      </c>
      <c r="R579">
        <v>0</v>
      </c>
      <c r="S579" t="s">
        <v>32</v>
      </c>
      <c r="T579" t="s">
        <v>89</v>
      </c>
      <c r="U579" t="s">
        <v>90</v>
      </c>
      <c r="V579" t="s">
        <v>32</v>
      </c>
      <c r="W579" t="s">
        <v>577</v>
      </c>
      <c r="X579" t="s">
        <v>36</v>
      </c>
      <c r="Y579" t="s">
        <v>36</v>
      </c>
    </row>
    <row r="580" spans="1:25" x14ac:dyDescent="0.2">
      <c r="A580">
        <v>200912167</v>
      </c>
      <c r="B580" s="1">
        <v>40173</v>
      </c>
      <c r="C580" s="3">
        <f t="shared" si="18"/>
        <v>40173</v>
      </c>
      <c r="D580" t="s">
        <v>2841</v>
      </c>
      <c r="E580" t="s">
        <v>83</v>
      </c>
      <c r="F580" t="s">
        <v>1665</v>
      </c>
      <c r="G580" t="s">
        <v>1666</v>
      </c>
      <c r="H580" t="s">
        <v>1667</v>
      </c>
      <c r="I580" t="s">
        <v>60</v>
      </c>
      <c r="J580" t="s">
        <v>2842</v>
      </c>
      <c r="K580">
        <v>26</v>
      </c>
      <c r="L580" t="s">
        <v>393</v>
      </c>
      <c r="M580">
        <f t="shared" si="19"/>
        <v>12</v>
      </c>
      <c r="N580">
        <v>2009</v>
      </c>
      <c r="O580" t="s">
        <v>2843</v>
      </c>
      <c r="P580">
        <v>0</v>
      </c>
      <c r="Q580">
        <v>2</v>
      </c>
      <c r="R580">
        <v>0</v>
      </c>
      <c r="S580" t="s">
        <v>32</v>
      </c>
      <c r="T580" t="s">
        <v>42</v>
      </c>
      <c r="U580" t="s">
        <v>137</v>
      </c>
      <c r="V580" t="s">
        <v>32</v>
      </c>
      <c r="W580" t="s">
        <v>1670</v>
      </c>
      <c r="X580" t="s">
        <v>36</v>
      </c>
      <c r="Y580" t="s">
        <v>36</v>
      </c>
    </row>
    <row r="581" spans="1:25" x14ac:dyDescent="0.2">
      <c r="A581">
        <v>201005683</v>
      </c>
      <c r="B581" s="1">
        <v>40224</v>
      </c>
      <c r="C581" s="3">
        <f t="shared" si="18"/>
        <v>40224</v>
      </c>
      <c r="D581" t="s">
        <v>2844</v>
      </c>
      <c r="E581" t="s">
        <v>38</v>
      </c>
      <c r="F581" t="s">
        <v>182</v>
      </c>
      <c r="G581" t="s">
        <v>183</v>
      </c>
      <c r="H581" t="s">
        <v>184</v>
      </c>
      <c r="I581" t="s">
        <v>60</v>
      </c>
      <c r="J581" t="s">
        <v>2845</v>
      </c>
      <c r="K581">
        <v>15</v>
      </c>
      <c r="L581" t="s">
        <v>53</v>
      </c>
      <c r="M581">
        <f t="shared" si="19"/>
        <v>2</v>
      </c>
      <c r="N581">
        <v>2010</v>
      </c>
      <c r="O581" t="s">
        <v>2846</v>
      </c>
      <c r="P581">
        <v>1</v>
      </c>
      <c r="Q581">
        <v>0</v>
      </c>
      <c r="R581">
        <v>0</v>
      </c>
      <c r="S581" t="s">
        <v>32</v>
      </c>
      <c r="T581" t="s">
        <v>89</v>
      </c>
      <c r="U581" t="s">
        <v>107</v>
      </c>
      <c r="V581" t="s">
        <v>32</v>
      </c>
      <c r="W581" t="s">
        <v>70</v>
      </c>
      <c r="X581" t="s">
        <v>36</v>
      </c>
      <c r="Y581" t="s">
        <v>36</v>
      </c>
    </row>
    <row r="582" spans="1:25" x14ac:dyDescent="0.2">
      <c r="A582">
        <v>201014472</v>
      </c>
      <c r="B582" s="1">
        <v>40440</v>
      </c>
      <c r="C582" s="3">
        <f t="shared" si="18"/>
        <v>40440</v>
      </c>
      <c r="D582" t="s">
        <v>2847</v>
      </c>
      <c r="E582" t="s">
        <v>56</v>
      </c>
      <c r="F582" t="s">
        <v>2848</v>
      </c>
      <c r="G582" t="s">
        <v>2849</v>
      </c>
      <c r="H582" t="s">
        <v>2850</v>
      </c>
      <c r="I582" t="s">
        <v>60</v>
      </c>
      <c r="J582" t="s">
        <v>2851</v>
      </c>
      <c r="K582">
        <v>19</v>
      </c>
      <c r="L582" t="s">
        <v>97</v>
      </c>
      <c r="M582">
        <f t="shared" si="19"/>
        <v>9</v>
      </c>
      <c r="N582">
        <v>2010</v>
      </c>
      <c r="O582" t="s">
        <v>2852</v>
      </c>
      <c r="P582">
        <v>3</v>
      </c>
      <c r="Q582">
        <v>0</v>
      </c>
      <c r="R582">
        <v>0</v>
      </c>
      <c r="S582" t="s">
        <v>32</v>
      </c>
      <c r="T582" t="s">
        <v>45</v>
      </c>
      <c r="U582" t="s">
        <v>46</v>
      </c>
      <c r="V582" t="s">
        <v>32</v>
      </c>
      <c r="W582" t="s">
        <v>1405</v>
      </c>
      <c r="X582" t="s">
        <v>36</v>
      </c>
      <c r="Y582" t="s">
        <v>32</v>
      </c>
    </row>
    <row r="583" spans="1:25" x14ac:dyDescent="0.2">
      <c r="A583">
        <v>200911744</v>
      </c>
      <c r="B583" s="1">
        <v>40176</v>
      </c>
      <c r="C583" s="3">
        <f t="shared" si="18"/>
        <v>40176</v>
      </c>
      <c r="D583" t="s">
        <v>2853</v>
      </c>
      <c r="E583" t="s">
        <v>242</v>
      </c>
      <c r="F583" t="s">
        <v>243</v>
      </c>
      <c r="G583" t="s">
        <v>244</v>
      </c>
      <c r="H583" t="s">
        <v>245</v>
      </c>
      <c r="I583" t="s">
        <v>60</v>
      </c>
      <c r="J583" t="s">
        <v>2854</v>
      </c>
      <c r="K583">
        <v>29</v>
      </c>
      <c r="L583" t="s">
        <v>393</v>
      </c>
      <c r="M583">
        <f t="shared" si="19"/>
        <v>12</v>
      </c>
      <c r="N583">
        <v>2009</v>
      </c>
      <c r="O583" t="s">
        <v>2082</v>
      </c>
      <c r="P583">
        <v>0</v>
      </c>
      <c r="Q583">
        <v>20</v>
      </c>
      <c r="R583">
        <v>0</v>
      </c>
      <c r="S583" t="s">
        <v>32</v>
      </c>
      <c r="T583" t="s">
        <v>89</v>
      </c>
      <c r="U583" t="s">
        <v>137</v>
      </c>
      <c r="V583" t="s">
        <v>32</v>
      </c>
      <c r="W583" t="s">
        <v>39</v>
      </c>
      <c r="X583" t="s">
        <v>36</v>
      </c>
      <c r="Y583" t="s">
        <v>36</v>
      </c>
    </row>
    <row r="584" spans="1:25" x14ac:dyDescent="0.2">
      <c r="A584">
        <v>201008020</v>
      </c>
      <c r="B584" s="1">
        <v>40291</v>
      </c>
      <c r="C584" s="3">
        <f t="shared" si="18"/>
        <v>40291</v>
      </c>
      <c r="D584" t="s">
        <v>2855</v>
      </c>
      <c r="E584" t="s">
        <v>216</v>
      </c>
      <c r="F584" t="s">
        <v>2856</v>
      </c>
      <c r="G584" t="s">
        <v>2857</v>
      </c>
      <c r="H584" t="s">
        <v>2858</v>
      </c>
      <c r="I584" t="s">
        <v>28</v>
      </c>
      <c r="J584" t="s">
        <v>2859</v>
      </c>
      <c r="K584">
        <v>23</v>
      </c>
      <c r="L584" t="s">
        <v>68</v>
      </c>
      <c r="M584">
        <f t="shared" si="19"/>
        <v>4</v>
      </c>
      <c r="N584">
        <v>2010</v>
      </c>
      <c r="O584" t="s">
        <v>2860</v>
      </c>
      <c r="P584">
        <v>0</v>
      </c>
      <c r="Q584">
        <v>0</v>
      </c>
      <c r="R584">
        <v>1</v>
      </c>
      <c r="S584" t="s">
        <v>32</v>
      </c>
      <c r="T584" t="s">
        <v>89</v>
      </c>
      <c r="U584" t="s">
        <v>90</v>
      </c>
      <c r="V584" t="s">
        <v>32</v>
      </c>
      <c r="W584" t="s">
        <v>2861</v>
      </c>
      <c r="X584" t="s">
        <v>36</v>
      </c>
      <c r="Y584" t="s">
        <v>36</v>
      </c>
    </row>
    <row r="585" spans="1:25" x14ac:dyDescent="0.2">
      <c r="A585">
        <v>201009492</v>
      </c>
      <c r="B585" s="1">
        <v>40306</v>
      </c>
      <c r="C585" s="3">
        <f t="shared" si="18"/>
        <v>40306</v>
      </c>
      <c r="D585" t="s">
        <v>2862</v>
      </c>
      <c r="E585" t="s">
        <v>38</v>
      </c>
      <c r="F585" t="s">
        <v>93</v>
      </c>
      <c r="G585" t="s">
        <v>94</v>
      </c>
      <c r="H585" t="s">
        <v>95</v>
      </c>
      <c r="I585" t="s">
        <v>42</v>
      </c>
      <c r="J585" t="s">
        <v>2863</v>
      </c>
      <c r="K585">
        <v>8</v>
      </c>
      <c r="L585" t="s">
        <v>312</v>
      </c>
      <c r="M585">
        <f t="shared" si="19"/>
        <v>5</v>
      </c>
      <c r="N585">
        <v>2010</v>
      </c>
      <c r="O585" t="s">
        <v>2864</v>
      </c>
      <c r="P585">
        <v>2</v>
      </c>
      <c r="Q585">
        <v>0</v>
      </c>
      <c r="R585">
        <v>2</v>
      </c>
      <c r="S585" t="s">
        <v>32</v>
      </c>
      <c r="T585" t="s">
        <v>45</v>
      </c>
      <c r="U585" t="s">
        <v>46</v>
      </c>
      <c r="V585" t="s">
        <v>32</v>
      </c>
      <c r="W585" t="s">
        <v>99</v>
      </c>
      <c r="X585" t="s">
        <v>36</v>
      </c>
      <c r="Y585" t="s">
        <v>32</v>
      </c>
    </row>
    <row r="586" spans="1:25" x14ac:dyDescent="0.2">
      <c r="A586">
        <v>201008576</v>
      </c>
      <c r="B586" s="1">
        <v>40316</v>
      </c>
      <c r="C586" s="3">
        <f t="shared" si="18"/>
        <v>40316</v>
      </c>
      <c r="D586" t="s">
        <v>2865</v>
      </c>
      <c r="E586" t="s">
        <v>56</v>
      </c>
      <c r="F586" t="s">
        <v>916</v>
      </c>
      <c r="G586" t="s">
        <v>917</v>
      </c>
      <c r="H586" t="s">
        <v>918</v>
      </c>
      <c r="I586" t="s">
        <v>60</v>
      </c>
      <c r="J586" t="s">
        <v>2866</v>
      </c>
      <c r="K586">
        <v>18</v>
      </c>
      <c r="L586" t="s">
        <v>312</v>
      </c>
      <c r="M586">
        <f t="shared" si="19"/>
        <v>5</v>
      </c>
      <c r="N586">
        <v>2010</v>
      </c>
      <c r="O586" t="s">
        <v>2867</v>
      </c>
      <c r="P586">
        <v>17</v>
      </c>
      <c r="Q586">
        <v>0</v>
      </c>
      <c r="R586">
        <v>47</v>
      </c>
      <c r="S586" t="s">
        <v>32</v>
      </c>
      <c r="T586" t="s">
        <v>656</v>
      </c>
      <c r="U586" t="s">
        <v>481</v>
      </c>
      <c r="V586" t="s">
        <v>32</v>
      </c>
      <c r="W586" t="s">
        <v>921</v>
      </c>
      <c r="X586" t="s">
        <v>36</v>
      </c>
      <c r="Y586" t="s">
        <v>32</v>
      </c>
    </row>
    <row r="587" spans="1:25" x14ac:dyDescent="0.2">
      <c r="A587">
        <v>200912145</v>
      </c>
      <c r="B587" s="1">
        <v>40178</v>
      </c>
      <c r="C587" s="3">
        <f t="shared" si="18"/>
        <v>40178</v>
      </c>
      <c r="D587" t="s">
        <v>2868</v>
      </c>
      <c r="E587" t="s">
        <v>201</v>
      </c>
      <c r="F587" t="s">
        <v>39</v>
      </c>
      <c r="G587" t="s">
        <v>1563</v>
      </c>
      <c r="H587" t="s">
        <v>1564</v>
      </c>
      <c r="I587" t="s">
        <v>28</v>
      </c>
      <c r="J587" t="s">
        <v>2869</v>
      </c>
      <c r="K587">
        <v>31</v>
      </c>
      <c r="L587" t="s">
        <v>393</v>
      </c>
      <c r="M587">
        <f t="shared" si="19"/>
        <v>12</v>
      </c>
      <c r="N587">
        <v>2009</v>
      </c>
      <c r="O587" t="s">
        <v>2870</v>
      </c>
      <c r="P587">
        <v>1</v>
      </c>
      <c r="Q587">
        <v>0</v>
      </c>
      <c r="R587">
        <v>0</v>
      </c>
      <c r="S587" t="s">
        <v>32</v>
      </c>
      <c r="T587" t="s">
        <v>89</v>
      </c>
      <c r="U587" t="s">
        <v>90</v>
      </c>
      <c r="V587" t="s">
        <v>32</v>
      </c>
      <c r="W587" t="s">
        <v>1258</v>
      </c>
      <c r="X587" t="s">
        <v>36</v>
      </c>
      <c r="Y587" t="s">
        <v>36</v>
      </c>
    </row>
    <row r="588" spans="1:25" x14ac:dyDescent="0.2">
      <c r="A588">
        <v>201009170</v>
      </c>
      <c r="B588" s="1">
        <v>40305</v>
      </c>
      <c r="C588" s="3">
        <f t="shared" si="18"/>
        <v>40305</v>
      </c>
      <c r="D588" t="s">
        <v>2871</v>
      </c>
      <c r="E588" t="s">
        <v>56</v>
      </c>
      <c r="F588" t="s">
        <v>532</v>
      </c>
      <c r="G588" t="s">
        <v>533</v>
      </c>
      <c r="H588" t="s">
        <v>534</v>
      </c>
      <c r="I588" t="s">
        <v>60</v>
      </c>
      <c r="J588" t="s">
        <v>2872</v>
      </c>
      <c r="K588">
        <v>7</v>
      </c>
      <c r="L588" t="s">
        <v>312</v>
      </c>
      <c r="M588">
        <f t="shared" si="19"/>
        <v>5</v>
      </c>
      <c r="N588">
        <v>2010</v>
      </c>
      <c r="O588" t="s">
        <v>2873</v>
      </c>
      <c r="P588">
        <v>0</v>
      </c>
      <c r="Q588">
        <v>0</v>
      </c>
      <c r="R588">
        <v>0</v>
      </c>
      <c r="S588" t="s">
        <v>32</v>
      </c>
      <c r="T588" t="s">
        <v>89</v>
      </c>
      <c r="U588" t="s">
        <v>90</v>
      </c>
      <c r="V588" t="s">
        <v>32</v>
      </c>
      <c r="W588" t="s">
        <v>532</v>
      </c>
      <c r="X588" t="s">
        <v>36</v>
      </c>
      <c r="Y588" t="s">
        <v>36</v>
      </c>
    </row>
    <row r="589" spans="1:25" x14ac:dyDescent="0.2">
      <c r="A589">
        <v>201013565</v>
      </c>
      <c r="B589" s="1">
        <v>40419</v>
      </c>
      <c r="C589" s="3">
        <f t="shared" si="18"/>
        <v>40419</v>
      </c>
      <c r="D589" t="s">
        <v>2874</v>
      </c>
      <c r="E589" t="s">
        <v>56</v>
      </c>
      <c r="F589" t="s">
        <v>916</v>
      </c>
      <c r="G589" t="s">
        <v>917</v>
      </c>
      <c r="H589" t="s">
        <v>918</v>
      </c>
      <c r="I589" t="s">
        <v>60</v>
      </c>
      <c r="J589" t="s">
        <v>2875</v>
      </c>
      <c r="K589">
        <v>29</v>
      </c>
      <c r="L589" t="s">
        <v>77</v>
      </c>
      <c r="M589">
        <f t="shared" si="19"/>
        <v>8</v>
      </c>
      <c r="N589">
        <v>2010</v>
      </c>
      <c r="O589" t="s">
        <v>2876</v>
      </c>
      <c r="P589">
        <v>0</v>
      </c>
      <c r="Q589">
        <v>0</v>
      </c>
      <c r="R589">
        <v>0</v>
      </c>
      <c r="S589" t="s">
        <v>36</v>
      </c>
      <c r="T589" t="s">
        <v>45</v>
      </c>
      <c r="U589" t="s">
        <v>46</v>
      </c>
      <c r="V589" t="s">
        <v>32</v>
      </c>
      <c r="W589" t="s">
        <v>921</v>
      </c>
      <c r="X589" t="s">
        <v>36</v>
      </c>
      <c r="Y589" t="s">
        <v>32</v>
      </c>
    </row>
    <row r="590" spans="1:25" x14ac:dyDescent="0.2">
      <c r="A590">
        <v>201000448</v>
      </c>
      <c r="B590" s="1">
        <v>40185</v>
      </c>
      <c r="C590" s="3">
        <f t="shared" si="18"/>
        <v>40185</v>
      </c>
      <c r="D590" t="s">
        <v>2877</v>
      </c>
      <c r="E590" t="s">
        <v>155</v>
      </c>
      <c r="F590" t="s">
        <v>1487</v>
      </c>
      <c r="G590" t="s">
        <v>229</v>
      </c>
      <c r="H590" t="s">
        <v>230</v>
      </c>
      <c r="I590" t="s">
        <v>60</v>
      </c>
      <c r="J590" t="s">
        <v>2878</v>
      </c>
      <c r="K590">
        <v>7</v>
      </c>
      <c r="L590" t="s">
        <v>247</v>
      </c>
      <c r="M590">
        <f t="shared" si="19"/>
        <v>1</v>
      </c>
      <c r="N590">
        <v>2010</v>
      </c>
      <c r="O590" t="s">
        <v>2879</v>
      </c>
      <c r="P590">
        <v>0</v>
      </c>
      <c r="Q590">
        <v>0</v>
      </c>
      <c r="R590">
        <v>1</v>
      </c>
      <c r="S590" t="s">
        <v>32</v>
      </c>
      <c r="T590" t="s">
        <v>548</v>
      </c>
      <c r="U590" t="s">
        <v>90</v>
      </c>
      <c r="V590" t="s">
        <v>32</v>
      </c>
      <c r="W590" t="s">
        <v>233</v>
      </c>
      <c r="X590" t="s">
        <v>36</v>
      </c>
      <c r="Y590" t="s">
        <v>36</v>
      </c>
    </row>
    <row r="591" spans="1:25" x14ac:dyDescent="0.2">
      <c r="A591">
        <v>201014306</v>
      </c>
      <c r="B591" s="1">
        <v>40405</v>
      </c>
      <c r="C591" s="3">
        <f t="shared" si="18"/>
        <v>40405</v>
      </c>
      <c r="D591" t="s">
        <v>2880</v>
      </c>
      <c r="E591" t="s">
        <v>38</v>
      </c>
      <c r="F591" t="s">
        <v>375</v>
      </c>
      <c r="G591" t="s">
        <v>376</v>
      </c>
      <c r="H591" t="s">
        <v>377</v>
      </c>
      <c r="I591" t="s">
        <v>60</v>
      </c>
      <c r="J591" t="s">
        <v>2881</v>
      </c>
      <c r="K591">
        <v>15</v>
      </c>
      <c r="L591" t="s">
        <v>77</v>
      </c>
      <c r="M591">
        <f t="shared" si="19"/>
        <v>8</v>
      </c>
      <c r="N591">
        <v>2010</v>
      </c>
      <c r="O591" t="s">
        <v>2882</v>
      </c>
      <c r="P591">
        <v>0</v>
      </c>
      <c r="Q591">
        <v>0</v>
      </c>
      <c r="R591">
        <v>3</v>
      </c>
      <c r="S591" t="s">
        <v>32</v>
      </c>
      <c r="T591" t="s">
        <v>240</v>
      </c>
      <c r="U591" t="s">
        <v>90</v>
      </c>
      <c r="V591" t="s">
        <v>32</v>
      </c>
      <c r="W591" t="s">
        <v>380</v>
      </c>
      <c r="X591" t="s">
        <v>36</v>
      </c>
      <c r="Y591" t="s">
        <v>36</v>
      </c>
    </row>
    <row r="592" spans="1:25" x14ac:dyDescent="0.2">
      <c r="A592">
        <v>201000816</v>
      </c>
      <c r="B592" s="1">
        <v>40187</v>
      </c>
      <c r="C592" s="3">
        <f t="shared" si="18"/>
        <v>40187</v>
      </c>
      <c r="D592" t="s">
        <v>2883</v>
      </c>
      <c r="E592" t="s">
        <v>83</v>
      </c>
      <c r="F592" t="s">
        <v>337</v>
      </c>
      <c r="G592" t="s">
        <v>338</v>
      </c>
      <c r="H592" t="s">
        <v>339</v>
      </c>
      <c r="I592" t="s">
        <v>60</v>
      </c>
      <c r="J592" t="s">
        <v>2884</v>
      </c>
      <c r="K592">
        <v>9</v>
      </c>
      <c r="L592" t="s">
        <v>247</v>
      </c>
      <c r="M592">
        <f t="shared" si="19"/>
        <v>1</v>
      </c>
      <c r="N592">
        <v>2010</v>
      </c>
      <c r="O592" t="s">
        <v>2885</v>
      </c>
      <c r="P592">
        <v>0</v>
      </c>
      <c r="Q592">
        <v>1</v>
      </c>
      <c r="R592">
        <v>0</v>
      </c>
      <c r="S592" t="s">
        <v>32</v>
      </c>
      <c r="T592" t="s">
        <v>42</v>
      </c>
      <c r="U592" t="s">
        <v>137</v>
      </c>
      <c r="V592" t="s">
        <v>32</v>
      </c>
      <c r="W592" t="s">
        <v>314</v>
      </c>
      <c r="X592" t="s">
        <v>36</v>
      </c>
      <c r="Y592" t="s">
        <v>36</v>
      </c>
    </row>
    <row r="593" spans="1:25" x14ac:dyDescent="0.2">
      <c r="A593">
        <v>201000700</v>
      </c>
      <c r="B593" s="1">
        <v>40218</v>
      </c>
      <c r="C593" s="3">
        <f t="shared" si="18"/>
        <v>40218</v>
      </c>
      <c r="D593" t="s">
        <v>2886</v>
      </c>
      <c r="E593" t="s">
        <v>38</v>
      </c>
      <c r="F593" t="s">
        <v>182</v>
      </c>
      <c r="G593" t="s">
        <v>183</v>
      </c>
      <c r="H593" t="s">
        <v>184</v>
      </c>
      <c r="I593" t="s">
        <v>42</v>
      </c>
      <c r="J593" t="s">
        <v>2887</v>
      </c>
      <c r="K593">
        <v>9</v>
      </c>
      <c r="L593" t="s">
        <v>53</v>
      </c>
      <c r="M593">
        <f t="shared" si="19"/>
        <v>2</v>
      </c>
      <c r="N593">
        <v>2010</v>
      </c>
      <c r="O593" t="s">
        <v>2888</v>
      </c>
      <c r="P593">
        <v>0</v>
      </c>
      <c r="Q593">
        <v>0</v>
      </c>
      <c r="R593">
        <v>1</v>
      </c>
      <c r="S593" t="s">
        <v>32</v>
      </c>
      <c r="T593" t="s">
        <v>45</v>
      </c>
      <c r="U593" t="s">
        <v>46</v>
      </c>
      <c r="V593" t="s">
        <v>32</v>
      </c>
      <c r="W593" t="s">
        <v>70</v>
      </c>
      <c r="X593" t="s">
        <v>36</v>
      </c>
      <c r="Y593" t="s">
        <v>32</v>
      </c>
    </row>
    <row r="594" spans="1:25" x14ac:dyDescent="0.2">
      <c r="A594">
        <v>201014902</v>
      </c>
      <c r="B594" s="1">
        <v>40450</v>
      </c>
      <c r="C594" s="3">
        <f t="shared" si="18"/>
        <v>40450</v>
      </c>
      <c r="D594" t="s">
        <v>2889</v>
      </c>
      <c r="E594" t="s">
        <v>56</v>
      </c>
      <c r="F594" t="s">
        <v>2890</v>
      </c>
      <c r="G594" t="s">
        <v>1343</v>
      </c>
      <c r="H594" t="s">
        <v>1344</v>
      </c>
      <c r="I594" t="s">
        <v>60</v>
      </c>
      <c r="J594" t="s">
        <v>2891</v>
      </c>
      <c r="K594">
        <v>29</v>
      </c>
      <c r="L594" t="s">
        <v>97</v>
      </c>
      <c r="M594">
        <f t="shared" si="19"/>
        <v>9</v>
      </c>
      <c r="N594">
        <v>2010</v>
      </c>
      <c r="O594" t="s">
        <v>2892</v>
      </c>
      <c r="P594">
        <v>0</v>
      </c>
      <c r="Q594">
        <v>0</v>
      </c>
      <c r="R594">
        <v>0</v>
      </c>
      <c r="S594" t="s">
        <v>36</v>
      </c>
      <c r="T594" t="s">
        <v>45</v>
      </c>
      <c r="U594" t="s">
        <v>46</v>
      </c>
      <c r="V594" t="s">
        <v>32</v>
      </c>
      <c r="W594" t="s">
        <v>1347</v>
      </c>
      <c r="X594" t="s">
        <v>36</v>
      </c>
      <c r="Y594" t="s">
        <v>32</v>
      </c>
    </row>
    <row r="595" spans="1:25" x14ac:dyDescent="0.2">
      <c r="A595">
        <v>201012213</v>
      </c>
      <c r="B595" s="1">
        <v>40380</v>
      </c>
      <c r="C595" s="3">
        <f t="shared" si="18"/>
        <v>40380</v>
      </c>
      <c r="D595" t="s">
        <v>2893</v>
      </c>
      <c r="E595" t="s">
        <v>56</v>
      </c>
      <c r="F595" t="s">
        <v>2894</v>
      </c>
      <c r="G595" t="s">
        <v>2895</v>
      </c>
      <c r="H595" t="s">
        <v>2896</v>
      </c>
      <c r="I595" t="s">
        <v>60</v>
      </c>
      <c r="J595" t="s">
        <v>2897</v>
      </c>
      <c r="K595">
        <v>21</v>
      </c>
      <c r="L595" t="s">
        <v>30</v>
      </c>
      <c r="M595">
        <f t="shared" si="19"/>
        <v>7</v>
      </c>
      <c r="N595">
        <v>2010</v>
      </c>
      <c r="O595" t="s">
        <v>2898</v>
      </c>
      <c r="P595">
        <v>0</v>
      </c>
      <c r="Q595">
        <v>0</v>
      </c>
      <c r="R595">
        <v>0</v>
      </c>
      <c r="S595" t="s">
        <v>32</v>
      </c>
      <c r="T595" t="s">
        <v>45</v>
      </c>
      <c r="U595" t="s">
        <v>46</v>
      </c>
      <c r="V595" t="s">
        <v>32</v>
      </c>
      <c r="W595" t="s">
        <v>122</v>
      </c>
      <c r="X595" t="s">
        <v>36</v>
      </c>
      <c r="Y595" t="s">
        <v>32</v>
      </c>
    </row>
    <row r="596" spans="1:25" x14ac:dyDescent="0.2">
      <c r="A596">
        <v>201010770</v>
      </c>
      <c r="B596" s="1">
        <v>40336</v>
      </c>
      <c r="C596" s="3">
        <f t="shared" si="18"/>
        <v>40336</v>
      </c>
      <c r="D596" t="s">
        <v>2899</v>
      </c>
      <c r="E596" t="s">
        <v>56</v>
      </c>
      <c r="F596" t="s">
        <v>2900</v>
      </c>
      <c r="G596" t="s">
        <v>2901</v>
      </c>
      <c r="H596" t="s">
        <v>2902</v>
      </c>
      <c r="I596" t="s">
        <v>60</v>
      </c>
      <c r="J596" t="s">
        <v>2903</v>
      </c>
      <c r="K596">
        <v>7</v>
      </c>
      <c r="L596" t="s">
        <v>254</v>
      </c>
      <c r="M596">
        <f t="shared" si="19"/>
        <v>6</v>
      </c>
      <c r="N596">
        <v>2010</v>
      </c>
      <c r="O596" t="s">
        <v>2904</v>
      </c>
      <c r="P596">
        <v>0</v>
      </c>
      <c r="Q596">
        <v>0</v>
      </c>
      <c r="R596">
        <v>0</v>
      </c>
      <c r="S596" t="s">
        <v>32</v>
      </c>
      <c r="T596" t="s">
        <v>42</v>
      </c>
      <c r="U596" t="s">
        <v>42</v>
      </c>
      <c r="V596" t="s">
        <v>32</v>
      </c>
      <c r="W596" t="s">
        <v>1047</v>
      </c>
      <c r="X596" t="s">
        <v>36</v>
      </c>
      <c r="Y596" t="s">
        <v>36</v>
      </c>
    </row>
    <row r="597" spans="1:25" x14ac:dyDescent="0.2">
      <c r="A597">
        <v>201013038</v>
      </c>
      <c r="B597" s="1">
        <v>40408</v>
      </c>
      <c r="C597" s="3">
        <f t="shared" si="18"/>
        <v>40408</v>
      </c>
      <c r="D597" t="s">
        <v>2905</v>
      </c>
      <c r="E597" t="s">
        <v>56</v>
      </c>
      <c r="F597" t="s">
        <v>2906</v>
      </c>
      <c r="G597" t="s">
        <v>2907</v>
      </c>
      <c r="H597" t="s">
        <v>2908</v>
      </c>
      <c r="I597" t="s">
        <v>60</v>
      </c>
      <c r="J597" t="s">
        <v>2909</v>
      </c>
      <c r="K597">
        <v>18</v>
      </c>
      <c r="L597" t="s">
        <v>77</v>
      </c>
      <c r="M597">
        <f t="shared" si="19"/>
        <v>8</v>
      </c>
      <c r="N597">
        <v>2010</v>
      </c>
      <c r="O597" t="s">
        <v>2910</v>
      </c>
      <c r="P597">
        <v>0</v>
      </c>
      <c r="Q597">
        <v>0</v>
      </c>
      <c r="R597">
        <v>0</v>
      </c>
      <c r="S597" t="s">
        <v>32</v>
      </c>
      <c r="T597" t="s">
        <v>45</v>
      </c>
      <c r="U597" t="s">
        <v>46</v>
      </c>
      <c r="V597" t="s">
        <v>32</v>
      </c>
      <c r="W597" t="s">
        <v>1278</v>
      </c>
      <c r="X597" t="s">
        <v>36</v>
      </c>
      <c r="Y597" t="s">
        <v>32</v>
      </c>
    </row>
    <row r="598" spans="1:25" x14ac:dyDescent="0.2">
      <c r="A598">
        <v>201008991</v>
      </c>
      <c r="B598" s="1">
        <v>40291</v>
      </c>
      <c r="C598" s="3">
        <f t="shared" si="18"/>
        <v>40291</v>
      </c>
      <c r="D598" t="s">
        <v>2911</v>
      </c>
      <c r="E598" t="s">
        <v>24</v>
      </c>
      <c r="F598" t="s">
        <v>1822</v>
      </c>
      <c r="G598" t="s">
        <v>1823</v>
      </c>
      <c r="H598" t="s">
        <v>1824</v>
      </c>
      <c r="I598" t="s">
        <v>42</v>
      </c>
      <c r="J598" t="s">
        <v>2912</v>
      </c>
      <c r="K598">
        <v>23</v>
      </c>
      <c r="L598" t="s">
        <v>68</v>
      </c>
      <c r="M598">
        <f t="shared" si="19"/>
        <v>4</v>
      </c>
      <c r="N598">
        <v>2010</v>
      </c>
      <c r="O598" t="s">
        <v>2913</v>
      </c>
      <c r="P598">
        <v>0</v>
      </c>
      <c r="Q598">
        <v>0</v>
      </c>
      <c r="R598">
        <v>0</v>
      </c>
      <c r="S598" t="s">
        <v>32</v>
      </c>
      <c r="T598" t="s">
        <v>240</v>
      </c>
      <c r="U598" t="s">
        <v>90</v>
      </c>
      <c r="V598" t="s">
        <v>32</v>
      </c>
      <c r="W598" t="s">
        <v>488</v>
      </c>
      <c r="X598" t="s">
        <v>36</v>
      </c>
      <c r="Y598" t="s">
        <v>36</v>
      </c>
    </row>
    <row r="599" spans="1:25" x14ac:dyDescent="0.2">
      <c r="A599">
        <v>201012304</v>
      </c>
      <c r="B599" s="1">
        <v>40384</v>
      </c>
      <c r="C599" s="3">
        <f t="shared" si="18"/>
        <v>40384</v>
      </c>
      <c r="D599" t="s">
        <v>2914</v>
      </c>
      <c r="E599" t="s">
        <v>56</v>
      </c>
      <c r="F599" t="s">
        <v>1273</v>
      </c>
      <c r="G599" t="s">
        <v>1274</v>
      </c>
      <c r="H599" t="s">
        <v>1275</v>
      </c>
      <c r="I599" t="s">
        <v>60</v>
      </c>
      <c r="J599" t="s">
        <v>2915</v>
      </c>
      <c r="K599">
        <v>25</v>
      </c>
      <c r="L599" t="s">
        <v>30</v>
      </c>
      <c r="M599">
        <f t="shared" si="19"/>
        <v>7</v>
      </c>
      <c r="N599">
        <v>2010</v>
      </c>
      <c r="O599" t="s">
        <v>2916</v>
      </c>
      <c r="P599">
        <v>0</v>
      </c>
      <c r="Q599">
        <v>0</v>
      </c>
      <c r="R599">
        <v>0</v>
      </c>
      <c r="S599" t="s">
        <v>32</v>
      </c>
      <c r="T599" t="s">
        <v>349</v>
      </c>
      <c r="U599" t="s">
        <v>90</v>
      </c>
      <c r="V599" t="s">
        <v>32</v>
      </c>
      <c r="W599" t="s">
        <v>1278</v>
      </c>
      <c r="X599" t="s">
        <v>36</v>
      </c>
      <c r="Y599" t="s">
        <v>36</v>
      </c>
    </row>
    <row r="600" spans="1:25" x14ac:dyDescent="0.2">
      <c r="A600">
        <v>201007852</v>
      </c>
      <c r="B600" s="1">
        <v>40272</v>
      </c>
      <c r="C600" s="3">
        <f t="shared" si="18"/>
        <v>40272</v>
      </c>
      <c r="D600" t="s">
        <v>2917</v>
      </c>
      <c r="E600" t="s">
        <v>56</v>
      </c>
      <c r="F600" t="s">
        <v>2510</v>
      </c>
      <c r="G600" t="s">
        <v>2511</v>
      </c>
      <c r="H600" t="s">
        <v>2512</v>
      </c>
      <c r="I600" t="s">
        <v>60</v>
      </c>
      <c r="J600" t="s">
        <v>2918</v>
      </c>
      <c r="K600">
        <v>4</v>
      </c>
      <c r="L600" t="s">
        <v>68</v>
      </c>
      <c r="M600">
        <f t="shared" si="19"/>
        <v>4</v>
      </c>
      <c r="N600">
        <v>2010</v>
      </c>
      <c r="O600" t="s">
        <v>2919</v>
      </c>
      <c r="P600">
        <v>0</v>
      </c>
      <c r="Q600">
        <v>0</v>
      </c>
      <c r="R600">
        <v>0</v>
      </c>
      <c r="S600" t="s">
        <v>32</v>
      </c>
      <c r="T600" t="s">
        <v>45</v>
      </c>
      <c r="U600" t="s">
        <v>46</v>
      </c>
      <c r="V600" t="s">
        <v>32</v>
      </c>
      <c r="W600" t="s">
        <v>1347</v>
      </c>
      <c r="X600" t="s">
        <v>36</v>
      </c>
      <c r="Y600" t="s">
        <v>32</v>
      </c>
    </row>
    <row r="601" spans="1:25" x14ac:dyDescent="0.2">
      <c r="A601">
        <v>201010757</v>
      </c>
      <c r="B601" s="1">
        <v>40336</v>
      </c>
      <c r="C601" s="3">
        <f t="shared" si="18"/>
        <v>40336</v>
      </c>
      <c r="D601" t="s">
        <v>2920</v>
      </c>
      <c r="E601" t="s">
        <v>56</v>
      </c>
      <c r="F601" t="s">
        <v>350</v>
      </c>
      <c r="G601" t="s">
        <v>1482</v>
      </c>
      <c r="H601" t="s">
        <v>1483</v>
      </c>
      <c r="I601" t="s">
        <v>60</v>
      </c>
      <c r="J601" t="s">
        <v>2921</v>
      </c>
      <c r="K601">
        <v>7</v>
      </c>
      <c r="L601" t="s">
        <v>254</v>
      </c>
      <c r="M601">
        <f t="shared" si="19"/>
        <v>6</v>
      </c>
      <c r="N601">
        <v>2010</v>
      </c>
      <c r="O601" t="s">
        <v>2922</v>
      </c>
      <c r="P601">
        <v>0</v>
      </c>
      <c r="Q601">
        <v>0</v>
      </c>
      <c r="R601">
        <v>0</v>
      </c>
      <c r="S601" t="s">
        <v>32</v>
      </c>
      <c r="T601" t="s">
        <v>349</v>
      </c>
      <c r="U601" t="s">
        <v>90</v>
      </c>
      <c r="V601" t="s">
        <v>32</v>
      </c>
      <c r="W601" t="s">
        <v>350</v>
      </c>
      <c r="X601" t="s">
        <v>36</v>
      </c>
      <c r="Y601" t="s">
        <v>36</v>
      </c>
    </row>
    <row r="602" spans="1:25" x14ac:dyDescent="0.2">
      <c r="A602">
        <v>201006061</v>
      </c>
      <c r="B602" s="1">
        <v>40197</v>
      </c>
      <c r="C602" s="3">
        <f t="shared" si="18"/>
        <v>40197</v>
      </c>
      <c r="D602" t="s">
        <v>2923</v>
      </c>
      <c r="E602" t="s">
        <v>56</v>
      </c>
      <c r="F602" t="s">
        <v>2445</v>
      </c>
      <c r="G602" t="s">
        <v>2446</v>
      </c>
      <c r="H602" t="s">
        <v>2447</v>
      </c>
      <c r="I602" t="s">
        <v>60</v>
      </c>
      <c r="J602" t="s">
        <v>2924</v>
      </c>
      <c r="K602">
        <v>19</v>
      </c>
      <c r="L602" t="s">
        <v>247</v>
      </c>
      <c r="M602">
        <f t="shared" si="19"/>
        <v>1</v>
      </c>
      <c r="N602">
        <v>2010</v>
      </c>
      <c r="O602" t="s">
        <v>2925</v>
      </c>
      <c r="P602">
        <v>0</v>
      </c>
      <c r="Q602">
        <v>0</v>
      </c>
      <c r="R602">
        <v>0</v>
      </c>
      <c r="S602" t="s">
        <v>36</v>
      </c>
      <c r="T602" t="s">
        <v>42</v>
      </c>
      <c r="U602" t="s">
        <v>42</v>
      </c>
      <c r="V602" t="s">
        <v>32</v>
      </c>
      <c r="W602" t="s">
        <v>57</v>
      </c>
      <c r="X602" t="s">
        <v>36</v>
      </c>
      <c r="Y602" t="s">
        <v>36</v>
      </c>
    </row>
    <row r="603" spans="1:25" x14ac:dyDescent="0.2">
      <c r="A603">
        <v>201009603</v>
      </c>
      <c r="B603" s="1">
        <v>40301</v>
      </c>
      <c r="C603" s="3">
        <f t="shared" si="18"/>
        <v>40301</v>
      </c>
      <c r="D603" t="s">
        <v>2926</v>
      </c>
      <c r="E603" t="s">
        <v>83</v>
      </c>
      <c r="F603" t="s">
        <v>84</v>
      </c>
      <c r="G603" t="s">
        <v>85</v>
      </c>
      <c r="H603" t="s">
        <v>86</v>
      </c>
      <c r="I603" t="s">
        <v>2927</v>
      </c>
      <c r="J603" t="s">
        <v>2928</v>
      </c>
      <c r="K603">
        <v>3</v>
      </c>
      <c r="L603" t="s">
        <v>312</v>
      </c>
      <c r="M603">
        <f t="shared" si="19"/>
        <v>5</v>
      </c>
      <c r="N603">
        <v>2010</v>
      </c>
      <c r="O603" t="s">
        <v>2929</v>
      </c>
      <c r="P603">
        <v>1</v>
      </c>
      <c r="Q603">
        <v>0</v>
      </c>
      <c r="R603">
        <v>0</v>
      </c>
      <c r="S603" t="s">
        <v>32</v>
      </c>
      <c r="T603" t="s">
        <v>42</v>
      </c>
      <c r="U603" t="s">
        <v>42</v>
      </c>
      <c r="V603" t="s">
        <v>32</v>
      </c>
      <c r="W603" t="s">
        <v>91</v>
      </c>
      <c r="X603" t="s">
        <v>36</v>
      </c>
      <c r="Y603" t="s">
        <v>36</v>
      </c>
    </row>
    <row r="604" spans="1:25" x14ac:dyDescent="0.2">
      <c r="A604">
        <v>201006516</v>
      </c>
      <c r="B604" s="1">
        <v>40250</v>
      </c>
      <c r="C604" s="3">
        <f t="shared" si="18"/>
        <v>40250</v>
      </c>
      <c r="D604" t="s">
        <v>2930</v>
      </c>
      <c r="E604" t="s">
        <v>24</v>
      </c>
      <c r="F604" t="s">
        <v>2931</v>
      </c>
      <c r="G604" t="s">
        <v>2932</v>
      </c>
      <c r="H604" t="s">
        <v>2933</v>
      </c>
      <c r="I604" t="s">
        <v>28</v>
      </c>
      <c r="J604" t="s">
        <v>2934</v>
      </c>
      <c r="K604">
        <v>13</v>
      </c>
      <c r="L604" t="s">
        <v>105</v>
      </c>
      <c r="M604">
        <f t="shared" si="19"/>
        <v>3</v>
      </c>
      <c r="N604">
        <v>2010</v>
      </c>
      <c r="O604" t="s">
        <v>2935</v>
      </c>
      <c r="P604">
        <v>0</v>
      </c>
      <c r="Q604">
        <v>0</v>
      </c>
      <c r="R604">
        <v>0</v>
      </c>
      <c r="S604" t="s">
        <v>36</v>
      </c>
      <c r="T604" t="s">
        <v>79</v>
      </c>
      <c r="U604" t="s">
        <v>80</v>
      </c>
      <c r="V604" t="s">
        <v>32</v>
      </c>
      <c r="W604" t="s">
        <v>2936</v>
      </c>
      <c r="X604" t="s">
        <v>36</v>
      </c>
      <c r="Y604" t="s">
        <v>36</v>
      </c>
    </row>
    <row r="605" spans="1:25" x14ac:dyDescent="0.2">
      <c r="A605">
        <v>201014263</v>
      </c>
      <c r="B605" s="1">
        <v>40432</v>
      </c>
      <c r="C605" s="3">
        <f t="shared" si="18"/>
        <v>40432</v>
      </c>
      <c r="D605" t="s">
        <v>2937</v>
      </c>
      <c r="E605" t="s">
        <v>155</v>
      </c>
      <c r="F605" t="s">
        <v>39</v>
      </c>
      <c r="G605" t="s">
        <v>2938</v>
      </c>
      <c r="H605" t="s">
        <v>2939</v>
      </c>
      <c r="I605" t="s">
        <v>60</v>
      </c>
      <c r="J605" t="s">
        <v>2940</v>
      </c>
      <c r="K605">
        <v>11</v>
      </c>
      <c r="L605" t="s">
        <v>97</v>
      </c>
      <c r="M605">
        <f t="shared" si="19"/>
        <v>9</v>
      </c>
      <c r="N605">
        <v>2010</v>
      </c>
      <c r="O605" t="s">
        <v>2941</v>
      </c>
      <c r="P605">
        <v>0</v>
      </c>
      <c r="Q605">
        <v>0</v>
      </c>
      <c r="R605">
        <v>1</v>
      </c>
      <c r="S605" t="s">
        <v>32</v>
      </c>
      <c r="T605" t="s">
        <v>161</v>
      </c>
      <c r="U605" t="s">
        <v>46</v>
      </c>
      <c r="V605" t="s">
        <v>32</v>
      </c>
      <c r="W605" t="s">
        <v>162</v>
      </c>
      <c r="X605" t="s">
        <v>36</v>
      </c>
      <c r="Y605" t="s">
        <v>36</v>
      </c>
    </row>
    <row r="606" spans="1:25" x14ac:dyDescent="0.2">
      <c r="A606">
        <v>201006138</v>
      </c>
      <c r="B606" s="1">
        <v>40233</v>
      </c>
      <c r="C606" s="3">
        <f t="shared" si="18"/>
        <v>40233</v>
      </c>
      <c r="D606" t="s">
        <v>2942</v>
      </c>
      <c r="E606" t="s">
        <v>216</v>
      </c>
      <c r="F606" t="s">
        <v>600</v>
      </c>
      <c r="G606" t="s">
        <v>601</v>
      </c>
      <c r="H606" t="s">
        <v>602</v>
      </c>
      <c r="I606" t="s">
        <v>42</v>
      </c>
      <c r="J606" t="s">
        <v>2943</v>
      </c>
      <c r="K606">
        <v>24</v>
      </c>
      <c r="L606" t="s">
        <v>53</v>
      </c>
      <c r="M606">
        <f t="shared" si="19"/>
        <v>2</v>
      </c>
      <c r="N606">
        <v>2010</v>
      </c>
      <c r="O606" t="s">
        <v>2944</v>
      </c>
      <c r="P606">
        <v>1</v>
      </c>
      <c r="Q606">
        <v>0</v>
      </c>
      <c r="R606">
        <v>0</v>
      </c>
      <c r="S606" t="s">
        <v>32</v>
      </c>
      <c r="T606" t="s">
        <v>89</v>
      </c>
      <c r="U606" t="s">
        <v>90</v>
      </c>
      <c r="V606" t="s">
        <v>32</v>
      </c>
      <c r="W606" t="s">
        <v>600</v>
      </c>
      <c r="X606" t="s">
        <v>36</v>
      </c>
      <c r="Y606" t="s">
        <v>36</v>
      </c>
    </row>
    <row r="607" spans="1:25" x14ac:dyDescent="0.2">
      <c r="A607">
        <v>201000627</v>
      </c>
      <c r="B607" s="1">
        <v>40204</v>
      </c>
      <c r="C607" s="3">
        <f t="shared" si="18"/>
        <v>40204</v>
      </c>
      <c r="D607" t="s">
        <v>2945</v>
      </c>
      <c r="E607" t="s">
        <v>72</v>
      </c>
      <c r="F607" t="s">
        <v>2946</v>
      </c>
      <c r="G607" t="s">
        <v>2947</v>
      </c>
      <c r="H607" t="s">
        <v>2948</v>
      </c>
      <c r="I607" t="s">
        <v>60</v>
      </c>
      <c r="J607" t="s">
        <v>2949</v>
      </c>
      <c r="K607">
        <v>26</v>
      </c>
      <c r="L607" t="s">
        <v>247</v>
      </c>
      <c r="M607">
        <f t="shared" si="19"/>
        <v>1</v>
      </c>
      <c r="N607">
        <v>2010</v>
      </c>
      <c r="O607" t="s">
        <v>2950</v>
      </c>
      <c r="P607">
        <v>1</v>
      </c>
      <c r="Q607">
        <v>3</v>
      </c>
      <c r="R607">
        <v>0</v>
      </c>
      <c r="S607" t="s">
        <v>32</v>
      </c>
      <c r="T607" t="s">
        <v>42</v>
      </c>
      <c r="U607" t="s">
        <v>925</v>
      </c>
      <c r="V607" t="s">
        <v>32</v>
      </c>
      <c r="W607" t="s">
        <v>256</v>
      </c>
      <c r="X607" t="s">
        <v>36</v>
      </c>
      <c r="Y607" t="s">
        <v>36</v>
      </c>
    </row>
    <row r="608" spans="1:25" x14ac:dyDescent="0.2">
      <c r="A608">
        <v>201010077</v>
      </c>
      <c r="B608" s="1">
        <v>40337</v>
      </c>
      <c r="C608" s="3">
        <f t="shared" si="18"/>
        <v>40337</v>
      </c>
      <c r="D608" t="s">
        <v>2951</v>
      </c>
      <c r="E608" t="s">
        <v>216</v>
      </c>
      <c r="F608" t="s">
        <v>1733</v>
      </c>
      <c r="G608" t="s">
        <v>1734</v>
      </c>
      <c r="H608" t="s">
        <v>1735</v>
      </c>
      <c r="I608" t="s">
        <v>28</v>
      </c>
      <c r="J608" t="s">
        <v>2952</v>
      </c>
      <c r="K608">
        <v>8</v>
      </c>
      <c r="L608" t="s">
        <v>254</v>
      </c>
      <c r="M608">
        <f t="shared" si="19"/>
        <v>6</v>
      </c>
      <c r="N608">
        <v>2010</v>
      </c>
      <c r="O608" t="s">
        <v>2953</v>
      </c>
      <c r="P608">
        <v>1</v>
      </c>
      <c r="Q608">
        <v>0</v>
      </c>
      <c r="R608">
        <v>0</v>
      </c>
      <c r="S608" t="s">
        <v>32</v>
      </c>
      <c r="T608" t="s">
        <v>89</v>
      </c>
      <c r="U608" t="s">
        <v>107</v>
      </c>
      <c r="V608" t="s">
        <v>32</v>
      </c>
      <c r="W608" t="s">
        <v>1733</v>
      </c>
      <c r="X608" t="s">
        <v>36</v>
      </c>
      <c r="Y608" t="s">
        <v>36</v>
      </c>
    </row>
    <row r="609" spans="1:25" x14ac:dyDescent="0.2">
      <c r="A609">
        <v>201015302</v>
      </c>
      <c r="B609" s="1">
        <v>40448</v>
      </c>
      <c r="C609" s="3">
        <f t="shared" si="18"/>
        <v>40448</v>
      </c>
      <c r="D609" t="s">
        <v>2954</v>
      </c>
      <c r="E609" t="s">
        <v>38</v>
      </c>
      <c r="F609" t="s">
        <v>2955</v>
      </c>
      <c r="G609" t="s">
        <v>2956</v>
      </c>
      <c r="H609" t="s">
        <v>2957</v>
      </c>
      <c r="I609" t="s">
        <v>60</v>
      </c>
      <c r="J609" t="s">
        <v>2958</v>
      </c>
      <c r="K609">
        <v>27</v>
      </c>
      <c r="L609" t="s">
        <v>97</v>
      </c>
      <c r="M609">
        <f t="shared" si="19"/>
        <v>9</v>
      </c>
      <c r="N609">
        <v>2010</v>
      </c>
      <c r="O609" t="s">
        <v>2959</v>
      </c>
      <c r="P609">
        <v>0</v>
      </c>
      <c r="Q609">
        <v>0</v>
      </c>
      <c r="R609">
        <v>3</v>
      </c>
      <c r="S609" t="s">
        <v>32</v>
      </c>
      <c r="T609" t="s">
        <v>45</v>
      </c>
      <c r="U609" t="s">
        <v>46</v>
      </c>
      <c r="V609" t="s">
        <v>32</v>
      </c>
      <c r="W609" t="s">
        <v>788</v>
      </c>
      <c r="X609" t="s">
        <v>36</v>
      </c>
      <c r="Y609" t="s">
        <v>32</v>
      </c>
    </row>
    <row r="610" spans="1:25" x14ac:dyDescent="0.2">
      <c r="A610">
        <v>201000142</v>
      </c>
      <c r="B610" s="1">
        <v>40180</v>
      </c>
      <c r="C610" s="3">
        <f t="shared" si="18"/>
        <v>40180</v>
      </c>
      <c r="D610" t="s">
        <v>2960</v>
      </c>
      <c r="E610" t="s">
        <v>24</v>
      </c>
      <c r="F610" t="s">
        <v>2961</v>
      </c>
      <c r="G610" t="s">
        <v>2962</v>
      </c>
      <c r="H610" t="s">
        <v>2963</v>
      </c>
      <c r="I610" t="s">
        <v>28</v>
      </c>
      <c r="J610" t="s">
        <v>2964</v>
      </c>
      <c r="K610">
        <v>2</v>
      </c>
      <c r="L610" t="s">
        <v>247</v>
      </c>
      <c r="M610">
        <f t="shared" si="19"/>
        <v>1</v>
      </c>
      <c r="N610">
        <v>2010</v>
      </c>
      <c r="O610" t="s">
        <v>2965</v>
      </c>
      <c r="P610">
        <v>0</v>
      </c>
      <c r="Q610">
        <v>0</v>
      </c>
      <c r="R610">
        <v>0</v>
      </c>
      <c r="S610" t="s">
        <v>36</v>
      </c>
      <c r="T610" t="s">
        <v>161</v>
      </c>
      <c r="U610" t="s">
        <v>46</v>
      </c>
      <c r="V610" t="s">
        <v>32</v>
      </c>
      <c r="W610" t="s">
        <v>1696</v>
      </c>
      <c r="X610" t="s">
        <v>36</v>
      </c>
      <c r="Y610" t="s">
        <v>36</v>
      </c>
    </row>
    <row r="611" spans="1:25" x14ac:dyDescent="0.2">
      <c r="A611">
        <v>201006253</v>
      </c>
      <c r="B611" s="1">
        <v>40228</v>
      </c>
      <c r="C611" s="3">
        <f t="shared" si="18"/>
        <v>40228</v>
      </c>
      <c r="D611" t="s">
        <v>2966</v>
      </c>
      <c r="E611" t="s">
        <v>72</v>
      </c>
      <c r="F611" t="s">
        <v>2967</v>
      </c>
      <c r="G611" t="s">
        <v>2968</v>
      </c>
      <c r="H611" t="s">
        <v>2969</v>
      </c>
      <c r="I611" t="s">
        <v>60</v>
      </c>
      <c r="J611" t="s">
        <v>2970</v>
      </c>
      <c r="K611">
        <v>19</v>
      </c>
      <c r="L611" t="s">
        <v>53</v>
      </c>
      <c r="M611">
        <f t="shared" si="19"/>
        <v>2</v>
      </c>
      <c r="N611">
        <v>2010</v>
      </c>
      <c r="O611" t="s">
        <v>2971</v>
      </c>
      <c r="P611">
        <v>0</v>
      </c>
      <c r="Q611">
        <v>0</v>
      </c>
      <c r="R611">
        <v>0</v>
      </c>
      <c r="S611" t="s">
        <v>36</v>
      </c>
      <c r="T611" t="s">
        <v>45</v>
      </c>
      <c r="U611" t="s">
        <v>46</v>
      </c>
      <c r="V611" t="s">
        <v>32</v>
      </c>
      <c r="W611" t="s">
        <v>387</v>
      </c>
      <c r="X611" t="s">
        <v>36</v>
      </c>
      <c r="Y611" t="s">
        <v>32</v>
      </c>
    </row>
    <row r="612" spans="1:25" x14ac:dyDescent="0.2">
      <c r="A612">
        <v>201014366</v>
      </c>
      <c r="B612" s="1">
        <v>40433</v>
      </c>
      <c r="C612" s="3">
        <f t="shared" si="18"/>
        <v>40433</v>
      </c>
      <c r="D612" t="s">
        <v>2972</v>
      </c>
      <c r="E612" t="s">
        <v>242</v>
      </c>
      <c r="F612" t="s">
        <v>243</v>
      </c>
      <c r="G612" t="s">
        <v>244</v>
      </c>
      <c r="H612" t="s">
        <v>245</v>
      </c>
      <c r="I612" t="s">
        <v>60</v>
      </c>
      <c r="J612" t="s">
        <v>2973</v>
      </c>
      <c r="K612">
        <v>12</v>
      </c>
      <c r="L612" t="s">
        <v>97</v>
      </c>
      <c r="M612">
        <f t="shared" si="19"/>
        <v>9</v>
      </c>
      <c r="N612">
        <v>2010</v>
      </c>
      <c r="O612" t="s">
        <v>428</v>
      </c>
      <c r="P612">
        <v>0</v>
      </c>
      <c r="Q612">
        <v>1</v>
      </c>
      <c r="R612">
        <v>0</v>
      </c>
      <c r="S612" t="s">
        <v>32</v>
      </c>
      <c r="T612" t="s">
        <v>42</v>
      </c>
      <c r="U612" t="s">
        <v>137</v>
      </c>
      <c r="V612" t="s">
        <v>32</v>
      </c>
      <c r="W612" t="s">
        <v>39</v>
      </c>
      <c r="X612" t="s">
        <v>36</v>
      </c>
      <c r="Y612" t="s">
        <v>36</v>
      </c>
    </row>
    <row r="613" spans="1:25" x14ac:dyDescent="0.2">
      <c r="A613">
        <v>201013792</v>
      </c>
      <c r="B613" s="1">
        <v>40412</v>
      </c>
      <c r="C613" s="3">
        <f t="shared" si="18"/>
        <v>40412</v>
      </c>
      <c r="D613" t="s">
        <v>2974</v>
      </c>
      <c r="E613" t="s">
        <v>56</v>
      </c>
      <c r="F613" t="s">
        <v>2975</v>
      </c>
      <c r="G613" t="s">
        <v>2976</v>
      </c>
      <c r="H613" t="s">
        <v>2977</v>
      </c>
      <c r="I613" t="s">
        <v>60</v>
      </c>
      <c r="J613" t="s">
        <v>2978</v>
      </c>
      <c r="K613">
        <v>22</v>
      </c>
      <c r="L613" t="s">
        <v>77</v>
      </c>
      <c r="M613">
        <f t="shared" si="19"/>
        <v>8</v>
      </c>
      <c r="N613">
        <v>2010</v>
      </c>
      <c r="O613" t="s">
        <v>2979</v>
      </c>
      <c r="P613">
        <v>1</v>
      </c>
      <c r="Q613">
        <v>0</v>
      </c>
      <c r="R613">
        <v>0</v>
      </c>
      <c r="S613" t="s">
        <v>32</v>
      </c>
      <c r="T613" t="s">
        <v>42</v>
      </c>
      <c r="U613" t="s">
        <v>42</v>
      </c>
      <c r="V613" t="s">
        <v>32</v>
      </c>
      <c r="W613" t="s">
        <v>2129</v>
      </c>
      <c r="X613" t="s">
        <v>36</v>
      </c>
      <c r="Y613" t="s">
        <v>36</v>
      </c>
    </row>
    <row r="614" spans="1:25" x14ac:dyDescent="0.2">
      <c r="A614">
        <v>201011880</v>
      </c>
      <c r="B614" s="1">
        <v>40361</v>
      </c>
      <c r="C614" s="3">
        <f t="shared" si="18"/>
        <v>40361</v>
      </c>
      <c r="D614" t="s">
        <v>2980</v>
      </c>
      <c r="E614" t="s">
        <v>56</v>
      </c>
      <c r="F614" t="s">
        <v>39</v>
      </c>
      <c r="G614" t="s">
        <v>422</v>
      </c>
      <c r="H614" t="s">
        <v>423</v>
      </c>
      <c r="I614" t="s">
        <v>60</v>
      </c>
      <c r="J614" t="s">
        <v>2981</v>
      </c>
      <c r="K614">
        <v>2</v>
      </c>
      <c r="L614" t="s">
        <v>30</v>
      </c>
      <c r="M614">
        <f t="shared" si="19"/>
        <v>7</v>
      </c>
      <c r="N614">
        <v>2010</v>
      </c>
      <c r="O614" t="s">
        <v>2982</v>
      </c>
      <c r="P614">
        <v>0</v>
      </c>
      <c r="Q614">
        <v>0</v>
      </c>
      <c r="R614">
        <v>1</v>
      </c>
      <c r="S614" t="s">
        <v>32</v>
      </c>
      <c r="T614" t="s">
        <v>89</v>
      </c>
      <c r="U614" t="s">
        <v>90</v>
      </c>
      <c r="V614" t="s">
        <v>32</v>
      </c>
      <c r="W614" t="s">
        <v>329</v>
      </c>
      <c r="X614" t="s">
        <v>36</v>
      </c>
      <c r="Y614" t="s">
        <v>36</v>
      </c>
    </row>
    <row r="615" spans="1:25" x14ac:dyDescent="0.2">
      <c r="A615">
        <v>200911880</v>
      </c>
      <c r="B615" s="1">
        <v>40173</v>
      </c>
      <c r="C615" s="3">
        <f t="shared" si="18"/>
        <v>40173</v>
      </c>
      <c r="D615" t="s">
        <v>2983</v>
      </c>
      <c r="E615" t="s">
        <v>38</v>
      </c>
      <c r="F615" t="s">
        <v>1260</v>
      </c>
      <c r="G615" t="s">
        <v>1261</v>
      </c>
      <c r="H615" t="s">
        <v>1262</v>
      </c>
      <c r="I615" t="s">
        <v>60</v>
      </c>
      <c r="J615" t="s">
        <v>2984</v>
      </c>
      <c r="K615">
        <v>26</v>
      </c>
      <c r="L615" t="s">
        <v>393</v>
      </c>
      <c r="M615">
        <f t="shared" si="19"/>
        <v>12</v>
      </c>
      <c r="N615">
        <v>2009</v>
      </c>
      <c r="O615" t="s">
        <v>2985</v>
      </c>
      <c r="P615">
        <v>0</v>
      </c>
      <c r="Q615">
        <v>0</v>
      </c>
      <c r="R615">
        <v>0</v>
      </c>
      <c r="S615" t="s">
        <v>32</v>
      </c>
      <c r="T615" t="s">
        <v>45</v>
      </c>
      <c r="U615" t="s">
        <v>46</v>
      </c>
      <c r="V615" t="s">
        <v>32</v>
      </c>
      <c r="W615" t="s">
        <v>70</v>
      </c>
      <c r="X615" t="s">
        <v>36</v>
      </c>
      <c r="Y615" t="s">
        <v>32</v>
      </c>
    </row>
    <row r="616" spans="1:25" x14ac:dyDescent="0.2">
      <c r="A616">
        <v>201010485</v>
      </c>
      <c r="B616" s="1">
        <v>40343</v>
      </c>
      <c r="C616" s="3">
        <f t="shared" si="18"/>
        <v>40343</v>
      </c>
      <c r="D616" t="s">
        <v>2986</v>
      </c>
      <c r="E616" t="s">
        <v>24</v>
      </c>
      <c r="F616" t="s">
        <v>2987</v>
      </c>
      <c r="G616" t="s">
        <v>2988</v>
      </c>
      <c r="H616" t="s">
        <v>2989</v>
      </c>
      <c r="I616" t="s">
        <v>28</v>
      </c>
      <c r="J616" t="s">
        <v>2990</v>
      </c>
      <c r="K616">
        <v>14</v>
      </c>
      <c r="L616" t="s">
        <v>254</v>
      </c>
      <c r="M616">
        <f t="shared" si="19"/>
        <v>6</v>
      </c>
      <c r="N616">
        <v>2010</v>
      </c>
      <c r="O616" t="s">
        <v>2991</v>
      </c>
      <c r="P616">
        <v>0</v>
      </c>
      <c r="Q616">
        <v>3</v>
      </c>
      <c r="R616">
        <v>0</v>
      </c>
      <c r="S616" t="s">
        <v>32</v>
      </c>
      <c r="T616" t="s">
        <v>42</v>
      </c>
      <c r="U616" t="s">
        <v>819</v>
      </c>
      <c r="V616" t="s">
        <v>32</v>
      </c>
      <c r="W616" t="s">
        <v>2936</v>
      </c>
      <c r="X616" t="s">
        <v>36</v>
      </c>
      <c r="Y616" t="s">
        <v>36</v>
      </c>
    </row>
    <row r="617" spans="1:25" x14ac:dyDescent="0.2">
      <c r="A617">
        <v>201010262</v>
      </c>
      <c r="B617" s="1">
        <v>40342</v>
      </c>
      <c r="C617" s="3">
        <f t="shared" si="18"/>
        <v>40342</v>
      </c>
      <c r="D617" t="s">
        <v>2992</v>
      </c>
      <c r="E617" t="s">
        <v>56</v>
      </c>
      <c r="F617" t="s">
        <v>2210</v>
      </c>
      <c r="G617" t="s">
        <v>2211</v>
      </c>
      <c r="H617" t="s">
        <v>2212</v>
      </c>
      <c r="I617" t="s">
        <v>60</v>
      </c>
      <c r="J617" t="s">
        <v>2993</v>
      </c>
      <c r="K617">
        <v>13</v>
      </c>
      <c r="L617" t="s">
        <v>254</v>
      </c>
      <c r="M617">
        <f t="shared" si="19"/>
        <v>6</v>
      </c>
      <c r="N617">
        <v>2010</v>
      </c>
      <c r="O617" t="s">
        <v>2994</v>
      </c>
      <c r="P617">
        <v>12</v>
      </c>
      <c r="Q617">
        <v>0</v>
      </c>
      <c r="R617">
        <v>8</v>
      </c>
      <c r="S617" t="s">
        <v>32</v>
      </c>
      <c r="T617" t="s">
        <v>89</v>
      </c>
      <c r="U617" t="s">
        <v>90</v>
      </c>
      <c r="V617" t="s">
        <v>32</v>
      </c>
      <c r="W617" t="s">
        <v>2215</v>
      </c>
      <c r="X617" t="s">
        <v>36</v>
      </c>
      <c r="Y617" t="s">
        <v>36</v>
      </c>
    </row>
    <row r="618" spans="1:25" x14ac:dyDescent="0.2">
      <c r="A618">
        <v>201007274</v>
      </c>
      <c r="B618" s="1">
        <v>40259</v>
      </c>
      <c r="C618" s="3">
        <f t="shared" si="18"/>
        <v>40259</v>
      </c>
      <c r="D618" t="s">
        <v>2995</v>
      </c>
      <c r="E618" t="s">
        <v>72</v>
      </c>
      <c r="F618" t="s">
        <v>299</v>
      </c>
      <c r="G618" t="s">
        <v>300</v>
      </c>
      <c r="H618" t="s">
        <v>301</v>
      </c>
      <c r="I618" t="s">
        <v>28</v>
      </c>
      <c r="J618" t="s">
        <v>2996</v>
      </c>
      <c r="K618">
        <v>22</v>
      </c>
      <c r="L618" t="s">
        <v>105</v>
      </c>
      <c r="M618">
        <f t="shared" si="19"/>
        <v>3</v>
      </c>
      <c r="N618">
        <v>2010</v>
      </c>
      <c r="O618" t="s">
        <v>2997</v>
      </c>
      <c r="P618">
        <v>1</v>
      </c>
      <c r="Q618">
        <v>0</v>
      </c>
      <c r="R618">
        <v>1</v>
      </c>
      <c r="S618" t="s">
        <v>32</v>
      </c>
      <c r="T618" t="s">
        <v>89</v>
      </c>
      <c r="U618" t="s">
        <v>90</v>
      </c>
      <c r="V618" t="s">
        <v>32</v>
      </c>
      <c r="W618" t="s">
        <v>81</v>
      </c>
      <c r="X618" t="s">
        <v>36</v>
      </c>
      <c r="Y618" t="s">
        <v>36</v>
      </c>
    </row>
    <row r="619" spans="1:25" x14ac:dyDescent="0.2">
      <c r="A619">
        <v>201007883</v>
      </c>
      <c r="B619" s="1">
        <v>40272</v>
      </c>
      <c r="C619" s="3">
        <f t="shared" si="18"/>
        <v>40272</v>
      </c>
      <c r="D619" t="s">
        <v>2998</v>
      </c>
      <c r="E619" t="s">
        <v>56</v>
      </c>
      <c r="F619" t="s">
        <v>916</v>
      </c>
      <c r="G619" t="s">
        <v>917</v>
      </c>
      <c r="H619" t="s">
        <v>918</v>
      </c>
      <c r="I619" t="s">
        <v>60</v>
      </c>
      <c r="J619" t="s">
        <v>2999</v>
      </c>
      <c r="K619">
        <v>4</v>
      </c>
      <c r="L619" t="s">
        <v>68</v>
      </c>
      <c r="M619">
        <f t="shared" si="19"/>
        <v>4</v>
      </c>
      <c r="N619">
        <v>2010</v>
      </c>
      <c r="O619" t="s">
        <v>3000</v>
      </c>
      <c r="P619">
        <v>0</v>
      </c>
      <c r="Q619">
        <v>0</v>
      </c>
      <c r="R619">
        <v>1</v>
      </c>
      <c r="S619" t="s">
        <v>32</v>
      </c>
      <c r="T619" t="s">
        <v>89</v>
      </c>
      <c r="U619" t="s">
        <v>90</v>
      </c>
      <c r="V619" t="s">
        <v>32</v>
      </c>
      <c r="W619" t="s">
        <v>921</v>
      </c>
      <c r="X619" t="s">
        <v>36</v>
      </c>
      <c r="Y619" t="s">
        <v>36</v>
      </c>
    </row>
    <row r="620" spans="1:25" x14ac:dyDescent="0.2">
      <c r="A620">
        <v>201006009</v>
      </c>
      <c r="B620" s="1">
        <v>40206</v>
      </c>
      <c r="C620" s="3">
        <f t="shared" si="18"/>
        <v>40206</v>
      </c>
      <c r="D620" t="s">
        <v>3001</v>
      </c>
      <c r="E620" t="s">
        <v>404</v>
      </c>
      <c r="F620" t="s">
        <v>1710</v>
      </c>
      <c r="G620" t="s">
        <v>1711</v>
      </c>
      <c r="H620" t="s">
        <v>1712</v>
      </c>
      <c r="I620" t="s">
        <v>1133</v>
      </c>
      <c r="J620" t="s">
        <v>3002</v>
      </c>
      <c r="K620">
        <v>28</v>
      </c>
      <c r="L620" t="s">
        <v>247</v>
      </c>
      <c r="M620">
        <f t="shared" si="19"/>
        <v>1</v>
      </c>
      <c r="N620">
        <v>2010</v>
      </c>
      <c r="O620" t="s">
        <v>1714</v>
      </c>
      <c r="P620">
        <v>2</v>
      </c>
      <c r="Q620">
        <v>0</v>
      </c>
      <c r="R620">
        <v>0</v>
      </c>
      <c r="S620" t="s">
        <v>32</v>
      </c>
      <c r="T620" t="s">
        <v>2200</v>
      </c>
      <c r="U620" t="s">
        <v>3003</v>
      </c>
      <c r="V620" t="s">
        <v>32</v>
      </c>
      <c r="W620" t="s">
        <v>1089</v>
      </c>
      <c r="X620" t="s">
        <v>36</v>
      </c>
      <c r="Y620" t="s">
        <v>36</v>
      </c>
    </row>
    <row r="621" spans="1:25" x14ac:dyDescent="0.2">
      <c r="A621">
        <v>201015412</v>
      </c>
      <c r="B621" s="1">
        <v>40451</v>
      </c>
      <c r="C621" s="3">
        <f t="shared" si="18"/>
        <v>40451</v>
      </c>
      <c r="D621" t="s">
        <v>48</v>
      </c>
      <c r="E621" t="s">
        <v>38</v>
      </c>
      <c r="F621" t="s">
        <v>49</v>
      </c>
      <c r="G621" t="s">
        <v>50</v>
      </c>
      <c r="H621" t="s">
        <v>51</v>
      </c>
      <c r="I621" t="s">
        <v>42</v>
      </c>
      <c r="J621" t="s">
        <v>3004</v>
      </c>
      <c r="K621">
        <v>30</v>
      </c>
      <c r="L621" t="s">
        <v>97</v>
      </c>
      <c r="M621">
        <f t="shared" si="19"/>
        <v>9</v>
      </c>
      <c r="N621">
        <v>2010</v>
      </c>
      <c r="O621" t="s">
        <v>3005</v>
      </c>
      <c r="P621">
        <v>0</v>
      </c>
      <c r="Q621">
        <v>0</v>
      </c>
      <c r="R621">
        <v>1</v>
      </c>
      <c r="S621" t="s">
        <v>32</v>
      </c>
      <c r="T621" t="s">
        <v>45</v>
      </c>
      <c r="U621" t="s">
        <v>46</v>
      </c>
      <c r="V621" t="s">
        <v>32</v>
      </c>
      <c r="W621" t="s">
        <v>49</v>
      </c>
      <c r="X621" t="s">
        <v>36</v>
      </c>
      <c r="Y621" t="s">
        <v>32</v>
      </c>
    </row>
    <row r="622" spans="1:25" x14ac:dyDescent="0.2">
      <c r="A622">
        <v>201012457</v>
      </c>
      <c r="B622" s="1">
        <v>40381</v>
      </c>
      <c r="C622" s="3">
        <f t="shared" si="18"/>
        <v>40381</v>
      </c>
      <c r="D622" t="s">
        <v>3006</v>
      </c>
      <c r="E622" t="s">
        <v>56</v>
      </c>
      <c r="F622" t="s">
        <v>577</v>
      </c>
      <c r="G622" t="s">
        <v>578</v>
      </c>
      <c r="H622" t="s">
        <v>579</v>
      </c>
      <c r="I622" t="s">
        <v>60</v>
      </c>
      <c r="J622" t="s">
        <v>3007</v>
      </c>
      <c r="K622">
        <v>22</v>
      </c>
      <c r="L622" t="s">
        <v>30</v>
      </c>
      <c r="M622">
        <f t="shared" si="19"/>
        <v>7</v>
      </c>
      <c r="N622">
        <v>2010</v>
      </c>
      <c r="O622" t="s">
        <v>3008</v>
      </c>
      <c r="P622">
        <v>1</v>
      </c>
      <c r="Q622">
        <v>0</v>
      </c>
      <c r="R622">
        <v>0</v>
      </c>
      <c r="S622" t="s">
        <v>32</v>
      </c>
      <c r="T622" t="s">
        <v>89</v>
      </c>
      <c r="U622" t="s">
        <v>90</v>
      </c>
      <c r="V622" t="s">
        <v>32</v>
      </c>
      <c r="W622" t="s">
        <v>577</v>
      </c>
      <c r="X622" t="s">
        <v>36</v>
      </c>
      <c r="Y622" t="s">
        <v>36</v>
      </c>
    </row>
    <row r="623" spans="1:25" x14ac:dyDescent="0.2">
      <c r="A623">
        <v>201015049</v>
      </c>
      <c r="B623" s="1">
        <v>40427</v>
      </c>
      <c r="C623" s="3">
        <f t="shared" si="18"/>
        <v>40427</v>
      </c>
      <c r="D623" t="s">
        <v>3009</v>
      </c>
      <c r="E623" t="s">
        <v>38</v>
      </c>
      <c r="F623" t="s">
        <v>49</v>
      </c>
      <c r="G623" t="s">
        <v>50</v>
      </c>
      <c r="H623" t="s">
        <v>51</v>
      </c>
      <c r="I623" t="s">
        <v>60</v>
      </c>
      <c r="J623" t="s">
        <v>3010</v>
      </c>
      <c r="K623">
        <v>6</v>
      </c>
      <c r="L623" t="s">
        <v>97</v>
      </c>
      <c r="M623">
        <f t="shared" si="19"/>
        <v>9</v>
      </c>
      <c r="N623">
        <v>2010</v>
      </c>
      <c r="O623" t="s">
        <v>3011</v>
      </c>
      <c r="P623">
        <v>0</v>
      </c>
      <c r="Q623">
        <v>0</v>
      </c>
      <c r="R623">
        <v>15</v>
      </c>
      <c r="S623" t="s">
        <v>32</v>
      </c>
      <c r="T623" t="s">
        <v>45</v>
      </c>
      <c r="U623" t="s">
        <v>46</v>
      </c>
      <c r="V623" t="s">
        <v>32</v>
      </c>
      <c r="W623" t="s">
        <v>49</v>
      </c>
      <c r="X623" t="s">
        <v>36</v>
      </c>
      <c r="Y623" t="s">
        <v>32</v>
      </c>
    </row>
    <row r="624" spans="1:25" x14ac:dyDescent="0.2">
      <c r="A624">
        <v>200911923</v>
      </c>
      <c r="B624" s="1">
        <v>40167</v>
      </c>
      <c r="C624" s="3">
        <f t="shared" si="18"/>
        <v>40167</v>
      </c>
      <c r="D624" t="s">
        <v>3012</v>
      </c>
      <c r="E624" t="s">
        <v>155</v>
      </c>
      <c r="F624" t="s">
        <v>3013</v>
      </c>
      <c r="G624" t="s">
        <v>3014</v>
      </c>
      <c r="H624" t="s">
        <v>3015</v>
      </c>
      <c r="I624" t="s">
        <v>60</v>
      </c>
      <c r="J624" t="s">
        <v>3016</v>
      </c>
      <c r="K624">
        <v>20</v>
      </c>
      <c r="L624" t="s">
        <v>393</v>
      </c>
      <c r="M624">
        <f t="shared" si="19"/>
        <v>12</v>
      </c>
      <c r="N624">
        <v>2009</v>
      </c>
      <c r="O624" t="s">
        <v>3017</v>
      </c>
      <c r="P624">
        <v>1</v>
      </c>
      <c r="Q624">
        <v>0</v>
      </c>
      <c r="R624">
        <v>0</v>
      </c>
      <c r="S624" t="s">
        <v>32</v>
      </c>
      <c r="T624" t="s">
        <v>89</v>
      </c>
      <c r="U624" t="s">
        <v>90</v>
      </c>
      <c r="V624" t="s">
        <v>32</v>
      </c>
      <c r="W624" t="s">
        <v>162</v>
      </c>
      <c r="X624" t="s">
        <v>36</v>
      </c>
      <c r="Y624" t="s">
        <v>36</v>
      </c>
    </row>
    <row r="625" spans="1:25" x14ac:dyDescent="0.2">
      <c r="A625">
        <v>201014066</v>
      </c>
      <c r="B625" s="1">
        <v>40426</v>
      </c>
      <c r="C625" s="3">
        <f t="shared" si="18"/>
        <v>40426</v>
      </c>
      <c r="D625" t="s">
        <v>3018</v>
      </c>
      <c r="E625" t="s">
        <v>56</v>
      </c>
      <c r="F625" t="s">
        <v>3019</v>
      </c>
      <c r="G625" t="s">
        <v>607</v>
      </c>
      <c r="H625" t="s">
        <v>608</v>
      </c>
      <c r="I625" t="s">
        <v>60</v>
      </c>
      <c r="J625" t="s">
        <v>3020</v>
      </c>
      <c r="K625">
        <v>5</v>
      </c>
      <c r="L625" t="s">
        <v>97</v>
      </c>
      <c r="M625">
        <f t="shared" si="19"/>
        <v>9</v>
      </c>
      <c r="N625">
        <v>2010</v>
      </c>
      <c r="O625" t="s">
        <v>3021</v>
      </c>
      <c r="P625">
        <v>0</v>
      </c>
      <c r="Q625">
        <v>1</v>
      </c>
      <c r="R625">
        <v>0</v>
      </c>
      <c r="S625" t="s">
        <v>32</v>
      </c>
      <c r="T625" t="s">
        <v>42</v>
      </c>
      <c r="U625" t="s">
        <v>137</v>
      </c>
      <c r="V625" t="s">
        <v>32</v>
      </c>
      <c r="W625" t="s">
        <v>611</v>
      </c>
      <c r="X625" t="s">
        <v>36</v>
      </c>
      <c r="Y625" t="s">
        <v>36</v>
      </c>
    </row>
    <row r="626" spans="1:25" x14ac:dyDescent="0.2">
      <c r="A626">
        <v>201006330</v>
      </c>
      <c r="B626" s="1">
        <v>40244</v>
      </c>
      <c r="C626" s="3">
        <f t="shared" si="18"/>
        <v>40244</v>
      </c>
      <c r="D626" t="s">
        <v>3022</v>
      </c>
      <c r="E626" t="s">
        <v>38</v>
      </c>
      <c r="F626" t="s">
        <v>375</v>
      </c>
      <c r="G626" t="s">
        <v>376</v>
      </c>
      <c r="H626" t="s">
        <v>377</v>
      </c>
      <c r="I626" t="s">
        <v>42</v>
      </c>
      <c r="J626" t="s">
        <v>3023</v>
      </c>
      <c r="K626">
        <v>7</v>
      </c>
      <c r="L626" t="s">
        <v>105</v>
      </c>
      <c r="M626">
        <f t="shared" si="19"/>
        <v>3</v>
      </c>
      <c r="N626">
        <v>2010</v>
      </c>
      <c r="O626" t="s">
        <v>3024</v>
      </c>
      <c r="P626">
        <v>0</v>
      </c>
      <c r="Q626">
        <v>0</v>
      </c>
      <c r="R626">
        <v>0</v>
      </c>
      <c r="S626" t="s">
        <v>32</v>
      </c>
      <c r="T626" t="s">
        <v>468</v>
      </c>
      <c r="U626" t="s">
        <v>90</v>
      </c>
      <c r="V626" t="s">
        <v>32</v>
      </c>
      <c r="W626" t="s">
        <v>380</v>
      </c>
      <c r="X626" t="s">
        <v>36</v>
      </c>
      <c r="Y626" t="s">
        <v>36</v>
      </c>
    </row>
    <row r="627" spans="1:25" x14ac:dyDescent="0.2">
      <c r="A627">
        <v>200912157</v>
      </c>
      <c r="B627" s="1">
        <v>40171</v>
      </c>
      <c r="C627" s="3">
        <f t="shared" si="18"/>
        <v>40171</v>
      </c>
      <c r="D627" t="s">
        <v>3025</v>
      </c>
      <c r="E627" t="s">
        <v>124</v>
      </c>
      <c r="F627" t="s">
        <v>125</v>
      </c>
      <c r="G627" t="s">
        <v>126</v>
      </c>
      <c r="H627" t="s">
        <v>127</v>
      </c>
      <c r="I627" t="s">
        <v>28</v>
      </c>
      <c r="J627" t="s">
        <v>3026</v>
      </c>
      <c r="K627">
        <v>24</v>
      </c>
      <c r="L627" t="s">
        <v>393</v>
      </c>
      <c r="M627">
        <f t="shared" si="19"/>
        <v>12</v>
      </c>
      <c r="N627">
        <v>2009</v>
      </c>
      <c r="O627" t="s">
        <v>3027</v>
      </c>
      <c r="P627">
        <v>0</v>
      </c>
      <c r="Q627">
        <v>0</v>
      </c>
      <c r="R627">
        <v>0</v>
      </c>
      <c r="S627" t="s">
        <v>36</v>
      </c>
      <c r="T627" t="s">
        <v>79</v>
      </c>
      <c r="U627" t="s">
        <v>80</v>
      </c>
      <c r="V627" t="s">
        <v>32</v>
      </c>
      <c r="W627" t="s">
        <v>130</v>
      </c>
      <c r="X627" t="s">
        <v>36</v>
      </c>
      <c r="Y627" t="s">
        <v>36</v>
      </c>
    </row>
    <row r="628" spans="1:25" x14ac:dyDescent="0.2">
      <c r="A628">
        <v>201014148</v>
      </c>
      <c r="B628" s="1">
        <v>40422</v>
      </c>
      <c r="C628" s="3">
        <f t="shared" si="18"/>
        <v>40422</v>
      </c>
      <c r="D628" t="s">
        <v>3028</v>
      </c>
      <c r="E628" t="s">
        <v>56</v>
      </c>
      <c r="F628" t="s">
        <v>3029</v>
      </c>
      <c r="G628" t="s">
        <v>3030</v>
      </c>
      <c r="H628" t="s">
        <v>3031</v>
      </c>
      <c r="I628" t="s">
        <v>60</v>
      </c>
      <c r="J628" t="s">
        <v>3032</v>
      </c>
      <c r="K628">
        <v>1</v>
      </c>
      <c r="L628" t="s">
        <v>97</v>
      </c>
      <c r="M628">
        <f t="shared" si="19"/>
        <v>9</v>
      </c>
      <c r="N628">
        <v>2010</v>
      </c>
      <c r="O628" t="s">
        <v>3033</v>
      </c>
      <c r="P628">
        <v>0</v>
      </c>
      <c r="Q628">
        <v>0</v>
      </c>
      <c r="R628">
        <v>0</v>
      </c>
      <c r="S628" t="s">
        <v>32</v>
      </c>
      <c r="T628" t="s">
        <v>89</v>
      </c>
      <c r="U628" t="s">
        <v>90</v>
      </c>
      <c r="V628" t="s">
        <v>32</v>
      </c>
      <c r="W628" t="s">
        <v>1914</v>
      </c>
      <c r="X628" t="s">
        <v>36</v>
      </c>
      <c r="Y628" t="s">
        <v>36</v>
      </c>
    </row>
    <row r="629" spans="1:25" x14ac:dyDescent="0.2">
      <c r="A629">
        <v>201009366</v>
      </c>
      <c r="B629" s="1">
        <v>40330</v>
      </c>
      <c r="C629" s="3">
        <f t="shared" si="18"/>
        <v>40330</v>
      </c>
      <c r="D629" t="s">
        <v>3034</v>
      </c>
      <c r="E629" t="s">
        <v>201</v>
      </c>
      <c r="F629" t="s">
        <v>3035</v>
      </c>
      <c r="G629" t="s">
        <v>3036</v>
      </c>
      <c r="H629" t="s">
        <v>3037</v>
      </c>
      <c r="I629" t="s">
        <v>28</v>
      </c>
      <c r="J629" t="s">
        <v>3038</v>
      </c>
      <c r="K629">
        <v>1</v>
      </c>
      <c r="L629" t="s">
        <v>254</v>
      </c>
      <c r="M629">
        <f t="shared" si="19"/>
        <v>6</v>
      </c>
      <c r="N629">
        <v>2010</v>
      </c>
      <c r="O629" t="s">
        <v>3039</v>
      </c>
      <c r="P629">
        <v>0</v>
      </c>
      <c r="Q629">
        <v>0</v>
      </c>
      <c r="R629">
        <v>0</v>
      </c>
      <c r="S629" t="s">
        <v>32</v>
      </c>
      <c r="T629" t="s">
        <v>45</v>
      </c>
      <c r="U629" t="s">
        <v>46</v>
      </c>
      <c r="V629" t="s">
        <v>32</v>
      </c>
      <c r="W629" t="s">
        <v>1258</v>
      </c>
      <c r="X629" t="s">
        <v>36</v>
      </c>
      <c r="Y629" t="s">
        <v>32</v>
      </c>
    </row>
    <row r="630" spans="1:25" x14ac:dyDescent="0.2">
      <c r="A630">
        <v>201014939</v>
      </c>
      <c r="B630" s="1">
        <v>40439</v>
      </c>
      <c r="C630" s="3">
        <f t="shared" si="18"/>
        <v>40439</v>
      </c>
      <c r="D630" t="s">
        <v>3040</v>
      </c>
      <c r="E630" t="s">
        <v>56</v>
      </c>
      <c r="F630" t="s">
        <v>3041</v>
      </c>
      <c r="G630" t="s">
        <v>3042</v>
      </c>
      <c r="H630" t="s">
        <v>3043</v>
      </c>
      <c r="I630" t="s">
        <v>60</v>
      </c>
      <c r="J630" t="s">
        <v>3044</v>
      </c>
      <c r="K630">
        <v>18</v>
      </c>
      <c r="L630" t="s">
        <v>97</v>
      </c>
      <c r="M630">
        <f t="shared" si="19"/>
        <v>9</v>
      </c>
      <c r="N630">
        <v>2010</v>
      </c>
      <c r="O630" t="s">
        <v>3045</v>
      </c>
      <c r="P630">
        <v>0</v>
      </c>
      <c r="Q630">
        <v>0</v>
      </c>
      <c r="R630">
        <v>0</v>
      </c>
      <c r="S630" t="s">
        <v>36</v>
      </c>
      <c r="T630" t="s">
        <v>42</v>
      </c>
      <c r="U630" t="s">
        <v>42</v>
      </c>
      <c r="V630" t="s">
        <v>32</v>
      </c>
      <c r="W630" t="s">
        <v>950</v>
      </c>
      <c r="X630" t="s">
        <v>36</v>
      </c>
      <c r="Y630" t="s">
        <v>36</v>
      </c>
    </row>
    <row r="631" spans="1:25" x14ac:dyDescent="0.2">
      <c r="A631">
        <v>201012889</v>
      </c>
      <c r="B631" s="1">
        <v>40393</v>
      </c>
      <c r="C631" s="3">
        <f t="shared" si="18"/>
        <v>40393</v>
      </c>
      <c r="D631" t="s">
        <v>3046</v>
      </c>
      <c r="E631" t="s">
        <v>56</v>
      </c>
      <c r="F631" t="s">
        <v>3047</v>
      </c>
      <c r="G631" t="s">
        <v>3048</v>
      </c>
      <c r="H631" t="s">
        <v>3049</v>
      </c>
      <c r="I631" t="s">
        <v>60</v>
      </c>
      <c r="J631" t="s">
        <v>3050</v>
      </c>
      <c r="K631">
        <v>3</v>
      </c>
      <c r="L631" t="s">
        <v>77</v>
      </c>
      <c r="M631">
        <f t="shared" si="19"/>
        <v>8</v>
      </c>
      <c r="N631">
        <v>2010</v>
      </c>
      <c r="O631" t="s">
        <v>3051</v>
      </c>
      <c r="P631">
        <v>5</v>
      </c>
      <c r="Q631">
        <v>0</v>
      </c>
      <c r="R631">
        <v>4</v>
      </c>
      <c r="S631" t="s">
        <v>32</v>
      </c>
      <c r="T631" t="s">
        <v>45</v>
      </c>
      <c r="U631" t="s">
        <v>46</v>
      </c>
      <c r="V631" t="s">
        <v>32</v>
      </c>
      <c r="W631" t="s">
        <v>442</v>
      </c>
      <c r="X631" t="s">
        <v>36</v>
      </c>
      <c r="Y631" t="s">
        <v>32</v>
      </c>
    </row>
    <row r="632" spans="1:25" x14ac:dyDescent="0.2">
      <c r="A632">
        <v>201000150</v>
      </c>
      <c r="B632" s="1">
        <v>40183</v>
      </c>
      <c r="C632" s="3">
        <f t="shared" si="18"/>
        <v>40183</v>
      </c>
      <c r="D632" t="s">
        <v>3052</v>
      </c>
      <c r="E632" t="s">
        <v>24</v>
      </c>
      <c r="F632" t="s">
        <v>3053</v>
      </c>
      <c r="G632" t="s">
        <v>3054</v>
      </c>
      <c r="H632" t="s">
        <v>3055</v>
      </c>
      <c r="I632" t="s">
        <v>28</v>
      </c>
      <c r="J632" t="s">
        <v>3056</v>
      </c>
      <c r="K632">
        <v>5</v>
      </c>
      <c r="L632" t="s">
        <v>247</v>
      </c>
      <c r="M632">
        <f t="shared" si="19"/>
        <v>1</v>
      </c>
      <c r="N632">
        <v>2010</v>
      </c>
      <c r="O632" t="s">
        <v>3057</v>
      </c>
      <c r="P632">
        <v>0</v>
      </c>
      <c r="Q632">
        <v>0</v>
      </c>
      <c r="R632">
        <v>0</v>
      </c>
      <c r="S632" t="s">
        <v>36</v>
      </c>
      <c r="T632" t="s">
        <v>161</v>
      </c>
      <c r="U632" t="s">
        <v>46</v>
      </c>
      <c r="V632" t="s">
        <v>32</v>
      </c>
      <c r="W632" t="s">
        <v>841</v>
      </c>
      <c r="X632" t="s">
        <v>36</v>
      </c>
      <c r="Y632" t="s">
        <v>36</v>
      </c>
    </row>
    <row r="633" spans="1:25" x14ac:dyDescent="0.2">
      <c r="A633">
        <v>201010510</v>
      </c>
      <c r="B633" s="1">
        <v>40335</v>
      </c>
      <c r="C633" s="3">
        <f t="shared" si="18"/>
        <v>40335</v>
      </c>
      <c r="D633" t="s">
        <v>181</v>
      </c>
      <c r="E633" t="s">
        <v>38</v>
      </c>
      <c r="F633" t="s">
        <v>182</v>
      </c>
      <c r="G633" t="s">
        <v>183</v>
      </c>
      <c r="H633" t="s">
        <v>184</v>
      </c>
      <c r="I633" t="s">
        <v>42</v>
      </c>
      <c r="J633" t="s">
        <v>3058</v>
      </c>
      <c r="K633">
        <v>6</v>
      </c>
      <c r="L633" t="s">
        <v>254</v>
      </c>
      <c r="M633">
        <f t="shared" si="19"/>
        <v>6</v>
      </c>
      <c r="N633">
        <v>2010</v>
      </c>
      <c r="O633" t="s">
        <v>3059</v>
      </c>
      <c r="P633">
        <v>1</v>
      </c>
      <c r="Q633">
        <v>0</v>
      </c>
      <c r="R633">
        <v>0</v>
      </c>
      <c r="S633" t="s">
        <v>32</v>
      </c>
      <c r="T633" t="s">
        <v>89</v>
      </c>
      <c r="U633" t="s">
        <v>90</v>
      </c>
      <c r="V633" t="s">
        <v>32</v>
      </c>
      <c r="W633" t="s">
        <v>70</v>
      </c>
      <c r="X633" t="s">
        <v>36</v>
      </c>
      <c r="Y633" t="s">
        <v>36</v>
      </c>
    </row>
    <row r="634" spans="1:25" x14ac:dyDescent="0.2">
      <c r="A634">
        <v>201000018</v>
      </c>
      <c r="B634" s="1">
        <v>40182</v>
      </c>
      <c r="C634" s="3">
        <f t="shared" si="18"/>
        <v>40182</v>
      </c>
      <c r="D634" t="s">
        <v>3060</v>
      </c>
      <c r="E634" t="s">
        <v>38</v>
      </c>
      <c r="F634" t="s">
        <v>93</v>
      </c>
      <c r="G634" t="s">
        <v>94</v>
      </c>
      <c r="H634" t="s">
        <v>95</v>
      </c>
      <c r="I634" t="s">
        <v>42</v>
      </c>
      <c r="J634" t="s">
        <v>3061</v>
      </c>
      <c r="K634">
        <v>4</v>
      </c>
      <c r="L634" t="s">
        <v>247</v>
      </c>
      <c r="M634">
        <f t="shared" si="19"/>
        <v>1</v>
      </c>
      <c r="N634">
        <v>2010</v>
      </c>
      <c r="O634" t="s">
        <v>3062</v>
      </c>
      <c r="P634">
        <v>3</v>
      </c>
      <c r="Q634">
        <v>0</v>
      </c>
      <c r="R634">
        <v>6</v>
      </c>
      <c r="S634" t="s">
        <v>32</v>
      </c>
      <c r="T634" t="s">
        <v>45</v>
      </c>
      <c r="U634" t="s">
        <v>46</v>
      </c>
      <c r="V634" t="s">
        <v>32</v>
      </c>
      <c r="W634" t="s">
        <v>99</v>
      </c>
      <c r="X634" t="s">
        <v>36</v>
      </c>
      <c r="Y634" t="s">
        <v>32</v>
      </c>
    </row>
    <row r="635" spans="1:25" x14ac:dyDescent="0.2">
      <c r="A635">
        <v>201000846</v>
      </c>
      <c r="B635" s="1">
        <v>40206</v>
      </c>
      <c r="C635" s="3">
        <f t="shared" si="18"/>
        <v>40206</v>
      </c>
      <c r="D635" t="s">
        <v>3063</v>
      </c>
      <c r="E635" t="s">
        <v>72</v>
      </c>
      <c r="F635" t="s">
        <v>538</v>
      </c>
      <c r="G635" t="s">
        <v>539</v>
      </c>
      <c r="H635" t="s">
        <v>540</v>
      </c>
      <c r="I635" t="s">
        <v>42</v>
      </c>
      <c r="J635" t="s">
        <v>3064</v>
      </c>
      <c r="K635">
        <v>28</v>
      </c>
      <c r="L635" t="s">
        <v>247</v>
      </c>
      <c r="M635">
        <f t="shared" si="19"/>
        <v>1</v>
      </c>
      <c r="N635">
        <v>2010</v>
      </c>
      <c r="O635" t="s">
        <v>3065</v>
      </c>
      <c r="P635">
        <v>1</v>
      </c>
      <c r="Q635">
        <v>0</v>
      </c>
      <c r="R635">
        <v>0</v>
      </c>
      <c r="S635" t="s">
        <v>32</v>
      </c>
      <c r="T635" t="s">
        <v>89</v>
      </c>
      <c r="U635" t="s">
        <v>90</v>
      </c>
      <c r="V635" t="s">
        <v>32</v>
      </c>
      <c r="W635" t="s">
        <v>81</v>
      </c>
      <c r="X635" t="s">
        <v>36</v>
      </c>
      <c r="Y635" t="s">
        <v>36</v>
      </c>
    </row>
    <row r="636" spans="1:25" x14ac:dyDescent="0.2">
      <c r="A636">
        <v>201011006</v>
      </c>
      <c r="B636" s="1">
        <v>40346</v>
      </c>
      <c r="C636" s="3">
        <f t="shared" si="18"/>
        <v>40346</v>
      </c>
      <c r="D636" t="s">
        <v>3066</v>
      </c>
      <c r="E636" t="s">
        <v>56</v>
      </c>
      <c r="F636" t="s">
        <v>316</v>
      </c>
      <c r="G636" t="s">
        <v>317</v>
      </c>
      <c r="H636" t="s">
        <v>318</v>
      </c>
      <c r="I636" t="s">
        <v>60</v>
      </c>
      <c r="J636" t="s">
        <v>3067</v>
      </c>
      <c r="K636">
        <v>17</v>
      </c>
      <c r="L636" t="s">
        <v>254</v>
      </c>
      <c r="M636">
        <f t="shared" si="19"/>
        <v>6</v>
      </c>
      <c r="N636">
        <v>2010</v>
      </c>
      <c r="O636" t="s">
        <v>3068</v>
      </c>
      <c r="P636">
        <v>0</v>
      </c>
      <c r="Q636">
        <v>0</v>
      </c>
      <c r="R636">
        <v>0</v>
      </c>
      <c r="S636" t="s">
        <v>36</v>
      </c>
      <c r="T636" t="s">
        <v>42</v>
      </c>
      <c r="U636" t="s">
        <v>42</v>
      </c>
      <c r="V636" t="s">
        <v>32</v>
      </c>
      <c r="W636" t="s">
        <v>322</v>
      </c>
      <c r="X636" t="s">
        <v>36</v>
      </c>
      <c r="Y636" t="s">
        <v>36</v>
      </c>
    </row>
    <row r="637" spans="1:25" x14ac:dyDescent="0.2">
      <c r="A637">
        <v>201010488</v>
      </c>
      <c r="B637" s="1">
        <v>40353</v>
      </c>
      <c r="C637" s="3">
        <f t="shared" si="18"/>
        <v>40353</v>
      </c>
      <c r="D637" t="s">
        <v>3069</v>
      </c>
      <c r="E637" t="s">
        <v>201</v>
      </c>
      <c r="F637" t="s">
        <v>3070</v>
      </c>
      <c r="G637" t="s">
        <v>3071</v>
      </c>
      <c r="H637" t="s">
        <v>3072</v>
      </c>
      <c r="I637" t="s">
        <v>42</v>
      </c>
      <c r="J637" t="s">
        <v>3073</v>
      </c>
      <c r="K637">
        <v>24</v>
      </c>
      <c r="L637" t="s">
        <v>254</v>
      </c>
      <c r="M637">
        <f t="shared" si="19"/>
        <v>6</v>
      </c>
      <c r="N637">
        <v>2010</v>
      </c>
      <c r="O637" t="s">
        <v>3074</v>
      </c>
      <c r="P637">
        <v>0</v>
      </c>
      <c r="Q637">
        <v>0</v>
      </c>
      <c r="R637">
        <v>0</v>
      </c>
      <c r="S637" t="s">
        <v>32</v>
      </c>
      <c r="T637" t="s">
        <v>45</v>
      </c>
      <c r="U637" t="s">
        <v>46</v>
      </c>
      <c r="V637" t="s">
        <v>32</v>
      </c>
      <c r="W637" t="s">
        <v>3070</v>
      </c>
      <c r="X637" t="s">
        <v>36</v>
      </c>
      <c r="Y637" t="s">
        <v>32</v>
      </c>
    </row>
    <row r="638" spans="1:25" x14ac:dyDescent="0.2">
      <c r="A638">
        <v>201006595</v>
      </c>
      <c r="B638" s="1">
        <v>40231</v>
      </c>
      <c r="C638" s="3">
        <f t="shared" si="18"/>
        <v>40231</v>
      </c>
      <c r="D638" t="s">
        <v>3075</v>
      </c>
      <c r="E638" t="s">
        <v>56</v>
      </c>
      <c r="F638" t="s">
        <v>39</v>
      </c>
      <c r="G638" t="s">
        <v>3076</v>
      </c>
      <c r="H638" t="s">
        <v>3077</v>
      </c>
      <c r="I638" t="s">
        <v>60</v>
      </c>
      <c r="J638" t="s">
        <v>3078</v>
      </c>
      <c r="K638">
        <v>22</v>
      </c>
      <c r="L638" t="s">
        <v>53</v>
      </c>
      <c r="M638">
        <f t="shared" si="19"/>
        <v>2</v>
      </c>
      <c r="N638">
        <v>2010</v>
      </c>
      <c r="O638" t="s">
        <v>3079</v>
      </c>
      <c r="P638">
        <v>1</v>
      </c>
      <c r="Q638">
        <v>0</v>
      </c>
      <c r="R638">
        <v>5</v>
      </c>
      <c r="S638" t="s">
        <v>32</v>
      </c>
      <c r="T638" t="s">
        <v>89</v>
      </c>
      <c r="U638" t="s">
        <v>90</v>
      </c>
      <c r="V638" t="s">
        <v>32</v>
      </c>
      <c r="W638" t="s">
        <v>1271</v>
      </c>
      <c r="X638" t="s">
        <v>36</v>
      </c>
      <c r="Y638" t="s">
        <v>36</v>
      </c>
    </row>
    <row r="639" spans="1:25" x14ac:dyDescent="0.2">
      <c r="A639">
        <v>201009938</v>
      </c>
      <c r="B639" s="1">
        <v>40311</v>
      </c>
      <c r="C639" s="3">
        <f t="shared" si="18"/>
        <v>40311</v>
      </c>
      <c r="D639" t="s">
        <v>3080</v>
      </c>
      <c r="E639" t="s">
        <v>38</v>
      </c>
      <c r="F639" t="s">
        <v>679</v>
      </c>
      <c r="G639" t="s">
        <v>680</v>
      </c>
      <c r="H639" t="s">
        <v>681</v>
      </c>
      <c r="I639" t="s">
        <v>42</v>
      </c>
      <c r="J639" t="s">
        <v>3081</v>
      </c>
      <c r="K639">
        <v>13</v>
      </c>
      <c r="L639" t="s">
        <v>312</v>
      </c>
      <c r="M639">
        <f t="shared" si="19"/>
        <v>5</v>
      </c>
      <c r="N639">
        <v>2010</v>
      </c>
      <c r="O639" t="s">
        <v>3082</v>
      </c>
      <c r="P639">
        <v>0</v>
      </c>
      <c r="Q639">
        <v>0</v>
      </c>
      <c r="R639">
        <v>1</v>
      </c>
      <c r="S639" t="s">
        <v>32</v>
      </c>
      <c r="T639" t="s">
        <v>45</v>
      </c>
      <c r="U639" t="s">
        <v>46</v>
      </c>
      <c r="V639" t="s">
        <v>32</v>
      </c>
      <c r="W639" t="s">
        <v>47</v>
      </c>
      <c r="X639" t="s">
        <v>36</v>
      </c>
      <c r="Y639" t="s">
        <v>32</v>
      </c>
    </row>
    <row r="640" spans="1:25" x14ac:dyDescent="0.2">
      <c r="A640">
        <v>201015399</v>
      </c>
      <c r="B640" s="1">
        <v>40436</v>
      </c>
      <c r="C640" s="3">
        <f t="shared" si="18"/>
        <v>40436</v>
      </c>
      <c r="D640" t="s">
        <v>3083</v>
      </c>
      <c r="E640" t="s">
        <v>38</v>
      </c>
      <c r="F640" t="s">
        <v>375</v>
      </c>
      <c r="G640" t="s">
        <v>376</v>
      </c>
      <c r="H640" t="s">
        <v>377</v>
      </c>
      <c r="I640" t="s">
        <v>42</v>
      </c>
      <c r="J640" t="s">
        <v>3084</v>
      </c>
      <c r="K640">
        <v>15</v>
      </c>
      <c r="L640" t="s">
        <v>97</v>
      </c>
      <c r="M640">
        <f t="shared" si="19"/>
        <v>9</v>
      </c>
      <c r="N640">
        <v>2010</v>
      </c>
      <c r="O640" t="s">
        <v>3085</v>
      </c>
      <c r="P640">
        <v>1</v>
      </c>
      <c r="Q640">
        <v>0</v>
      </c>
      <c r="R640">
        <v>4</v>
      </c>
      <c r="S640" t="s">
        <v>32</v>
      </c>
      <c r="T640" t="s">
        <v>45</v>
      </c>
      <c r="U640" t="s">
        <v>46</v>
      </c>
      <c r="V640" t="s">
        <v>32</v>
      </c>
      <c r="W640" t="s">
        <v>380</v>
      </c>
      <c r="X640" t="s">
        <v>36</v>
      </c>
      <c r="Y640" t="s">
        <v>32</v>
      </c>
    </row>
    <row r="641" spans="1:25" x14ac:dyDescent="0.2">
      <c r="A641">
        <v>201006370</v>
      </c>
      <c r="B641" s="1">
        <v>40221</v>
      </c>
      <c r="C641" s="3">
        <f t="shared" si="18"/>
        <v>40221</v>
      </c>
      <c r="D641" t="s">
        <v>3086</v>
      </c>
      <c r="E641" t="s">
        <v>56</v>
      </c>
      <c r="F641" t="s">
        <v>518</v>
      </c>
      <c r="G641" t="s">
        <v>519</v>
      </c>
      <c r="H641" t="s">
        <v>520</v>
      </c>
      <c r="I641" t="s">
        <v>60</v>
      </c>
      <c r="J641" t="s">
        <v>3087</v>
      </c>
      <c r="K641">
        <v>12</v>
      </c>
      <c r="L641" t="s">
        <v>53</v>
      </c>
      <c r="M641">
        <f t="shared" si="19"/>
        <v>2</v>
      </c>
      <c r="N641">
        <v>2010</v>
      </c>
      <c r="O641" t="s">
        <v>3088</v>
      </c>
      <c r="P641">
        <v>4</v>
      </c>
      <c r="Q641">
        <v>0</v>
      </c>
      <c r="R641">
        <v>0</v>
      </c>
      <c r="S641" t="s">
        <v>32</v>
      </c>
      <c r="T641" t="s">
        <v>45</v>
      </c>
      <c r="U641" t="s">
        <v>46</v>
      </c>
      <c r="V641" t="s">
        <v>32</v>
      </c>
      <c r="W641" t="s">
        <v>279</v>
      </c>
      <c r="X641" t="s">
        <v>36</v>
      </c>
      <c r="Y641" t="s">
        <v>32</v>
      </c>
    </row>
    <row r="642" spans="1:25" x14ac:dyDescent="0.2">
      <c r="A642">
        <v>201010041</v>
      </c>
      <c r="B642" s="1">
        <v>40330</v>
      </c>
      <c r="C642" s="3">
        <f t="shared" si="18"/>
        <v>40330</v>
      </c>
      <c r="D642" t="s">
        <v>3089</v>
      </c>
      <c r="E642" t="s">
        <v>56</v>
      </c>
      <c r="F642" t="s">
        <v>3090</v>
      </c>
      <c r="G642" t="s">
        <v>3091</v>
      </c>
      <c r="H642" t="s">
        <v>3092</v>
      </c>
      <c r="I642" t="s">
        <v>60</v>
      </c>
      <c r="J642" t="s">
        <v>3093</v>
      </c>
      <c r="K642">
        <v>1</v>
      </c>
      <c r="L642" t="s">
        <v>254</v>
      </c>
      <c r="M642">
        <f t="shared" si="19"/>
        <v>6</v>
      </c>
      <c r="N642">
        <v>2010</v>
      </c>
      <c r="O642" t="s">
        <v>3094</v>
      </c>
      <c r="P642">
        <v>1</v>
      </c>
      <c r="Q642">
        <v>0</v>
      </c>
      <c r="R642">
        <v>2</v>
      </c>
      <c r="S642" t="s">
        <v>32</v>
      </c>
      <c r="T642" t="s">
        <v>42</v>
      </c>
      <c r="U642" t="s">
        <v>42</v>
      </c>
      <c r="V642" t="s">
        <v>32</v>
      </c>
      <c r="W642" t="s">
        <v>177</v>
      </c>
      <c r="X642" t="s">
        <v>36</v>
      </c>
      <c r="Y642" t="s">
        <v>36</v>
      </c>
    </row>
    <row r="643" spans="1:25" x14ac:dyDescent="0.2">
      <c r="A643">
        <v>201011907</v>
      </c>
      <c r="B643" s="1">
        <v>40386</v>
      </c>
      <c r="C643" s="3">
        <f t="shared" ref="C643:C706" si="20">B643</f>
        <v>40386</v>
      </c>
      <c r="D643" t="s">
        <v>3095</v>
      </c>
      <c r="E643" t="s">
        <v>216</v>
      </c>
      <c r="F643" t="s">
        <v>3096</v>
      </c>
      <c r="G643" t="s">
        <v>3097</v>
      </c>
      <c r="H643" t="s">
        <v>3098</v>
      </c>
      <c r="I643" t="s">
        <v>28</v>
      </c>
      <c r="J643" t="s">
        <v>3099</v>
      </c>
      <c r="K643">
        <v>27</v>
      </c>
      <c r="L643" t="s">
        <v>30</v>
      </c>
      <c r="M643">
        <f t="shared" ref="M643:M706" si="21">MONTH(B643)</f>
        <v>7</v>
      </c>
      <c r="N643">
        <v>2010</v>
      </c>
      <c r="O643" t="s">
        <v>3100</v>
      </c>
      <c r="P643">
        <v>1</v>
      </c>
      <c r="Q643">
        <v>0</v>
      </c>
      <c r="R643">
        <v>0</v>
      </c>
      <c r="S643" t="s">
        <v>32</v>
      </c>
      <c r="T643" t="s">
        <v>89</v>
      </c>
      <c r="U643" t="s">
        <v>90</v>
      </c>
      <c r="V643" t="s">
        <v>32</v>
      </c>
      <c r="W643" t="s">
        <v>3101</v>
      </c>
      <c r="X643" t="s">
        <v>36</v>
      </c>
      <c r="Y643" t="s">
        <v>36</v>
      </c>
    </row>
    <row r="644" spans="1:25" x14ac:dyDescent="0.2">
      <c r="A644">
        <v>201007484</v>
      </c>
      <c r="B644" s="1">
        <v>40257</v>
      </c>
      <c r="C644" s="3">
        <f t="shared" si="20"/>
        <v>40257</v>
      </c>
      <c r="D644" t="s">
        <v>3102</v>
      </c>
      <c r="E644" t="s">
        <v>56</v>
      </c>
      <c r="F644" t="s">
        <v>3103</v>
      </c>
      <c r="G644" t="s">
        <v>3104</v>
      </c>
      <c r="H644" t="s">
        <v>3105</v>
      </c>
      <c r="I644" t="s">
        <v>60</v>
      </c>
      <c r="J644" t="s">
        <v>3106</v>
      </c>
      <c r="K644">
        <v>20</v>
      </c>
      <c r="L644" t="s">
        <v>105</v>
      </c>
      <c r="M644">
        <f t="shared" si="21"/>
        <v>3</v>
      </c>
      <c r="N644">
        <v>2010</v>
      </c>
      <c r="O644" t="s">
        <v>3107</v>
      </c>
      <c r="P644">
        <v>0</v>
      </c>
      <c r="Q644">
        <v>0</v>
      </c>
      <c r="R644">
        <v>0</v>
      </c>
      <c r="S644" t="s">
        <v>36</v>
      </c>
      <c r="T644" t="s">
        <v>42</v>
      </c>
      <c r="U644" t="s">
        <v>42</v>
      </c>
      <c r="V644" t="s">
        <v>32</v>
      </c>
      <c r="W644" t="s">
        <v>495</v>
      </c>
      <c r="X644" t="s">
        <v>36</v>
      </c>
      <c r="Y644" t="s">
        <v>36</v>
      </c>
    </row>
    <row r="645" spans="1:25" x14ac:dyDescent="0.2">
      <c r="A645">
        <v>201007607</v>
      </c>
      <c r="B645" s="1">
        <v>40284</v>
      </c>
      <c r="C645" s="3">
        <f t="shared" si="20"/>
        <v>40284</v>
      </c>
      <c r="D645" t="s">
        <v>3108</v>
      </c>
      <c r="E645" t="s">
        <v>216</v>
      </c>
      <c r="F645" t="s">
        <v>1733</v>
      </c>
      <c r="G645" t="s">
        <v>1734</v>
      </c>
      <c r="H645" t="s">
        <v>1735</v>
      </c>
      <c r="I645" t="s">
        <v>42</v>
      </c>
      <c r="J645" t="s">
        <v>3109</v>
      </c>
      <c r="K645">
        <v>16</v>
      </c>
      <c r="L645" t="s">
        <v>68</v>
      </c>
      <c r="M645">
        <f t="shared" si="21"/>
        <v>4</v>
      </c>
      <c r="N645">
        <v>2010</v>
      </c>
      <c r="O645" t="s">
        <v>3110</v>
      </c>
      <c r="P645">
        <v>0</v>
      </c>
      <c r="Q645">
        <v>0</v>
      </c>
      <c r="R645">
        <v>2</v>
      </c>
      <c r="S645" t="s">
        <v>32</v>
      </c>
      <c r="T645" t="s">
        <v>240</v>
      </c>
      <c r="U645" t="s">
        <v>90</v>
      </c>
      <c r="V645" t="s">
        <v>32</v>
      </c>
      <c r="W645" t="s">
        <v>1733</v>
      </c>
      <c r="X645" t="s">
        <v>36</v>
      </c>
      <c r="Y645" t="s">
        <v>36</v>
      </c>
    </row>
    <row r="646" spans="1:25" x14ac:dyDescent="0.2">
      <c r="A646">
        <v>201006883</v>
      </c>
      <c r="B646" s="1">
        <v>40262</v>
      </c>
      <c r="C646" s="3">
        <f t="shared" si="20"/>
        <v>40262</v>
      </c>
      <c r="D646" t="s">
        <v>3111</v>
      </c>
      <c r="E646" t="s">
        <v>124</v>
      </c>
      <c r="F646" t="s">
        <v>125</v>
      </c>
      <c r="G646" t="s">
        <v>126</v>
      </c>
      <c r="H646" t="s">
        <v>127</v>
      </c>
      <c r="I646" t="s">
        <v>28</v>
      </c>
      <c r="J646" t="s">
        <v>3112</v>
      </c>
      <c r="K646">
        <v>25</v>
      </c>
      <c r="L646" t="s">
        <v>105</v>
      </c>
      <c r="M646">
        <f t="shared" si="21"/>
        <v>3</v>
      </c>
      <c r="N646">
        <v>2010</v>
      </c>
      <c r="O646" t="s">
        <v>3113</v>
      </c>
      <c r="P646">
        <v>0</v>
      </c>
      <c r="Q646">
        <v>0</v>
      </c>
      <c r="R646">
        <v>0</v>
      </c>
      <c r="S646" t="s">
        <v>32</v>
      </c>
      <c r="T646" t="s">
        <v>79</v>
      </c>
      <c r="U646" t="s">
        <v>80</v>
      </c>
      <c r="V646" t="s">
        <v>32</v>
      </c>
      <c r="W646" t="s">
        <v>130</v>
      </c>
      <c r="X646" t="s">
        <v>36</v>
      </c>
      <c r="Y646" t="s">
        <v>36</v>
      </c>
    </row>
    <row r="647" spans="1:25" x14ac:dyDescent="0.2">
      <c r="A647">
        <v>201014265</v>
      </c>
      <c r="B647" s="1">
        <v>40432</v>
      </c>
      <c r="C647" s="3">
        <f t="shared" si="20"/>
        <v>40432</v>
      </c>
      <c r="D647" t="s">
        <v>3114</v>
      </c>
      <c r="E647" t="s">
        <v>155</v>
      </c>
      <c r="F647" t="s">
        <v>39</v>
      </c>
      <c r="G647" t="s">
        <v>3115</v>
      </c>
      <c r="H647" t="s">
        <v>3116</v>
      </c>
      <c r="I647" t="s">
        <v>60</v>
      </c>
      <c r="J647" t="s">
        <v>3117</v>
      </c>
      <c r="K647">
        <v>11</v>
      </c>
      <c r="L647" t="s">
        <v>97</v>
      </c>
      <c r="M647">
        <f t="shared" si="21"/>
        <v>9</v>
      </c>
      <c r="N647">
        <v>2010</v>
      </c>
      <c r="O647" t="s">
        <v>3118</v>
      </c>
      <c r="P647">
        <v>0</v>
      </c>
      <c r="Q647">
        <v>0</v>
      </c>
      <c r="R647">
        <v>0</v>
      </c>
      <c r="S647" t="s">
        <v>32</v>
      </c>
      <c r="T647" t="s">
        <v>240</v>
      </c>
      <c r="U647" t="s">
        <v>90</v>
      </c>
      <c r="V647" t="s">
        <v>32</v>
      </c>
      <c r="W647" t="s">
        <v>3119</v>
      </c>
      <c r="X647" t="s">
        <v>36</v>
      </c>
      <c r="Y647" t="s">
        <v>36</v>
      </c>
    </row>
    <row r="648" spans="1:25" x14ac:dyDescent="0.2">
      <c r="A648">
        <v>201007286</v>
      </c>
      <c r="B648" s="1">
        <v>40267</v>
      </c>
      <c r="C648" s="3">
        <f t="shared" si="20"/>
        <v>40267</v>
      </c>
      <c r="D648" t="s">
        <v>3120</v>
      </c>
      <c r="E648" t="s">
        <v>56</v>
      </c>
      <c r="F648" t="s">
        <v>892</v>
      </c>
      <c r="G648" t="s">
        <v>893</v>
      </c>
      <c r="H648" t="s">
        <v>894</v>
      </c>
      <c r="I648" t="s">
        <v>60</v>
      </c>
      <c r="J648" t="s">
        <v>3121</v>
      </c>
      <c r="K648">
        <v>30</v>
      </c>
      <c r="L648" t="s">
        <v>105</v>
      </c>
      <c r="M648">
        <f t="shared" si="21"/>
        <v>3</v>
      </c>
      <c r="N648">
        <v>2010</v>
      </c>
      <c r="O648" t="s">
        <v>3122</v>
      </c>
      <c r="P648">
        <v>1</v>
      </c>
      <c r="Q648">
        <v>0</v>
      </c>
      <c r="R648">
        <v>0</v>
      </c>
      <c r="S648" t="s">
        <v>32</v>
      </c>
      <c r="T648" t="s">
        <v>42</v>
      </c>
      <c r="U648" t="s">
        <v>42</v>
      </c>
      <c r="V648" t="s">
        <v>32</v>
      </c>
      <c r="W648" t="s">
        <v>442</v>
      </c>
      <c r="X648" t="s">
        <v>36</v>
      </c>
      <c r="Y648" t="s">
        <v>36</v>
      </c>
    </row>
    <row r="649" spans="1:25" x14ac:dyDescent="0.2">
      <c r="A649">
        <v>201010928</v>
      </c>
      <c r="B649" s="1">
        <v>40351</v>
      </c>
      <c r="C649" s="3">
        <f t="shared" si="20"/>
        <v>40351</v>
      </c>
      <c r="D649" t="s">
        <v>3123</v>
      </c>
      <c r="E649" t="s">
        <v>38</v>
      </c>
      <c r="F649" t="s">
        <v>93</v>
      </c>
      <c r="G649" t="s">
        <v>94</v>
      </c>
      <c r="H649" t="s">
        <v>95</v>
      </c>
      <c r="I649" t="s">
        <v>42</v>
      </c>
      <c r="J649" t="s">
        <v>3124</v>
      </c>
      <c r="K649">
        <v>22</v>
      </c>
      <c r="L649" t="s">
        <v>254</v>
      </c>
      <c r="M649">
        <f t="shared" si="21"/>
        <v>6</v>
      </c>
      <c r="N649">
        <v>2010</v>
      </c>
      <c r="O649" t="s">
        <v>3125</v>
      </c>
      <c r="P649">
        <v>0</v>
      </c>
      <c r="Q649">
        <v>0</v>
      </c>
      <c r="R649">
        <v>0</v>
      </c>
      <c r="S649" t="s">
        <v>32</v>
      </c>
      <c r="T649" t="s">
        <v>45</v>
      </c>
      <c r="U649" t="s">
        <v>46</v>
      </c>
      <c r="V649" t="s">
        <v>32</v>
      </c>
      <c r="W649" t="s">
        <v>99</v>
      </c>
      <c r="X649" t="s">
        <v>36</v>
      </c>
      <c r="Y649" t="s">
        <v>32</v>
      </c>
    </row>
    <row r="650" spans="1:25" x14ac:dyDescent="0.2">
      <c r="A650">
        <v>201014577</v>
      </c>
      <c r="B650" s="1">
        <v>40400</v>
      </c>
      <c r="C650" s="3">
        <f t="shared" si="20"/>
        <v>40400</v>
      </c>
      <c r="D650" t="s">
        <v>3126</v>
      </c>
      <c r="E650" t="s">
        <v>38</v>
      </c>
      <c r="F650" t="s">
        <v>49</v>
      </c>
      <c r="G650" t="s">
        <v>50</v>
      </c>
      <c r="H650" t="s">
        <v>51</v>
      </c>
      <c r="I650" t="s">
        <v>42</v>
      </c>
      <c r="J650" t="s">
        <v>3127</v>
      </c>
      <c r="K650">
        <v>10</v>
      </c>
      <c r="L650" t="s">
        <v>77</v>
      </c>
      <c r="M650">
        <f t="shared" si="21"/>
        <v>8</v>
      </c>
      <c r="N650">
        <v>2010</v>
      </c>
      <c r="O650" t="s">
        <v>3128</v>
      </c>
      <c r="P650">
        <v>2</v>
      </c>
      <c r="Q650">
        <v>0</v>
      </c>
      <c r="R650">
        <v>8</v>
      </c>
      <c r="S650" t="s">
        <v>32</v>
      </c>
      <c r="T650" t="s">
        <v>45</v>
      </c>
      <c r="U650" t="s">
        <v>46</v>
      </c>
      <c r="V650" t="s">
        <v>32</v>
      </c>
      <c r="W650" t="s">
        <v>49</v>
      </c>
      <c r="X650" t="s">
        <v>36</v>
      </c>
      <c r="Y650" t="s">
        <v>32</v>
      </c>
    </row>
    <row r="651" spans="1:25" x14ac:dyDescent="0.2">
      <c r="A651">
        <v>201000643</v>
      </c>
      <c r="B651" s="1">
        <v>40214</v>
      </c>
      <c r="C651" s="3">
        <f t="shared" si="20"/>
        <v>40214</v>
      </c>
      <c r="D651" t="s">
        <v>3129</v>
      </c>
      <c r="E651" t="s">
        <v>38</v>
      </c>
      <c r="F651" t="s">
        <v>1123</v>
      </c>
      <c r="G651" t="s">
        <v>1124</v>
      </c>
      <c r="H651" t="s">
        <v>1125</v>
      </c>
      <c r="I651" t="s">
        <v>60</v>
      </c>
      <c r="J651" t="s">
        <v>3130</v>
      </c>
      <c r="K651">
        <v>5</v>
      </c>
      <c r="L651" t="s">
        <v>53</v>
      </c>
      <c r="M651">
        <f t="shared" si="21"/>
        <v>2</v>
      </c>
      <c r="N651">
        <v>2010</v>
      </c>
      <c r="O651" t="s">
        <v>3131</v>
      </c>
      <c r="P651">
        <v>41</v>
      </c>
      <c r="Q651">
        <v>0</v>
      </c>
      <c r="R651">
        <v>144</v>
      </c>
      <c r="S651" t="s">
        <v>32</v>
      </c>
      <c r="T651" t="s">
        <v>656</v>
      </c>
      <c r="U651" t="s">
        <v>46</v>
      </c>
      <c r="V651" t="s">
        <v>32</v>
      </c>
      <c r="W651" t="s">
        <v>1123</v>
      </c>
      <c r="X651" t="s">
        <v>36</v>
      </c>
      <c r="Y651" t="s">
        <v>32</v>
      </c>
    </row>
    <row r="652" spans="1:25" x14ac:dyDescent="0.2">
      <c r="A652">
        <v>201010908</v>
      </c>
      <c r="B652" s="1">
        <v>40350</v>
      </c>
      <c r="C652" s="3">
        <f t="shared" si="20"/>
        <v>40350</v>
      </c>
      <c r="D652" t="s">
        <v>3132</v>
      </c>
      <c r="E652" t="s">
        <v>56</v>
      </c>
      <c r="F652" t="s">
        <v>885</v>
      </c>
      <c r="G652" t="s">
        <v>886</v>
      </c>
      <c r="H652" t="s">
        <v>887</v>
      </c>
      <c r="I652" t="s">
        <v>60</v>
      </c>
      <c r="J652" t="s">
        <v>3133</v>
      </c>
      <c r="K652">
        <v>21</v>
      </c>
      <c r="L652" t="s">
        <v>254</v>
      </c>
      <c r="M652">
        <f t="shared" si="21"/>
        <v>6</v>
      </c>
      <c r="N652">
        <v>2010</v>
      </c>
      <c r="O652" t="s">
        <v>3134</v>
      </c>
      <c r="P652">
        <v>1</v>
      </c>
      <c r="Q652">
        <v>0</v>
      </c>
      <c r="R652">
        <v>1</v>
      </c>
      <c r="S652" t="s">
        <v>32</v>
      </c>
      <c r="T652" t="s">
        <v>349</v>
      </c>
      <c r="U652" t="s">
        <v>90</v>
      </c>
      <c r="V652" t="s">
        <v>32</v>
      </c>
      <c r="W652" t="s">
        <v>890</v>
      </c>
      <c r="X652" t="s">
        <v>36</v>
      </c>
      <c r="Y652" t="s">
        <v>36</v>
      </c>
    </row>
    <row r="653" spans="1:25" x14ac:dyDescent="0.2">
      <c r="A653">
        <v>200912010</v>
      </c>
      <c r="B653" s="1">
        <v>40177</v>
      </c>
      <c r="C653" s="3">
        <f t="shared" si="20"/>
        <v>40177</v>
      </c>
      <c r="D653" t="s">
        <v>3135</v>
      </c>
      <c r="E653" t="s">
        <v>38</v>
      </c>
      <c r="F653" t="s">
        <v>182</v>
      </c>
      <c r="G653" t="s">
        <v>183</v>
      </c>
      <c r="H653" t="s">
        <v>184</v>
      </c>
      <c r="I653" t="s">
        <v>60</v>
      </c>
      <c r="J653" t="s">
        <v>3136</v>
      </c>
      <c r="K653">
        <v>30</v>
      </c>
      <c r="L653" t="s">
        <v>393</v>
      </c>
      <c r="M653">
        <f t="shared" si="21"/>
        <v>12</v>
      </c>
      <c r="N653">
        <v>2009</v>
      </c>
      <c r="O653" t="s">
        <v>3137</v>
      </c>
      <c r="P653">
        <v>0</v>
      </c>
      <c r="Q653">
        <v>0</v>
      </c>
      <c r="R653">
        <v>2</v>
      </c>
      <c r="S653" t="s">
        <v>32</v>
      </c>
      <c r="T653" t="s">
        <v>240</v>
      </c>
      <c r="U653" t="s">
        <v>90</v>
      </c>
      <c r="V653" t="s">
        <v>32</v>
      </c>
      <c r="W653" t="s">
        <v>70</v>
      </c>
      <c r="X653" t="s">
        <v>36</v>
      </c>
      <c r="Y653" t="s">
        <v>36</v>
      </c>
    </row>
    <row r="654" spans="1:25" x14ac:dyDescent="0.2">
      <c r="A654">
        <v>201010431</v>
      </c>
      <c r="B654" s="1">
        <v>40343</v>
      </c>
      <c r="C654" s="3">
        <f t="shared" si="20"/>
        <v>40343</v>
      </c>
      <c r="D654" t="s">
        <v>3138</v>
      </c>
      <c r="E654" t="s">
        <v>56</v>
      </c>
      <c r="F654" t="s">
        <v>577</v>
      </c>
      <c r="G654" t="s">
        <v>578</v>
      </c>
      <c r="H654" t="s">
        <v>579</v>
      </c>
      <c r="I654" t="s">
        <v>60</v>
      </c>
      <c r="J654" t="s">
        <v>3139</v>
      </c>
      <c r="K654">
        <v>14</v>
      </c>
      <c r="L654" t="s">
        <v>254</v>
      </c>
      <c r="M654">
        <f t="shared" si="21"/>
        <v>6</v>
      </c>
      <c r="N654">
        <v>2010</v>
      </c>
      <c r="O654" t="s">
        <v>3140</v>
      </c>
      <c r="P654">
        <v>1</v>
      </c>
      <c r="Q654">
        <v>0</v>
      </c>
      <c r="R654">
        <v>0</v>
      </c>
      <c r="S654" t="s">
        <v>32</v>
      </c>
      <c r="T654" t="s">
        <v>89</v>
      </c>
      <c r="U654" t="s">
        <v>90</v>
      </c>
      <c r="V654" t="s">
        <v>32</v>
      </c>
      <c r="W654" t="s">
        <v>577</v>
      </c>
      <c r="X654" t="s">
        <v>36</v>
      </c>
      <c r="Y654" t="s">
        <v>36</v>
      </c>
    </row>
    <row r="655" spans="1:25" x14ac:dyDescent="0.2">
      <c r="A655">
        <v>201008034</v>
      </c>
      <c r="B655" s="1">
        <v>40283</v>
      </c>
      <c r="C655" s="3">
        <f t="shared" si="20"/>
        <v>40283</v>
      </c>
      <c r="D655" t="s">
        <v>3141</v>
      </c>
      <c r="E655" t="s">
        <v>56</v>
      </c>
      <c r="F655" t="s">
        <v>577</v>
      </c>
      <c r="G655" t="s">
        <v>578</v>
      </c>
      <c r="H655" t="s">
        <v>579</v>
      </c>
      <c r="I655" t="s">
        <v>60</v>
      </c>
      <c r="J655" t="s">
        <v>3142</v>
      </c>
      <c r="K655">
        <v>15</v>
      </c>
      <c r="L655" t="s">
        <v>68</v>
      </c>
      <c r="M655">
        <f t="shared" si="21"/>
        <v>4</v>
      </c>
      <c r="N655">
        <v>2010</v>
      </c>
      <c r="O655" t="s">
        <v>3143</v>
      </c>
      <c r="P655">
        <v>7</v>
      </c>
      <c r="Q655">
        <v>0</v>
      </c>
      <c r="R655">
        <v>26</v>
      </c>
      <c r="S655" t="s">
        <v>32</v>
      </c>
      <c r="T655" t="s">
        <v>656</v>
      </c>
      <c r="U655" t="s">
        <v>481</v>
      </c>
      <c r="V655" t="s">
        <v>32</v>
      </c>
      <c r="W655" t="s">
        <v>577</v>
      </c>
      <c r="X655" t="s">
        <v>36</v>
      </c>
      <c r="Y655" t="s">
        <v>32</v>
      </c>
    </row>
    <row r="656" spans="1:25" x14ac:dyDescent="0.2">
      <c r="A656">
        <v>201008139</v>
      </c>
      <c r="B656" s="1">
        <v>40280</v>
      </c>
      <c r="C656" s="3">
        <f t="shared" si="20"/>
        <v>40280</v>
      </c>
      <c r="D656" t="s">
        <v>3144</v>
      </c>
      <c r="E656" t="s">
        <v>38</v>
      </c>
      <c r="F656" t="s">
        <v>1260</v>
      </c>
      <c r="G656" t="s">
        <v>1261</v>
      </c>
      <c r="H656" t="s">
        <v>1262</v>
      </c>
      <c r="I656" t="s">
        <v>42</v>
      </c>
      <c r="J656" t="s">
        <v>3145</v>
      </c>
      <c r="K656">
        <v>12</v>
      </c>
      <c r="L656" t="s">
        <v>68</v>
      </c>
      <c r="M656">
        <f t="shared" si="21"/>
        <v>4</v>
      </c>
      <c r="N656">
        <v>2010</v>
      </c>
      <c r="O656" t="s">
        <v>3146</v>
      </c>
      <c r="P656">
        <v>0</v>
      </c>
      <c r="Q656">
        <v>0</v>
      </c>
      <c r="R656">
        <v>1</v>
      </c>
      <c r="S656" t="s">
        <v>32</v>
      </c>
      <c r="T656" t="s">
        <v>45</v>
      </c>
      <c r="U656" t="s">
        <v>46</v>
      </c>
      <c r="V656" t="s">
        <v>32</v>
      </c>
      <c r="W656" t="s">
        <v>70</v>
      </c>
      <c r="X656" t="s">
        <v>36</v>
      </c>
      <c r="Y656" t="s">
        <v>32</v>
      </c>
    </row>
    <row r="657" spans="1:25" x14ac:dyDescent="0.2">
      <c r="A657">
        <v>201010071</v>
      </c>
      <c r="B657" s="1">
        <v>40332</v>
      </c>
      <c r="C657" s="3">
        <f t="shared" si="20"/>
        <v>40332</v>
      </c>
      <c r="D657" t="s">
        <v>3147</v>
      </c>
      <c r="E657" t="s">
        <v>56</v>
      </c>
      <c r="F657" t="s">
        <v>39</v>
      </c>
      <c r="G657" t="s">
        <v>3148</v>
      </c>
      <c r="H657" t="s">
        <v>3149</v>
      </c>
      <c r="I657" t="s">
        <v>60</v>
      </c>
      <c r="J657" t="s">
        <v>3150</v>
      </c>
      <c r="K657">
        <v>3</v>
      </c>
      <c r="L657" t="s">
        <v>254</v>
      </c>
      <c r="M657">
        <f t="shared" si="21"/>
        <v>6</v>
      </c>
      <c r="N657">
        <v>2010</v>
      </c>
      <c r="O657" t="s">
        <v>3151</v>
      </c>
      <c r="P657">
        <v>0</v>
      </c>
      <c r="Q657">
        <v>0</v>
      </c>
      <c r="R657">
        <v>0</v>
      </c>
      <c r="S657" t="s">
        <v>32</v>
      </c>
      <c r="T657" t="s">
        <v>45</v>
      </c>
      <c r="U657" t="s">
        <v>46</v>
      </c>
      <c r="V657" t="s">
        <v>32</v>
      </c>
      <c r="W657" t="s">
        <v>279</v>
      </c>
      <c r="X657" t="s">
        <v>36</v>
      </c>
      <c r="Y657" t="s">
        <v>32</v>
      </c>
    </row>
    <row r="658" spans="1:25" x14ac:dyDescent="0.2">
      <c r="A658">
        <v>201011728</v>
      </c>
      <c r="B658" s="1">
        <v>40373</v>
      </c>
      <c r="C658" s="3">
        <f t="shared" si="20"/>
        <v>40373</v>
      </c>
      <c r="D658" t="s">
        <v>3152</v>
      </c>
      <c r="E658" t="s">
        <v>155</v>
      </c>
      <c r="F658" t="s">
        <v>156</v>
      </c>
      <c r="G658" t="s">
        <v>157</v>
      </c>
      <c r="H658" t="s">
        <v>158</v>
      </c>
      <c r="I658" t="s">
        <v>60</v>
      </c>
      <c r="J658" t="s">
        <v>3153</v>
      </c>
      <c r="K658">
        <v>14</v>
      </c>
      <c r="L658" t="s">
        <v>30</v>
      </c>
      <c r="M658">
        <f t="shared" si="21"/>
        <v>7</v>
      </c>
      <c r="N658">
        <v>2010</v>
      </c>
      <c r="O658" t="s">
        <v>3154</v>
      </c>
      <c r="P658">
        <v>1</v>
      </c>
      <c r="Q658">
        <v>0</v>
      </c>
      <c r="R658">
        <v>0</v>
      </c>
      <c r="S658" t="s">
        <v>32</v>
      </c>
      <c r="T658" t="s">
        <v>89</v>
      </c>
      <c r="U658" t="s">
        <v>90</v>
      </c>
      <c r="V658" t="s">
        <v>32</v>
      </c>
      <c r="W658" t="s">
        <v>162</v>
      </c>
      <c r="X658" t="s">
        <v>36</v>
      </c>
      <c r="Y658" t="s">
        <v>36</v>
      </c>
    </row>
    <row r="659" spans="1:25" x14ac:dyDescent="0.2">
      <c r="A659">
        <v>201006060</v>
      </c>
      <c r="B659" s="1">
        <v>40197</v>
      </c>
      <c r="C659" s="3">
        <f t="shared" si="20"/>
        <v>40197</v>
      </c>
      <c r="D659" t="s">
        <v>3155</v>
      </c>
      <c r="E659" t="s">
        <v>56</v>
      </c>
      <c r="F659" t="s">
        <v>1620</v>
      </c>
      <c r="G659" t="s">
        <v>1621</v>
      </c>
      <c r="H659" t="s">
        <v>1622</v>
      </c>
      <c r="I659" t="s">
        <v>60</v>
      </c>
      <c r="J659" t="s">
        <v>3156</v>
      </c>
      <c r="K659">
        <v>19</v>
      </c>
      <c r="L659" t="s">
        <v>247</v>
      </c>
      <c r="M659">
        <f t="shared" si="21"/>
        <v>1</v>
      </c>
      <c r="N659">
        <v>2010</v>
      </c>
      <c r="O659" t="s">
        <v>3157</v>
      </c>
      <c r="P659">
        <v>0</v>
      </c>
      <c r="Q659">
        <v>0</v>
      </c>
      <c r="R659">
        <v>0</v>
      </c>
      <c r="S659" t="s">
        <v>36</v>
      </c>
      <c r="T659" t="s">
        <v>42</v>
      </c>
      <c r="U659" t="s">
        <v>42</v>
      </c>
      <c r="V659" t="s">
        <v>32</v>
      </c>
      <c r="W659" t="s">
        <v>57</v>
      </c>
      <c r="X659" t="s">
        <v>36</v>
      </c>
      <c r="Y659" t="s">
        <v>36</v>
      </c>
    </row>
    <row r="660" spans="1:25" x14ac:dyDescent="0.2">
      <c r="A660">
        <v>201005892</v>
      </c>
      <c r="B660" s="1">
        <v>40214</v>
      </c>
      <c r="C660" s="3">
        <f t="shared" si="20"/>
        <v>40214</v>
      </c>
      <c r="D660" t="s">
        <v>3158</v>
      </c>
      <c r="E660" t="s">
        <v>155</v>
      </c>
      <c r="F660" t="s">
        <v>156</v>
      </c>
      <c r="G660" t="s">
        <v>157</v>
      </c>
      <c r="H660" t="s">
        <v>158</v>
      </c>
      <c r="I660" t="s">
        <v>60</v>
      </c>
      <c r="J660" t="s">
        <v>3159</v>
      </c>
      <c r="K660">
        <v>5</v>
      </c>
      <c r="L660" t="s">
        <v>53</v>
      </c>
      <c r="M660">
        <f t="shared" si="21"/>
        <v>2</v>
      </c>
      <c r="N660">
        <v>2010</v>
      </c>
      <c r="O660" t="s">
        <v>3160</v>
      </c>
      <c r="P660">
        <v>4</v>
      </c>
      <c r="Q660">
        <v>0</v>
      </c>
      <c r="R660">
        <v>0</v>
      </c>
      <c r="S660" t="s">
        <v>32</v>
      </c>
      <c r="T660" t="s">
        <v>89</v>
      </c>
      <c r="U660" t="s">
        <v>90</v>
      </c>
      <c r="V660" t="s">
        <v>32</v>
      </c>
      <c r="W660" t="s">
        <v>162</v>
      </c>
      <c r="X660" t="s">
        <v>36</v>
      </c>
      <c r="Y660" t="s">
        <v>36</v>
      </c>
    </row>
    <row r="661" spans="1:25" x14ac:dyDescent="0.2">
      <c r="A661">
        <v>201014453</v>
      </c>
      <c r="B661" s="1">
        <v>40435</v>
      </c>
      <c r="C661" s="3">
        <f t="shared" si="20"/>
        <v>40435</v>
      </c>
      <c r="D661" t="s">
        <v>3161</v>
      </c>
      <c r="E661" t="s">
        <v>56</v>
      </c>
      <c r="F661" t="s">
        <v>57</v>
      </c>
      <c r="G661" t="s">
        <v>58</v>
      </c>
      <c r="H661" t="s">
        <v>59</v>
      </c>
      <c r="I661" t="s">
        <v>60</v>
      </c>
      <c r="J661" t="s">
        <v>3162</v>
      </c>
      <c r="K661">
        <v>14</v>
      </c>
      <c r="L661" t="s">
        <v>97</v>
      </c>
      <c r="M661">
        <f t="shared" si="21"/>
        <v>9</v>
      </c>
      <c r="N661">
        <v>2010</v>
      </c>
      <c r="O661" t="s">
        <v>3163</v>
      </c>
      <c r="P661">
        <v>0</v>
      </c>
      <c r="Q661">
        <v>0</v>
      </c>
      <c r="R661">
        <v>14</v>
      </c>
      <c r="S661" t="s">
        <v>32</v>
      </c>
      <c r="T661" t="s">
        <v>45</v>
      </c>
      <c r="U661" t="s">
        <v>46</v>
      </c>
      <c r="V661" t="s">
        <v>32</v>
      </c>
      <c r="W661" t="s">
        <v>57</v>
      </c>
      <c r="X661" t="s">
        <v>36</v>
      </c>
      <c r="Y661" t="s">
        <v>32</v>
      </c>
    </row>
    <row r="662" spans="1:25" x14ac:dyDescent="0.2">
      <c r="A662">
        <v>201011155</v>
      </c>
      <c r="B662" s="1">
        <v>40360</v>
      </c>
      <c r="C662" s="3">
        <f t="shared" si="20"/>
        <v>40360</v>
      </c>
      <c r="D662" t="s">
        <v>3164</v>
      </c>
      <c r="E662" t="s">
        <v>24</v>
      </c>
      <c r="F662" t="s">
        <v>3165</v>
      </c>
      <c r="G662" t="s">
        <v>3166</v>
      </c>
      <c r="H662" t="s">
        <v>3167</v>
      </c>
      <c r="I662" t="s">
        <v>28</v>
      </c>
      <c r="J662" t="s">
        <v>3168</v>
      </c>
      <c r="K662">
        <v>1</v>
      </c>
      <c r="L662" t="s">
        <v>30</v>
      </c>
      <c r="M662">
        <f t="shared" si="21"/>
        <v>7</v>
      </c>
      <c r="N662">
        <v>2010</v>
      </c>
      <c r="O662" t="s">
        <v>3169</v>
      </c>
      <c r="P662">
        <v>0</v>
      </c>
      <c r="Q662">
        <v>0</v>
      </c>
      <c r="R662">
        <v>0</v>
      </c>
      <c r="S662" t="s">
        <v>36</v>
      </c>
      <c r="T662" t="s">
        <v>79</v>
      </c>
      <c r="U662" t="s">
        <v>80</v>
      </c>
      <c r="V662" t="s">
        <v>32</v>
      </c>
      <c r="W662" t="s">
        <v>2936</v>
      </c>
      <c r="X662" t="s">
        <v>36</v>
      </c>
      <c r="Y662" t="s">
        <v>36</v>
      </c>
    </row>
    <row r="663" spans="1:25" x14ac:dyDescent="0.2">
      <c r="A663">
        <v>201013351</v>
      </c>
      <c r="B663" s="1">
        <v>40420</v>
      </c>
      <c r="C663" s="3">
        <f t="shared" si="20"/>
        <v>40420</v>
      </c>
      <c r="D663" t="s">
        <v>3170</v>
      </c>
      <c r="E663" t="s">
        <v>155</v>
      </c>
      <c r="F663" t="s">
        <v>3171</v>
      </c>
      <c r="G663" t="s">
        <v>3172</v>
      </c>
      <c r="H663" t="s">
        <v>3173</v>
      </c>
      <c r="I663" t="s">
        <v>60</v>
      </c>
      <c r="J663" t="s">
        <v>3174</v>
      </c>
      <c r="K663">
        <v>30</v>
      </c>
      <c r="L663" t="s">
        <v>77</v>
      </c>
      <c r="M663">
        <f t="shared" si="21"/>
        <v>8</v>
      </c>
      <c r="N663">
        <v>2010</v>
      </c>
      <c r="O663" t="s">
        <v>3175</v>
      </c>
      <c r="P663">
        <v>0</v>
      </c>
      <c r="Q663">
        <v>0</v>
      </c>
      <c r="R663">
        <v>2</v>
      </c>
      <c r="S663" t="s">
        <v>32</v>
      </c>
      <c r="T663" t="s">
        <v>89</v>
      </c>
      <c r="U663" t="s">
        <v>90</v>
      </c>
      <c r="V663" t="s">
        <v>32</v>
      </c>
      <c r="W663" t="s">
        <v>1174</v>
      </c>
      <c r="X663" t="s">
        <v>36</v>
      </c>
      <c r="Y663" t="s">
        <v>36</v>
      </c>
    </row>
    <row r="664" spans="1:25" x14ac:dyDescent="0.2">
      <c r="A664">
        <v>201015379</v>
      </c>
      <c r="B664" s="1">
        <v>40450</v>
      </c>
      <c r="C664" s="3">
        <f t="shared" si="20"/>
        <v>40450</v>
      </c>
      <c r="D664" t="s">
        <v>3176</v>
      </c>
      <c r="E664" t="s">
        <v>38</v>
      </c>
      <c r="F664" t="s">
        <v>49</v>
      </c>
      <c r="G664" t="s">
        <v>50</v>
      </c>
      <c r="H664" t="s">
        <v>51</v>
      </c>
      <c r="I664" t="s">
        <v>42</v>
      </c>
      <c r="J664" t="s">
        <v>3177</v>
      </c>
      <c r="K664">
        <v>29</v>
      </c>
      <c r="L664" t="s">
        <v>97</v>
      </c>
      <c r="M664">
        <f t="shared" si="21"/>
        <v>9</v>
      </c>
      <c r="N664">
        <v>2010</v>
      </c>
      <c r="O664" t="s">
        <v>3178</v>
      </c>
      <c r="P664">
        <v>0</v>
      </c>
      <c r="Q664">
        <v>0</v>
      </c>
      <c r="R664">
        <v>5</v>
      </c>
      <c r="S664" t="s">
        <v>32</v>
      </c>
      <c r="T664" t="s">
        <v>45</v>
      </c>
      <c r="U664" t="s">
        <v>46</v>
      </c>
      <c r="V664" t="s">
        <v>32</v>
      </c>
      <c r="W664" t="s">
        <v>49</v>
      </c>
      <c r="X664" t="s">
        <v>36</v>
      </c>
      <c r="Y664" t="s">
        <v>32</v>
      </c>
    </row>
    <row r="665" spans="1:25" x14ac:dyDescent="0.2">
      <c r="A665">
        <v>201012714</v>
      </c>
      <c r="B665" s="1">
        <v>40391</v>
      </c>
      <c r="C665" s="3">
        <f t="shared" si="20"/>
        <v>40391</v>
      </c>
      <c r="D665" t="s">
        <v>3179</v>
      </c>
      <c r="E665" t="s">
        <v>727</v>
      </c>
      <c r="F665" t="s">
        <v>1834</v>
      </c>
      <c r="G665" t="s">
        <v>1835</v>
      </c>
      <c r="H665" t="s">
        <v>1836</v>
      </c>
      <c r="I665" t="s">
        <v>42</v>
      </c>
      <c r="J665" t="s">
        <v>3180</v>
      </c>
      <c r="K665">
        <v>1</v>
      </c>
      <c r="L665" t="s">
        <v>77</v>
      </c>
      <c r="M665">
        <f t="shared" si="21"/>
        <v>8</v>
      </c>
      <c r="N665">
        <v>2010</v>
      </c>
      <c r="O665" t="s">
        <v>3181</v>
      </c>
      <c r="P665">
        <v>0</v>
      </c>
      <c r="Q665">
        <v>0</v>
      </c>
      <c r="R665">
        <v>0</v>
      </c>
      <c r="S665" t="s">
        <v>36</v>
      </c>
      <c r="T665" t="s">
        <v>349</v>
      </c>
      <c r="U665" t="s">
        <v>90</v>
      </c>
      <c r="V665" t="s">
        <v>32</v>
      </c>
      <c r="W665" t="s">
        <v>733</v>
      </c>
      <c r="X665" t="s">
        <v>36</v>
      </c>
      <c r="Y665" t="s">
        <v>36</v>
      </c>
    </row>
    <row r="666" spans="1:25" x14ac:dyDescent="0.2">
      <c r="A666">
        <v>201006644</v>
      </c>
      <c r="B666" s="1">
        <v>40218</v>
      </c>
      <c r="C666" s="3">
        <f t="shared" si="20"/>
        <v>40218</v>
      </c>
      <c r="D666" t="s">
        <v>3182</v>
      </c>
      <c r="E666" t="s">
        <v>216</v>
      </c>
      <c r="F666" t="s">
        <v>3183</v>
      </c>
      <c r="G666" t="s">
        <v>3184</v>
      </c>
      <c r="H666" t="s">
        <v>3185</v>
      </c>
      <c r="I666" t="s">
        <v>28</v>
      </c>
      <c r="J666" t="s">
        <v>3186</v>
      </c>
      <c r="K666">
        <v>9</v>
      </c>
      <c r="L666" t="s">
        <v>53</v>
      </c>
      <c r="M666">
        <f t="shared" si="21"/>
        <v>2</v>
      </c>
      <c r="N666">
        <v>2010</v>
      </c>
      <c r="O666" t="s">
        <v>3187</v>
      </c>
      <c r="P666">
        <v>0</v>
      </c>
      <c r="Q666">
        <v>0</v>
      </c>
      <c r="R666">
        <v>0</v>
      </c>
      <c r="S666" t="s">
        <v>36</v>
      </c>
      <c r="T666" t="s">
        <v>79</v>
      </c>
      <c r="U666" t="s">
        <v>80</v>
      </c>
      <c r="V666" t="s">
        <v>32</v>
      </c>
      <c r="W666" t="s">
        <v>3188</v>
      </c>
      <c r="X666" t="s">
        <v>36</v>
      </c>
      <c r="Y666" t="s">
        <v>36</v>
      </c>
    </row>
    <row r="667" spans="1:25" x14ac:dyDescent="0.2">
      <c r="A667">
        <v>201013815</v>
      </c>
      <c r="B667" s="1">
        <v>40412</v>
      </c>
      <c r="C667" s="3">
        <f t="shared" si="20"/>
        <v>40412</v>
      </c>
      <c r="D667" t="s">
        <v>48</v>
      </c>
      <c r="E667" t="s">
        <v>38</v>
      </c>
      <c r="F667" t="s">
        <v>49</v>
      </c>
      <c r="G667" t="s">
        <v>50</v>
      </c>
      <c r="H667" t="s">
        <v>51</v>
      </c>
      <c r="I667" t="s">
        <v>42</v>
      </c>
      <c r="J667" t="s">
        <v>3189</v>
      </c>
      <c r="K667">
        <v>22</v>
      </c>
      <c r="L667" t="s">
        <v>77</v>
      </c>
      <c r="M667">
        <f t="shared" si="21"/>
        <v>8</v>
      </c>
      <c r="N667">
        <v>2010</v>
      </c>
      <c r="O667" t="s">
        <v>3190</v>
      </c>
      <c r="P667">
        <v>0</v>
      </c>
      <c r="Q667">
        <v>0</v>
      </c>
      <c r="R667">
        <v>1</v>
      </c>
      <c r="S667" t="s">
        <v>32</v>
      </c>
      <c r="T667" t="s">
        <v>45</v>
      </c>
      <c r="U667" t="s">
        <v>46</v>
      </c>
      <c r="V667" t="s">
        <v>32</v>
      </c>
      <c r="W667" t="s">
        <v>49</v>
      </c>
      <c r="X667" t="s">
        <v>36</v>
      </c>
      <c r="Y667" t="s">
        <v>32</v>
      </c>
    </row>
    <row r="668" spans="1:25" x14ac:dyDescent="0.2">
      <c r="A668">
        <v>201008377</v>
      </c>
      <c r="B668" s="1">
        <v>40305</v>
      </c>
      <c r="C668" s="3">
        <f t="shared" si="20"/>
        <v>40305</v>
      </c>
      <c r="D668" t="s">
        <v>3191</v>
      </c>
      <c r="E668" t="s">
        <v>201</v>
      </c>
      <c r="F668" t="s">
        <v>1966</v>
      </c>
      <c r="G668" t="s">
        <v>1967</v>
      </c>
      <c r="H668" t="s">
        <v>1968</v>
      </c>
      <c r="I668" t="s">
        <v>28</v>
      </c>
      <c r="J668" t="s">
        <v>3192</v>
      </c>
      <c r="K668">
        <v>7</v>
      </c>
      <c r="L668" t="s">
        <v>312</v>
      </c>
      <c r="M668">
        <f t="shared" si="21"/>
        <v>5</v>
      </c>
      <c r="N668">
        <v>2010</v>
      </c>
      <c r="O668" t="s">
        <v>3193</v>
      </c>
      <c r="P668">
        <v>1</v>
      </c>
      <c r="Q668">
        <v>0</v>
      </c>
      <c r="R668">
        <v>0</v>
      </c>
      <c r="S668" t="s">
        <v>32</v>
      </c>
      <c r="T668" t="s">
        <v>89</v>
      </c>
      <c r="U668" t="s">
        <v>90</v>
      </c>
      <c r="V668" t="s">
        <v>32</v>
      </c>
      <c r="W668" t="s">
        <v>1258</v>
      </c>
      <c r="X668" t="s">
        <v>36</v>
      </c>
      <c r="Y668" t="s">
        <v>36</v>
      </c>
    </row>
    <row r="669" spans="1:25" x14ac:dyDescent="0.2">
      <c r="A669">
        <v>201012645</v>
      </c>
      <c r="B669" s="1">
        <v>40384</v>
      </c>
      <c r="C669" s="3">
        <f t="shared" si="20"/>
        <v>40384</v>
      </c>
      <c r="D669" t="s">
        <v>3194</v>
      </c>
      <c r="E669" t="s">
        <v>38</v>
      </c>
      <c r="F669" t="s">
        <v>49</v>
      </c>
      <c r="G669" t="s">
        <v>50</v>
      </c>
      <c r="H669" t="s">
        <v>51</v>
      </c>
      <c r="I669" t="s">
        <v>42</v>
      </c>
      <c r="J669" t="s">
        <v>3195</v>
      </c>
      <c r="K669">
        <v>25</v>
      </c>
      <c r="L669" t="s">
        <v>30</v>
      </c>
      <c r="M669">
        <f t="shared" si="21"/>
        <v>7</v>
      </c>
      <c r="N669">
        <v>2010</v>
      </c>
      <c r="O669" t="s">
        <v>3196</v>
      </c>
      <c r="P669">
        <v>0</v>
      </c>
      <c r="Q669">
        <v>0</v>
      </c>
      <c r="R669">
        <v>14</v>
      </c>
      <c r="S669" t="s">
        <v>32</v>
      </c>
      <c r="T669" t="s">
        <v>45</v>
      </c>
      <c r="U669" t="s">
        <v>46</v>
      </c>
      <c r="V669" t="s">
        <v>32</v>
      </c>
      <c r="W669" t="s">
        <v>49</v>
      </c>
      <c r="X669" t="s">
        <v>36</v>
      </c>
      <c r="Y669" t="s">
        <v>32</v>
      </c>
    </row>
    <row r="670" spans="1:25" x14ac:dyDescent="0.2">
      <c r="A670">
        <v>201007914</v>
      </c>
      <c r="B670" s="1">
        <v>40284</v>
      </c>
      <c r="C670" s="3">
        <f t="shared" si="20"/>
        <v>40284</v>
      </c>
      <c r="D670" t="s">
        <v>3197</v>
      </c>
      <c r="E670" t="s">
        <v>56</v>
      </c>
      <c r="F670" t="s">
        <v>437</v>
      </c>
      <c r="G670" t="s">
        <v>438</v>
      </c>
      <c r="H670" t="s">
        <v>439</v>
      </c>
      <c r="I670" t="s">
        <v>60</v>
      </c>
      <c r="J670" t="s">
        <v>3198</v>
      </c>
      <c r="K670">
        <v>16</v>
      </c>
      <c r="L670" t="s">
        <v>68</v>
      </c>
      <c r="M670">
        <f t="shared" si="21"/>
        <v>4</v>
      </c>
      <c r="N670">
        <v>2010</v>
      </c>
      <c r="O670" t="s">
        <v>3199</v>
      </c>
      <c r="P670">
        <v>0</v>
      </c>
      <c r="Q670">
        <v>0</v>
      </c>
      <c r="R670">
        <v>1</v>
      </c>
      <c r="S670" t="s">
        <v>32</v>
      </c>
      <c r="T670" t="s">
        <v>42</v>
      </c>
      <c r="U670" t="s">
        <v>42</v>
      </c>
      <c r="V670" t="s">
        <v>32</v>
      </c>
      <c r="W670" t="s">
        <v>442</v>
      </c>
      <c r="X670" t="s">
        <v>36</v>
      </c>
      <c r="Y670" t="s">
        <v>36</v>
      </c>
    </row>
    <row r="671" spans="1:25" x14ac:dyDescent="0.2">
      <c r="A671">
        <v>201015422</v>
      </c>
      <c r="B671" s="1">
        <v>40435</v>
      </c>
      <c r="C671" s="3">
        <f t="shared" si="20"/>
        <v>40435</v>
      </c>
      <c r="D671" t="s">
        <v>181</v>
      </c>
      <c r="E671" t="s">
        <v>38</v>
      </c>
      <c r="F671" t="s">
        <v>182</v>
      </c>
      <c r="G671" t="s">
        <v>183</v>
      </c>
      <c r="H671" t="s">
        <v>184</v>
      </c>
      <c r="I671" t="s">
        <v>42</v>
      </c>
      <c r="J671" t="s">
        <v>3200</v>
      </c>
      <c r="K671">
        <v>14</v>
      </c>
      <c r="L671" t="s">
        <v>97</v>
      </c>
      <c r="M671">
        <f t="shared" si="21"/>
        <v>9</v>
      </c>
      <c r="N671">
        <v>2010</v>
      </c>
      <c r="O671" t="s">
        <v>3201</v>
      </c>
      <c r="P671">
        <v>1</v>
      </c>
      <c r="Q671">
        <v>0</v>
      </c>
      <c r="R671">
        <v>0</v>
      </c>
      <c r="S671" t="s">
        <v>32</v>
      </c>
      <c r="T671" t="s">
        <v>89</v>
      </c>
      <c r="U671" t="s">
        <v>90</v>
      </c>
      <c r="V671" t="s">
        <v>32</v>
      </c>
      <c r="W671" t="s">
        <v>70</v>
      </c>
      <c r="X671" t="s">
        <v>36</v>
      </c>
      <c r="Y671" t="s">
        <v>36</v>
      </c>
    </row>
    <row r="672" spans="1:25" x14ac:dyDescent="0.2">
      <c r="A672">
        <v>201008903</v>
      </c>
      <c r="B672" s="1">
        <v>40296</v>
      </c>
      <c r="C672" s="3">
        <f t="shared" si="20"/>
        <v>40296</v>
      </c>
      <c r="D672" t="s">
        <v>3202</v>
      </c>
      <c r="E672" t="s">
        <v>83</v>
      </c>
      <c r="F672" t="s">
        <v>110</v>
      </c>
      <c r="G672" t="s">
        <v>111</v>
      </c>
      <c r="H672" t="s">
        <v>112</v>
      </c>
      <c r="I672" t="s">
        <v>60</v>
      </c>
      <c r="J672" t="s">
        <v>3203</v>
      </c>
      <c r="K672">
        <v>28</v>
      </c>
      <c r="L672" t="s">
        <v>68</v>
      </c>
      <c r="M672">
        <f t="shared" si="21"/>
        <v>4</v>
      </c>
      <c r="N672">
        <v>2010</v>
      </c>
      <c r="O672" t="s">
        <v>3204</v>
      </c>
      <c r="P672">
        <v>0</v>
      </c>
      <c r="Q672">
        <v>0</v>
      </c>
      <c r="R672">
        <v>3</v>
      </c>
      <c r="S672" t="s">
        <v>32</v>
      </c>
      <c r="T672" t="s">
        <v>33</v>
      </c>
      <c r="U672" t="s">
        <v>34</v>
      </c>
      <c r="V672" t="s">
        <v>32</v>
      </c>
      <c r="W672" t="s">
        <v>116</v>
      </c>
      <c r="X672" t="s">
        <v>36</v>
      </c>
      <c r="Y672" t="s">
        <v>36</v>
      </c>
    </row>
    <row r="673" spans="1:25" x14ac:dyDescent="0.2">
      <c r="A673">
        <v>201009326</v>
      </c>
      <c r="B673" s="1">
        <v>40323</v>
      </c>
      <c r="C673" s="3">
        <f t="shared" si="20"/>
        <v>40323</v>
      </c>
      <c r="D673" t="s">
        <v>3205</v>
      </c>
      <c r="E673" t="s">
        <v>72</v>
      </c>
      <c r="F673" t="s">
        <v>2824</v>
      </c>
      <c r="G673" t="s">
        <v>2825</v>
      </c>
      <c r="H673" t="s">
        <v>2826</v>
      </c>
      <c r="I673" t="s">
        <v>28</v>
      </c>
      <c r="J673" t="s">
        <v>3206</v>
      </c>
      <c r="K673">
        <v>25</v>
      </c>
      <c r="L673" t="s">
        <v>312</v>
      </c>
      <c r="M673">
        <f t="shared" si="21"/>
        <v>5</v>
      </c>
      <c r="N673">
        <v>2010</v>
      </c>
      <c r="O673" t="s">
        <v>3207</v>
      </c>
      <c r="P673">
        <v>2</v>
      </c>
      <c r="Q673">
        <v>0</v>
      </c>
      <c r="R673">
        <v>0</v>
      </c>
      <c r="S673" t="s">
        <v>32</v>
      </c>
      <c r="T673" t="s">
        <v>89</v>
      </c>
      <c r="U673" t="s">
        <v>90</v>
      </c>
      <c r="V673" t="s">
        <v>32</v>
      </c>
      <c r="W673" t="s">
        <v>81</v>
      </c>
      <c r="X673" t="s">
        <v>36</v>
      </c>
      <c r="Y673" t="s">
        <v>36</v>
      </c>
    </row>
    <row r="674" spans="1:25" x14ac:dyDescent="0.2">
      <c r="A674">
        <v>201008142</v>
      </c>
      <c r="B674" s="1">
        <v>40290</v>
      </c>
      <c r="C674" s="3">
        <f t="shared" si="20"/>
        <v>40290</v>
      </c>
      <c r="D674" t="s">
        <v>3208</v>
      </c>
      <c r="E674" t="s">
        <v>216</v>
      </c>
      <c r="F674" t="s">
        <v>3209</v>
      </c>
      <c r="G674" t="s">
        <v>3210</v>
      </c>
      <c r="H674" t="s">
        <v>3211</v>
      </c>
      <c r="I674" t="s">
        <v>28</v>
      </c>
      <c r="J674" t="s">
        <v>3212</v>
      </c>
      <c r="K674">
        <v>22</v>
      </c>
      <c r="L674" t="s">
        <v>68</v>
      </c>
      <c r="M674">
        <f t="shared" si="21"/>
        <v>4</v>
      </c>
      <c r="N674">
        <v>2010</v>
      </c>
      <c r="O674" t="s">
        <v>3213</v>
      </c>
      <c r="P674">
        <v>0</v>
      </c>
      <c r="Q674">
        <v>0</v>
      </c>
      <c r="R674">
        <v>0</v>
      </c>
      <c r="S674" t="s">
        <v>36</v>
      </c>
      <c r="T674" t="s">
        <v>3214</v>
      </c>
      <c r="U674" t="s">
        <v>3215</v>
      </c>
      <c r="V674" t="s">
        <v>32</v>
      </c>
      <c r="W674" t="s">
        <v>3216</v>
      </c>
      <c r="X674" t="s">
        <v>36</v>
      </c>
      <c r="Y674" t="s">
        <v>36</v>
      </c>
    </row>
    <row r="675" spans="1:25" x14ac:dyDescent="0.2">
      <c r="A675">
        <v>201013893</v>
      </c>
      <c r="B675" s="1">
        <v>40421</v>
      </c>
      <c r="C675" s="3">
        <f t="shared" si="20"/>
        <v>40421</v>
      </c>
      <c r="D675" t="s">
        <v>3217</v>
      </c>
      <c r="E675" t="s">
        <v>139</v>
      </c>
      <c r="F675" t="s">
        <v>3218</v>
      </c>
      <c r="G675" t="s">
        <v>3219</v>
      </c>
      <c r="H675" t="s">
        <v>3220</v>
      </c>
      <c r="I675" t="s">
        <v>42</v>
      </c>
      <c r="J675" t="s">
        <v>3221</v>
      </c>
      <c r="K675">
        <v>31</v>
      </c>
      <c r="L675" t="s">
        <v>77</v>
      </c>
      <c r="M675">
        <f t="shared" si="21"/>
        <v>8</v>
      </c>
      <c r="N675">
        <v>2010</v>
      </c>
      <c r="O675" t="s">
        <v>3222</v>
      </c>
      <c r="P675">
        <v>0</v>
      </c>
      <c r="Q675">
        <v>0</v>
      </c>
      <c r="R675">
        <v>0</v>
      </c>
      <c r="S675" t="s">
        <v>32</v>
      </c>
      <c r="T675" t="s">
        <v>89</v>
      </c>
      <c r="U675" t="s">
        <v>90</v>
      </c>
      <c r="V675" t="s">
        <v>32</v>
      </c>
      <c r="W675" t="s">
        <v>3223</v>
      </c>
      <c r="X675" t="s">
        <v>36</v>
      </c>
      <c r="Y675" t="s">
        <v>36</v>
      </c>
    </row>
    <row r="676" spans="1:25" x14ac:dyDescent="0.2">
      <c r="A676">
        <v>201014182</v>
      </c>
      <c r="B676" s="1">
        <v>40399</v>
      </c>
      <c r="C676" s="3">
        <f t="shared" si="20"/>
        <v>40399</v>
      </c>
      <c r="D676" t="s">
        <v>3224</v>
      </c>
      <c r="E676" t="s">
        <v>38</v>
      </c>
      <c r="F676" t="s">
        <v>93</v>
      </c>
      <c r="G676" t="s">
        <v>94</v>
      </c>
      <c r="H676" t="s">
        <v>95</v>
      </c>
      <c r="I676" t="s">
        <v>42</v>
      </c>
      <c r="J676" t="s">
        <v>3225</v>
      </c>
      <c r="K676">
        <v>9</v>
      </c>
      <c r="L676" t="s">
        <v>77</v>
      </c>
      <c r="M676">
        <f t="shared" si="21"/>
        <v>8</v>
      </c>
      <c r="N676">
        <v>2010</v>
      </c>
      <c r="O676" t="s">
        <v>3226</v>
      </c>
      <c r="P676">
        <v>1</v>
      </c>
      <c r="Q676">
        <v>0</v>
      </c>
      <c r="R676">
        <v>0</v>
      </c>
      <c r="S676" t="s">
        <v>32</v>
      </c>
      <c r="T676" t="s">
        <v>89</v>
      </c>
      <c r="U676" t="s">
        <v>90</v>
      </c>
      <c r="V676" t="s">
        <v>32</v>
      </c>
      <c r="W676" t="s">
        <v>99</v>
      </c>
      <c r="X676" t="s">
        <v>36</v>
      </c>
      <c r="Y676" t="s">
        <v>36</v>
      </c>
    </row>
    <row r="677" spans="1:25" x14ac:dyDescent="0.2">
      <c r="A677">
        <v>201013308</v>
      </c>
      <c r="B677" s="1">
        <v>40420</v>
      </c>
      <c r="C677" s="3">
        <f t="shared" si="20"/>
        <v>40420</v>
      </c>
      <c r="D677" t="s">
        <v>3227</v>
      </c>
      <c r="E677" t="s">
        <v>201</v>
      </c>
      <c r="F677" t="s">
        <v>1588</v>
      </c>
      <c r="G677" t="s">
        <v>1589</v>
      </c>
      <c r="H677" t="s">
        <v>1590</v>
      </c>
      <c r="I677" t="s">
        <v>28</v>
      </c>
      <c r="J677" t="s">
        <v>3228</v>
      </c>
      <c r="K677">
        <v>30</v>
      </c>
      <c r="L677" t="s">
        <v>77</v>
      </c>
      <c r="M677">
        <f t="shared" si="21"/>
        <v>8</v>
      </c>
      <c r="N677">
        <v>2010</v>
      </c>
      <c r="O677" t="s">
        <v>3229</v>
      </c>
      <c r="P677">
        <v>0</v>
      </c>
      <c r="Q677">
        <v>0</v>
      </c>
      <c r="R677">
        <v>3</v>
      </c>
      <c r="S677" t="s">
        <v>32</v>
      </c>
      <c r="T677" t="s">
        <v>45</v>
      </c>
      <c r="U677" t="s">
        <v>46</v>
      </c>
      <c r="V677" t="s">
        <v>32</v>
      </c>
      <c r="W677" t="s">
        <v>207</v>
      </c>
      <c r="X677" t="s">
        <v>36</v>
      </c>
      <c r="Y677" t="s">
        <v>32</v>
      </c>
    </row>
    <row r="678" spans="1:25" x14ac:dyDescent="0.2">
      <c r="A678">
        <v>201010557</v>
      </c>
      <c r="B678" s="1">
        <v>40337</v>
      </c>
      <c r="C678" s="3">
        <f t="shared" si="20"/>
        <v>40337</v>
      </c>
      <c r="D678" t="s">
        <v>3230</v>
      </c>
      <c r="E678" t="s">
        <v>38</v>
      </c>
      <c r="F678" t="s">
        <v>3231</v>
      </c>
      <c r="G678" t="s">
        <v>3232</v>
      </c>
      <c r="H678" t="s">
        <v>3233</v>
      </c>
      <c r="I678" t="s">
        <v>42</v>
      </c>
      <c r="J678" t="s">
        <v>3234</v>
      </c>
      <c r="K678">
        <v>8</v>
      </c>
      <c r="L678" t="s">
        <v>254</v>
      </c>
      <c r="M678">
        <f t="shared" si="21"/>
        <v>6</v>
      </c>
      <c r="N678">
        <v>2010</v>
      </c>
      <c r="O678" t="s">
        <v>3235</v>
      </c>
      <c r="P678">
        <v>0</v>
      </c>
      <c r="Q678">
        <v>0</v>
      </c>
      <c r="R678">
        <v>3</v>
      </c>
      <c r="S678" t="s">
        <v>32</v>
      </c>
      <c r="T678" t="s">
        <v>89</v>
      </c>
      <c r="U678" t="s">
        <v>90</v>
      </c>
      <c r="V678" t="s">
        <v>32</v>
      </c>
      <c r="W678" t="s">
        <v>3236</v>
      </c>
      <c r="X678" t="s">
        <v>36</v>
      </c>
      <c r="Y678" t="s">
        <v>36</v>
      </c>
    </row>
    <row r="679" spans="1:25" x14ac:dyDescent="0.2">
      <c r="A679">
        <v>201000771</v>
      </c>
      <c r="B679" s="1">
        <v>40207</v>
      </c>
      <c r="C679" s="3">
        <f t="shared" si="20"/>
        <v>40207</v>
      </c>
      <c r="D679" t="s">
        <v>3237</v>
      </c>
      <c r="E679" t="s">
        <v>24</v>
      </c>
      <c r="F679" t="s">
        <v>101</v>
      </c>
      <c r="G679" t="s">
        <v>102</v>
      </c>
      <c r="H679" t="s">
        <v>103</v>
      </c>
      <c r="I679" t="s">
        <v>28</v>
      </c>
      <c r="J679" t="s">
        <v>3238</v>
      </c>
      <c r="K679">
        <v>29</v>
      </c>
      <c r="L679" t="s">
        <v>247</v>
      </c>
      <c r="M679">
        <f t="shared" si="21"/>
        <v>1</v>
      </c>
      <c r="N679">
        <v>2010</v>
      </c>
      <c r="O679" t="s">
        <v>3239</v>
      </c>
      <c r="P679">
        <v>1</v>
      </c>
      <c r="Q679">
        <v>0</v>
      </c>
      <c r="R679">
        <v>2</v>
      </c>
      <c r="S679" t="s">
        <v>32</v>
      </c>
      <c r="T679" t="s">
        <v>89</v>
      </c>
      <c r="U679" t="s">
        <v>90</v>
      </c>
      <c r="V679" t="s">
        <v>32</v>
      </c>
      <c r="W679" t="s">
        <v>108</v>
      </c>
      <c r="X679" t="s">
        <v>36</v>
      </c>
      <c r="Y679" t="s">
        <v>36</v>
      </c>
    </row>
    <row r="680" spans="1:25" x14ac:dyDescent="0.2">
      <c r="A680">
        <v>201011378</v>
      </c>
      <c r="B680" s="1">
        <v>40360</v>
      </c>
      <c r="C680" s="3">
        <f t="shared" si="20"/>
        <v>40360</v>
      </c>
      <c r="D680" t="s">
        <v>3240</v>
      </c>
      <c r="E680" t="s">
        <v>38</v>
      </c>
      <c r="F680" t="s">
        <v>49</v>
      </c>
      <c r="G680" t="s">
        <v>50</v>
      </c>
      <c r="H680" t="s">
        <v>51</v>
      </c>
      <c r="I680" t="s">
        <v>42</v>
      </c>
      <c r="J680" t="s">
        <v>3241</v>
      </c>
      <c r="K680">
        <v>1</v>
      </c>
      <c r="L680" t="s">
        <v>30</v>
      </c>
      <c r="M680">
        <f t="shared" si="21"/>
        <v>7</v>
      </c>
      <c r="N680">
        <v>2010</v>
      </c>
      <c r="O680" t="s">
        <v>3242</v>
      </c>
      <c r="P680">
        <v>1</v>
      </c>
      <c r="Q680">
        <v>0</v>
      </c>
      <c r="R680">
        <v>7</v>
      </c>
      <c r="S680" t="s">
        <v>32</v>
      </c>
      <c r="T680" t="s">
        <v>45</v>
      </c>
      <c r="U680" t="s">
        <v>46</v>
      </c>
      <c r="V680" t="s">
        <v>32</v>
      </c>
      <c r="W680" t="s">
        <v>49</v>
      </c>
      <c r="X680" t="s">
        <v>36</v>
      </c>
      <c r="Y680" t="s">
        <v>32</v>
      </c>
    </row>
    <row r="681" spans="1:25" x14ac:dyDescent="0.2">
      <c r="A681">
        <v>201008334</v>
      </c>
      <c r="B681" s="1">
        <v>40292</v>
      </c>
      <c r="C681" s="3">
        <f t="shared" si="20"/>
        <v>40292</v>
      </c>
      <c r="D681" t="s">
        <v>3243</v>
      </c>
      <c r="E681" t="s">
        <v>72</v>
      </c>
      <c r="F681" t="s">
        <v>3244</v>
      </c>
      <c r="G681" t="s">
        <v>3245</v>
      </c>
      <c r="H681" t="s">
        <v>3246</v>
      </c>
      <c r="I681" t="s">
        <v>28</v>
      </c>
      <c r="J681" t="s">
        <v>3247</v>
      </c>
      <c r="K681">
        <v>24</v>
      </c>
      <c r="L681" t="s">
        <v>68</v>
      </c>
      <c r="M681">
        <f t="shared" si="21"/>
        <v>4</v>
      </c>
      <c r="N681">
        <v>2010</v>
      </c>
      <c r="O681" t="s">
        <v>3248</v>
      </c>
      <c r="P681">
        <v>0</v>
      </c>
      <c r="Q681">
        <v>0</v>
      </c>
      <c r="R681">
        <v>11</v>
      </c>
      <c r="S681" t="s">
        <v>32</v>
      </c>
      <c r="T681" t="s">
        <v>45</v>
      </c>
      <c r="U681" t="s">
        <v>46</v>
      </c>
      <c r="V681" t="s">
        <v>32</v>
      </c>
      <c r="W681" t="s">
        <v>81</v>
      </c>
      <c r="X681" t="s">
        <v>36</v>
      </c>
      <c r="Y681" t="s">
        <v>32</v>
      </c>
    </row>
    <row r="682" spans="1:25" x14ac:dyDescent="0.2">
      <c r="A682">
        <v>201006615</v>
      </c>
      <c r="B682" s="1">
        <v>40233</v>
      </c>
      <c r="C682" s="3">
        <f t="shared" si="20"/>
        <v>40233</v>
      </c>
      <c r="D682" t="s">
        <v>3249</v>
      </c>
      <c r="E682" t="s">
        <v>56</v>
      </c>
      <c r="F682" t="s">
        <v>177</v>
      </c>
      <c r="G682" t="s">
        <v>1612</v>
      </c>
      <c r="H682" t="s">
        <v>1613</v>
      </c>
      <c r="I682" t="s">
        <v>60</v>
      </c>
      <c r="J682" t="s">
        <v>3250</v>
      </c>
      <c r="K682">
        <v>24</v>
      </c>
      <c r="L682" t="s">
        <v>53</v>
      </c>
      <c r="M682">
        <f t="shared" si="21"/>
        <v>2</v>
      </c>
      <c r="N682">
        <v>2010</v>
      </c>
      <c r="O682" t="s">
        <v>3251</v>
      </c>
      <c r="P682">
        <v>0</v>
      </c>
      <c r="Q682">
        <v>0</v>
      </c>
      <c r="R682">
        <v>0</v>
      </c>
      <c r="S682" t="s">
        <v>32</v>
      </c>
      <c r="T682" t="s">
        <v>45</v>
      </c>
      <c r="U682" t="s">
        <v>46</v>
      </c>
      <c r="V682" t="s">
        <v>32</v>
      </c>
      <c r="W682" t="s">
        <v>177</v>
      </c>
      <c r="X682" t="s">
        <v>36</v>
      </c>
      <c r="Y682" t="s">
        <v>32</v>
      </c>
    </row>
    <row r="683" spans="1:25" x14ac:dyDescent="0.2">
      <c r="A683">
        <v>201006991</v>
      </c>
      <c r="B683" s="1">
        <v>40262</v>
      </c>
      <c r="C683" s="3">
        <f t="shared" si="20"/>
        <v>40262</v>
      </c>
      <c r="D683" t="s">
        <v>3252</v>
      </c>
      <c r="E683" t="s">
        <v>38</v>
      </c>
      <c r="F683" t="s">
        <v>93</v>
      </c>
      <c r="G683" t="s">
        <v>94</v>
      </c>
      <c r="H683" t="s">
        <v>95</v>
      </c>
      <c r="I683" t="s">
        <v>42</v>
      </c>
      <c r="J683" t="s">
        <v>3253</v>
      </c>
      <c r="K683">
        <v>25</v>
      </c>
      <c r="L683" t="s">
        <v>105</v>
      </c>
      <c r="M683">
        <f t="shared" si="21"/>
        <v>3</v>
      </c>
      <c r="N683">
        <v>2010</v>
      </c>
      <c r="O683" t="s">
        <v>3254</v>
      </c>
      <c r="P683">
        <v>0</v>
      </c>
      <c r="Q683">
        <v>0</v>
      </c>
      <c r="R683">
        <v>1</v>
      </c>
      <c r="S683" t="s">
        <v>32</v>
      </c>
      <c r="T683" t="s">
        <v>89</v>
      </c>
      <c r="U683" t="s">
        <v>90</v>
      </c>
      <c r="V683" t="s">
        <v>32</v>
      </c>
      <c r="W683" t="s">
        <v>99</v>
      </c>
      <c r="X683" t="s">
        <v>36</v>
      </c>
      <c r="Y683" t="s">
        <v>36</v>
      </c>
    </row>
    <row r="684" spans="1:25" x14ac:dyDescent="0.2">
      <c r="A684">
        <v>201013210</v>
      </c>
      <c r="B684" s="1">
        <v>40395</v>
      </c>
      <c r="C684" s="3">
        <f t="shared" si="20"/>
        <v>40395</v>
      </c>
      <c r="D684" t="s">
        <v>3255</v>
      </c>
      <c r="E684" t="s">
        <v>56</v>
      </c>
      <c r="F684" t="s">
        <v>3256</v>
      </c>
      <c r="G684" t="s">
        <v>3257</v>
      </c>
      <c r="H684" t="s">
        <v>3258</v>
      </c>
      <c r="I684" t="s">
        <v>60</v>
      </c>
      <c r="J684" t="s">
        <v>3259</v>
      </c>
      <c r="K684">
        <v>5</v>
      </c>
      <c r="L684" t="s">
        <v>77</v>
      </c>
      <c r="M684">
        <f t="shared" si="21"/>
        <v>8</v>
      </c>
      <c r="N684">
        <v>2010</v>
      </c>
      <c r="O684" t="s">
        <v>3260</v>
      </c>
      <c r="P684">
        <v>0</v>
      </c>
      <c r="Q684">
        <v>3</v>
      </c>
      <c r="R684">
        <v>0</v>
      </c>
      <c r="S684" t="s">
        <v>32</v>
      </c>
      <c r="T684" t="s">
        <v>89</v>
      </c>
      <c r="U684" t="s">
        <v>107</v>
      </c>
      <c r="V684" t="s">
        <v>32</v>
      </c>
      <c r="W684" t="s">
        <v>611</v>
      </c>
      <c r="X684" t="s">
        <v>36</v>
      </c>
      <c r="Y684" t="s">
        <v>36</v>
      </c>
    </row>
    <row r="685" spans="1:25" x14ac:dyDescent="0.2">
      <c r="A685">
        <v>201008660</v>
      </c>
      <c r="B685" s="1">
        <v>40299</v>
      </c>
      <c r="C685" s="3">
        <f t="shared" si="20"/>
        <v>40299</v>
      </c>
      <c r="D685" t="s">
        <v>3261</v>
      </c>
      <c r="E685" t="s">
        <v>72</v>
      </c>
      <c r="F685" t="s">
        <v>3262</v>
      </c>
      <c r="G685" t="s">
        <v>3263</v>
      </c>
      <c r="H685" t="s">
        <v>3264</v>
      </c>
      <c r="I685" t="s">
        <v>60</v>
      </c>
      <c r="J685" t="s">
        <v>3265</v>
      </c>
      <c r="K685">
        <v>1</v>
      </c>
      <c r="L685" t="s">
        <v>312</v>
      </c>
      <c r="M685">
        <f t="shared" si="21"/>
        <v>5</v>
      </c>
      <c r="N685">
        <v>2010</v>
      </c>
      <c r="O685" t="s">
        <v>3266</v>
      </c>
      <c r="P685">
        <v>0</v>
      </c>
      <c r="Q685">
        <v>0</v>
      </c>
      <c r="R685">
        <v>0</v>
      </c>
      <c r="S685" t="s">
        <v>36</v>
      </c>
      <c r="T685" t="s">
        <v>45</v>
      </c>
      <c r="U685" t="s">
        <v>46</v>
      </c>
      <c r="V685" t="s">
        <v>32</v>
      </c>
      <c r="W685" t="s">
        <v>256</v>
      </c>
      <c r="X685" t="s">
        <v>36</v>
      </c>
      <c r="Y685" t="s">
        <v>32</v>
      </c>
    </row>
    <row r="686" spans="1:25" x14ac:dyDescent="0.2">
      <c r="A686">
        <v>201007273</v>
      </c>
      <c r="B686" s="1">
        <v>40267</v>
      </c>
      <c r="C686" s="3">
        <f t="shared" si="20"/>
        <v>40267</v>
      </c>
      <c r="D686" t="s">
        <v>3267</v>
      </c>
      <c r="E686" t="s">
        <v>56</v>
      </c>
      <c r="F686" t="s">
        <v>3047</v>
      </c>
      <c r="G686" t="s">
        <v>3268</v>
      </c>
      <c r="H686" t="s">
        <v>3269</v>
      </c>
      <c r="I686" t="s">
        <v>60</v>
      </c>
      <c r="J686" t="s">
        <v>3270</v>
      </c>
      <c r="K686">
        <v>30</v>
      </c>
      <c r="L686" t="s">
        <v>105</v>
      </c>
      <c r="M686">
        <f t="shared" si="21"/>
        <v>3</v>
      </c>
      <c r="N686">
        <v>2010</v>
      </c>
      <c r="O686" t="s">
        <v>3271</v>
      </c>
      <c r="P686">
        <v>0</v>
      </c>
      <c r="Q686">
        <v>0</v>
      </c>
      <c r="R686">
        <v>0</v>
      </c>
      <c r="S686" t="s">
        <v>32</v>
      </c>
      <c r="T686" t="s">
        <v>42</v>
      </c>
      <c r="U686" t="s">
        <v>42</v>
      </c>
      <c r="V686" t="s">
        <v>32</v>
      </c>
      <c r="W686" t="s">
        <v>577</v>
      </c>
      <c r="X686" t="s">
        <v>36</v>
      </c>
      <c r="Y686" t="s">
        <v>36</v>
      </c>
    </row>
    <row r="687" spans="1:25" x14ac:dyDescent="0.2">
      <c r="A687">
        <v>201012899</v>
      </c>
      <c r="B687" s="1">
        <v>40394</v>
      </c>
      <c r="C687" s="3">
        <f t="shared" si="20"/>
        <v>40394</v>
      </c>
      <c r="D687" t="s">
        <v>3272</v>
      </c>
      <c r="E687" t="s">
        <v>56</v>
      </c>
      <c r="F687" t="s">
        <v>3273</v>
      </c>
      <c r="G687" t="s">
        <v>3274</v>
      </c>
      <c r="H687" t="s">
        <v>3275</v>
      </c>
      <c r="I687" t="s">
        <v>60</v>
      </c>
      <c r="J687" t="s">
        <v>3276</v>
      </c>
      <c r="K687">
        <v>4</v>
      </c>
      <c r="L687" t="s">
        <v>77</v>
      </c>
      <c r="M687">
        <f t="shared" si="21"/>
        <v>8</v>
      </c>
      <c r="N687">
        <v>2010</v>
      </c>
      <c r="O687" t="s">
        <v>3277</v>
      </c>
      <c r="P687">
        <v>0</v>
      </c>
      <c r="Q687">
        <v>0</v>
      </c>
      <c r="R687">
        <v>0</v>
      </c>
      <c r="S687" t="s">
        <v>32</v>
      </c>
      <c r="T687" t="s">
        <v>45</v>
      </c>
      <c r="U687" t="s">
        <v>46</v>
      </c>
      <c r="V687" t="s">
        <v>32</v>
      </c>
      <c r="W687" t="s">
        <v>279</v>
      </c>
      <c r="X687" t="s">
        <v>36</v>
      </c>
      <c r="Y687" t="s">
        <v>32</v>
      </c>
    </row>
    <row r="688" spans="1:25" x14ac:dyDescent="0.2">
      <c r="A688">
        <v>201006567</v>
      </c>
      <c r="B688" s="1">
        <v>40232</v>
      </c>
      <c r="C688" s="3">
        <f t="shared" si="20"/>
        <v>40232</v>
      </c>
      <c r="D688" t="s">
        <v>3278</v>
      </c>
      <c r="E688" t="s">
        <v>56</v>
      </c>
      <c r="F688" t="s">
        <v>2815</v>
      </c>
      <c r="G688" t="s">
        <v>2816</v>
      </c>
      <c r="H688" t="s">
        <v>2817</v>
      </c>
      <c r="I688" t="s">
        <v>60</v>
      </c>
      <c r="J688" t="s">
        <v>3279</v>
      </c>
      <c r="K688">
        <v>23</v>
      </c>
      <c r="L688" t="s">
        <v>53</v>
      </c>
      <c r="M688">
        <f t="shared" si="21"/>
        <v>2</v>
      </c>
      <c r="N688">
        <v>2010</v>
      </c>
      <c r="O688" t="s">
        <v>3280</v>
      </c>
      <c r="P688">
        <v>1</v>
      </c>
      <c r="Q688">
        <v>0</v>
      </c>
      <c r="R688">
        <v>2</v>
      </c>
      <c r="S688" t="s">
        <v>32</v>
      </c>
      <c r="T688" t="s">
        <v>45</v>
      </c>
      <c r="U688" t="s">
        <v>46</v>
      </c>
      <c r="V688" t="s">
        <v>32</v>
      </c>
      <c r="W688" t="s">
        <v>367</v>
      </c>
      <c r="X688" t="s">
        <v>36</v>
      </c>
      <c r="Y688" t="s">
        <v>32</v>
      </c>
    </row>
    <row r="689" spans="1:25" x14ac:dyDescent="0.2">
      <c r="A689">
        <v>201007060</v>
      </c>
      <c r="B689" s="1">
        <v>40261</v>
      </c>
      <c r="C689" s="3">
        <f t="shared" si="20"/>
        <v>40261</v>
      </c>
      <c r="D689" t="s">
        <v>3281</v>
      </c>
      <c r="E689" t="s">
        <v>201</v>
      </c>
      <c r="F689" t="s">
        <v>3282</v>
      </c>
      <c r="G689" t="s">
        <v>3283</v>
      </c>
      <c r="H689" t="s">
        <v>3284</v>
      </c>
      <c r="I689" t="s">
        <v>28</v>
      </c>
      <c r="J689" t="s">
        <v>3285</v>
      </c>
      <c r="K689">
        <v>24</v>
      </c>
      <c r="L689" t="s">
        <v>105</v>
      </c>
      <c r="M689">
        <f t="shared" si="21"/>
        <v>3</v>
      </c>
      <c r="N689">
        <v>2010</v>
      </c>
      <c r="O689" t="s">
        <v>3286</v>
      </c>
      <c r="P689">
        <v>0</v>
      </c>
      <c r="Q689">
        <v>0</v>
      </c>
      <c r="R689">
        <v>0</v>
      </c>
      <c r="S689" t="s">
        <v>36</v>
      </c>
      <c r="T689" t="s">
        <v>240</v>
      </c>
      <c r="U689" t="s">
        <v>90</v>
      </c>
      <c r="V689" t="s">
        <v>32</v>
      </c>
      <c r="W689" t="s">
        <v>207</v>
      </c>
      <c r="X689" t="s">
        <v>36</v>
      </c>
      <c r="Y689" t="s">
        <v>36</v>
      </c>
    </row>
    <row r="690" spans="1:25" x14ac:dyDescent="0.2">
      <c r="A690">
        <v>201015175</v>
      </c>
      <c r="B690" s="1">
        <v>40444</v>
      </c>
      <c r="C690" s="3">
        <f t="shared" si="20"/>
        <v>40444</v>
      </c>
      <c r="D690" t="s">
        <v>3287</v>
      </c>
      <c r="E690" t="s">
        <v>24</v>
      </c>
      <c r="F690" t="s">
        <v>101</v>
      </c>
      <c r="G690" t="s">
        <v>102</v>
      </c>
      <c r="H690" t="s">
        <v>103</v>
      </c>
      <c r="I690" t="s">
        <v>28</v>
      </c>
      <c r="J690" t="s">
        <v>3288</v>
      </c>
      <c r="K690">
        <v>23</v>
      </c>
      <c r="L690" t="s">
        <v>97</v>
      </c>
      <c r="M690">
        <f t="shared" si="21"/>
        <v>9</v>
      </c>
      <c r="N690">
        <v>2010</v>
      </c>
      <c r="O690" t="s">
        <v>3289</v>
      </c>
      <c r="P690">
        <v>0</v>
      </c>
      <c r="Q690">
        <v>0</v>
      </c>
      <c r="R690">
        <v>2</v>
      </c>
      <c r="S690" t="s">
        <v>32</v>
      </c>
      <c r="T690" t="s">
        <v>3290</v>
      </c>
      <c r="U690" t="s">
        <v>3291</v>
      </c>
      <c r="V690" t="s">
        <v>32</v>
      </c>
      <c r="W690" t="s">
        <v>108</v>
      </c>
      <c r="X690" t="s">
        <v>36</v>
      </c>
      <c r="Y690" t="s">
        <v>36</v>
      </c>
    </row>
    <row r="691" spans="1:25" x14ac:dyDescent="0.2">
      <c r="A691">
        <v>201014662</v>
      </c>
      <c r="B691" s="1">
        <v>40428</v>
      </c>
      <c r="C691" s="3">
        <f t="shared" si="20"/>
        <v>40428</v>
      </c>
      <c r="D691" t="s">
        <v>3292</v>
      </c>
      <c r="E691" t="s">
        <v>56</v>
      </c>
      <c r="F691" t="s">
        <v>2124</v>
      </c>
      <c r="G691" t="s">
        <v>2125</v>
      </c>
      <c r="H691" t="s">
        <v>2126</v>
      </c>
      <c r="I691" t="s">
        <v>60</v>
      </c>
      <c r="J691" t="s">
        <v>3293</v>
      </c>
      <c r="K691">
        <v>7</v>
      </c>
      <c r="L691" t="s">
        <v>97</v>
      </c>
      <c r="M691">
        <f t="shared" si="21"/>
        <v>9</v>
      </c>
      <c r="N691">
        <v>2010</v>
      </c>
      <c r="O691" t="s">
        <v>3294</v>
      </c>
      <c r="P691">
        <v>0</v>
      </c>
      <c r="Q691">
        <v>0</v>
      </c>
      <c r="R691">
        <v>0</v>
      </c>
      <c r="S691" t="s">
        <v>32</v>
      </c>
      <c r="T691" t="s">
        <v>349</v>
      </c>
      <c r="U691" t="s">
        <v>90</v>
      </c>
      <c r="V691" t="s">
        <v>32</v>
      </c>
      <c r="W691" t="s">
        <v>2129</v>
      </c>
      <c r="X691" t="s">
        <v>36</v>
      </c>
      <c r="Y691" t="s">
        <v>36</v>
      </c>
    </row>
    <row r="692" spans="1:25" x14ac:dyDescent="0.2">
      <c r="A692">
        <v>201006014</v>
      </c>
      <c r="B692" s="1">
        <v>40201</v>
      </c>
      <c r="C692" s="3">
        <f t="shared" si="20"/>
        <v>40201</v>
      </c>
      <c r="D692" t="s">
        <v>3295</v>
      </c>
      <c r="E692" t="s">
        <v>404</v>
      </c>
      <c r="F692" t="s">
        <v>1710</v>
      </c>
      <c r="G692" t="s">
        <v>1711</v>
      </c>
      <c r="H692" t="s">
        <v>1712</v>
      </c>
      <c r="I692" t="s">
        <v>1133</v>
      </c>
      <c r="J692" t="s">
        <v>3296</v>
      </c>
      <c r="K692">
        <v>23</v>
      </c>
      <c r="L692" t="s">
        <v>247</v>
      </c>
      <c r="M692">
        <f t="shared" si="21"/>
        <v>1</v>
      </c>
      <c r="N692">
        <v>2010</v>
      </c>
      <c r="O692" t="s">
        <v>1714</v>
      </c>
      <c r="P692">
        <v>2</v>
      </c>
      <c r="Q692">
        <v>0</v>
      </c>
      <c r="R692">
        <v>0</v>
      </c>
      <c r="S692" t="s">
        <v>32</v>
      </c>
      <c r="T692" t="s">
        <v>42</v>
      </c>
      <c r="U692" t="s">
        <v>42</v>
      </c>
      <c r="V692" t="s">
        <v>32</v>
      </c>
      <c r="W692" t="s">
        <v>1089</v>
      </c>
      <c r="X692" t="s">
        <v>36</v>
      </c>
      <c r="Y692" t="s">
        <v>36</v>
      </c>
    </row>
    <row r="693" spans="1:25" x14ac:dyDescent="0.2">
      <c r="A693">
        <v>201007964</v>
      </c>
      <c r="B693" s="1">
        <v>40292</v>
      </c>
      <c r="C693" s="3">
        <f t="shared" si="20"/>
        <v>40292</v>
      </c>
      <c r="D693" t="s">
        <v>3297</v>
      </c>
      <c r="E693" t="s">
        <v>216</v>
      </c>
      <c r="F693" t="s">
        <v>3298</v>
      </c>
      <c r="G693" t="s">
        <v>3299</v>
      </c>
      <c r="H693" t="s">
        <v>3300</v>
      </c>
      <c r="I693" t="s">
        <v>28</v>
      </c>
      <c r="J693" t="s">
        <v>3301</v>
      </c>
      <c r="K693">
        <v>24</v>
      </c>
      <c r="L693" t="s">
        <v>68</v>
      </c>
      <c r="M693">
        <f t="shared" si="21"/>
        <v>4</v>
      </c>
      <c r="N693">
        <v>2010</v>
      </c>
      <c r="O693" t="s">
        <v>3302</v>
      </c>
      <c r="P693">
        <v>3</v>
      </c>
      <c r="Q693">
        <v>0</v>
      </c>
      <c r="R693">
        <v>1</v>
      </c>
      <c r="S693" t="s">
        <v>32</v>
      </c>
      <c r="T693" t="s">
        <v>89</v>
      </c>
      <c r="U693" t="s">
        <v>90</v>
      </c>
      <c r="V693" t="s">
        <v>32</v>
      </c>
      <c r="W693" t="s">
        <v>3303</v>
      </c>
      <c r="X693" t="s">
        <v>36</v>
      </c>
      <c r="Y693" t="s">
        <v>36</v>
      </c>
    </row>
    <row r="694" spans="1:25" x14ac:dyDescent="0.2">
      <c r="A694">
        <v>201005707</v>
      </c>
      <c r="B694" s="1">
        <v>40220</v>
      </c>
      <c r="C694" s="3">
        <f t="shared" si="20"/>
        <v>40220</v>
      </c>
      <c r="D694" t="s">
        <v>3304</v>
      </c>
      <c r="E694" t="s">
        <v>139</v>
      </c>
      <c r="F694" t="s">
        <v>3305</v>
      </c>
      <c r="G694" t="s">
        <v>3306</v>
      </c>
      <c r="H694" t="s">
        <v>3307</v>
      </c>
      <c r="I694" t="s">
        <v>42</v>
      </c>
      <c r="J694" t="s">
        <v>3308</v>
      </c>
      <c r="K694">
        <v>11</v>
      </c>
      <c r="L694" t="s">
        <v>53</v>
      </c>
      <c r="M694">
        <f t="shared" si="21"/>
        <v>2</v>
      </c>
      <c r="N694">
        <v>2010</v>
      </c>
      <c r="O694" t="s">
        <v>3309</v>
      </c>
      <c r="P694">
        <v>0</v>
      </c>
      <c r="Q694">
        <v>0</v>
      </c>
      <c r="R694">
        <v>0</v>
      </c>
      <c r="S694" t="s">
        <v>36</v>
      </c>
      <c r="T694" t="s">
        <v>240</v>
      </c>
      <c r="U694" t="s">
        <v>90</v>
      </c>
      <c r="V694" t="s">
        <v>32</v>
      </c>
      <c r="W694" t="s">
        <v>3305</v>
      </c>
      <c r="X694" t="s">
        <v>36</v>
      </c>
      <c r="Y694" t="s">
        <v>36</v>
      </c>
    </row>
    <row r="695" spans="1:25" x14ac:dyDescent="0.2">
      <c r="A695">
        <v>201011624</v>
      </c>
      <c r="B695" s="1">
        <v>40371</v>
      </c>
      <c r="C695" s="3">
        <f t="shared" si="20"/>
        <v>40371</v>
      </c>
      <c r="D695" t="s">
        <v>3310</v>
      </c>
      <c r="E695" t="s">
        <v>155</v>
      </c>
      <c r="F695" t="s">
        <v>2066</v>
      </c>
      <c r="G695" t="s">
        <v>2067</v>
      </c>
      <c r="H695" t="s">
        <v>2068</v>
      </c>
      <c r="I695" t="s">
        <v>60</v>
      </c>
      <c r="J695" t="s">
        <v>3311</v>
      </c>
      <c r="K695">
        <v>12</v>
      </c>
      <c r="L695" t="s">
        <v>30</v>
      </c>
      <c r="M695">
        <f t="shared" si="21"/>
        <v>7</v>
      </c>
      <c r="N695">
        <v>2010</v>
      </c>
      <c r="O695" t="s">
        <v>3312</v>
      </c>
      <c r="P695">
        <v>1</v>
      </c>
      <c r="Q695">
        <v>0</v>
      </c>
      <c r="R695">
        <v>1</v>
      </c>
      <c r="S695" t="s">
        <v>32</v>
      </c>
      <c r="T695" t="s">
        <v>89</v>
      </c>
      <c r="U695" t="s">
        <v>90</v>
      </c>
      <c r="V695" t="s">
        <v>32</v>
      </c>
      <c r="W695" t="s">
        <v>162</v>
      </c>
      <c r="X695" t="s">
        <v>36</v>
      </c>
      <c r="Y695" t="s">
        <v>36</v>
      </c>
    </row>
    <row r="696" spans="1:25" x14ac:dyDescent="0.2">
      <c r="A696">
        <v>201000556</v>
      </c>
      <c r="B696" s="1">
        <v>40191</v>
      </c>
      <c r="C696" s="3">
        <f t="shared" si="20"/>
        <v>40191</v>
      </c>
      <c r="D696" t="s">
        <v>3313</v>
      </c>
      <c r="E696" t="s">
        <v>139</v>
      </c>
      <c r="F696" t="s">
        <v>3305</v>
      </c>
      <c r="G696" t="s">
        <v>3306</v>
      </c>
      <c r="H696" t="s">
        <v>3307</v>
      </c>
      <c r="I696" t="s">
        <v>28</v>
      </c>
      <c r="J696" t="s">
        <v>3314</v>
      </c>
      <c r="K696">
        <v>13</v>
      </c>
      <c r="L696" t="s">
        <v>247</v>
      </c>
      <c r="M696">
        <f t="shared" si="21"/>
        <v>1</v>
      </c>
      <c r="N696">
        <v>2010</v>
      </c>
      <c r="O696" t="s">
        <v>3315</v>
      </c>
      <c r="P696">
        <v>0</v>
      </c>
      <c r="Q696">
        <v>0</v>
      </c>
      <c r="R696">
        <v>0</v>
      </c>
      <c r="S696" t="s">
        <v>32</v>
      </c>
      <c r="T696" t="s">
        <v>240</v>
      </c>
      <c r="U696" t="s">
        <v>90</v>
      </c>
      <c r="V696" t="s">
        <v>32</v>
      </c>
      <c r="W696" t="s">
        <v>3305</v>
      </c>
      <c r="X696" t="s">
        <v>36</v>
      </c>
      <c r="Y696" t="s">
        <v>36</v>
      </c>
    </row>
    <row r="697" spans="1:25" x14ac:dyDescent="0.2">
      <c r="A697">
        <v>201009047</v>
      </c>
      <c r="B697" s="1">
        <v>40260</v>
      </c>
      <c r="C697" s="3">
        <f t="shared" si="20"/>
        <v>40260</v>
      </c>
      <c r="D697" t="s">
        <v>3316</v>
      </c>
      <c r="E697" t="s">
        <v>83</v>
      </c>
      <c r="F697" t="s">
        <v>2075</v>
      </c>
      <c r="G697" t="s">
        <v>2076</v>
      </c>
      <c r="H697" t="s">
        <v>2077</v>
      </c>
      <c r="I697" t="s">
        <v>60</v>
      </c>
      <c r="J697" t="s">
        <v>3317</v>
      </c>
      <c r="K697">
        <v>23</v>
      </c>
      <c r="L697" t="s">
        <v>105</v>
      </c>
      <c r="M697">
        <f t="shared" si="21"/>
        <v>3</v>
      </c>
      <c r="N697">
        <v>2010</v>
      </c>
      <c r="O697" t="s">
        <v>3318</v>
      </c>
      <c r="P697">
        <v>1</v>
      </c>
      <c r="Q697">
        <v>0</v>
      </c>
      <c r="R697">
        <v>0</v>
      </c>
      <c r="S697" t="s">
        <v>32</v>
      </c>
      <c r="T697" t="s">
        <v>89</v>
      </c>
      <c r="U697" t="s">
        <v>90</v>
      </c>
      <c r="V697" t="s">
        <v>32</v>
      </c>
      <c r="W697" t="s">
        <v>314</v>
      </c>
      <c r="X697" t="s">
        <v>36</v>
      </c>
      <c r="Y697" t="s">
        <v>36</v>
      </c>
    </row>
    <row r="698" spans="1:25" x14ac:dyDescent="0.2">
      <c r="A698">
        <v>201013818</v>
      </c>
      <c r="B698" s="1">
        <v>40412</v>
      </c>
      <c r="C698" s="3">
        <f t="shared" si="20"/>
        <v>40412</v>
      </c>
      <c r="D698" t="s">
        <v>956</v>
      </c>
      <c r="E698" t="s">
        <v>38</v>
      </c>
      <c r="F698" t="s">
        <v>49</v>
      </c>
      <c r="G698" t="s">
        <v>50</v>
      </c>
      <c r="H698" t="s">
        <v>51</v>
      </c>
      <c r="I698" t="s">
        <v>42</v>
      </c>
      <c r="J698" t="s">
        <v>3319</v>
      </c>
      <c r="K698">
        <v>22</v>
      </c>
      <c r="L698" t="s">
        <v>77</v>
      </c>
      <c r="M698">
        <f t="shared" si="21"/>
        <v>8</v>
      </c>
      <c r="N698">
        <v>2010</v>
      </c>
      <c r="O698" t="s">
        <v>3320</v>
      </c>
      <c r="P698">
        <v>0</v>
      </c>
      <c r="Q698">
        <v>0</v>
      </c>
      <c r="R698">
        <v>3</v>
      </c>
      <c r="S698" t="s">
        <v>32</v>
      </c>
      <c r="T698" t="s">
        <v>45</v>
      </c>
      <c r="U698" t="s">
        <v>46</v>
      </c>
      <c r="V698" t="s">
        <v>32</v>
      </c>
      <c r="W698" t="s">
        <v>49</v>
      </c>
      <c r="X698" t="s">
        <v>36</v>
      </c>
      <c r="Y698" t="s">
        <v>32</v>
      </c>
    </row>
    <row r="699" spans="1:25" x14ac:dyDescent="0.2">
      <c r="A699">
        <v>201006231</v>
      </c>
      <c r="B699" s="1">
        <v>40229</v>
      </c>
      <c r="C699" s="3">
        <f t="shared" si="20"/>
        <v>40229</v>
      </c>
      <c r="D699" t="s">
        <v>3321</v>
      </c>
      <c r="E699" t="s">
        <v>56</v>
      </c>
      <c r="F699" t="s">
        <v>2445</v>
      </c>
      <c r="G699" t="s">
        <v>2446</v>
      </c>
      <c r="H699" t="s">
        <v>2447</v>
      </c>
      <c r="I699" t="s">
        <v>60</v>
      </c>
      <c r="J699" t="s">
        <v>3322</v>
      </c>
      <c r="K699">
        <v>20</v>
      </c>
      <c r="L699" t="s">
        <v>53</v>
      </c>
      <c r="M699">
        <f t="shared" si="21"/>
        <v>2</v>
      </c>
      <c r="N699">
        <v>2010</v>
      </c>
      <c r="O699" t="s">
        <v>3323</v>
      </c>
      <c r="P699">
        <v>0</v>
      </c>
      <c r="Q699">
        <v>0</v>
      </c>
      <c r="R699">
        <v>0</v>
      </c>
      <c r="S699" t="s">
        <v>36</v>
      </c>
      <c r="T699" t="s">
        <v>45</v>
      </c>
      <c r="U699" t="s">
        <v>46</v>
      </c>
      <c r="V699" t="s">
        <v>32</v>
      </c>
      <c r="W699" t="s">
        <v>57</v>
      </c>
      <c r="X699" t="s">
        <v>36</v>
      </c>
      <c r="Y699" t="s">
        <v>32</v>
      </c>
    </row>
    <row r="700" spans="1:25" x14ac:dyDescent="0.2">
      <c r="A700">
        <v>201006071</v>
      </c>
      <c r="B700" s="1">
        <v>40185</v>
      </c>
      <c r="C700" s="3">
        <f t="shared" si="20"/>
        <v>40185</v>
      </c>
      <c r="D700" t="s">
        <v>3324</v>
      </c>
      <c r="E700" t="s">
        <v>56</v>
      </c>
      <c r="F700" t="s">
        <v>3325</v>
      </c>
      <c r="G700" t="s">
        <v>1392</v>
      </c>
      <c r="H700" t="s">
        <v>1393</v>
      </c>
      <c r="I700" t="s">
        <v>60</v>
      </c>
      <c r="J700" t="s">
        <v>3326</v>
      </c>
      <c r="K700">
        <v>7</v>
      </c>
      <c r="L700" t="s">
        <v>247</v>
      </c>
      <c r="M700">
        <f t="shared" si="21"/>
        <v>1</v>
      </c>
      <c r="N700">
        <v>2010</v>
      </c>
      <c r="O700" t="s">
        <v>3327</v>
      </c>
      <c r="P700">
        <v>0</v>
      </c>
      <c r="Q700">
        <v>0</v>
      </c>
      <c r="R700">
        <v>0</v>
      </c>
      <c r="S700" t="s">
        <v>32</v>
      </c>
      <c r="T700" t="s">
        <v>349</v>
      </c>
      <c r="U700" t="s">
        <v>90</v>
      </c>
      <c r="V700" t="s">
        <v>32</v>
      </c>
      <c r="W700" t="s">
        <v>1047</v>
      </c>
      <c r="X700" t="s">
        <v>36</v>
      </c>
      <c r="Y700" t="s">
        <v>36</v>
      </c>
    </row>
    <row r="701" spans="1:25" x14ac:dyDescent="0.2">
      <c r="A701">
        <v>201006852</v>
      </c>
      <c r="B701" s="1">
        <v>40259</v>
      </c>
      <c r="C701" s="3">
        <f t="shared" si="20"/>
        <v>40259</v>
      </c>
      <c r="D701" t="s">
        <v>2795</v>
      </c>
      <c r="E701" t="s">
        <v>727</v>
      </c>
      <c r="F701" t="s">
        <v>728</v>
      </c>
      <c r="G701" t="s">
        <v>729</v>
      </c>
      <c r="H701" t="s">
        <v>730</v>
      </c>
      <c r="I701" t="s">
        <v>42</v>
      </c>
      <c r="J701" t="s">
        <v>3328</v>
      </c>
      <c r="K701">
        <v>22</v>
      </c>
      <c r="L701" t="s">
        <v>105</v>
      </c>
      <c r="M701">
        <f t="shared" si="21"/>
        <v>3</v>
      </c>
      <c r="N701">
        <v>2010</v>
      </c>
      <c r="O701" t="s">
        <v>3329</v>
      </c>
      <c r="P701">
        <v>0</v>
      </c>
      <c r="Q701">
        <v>0</v>
      </c>
      <c r="R701">
        <v>0</v>
      </c>
      <c r="S701" t="s">
        <v>36</v>
      </c>
      <c r="T701" t="s">
        <v>349</v>
      </c>
      <c r="U701" t="s">
        <v>90</v>
      </c>
      <c r="V701" t="s">
        <v>32</v>
      </c>
      <c r="W701" t="s">
        <v>733</v>
      </c>
      <c r="X701" t="s">
        <v>36</v>
      </c>
      <c r="Y701" t="s">
        <v>36</v>
      </c>
    </row>
    <row r="702" spans="1:25" x14ac:dyDescent="0.2">
      <c r="A702">
        <v>201011344</v>
      </c>
      <c r="B702" s="1">
        <v>40359</v>
      </c>
      <c r="C702" s="3">
        <f t="shared" si="20"/>
        <v>40359</v>
      </c>
      <c r="D702" t="s">
        <v>3330</v>
      </c>
      <c r="E702" t="s">
        <v>38</v>
      </c>
      <c r="F702" t="s">
        <v>182</v>
      </c>
      <c r="G702" t="s">
        <v>183</v>
      </c>
      <c r="H702" t="s">
        <v>184</v>
      </c>
      <c r="I702" t="s">
        <v>60</v>
      </c>
      <c r="J702" t="s">
        <v>3331</v>
      </c>
      <c r="K702">
        <v>30</v>
      </c>
      <c r="L702" t="s">
        <v>254</v>
      </c>
      <c r="M702">
        <f t="shared" si="21"/>
        <v>6</v>
      </c>
      <c r="N702">
        <v>2010</v>
      </c>
      <c r="O702" t="s">
        <v>3332</v>
      </c>
      <c r="P702">
        <v>1</v>
      </c>
      <c r="Q702">
        <v>0</v>
      </c>
      <c r="R702">
        <v>1</v>
      </c>
      <c r="S702" t="s">
        <v>32</v>
      </c>
      <c r="T702" t="s">
        <v>45</v>
      </c>
      <c r="U702" t="s">
        <v>46</v>
      </c>
      <c r="V702" t="s">
        <v>32</v>
      </c>
      <c r="W702" t="s">
        <v>70</v>
      </c>
      <c r="X702" t="s">
        <v>36</v>
      </c>
      <c r="Y702" t="s">
        <v>32</v>
      </c>
    </row>
    <row r="703" spans="1:25" x14ac:dyDescent="0.2">
      <c r="A703">
        <v>201010345</v>
      </c>
      <c r="B703" s="1">
        <v>40349</v>
      </c>
      <c r="C703" s="3">
        <f t="shared" si="20"/>
        <v>40349</v>
      </c>
      <c r="D703" t="s">
        <v>3333</v>
      </c>
      <c r="E703" t="s">
        <v>24</v>
      </c>
      <c r="F703" t="s">
        <v>3334</v>
      </c>
      <c r="G703" t="s">
        <v>3335</v>
      </c>
      <c r="H703" t="s">
        <v>3336</v>
      </c>
      <c r="I703" t="s">
        <v>28</v>
      </c>
      <c r="J703" t="s">
        <v>3337</v>
      </c>
      <c r="K703">
        <v>20</v>
      </c>
      <c r="L703" t="s">
        <v>254</v>
      </c>
      <c r="M703">
        <f t="shared" si="21"/>
        <v>6</v>
      </c>
      <c r="N703">
        <v>2010</v>
      </c>
      <c r="O703" t="s">
        <v>3338</v>
      </c>
      <c r="P703">
        <v>1</v>
      </c>
      <c r="Q703">
        <v>0</v>
      </c>
      <c r="R703">
        <v>0</v>
      </c>
      <c r="S703" t="s">
        <v>32</v>
      </c>
      <c r="T703" t="s">
        <v>561</v>
      </c>
      <c r="U703" t="s">
        <v>107</v>
      </c>
      <c r="V703" t="s">
        <v>32</v>
      </c>
      <c r="W703" t="s">
        <v>108</v>
      </c>
      <c r="X703" t="s">
        <v>36</v>
      </c>
      <c r="Y703" t="s">
        <v>36</v>
      </c>
    </row>
    <row r="704" spans="1:25" x14ac:dyDescent="0.2">
      <c r="A704">
        <v>201012119</v>
      </c>
      <c r="B704" s="1">
        <v>40361</v>
      </c>
      <c r="C704" s="3">
        <f t="shared" si="20"/>
        <v>40361</v>
      </c>
      <c r="D704" t="s">
        <v>3339</v>
      </c>
      <c r="E704" t="s">
        <v>2739</v>
      </c>
      <c r="F704" t="s">
        <v>3340</v>
      </c>
      <c r="G704" t="s">
        <v>2741</v>
      </c>
      <c r="H704" t="s">
        <v>2742</v>
      </c>
      <c r="I704" t="s">
        <v>42</v>
      </c>
      <c r="J704" t="s">
        <v>3341</v>
      </c>
      <c r="K704">
        <v>2</v>
      </c>
      <c r="L704" t="s">
        <v>30</v>
      </c>
      <c r="M704">
        <f t="shared" si="21"/>
        <v>7</v>
      </c>
      <c r="N704">
        <v>2010</v>
      </c>
      <c r="O704" t="s">
        <v>3342</v>
      </c>
      <c r="P704">
        <v>0</v>
      </c>
      <c r="Q704">
        <v>0</v>
      </c>
      <c r="R704">
        <v>0</v>
      </c>
      <c r="S704" t="s">
        <v>36</v>
      </c>
      <c r="T704" t="s">
        <v>79</v>
      </c>
      <c r="U704" t="s">
        <v>80</v>
      </c>
      <c r="V704" t="s">
        <v>32</v>
      </c>
      <c r="W704" t="s">
        <v>2745</v>
      </c>
      <c r="X704" t="s">
        <v>36</v>
      </c>
      <c r="Y704" t="s">
        <v>36</v>
      </c>
    </row>
    <row r="705" spans="1:25" x14ac:dyDescent="0.2">
      <c r="A705">
        <v>201012710</v>
      </c>
      <c r="B705" s="1">
        <v>40406</v>
      </c>
      <c r="C705" s="3">
        <f t="shared" si="20"/>
        <v>40406</v>
      </c>
      <c r="D705" t="s">
        <v>3343</v>
      </c>
      <c r="E705" t="s">
        <v>24</v>
      </c>
      <c r="F705" t="s">
        <v>3344</v>
      </c>
      <c r="G705" t="s">
        <v>3345</v>
      </c>
      <c r="H705" t="s">
        <v>3346</v>
      </c>
      <c r="I705" t="s">
        <v>28</v>
      </c>
      <c r="J705" t="s">
        <v>3347</v>
      </c>
      <c r="K705">
        <v>16</v>
      </c>
      <c r="L705" t="s">
        <v>77</v>
      </c>
      <c r="M705">
        <f t="shared" si="21"/>
        <v>8</v>
      </c>
      <c r="N705">
        <v>2010</v>
      </c>
      <c r="O705" t="s">
        <v>3348</v>
      </c>
      <c r="P705">
        <v>1</v>
      </c>
      <c r="Q705">
        <v>0</v>
      </c>
      <c r="R705">
        <v>0</v>
      </c>
      <c r="S705" t="s">
        <v>32</v>
      </c>
      <c r="T705" t="s">
        <v>42</v>
      </c>
      <c r="U705" t="s">
        <v>42</v>
      </c>
      <c r="V705" t="s">
        <v>32</v>
      </c>
      <c r="W705" t="s">
        <v>2936</v>
      </c>
      <c r="X705" t="s">
        <v>36</v>
      </c>
      <c r="Y705" t="s">
        <v>36</v>
      </c>
    </row>
    <row r="706" spans="1:25" x14ac:dyDescent="0.2">
      <c r="A706">
        <v>201008160</v>
      </c>
      <c r="B706" s="1">
        <v>40269</v>
      </c>
      <c r="C706" s="3">
        <f t="shared" si="20"/>
        <v>40269</v>
      </c>
      <c r="D706" t="s">
        <v>3349</v>
      </c>
      <c r="E706" t="s">
        <v>155</v>
      </c>
      <c r="F706" t="s">
        <v>2066</v>
      </c>
      <c r="G706" t="s">
        <v>2067</v>
      </c>
      <c r="H706" t="s">
        <v>2068</v>
      </c>
      <c r="I706" t="s">
        <v>60</v>
      </c>
      <c r="J706" t="s">
        <v>3350</v>
      </c>
      <c r="K706">
        <v>1</v>
      </c>
      <c r="L706" t="s">
        <v>68</v>
      </c>
      <c r="M706">
        <f t="shared" si="21"/>
        <v>4</v>
      </c>
      <c r="N706">
        <v>2010</v>
      </c>
      <c r="O706" t="s">
        <v>3351</v>
      </c>
      <c r="P706">
        <v>0</v>
      </c>
      <c r="Q706">
        <v>0</v>
      </c>
      <c r="R706">
        <v>0</v>
      </c>
      <c r="S706" t="s">
        <v>32</v>
      </c>
      <c r="T706" t="s">
        <v>89</v>
      </c>
      <c r="U706" t="s">
        <v>90</v>
      </c>
      <c r="V706" t="s">
        <v>32</v>
      </c>
      <c r="W706" t="s">
        <v>162</v>
      </c>
      <c r="X706" t="s">
        <v>36</v>
      </c>
      <c r="Y706" t="s">
        <v>36</v>
      </c>
    </row>
    <row r="707" spans="1:25" x14ac:dyDescent="0.2">
      <c r="A707">
        <v>201012848</v>
      </c>
      <c r="B707" s="1">
        <v>40391</v>
      </c>
      <c r="C707" s="3">
        <f t="shared" ref="C707:C770" si="22">B707</f>
        <v>40391</v>
      </c>
      <c r="D707" t="s">
        <v>3352</v>
      </c>
      <c r="E707" t="s">
        <v>56</v>
      </c>
      <c r="F707" t="s">
        <v>437</v>
      </c>
      <c r="G707" t="s">
        <v>438</v>
      </c>
      <c r="H707" t="s">
        <v>439</v>
      </c>
      <c r="I707" t="s">
        <v>60</v>
      </c>
      <c r="J707" t="s">
        <v>3353</v>
      </c>
      <c r="K707">
        <v>1</v>
      </c>
      <c r="L707" t="s">
        <v>77</v>
      </c>
      <c r="M707">
        <f t="shared" ref="M707:M770" si="23">MONTH(B707)</f>
        <v>8</v>
      </c>
      <c r="N707">
        <v>2010</v>
      </c>
      <c r="O707" t="s">
        <v>3354</v>
      </c>
      <c r="P707">
        <v>2</v>
      </c>
      <c r="Q707">
        <v>0</v>
      </c>
      <c r="R707">
        <v>5</v>
      </c>
      <c r="S707" t="s">
        <v>32</v>
      </c>
      <c r="T707" t="s">
        <v>42</v>
      </c>
      <c r="U707" t="s">
        <v>42</v>
      </c>
      <c r="V707" t="s">
        <v>32</v>
      </c>
      <c r="W707" t="s">
        <v>442</v>
      </c>
      <c r="X707" t="s">
        <v>36</v>
      </c>
      <c r="Y707" t="s">
        <v>36</v>
      </c>
    </row>
    <row r="708" spans="1:25" x14ac:dyDescent="0.2">
      <c r="A708">
        <v>201013378</v>
      </c>
      <c r="B708" s="1">
        <v>40417</v>
      </c>
      <c r="C708" s="3">
        <f t="shared" si="22"/>
        <v>40417</v>
      </c>
      <c r="D708" t="s">
        <v>3355</v>
      </c>
      <c r="E708" t="s">
        <v>56</v>
      </c>
      <c r="F708" t="s">
        <v>39</v>
      </c>
      <c r="G708" t="s">
        <v>1343</v>
      </c>
      <c r="H708" t="s">
        <v>1344</v>
      </c>
      <c r="I708" t="s">
        <v>60</v>
      </c>
      <c r="J708" t="s">
        <v>3356</v>
      </c>
      <c r="K708">
        <v>27</v>
      </c>
      <c r="L708" t="s">
        <v>77</v>
      </c>
      <c r="M708">
        <f t="shared" si="23"/>
        <v>8</v>
      </c>
      <c r="N708">
        <v>2010</v>
      </c>
      <c r="O708" t="s">
        <v>3357</v>
      </c>
      <c r="P708">
        <v>0</v>
      </c>
      <c r="Q708">
        <v>0</v>
      </c>
      <c r="R708">
        <v>2</v>
      </c>
      <c r="S708" t="s">
        <v>32</v>
      </c>
      <c r="T708" t="s">
        <v>45</v>
      </c>
      <c r="U708" t="s">
        <v>46</v>
      </c>
      <c r="V708" t="s">
        <v>32</v>
      </c>
      <c r="W708" t="s">
        <v>1347</v>
      </c>
      <c r="X708" t="s">
        <v>36</v>
      </c>
      <c r="Y708" t="s">
        <v>32</v>
      </c>
    </row>
    <row r="709" spans="1:25" x14ac:dyDescent="0.2">
      <c r="A709">
        <v>201010811</v>
      </c>
      <c r="B709" s="1">
        <v>40336</v>
      </c>
      <c r="C709" s="3">
        <f t="shared" si="22"/>
        <v>40336</v>
      </c>
      <c r="D709" t="s">
        <v>3358</v>
      </c>
      <c r="E709" t="s">
        <v>56</v>
      </c>
      <c r="F709" t="s">
        <v>3359</v>
      </c>
      <c r="G709" t="s">
        <v>3360</v>
      </c>
      <c r="H709" t="s">
        <v>3361</v>
      </c>
      <c r="I709" t="s">
        <v>60</v>
      </c>
      <c r="J709" t="s">
        <v>3362</v>
      </c>
      <c r="K709">
        <v>7</v>
      </c>
      <c r="L709" t="s">
        <v>254</v>
      </c>
      <c r="M709">
        <f t="shared" si="23"/>
        <v>6</v>
      </c>
      <c r="N709">
        <v>2010</v>
      </c>
      <c r="O709" t="s">
        <v>3363</v>
      </c>
      <c r="P709">
        <v>0</v>
      </c>
      <c r="Q709">
        <v>0</v>
      </c>
      <c r="R709">
        <v>0</v>
      </c>
      <c r="S709" t="s">
        <v>36</v>
      </c>
      <c r="T709" t="s">
        <v>79</v>
      </c>
      <c r="U709" t="s">
        <v>80</v>
      </c>
      <c r="V709" t="s">
        <v>32</v>
      </c>
      <c r="W709" t="s">
        <v>279</v>
      </c>
      <c r="X709" t="s">
        <v>36</v>
      </c>
      <c r="Y709" t="s">
        <v>36</v>
      </c>
    </row>
    <row r="710" spans="1:25" x14ac:dyDescent="0.2">
      <c r="A710">
        <v>201015323</v>
      </c>
      <c r="B710" s="1">
        <v>40449</v>
      </c>
      <c r="C710" s="3">
        <f t="shared" si="22"/>
        <v>40449</v>
      </c>
      <c r="D710" t="s">
        <v>3224</v>
      </c>
      <c r="E710" t="s">
        <v>38</v>
      </c>
      <c r="F710" t="s">
        <v>93</v>
      </c>
      <c r="G710" t="s">
        <v>94</v>
      </c>
      <c r="H710" t="s">
        <v>95</v>
      </c>
      <c r="I710" t="s">
        <v>42</v>
      </c>
      <c r="J710" t="s">
        <v>3364</v>
      </c>
      <c r="K710">
        <v>28</v>
      </c>
      <c r="L710" t="s">
        <v>97</v>
      </c>
      <c r="M710">
        <f t="shared" si="23"/>
        <v>9</v>
      </c>
      <c r="N710">
        <v>2010</v>
      </c>
      <c r="O710" t="s">
        <v>3365</v>
      </c>
      <c r="P710">
        <v>1</v>
      </c>
      <c r="Q710">
        <v>0</v>
      </c>
      <c r="R710">
        <v>0</v>
      </c>
      <c r="S710" t="s">
        <v>32</v>
      </c>
      <c r="T710" t="s">
        <v>89</v>
      </c>
      <c r="U710" t="s">
        <v>90</v>
      </c>
      <c r="V710" t="s">
        <v>32</v>
      </c>
      <c r="W710" t="s">
        <v>99</v>
      </c>
      <c r="X710" t="s">
        <v>36</v>
      </c>
      <c r="Y710" t="s">
        <v>36</v>
      </c>
    </row>
    <row r="711" spans="1:25" x14ac:dyDescent="0.2">
      <c r="A711">
        <v>201013116</v>
      </c>
      <c r="B711" s="1">
        <v>40418</v>
      </c>
      <c r="C711" s="3">
        <f t="shared" si="22"/>
        <v>40418</v>
      </c>
      <c r="D711" t="s">
        <v>3366</v>
      </c>
      <c r="E711" t="s">
        <v>24</v>
      </c>
      <c r="F711" t="s">
        <v>3367</v>
      </c>
      <c r="G711" t="s">
        <v>3368</v>
      </c>
      <c r="H711" t="s">
        <v>3369</v>
      </c>
      <c r="I711" t="s">
        <v>42</v>
      </c>
      <c r="J711" t="s">
        <v>3370</v>
      </c>
      <c r="K711">
        <v>28</v>
      </c>
      <c r="L711" t="s">
        <v>77</v>
      </c>
      <c r="M711">
        <f t="shared" si="23"/>
        <v>8</v>
      </c>
      <c r="N711">
        <v>2010</v>
      </c>
      <c r="O711" t="s">
        <v>3371</v>
      </c>
      <c r="P711">
        <v>0</v>
      </c>
      <c r="Q711">
        <v>0</v>
      </c>
      <c r="R711">
        <v>0</v>
      </c>
      <c r="S711" t="s">
        <v>36</v>
      </c>
      <c r="T711" t="s">
        <v>79</v>
      </c>
      <c r="U711" t="s">
        <v>80</v>
      </c>
      <c r="V711" t="s">
        <v>32</v>
      </c>
      <c r="W711" t="s">
        <v>488</v>
      </c>
      <c r="X711" t="s">
        <v>36</v>
      </c>
      <c r="Y711" t="s">
        <v>36</v>
      </c>
    </row>
    <row r="712" spans="1:25" x14ac:dyDescent="0.2">
      <c r="A712">
        <v>201014914</v>
      </c>
      <c r="B712" s="1">
        <v>40439</v>
      </c>
      <c r="C712" s="3">
        <f t="shared" si="22"/>
        <v>40439</v>
      </c>
      <c r="D712" t="s">
        <v>3372</v>
      </c>
      <c r="E712" t="s">
        <v>56</v>
      </c>
      <c r="F712" t="s">
        <v>1860</v>
      </c>
      <c r="G712" t="s">
        <v>1861</v>
      </c>
      <c r="H712" t="s">
        <v>1862</v>
      </c>
      <c r="I712" t="s">
        <v>60</v>
      </c>
      <c r="J712" t="s">
        <v>3373</v>
      </c>
      <c r="K712">
        <v>18</v>
      </c>
      <c r="L712" t="s">
        <v>97</v>
      </c>
      <c r="M712">
        <f t="shared" si="23"/>
        <v>9</v>
      </c>
      <c r="N712">
        <v>2010</v>
      </c>
      <c r="O712" t="s">
        <v>3374</v>
      </c>
      <c r="P712">
        <v>0</v>
      </c>
      <c r="Q712">
        <v>0</v>
      </c>
      <c r="R712">
        <v>0</v>
      </c>
      <c r="S712" t="s">
        <v>36</v>
      </c>
      <c r="T712" t="s">
        <v>321</v>
      </c>
      <c r="U712" t="s">
        <v>90</v>
      </c>
      <c r="V712" t="s">
        <v>32</v>
      </c>
      <c r="W712" t="s">
        <v>214</v>
      </c>
      <c r="X712" t="s">
        <v>36</v>
      </c>
      <c r="Y712" t="s">
        <v>36</v>
      </c>
    </row>
    <row r="713" spans="1:25" x14ac:dyDescent="0.2">
      <c r="A713">
        <v>201007730</v>
      </c>
      <c r="B713" s="1">
        <v>40254</v>
      </c>
      <c r="C713" s="3">
        <f t="shared" si="22"/>
        <v>40254</v>
      </c>
      <c r="D713" t="s">
        <v>3375</v>
      </c>
      <c r="E713" t="s">
        <v>1091</v>
      </c>
      <c r="F713" t="s">
        <v>3376</v>
      </c>
      <c r="G713" t="s">
        <v>3377</v>
      </c>
      <c r="H713" t="s">
        <v>3378</v>
      </c>
      <c r="I713" t="s">
        <v>42</v>
      </c>
      <c r="J713" t="s">
        <v>3379</v>
      </c>
      <c r="K713">
        <v>17</v>
      </c>
      <c r="L713" t="s">
        <v>105</v>
      </c>
      <c r="M713">
        <f t="shared" si="23"/>
        <v>3</v>
      </c>
      <c r="N713">
        <v>2010</v>
      </c>
      <c r="O713" t="s">
        <v>3380</v>
      </c>
      <c r="P713">
        <v>1</v>
      </c>
      <c r="Q713">
        <v>0</v>
      </c>
      <c r="R713">
        <v>0</v>
      </c>
      <c r="S713" t="s">
        <v>32</v>
      </c>
      <c r="T713" t="s">
        <v>89</v>
      </c>
      <c r="U713" t="s">
        <v>90</v>
      </c>
      <c r="V713" t="s">
        <v>32</v>
      </c>
      <c r="W713" t="s">
        <v>3381</v>
      </c>
      <c r="X713" t="s">
        <v>36</v>
      </c>
      <c r="Y713" t="s">
        <v>36</v>
      </c>
    </row>
    <row r="714" spans="1:25" x14ac:dyDescent="0.2">
      <c r="A714">
        <v>201009689</v>
      </c>
      <c r="B714" s="1">
        <v>40305</v>
      </c>
      <c r="C714" s="3">
        <f t="shared" si="22"/>
        <v>40305</v>
      </c>
      <c r="D714" t="s">
        <v>3382</v>
      </c>
      <c r="E714" t="s">
        <v>56</v>
      </c>
      <c r="F714" t="s">
        <v>1785</v>
      </c>
      <c r="G714" t="s">
        <v>1786</v>
      </c>
      <c r="H714" t="s">
        <v>1787</v>
      </c>
      <c r="I714" t="s">
        <v>60</v>
      </c>
      <c r="J714" t="s">
        <v>3383</v>
      </c>
      <c r="K714">
        <v>7</v>
      </c>
      <c r="L714" t="s">
        <v>312</v>
      </c>
      <c r="M714">
        <f t="shared" si="23"/>
        <v>5</v>
      </c>
      <c r="N714">
        <v>2010</v>
      </c>
      <c r="O714" t="s">
        <v>3384</v>
      </c>
      <c r="P714">
        <v>0</v>
      </c>
      <c r="Q714">
        <v>1</v>
      </c>
      <c r="R714">
        <v>0</v>
      </c>
      <c r="S714" t="s">
        <v>32</v>
      </c>
      <c r="T714" t="s">
        <v>42</v>
      </c>
      <c r="U714" t="s">
        <v>805</v>
      </c>
      <c r="V714" t="s">
        <v>32</v>
      </c>
      <c r="W714" t="s">
        <v>950</v>
      </c>
      <c r="X714" t="s">
        <v>36</v>
      </c>
      <c r="Y714" t="s">
        <v>36</v>
      </c>
    </row>
    <row r="715" spans="1:25" x14ac:dyDescent="0.2">
      <c r="A715">
        <v>201013458</v>
      </c>
      <c r="B715" s="1">
        <v>40417</v>
      </c>
      <c r="C715" s="3">
        <f t="shared" si="22"/>
        <v>40417</v>
      </c>
      <c r="D715" t="s">
        <v>3385</v>
      </c>
      <c r="E715" t="s">
        <v>56</v>
      </c>
      <c r="F715" t="s">
        <v>3386</v>
      </c>
      <c r="G715" t="s">
        <v>1477</v>
      </c>
      <c r="H715" t="s">
        <v>1478</v>
      </c>
      <c r="I715" t="s">
        <v>60</v>
      </c>
      <c r="J715" t="s">
        <v>3387</v>
      </c>
      <c r="K715">
        <v>27</v>
      </c>
      <c r="L715" t="s">
        <v>77</v>
      </c>
      <c r="M715">
        <f t="shared" si="23"/>
        <v>8</v>
      </c>
      <c r="N715">
        <v>2010</v>
      </c>
      <c r="O715" t="s">
        <v>3388</v>
      </c>
      <c r="P715">
        <v>2</v>
      </c>
      <c r="Q715">
        <v>0</v>
      </c>
      <c r="R715">
        <v>3</v>
      </c>
      <c r="S715" t="s">
        <v>32</v>
      </c>
      <c r="T715" t="s">
        <v>45</v>
      </c>
      <c r="U715" t="s">
        <v>46</v>
      </c>
      <c r="V715" t="s">
        <v>32</v>
      </c>
      <c r="W715" t="s">
        <v>864</v>
      </c>
      <c r="X715" t="s">
        <v>36</v>
      </c>
      <c r="Y715" t="s">
        <v>32</v>
      </c>
    </row>
    <row r="716" spans="1:25" x14ac:dyDescent="0.2">
      <c r="A716">
        <v>201005981</v>
      </c>
      <c r="B716" s="1">
        <v>40225</v>
      </c>
      <c r="C716" s="3">
        <f t="shared" si="22"/>
        <v>40225</v>
      </c>
      <c r="D716" t="s">
        <v>3389</v>
      </c>
      <c r="E716" t="s">
        <v>124</v>
      </c>
      <c r="F716" t="s">
        <v>125</v>
      </c>
      <c r="G716" t="s">
        <v>126</v>
      </c>
      <c r="H716" t="s">
        <v>127</v>
      </c>
      <c r="I716" t="s">
        <v>28</v>
      </c>
      <c r="J716" t="s">
        <v>3390</v>
      </c>
      <c r="K716">
        <v>16</v>
      </c>
      <c r="L716" t="s">
        <v>53</v>
      </c>
      <c r="M716">
        <f t="shared" si="23"/>
        <v>2</v>
      </c>
      <c r="N716">
        <v>2010</v>
      </c>
      <c r="O716" t="s">
        <v>3391</v>
      </c>
      <c r="P716">
        <v>0</v>
      </c>
      <c r="Q716">
        <v>0</v>
      </c>
      <c r="R716">
        <v>0</v>
      </c>
      <c r="S716" t="s">
        <v>36</v>
      </c>
      <c r="T716" t="s">
        <v>161</v>
      </c>
      <c r="U716" t="s">
        <v>46</v>
      </c>
      <c r="V716" t="s">
        <v>32</v>
      </c>
      <c r="W716" t="s">
        <v>130</v>
      </c>
      <c r="X716" t="s">
        <v>36</v>
      </c>
      <c r="Y716" t="s">
        <v>36</v>
      </c>
    </row>
    <row r="717" spans="1:25" x14ac:dyDescent="0.2">
      <c r="A717">
        <v>201011100</v>
      </c>
      <c r="B717" s="1">
        <v>40338</v>
      </c>
      <c r="C717" s="3">
        <f t="shared" si="22"/>
        <v>40338</v>
      </c>
      <c r="D717" t="s">
        <v>3392</v>
      </c>
      <c r="E717" t="s">
        <v>38</v>
      </c>
      <c r="F717" t="s">
        <v>929</v>
      </c>
      <c r="G717" t="s">
        <v>930</v>
      </c>
      <c r="H717" t="s">
        <v>931</v>
      </c>
      <c r="I717" t="s">
        <v>60</v>
      </c>
      <c r="J717" t="s">
        <v>3393</v>
      </c>
      <c r="K717">
        <v>9</v>
      </c>
      <c r="L717" t="s">
        <v>254</v>
      </c>
      <c r="M717">
        <f t="shared" si="23"/>
        <v>6</v>
      </c>
      <c r="N717">
        <v>2010</v>
      </c>
      <c r="O717" t="s">
        <v>3394</v>
      </c>
      <c r="P717">
        <v>2</v>
      </c>
      <c r="Q717">
        <v>0</v>
      </c>
      <c r="R717">
        <v>6</v>
      </c>
      <c r="S717" t="s">
        <v>32</v>
      </c>
      <c r="T717" t="s">
        <v>89</v>
      </c>
      <c r="U717" t="s">
        <v>90</v>
      </c>
      <c r="V717" t="s">
        <v>32</v>
      </c>
      <c r="W717" t="s">
        <v>380</v>
      </c>
      <c r="X717" t="s">
        <v>36</v>
      </c>
      <c r="Y717" t="s">
        <v>36</v>
      </c>
    </row>
    <row r="718" spans="1:25" x14ac:dyDescent="0.2">
      <c r="A718">
        <v>201013396</v>
      </c>
      <c r="B718" s="1">
        <v>40419</v>
      </c>
      <c r="C718" s="3">
        <f t="shared" si="22"/>
        <v>40419</v>
      </c>
      <c r="D718" t="s">
        <v>3395</v>
      </c>
      <c r="E718" t="s">
        <v>56</v>
      </c>
      <c r="F718" t="s">
        <v>800</v>
      </c>
      <c r="G718" t="s">
        <v>801</v>
      </c>
      <c r="H718" t="s">
        <v>802</v>
      </c>
      <c r="I718" t="s">
        <v>60</v>
      </c>
      <c r="J718" t="s">
        <v>3396</v>
      </c>
      <c r="K718">
        <v>29</v>
      </c>
      <c r="L718" t="s">
        <v>77</v>
      </c>
      <c r="M718">
        <f t="shared" si="23"/>
        <v>8</v>
      </c>
      <c r="N718">
        <v>2010</v>
      </c>
      <c r="O718" t="s">
        <v>3397</v>
      </c>
      <c r="P718">
        <v>0</v>
      </c>
      <c r="Q718">
        <v>0</v>
      </c>
      <c r="R718">
        <v>0</v>
      </c>
      <c r="S718" t="s">
        <v>32</v>
      </c>
      <c r="T718" t="s">
        <v>42</v>
      </c>
      <c r="U718" t="s">
        <v>42</v>
      </c>
      <c r="V718" t="s">
        <v>32</v>
      </c>
      <c r="W718" t="s">
        <v>577</v>
      </c>
      <c r="X718" t="s">
        <v>36</v>
      </c>
      <c r="Y718" t="s">
        <v>36</v>
      </c>
    </row>
    <row r="719" spans="1:25" x14ac:dyDescent="0.2">
      <c r="A719">
        <v>201015270</v>
      </c>
      <c r="B719" s="1">
        <v>40447</v>
      </c>
      <c r="C719" s="3">
        <f t="shared" si="22"/>
        <v>40447</v>
      </c>
      <c r="D719" t="s">
        <v>3398</v>
      </c>
      <c r="E719" t="s">
        <v>38</v>
      </c>
      <c r="F719" t="s">
        <v>3399</v>
      </c>
      <c r="G719" t="s">
        <v>3400</v>
      </c>
      <c r="H719" t="s">
        <v>3401</v>
      </c>
      <c r="I719" t="s">
        <v>60</v>
      </c>
      <c r="J719" t="s">
        <v>3402</v>
      </c>
      <c r="K719">
        <v>26</v>
      </c>
      <c r="L719" t="s">
        <v>97</v>
      </c>
      <c r="M719">
        <f t="shared" si="23"/>
        <v>9</v>
      </c>
      <c r="N719">
        <v>2010</v>
      </c>
      <c r="O719" t="s">
        <v>3403</v>
      </c>
      <c r="P719">
        <v>3</v>
      </c>
      <c r="Q719">
        <v>0</v>
      </c>
      <c r="R719">
        <v>4</v>
      </c>
      <c r="S719" t="s">
        <v>32</v>
      </c>
      <c r="T719" t="s">
        <v>656</v>
      </c>
      <c r="U719" t="s">
        <v>481</v>
      </c>
      <c r="V719" t="s">
        <v>32</v>
      </c>
      <c r="W719" t="s">
        <v>380</v>
      </c>
      <c r="X719" t="s">
        <v>36</v>
      </c>
      <c r="Y719" t="s">
        <v>32</v>
      </c>
    </row>
    <row r="720" spans="1:25" x14ac:dyDescent="0.2">
      <c r="A720">
        <v>201009842</v>
      </c>
      <c r="B720" s="1">
        <v>40323</v>
      </c>
      <c r="C720" s="3">
        <f t="shared" si="22"/>
        <v>40323</v>
      </c>
      <c r="D720" t="s">
        <v>3404</v>
      </c>
      <c r="E720" t="s">
        <v>24</v>
      </c>
      <c r="F720" t="s">
        <v>1822</v>
      </c>
      <c r="G720" t="s">
        <v>1823</v>
      </c>
      <c r="H720" t="s">
        <v>1824</v>
      </c>
      <c r="I720" t="s">
        <v>28</v>
      </c>
      <c r="J720" t="s">
        <v>3405</v>
      </c>
      <c r="K720">
        <v>25</v>
      </c>
      <c r="L720" t="s">
        <v>312</v>
      </c>
      <c r="M720">
        <f t="shared" si="23"/>
        <v>5</v>
      </c>
      <c r="N720">
        <v>2010</v>
      </c>
      <c r="O720" t="s">
        <v>3406</v>
      </c>
      <c r="P720">
        <v>0</v>
      </c>
      <c r="Q720">
        <v>1</v>
      </c>
      <c r="R720">
        <v>0</v>
      </c>
      <c r="S720" t="s">
        <v>32</v>
      </c>
      <c r="T720" t="s">
        <v>42</v>
      </c>
      <c r="U720" t="s">
        <v>137</v>
      </c>
      <c r="V720" t="s">
        <v>32</v>
      </c>
      <c r="W720" t="s">
        <v>488</v>
      </c>
      <c r="X720" t="s">
        <v>36</v>
      </c>
      <c r="Y720" t="s">
        <v>36</v>
      </c>
    </row>
    <row r="721" spans="1:25" x14ac:dyDescent="0.2">
      <c r="A721">
        <v>201007664</v>
      </c>
      <c r="B721" s="1">
        <v>40259</v>
      </c>
      <c r="C721" s="3">
        <f t="shared" si="22"/>
        <v>40259</v>
      </c>
      <c r="D721" t="s">
        <v>3407</v>
      </c>
      <c r="E721" t="s">
        <v>83</v>
      </c>
      <c r="F721" t="s">
        <v>84</v>
      </c>
      <c r="G721" t="s">
        <v>85</v>
      </c>
      <c r="H721" t="s">
        <v>86</v>
      </c>
      <c r="I721" t="s">
        <v>60</v>
      </c>
      <c r="J721" t="s">
        <v>3408</v>
      </c>
      <c r="K721">
        <v>22</v>
      </c>
      <c r="L721" t="s">
        <v>105</v>
      </c>
      <c r="M721">
        <f t="shared" si="23"/>
        <v>3</v>
      </c>
      <c r="N721">
        <v>2010</v>
      </c>
      <c r="O721" t="s">
        <v>3409</v>
      </c>
      <c r="P721">
        <v>0</v>
      </c>
      <c r="Q721">
        <v>0</v>
      </c>
      <c r="R721">
        <v>5</v>
      </c>
      <c r="S721" t="s">
        <v>32</v>
      </c>
      <c r="T721" t="s">
        <v>240</v>
      </c>
      <c r="U721" t="s">
        <v>90</v>
      </c>
      <c r="V721" t="s">
        <v>32</v>
      </c>
      <c r="W721" t="s">
        <v>91</v>
      </c>
      <c r="X721" t="s">
        <v>36</v>
      </c>
      <c r="Y721" t="s">
        <v>36</v>
      </c>
    </row>
    <row r="722" spans="1:25" x14ac:dyDescent="0.2">
      <c r="A722">
        <v>201012376</v>
      </c>
      <c r="B722" s="1">
        <v>40371</v>
      </c>
      <c r="C722" s="3">
        <f t="shared" si="22"/>
        <v>40371</v>
      </c>
      <c r="D722" t="s">
        <v>3410</v>
      </c>
      <c r="E722" t="s">
        <v>83</v>
      </c>
      <c r="F722" t="s">
        <v>110</v>
      </c>
      <c r="G722" t="s">
        <v>111</v>
      </c>
      <c r="H722" t="s">
        <v>112</v>
      </c>
      <c r="I722" t="s">
        <v>60</v>
      </c>
      <c r="J722" t="s">
        <v>3411</v>
      </c>
      <c r="K722">
        <v>12</v>
      </c>
      <c r="L722" t="s">
        <v>30</v>
      </c>
      <c r="M722">
        <f t="shared" si="23"/>
        <v>7</v>
      </c>
      <c r="N722">
        <v>2010</v>
      </c>
      <c r="O722" t="s">
        <v>3412</v>
      </c>
      <c r="P722">
        <v>9</v>
      </c>
      <c r="Q722">
        <v>0</v>
      </c>
      <c r="R722">
        <v>7</v>
      </c>
      <c r="S722" t="s">
        <v>32</v>
      </c>
      <c r="T722" t="s">
        <v>115</v>
      </c>
      <c r="U722" t="s">
        <v>90</v>
      </c>
      <c r="V722" t="s">
        <v>32</v>
      </c>
      <c r="W722" t="s">
        <v>116</v>
      </c>
      <c r="X722" t="s">
        <v>36</v>
      </c>
      <c r="Y722" t="s">
        <v>36</v>
      </c>
    </row>
    <row r="723" spans="1:25" x14ac:dyDescent="0.2">
      <c r="A723">
        <v>201011390</v>
      </c>
      <c r="B723" s="1">
        <v>40366</v>
      </c>
      <c r="C723" s="3">
        <f t="shared" si="22"/>
        <v>40366</v>
      </c>
      <c r="D723" t="s">
        <v>3413</v>
      </c>
      <c r="E723" t="s">
        <v>56</v>
      </c>
      <c r="F723" t="s">
        <v>1003</v>
      </c>
      <c r="G723" t="s">
        <v>1004</v>
      </c>
      <c r="H723" t="s">
        <v>1005</v>
      </c>
      <c r="I723" t="s">
        <v>60</v>
      </c>
      <c r="J723" t="s">
        <v>3414</v>
      </c>
      <c r="K723">
        <v>7</v>
      </c>
      <c r="L723" t="s">
        <v>30</v>
      </c>
      <c r="M723">
        <f t="shared" si="23"/>
        <v>7</v>
      </c>
      <c r="N723">
        <v>2010</v>
      </c>
      <c r="O723" t="s">
        <v>3415</v>
      </c>
      <c r="P723">
        <v>1</v>
      </c>
      <c r="Q723">
        <v>0</v>
      </c>
      <c r="R723">
        <v>1</v>
      </c>
      <c r="S723" t="s">
        <v>32</v>
      </c>
      <c r="T723" t="s">
        <v>89</v>
      </c>
      <c r="U723" t="s">
        <v>90</v>
      </c>
      <c r="V723" t="s">
        <v>32</v>
      </c>
      <c r="W723" t="s">
        <v>502</v>
      </c>
      <c r="X723" t="s">
        <v>36</v>
      </c>
      <c r="Y723" t="s">
        <v>36</v>
      </c>
    </row>
    <row r="724" spans="1:25" x14ac:dyDescent="0.2">
      <c r="A724">
        <v>201012040</v>
      </c>
      <c r="B724" s="1">
        <v>40371</v>
      </c>
      <c r="C724" s="3">
        <f t="shared" si="22"/>
        <v>40371</v>
      </c>
      <c r="D724" t="s">
        <v>3416</v>
      </c>
      <c r="E724" t="s">
        <v>72</v>
      </c>
      <c r="F724" t="s">
        <v>2451</v>
      </c>
      <c r="G724" t="s">
        <v>2452</v>
      </c>
      <c r="H724" t="s">
        <v>2453</v>
      </c>
      <c r="I724" t="s">
        <v>60</v>
      </c>
      <c r="J724" t="s">
        <v>3417</v>
      </c>
      <c r="K724">
        <v>12</v>
      </c>
      <c r="L724" t="s">
        <v>30</v>
      </c>
      <c r="M724">
        <f t="shared" si="23"/>
        <v>7</v>
      </c>
      <c r="N724">
        <v>2010</v>
      </c>
      <c r="O724" t="s">
        <v>3418</v>
      </c>
      <c r="P724">
        <v>0</v>
      </c>
      <c r="Q724">
        <v>0</v>
      </c>
      <c r="R724">
        <v>0</v>
      </c>
      <c r="S724" t="s">
        <v>36</v>
      </c>
      <c r="T724" t="s">
        <v>45</v>
      </c>
      <c r="U724" t="s">
        <v>46</v>
      </c>
      <c r="V724" t="s">
        <v>32</v>
      </c>
      <c r="W724" t="s">
        <v>256</v>
      </c>
      <c r="X724" t="s">
        <v>36</v>
      </c>
      <c r="Y724" t="s">
        <v>32</v>
      </c>
    </row>
    <row r="725" spans="1:25" x14ac:dyDescent="0.2">
      <c r="A725">
        <v>201006604</v>
      </c>
      <c r="B725" s="1">
        <v>40240</v>
      </c>
      <c r="C725" s="3">
        <f t="shared" si="22"/>
        <v>40240</v>
      </c>
      <c r="D725" t="s">
        <v>3419</v>
      </c>
      <c r="E725" t="s">
        <v>155</v>
      </c>
      <c r="F725" t="s">
        <v>3420</v>
      </c>
      <c r="G725" t="s">
        <v>3421</v>
      </c>
      <c r="H725" t="s">
        <v>3422</v>
      </c>
      <c r="I725" t="s">
        <v>60</v>
      </c>
      <c r="J725" t="s">
        <v>3423</v>
      </c>
      <c r="K725">
        <v>3</v>
      </c>
      <c r="L725" t="s">
        <v>105</v>
      </c>
      <c r="M725">
        <f t="shared" si="23"/>
        <v>3</v>
      </c>
      <c r="N725">
        <v>2010</v>
      </c>
      <c r="O725" t="s">
        <v>3424</v>
      </c>
      <c r="P725">
        <v>0</v>
      </c>
      <c r="Q725">
        <v>0</v>
      </c>
      <c r="R725">
        <v>2</v>
      </c>
      <c r="S725" t="s">
        <v>32</v>
      </c>
      <c r="T725" t="s">
        <v>89</v>
      </c>
      <c r="U725" t="s">
        <v>90</v>
      </c>
      <c r="V725" t="s">
        <v>32</v>
      </c>
      <c r="W725" t="s">
        <v>162</v>
      </c>
      <c r="X725" t="s">
        <v>36</v>
      </c>
      <c r="Y725" t="s">
        <v>36</v>
      </c>
    </row>
    <row r="726" spans="1:25" x14ac:dyDescent="0.2">
      <c r="A726">
        <v>201012314</v>
      </c>
      <c r="B726" s="1">
        <v>40388</v>
      </c>
      <c r="C726" s="3">
        <f t="shared" si="22"/>
        <v>40388</v>
      </c>
      <c r="D726" t="s">
        <v>3425</v>
      </c>
      <c r="E726" t="s">
        <v>72</v>
      </c>
      <c r="F726" t="s">
        <v>968</v>
      </c>
      <c r="G726" t="s">
        <v>969</v>
      </c>
      <c r="H726" t="s">
        <v>970</v>
      </c>
      <c r="I726" t="s">
        <v>60</v>
      </c>
      <c r="J726" t="s">
        <v>3426</v>
      </c>
      <c r="K726">
        <v>29</v>
      </c>
      <c r="L726" t="s">
        <v>30</v>
      </c>
      <c r="M726">
        <f t="shared" si="23"/>
        <v>7</v>
      </c>
      <c r="N726">
        <v>2010</v>
      </c>
      <c r="O726" t="s">
        <v>3427</v>
      </c>
      <c r="P726">
        <v>1</v>
      </c>
      <c r="Q726">
        <v>0</v>
      </c>
      <c r="R726">
        <v>0</v>
      </c>
      <c r="S726" t="s">
        <v>32</v>
      </c>
      <c r="T726" t="s">
        <v>89</v>
      </c>
      <c r="U726" t="s">
        <v>107</v>
      </c>
      <c r="V726" t="s">
        <v>32</v>
      </c>
      <c r="W726" t="s">
        <v>256</v>
      </c>
      <c r="X726" t="s">
        <v>36</v>
      </c>
      <c r="Y726" t="s">
        <v>36</v>
      </c>
    </row>
    <row r="727" spans="1:25" x14ac:dyDescent="0.2">
      <c r="A727">
        <v>201009506</v>
      </c>
      <c r="B727" s="1">
        <v>40328</v>
      </c>
      <c r="C727" s="3">
        <f t="shared" si="22"/>
        <v>40328</v>
      </c>
      <c r="D727" t="s">
        <v>3428</v>
      </c>
      <c r="E727" t="s">
        <v>56</v>
      </c>
      <c r="F727" t="s">
        <v>39</v>
      </c>
      <c r="G727" t="s">
        <v>1471</v>
      </c>
      <c r="H727" t="s">
        <v>1472</v>
      </c>
      <c r="I727" t="s">
        <v>60</v>
      </c>
      <c r="J727" t="s">
        <v>3429</v>
      </c>
      <c r="K727">
        <v>30</v>
      </c>
      <c r="L727" t="s">
        <v>312</v>
      </c>
      <c r="M727">
        <f t="shared" si="23"/>
        <v>5</v>
      </c>
      <c r="N727">
        <v>2010</v>
      </c>
      <c r="O727" t="s">
        <v>3430</v>
      </c>
      <c r="P727">
        <v>3</v>
      </c>
      <c r="Q727">
        <v>0</v>
      </c>
      <c r="R727">
        <v>5</v>
      </c>
      <c r="S727" t="s">
        <v>32</v>
      </c>
      <c r="T727" t="s">
        <v>89</v>
      </c>
      <c r="U727" t="s">
        <v>90</v>
      </c>
      <c r="V727" t="s">
        <v>32</v>
      </c>
      <c r="W727" t="s">
        <v>442</v>
      </c>
      <c r="X727" t="s">
        <v>36</v>
      </c>
      <c r="Y727" t="s">
        <v>36</v>
      </c>
    </row>
    <row r="728" spans="1:25" x14ac:dyDescent="0.2">
      <c r="A728">
        <v>201012403</v>
      </c>
      <c r="B728" s="1">
        <v>40381</v>
      </c>
      <c r="C728" s="3">
        <f t="shared" si="22"/>
        <v>40381</v>
      </c>
      <c r="D728" t="s">
        <v>3431</v>
      </c>
      <c r="E728" t="s">
        <v>56</v>
      </c>
      <c r="F728" t="s">
        <v>1785</v>
      </c>
      <c r="G728" t="s">
        <v>1786</v>
      </c>
      <c r="H728" t="s">
        <v>1787</v>
      </c>
      <c r="I728" t="s">
        <v>60</v>
      </c>
      <c r="J728" t="s">
        <v>3432</v>
      </c>
      <c r="K728">
        <v>22</v>
      </c>
      <c r="L728" t="s">
        <v>30</v>
      </c>
      <c r="M728">
        <f t="shared" si="23"/>
        <v>7</v>
      </c>
      <c r="N728">
        <v>2010</v>
      </c>
      <c r="O728" t="s">
        <v>3433</v>
      </c>
      <c r="P728">
        <v>0</v>
      </c>
      <c r="Q728">
        <v>0</v>
      </c>
      <c r="R728">
        <v>0</v>
      </c>
      <c r="S728" t="s">
        <v>36</v>
      </c>
      <c r="T728" t="s">
        <v>42</v>
      </c>
      <c r="U728" t="s">
        <v>42</v>
      </c>
      <c r="V728" t="s">
        <v>32</v>
      </c>
      <c r="W728" t="s">
        <v>950</v>
      </c>
      <c r="X728" t="s">
        <v>36</v>
      </c>
      <c r="Y728" t="s">
        <v>36</v>
      </c>
    </row>
    <row r="729" spans="1:25" x14ac:dyDescent="0.2">
      <c r="A729">
        <v>201011159</v>
      </c>
      <c r="B729" s="1">
        <v>40352</v>
      </c>
      <c r="C729" s="3">
        <f t="shared" si="22"/>
        <v>40352</v>
      </c>
      <c r="D729" t="s">
        <v>3434</v>
      </c>
      <c r="E729" t="s">
        <v>56</v>
      </c>
      <c r="F729" t="s">
        <v>2501</v>
      </c>
      <c r="G729" t="s">
        <v>2502</v>
      </c>
      <c r="H729" t="s">
        <v>2503</v>
      </c>
      <c r="I729" t="s">
        <v>60</v>
      </c>
      <c r="J729" t="s">
        <v>3435</v>
      </c>
      <c r="K729">
        <v>23</v>
      </c>
      <c r="L729" t="s">
        <v>254</v>
      </c>
      <c r="M729">
        <f t="shared" si="23"/>
        <v>6</v>
      </c>
      <c r="N729">
        <v>2010</v>
      </c>
      <c r="O729" t="s">
        <v>2505</v>
      </c>
      <c r="P729">
        <v>0</v>
      </c>
      <c r="Q729">
        <v>0</v>
      </c>
      <c r="R729">
        <v>0</v>
      </c>
      <c r="S729" t="s">
        <v>36</v>
      </c>
      <c r="T729" t="s">
        <v>468</v>
      </c>
      <c r="U729" t="s">
        <v>90</v>
      </c>
      <c r="V729" t="s">
        <v>32</v>
      </c>
      <c r="W729" t="s">
        <v>1047</v>
      </c>
      <c r="X729" t="s">
        <v>36</v>
      </c>
      <c r="Y729" t="s">
        <v>36</v>
      </c>
    </row>
    <row r="730" spans="1:25" x14ac:dyDescent="0.2">
      <c r="A730">
        <v>201000712</v>
      </c>
      <c r="B730" s="1">
        <v>40219</v>
      </c>
      <c r="C730" s="3">
        <f t="shared" si="22"/>
        <v>40219</v>
      </c>
      <c r="D730" t="s">
        <v>3436</v>
      </c>
      <c r="E730" t="s">
        <v>38</v>
      </c>
      <c r="F730" t="s">
        <v>375</v>
      </c>
      <c r="G730" t="s">
        <v>376</v>
      </c>
      <c r="H730" t="s">
        <v>377</v>
      </c>
      <c r="I730" t="s">
        <v>42</v>
      </c>
      <c r="J730" t="s">
        <v>3437</v>
      </c>
      <c r="K730">
        <v>10</v>
      </c>
      <c r="L730" t="s">
        <v>53</v>
      </c>
      <c r="M730">
        <f t="shared" si="23"/>
        <v>2</v>
      </c>
      <c r="N730">
        <v>2010</v>
      </c>
      <c r="O730" t="s">
        <v>3438</v>
      </c>
      <c r="P730">
        <v>0</v>
      </c>
      <c r="Q730">
        <v>0</v>
      </c>
      <c r="R730">
        <v>3</v>
      </c>
      <c r="S730" t="s">
        <v>32</v>
      </c>
      <c r="T730" t="s">
        <v>45</v>
      </c>
      <c r="U730" t="s">
        <v>46</v>
      </c>
      <c r="V730" t="s">
        <v>32</v>
      </c>
      <c r="W730" t="s">
        <v>380</v>
      </c>
      <c r="X730" t="s">
        <v>36</v>
      </c>
      <c r="Y730" t="s">
        <v>32</v>
      </c>
    </row>
    <row r="731" spans="1:25" x14ac:dyDescent="0.2">
      <c r="A731">
        <v>201010689</v>
      </c>
      <c r="B731" s="1">
        <v>40359</v>
      </c>
      <c r="C731" s="3">
        <f t="shared" si="22"/>
        <v>40359</v>
      </c>
      <c r="D731" t="s">
        <v>3439</v>
      </c>
      <c r="E731" t="s">
        <v>56</v>
      </c>
      <c r="F731" t="s">
        <v>2906</v>
      </c>
      <c r="G731" t="s">
        <v>2907</v>
      </c>
      <c r="H731" t="s">
        <v>2908</v>
      </c>
      <c r="I731" t="s">
        <v>60</v>
      </c>
      <c r="J731" t="s">
        <v>3440</v>
      </c>
      <c r="K731">
        <v>30</v>
      </c>
      <c r="L731" t="s">
        <v>254</v>
      </c>
      <c r="M731">
        <f t="shared" si="23"/>
        <v>6</v>
      </c>
      <c r="N731">
        <v>2010</v>
      </c>
      <c r="O731" t="s">
        <v>3441</v>
      </c>
      <c r="P731">
        <v>0</v>
      </c>
      <c r="Q731">
        <v>0</v>
      </c>
      <c r="R731">
        <v>2</v>
      </c>
      <c r="S731" t="s">
        <v>32</v>
      </c>
      <c r="T731" t="s">
        <v>45</v>
      </c>
      <c r="U731" t="s">
        <v>481</v>
      </c>
      <c r="V731" t="s">
        <v>32</v>
      </c>
      <c r="W731" t="s">
        <v>1278</v>
      </c>
      <c r="X731" t="s">
        <v>36</v>
      </c>
      <c r="Y731" t="s">
        <v>32</v>
      </c>
    </row>
    <row r="732" spans="1:25" x14ac:dyDescent="0.2">
      <c r="A732">
        <v>201014294</v>
      </c>
      <c r="B732" s="1">
        <v>40437</v>
      </c>
      <c r="C732" s="3">
        <f t="shared" si="22"/>
        <v>40437</v>
      </c>
      <c r="D732" t="s">
        <v>3442</v>
      </c>
      <c r="E732" t="s">
        <v>56</v>
      </c>
      <c r="F732" t="s">
        <v>2894</v>
      </c>
      <c r="G732" t="s">
        <v>2895</v>
      </c>
      <c r="H732" t="s">
        <v>2896</v>
      </c>
      <c r="I732" t="s">
        <v>60</v>
      </c>
      <c r="J732" t="s">
        <v>3443</v>
      </c>
      <c r="K732">
        <v>16</v>
      </c>
      <c r="L732" t="s">
        <v>97</v>
      </c>
      <c r="M732">
        <f t="shared" si="23"/>
        <v>9</v>
      </c>
      <c r="N732">
        <v>2010</v>
      </c>
      <c r="O732" t="s">
        <v>3444</v>
      </c>
      <c r="P732">
        <v>0</v>
      </c>
      <c r="Q732">
        <v>0</v>
      </c>
      <c r="R732">
        <v>0</v>
      </c>
      <c r="S732" t="s">
        <v>32</v>
      </c>
      <c r="T732" t="s">
        <v>1059</v>
      </c>
      <c r="U732" t="s">
        <v>90</v>
      </c>
      <c r="V732" t="s">
        <v>32</v>
      </c>
      <c r="W732" t="s">
        <v>122</v>
      </c>
      <c r="X732" t="s">
        <v>36</v>
      </c>
      <c r="Y732" t="s">
        <v>36</v>
      </c>
    </row>
    <row r="733" spans="1:25" x14ac:dyDescent="0.2">
      <c r="A733">
        <v>200912364</v>
      </c>
      <c r="B733" s="1">
        <v>40169</v>
      </c>
      <c r="C733" s="3">
        <f t="shared" si="22"/>
        <v>40169</v>
      </c>
      <c r="D733" t="s">
        <v>3445</v>
      </c>
      <c r="E733" t="s">
        <v>56</v>
      </c>
      <c r="F733" t="s">
        <v>3446</v>
      </c>
      <c r="G733" t="s">
        <v>3447</v>
      </c>
      <c r="H733" t="s">
        <v>3448</v>
      </c>
      <c r="I733" t="s">
        <v>60</v>
      </c>
      <c r="J733" t="s">
        <v>3449</v>
      </c>
      <c r="K733">
        <v>22</v>
      </c>
      <c r="L733" t="s">
        <v>393</v>
      </c>
      <c r="M733">
        <f t="shared" si="23"/>
        <v>12</v>
      </c>
      <c r="N733">
        <v>2009</v>
      </c>
      <c r="O733" t="s">
        <v>3450</v>
      </c>
      <c r="P733">
        <v>0</v>
      </c>
      <c r="Q733">
        <v>0</v>
      </c>
      <c r="R733">
        <v>0</v>
      </c>
      <c r="S733" t="s">
        <v>36</v>
      </c>
      <c r="T733" t="s">
        <v>42</v>
      </c>
      <c r="U733" t="s">
        <v>42</v>
      </c>
      <c r="V733" t="s">
        <v>32</v>
      </c>
      <c r="W733" t="s">
        <v>329</v>
      </c>
      <c r="X733" t="s">
        <v>36</v>
      </c>
      <c r="Y733" t="s">
        <v>36</v>
      </c>
    </row>
    <row r="734" spans="1:25" x14ac:dyDescent="0.2">
      <c r="A734">
        <v>201011350</v>
      </c>
      <c r="B734" s="1">
        <v>40349</v>
      </c>
      <c r="C734" s="3">
        <f t="shared" si="22"/>
        <v>40349</v>
      </c>
      <c r="D734" t="s">
        <v>3451</v>
      </c>
      <c r="E734" t="s">
        <v>83</v>
      </c>
      <c r="F734" t="s">
        <v>389</v>
      </c>
      <c r="G734" t="s">
        <v>390</v>
      </c>
      <c r="H734" t="s">
        <v>391</v>
      </c>
      <c r="I734" t="s">
        <v>60</v>
      </c>
      <c r="J734" t="s">
        <v>3452</v>
      </c>
      <c r="K734">
        <v>20</v>
      </c>
      <c r="L734" t="s">
        <v>254</v>
      </c>
      <c r="M734">
        <f t="shared" si="23"/>
        <v>6</v>
      </c>
      <c r="N734">
        <v>2010</v>
      </c>
      <c r="O734" t="s">
        <v>3453</v>
      </c>
      <c r="P734">
        <v>0</v>
      </c>
      <c r="Q734">
        <v>0</v>
      </c>
      <c r="R734">
        <v>0</v>
      </c>
      <c r="S734" t="s">
        <v>36</v>
      </c>
      <c r="T734" t="s">
        <v>79</v>
      </c>
      <c r="U734" t="s">
        <v>80</v>
      </c>
      <c r="V734" t="s">
        <v>32</v>
      </c>
      <c r="W734" t="s">
        <v>395</v>
      </c>
      <c r="X734" t="s">
        <v>36</v>
      </c>
      <c r="Y734" t="s">
        <v>36</v>
      </c>
    </row>
    <row r="735" spans="1:25" x14ac:dyDescent="0.2">
      <c r="A735">
        <v>201011085</v>
      </c>
      <c r="B735" s="1">
        <v>40351</v>
      </c>
      <c r="C735" s="3">
        <f t="shared" si="22"/>
        <v>40351</v>
      </c>
      <c r="D735" t="s">
        <v>3454</v>
      </c>
      <c r="E735" t="s">
        <v>56</v>
      </c>
      <c r="F735" t="s">
        <v>2975</v>
      </c>
      <c r="G735" t="s">
        <v>2976</v>
      </c>
      <c r="H735" t="s">
        <v>2977</v>
      </c>
      <c r="I735" t="s">
        <v>60</v>
      </c>
      <c r="J735" t="s">
        <v>3455</v>
      </c>
      <c r="K735">
        <v>22</v>
      </c>
      <c r="L735" t="s">
        <v>254</v>
      </c>
      <c r="M735">
        <f t="shared" si="23"/>
        <v>6</v>
      </c>
      <c r="N735">
        <v>2010</v>
      </c>
      <c r="O735" t="s">
        <v>3456</v>
      </c>
      <c r="P735">
        <v>1</v>
      </c>
      <c r="Q735">
        <v>0</v>
      </c>
      <c r="R735">
        <v>0</v>
      </c>
      <c r="S735" t="s">
        <v>32</v>
      </c>
      <c r="T735" t="s">
        <v>89</v>
      </c>
      <c r="U735" t="s">
        <v>90</v>
      </c>
      <c r="V735" t="s">
        <v>32</v>
      </c>
      <c r="W735" t="s">
        <v>2129</v>
      </c>
      <c r="X735" t="s">
        <v>36</v>
      </c>
      <c r="Y735" t="s">
        <v>36</v>
      </c>
    </row>
    <row r="736" spans="1:25" x14ac:dyDescent="0.2">
      <c r="A736">
        <v>201013477</v>
      </c>
      <c r="B736" s="1">
        <v>40419</v>
      </c>
      <c r="C736" s="3">
        <f t="shared" si="22"/>
        <v>40419</v>
      </c>
      <c r="D736" t="s">
        <v>3457</v>
      </c>
      <c r="E736" t="s">
        <v>56</v>
      </c>
      <c r="F736" t="s">
        <v>2589</v>
      </c>
      <c r="G736" t="s">
        <v>2590</v>
      </c>
      <c r="H736" t="s">
        <v>2591</v>
      </c>
      <c r="I736" t="s">
        <v>60</v>
      </c>
      <c r="J736" t="s">
        <v>3458</v>
      </c>
      <c r="K736">
        <v>29</v>
      </c>
      <c r="L736" t="s">
        <v>77</v>
      </c>
      <c r="M736">
        <f t="shared" si="23"/>
        <v>8</v>
      </c>
      <c r="N736">
        <v>2010</v>
      </c>
      <c r="O736" t="s">
        <v>3459</v>
      </c>
      <c r="P736">
        <v>1</v>
      </c>
      <c r="Q736">
        <v>0</v>
      </c>
      <c r="R736">
        <v>4</v>
      </c>
      <c r="S736" t="s">
        <v>32</v>
      </c>
      <c r="T736" t="s">
        <v>89</v>
      </c>
      <c r="U736" t="s">
        <v>90</v>
      </c>
      <c r="V736" t="s">
        <v>32</v>
      </c>
      <c r="W736" t="s">
        <v>2129</v>
      </c>
      <c r="X736" t="s">
        <v>36</v>
      </c>
      <c r="Y736" t="s">
        <v>36</v>
      </c>
    </row>
    <row r="737" spans="1:25" x14ac:dyDescent="0.2">
      <c r="A737">
        <v>201006544</v>
      </c>
      <c r="B737" s="1">
        <v>40212</v>
      </c>
      <c r="C737" s="3">
        <f t="shared" si="22"/>
        <v>40212</v>
      </c>
      <c r="D737" t="s">
        <v>3460</v>
      </c>
      <c r="E737" t="s">
        <v>83</v>
      </c>
      <c r="F737" t="s">
        <v>110</v>
      </c>
      <c r="G737" t="s">
        <v>111</v>
      </c>
      <c r="H737" t="s">
        <v>112</v>
      </c>
      <c r="I737" t="s">
        <v>60</v>
      </c>
      <c r="J737" t="s">
        <v>3461</v>
      </c>
      <c r="K737">
        <v>3</v>
      </c>
      <c r="L737" t="s">
        <v>53</v>
      </c>
      <c r="M737">
        <f t="shared" si="23"/>
        <v>2</v>
      </c>
      <c r="N737">
        <v>2010</v>
      </c>
      <c r="O737" t="s">
        <v>3462</v>
      </c>
      <c r="P737">
        <v>0</v>
      </c>
      <c r="Q737">
        <v>0</v>
      </c>
      <c r="R737">
        <v>0</v>
      </c>
      <c r="S737" t="s">
        <v>36</v>
      </c>
      <c r="T737" t="s">
        <v>42</v>
      </c>
      <c r="U737" t="s">
        <v>42</v>
      </c>
      <c r="V737" t="s">
        <v>32</v>
      </c>
      <c r="W737" t="s">
        <v>116</v>
      </c>
      <c r="X737" t="s">
        <v>36</v>
      </c>
      <c r="Y737" t="s">
        <v>36</v>
      </c>
    </row>
    <row r="738" spans="1:25" x14ac:dyDescent="0.2">
      <c r="A738">
        <v>201013355</v>
      </c>
      <c r="B738" s="1">
        <v>40418</v>
      </c>
      <c r="C738" s="3">
        <f t="shared" si="22"/>
        <v>40418</v>
      </c>
      <c r="D738" t="s">
        <v>3463</v>
      </c>
      <c r="E738" t="s">
        <v>56</v>
      </c>
      <c r="F738" t="s">
        <v>916</v>
      </c>
      <c r="G738" t="s">
        <v>917</v>
      </c>
      <c r="H738" t="s">
        <v>918</v>
      </c>
      <c r="I738" t="s">
        <v>60</v>
      </c>
      <c r="J738" t="s">
        <v>3464</v>
      </c>
      <c r="K738">
        <v>28</v>
      </c>
      <c r="L738" t="s">
        <v>77</v>
      </c>
      <c r="M738">
        <f t="shared" si="23"/>
        <v>8</v>
      </c>
      <c r="N738">
        <v>2010</v>
      </c>
      <c r="O738" t="s">
        <v>3465</v>
      </c>
      <c r="P738">
        <v>0</v>
      </c>
      <c r="Q738">
        <v>0</v>
      </c>
      <c r="R738">
        <v>48</v>
      </c>
      <c r="S738" t="s">
        <v>32</v>
      </c>
      <c r="T738" t="s">
        <v>3466</v>
      </c>
      <c r="U738" t="s">
        <v>90</v>
      </c>
      <c r="V738" t="s">
        <v>32</v>
      </c>
      <c r="W738" t="s">
        <v>921</v>
      </c>
      <c r="X738" t="s">
        <v>36</v>
      </c>
      <c r="Y738" t="s">
        <v>36</v>
      </c>
    </row>
    <row r="739" spans="1:25" x14ac:dyDescent="0.2">
      <c r="A739">
        <v>201010052</v>
      </c>
      <c r="B739" s="1">
        <v>40336</v>
      </c>
      <c r="C739" s="3">
        <f t="shared" si="22"/>
        <v>40336</v>
      </c>
      <c r="D739" t="s">
        <v>3467</v>
      </c>
      <c r="E739" t="s">
        <v>56</v>
      </c>
      <c r="F739" t="s">
        <v>3468</v>
      </c>
      <c r="G739" t="s">
        <v>3469</v>
      </c>
      <c r="H739" t="s">
        <v>3470</v>
      </c>
      <c r="I739" t="s">
        <v>60</v>
      </c>
      <c r="J739" t="s">
        <v>3471</v>
      </c>
      <c r="K739">
        <v>7</v>
      </c>
      <c r="L739" t="s">
        <v>254</v>
      </c>
      <c r="M739">
        <f t="shared" si="23"/>
        <v>6</v>
      </c>
      <c r="N739">
        <v>2010</v>
      </c>
      <c r="O739" t="s">
        <v>3472</v>
      </c>
      <c r="P739">
        <v>4</v>
      </c>
      <c r="Q739">
        <v>0</v>
      </c>
      <c r="R739">
        <v>0</v>
      </c>
      <c r="S739" t="s">
        <v>32</v>
      </c>
      <c r="T739" t="s">
        <v>45</v>
      </c>
      <c r="U739" t="s">
        <v>46</v>
      </c>
      <c r="V739" t="s">
        <v>32</v>
      </c>
      <c r="W739" t="s">
        <v>350</v>
      </c>
      <c r="X739" t="s">
        <v>36</v>
      </c>
      <c r="Y739" t="s">
        <v>32</v>
      </c>
    </row>
    <row r="740" spans="1:25" x14ac:dyDescent="0.2">
      <c r="A740">
        <v>201013356</v>
      </c>
      <c r="B740" s="1">
        <v>40418</v>
      </c>
      <c r="C740" s="3">
        <f t="shared" si="22"/>
        <v>40418</v>
      </c>
      <c r="D740" t="s">
        <v>3473</v>
      </c>
      <c r="E740" t="s">
        <v>56</v>
      </c>
      <c r="F740" t="s">
        <v>2573</v>
      </c>
      <c r="G740" t="s">
        <v>2574</v>
      </c>
      <c r="H740" t="s">
        <v>2575</v>
      </c>
      <c r="I740" t="s">
        <v>60</v>
      </c>
      <c r="J740" t="s">
        <v>3474</v>
      </c>
      <c r="K740">
        <v>28</v>
      </c>
      <c r="L740" t="s">
        <v>77</v>
      </c>
      <c r="M740">
        <f t="shared" si="23"/>
        <v>8</v>
      </c>
      <c r="N740">
        <v>2010</v>
      </c>
      <c r="O740" t="s">
        <v>3475</v>
      </c>
      <c r="P740">
        <v>7</v>
      </c>
      <c r="Q740">
        <v>0</v>
      </c>
      <c r="R740">
        <v>3</v>
      </c>
      <c r="S740" t="s">
        <v>32</v>
      </c>
      <c r="T740" t="s">
        <v>45</v>
      </c>
      <c r="U740" t="s">
        <v>46</v>
      </c>
      <c r="V740" t="s">
        <v>32</v>
      </c>
      <c r="W740" t="s">
        <v>2578</v>
      </c>
      <c r="X740" t="s">
        <v>36</v>
      </c>
      <c r="Y740" t="s">
        <v>32</v>
      </c>
    </row>
    <row r="741" spans="1:25" x14ac:dyDescent="0.2">
      <c r="A741">
        <v>201007409</v>
      </c>
      <c r="B741" s="1">
        <v>40253</v>
      </c>
      <c r="C741" s="3">
        <f t="shared" si="22"/>
        <v>40253</v>
      </c>
      <c r="D741" t="s">
        <v>3476</v>
      </c>
      <c r="E741" t="s">
        <v>56</v>
      </c>
      <c r="F741" t="s">
        <v>39</v>
      </c>
      <c r="G741" t="s">
        <v>607</v>
      </c>
      <c r="H741" t="s">
        <v>608</v>
      </c>
      <c r="I741" t="s">
        <v>60</v>
      </c>
      <c r="J741" t="s">
        <v>3477</v>
      </c>
      <c r="K741">
        <v>16</v>
      </c>
      <c r="L741" t="s">
        <v>105</v>
      </c>
      <c r="M741">
        <f t="shared" si="23"/>
        <v>3</v>
      </c>
      <c r="N741">
        <v>2010</v>
      </c>
      <c r="O741" t="s">
        <v>3478</v>
      </c>
      <c r="P741">
        <v>1</v>
      </c>
      <c r="Q741">
        <v>0</v>
      </c>
      <c r="R741">
        <v>3</v>
      </c>
      <c r="S741" t="s">
        <v>32</v>
      </c>
      <c r="T741" t="s">
        <v>349</v>
      </c>
      <c r="U741" t="s">
        <v>90</v>
      </c>
      <c r="V741" t="s">
        <v>32</v>
      </c>
      <c r="W741" t="s">
        <v>611</v>
      </c>
      <c r="X741" t="s">
        <v>36</v>
      </c>
      <c r="Y741" t="s">
        <v>36</v>
      </c>
    </row>
    <row r="742" spans="1:25" x14ac:dyDescent="0.2">
      <c r="A742">
        <v>201015222</v>
      </c>
      <c r="B742" s="1">
        <v>40445</v>
      </c>
      <c r="C742" s="3">
        <f t="shared" si="22"/>
        <v>40445</v>
      </c>
      <c r="D742" t="s">
        <v>3479</v>
      </c>
      <c r="E742" t="s">
        <v>38</v>
      </c>
      <c r="F742" t="s">
        <v>49</v>
      </c>
      <c r="G742" t="s">
        <v>50</v>
      </c>
      <c r="H742" t="s">
        <v>51</v>
      </c>
      <c r="I742" t="s">
        <v>42</v>
      </c>
      <c r="J742" t="s">
        <v>3480</v>
      </c>
      <c r="K742">
        <v>24</v>
      </c>
      <c r="L742" t="s">
        <v>97</v>
      </c>
      <c r="M742">
        <f t="shared" si="23"/>
        <v>9</v>
      </c>
      <c r="N742">
        <v>2010</v>
      </c>
      <c r="O742" t="s">
        <v>3481</v>
      </c>
      <c r="P742">
        <v>0</v>
      </c>
      <c r="Q742">
        <v>0</v>
      </c>
      <c r="R742">
        <v>0</v>
      </c>
      <c r="S742" t="s">
        <v>32</v>
      </c>
      <c r="T742" t="s">
        <v>349</v>
      </c>
      <c r="U742" t="s">
        <v>90</v>
      </c>
      <c r="V742" t="s">
        <v>32</v>
      </c>
      <c r="W742" t="s">
        <v>49</v>
      </c>
      <c r="X742" t="s">
        <v>36</v>
      </c>
      <c r="Y742" t="s">
        <v>36</v>
      </c>
    </row>
    <row r="743" spans="1:25" x14ac:dyDescent="0.2">
      <c r="A743">
        <v>201010098</v>
      </c>
      <c r="B743" s="1">
        <v>40329</v>
      </c>
      <c r="C743" s="3">
        <f t="shared" si="22"/>
        <v>40329</v>
      </c>
      <c r="D743" t="s">
        <v>3482</v>
      </c>
      <c r="E743" t="s">
        <v>38</v>
      </c>
      <c r="F743" t="s">
        <v>93</v>
      </c>
      <c r="G743" t="s">
        <v>94</v>
      </c>
      <c r="H743" t="s">
        <v>95</v>
      </c>
      <c r="I743" t="s">
        <v>42</v>
      </c>
      <c r="J743" t="s">
        <v>3483</v>
      </c>
      <c r="K743">
        <v>31</v>
      </c>
      <c r="L743" t="s">
        <v>312</v>
      </c>
      <c r="M743">
        <f t="shared" si="23"/>
        <v>5</v>
      </c>
      <c r="N743">
        <v>2010</v>
      </c>
      <c r="O743" t="s">
        <v>3484</v>
      </c>
      <c r="P743">
        <v>1</v>
      </c>
      <c r="Q743">
        <v>0</v>
      </c>
      <c r="R743">
        <v>4</v>
      </c>
      <c r="S743" t="s">
        <v>32</v>
      </c>
      <c r="T743" t="s">
        <v>45</v>
      </c>
      <c r="U743" t="s">
        <v>46</v>
      </c>
      <c r="V743" t="s">
        <v>32</v>
      </c>
      <c r="W743" t="s">
        <v>99</v>
      </c>
      <c r="X743" t="s">
        <v>36</v>
      </c>
      <c r="Y743" t="s">
        <v>32</v>
      </c>
    </row>
    <row r="744" spans="1:25" x14ac:dyDescent="0.2">
      <c r="A744">
        <v>201010533</v>
      </c>
      <c r="B744" s="1">
        <v>40337</v>
      </c>
      <c r="C744" s="3">
        <f t="shared" si="22"/>
        <v>40337</v>
      </c>
      <c r="D744" t="s">
        <v>3485</v>
      </c>
      <c r="E744" t="s">
        <v>24</v>
      </c>
      <c r="F744" t="s">
        <v>101</v>
      </c>
      <c r="G744" t="s">
        <v>102</v>
      </c>
      <c r="H744" t="s">
        <v>103</v>
      </c>
      <c r="I744" t="s">
        <v>28</v>
      </c>
      <c r="J744" t="s">
        <v>3486</v>
      </c>
      <c r="K744">
        <v>8</v>
      </c>
      <c r="L744" t="s">
        <v>254</v>
      </c>
      <c r="M744">
        <f t="shared" si="23"/>
        <v>6</v>
      </c>
      <c r="N744">
        <v>2010</v>
      </c>
      <c r="O744" t="s">
        <v>2286</v>
      </c>
      <c r="P744">
        <v>2</v>
      </c>
      <c r="Q744">
        <v>0</v>
      </c>
      <c r="R744">
        <v>0</v>
      </c>
      <c r="S744" t="s">
        <v>32</v>
      </c>
      <c r="T744" t="s">
        <v>89</v>
      </c>
      <c r="U744" t="s">
        <v>90</v>
      </c>
      <c r="V744" t="s">
        <v>32</v>
      </c>
      <c r="W744" t="s">
        <v>108</v>
      </c>
      <c r="X744" t="s">
        <v>36</v>
      </c>
      <c r="Y744" t="s">
        <v>36</v>
      </c>
    </row>
    <row r="745" spans="1:25" x14ac:dyDescent="0.2">
      <c r="A745">
        <v>201011426</v>
      </c>
      <c r="B745" s="1">
        <v>40368</v>
      </c>
      <c r="C745" s="3">
        <f t="shared" si="22"/>
        <v>40368</v>
      </c>
      <c r="D745" t="s">
        <v>3487</v>
      </c>
      <c r="E745" t="s">
        <v>24</v>
      </c>
      <c r="F745" t="s">
        <v>25</v>
      </c>
      <c r="G745" t="s">
        <v>26</v>
      </c>
      <c r="H745" t="s">
        <v>27</v>
      </c>
      <c r="I745" t="s">
        <v>28</v>
      </c>
      <c r="J745" t="s">
        <v>3488</v>
      </c>
      <c r="K745">
        <v>9</v>
      </c>
      <c r="L745" t="s">
        <v>30</v>
      </c>
      <c r="M745">
        <f t="shared" si="23"/>
        <v>7</v>
      </c>
      <c r="N745">
        <v>2010</v>
      </c>
      <c r="O745" t="s">
        <v>3489</v>
      </c>
      <c r="P745">
        <v>0</v>
      </c>
      <c r="Q745">
        <v>0</v>
      </c>
      <c r="R745">
        <v>0</v>
      </c>
      <c r="S745" t="s">
        <v>36</v>
      </c>
      <c r="T745" t="s">
        <v>304</v>
      </c>
      <c r="U745" t="s">
        <v>46</v>
      </c>
      <c r="V745" t="s">
        <v>32</v>
      </c>
      <c r="W745" t="s">
        <v>35</v>
      </c>
      <c r="X745" t="s">
        <v>36</v>
      </c>
      <c r="Y745" t="s">
        <v>32</v>
      </c>
    </row>
    <row r="746" spans="1:25" x14ac:dyDescent="0.2">
      <c r="A746">
        <v>201012938</v>
      </c>
      <c r="B746" s="1">
        <v>40388</v>
      </c>
      <c r="C746" s="3">
        <f t="shared" si="22"/>
        <v>40388</v>
      </c>
      <c r="D746" t="s">
        <v>3490</v>
      </c>
      <c r="E746" t="s">
        <v>83</v>
      </c>
      <c r="F746" t="s">
        <v>110</v>
      </c>
      <c r="G746" t="s">
        <v>111</v>
      </c>
      <c r="H746" t="s">
        <v>112</v>
      </c>
      <c r="I746" t="s">
        <v>60</v>
      </c>
      <c r="J746" t="s">
        <v>3491</v>
      </c>
      <c r="K746">
        <v>29</v>
      </c>
      <c r="L746" t="s">
        <v>30</v>
      </c>
      <c r="M746">
        <f t="shared" si="23"/>
        <v>7</v>
      </c>
      <c r="N746">
        <v>2010</v>
      </c>
      <c r="O746" t="s">
        <v>3492</v>
      </c>
      <c r="P746">
        <v>1</v>
      </c>
      <c r="Q746">
        <v>0</v>
      </c>
      <c r="R746">
        <v>0</v>
      </c>
      <c r="S746" t="s">
        <v>32</v>
      </c>
      <c r="T746" t="s">
        <v>89</v>
      </c>
      <c r="U746" t="s">
        <v>90</v>
      </c>
      <c r="V746" t="s">
        <v>32</v>
      </c>
      <c r="W746" t="s">
        <v>116</v>
      </c>
      <c r="X746" t="s">
        <v>36</v>
      </c>
      <c r="Y746" t="s">
        <v>36</v>
      </c>
    </row>
    <row r="747" spans="1:25" x14ac:dyDescent="0.2">
      <c r="A747">
        <v>201008599</v>
      </c>
      <c r="B747" s="1">
        <v>40310</v>
      </c>
      <c r="C747" s="3">
        <f t="shared" si="22"/>
        <v>40310</v>
      </c>
      <c r="D747" t="s">
        <v>3493</v>
      </c>
      <c r="E747" t="s">
        <v>201</v>
      </c>
      <c r="F747" t="s">
        <v>202</v>
      </c>
      <c r="G747" t="s">
        <v>203</v>
      </c>
      <c r="H747" t="s">
        <v>204</v>
      </c>
      <c r="I747" t="s">
        <v>28</v>
      </c>
      <c r="J747" t="s">
        <v>3494</v>
      </c>
      <c r="K747">
        <v>12</v>
      </c>
      <c r="L747" t="s">
        <v>312</v>
      </c>
      <c r="M747">
        <f t="shared" si="23"/>
        <v>5</v>
      </c>
      <c r="N747">
        <v>2010</v>
      </c>
      <c r="O747" t="s">
        <v>3495</v>
      </c>
      <c r="P747">
        <v>0</v>
      </c>
      <c r="Q747">
        <v>0</v>
      </c>
      <c r="R747">
        <v>3</v>
      </c>
      <c r="S747" t="s">
        <v>32</v>
      </c>
      <c r="T747" t="s">
        <v>656</v>
      </c>
      <c r="U747" t="s">
        <v>46</v>
      </c>
      <c r="V747" t="s">
        <v>32</v>
      </c>
      <c r="W747" t="s">
        <v>207</v>
      </c>
      <c r="X747" t="s">
        <v>36</v>
      </c>
      <c r="Y747" t="s">
        <v>32</v>
      </c>
    </row>
    <row r="748" spans="1:25" x14ac:dyDescent="0.2">
      <c r="A748">
        <v>201012362</v>
      </c>
      <c r="B748" s="1">
        <v>40382</v>
      </c>
      <c r="C748" s="3">
        <f t="shared" si="22"/>
        <v>40382</v>
      </c>
      <c r="D748" t="s">
        <v>3496</v>
      </c>
      <c r="E748" t="s">
        <v>56</v>
      </c>
      <c r="F748" t="s">
        <v>1241</v>
      </c>
      <c r="G748" t="s">
        <v>1242</v>
      </c>
      <c r="H748" t="s">
        <v>1243</v>
      </c>
      <c r="I748" t="s">
        <v>60</v>
      </c>
      <c r="J748" t="s">
        <v>3497</v>
      </c>
      <c r="K748">
        <v>23</v>
      </c>
      <c r="L748" t="s">
        <v>30</v>
      </c>
      <c r="M748">
        <f t="shared" si="23"/>
        <v>7</v>
      </c>
      <c r="N748">
        <v>2010</v>
      </c>
      <c r="O748" t="s">
        <v>3498</v>
      </c>
      <c r="P748">
        <v>0</v>
      </c>
      <c r="Q748">
        <v>10</v>
      </c>
      <c r="R748">
        <v>0</v>
      </c>
      <c r="S748" t="s">
        <v>32</v>
      </c>
      <c r="T748" t="s">
        <v>42</v>
      </c>
      <c r="U748" t="s">
        <v>137</v>
      </c>
      <c r="V748" t="s">
        <v>32</v>
      </c>
      <c r="W748" t="s">
        <v>350</v>
      </c>
      <c r="X748" t="s">
        <v>36</v>
      </c>
      <c r="Y748" t="s">
        <v>36</v>
      </c>
    </row>
    <row r="749" spans="1:25" x14ac:dyDescent="0.2">
      <c r="A749">
        <v>201006749</v>
      </c>
      <c r="B749" s="1">
        <v>40246</v>
      </c>
      <c r="C749" s="3">
        <f t="shared" si="22"/>
        <v>40246</v>
      </c>
      <c r="D749" t="s">
        <v>3499</v>
      </c>
      <c r="E749" t="s">
        <v>56</v>
      </c>
      <c r="F749" t="s">
        <v>2248</v>
      </c>
      <c r="G749" t="s">
        <v>2249</v>
      </c>
      <c r="H749" t="s">
        <v>2250</v>
      </c>
      <c r="I749" t="s">
        <v>60</v>
      </c>
      <c r="J749" t="s">
        <v>3500</v>
      </c>
      <c r="K749">
        <v>9</v>
      </c>
      <c r="L749" t="s">
        <v>105</v>
      </c>
      <c r="M749">
        <f t="shared" si="23"/>
        <v>3</v>
      </c>
      <c r="N749">
        <v>2010</v>
      </c>
      <c r="O749" t="s">
        <v>3501</v>
      </c>
      <c r="P749">
        <v>4</v>
      </c>
      <c r="Q749">
        <v>0</v>
      </c>
      <c r="R749">
        <v>1</v>
      </c>
      <c r="S749" t="s">
        <v>32</v>
      </c>
      <c r="T749" t="s">
        <v>45</v>
      </c>
      <c r="U749" t="s">
        <v>46</v>
      </c>
      <c r="V749" t="s">
        <v>32</v>
      </c>
      <c r="W749" t="s">
        <v>577</v>
      </c>
      <c r="X749" t="s">
        <v>36</v>
      </c>
      <c r="Y749" t="s">
        <v>32</v>
      </c>
    </row>
    <row r="750" spans="1:25" x14ac:dyDescent="0.2">
      <c r="A750">
        <v>201006621</v>
      </c>
      <c r="B750" s="1">
        <v>40231</v>
      </c>
      <c r="C750" s="3">
        <f t="shared" si="22"/>
        <v>40231</v>
      </c>
      <c r="D750" t="s">
        <v>3502</v>
      </c>
      <c r="E750" t="s">
        <v>56</v>
      </c>
      <c r="F750" t="s">
        <v>177</v>
      </c>
      <c r="G750" t="s">
        <v>1612</v>
      </c>
      <c r="H750" t="s">
        <v>1613</v>
      </c>
      <c r="I750" t="s">
        <v>60</v>
      </c>
      <c r="J750" t="s">
        <v>3503</v>
      </c>
      <c r="K750">
        <v>22</v>
      </c>
      <c r="L750" t="s">
        <v>53</v>
      </c>
      <c r="M750">
        <f t="shared" si="23"/>
        <v>2</v>
      </c>
      <c r="N750">
        <v>2010</v>
      </c>
      <c r="O750" t="s">
        <v>3504</v>
      </c>
      <c r="P750">
        <v>0</v>
      </c>
      <c r="Q750">
        <v>0</v>
      </c>
      <c r="R750">
        <v>2</v>
      </c>
      <c r="S750" t="s">
        <v>32</v>
      </c>
      <c r="T750" t="s">
        <v>45</v>
      </c>
      <c r="U750" t="s">
        <v>46</v>
      </c>
      <c r="V750" t="s">
        <v>32</v>
      </c>
      <c r="W750" t="s">
        <v>177</v>
      </c>
      <c r="X750" t="s">
        <v>36</v>
      </c>
      <c r="Y750" t="s">
        <v>32</v>
      </c>
    </row>
    <row r="751" spans="1:25" x14ac:dyDescent="0.2">
      <c r="A751">
        <v>201012805</v>
      </c>
      <c r="B751" s="1">
        <v>40378</v>
      </c>
      <c r="C751" s="3">
        <f t="shared" si="22"/>
        <v>40378</v>
      </c>
      <c r="D751" t="s">
        <v>3505</v>
      </c>
      <c r="E751" t="s">
        <v>83</v>
      </c>
      <c r="F751" t="s">
        <v>389</v>
      </c>
      <c r="G751" t="s">
        <v>390</v>
      </c>
      <c r="H751" t="s">
        <v>391</v>
      </c>
      <c r="I751" t="s">
        <v>60</v>
      </c>
      <c r="J751" t="s">
        <v>3506</v>
      </c>
      <c r="K751">
        <v>19</v>
      </c>
      <c r="L751" t="s">
        <v>30</v>
      </c>
      <c r="M751">
        <f t="shared" si="23"/>
        <v>7</v>
      </c>
      <c r="N751">
        <v>2010</v>
      </c>
      <c r="O751" t="s">
        <v>3507</v>
      </c>
      <c r="P751">
        <v>0</v>
      </c>
      <c r="Q751">
        <v>0</v>
      </c>
      <c r="R751">
        <v>2</v>
      </c>
      <c r="S751" t="s">
        <v>32</v>
      </c>
      <c r="T751" t="s">
        <v>33</v>
      </c>
      <c r="U751" t="s">
        <v>34</v>
      </c>
      <c r="V751" t="s">
        <v>32</v>
      </c>
      <c r="W751" t="s">
        <v>395</v>
      </c>
      <c r="X751" t="s">
        <v>36</v>
      </c>
      <c r="Y751" t="s">
        <v>36</v>
      </c>
    </row>
    <row r="752" spans="1:25" x14ac:dyDescent="0.2">
      <c r="A752">
        <v>201008095</v>
      </c>
      <c r="B752" s="1">
        <v>40298</v>
      </c>
      <c r="C752" s="3">
        <f t="shared" si="22"/>
        <v>40298</v>
      </c>
      <c r="D752" t="s">
        <v>3508</v>
      </c>
      <c r="E752" t="s">
        <v>216</v>
      </c>
      <c r="F752" t="s">
        <v>3509</v>
      </c>
      <c r="G752" t="s">
        <v>3510</v>
      </c>
      <c r="H752" t="s">
        <v>3511</v>
      </c>
      <c r="I752" t="s">
        <v>28</v>
      </c>
      <c r="J752" t="s">
        <v>3512</v>
      </c>
      <c r="K752">
        <v>30</v>
      </c>
      <c r="L752" t="s">
        <v>68</v>
      </c>
      <c r="M752">
        <f t="shared" si="23"/>
        <v>4</v>
      </c>
      <c r="N752">
        <v>2010</v>
      </c>
      <c r="O752" t="s">
        <v>3513</v>
      </c>
      <c r="P752">
        <v>0</v>
      </c>
      <c r="Q752">
        <v>1</v>
      </c>
      <c r="R752">
        <v>0</v>
      </c>
      <c r="S752" t="s">
        <v>32</v>
      </c>
      <c r="T752" t="s">
        <v>89</v>
      </c>
      <c r="U752" t="s">
        <v>1380</v>
      </c>
      <c r="V752" t="s">
        <v>32</v>
      </c>
      <c r="W752" t="s">
        <v>3101</v>
      </c>
      <c r="X752" t="s">
        <v>36</v>
      </c>
      <c r="Y752" t="s">
        <v>36</v>
      </c>
    </row>
    <row r="753" spans="1:25" x14ac:dyDescent="0.2">
      <c r="A753">
        <v>201012432</v>
      </c>
      <c r="B753" s="1">
        <v>40370</v>
      </c>
      <c r="C753" s="3">
        <f t="shared" si="22"/>
        <v>40370</v>
      </c>
      <c r="D753" t="s">
        <v>3514</v>
      </c>
      <c r="E753" t="s">
        <v>404</v>
      </c>
      <c r="F753" t="s">
        <v>1084</v>
      </c>
      <c r="G753" t="s">
        <v>1085</v>
      </c>
      <c r="H753" t="s">
        <v>1086</v>
      </c>
      <c r="I753" t="s">
        <v>28</v>
      </c>
      <c r="J753" t="s">
        <v>3515</v>
      </c>
      <c r="K753">
        <v>11</v>
      </c>
      <c r="L753" t="s">
        <v>30</v>
      </c>
      <c r="M753">
        <f t="shared" si="23"/>
        <v>7</v>
      </c>
      <c r="N753">
        <v>2010</v>
      </c>
      <c r="O753" t="s">
        <v>3516</v>
      </c>
      <c r="P753">
        <v>12</v>
      </c>
      <c r="Q753">
        <v>0</v>
      </c>
      <c r="R753">
        <v>0</v>
      </c>
      <c r="S753" t="s">
        <v>32</v>
      </c>
      <c r="T753" t="s">
        <v>42</v>
      </c>
      <c r="U753" t="s">
        <v>42</v>
      </c>
      <c r="V753" t="s">
        <v>32</v>
      </c>
      <c r="W753" t="s">
        <v>1089</v>
      </c>
      <c r="X753" t="s">
        <v>36</v>
      </c>
      <c r="Y753" t="s">
        <v>36</v>
      </c>
    </row>
    <row r="754" spans="1:25" x14ac:dyDescent="0.2">
      <c r="A754">
        <v>201013633</v>
      </c>
      <c r="B754" s="1">
        <v>40430</v>
      </c>
      <c r="C754" s="3">
        <f t="shared" si="22"/>
        <v>40430</v>
      </c>
      <c r="D754" t="s">
        <v>3517</v>
      </c>
      <c r="E754" t="s">
        <v>155</v>
      </c>
      <c r="F754" t="s">
        <v>3518</v>
      </c>
      <c r="G754" t="s">
        <v>3519</v>
      </c>
      <c r="H754" t="s">
        <v>3520</v>
      </c>
      <c r="I754" t="s">
        <v>60</v>
      </c>
      <c r="J754" t="s">
        <v>3521</v>
      </c>
      <c r="K754">
        <v>9</v>
      </c>
      <c r="L754" t="s">
        <v>97</v>
      </c>
      <c r="M754">
        <f t="shared" si="23"/>
        <v>9</v>
      </c>
      <c r="N754">
        <v>2010</v>
      </c>
      <c r="O754" t="s">
        <v>3522</v>
      </c>
      <c r="P754">
        <v>18</v>
      </c>
      <c r="Q754">
        <v>0</v>
      </c>
      <c r="R754">
        <v>140</v>
      </c>
      <c r="S754" t="s">
        <v>32</v>
      </c>
      <c r="T754" t="s">
        <v>656</v>
      </c>
      <c r="U754" t="s">
        <v>481</v>
      </c>
      <c r="V754" t="s">
        <v>32</v>
      </c>
      <c r="W754" t="s">
        <v>3119</v>
      </c>
      <c r="X754" t="s">
        <v>36</v>
      </c>
      <c r="Y754" t="s">
        <v>32</v>
      </c>
    </row>
    <row r="755" spans="1:25" x14ac:dyDescent="0.2">
      <c r="A755">
        <v>201009977</v>
      </c>
      <c r="B755" s="1">
        <v>40341</v>
      </c>
      <c r="C755" s="3">
        <f t="shared" si="22"/>
        <v>40341</v>
      </c>
      <c r="D755" t="s">
        <v>3523</v>
      </c>
      <c r="E755" t="s">
        <v>139</v>
      </c>
      <c r="F755" t="s">
        <v>39</v>
      </c>
      <c r="G755" t="s">
        <v>1111</v>
      </c>
      <c r="H755" t="s">
        <v>1112</v>
      </c>
      <c r="I755" t="s">
        <v>28</v>
      </c>
      <c r="J755" t="s">
        <v>3524</v>
      </c>
      <c r="K755">
        <v>12</v>
      </c>
      <c r="L755" t="s">
        <v>254</v>
      </c>
      <c r="M755">
        <f t="shared" si="23"/>
        <v>6</v>
      </c>
      <c r="N755">
        <v>2010</v>
      </c>
      <c r="O755" t="s">
        <v>3525</v>
      </c>
      <c r="P755">
        <v>1</v>
      </c>
      <c r="Q755">
        <v>0</v>
      </c>
      <c r="R755">
        <v>0</v>
      </c>
      <c r="S755" t="s">
        <v>32</v>
      </c>
      <c r="T755" t="s">
        <v>89</v>
      </c>
      <c r="U755" t="s">
        <v>90</v>
      </c>
      <c r="V755" t="s">
        <v>32</v>
      </c>
      <c r="W755" t="s">
        <v>1115</v>
      </c>
      <c r="X755" t="s">
        <v>36</v>
      </c>
      <c r="Y755" t="s">
        <v>36</v>
      </c>
    </row>
    <row r="756" spans="1:25" x14ac:dyDescent="0.2">
      <c r="A756">
        <v>201012682</v>
      </c>
      <c r="B756" s="1">
        <v>40397</v>
      </c>
      <c r="C756" s="3">
        <f t="shared" si="22"/>
        <v>40397</v>
      </c>
      <c r="D756" t="s">
        <v>3526</v>
      </c>
      <c r="E756" t="s">
        <v>56</v>
      </c>
      <c r="F756" t="s">
        <v>1909</v>
      </c>
      <c r="G756" t="s">
        <v>1910</v>
      </c>
      <c r="H756" t="s">
        <v>1911</v>
      </c>
      <c r="I756" t="s">
        <v>60</v>
      </c>
      <c r="J756" t="s">
        <v>3527</v>
      </c>
      <c r="K756">
        <v>7</v>
      </c>
      <c r="L756" t="s">
        <v>77</v>
      </c>
      <c r="M756">
        <f t="shared" si="23"/>
        <v>8</v>
      </c>
      <c r="N756">
        <v>2010</v>
      </c>
      <c r="O756" t="s">
        <v>3528</v>
      </c>
      <c r="P756">
        <v>2</v>
      </c>
      <c r="Q756">
        <v>0</v>
      </c>
      <c r="R756">
        <v>5</v>
      </c>
      <c r="S756" t="s">
        <v>32</v>
      </c>
      <c r="T756" t="s">
        <v>45</v>
      </c>
      <c r="U756" t="s">
        <v>46</v>
      </c>
      <c r="V756" t="s">
        <v>32</v>
      </c>
      <c r="W756" t="s">
        <v>1914</v>
      </c>
      <c r="X756" t="s">
        <v>36</v>
      </c>
      <c r="Y756" t="s">
        <v>32</v>
      </c>
    </row>
    <row r="757" spans="1:25" x14ac:dyDescent="0.2">
      <c r="A757">
        <v>201013600</v>
      </c>
      <c r="B757" s="1">
        <v>40420</v>
      </c>
      <c r="C757" s="3">
        <f t="shared" si="22"/>
        <v>40420</v>
      </c>
      <c r="D757" t="s">
        <v>3529</v>
      </c>
      <c r="E757" t="s">
        <v>72</v>
      </c>
      <c r="F757" t="s">
        <v>638</v>
      </c>
      <c r="G757" t="s">
        <v>639</v>
      </c>
      <c r="H757" t="s">
        <v>640</v>
      </c>
      <c r="I757" t="s">
        <v>60</v>
      </c>
      <c r="J757" t="s">
        <v>3530</v>
      </c>
      <c r="K757">
        <v>30</v>
      </c>
      <c r="L757" t="s">
        <v>77</v>
      </c>
      <c r="M757">
        <f t="shared" si="23"/>
        <v>8</v>
      </c>
      <c r="N757">
        <v>2010</v>
      </c>
      <c r="O757" t="s">
        <v>3531</v>
      </c>
      <c r="P757">
        <v>0</v>
      </c>
      <c r="Q757">
        <v>0</v>
      </c>
      <c r="R757">
        <v>0</v>
      </c>
      <c r="S757" t="s">
        <v>36</v>
      </c>
      <c r="T757" t="s">
        <v>79</v>
      </c>
      <c r="U757" t="s">
        <v>80</v>
      </c>
      <c r="V757" t="s">
        <v>32</v>
      </c>
      <c r="W757" t="s">
        <v>81</v>
      </c>
      <c r="X757" t="s">
        <v>36</v>
      </c>
      <c r="Y757" t="s">
        <v>36</v>
      </c>
    </row>
    <row r="758" spans="1:25" x14ac:dyDescent="0.2">
      <c r="A758">
        <v>201012477</v>
      </c>
      <c r="B758" s="1">
        <v>40376</v>
      </c>
      <c r="C758" s="3">
        <f t="shared" si="22"/>
        <v>40376</v>
      </c>
      <c r="D758" t="s">
        <v>3532</v>
      </c>
      <c r="E758" t="s">
        <v>56</v>
      </c>
      <c r="F758" t="s">
        <v>1241</v>
      </c>
      <c r="G758" t="s">
        <v>1242</v>
      </c>
      <c r="H758" t="s">
        <v>1243</v>
      </c>
      <c r="I758" t="s">
        <v>60</v>
      </c>
      <c r="J758" t="s">
        <v>3533</v>
      </c>
      <c r="K758">
        <v>17</v>
      </c>
      <c r="L758" t="s">
        <v>30</v>
      </c>
      <c r="M758">
        <f t="shared" si="23"/>
        <v>7</v>
      </c>
      <c r="N758">
        <v>2010</v>
      </c>
      <c r="O758" t="s">
        <v>3534</v>
      </c>
      <c r="P758">
        <v>0</v>
      </c>
      <c r="Q758">
        <v>12</v>
      </c>
      <c r="R758">
        <v>0</v>
      </c>
      <c r="S758" t="s">
        <v>32</v>
      </c>
      <c r="T758" t="s">
        <v>42</v>
      </c>
      <c r="U758" t="s">
        <v>137</v>
      </c>
      <c r="V758" t="s">
        <v>32</v>
      </c>
      <c r="W758" t="s">
        <v>350</v>
      </c>
      <c r="X758" t="s">
        <v>36</v>
      </c>
      <c r="Y758" t="s">
        <v>36</v>
      </c>
    </row>
    <row r="759" spans="1:25" x14ac:dyDescent="0.2">
      <c r="A759">
        <v>201012441</v>
      </c>
      <c r="B759" s="1">
        <v>40381</v>
      </c>
      <c r="C759" s="3">
        <f t="shared" si="22"/>
        <v>40381</v>
      </c>
      <c r="D759" t="s">
        <v>3535</v>
      </c>
      <c r="E759" t="s">
        <v>56</v>
      </c>
      <c r="F759" t="s">
        <v>3536</v>
      </c>
      <c r="G759" t="s">
        <v>3537</v>
      </c>
      <c r="H759" t="s">
        <v>3538</v>
      </c>
      <c r="I759" t="s">
        <v>60</v>
      </c>
      <c r="J759" t="s">
        <v>3539</v>
      </c>
      <c r="K759">
        <v>22</v>
      </c>
      <c r="L759" t="s">
        <v>30</v>
      </c>
      <c r="M759">
        <f t="shared" si="23"/>
        <v>7</v>
      </c>
      <c r="N759">
        <v>2010</v>
      </c>
      <c r="O759" t="s">
        <v>3540</v>
      </c>
      <c r="P759">
        <v>0</v>
      </c>
      <c r="Q759">
        <v>0</v>
      </c>
      <c r="R759">
        <v>0</v>
      </c>
      <c r="S759" t="s">
        <v>36</v>
      </c>
      <c r="T759" t="s">
        <v>321</v>
      </c>
      <c r="U759" t="s">
        <v>90</v>
      </c>
      <c r="V759" t="s">
        <v>32</v>
      </c>
      <c r="W759" t="s">
        <v>367</v>
      </c>
      <c r="X759" t="s">
        <v>36</v>
      </c>
      <c r="Y759" t="s">
        <v>36</v>
      </c>
    </row>
    <row r="760" spans="1:25" x14ac:dyDescent="0.2">
      <c r="A760">
        <v>201007143</v>
      </c>
      <c r="B760" s="1">
        <v>40266</v>
      </c>
      <c r="C760" s="3">
        <f t="shared" si="22"/>
        <v>40266</v>
      </c>
      <c r="D760" t="s">
        <v>3541</v>
      </c>
      <c r="E760" t="s">
        <v>216</v>
      </c>
      <c r="F760" t="s">
        <v>3542</v>
      </c>
      <c r="G760" t="s">
        <v>3543</v>
      </c>
      <c r="H760" t="s">
        <v>3544</v>
      </c>
      <c r="I760" t="s">
        <v>28</v>
      </c>
      <c r="J760" t="s">
        <v>3545</v>
      </c>
      <c r="K760">
        <v>29</v>
      </c>
      <c r="L760" t="s">
        <v>105</v>
      </c>
      <c r="M760">
        <f t="shared" si="23"/>
        <v>3</v>
      </c>
      <c r="N760">
        <v>2010</v>
      </c>
      <c r="O760" t="s">
        <v>3546</v>
      </c>
      <c r="P760">
        <v>0</v>
      </c>
      <c r="Q760">
        <v>0</v>
      </c>
      <c r="R760">
        <v>0</v>
      </c>
      <c r="S760" t="s">
        <v>36</v>
      </c>
      <c r="T760" t="s">
        <v>33</v>
      </c>
      <c r="U760" t="s">
        <v>34</v>
      </c>
      <c r="V760" t="s">
        <v>32</v>
      </c>
      <c r="W760" t="s">
        <v>3542</v>
      </c>
      <c r="X760" t="s">
        <v>36</v>
      </c>
      <c r="Y760" t="s">
        <v>36</v>
      </c>
    </row>
    <row r="761" spans="1:25" x14ac:dyDescent="0.2">
      <c r="A761">
        <v>201011324</v>
      </c>
      <c r="B761" s="1">
        <v>40369</v>
      </c>
      <c r="C761" s="3">
        <f t="shared" si="22"/>
        <v>40369</v>
      </c>
      <c r="D761" t="s">
        <v>3547</v>
      </c>
      <c r="E761" t="s">
        <v>56</v>
      </c>
      <c r="F761" t="s">
        <v>3548</v>
      </c>
      <c r="G761" t="s">
        <v>3549</v>
      </c>
      <c r="H761" t="s">
        <v>3550</v>
      </c>
      <c r="I761" t="s">
        <v>60</v>
      </c>
      <c r="J761" t="s">
        <v>3551</v>
      </c>
      <c r="K761">
        <v>10</v>
      </c>
      <c r="L761" t="s">
        <v>30</v>
      </c>
      <c r="M761">
        <f t="shared" si="23"/>
        <v>7</v>
      </c>
      <c r="N761">
        <v>2010</v>
      </c>
      <c r="O761" t="s">
        <v>3552</v>
      </c>
      <c r="P761">
        <v>5</v>
      </c>
      <c r="Q761">
        <v>0</v>
      </c>
      <c r="R761">
        <v>0</v>
      </c>
      <c r="S761" t="s">
        <v>32</v>
      </c>
      <c r="T761" t="s">
        <v>45</v>
      </c>
      <c r="U761" t="s">
        <v>46</v>
      </c>
      <c r="V761" t="s">
        <v>32</v>
      </c>
      <c r="W761" t="s">
        <v>550</v>
      </c>
      <c r="X761" t="s">
        <v>36</v>
      </c>
      <c r="Y761" t="s">
        <v>32</v>
      </c>
    </row>
    <row r="762" spans="1:25" x14ac:dyDescent="0.2">
      <c r="A762">
        <v>201006496</v>
      </c>
      <c r="B762" s="1">
        <v>40227</v>
      </c>
      <c r="C762" s="3">
        <f t="shared" si="22"/>
        <v>40227</v>
      </c>
      <c r="D762" t="s">
        <v>3553</v>
      </c>
      <c r="E762" t="s">
        <v>83</v>
      </c>
      <c r="F762" t="s">
        <v>1665</v>
      </c>
      <c r="G762" t="s">
        <v>1666</v>
      </c>
      <c r="H762" t="s">
        <v>1667</v>
      </c>
      <c r="I762" t="s">
        <v>60</v>
      </c>
      <c r="J762" t="s">
        <v>3554</v>
      </c>
      <c r="K762">
        <v>18</v>
      </c>
      <c r="L762" t="s">
        <v>53</v>
      </c>
      <c r="M762">
        <f t="shared" si="23"/>
        <v>2</v>
      </c>
      <c r="N762">
        <v>2010</v>
      </c>
      <c r="O762" t="s">
        <v>1669</v>
      </c>
      <c r="P762">
        <v>1</v>
      </c>
      <c r="Q762">
        <v>0</v>
      </c>
      <c r="R762">
        <v>0</v>
      </c>
      <c r="S762" t="s">
        <v>32</v>
      </c>
      <c r="T762" t="s">
        <v>89</v>
      </c>
      <c r="U762" t="s">
        <v>90</v>
      </c>
      <c r="V762" t="s">
        <v>32</v>
      </c>
      <c r="W762" t="s">
        <v>1670</v>
      </c>
      <c r="X762" t="s">
        <v>36</v>
      </c>
      <c r="Y762" t="s">
        <v>36</v>
      </c>
    </row>
    <row r="763" spans="1:25" x14ac:dyDescent="0.2">
      <c r="A763">
        <v>201010251</v>
      </c>
      <c r="B763" s="1">
        <v>40340</v>
      </c>
      <c r="C763" s="3">
        <f t="shared" si="22"/>
        <v>40340</v>
      </c>
      <c r="D763" t="s">
        <v>3555</v>
      </c>
      <c r="E763" t="s">
        <v>72</v>
      </c>
      <c r="F763" t="s">
        <v>2824</v>
      </c>
      <c r="G763" t="s">
        <v>2825</v>
      </c>
      <c r="H763" t="s">
        <v>2826</v>
      </c>
      <c r="I763" t="s">
        <v>28</v>
      </c>
      <c r="J763" t="s">
        <v>3556</v>
      </c>
      <c r="K763">
        <v>11</v>
      </c>
      <c r="L763" t="s">
        <v>254</v>
      </c>
      <c r="M763">
        <f t="shared" si="23"/>
        <v>6</v>
      </c>
      <c r="N763">
        <v>2010</v>
      </c>
      <c r="O763" t="s">
        <v>3557</v>
      </c>
      <c r="P763">
        <v>3</v>
      </c>
      <c r="Q763">
        <v>0</v>
      </c>
      <c r="R763">
        <v>0</v>
      </c>
      <c r="S763" t="s">
        <v>32</v>
      </c>
      <c r="T763" t="s">
        <v>89</v>
      </c>
      <c r="U763" t="s">
        <v>90</v>
      </c>
      <c r="V763" t="s">
        <v>32</v>
      </c>
      <c r="W763" t="s">
        <v>81</v>
      </c>
      <c r="X763" t="s">
        <v>36</v>
      </c>
      <c r="Y763" t="s">
        <v>36</v>
      </c>
    </row>
    <row r="764" spans="1:25" x14ac:dyDescent="0.2">
      <c r="A764">
        <v>201007540</v>
      </c>
      <c r="B764" s="1">
        <v>40253</v>
      </c>
      <c r="C764" s="3">
        <f t="shared" si="22"/>
        <v>40253</v>
      </c>
      <c r="D764" t="s">
        <v>3558</v>
      </c>
      <c r="E764" t="s">
        <v>83</v>
      </c>
      <c r="F764" t="s">
        <v>2032</v>
      </c>
      <c r="G764" t="s">
        <v>1207</v>
      </c>
      <c r="H764" t="s">
        <v>1208</v>
      </c>
      <c r="I764" t="s">
        <v>60</v>
      </c>
      <c r="J764" t="s">
        <v>3559</v>
      </c>
      <c r="K764">
        <v>16</v>
      </c>
      <c r="L764" t="s">
        <v>105</v>
      </c>
      <c r="M764">
        <f t="shared" si="23"/>
        <v>3</v>
      </c>
      <c r="N764">
        <v>2010</v>
      </c>
      <c r="O764" t="s">
        <v>3560</v>
      </c>
      <c r="P764">
        <v>0</v>
      </c>
      <c r="Q764">
        <v>1</v>
      </c>
      <c r="R764">
        <v>0</v>
      </c>
      <c r="S764" t="s">
        <v>32</v>
      </c>
      <c r="T764" t="s">
        <v>42</v>
      </c>
      <c r="U764" t="s">
        <v>137</v>
      </c>
      <c r="V764" t="s">
        <v>32</v>
      </c>
      <c r="W764" t="s">
        <v>449</v>
      </c>
      <c r="X764" t="s">
        <v>36</v>
      </c>
      <c r="Y764" t="s">
        <v>36</v>
      </c>
    </row>
    <row r="765" spans="1:25" x14ac:dyDescent="0.2">
      <c r="A765">
        <v>201000750</v>
      </c>
      <c r="B765" s="1">
        <v>40223</v>
      </c>
      <c r="C765" s="3">
        <f t="shared" si="22"/>
        <v>40223</v>
      </c>
      <c r="D765" t="s">
        <v>181</v>
      </c>
      <c r="E765" t="s">
        <v>38</v>
      </c>
      <c r="F765" t="s">
        <v>182</v>
      </c>
      <c r="G765" t="s">
        <v>183</v>
      </c>
      <c r="H765" t="s">
        <v>184</v>
      </c>
      <c r="I765" t="s">
        <v>42</v>
      </c>
      <c r="J765" t="s">
        <v>3561</v>
      </c>
      <c r="K765">
        <v>14</v>
      </c>
      <c r="L765" t="s">
        <v>53</v>
      </c>
      <c r="M765">
        <f t="shared" si="23"/>
        <v>2</v>
      </c>
      <c r="N765">
        <v>2010</v>
      </c>
      <c r="O765" t="s">
        <v>3562</v>
      </c>
      <c r="P765">
        <v>1</v>
      </c>
      <c r="Q765">
        <v>0</v>
      </c>
      <c r="R765">
        <v>0</v>
      </c>
      <c r="S765" t="s">
        <v>32</v>
      </c>
      <c r="T765" t="s">
        <v>89</v>
      </c>
      <c r="U765" t="s">
        <v>90</v>
      </c>
      <c r="V765" t="s">
        <v>32</v>
      </c>
      <c r="W765" t="s">
        <v>70</v>
      </c>
      <c r="X765" t="s">
        <v>36</v>
      </c>
      <c r="Y765" t="s">
        <v>36</v>
      </c>
    </row>
    <row r="766" spans="1:25" x14ac:dyDescent="0.2">
      <c r="A766">
        <v>201007929</v>
      </c>
      <c r="B766" s="1">
        <v>40278</v>
      </c>
      <c r="C766" s="3">
        <f t="shared" si="22"/>
        <v>40278</v>
      </c>
      <c r="D766" t="s">
        <v>3563</v>
      </c>
      <c r="E766" t="s">
        <v>56</v>
      </c>
      <c r="F766" t="s">
        <v>2890</v>
      </c>
      <c r="G766" t="s">
        <v>1343</v>
      </c>
      <c r="H766" t="s">
        <v>1344</v>
      </c>
      <c r="I766" t="s">
        <v>60</v>
      </c>
      <c r="J766" t="s">
        <v>3564</v>
      </c>
      <c r="K766">
        <v>10</v>
      </c>
      <c r="L766" t="s">
        <v>68</v>
      </c>
      <c r="M766">
        <f t="shared" si="23"/>
        <v>4</v>
      </c>
      <c r="N766">
        <v>2010</v>
      </c>
      <c r="O766" t="s">
        <v>3565</v>
      </c>
      <c r="P766">
        <v>5</v>
      </c>
      <c r="Q766">
        <v>0</v>
      </c>
      <c r="R766">
        <v>0</v>
      </c>
      <c r="S766" t="s">
        <v>32</v>
      </c>
      <c r="T766" t="s">
        <v>45</v>
      </c>
      <c r="U766" t="s">
        <v>46</v>
      </c>
      <c r="V766" t="s">
        <v>32</v>
      </c>
      <c r="W766" t="s">
        <v>1347</v>
      </c>
      <c r="X766" t="s">
        <v>36</v>
      </c>
      <c r="Y766" t="s">
        <v>32</v>
      </c>
    </row>
    <row r="767" spans="1:25" x14ac:dyDescent="0.2">
      <c r="A767">
        <v>201010866</v>
      </c>
      <c r="B767" s="1">
        <v>40356</v>
      </c>
      <c r="C767" s="3">
        <f t="shared" si="22"/>
        <v>40356</v>
      </c>
      <c r="D767" t="s">
        <v>3566</v>
      </c>
      <c r="E767" t="s">
        <v>242</v>
      </c>
      <c r="F767" t="s">
        <v>243</v>
      </c>
      <c r="G767" t="s">
        <v>244</v>
      </c>
      <c r="H767" t="s">
        <v>245</v>
      </c>
      <c r="I767" t="s">
        <v>60</v>
      </c>
      <c r="J767" t="s">
        <v>3567</v>
      </c>
      <c r="K767">
        <v>27</v>
      </c>
      <c r="L767" t="s">
        <v>254</v>
      </c>
      <c r="M767">
        <f t="shared" si="23"/>
        <v>6</v>
      </c>
      <c r="N767">
        <v>2010</v>
      </c>
      <c r="O767" t="s">
        <v>3568</v>
      </c>
      <c r="P767">
        <v>0</v>
      </c>
      <c r="Q767">
        <v>2</v>
      </c>
      <c r="R767">
        <v>1</v>
      </c>
      <c r="S767" t="s">
        <v>32</v>
      </c>
      <c r="T767" t="s">
        <v>3569</v>
      </c>
      <c r="U767" t="s">
        <v>819</v>
      </c>
      <c r="V767" t="s">
        <v>32</v>
      </c>
      <c r="W767" t="s">
        <v>39</v>
      </c>
      <c r="X767" t="s">
        <v>36</v>
      </c>
      <c r="Y767" t="s">
        <v>36</v>
      </c>
    </row>
    <row r="768" spans="1:25" x14ac:dyDescent="0.2">
      <c r="A768">
        <v>201011082</v>
      </c>
      <c r="B768" s="1">
        <v>40337</v>
      </c>
      <c r="C768" s="3">
        <f t="shared" si="22"/>
        <v>40337</v>
      </c>
      <c r="D768" t="s">
        <v>3570</v>
      </c>
      <c r="E768" t="s">
        <v>38</v>
      </c>
      <c r="F768" t="s">
        <v>1451</v>
      </c>
      <c r="G768" t="s">
        <v>1452</v>
      </c>
      <c r="H768" t="s">
        <v>1453</v>
      </c>
      <c r="I768" t="s">
        <v>42</v>
      </c>
      <c r="J768" t="s">
        <v>3571</v>
      </c>
      <c r="K768">
        <v>8</v>
      </c>
      <c r="L768" t="s">
        <v>254</v>
      </c>
      <c r="M768">
        <f t="shared" si="23"/>
        <v>6</v>
      </c>
      <c r="N768">
        <v>2010</v>
      </c>
      <c r="O768" t="s">
        <v>3572</v>
      </c>
      <c r="P768">
        <v>0</v>
      </c>
      <c r="Q768">
        <v>0</v>
      </c>
      <c r="R768">
        <v>4</v>
      </c>
      <c r="S768" t="s">
        <v>32</v>
      </c>
      <c r="T768" t="s">
        <v>45</v>
      </c>
      <c r="U768" t="s">
        <v>46</v>
      </c>
      <c r="V768" t="s">
        <v>32</v>
      </c>
      <c r="W768" t="s">
        <v>1451</v>
      </c>
      <c r="X768" t="s">
        <v>36</v>
      </c>
      <c r="Y768" t="s">
        <v>32</v>
      </c>
    </row>
    <row r="769" spans="1:25" x14ac:dyDescent="0.2">
      <c r="A769">
        <v>201009324</v>
      </c>
      <c r="B769" s="1">
        <v>40315</v>
      </c>
      <c r="C769" s="3">
        <f t="shared" si="22"/>
        <v>40315</v>
      </c>
      <c r="D769" t="s">
        <v>3573</v>
      </c>
      <c r="E769" t="s">
        <v>38</v>
      </c>
      <c r="F769" t="s">
        <v>679</v>
      </c>
      <c r="G769" t="s">
        <v>680</v>
      </c>
      <c r="H769" t="s">
        <v>681</v>
      </c>
      <c r="I769" t="s">
        <v>60</v>
      </c>
      <c r="J769" t="s">
        <v>3574</v>
      </c>
      <c r="K769">
        <v>17</v>
      </c>
      <c r="L769" t="s">
        <v>312</v>
      </c>
      <c r="M769">
        <f t="shared" si="23"/>
        <v>5</v>
      </c>
      <c r="N769">
        <v>2010</v>
      </c>
      <c r="O769" t="s">
        <v>3575</v>
      </c>
      <c r="P769">
        <v>1</v>
      </c>
      <c r="Q769">
        <v>0</v>
      </c>
      <c r="R769">
        <v>0</v>
      </c>
      <c r="S769" t="s">
        <v>32</v>
      </c>
      <c r="T769" t="s">
        <v>89</v>
      </c>
      <c r="U769" t="s">
        <v>90</v>
      </c>
      <c r="V769" t="s">
        <v>32</v>
      </c>
      <c r="W769" t="s">
        <v>47</v>
      </c>
      <c r="X769" t="s">
        <v>36</v>
      </c>
      <c r="Y769" t="s">
        <v>36</v>
      </c>
    </row>
    <row r="770" spans="1:25" x14ac:dyDescent="0.2">
      <c r="A770">
        <v>201012744</v>
      </c>
      <c r="B770" s="1">
        <v>40409</v>
      </c>
      <c r="C770" s="3">
        <f t="shared" si="22"/>
        <v>40409</v>
      </c>
      <c r="D770" t="s">
        <v>3576</v>
      </c>
      <c r="E770" t="s">
        <v>3577</v>
      </c>
      <c r="F770" t="s">
        <v>3578</v>
      </c>
      <c r="G770" t="s">
        <v>3579</v>
      </c>
      <c r="H770" t="s">
        <v>3580</v>
      </c>
      <c r="I770" t="s">
        <v>60</v>
      </c>
      <c r="J770" t="s">
        <v>3581</v>
      </c>
      <c r="K770">
        <v>19</v>
      </c>
      <c r="L770" t="s">
        <v>77</v>
      </c>
      <c r="M770">
        <f t="shared" si="23"/>
        <v>8</v>
      </c>
      <c r="N770">
        <v>2010</v>
      </c>
      <c r="O770" t="s">
        <v>3582</v>
      </c>
      <c r="P770">
        <v>6</v>
      </c>
      <c r="Q770">
        <v>0</v>
      </c>
      <c r="R770">
        <v>15</v>
      </c>
      <c r="S770" t="s">
        <v>32</v>
      </c>
      <c r="T770" t="s">
        <v>656</v>
      </c>
      <c r="U770" t="s">
        <v>46</v>
      </c>
      <c r="V770" t="s">
        <v>32</v>
      </c>
      <c r="W770" t="s">
        <v>3583</v>
      </c>
      <c r="X770" t="s">
        <v>36</v>
      </c>
      <c r="Y770" t="s">
        <v>32</v>
      </c>
    </row>
    <row r="771" spans="1:25" x14ac:dyDescent="0.2">
      <c r="A771">
        <v>201012545</v>
      </c>
      <c r="B771" s="1">
        <v>40379</v>
      </c>
      <c r="C771" s="3">
        <f t="shared" ref="C771:C834" si="24">B771</f>
        <v>40379</v>
      </c>
      <c r="D771" t="s">
        <v>3584</v>
      </c>
      <c r="E771" t="s">
        <v>2161</v>
      </c>
      <c r="F771" t="s">
        <v>3585</v>
      </c>
      <c r="G771" t="s">
        <v>3586</v>
      </c>
      <c r="H771" t="s">
        <v>3587</v>
      </c>
      <c r="I771" t="s">
        <v>60</v>
      </c>
      <c r="J771" t="s">
        <v>3588</v>
      </c>
      <c r="K771">
        <v>20</v>
      </c>
      <c r="L771" t="s">
        <v>30</v>
      </c>
      <c r="M771">
        <f t="shared" ref="M771:M834" si="25">MONTH(B771)</f>
        <v>7</v>
      </c>
      <c r="N771">
        <v>2010</v>
      </c>
      <c r="O771" t="s">
        <v>3589</v>
      </c>
      <c r="P771">
        <v>1</v>
      </c>
      <c r="Q771">
        <v>0</v>
      </c>
      <c r="R771">
        <v>0</v>
      </c>
      <c r="S771" t="s">
        <v>32</v>
      </c>
      <c r="T771" t="s">
        <v>89</v>
      </c>
      <c r="U771" t="s">
        <v>90</v>
      </c>
      <c r="V771" t="s">
        <v>32</v>
      </c>
      <c r="W771" t="s">
        <v>3590</v>
      </c>
      <c r="X771" t="s">
        <v>36</v>
      </c>
      <c r="Y771" t="s">
        <v>36</v>
      </c>
    </row>
    <row r="772" spans="1:25" x14ac:dyDescent="0.2">
      <c r="A772">
        <v>201014904</v>
      </c>
      <c r="B772" s="1">
        <v>40440</v>
      </c>
      <c r="C772" s="3">
        <f t="shared" si="24"/>
        <v>40440</v>
      </c>
      <c r="D772" t="s">
        <v>3591</v>
      </c>
      <c r="E772" t="s">
        <v>24</v>
      </c>
      <c r="F772" t="s">
        <v>1105</v>
      </c>
      <c r="G772" t="s">
        <v>1106</v>
      </c>
      <c r="H772" t="s">
        <v>1107</v>
      </c>
      <c r="I772" t="s">
        <v>42</v>
      </c>
      <c r="J772" t="s">
        <v>3592</v>
      </c>
      <c r="K772">
        <v>19</v>
      </c>
      <c r="L772" t="s">
        <v>97</v>
      </c>
      <c r="M772">
        <f t="shared" si="25"/>
        <v>9</v>
      </c>
      <c r="N772">
        <v>2010</v>
      </c>
      <c r="O772" t="s">
        <v>3593</v>
      </c>
      <c r="P772">
        <v>0</v>
      </c>
      <c r="Q772">
        <v>0</v>
      </c>
      <c r="R772">
        <v>0</v>
      </c>
      <c r="S772" t="s">
        <v>32</v>
      </c>
      <c r="T772" t="s">
        <v>240</v>
      </c>
      <c r="U772" t="s">
        <v>90</v>
      </c>
      <c r="V772" t="s">
        <v>32</v>
      </c>
      <c r="W772" t="s">
        <v>488</v>
      </c>
      <c r="X772" t="s">
        <v>36</v>
      </c>
      <c r="Y772" t="s">
        <v>36</v>
      </c>
    </row>
    <row r="773" spans="1:25" x14ac:dyDescent="0.2">
      <c r="A773">
        <v>201011154</v>
      </c>
      <c r="B773" s="1">
        <v>40351</v>
      </c>
      <c r="C773" s="3">
        <f t="shared" si="24"/>
        <v>40351</v>
      </c>
      <c r="D773" t="s">
        <v>3594</v>
      </c>
      <c r="E773" t="s">
        <v>56</v>
      </c>
      <c r="F773" t="s">
        <v>3595</v>
      </c>
      <c r="G773" t="s">
        <v>3596</v>
      </c>
      <c r="H773" t="s">
        <v>3597</v>
      </c>
      <c r="I773" t="s">
        <v>60</v>
      </c>
      <c r="J773" t="s">
        <v>3598</v>
      </c>
      <c r="K773">
        <v>22</v>
      </c>
      <c r="L773" t="s">
        <v>254</v>
      </c>
      <c r="M773">
        <f t="shared" si="25"/>
        <v>6</v>
      </c>
      <c r="N773">
        <v>2010</v>
      </c>
      <c r="O773" t="s">
        <v>3599</v>
      </c>
      <c r="P773">
        <v>0</v>
      </c>
      <c r="Q773">
        <v>0</v>
      </c>
      <c r="R773">
        <v>0</v>
      </c>
      <c r="S773" t="s">
        <v>36</v>
      </c>
      <c r="T773" t="s">
        <v>468</v>
      </c>
      <c r="U773" t="s">
        <v>90</v>
      </c>
      <c r="V773" t="s">
        <v>32</v>
      </c>
      <c r="W773" t="s">
        <v>1047</v>
      </c>
      <c r="X773" t="s">
        <v>36</v>
      </c>
      <c r="Y773" t="s">
        <v>36</v>
      </c>
    </row>
    <row r="774" spans="1:25" x14ac:dyDescent="0.2">
      <c r="A774">
        <v>201014441</v>
      </c>
      <c r="B774" s="1">
        <v>40443</v>
      </c>
      <c r="C774" s="3">
        <f t="shared" si="24"/>
        <v>40443</v>
      </c>
      <c r="D774" t="s">
        <v>3600</v>
      </c>
      <c r="E774" t="s">
        <v>155</v>
      </c>
      <c r="F774" t="s">
        <v>3601</v>
      </c>
      <c r="G774" t="s">
        <v>3602</v>
      </c>
      <c r="H774" t="s">
        <v>3603</v>
      </c>
      <c r="I774" t="s">
        <v>60</v>
      </c>
      <c r="J774" t="s">
        <v>3604</v>
      </c>
      <c r="K774">
        <v>22</v>
      </c>
      <c r="L774" t="s">
        <v>97</v>
      </c>
      <c r="M774">
        <f t="shared" si="25"/>
        <v>9</v>
      </c>
      <c r="N774">
        <v>2010</v>
      </c>
      <c r="O774" t="s">
        <v>3605</v>
      </c>
      <c r="P774">
        <v>0</v>
      </c>
      <c r="Q774">
        <v>0</v>
      </c>
      <c r="R774">
        <v>0</v>
      </c>
      <c r="S774" t="s">
        <v>32</v>
      </c>
      <c r="T774" t="s">
        <v>161</v>
      </c>
      <c r="U774" t="s">
        <v>46</v>
      </c>
      <c r="V774" t="s">
        <v>32</v>
      </c>
      <c r="W774" t="s">
        <v>162</v>
      </c>
      <c r="X774" t="s">
        <v>36</v>
      </c>
      <c r="Y774" t="s">
        <v>36</v>
      </c>
    </row>
    <row r="775" spans="1:25" x14ac:dyDescent="0.2">
      <c r="A775">
        <v>201011195</v>
      </c>
      <c r="B775" s="1">
        <v>40339</v>
      </c>
      <c r="C775" s="3">
        <f t="shared" si="24"/>
        <v>40339</v>
      </c>
      <c r="D775" t="s">
        <v>3224</v>
      </c>
      <c r="E775" t="s">
        <v>38</v>
      </c>
      <c r="F775" t="s">
        <v>93</v>
      </c>
      <c r="G775" t="s">
        <v>94</v>
      </c>
      <c r="H775" t="s">
        <v>95</v>
      </c>
      <c r="I775" t="s">
        <v>42</v>
      </c>
      <c r="J775" t="s">
        <v>3606</v>
      </c>
      <c r="K775">
        <v>10</v>
      </c>
      <c r="L775" t="s">
        <v>254</v>
      </c>
      <c r="M775">
        <f t="shared" si="25"/>
        <v>6</v>
      </c>
      <c r="N775">
        <v>2010</v>
      </c>
      <c r="O775" t="s">
        <v>3607</v>
      </c>
      <c r="P775">
        <v>1</v>
      </c>
      <c r="Q775">
        <v>0</v>
      </c>
      <c r="R775">
        <v>0</v>
      </c>
      <c r="S775" t="s">
        <v>32</v>
      </c>
      <c r="T775" t="s">
        <v>89</v>
      </c>
      <c r="U775" t="s">
        <v>90</v>
      </c>
      <c r="V775" t="s">
        <v>32</v>
      </c>
      <c r="W775" t="s">
        <v>99</v>
      </c>
      <c r="X775" t="s">
        <v>36</v>
      </c>
      <c r="Y775" t="s">
        <v>36</v>
      </c>
    </row>
    <row r="776" spans="1:25" x14ac:dyDescent="0.2">
      <c r="A776">
        <v>201010577</v>
      </c>
      <c r="B776" s="1">
        <v>40347</v>
      </c>
      <c r="C776" s="3">
        <f t="shared" si="24"/>
        <v>40347</v>
      </c>
      <c r="D776" t="s">
        <v>3608</v>
      </c>
      <c r="E776" t="s">
        <v>38</v>
      </c>
      <c r="F776" t="s">
        <v>49</v>
      </c>
      <c r="G776" t="s">
        <v>50</v>
      </c>
      <c r="H776" t="s">
        <v>51</v>
      </c>
      <c r="I776" t="s">
        <v>42</v>
      </c>
      <c r="J776" t="s">
        <v>3609</v>
      </c>
      <c r="K776">
        <v>18</v>
      </c>
      <c r="L776" t="s">
        <v>254</v>
      </c>
      <c r="M776">
        <f t="shared" si="25"/>
        <v>6</v>
      </c>
      <c r="N776">
        <v>2010</v>
      </c>
      <c r="O776" t="s">
        <v>3610</v>
      </c>
      <c r="P776">
        <v>4</v>
      </c>
      <c r="Q776">
        <v>0</v>
      </c>
      <c r="R776">
        <v>8</v>
      </c>
      <c r="S776" t="s">
        <v>32</v>
      </c>
      <c r="T776" t="s">
        <v>349</v>
      </c>
      <c r="U776" t="s">
        <v>90</v>
      </c>
      <c r="V776" t="s">
        <v>32</v>
      </c>
      <c r="W776" t="s">
        <v>49</v>
      </c>
      <c r="X776" t="s">
        <v>36</v>
      </c>
      <c r="Y776" t="s">
        <v>36</v>
      </c>
    </row>
    <row r="777" spans="1:25" x14ac:dyDescent="0.2">
      <c r="A777">
        <v>201000690</v>
      </c>
      <c r="B777" s="1">
        <v>40202</v>
      </c>
      <c r="C777" s="3">
        <f t="shared" si="24"/>
        <v>40202</v>
      </c>
      <c r="D777" t="s">
        <v>3611</v>
      </c>
      <c r="E777" t="s">
        <v>56</v>
      </c>
      <c r="F777" t="s">
        <v>3612</v>
      </c>
      <c r="G777" t="s">
        <v>3091</v>
      </c>
      <c r="H777" t="s">
        <v>3092</v>
      </c>
      <c r="I777" t="s">
        <v>60</v>
      </c>
      <c r="J777" t="s">
        <v>3613</v>
      </c>
      <c r="K777">
        <v>24</v>
      </c>
      <c r="L777" t="s">
        <v>247</v>
      </c>
      <c r="M777">
        <f t="shared" si="25"/>
        <v>1</v>
      </c>
      <c r="N777">
        <v>2010</v>
      </c>
      <c r="O777" t="s">
        <v>3614</v>
      </c>
      <c r="P777">
        <v>1</v>
      </c>
      <c r="Q777">
        <v>0</v>
      </c>
      <c r="R777">
        <v>0</v>
      </c>
      <c r="S777" t="s">
        <v>32</v>
      </c>
      <c r="T777" t="s">
        <v>45</v>
      </c>
      <c r="U777" t="s">
        <v>46</v>
      </c>
      <c r="V777" t="s">
        <v>32</v>
      </c>
      <c r="W777" t="s">
        <v>177</v>
      </c>
      <c r="X777" t="s">
        <v>36</v>
      </c>
      <c r="Y777" t="s">
        <v>32</v>
      </c>
    </row>
    <row r="778" spans="1:25" x14ac:dyDescent="0.2">
      <c r="A778">
        <v>201011440</v>
      </c>
      <c r="B778" s="1">
        <v>40368</v>
      </c>
      <c r="C778" s="3">
        <f t="shared" si="24"/>
        <v>40368</v>
      </c>
      <c r="D778" t="s">
        <v>3615</v>
      </c>
      <c r="E778" t="s">
        <v>56</v>
      </c>
      <c r="F778" t="s">
        <v>3616</v>
      </c>
      <c r="G778" t="s">
        <v>3617</v>
      </c>
      <c r="H778" t="s">
        <v>3618</v>
      </c>
      <c r="I778" t="s">
        <v>60</v>
      </c>
      <c r="J778" t="s">
        <v>3619</v>
      </c>
      <c r="K778">
        <v>9</v>
      </c>
      <c r="L778" t="s">
        <v>30</v>
      </c>
      <c r="M778">
        <f t="shared" si="25"/>
        <v>7</v>
      </c>
      <c r="N778">
        <v>2010</v>
      </c>
      <c r="O778" t="s">
        <v>3620</v>
      </c>
      <c r="P778">
        <v>1</v>
      </c>
      <c r="Q778">
        <v>0</v>
      </c>
      <c r="R778">
        <v>0</v>
      </c>
      <c r="S778" t="s">
        <v>32</v>
      </c>
      <c r="T778" t="s">
        <v>89</v>
      </c>
      <c r="U778" t="s">
        <v>90</v>
      </c>
      <c r="V778" t="s">
        <v>32</v>
      </c>
      <c r="W778" t="s">
        <v>577</v>
      </c>
      <c r="X778" t="s">
        <v>36</v>
      </c>
      <c r="Y778" t="s">
        <v>36</v>
      </c>
    </row>
    <row r="779" spans="1:25" x14ac:dyDescent="0.2">
      <c r="A779">
        <v>201010012</v>
      </c>
      <c r="B779" s="1">
        <v>40347</v>
      </c>
      <c r="C779" s="3">
        <f t="shared" si="24"/>
        <v>40347</v>
      </c>
      <c r="D779" t="s">
        <v>3621</v>
      </c>
      <c r="E779" t="s">
        <v>216</v>
      </c>
      <c r="F779" t="s">
        <v>3622</v>
      </c>
      <c r="G779" t="s">
        <v>3623</v>
      </c>
      <c r="H779" t="s">
        <v>3624</v>
      </c>
      <c r="I779" t="s">
        <v>28</v>
      </c>
      <c r="J779" t="s">
        <v>3625</v>
      </c>
      <c r="K779">
        <v>18</v>
      </c>
      <c r="L779" t="s">
        <v>254</v>
      </c>
      <c r="M779">
        <f t="shared" si="25"/>
        <v>6</v>
      </c>
      <c r="N779">
        <v>2010</v>
      </c>
      <c r="O779" t="s">
        <v>3626</v>
      </c>
      <c r="P779">
        <v>0</v>
      </c>
      <c r="Q779">
        <v>0</v>
      </c>
      <c r="R779">
        <v>6</v>
      </c>
      <c r="S779" t="s">
        <v>32</v>
      </c>
      <c r="T779" t="s">
        <v>89</v>
      </c>
      <c r="U779" t="s">
        <v>90</v>
      </c>
      <c r="V779" t="s">
        <v>32</v>
      </c>
      <c r="W779" t="s">
        <v>3627</v>
      </c>
      <c r="X779" t="s">
        <v>36</v>
      </c>
      <c r="Y779" t="s">
        <v>36</v>
      </c>
    </row>
    <row r="780" spans="1:25" x14ac:dyDescent="0.2">
      <c r="A780">
        <v>201007643</v>
      </c>
      <c r="B780" s="1">
        <v>40280</v>
      </c>
      <c r="C780" s="3">
        <f t="shared" si="24"/>
        <v>40280</v>
      </c>
      <c r="D780" t="s">
        <v>3628</v>
      </c>
      <c r="E780" t="s">
        <v>201</v>
      </c>
      <c r="F780" t="s">
        <v>3629</v>
      </c>
      <c r="G780" t="s">
        <v>1504</v>
      </c>
      <c r="H780" t="s">
        <v>1505</v>
      </c>
      <c r="I780" t="s">
        <v>28</v>
      </c>
      <c r="J780" t="s">
        <v>3630</v>
      </c>
      <c r="K780">
        <v>12</v>
      </c>
      <c r="L780" t="s">
        <v>68</v>
      </c>
      <c r="M780">
        <f t="shared" si="25"/>
        <v>4</v>
      </c>
      <c r="N780">
        <v>2010</v>
      </c>
      <c r="O780" t="s">
        <v>3631</v>
      </c>
      <c r="P780">
        <v>0</v>
      </c>
      <c r="Q780">
        <v>0</v>
      </c>
      <c r="R780">
        <v>4</v>
      </c>
      <c r="S780" t="s">
        <v>32</v>
      </c>
      <c r="T780" t="s">
        <v>656</v>
      </c>
      <c r="U780" t="s">
        <v>46</v>
      </c>
      <c r="V780" t="s">
        <v>32</v>
      </c>
      <c r="W780" t="s">
        <v>207</v>
      </c>
      <c r="X780" t="s">
        <v>36</v>
      </c>
      <c r="Y780" t="s">
        <v>32</v>
      </c>
    </row>
    <row r="781" spans="1:25" x14ac:dyDescent="0.2">
      <c r="A781">
        <v>201012735</v>
      </c>
      <c r="B781" s="1">
        <v>40386</v>
      </c>
      <c r="C781" s="3">
        <f t="shared" si="24"/>
        <v>40386</v>
      </c>
      <c r="D781" t="s">
        <v>3632</v>
      </c>
      <c r="E781" t="s">
        <v>38</v>
      </c>
      <c r="F781" t="s">
        <v>49</v>
      </c>
      <c r="G781" t="s">
        <v>50</v>
      </c>
      <c r="H781" t="s">
        <v>51</v>
      </c>
      <c r="I781" t="s">
        <v>42</v>
      </c>
      <c r="J781" t="s">
        <v>3633</v>
      </c>
      <c r="K781">
        <v>27</v>
      </c>
      <c r="L781" t="s">
        <v>30</v>
      </c>
      <c r="M781">
        <f t="shared" si="25"/>
        <v>7</v>
      </c>
      <c r="N781">
        <v>2010</v>
      </c>
      <c r="O781" t="s">
        <v>3634</v>
      </c>
      <c r="P781">
        <v>0</v>
      </c>
      <c r="Q781">
        <v>0</v>
      </c>
      <c r="R781">
        <v>0</v>
      </c>
      <c r="S781" t="s">
        <v>36</v>
      </c>
      <c r="T781" t="s">
        <v>45</v>
      </c>
      <c r="U781" t="s">
        <v>46</v>
      </c>
      <c r="V781" t="s">
        <v>32</v>
      </c>
      <c r="W781" t="s">
        <v>49</v>
      </c>
      <c r="X781" t="s">
        <v>36</v>
      </c>
      <c r="Y781" t="s">
        <v>32</v>
      </c>
    </row>
    <row r="782" spans="1:25" x14ac:dyDescent="0.2">
      <c r="A782">
        <v>201014654</v>
      </c>
      <c r="B782" s="1">
        <v>40428</v>
      </c>
      <c r="C782" s="3">
        <f t="shared" si="24"/>
        <v>40428</v>
      </c>
      <c r="D782" t="s">
        <v>3635</v>
      </c>
      <c r="E782" t="s">
        <v>56</v>
      </c>
      <c r="F782" t="s">
        <v>1391</v>
      </c>
      <c r="G782" t="s">
        <v>1392</v>
      </c>
      <c r="H782" t="s">
        <v>1393</v>
      </c>
      <c r="I782" t="s">
        <v>60</v>
      </c>
      <c r="J782" t="s">
        <v>3636</v>
      </c>
      <c r="K782">
        <v>7</v>
      </c>
      <c r="L782" t="s">
        <v>97</v>
      </c>
      <c r="M782">
        <f t="shared" si="25"/>
        <v>9</v>
      </c>
      <c r="N782">
        <v>2010</v>
      </c>
      <c r="O782" t="s">
        <v>3637</v>
      </c>
      <c r="P782">
        <v>0</v>
      </c>
      <c r="Q782">
        <v>0</v>
      </c>
      <c r="R782">
        <v>0</v>
      </c>
      <c r="S782" t="s">
        <v>36</v>
      </c>
      <c r="T782" t="s">
        <v>349</v>
      </c>
      <c r="U782" t="s">
        <v>90</v>
      </c>
      <c r="V782" t="s">
        <v>32</v>
      </c>
      <c r="W782" t="s">
        <v>1047</v>
      </c>
      <c r="X782" t="s">
        <v>36</v>
      </c>
      <c r="Y782" t="s">
        <v>36</v>
      </c>
    </row>
    <row r="783" spans="1:25" x14ac:dyDescent="0.2">
      <c r="A783">
        <v>200912174</v>
      </c>
      <c r="B783" s="1">
        <v>40177</v>
      </c>
      <c r="C783" s="3">
        <f t="shared" si="24"/>
        <v>40177</v>
      </c>
      <c r="D783" t="s">
        <v>3638</v>
      </c>
      <c r="E783" t="s">
        <v>83</v>
      </c>
      <c r="F783" t="s">
        <v>3639</v>
      </c>
      <c r="G783" t="s">
        <v>3640</v>
      </c>
      <c r="H783" t="s">
        <v>3641</v>
      </c>
      <c r="I783" t="s">
        <v>60</v>
      </c>
      <c r="J783" t="s">
        <v>3642</v>
      </c>
      <c r="K783">
        <v>30</v>
      </c>
      <c r="L783" t="s">
        <v>393</v>
      </c>
      <c r="M783">
        <f t="shared" si="25"/>
        <v>12</v>
      </c>
      <c r="N783">
        <v>2009</v>
      </c>
      <c r="O783" t="s">
        <v>3643</v>
      </c>
      <c r="P783">
        <v>0</v>
      </c>
      <c r="Q783">
        <v>0</v>
      </c>
      <c r="R783">
        <v>0</v>
      </c>
      <c r="S783" t="s">
        <v>32</v>
      </c>
      <c r="T783" t="s">
        <v>42</v>
      </c>
      <c r="U783" t="s">
        <v>42</v>
      </c>
      <c r="V783" t="s">
        <v>32</v>
      </c>
      <c r="W783" t="s">
        <v>449</v>
      </c>
      <c r="X783" t="s">
        <v>36</v>
      </c>
      <c r="Y783" t="s">
        <v>36</v>
      </c>
    </row>
    <row r="784" spans="1:25" x14ac:dyDescent="0.2">
      <c r="A784">
        <v>201006874</v>
      </c>
      <c r="B784" s="1">
        <v>40243</v>
      </c>
      <c r="C784" s="3">
        <f t="shared" si="24"/>
        <v>40243</v>
      </c>
      <c r="D784" t="s">
        <v>3644</v>
      </c>
      <c r="E784" t="s">
        <v>72</v>
      </c>
      <c r="F784" t="s">
        <v>1512</v>
      </c>
      <c r="G784" t="s">
        <v>1513</v>
      </c>
      <c r="H784" t="s">
        <v>1514</v>
      </c>
      <c r="I784" t="s">
        <v>60</v>
      </c>
      <c r="J784" t="s">
        <v>3645</v>
      </c>
      <c r="K784">
        <v>6</v>
      </c>
      <c r="L784" t="s">
        <v>105</v>
      </c>
      <c r="M784">
        <f t="shared" si="25"/>
        <v>3</v>
      </c>
      <c r="N784">
        <v>2010</v>
      </c>
      <c r="O784" t="s">
        <v>3646</v>
      </c>
      <c r="P784">
        <v>1</v>
      </c>
      <c r="Q784">
        <v>0</v>
      </c>
      <c r="R784">
        <v>0</v>
      </c>
      <c r="S784" t="s">
        <v>32</v>
      </c>
      <c r="T784" t="s">
        <v>89</v>
      </c>
      <c r="U784" t="s">
        <v>90</v>
      </c>
      <c r="V784" t="s">
        <v>32</v>
      </c>
      <c r="W784" t="s">
        <v>256</v>
      </c>
      <c r="X784" t="s">
        <v>36</v>
      </c>
      <c r="Y784" t="s">
        <v>36</v>
      </c>
    </row>
    <row r="785" spans="1:25" x14ac:dyDescent="0.2">
      <c r="A785">
        <v>201007940</v>
      </c>
      <c r="B785" s="1">
        <v>40281</v>
      </c>
      <c r="C785" s="3">
        <f t="shared" si="24"/>
        <v>40281</v>
      </c>
      <c r="D785" t="s">
        <v>3647</v>
      </c>
      <c r="E785" t="s">
        <v>72</v>
      </c>
      <c r="F785" t="s">
        <v>3648</v>
      </c>
      <c r="G785" t="s">
        <v>3649</v>
      </c>
      <c r="H785" t="s">
        <v>3650</v>
      </c>
      <c r="I785" t="s">
        <v>28</v>
      </c>
      <c r="J785" t="s">
        <v>3651</v>
      </c>
      <c r="K785">
        <v>13</v>
      </c>
      <c r="L785" t="s">
        <v>68</v>
      </c>
      <c r="M785">
        <f t="shared" si="25"/>
        <v>4</v>
      </c>
      <c r="N785">
        <v>2010</v>
      </c>
      <c r="O785" t="s">
        <v>3652</v>
      </c>
      <c r="P785">
        <v>0</v>
      </c>
      <c r="Q785">
        <v>0</v>
      </c>
      <c r="R785">
        <v>2</v>
      </c>
      <c r="S785" t="s">
        <v>32</v>
      </c>
      <c r="T785" t="s">
        <v>3653</v>
      </c>
      <c r="U785" t="s">
        <v>34</v>
      </c>
      <c r="V785" t="s">
        <v>32</v>
      </c>
      <c r="W785" t="s">
        <v>81</v>
      </c>
      <c r="X785" t="s">
        <v>36</v>
      </c>
      <c r="Y785" t="s">
        <v>36</v>
      </c>
    </row>
    <row r="786" spans="1:25" x14ac:dyDescent="0.2">
      <c r="A786">
        <v>201005848</v>
      </c>
      <c r="B786" s="1">
        <v>40226</v>
      </c>
      <c r="C786" s="3">
        <f t="shared" si="24"/>
        <v>40226</v>
      </c>
      <c r="D786" t="s">
        <v>3654</v>
      </c>
      <c r="E786" t="s">
        <v>24</v>
      </c>
      <c r="F786" t="s">
        <v>3655</v>
      </c>
      <c r="G786" t="s">
        <v>3656</v>
      </c>
      <c r="H786" t="s">
        <v>3657</v>
      </c>
      <c r="I786" t="s">
        <v>28</v>
      </c>
      <c r="J786" t="s">
        <v>3658</v>
      </c>
      <c r="K786">
        <v>17</v>
      </c>
      <c r="L786" t="s">
        <v>53</v>
      </c>
      <c r="M786">
        <f t="shared" si="25"/>
        <v>2</v>
      </c>
      <c r="N786">
        <v>2010</v>
      </c>
      <c r="O786" t="s">
        <v>3659</v>
      </c>
      <c r="P786">
        <v>12</v>
      </c>
      <c r="Q786">
        <v>12</v>
      </c>
      <c r="R786">
        <v>20</v>
      </c>
      <c r="S786" t="s">
        <v>32</v>
      </c>
      <c r="T786" t="s">
        <v>1388</v>
      </c>
      <c r="U786" t="s">
        <v>3660</v>
      </c>
      <c r="V786" t="s">
        <v>32</v>
      </c>
      <c r="W786" t="s">
        <v>2936</v>
      </c>
      <c r="X786" t="s">
        <v>36</v>
      </c>
      <c r="Y786" t="s">
        <v>36</v>
      </c>
    </row>
    <row r="787" spans="1:25" x14ac:dyDescent="0.2">
      <c r="A787">
        <v>201008907</v>
      </c>
      <c r="B787" s="1">
        <v>40318</v>
      </c>
      <c r="C787" s="3">
        <f t="shared" si="24"/>
        <v>40318</v>
      </c>
      <c r="D787" t="s">
        <v>3661</v>
      </c>
      <c r="E787" t="s">
        <v>155</v>
      </c>
      <c r="F787" t="s">
        <v>156</v>
      </c>
      <c r="G787" t="s">
        <v>157</v>
      </c>
      <c r="H787" t="s">
        <v>158</v>
      </c>
      <c r="I787" t="s">
        <v>60</v>
      </c>
      <c r="J787" t="s">
        <v>3662</v>
      </c>
      <c r="K787">
        <v>20</v>
      </c>
      <c r="L787" t="s">
        <v>312</v>
      </c>
      <c r="M787">
        <f t="shared" si="25"/>
        <v>5</v>
      </c>
      <c r="N787">
        <v>2010</v>
      </c>
      <c r="O787" t="s">
        <v>3663</v>
      </c>
      <c r="P787">
        <v>1</v>
      </c>
      <c r="Q787">
        <v>0</v>
      </c>
      <c r="R787">
        <v>1</v>
      </c>
      <c r="S787" t="s">
        <v>32</v>
      </c>
      <c r="T787" t="s">
        <v>89</v>
      </c>
      <c r="U787" t="s">
        <v>90</v>
      </c>
      <c r="V787" t="s">
        <v>32</v>
      </c>
      <c r="W787" t="s">
        <v>162</v>
      </c>
      <c r="X787" t="s">
        <v>36</v>
      </c>
      <c r="Y787" t="s">
        <v>36</v>
      </c>
    </row>
    <row r="788" spans="1:25" x14ac:dyDescent="0.2">
      <c r="A788">
        <v>201014834</v>
      </c>
      <c r="B788" s="1">
        <v>40440</v>
      </c>
      <c r="C788" s="3">
        <f t="shared" si="24"/>
        <v>40440</v>
      </c>
      <c r="D788" t="s">
        <v>956</v>
      </c>
      <c r="E788" t="s">
        <v>38</v>
      </c>
      <c r="F788" t="s">
        <v>49</v>
      </c>
      <c r="G788" t="s">
        <v>50</v>
      </c>
      <c r="H788" t="s">
        <v>51</v>
      </c>
      <c r="I788" t="s">
        <v>42</v>
      </c>
      <c r="J788" t="s">
        <v>3664</v>
      </c>
      <c r="K788">
        <v>19</v>
      </c>
      <c r="L788" t="s">
        <v>97</v>
      </c>
      <c r="M788">
        <f t="shared" si="25"/>
        <v>9</v>
      </c>
      <c r="N788">
        <v>2010</v>
      </c>
      <c r="O788" t="s">
        <v>3665</v>
      </c>
      <c r="P788">
        <v>0</v>
      </c>
      <c r="Q788">
        <v>0</v>
      </c>
      <c r="R788">
        <v>3</v>
      </c>
      <c r="S788" t="s">
        <v>32</v>
      </c>
      <c r="T788" t="s">
        <v>45</v>
      </c>
      <c r="U788" t="s">
        <v>46</v>
      </c>
      <c r="V788" t="s">
        <v>32</v>
      </c>
      <c r="W788" t="s">
        <v>49</v>
      </c>
      <c r="X788" t="s">
        <v>36</v>
      </c>
      <c r="Y788" t="s">
        <v>32</v>
      </c>
    </row>
    <row r="789" spans="1:25" x14ac:dyDescent="0.2">
      <c r="A789">
        <v>200911713</v>
      </c>
      <c r="B789" s="1">
        <v>40174</v>
      </c>
      <c r="C789" s="3">
        <f t="shared" si="24"/>
        <v>40174</v>
      </c>
      <c r="D789" t="s">
        <v>3666</v>
      </c>
      <c r="E789" t="s">
        <v>56</v>
      </c>
      <c r="F789" t="s">
        <v>2848</v>
      </c>
      <c r="G789" t="s">
        <v>2849</v>
      </c>
      <c r="H789" t="s">
        <v>2850</v>
      </c>
      <c r="I789" t="s">
        <v>60</v>
      </c>
      <c r="J789" t="s">
        <v>3667</v>
      </c>
      <c r="K789">
        <v>27</v>
      </c>
      <c r="L789" t="s">
        <v>393</v>
      </c>
      <c r="M789">
        <f t="shared" si="25"/>
        <v>12</v>
      </c>
      <c r="N789">
        <v>2009</v>
      </c>
      <c r="O789" t="s">
        <v>3668</v>
      </c>
      <c r="P789">
        <v>2</v>
      </c>
      <c r="Q789">
        <v>0</v>
      </c>
      <c r="R789">
        <v>3</v>
      </c>
      <c r="S789" t="s">
        <v>32</v>
      </c>
      <c r="T789" t="s">
        <v>1388</v>
      </c>
      <c r="U789" t="s">
        <v>1389</v>
      </c>
      <c r="V789" t="s">
        <v>32</v>
      </c>
      <c r="W789" t="s">
        <v>1405</v>
      </c>
      <c r="X789" t="s">
        <v>36</v>
      </c>
      <c r="Y789" t="s">
        <v>36</v>
      </c>
    </row>
    <row r="790" spans="1:25" x14ac:dyDescent="0.2">
      <c r="A790">
        <v>201014932</v>
      </c>
      <c r="B790" s="1">
        <v>40439</v>
      </c>
      <c r="C790" s="3">
        <f t="shared" si="24"/>
        <v>40439</v>
      </c>
      <c r="D790" t="s">
        <v>3669</v>
      </c>
      <c r="E790" t="s">
        <v>56</v>
      </c>
      <c r="F790" t="s">
        <v>3670</v>
      </c>
      <c r="G790" t="s">
        <v>3671</v>
      </c>
      <c r="H790" t="s">
        <v>3672</v>
      </c>
      <c r="I790" t="s">
        <v>60</v>
      </c>
      <c r="J790" t="s">
        <v>3673</v>
      </c>
      <c r="K790">
        <v>18</v>
      </c>
      <c r="L790" t="s">
        <v>97</v>
      </c>
      <c r="M790">
        <f t="shared" si="25"/>
        <v>9</v>
      </c>
      <c r="N790">
        <v>2010</v>
      </c>
      <c r="O790" t="s">
        <v>3674</v>
      </c>
      <c r="P790">
        <v>0</v>
      </c>
      <c r="Q790">
        <v>0</v>
      </c>
      <c r="R790">
        <v>0</v>
      </c>
      <c r="S790" t="s">
        <v>32</v>
      </c>
      <c r="T790" t="s">
        <v>89</v>
      </c>
      <c r="U790" t="s">
        <v>90</v>
      </c>
      <c r="V790" t="s">
        <v>32</v>
      </c>
      <c r="W790" t="s">
        <v>950</v>
      </c>
      <c r="X790" t="s">
        <v>36</v>
      </c>
      <c r="Y790" t="s">
        <v>36</v>
      </c>
    </row>
    <row r="791" spans="1:25" x14ac:dyDescent="0.2">
      <c r="A791">
        <v>201014060</v>
      </c>
      <c r="B791" s="1">
        <v>40422</v>
      </c>
      <c r="C791" s="3">
        <f t="shared" si="24"/>
        <v>40422</v>
      </c>
      <c r="D791" t="s">
        <v>3675</v>
      </c>
      <c r="E791" t="s">
        <v>56</v>
      </c>
      <c r="F791" t="s">
        <v>1684</v>
      </c>
      <c r="G791" t="s">
        <v>1569</v>
      </c>
      <c r="H791" t="s">
        <v>1570</v>
      </c>
      <c r="I791" t="s">
        <v>60</v>
      </c>
      <c r="J791" t="s">
        <v>3676</v>
      </c>
      <c r="K791">
        <v>1</v>
      </c>
      <c r="L791" t="s">
        <v>97</v>
      </c>
      <c r="M791">
        <f t="shared" si="25"/>
        <v>9</v>
      </c>
      <c r="N791">
        <v>2010</v>
      </c>
      <c r="O791" t="s">
        <v>3677</v>
      </c>
      <c r="P791">
        <v>0</v>
      </c>
      <c r="Q791">
        <v>0</v>
      </c>
      <c r="R791">
        <v>1</v>
      </c>
      <c r="S791" t="s">
        <v>32</v>
      </c>
      <c r="T791" t="s">
        <v>89</v>
      </c>
      <c r="U791" t="s">
        <v>107</v>
      </c>
      <c r="V791" t="s">
        <v>32</v>
      </c>
      <c r="W791" t="s">
        <v>329</v>
      </c>
      <c r="X791" t="s">
        <v>36</v>
      </c>
      <c r="Y791" t="s">
        <v>36</v>
      </c>
    </row>
    <row r="792" spans="1:25" x14ac:dyDescent="0.2">
      <c r="A792">
        <v>201011185</v>
      </c>
      <c r="B792" s="1">
        <v>40339</v>
      </c>
      <c r="C792" s="3">
        <f t="shared" si="24"/>
        <v>40339</v>
      </c>
      <c r="D792" t="s">
        <v>3678</v>
      </c>
      <c r="E792" t="s">
        <v>38</v>
      </c>
      <c r="F792" t="s">
        <v>375</v>
      </c>
      <c r="G792" t="s">
        <v>376</v>
      </c>
      <c r="H792" t="s">
        <v>377</v>
      </c>
      <c r="I792" t="s">
        <v>60</v>
      </c>
      <c r="J792" t="s">
        <v>3679</v>
      </c>
      <c r="K792">
        <v>10</v>
      </c>
      <c r="L792" t="s">
        <v>254</v>
      </c>
      <c r="M792">
        <f t="shared" si="25"/>
        <v>6</v>
      </c>
      <c r="N792">
        <v>2010</v>
      </c>
      <c r="O792" t="s">
        <v>3680</v>
      </c>
      <c r="P792">
        <v>0</v>
      </c>
      <c r="Q792">
        <v>0</v>
      </c>
      <c r="R792">
        <v>2</v>
      </c>
      <c r="S792" t="s">
        <v>32</v>
      </c>
      <c r="T792" t="s">
        <v>45</v>
      </c>
      <c r="U792" t="s">
        <v>46</v>
      </c>
      <c r="V792" t="s">
        <v>32</v>
      </c>
      <c r="W792" t="s">
        <v>380</v>
      </c>
      <c r="X792" t="s">
        <v>36</v>
      </c>
      <c r="Y792" t="s">
        <v>32</v>
      </c>
    </row>
    <row r="793" spans="1:25" x14ac:dyDescent="0.2">
      <c r="A793">
        <v>201010710</v>
      </c>
      <c r="B793" s="1">
        <v>40359</v>
      </c>
      <c r="C793" s="3">
        <f t="shared" si="24"/>
        <v>40359</v>
      </c>
      <c r="D793" t="s">
        <v>3681</v>
      </c>
      <c r="E793" t="s">
        <v>164</v>
      </c>
      <c r="F793" t="s">
        <v>3682</v>
      </c>
      <c r="G793" t="s">
        <v>3683</v>
      </c>
      <c r="H793" t="s">
        <v>3684</v>
      </c>
      <c r="I793" t="s">
        <v>28</v>
      </c>
      <c r="J793" t="s">
        <v>3685</v>
      </c>
      <c r="K793">
        <v>30</v>
      </c>
      <c r="L793" t="s">
        <v>254</v>
      </c>
      <c r="M793">
        <f t="shared" si="25"/>
        <v>6</v>
      </c>
      <c r="N793">
        <v>2010</v>
      </c>
      <c r="O793" t="s">
        <v>3686</v>
      </c>
      <c r="P793">
        <v>0</v>
      </c>
      <c r="Q793">
        <v>0</v>
      </c>
      <c r="R793">
        <v>0</v>
      </c>
      <c r="S793" t="s">
        <v>36</v>
      </c>
      <c r="T793" t="s">
        <v>3687</v>
      </c>
      <c r="U793" t="s">
        <v>3688</v>
      </c>
      <c r="V793" t="s">
        <v>32</v>
      </c>
      <c r="W793" t="s">
        <v>2000</v>
      </c>
      <c r="X793" t="s">
        <v>36</v>
      </c>
      <c r="Y793" t="s">
        <v>36</v>
      </c>
    </row>
    <row r="794" spans="1:25" x14ac:dyDescent="0.2">
      <c r="A794">
        <v>201005919</v>
      </c>
      <c r="B794" s="1">
        <v>40230</v>
      </c>
      <c r="C794" s="3">
        <f t="shared" si="24"/>
        <v>40230</v>
      </c>
      <c r="D794" t="s">
        <v>3689</v>
      </c>
      <c r="E794" t="s">
        <v>38</v>
      </c>
      <c r="F794" t="s">
        <v>3690</v>
      </c>
      <c r="G794" t="s">
        <v>3691</v>
      </c>
      <c r="H794" t="s">
        <v>3692</v>
      </c>
      <c r="I794" t="s">
        <v>42</v>
      </c>
      <c r="J794" t="s">
        <v>3693</v>
      </c>
      <c r="K794">
        <v>21</v>
      </c>
      <c r="L794" t="s">
        <v>53</v>
      </c>
      <c r="M794">
        <f t="shared" si="25"/>
        <v>2</v>
      </c>
      <c r="N794">
        <v>2010</v>
      </c>
      <c r="O794" t="s">
        <v>3694</v>
      </c>
      <c r="P794">
        <v>5</v>
      </c>
      <c r="Q794">
        <v>0</v>
      </c>
      <c r="R794">
        <v>2</v>
      </c>
      <c r="S794" t="s">
        <v>32</v>
      </c>
      <c r="T794" t="s">
        <v>45</v>
      </c>
      <c r="U794" t="s">
        <v>46</v>
      </c>
      <c r="V794" t="s">
        <v>32</v>
      </c>
      <c r="W794" t="s">
        <v>47</v>
      </c>
      <c r="X794" t="s">
        <v>36</v>
      </c>
      <c r="Y794" t="s">
        <v>32</v>
      </c>
    </row>
    <row r="795" spans="1:25" x14ac:dyDescent="0.2">
      <c r="A795">
        <v>201000623</v>
      </c>
      <c r="B795" s="1">
        <v>40197</v>
      </c>
      <c r="C795" s="3">
        <f t="shared" si="24"/>
        <v>40197</v>
      </c>
      <c r="D795" t="s">
        <v>3695</v>
      </c>
      <c r="E795" t="s">
        <v>188</v>
      </c>
      <c r="F795" t="s">
        <v>974</v>
      </c>
      <c r="G795" t="s">
        <v>975</v>
      </c>
      <c r="H795" t="s">
        <v>976</v>
      </c>
      <c r="I795" t="s">
        <v>42</v>
      </c>
      <c r="J795" t="s">
        <v>3696</v>
      </c>
      <c r="K795">
        <v>19</v>
      </c>
      <c r="L795" t="s">
        <v>247</v>
      </c>
      <c r="M795">
        <f t="shared" si="25"/>
        <v>1</v>
      </c>
      <c r="N795">
        <v>2010</v>
      </c>
      <c r="O795" t="s">
        <v>3697</v>
      </c>
      <c r="P795">
        <v>0</v>
      </c>
      <c r="Q795">
        <v>0</v>
      </c>
      <c r="R795">
        <v>0</v>
      </c>
      <c r="S795" t="s">
        <v>32</v>
      </c>
      <c r="T795" t="s">
        <v>79</v>
      </c>
      <c r="U795" t="s">
        <v>80</v>
      </c>
      <c r="V795" t="s">
        <v>32</v>
      </c>
      <c r="W795" t="s">
        <v>39</v>
      </c>
      <c r="X795" t="s">
        <v>36</v>
      </c>
      <c r="Y795" t="s">
        <v>36</v>
      </c>
    </row>
    <row r="796" spans="1:25" x14ac:dyDescent="0.2">
      <c r="A796">
        <v>201007529</v>
      </c>
      <c r="B796" s="1">
        <v>40259</v>
      </c>
      <c r="C796" s="3">
        <f t="shared" si="24"/>
        <v>40259</v>
      </c>
      <c r="D796" t="s">
        <v>3698</v>
      </c>
      <c r="E796" t="s">
        <v>56</v>
      </c>
      <c r="F796" t="s">
        <v>3699</v>
      </c>
      <c r="G796" t="s">
        <v>3700</v>
      </c>
      <c r="H796" t="s">
        <v>3701</v>
      </c>
      <c r="I796" t="s">
        <v>60</v>
      </c>
      <c r="J796" t="s">
        <v>3702</v>
      </c>
      <c r="K796">
        <v>22</v>
      </c>
      <c r="L796" t="s">
        <v>105</v>
      </c>
      <c r="M796">
        <f t="shared" si="25"/>
        <v>3</v>
      </c>
      <c r="N796">
        <v>2010</v>
      </c>
      <c r="O796" t="s">
        <v>3703</v>
      </c>
      <c r="P796">
        <v>0</v>
      </c>
      <c r="Q796">
        <v>5</v>
      </c>
      <c r="R796">
        <v>0</v>
      </c>
      <c r="S796" t="s">
        <v>32</v>
      </c>
      <c r="T796" t="s">
        <v>42</v>
      </c>
      <c r="U796" t="s">
        <v>137</v>
      </c>
      <c r="V796" t="s">
        <v>32</v>
      </c>
      <c r="W796" t="s">
        <v>57</v>
      </c>
      <c r="X796" t="s">
        <v>36</v>
      </c>
      <c r="Y796" t="s">
        <v>36</v>
      </c>
    </row>
    <row r="797" spans="1:25" x14ac:dyDescent="0.2">
      <c r="A797">
        <v>201007067</v>
      </c>
      <c r="B797" s="1">
        <v>40259</v>
      </c>
      <c r="C797" s="3">
        <f t="shared" si="24"/>
        <v>40259</v>
      </c>
      <c r="D797" t="s">
        <v>3704</v>
      </c>
      <c r="E797" t="s">
        <v>24</v>
      </c>
      <c r="F797" t="s">
        <v>101</v>
      </c>
      <c r="G797" t="s">
        <v>102</v>
      </c>
      <c r="H797" t="s">
        <v>103</v>
      </c>
      <c r="I797" t="s">
        <v>28</v>
      </c>
      <c r="J797" t="s">
        <v>3705</v>
      </c>
      <c r="K797">
        <v>22</v>
      </c>
      <c r="L797" t="s">
        <v>105</v>
      </c>
      <c r="M797">
        <f t="shared" si="25"/>
        <v>3</v>
      </c>
      <c r="N797">
        <v>2010</v>
      </c>
      <c r="O797" t="s">
        <v>3706</v>
      </c>
      <c r="P797">
        <v>0</v>
      </c>
      <c r="Q797">
        <v>0</v>
      </c>
      <c r="R797">
        <v>0</v>
      </c>
      <c r="S797" t="s">
        <v>36</v>
      </c>
      <c r="T797" t="s">
        <v>45</v>
      </c>
      <c r="U797" t="s">
        <v>46</v>
      </c>
      <c r="V797" t="s">
        <v>32</v>
      </c>
      <c r="W797" t="s">
        <v>108</v>
      </c>
      <c r="X797" t="s">
        <v>36</v>
      </c>
      <c r="Y797" t="s">
        <v>32</v>
      </c>
    </row>
    <row r="798" spans="1:25" x14ac:dyDescent="0.2">
      <c r="A798">
        <v>201012106</v>
      </c>
      <c r="B798" s="1">
        <v>40362</v>
      </c>
      <c r="C798" s="3">
        <f t="shared" si="24"/>
        <v>40362</v>
      </c>
      <c r="D798" t="s">
        <v>3707</v>
      </c>
      <c r="E798" t="s">
        <v>38</v>
      </c>
      <c r="F798" t="s">
        <v>93</v>
      </c>
      <c r="G798" t="s">
        <v>94</v>
      </c>
      <c r="H798" t="s">
        <v>95</v>
      </c>
      <c r="I798" t="s">
        <v>42</v>
      </c>
      <c r="J798" t="s">
        <v>3708</v>
      </c>
      <c r="K798">
        <v>3</v>
      </c>
      <c r="L798" t="s">
        <v>30</v>
      </c>
      <c r="M798">
        <f t="shared" si="25"/>
        <v>7</v>
      </c>
      <c r="N798">
        <v>2010</v>
      </c>
      <c r="O798" t="s">
        <v>3709</v>
      </c>
      <c r="P798">
        <v>0</v>
      </c>
      <c r="Q798">
        <v>0</v>
      </c>
      <c r="R798">
        <v>16</v>
      </c>
      <c r="S798" t="s">
        <v>32</v>
      </c>
      <c r="T798" t="s">
        <v>656</v>
      </c>
      <c r="U798" t="s">
        <v>46</v>
      </c>
      <c r="V798" t="s">
        <v>32</v>
      </c>
      <c r="W798" t="s">
        <v>99</v>
      </c>
      <c r="X798" t="s">
        <v>36</v>
      </c>
      <c r="Y798" t="s">
        <v>32</v>
      </c>
    </row>
    <row r="799" spans="1:25" x14ac:dyDescent="0.2">
      <c r="A799">
        <v>201007543</v>
      </c>
      <c r="B799" s="1">
        <v>40244</v>
      </c>
      <c r="C799" s="3">
        <f t="shared" si="24"/>
        <v>40244</v>
      </c>
      <c r="D799" t="s">
        <v>3710</v>
      </c>
      <c r="E799" t="s">
        <v>56</v>
      </c>
      <c r="F799" t="s">
        <v>532</v>
      </c>
      <c r="G799" t="s">
        <v>533</v>
      </c>
      <c r="H799" t="s">
        <v>534</v>
      </c>
      <c r="I799" t="s">
        <v>60</v>
      </c>
      <c r="J799" t="s">
        <v>3711</v>
      </c>
      <c r="K799">
        <v>7</v>
      </c>
      <c r="L799" t="s">
        <v>105</v>
      </c>
      <c r="M799">
        <f t="shared" si="25"/>
        <v>3</v>
      </c>
      <c r="N799">
        <v>2010</v>
      </c>
      <c r="O799" t="s">
        <v>3712</v>
      </c>
      <c r="P799">
        <v>0</v>
      </c>
      <c r="Q799">
        <v>0</v>
      </c>
      <c r="R799">
        <v>0</v>
      </c>
      <c r="S799" t="s">
        <v>32</v>
      </c>
      <c r="T799" t="s">
        <v>42</v>
      </c>
      <c r="U799" t="s">
        <v>42</v>
      </c>
      <c r="V799" t="s">
        <v>32</v>
      </c>
      <c r="W799" t="s">
        <v>532</v>
      </c>
      <c r="X799" t="s">
        <v>36</v>
      </c>
      <c r="Y799" t="s">
        <v>36</v>
      </c>
    </row>
    <row r="800" spans="1:25" x14ac:dyDescent="0.2">
      <c r="A800">
        <v>201011326</v>
      </c>
      <c r="B800" s="1">
        <v>40369</v>
      </c>
      <c r="C800" s="3">
        <f t="shared" si="24"/>
        <v>40369</v>
      </c>
      <c r="D800" t="s">
        <v>3713</v>
      </c>
      <c r="E800" t="s">
        <v>56</v>
      </c>
      <c r="F800" t="s">
        <v>577</v>
      </c>
      <c r="G800" t="s">
        <v>578</v>
      </c>
      <c r="H800" t="s">
        <v>579</v>
      </c>
      <c r="I800" t="s">
        <v>60</v>
      </c>
      <c r="J800" t="s">
        <v>3714</v>
      </c>
      <c r="K800">
        <v>10</v>
      </c>
      <c r="L800" t="s">
        <v>30</v>
      </c>
      <c r="M800">
        <f t="shared" si="25"/>
        <v>7</v>
      </c>
      <c r="N800">
        <v>2010</v>
      </c>
      <c r="O800" t="s">
        <v>3715</v>
      </c>
      <c r="P800">
        <v>1</v>
      </c>
      <c r="Q800">
        <v>0</v>
      </c>
      <c r="R800">
        <v>3</v>
      </c>
      <c r="S800" t="s">
        <v>32</v>
      </c>
      <c r="T800" t="s">
        <v>45</v>
      </c>
      <c r="U800" t="s">
        <v>46</v>
      </c>
      <c r="V800" t="s">
        <v>32</v>
      </c>
      <c r="W800" t="s">
        <v>577</v>
      </c>
      <c r="X800" t="s">
        <v>36</v>
      </c>
      <c r="Y800" t="s">
        <v>32</v>
      </c>
    </row>
    <row r="801" spans="1:25" x14ac:dyDescent="0.2">
      <c r="A801">
        <v>201013447</v>
      </c>
      <c r="B801" s="1">
        <v>40411</v>
      </c>
      <c r="C801" s="3">
        <f t="shared" si="24"/>
        <v>40411</v>
      </c>
      <c r="D801" t="s">
        <v>3716</v>
      </c>
      <c r="E801" t="s">
        <v>155</v>
      </c>
      <c r="F801" t="s">
        <v>156</v>
      </c>
      <c r="G801" t="s">
        <v>157</v>
      </c>
      <c r="H801" t="s">
        <v>158</v>
      </c>
      <c r="I801" t="s">
        <v>60</v>
      </c>
      <c r="J801" t="s">
        <v>3717</v>
      </c>
      <c r="K801">
        <v>21</v>
      </c>
      <c r="L801" t="s">
        <v>77</v>
      </c>
      <c r="M801">
        <f t="shared" si="25"/>
        <v>8</v>
      </c>
      <c r="N801">
        <v>2010</v>
      </c>
      <c r="O801" t="s">
        <v>3718</v>
      </c>
      <c r="P801">
        <v>3</v>
      </c>
      <c r="Q801">
        <v>0</v>
      </c>
      <c r="R801">
        <v>1</v>
      </c>
      <c r="S801" t="s">
        <v>32</v>
      </c>
      <c r="T801" t="s">
        <v>89</v>
      </c>
      <c r="U801" t="s">
        <v>90</v>
      </c>
      <c r="V801" t="s">
        <v>32</v>
      </c>
      <c r="W801" t="s">
        <v>162</v>
      </c>
      <c r="X801" t="s">
        <v>36</v>
      </c>
      <c r="Y801" t="s">
        <v>36</v>
      </c>
    </row>
    <row r="802" spans="1:25" x14ac:dyDescent="0.2">
      <c r="A802">
        <v>201013395</v>
      </c>
      <c r="B802" s="1">
        <v>40419</v>
      </c>
      <c r="C802" s="3">
        <f t="shared" si="24"/>
        <v>40419</v>
      </c>
      <c r="D802" t="s">
        <v>3719</v>
      </c>
      <c r="E802" t="s">
        <v>56</v>
      </c>
      <c r="F802" t="s">
        <v>1003</v>
      </c>
      <c r="G802" t="s">
        <v>1004</v>
      </c>
      <c r="H802" t="s">
        <v>1005</v>
      </c>
      <c r="I802" t="s">
        <v>60</v>
      </c>
      <c r="J802" t="s">
        <v>3720</v>
      </c>
      <c r="K802">
        <v>29</v>
      </c>
      <c r="L802" t="s">
        <v>77</v>
      </c>
      <c r="M802">
        <f t="shared" si="25"/>
        <v>8</v>
      </c>
      <c r="N802">
        <v>2010</v>
      </c>
      <c r="O802" t="s">
        <v>3721</v>
      </c>
      <c r="P802">
        <v>1</v>
      </c>
      <c r="Q802">
        <v>0</v>
      </c>
      <c r="R802">
        <v>3</v>
      </c>
      <c r="S802" t="s">
        <v>32</v>
      </c>
      <c r="T802" t="s">
        <v>42</v>
      </c>
      <c r="U802" t="s">
        <v>42</v>
      </c>
      <c r="V802" t="s">
        <v>32</v>
      </c>
      <c r="W802" t="s">
        <v>502</v>
      </c>
      <c r="X802" t="s">
        <v>36</v>
      </c>
      <c r="Y802" t="s">
        <v>36</v>
      </c>
    </row>
    <row r="803" spans="1:25" x14ac:dyDescent="0.2">
      <c r="A803">
        <v>201013757</v>
      </c>
      <c r="B803" s="1">
        <v>40413</v>
      </c>
      <c r="C803" s="3">
        <f t="shared" si="24"/>
        <v>40413</v>
      </c>
      <c r="D803" t="s">
        <v>368</v>
      </c>
      <c r="E803" t="s">
        <v>56</v>
      </c>
      <c r="F803" t="s">
        <v>369</v>
      </c>
      <c r="G803" t="s">
        <v>370</v>
      </c>
      <c r="H803" t="s">
        <v>371</v>
      </c>
      <c r="I803" t="s">
        <v>60</v>
      </c>
      <c r="J803" t="s">
        <v>3722</v>
      </c>
      <c r="K803">
        <v>23</v>
      </c>
      <c r="L803" t="s">
        <v>77</v>
      </c>
      <c r="M803">
        <f t="shared" si="25"/>
        <v>8</v>
      </c>
      <c r="N803">
        <v>2010</v>
      </c>
      <c r="O803" t="s">
        <v>373</v>
      </c>
      <c r="P803">
        <v>0</v>
      </c>
      <c r="Q803">
        <v>0</v>
      </c>
      <c r="R803">
        <v>0</v>
      </c>
      <c r="S803" t="s">
        <v>36</v>
      </c>
      <c r="T803" t="s">
        <v>226</v>
      </c>
      <c r="U803" t="s">
        <v>90</v>
      </c>
      <c r="V803" t="s">
        <v>32</v>
      </c>
      <c r="W803" t="s">
        <v>350</v>
      </c>
      <c r="X803" t="s">
        <v>36</v>
      </c>
      <c r="Y803" t="s">
        <v>36</v>
      </c>
    </row>
    <row r="804" spans="1:25" x14ac:dyDescent="0.2">
      <c r="A804">
        <v>201005670</v>
      </c>
      <c r="B804" s="1">
        <v>40208</v>
      </c>
      <c r="C804" s="3">
        <f t="shared" si="24"/>
        <v>40208</v>
      </c>
      <c r="D804" t="s">
        <v>3723</v>
      </c>
      <c r="E804" t="s">
        <v>72</v>
      </c>
      <c r="F804" t="s">
        <v>3724</v>
      </c>
      <c r="G804" t="s">
        <v>3725</v>
      </c>
      <c r="H804" t="s">
        <v>3726</v>
      </c>
      <c r="I804" t="s">
        <v>60</v>
      </c>
      <c r="J804" t="s">
        <v>3727</v>
      </c>
      <c r="K804">
        <v>30</v>
      </c>
      <c r="L804" t="s">
        <v>247</v>
      </c>
      <c r="M804">
        <f t="shared" si="25"/>
        <v>1</v>
      </c>
      <c r="N804">
        <v>2010</v>
      </c>
      <c r="O804" t="s">
        <v>3728</v>
      </c>
      <c r="P804">
        <v>0</v>
      </c>
      <c r="Q804">
        <v>1</v>
      </c>
      <c r="R804">
        <v>0</v>
      </c>
      <c r="S804" t="s">
        <v>32</v>
      </c>
      <c r="T804" t="s">
        <v>42</v>
      </c>
      <c r="U804" t="s">
        <v>137</v>
      </c>
      <c r="V804" t="s">
        <v>32</v>
      </c>
      <c r="W804" t="s">
        <v>387</v>
      </c>
      <c r="X804" t="s">
        <v>36</v>
      </c>
      <c r="Y804" t="s">
        <v>36</v>
      </c>
    </row>
    <row r="805" spans="1:25" x14ac:dyDescent="0.2">
      <c r="A805">
        <v>201005788</v>
      </c>
      <c r="B805" s="1">
        <v>40235</v>
      </c>
      <c r="C805" s="3">
        <f t="shared" si="24"/>
        <v>40235</v>
      </c>
      <c r="D805" t="s">
        <v>3729</v>
      </c>
      <c r="E805" t="s">
        <v>38</v>
      </c>
      <c r="F805" t="s">
        <v>182</v>
      </c>
      <c r="G805" t="s">
        <v>183</v>
      </c>
      <c r="H805" t="s">
        <v>184</v>
      </c>
      <c r="I805" t="s">
        <v>42</v>
      </c>
      <c r="J805" t="s">
        <v>3730</v>
      </c>
      <c r="K805">
        <v>26</v>
      </c>
      <c r="L805" t="s">
        <v>53</v>
      </c>
      <c r="M805">
        <f t="shared" si="25"/>
        <v>2</v>
      </c>
      <c r="N805">
        <v>2010</v>
      </c>
      <c r="O805" t="s">
        <v>3731</v>
      </c>
      <c r="P805">
        <v>2</v>
      </c>
      <c r="Q805">
        <v>0</v>
      </c>
      <c r="R805">
        <v>10</v>
      </c>
      <c r="S805" t="s">
        <v>32</v>
      </c>
      <c r="T805" t="s">
        <v>45</v>
      </c>
      <c r="U805" t="s">
        <v>46</v>
      </c>
      <c r="V805" t="s">
        <v>32</v>
      </c>
      <c r="W805" t="s">
        <v>70</v>
      </c>
      <c r="X805" t="s">
        <v>36</v>
      </c>
      <c r="Y805" t="s">
        <v>32</v>
      </c>
    </row>
    <row r="806" spans="1:25" x14ac:dyDescent="0.2">
      <c r="A806">
        <v>201009815</v>
      </c>
      <c r="B806" s="1">
        <v>40321</v>
      </c>
      <c r="C806" s="3">
        <f t="shared" si="24"/>
        <v>40321</v>
      </c>
      <c r="D806" t="s">
        <v>3732</v>
      </c>
      <c r="E806" t="s">
        <v>242</v>
      </c>
      <c r="F806" t="s">
        <v>3733</v>
      </c>
      <c r="G806" t="s">
        <v>3734</v>
      </c>
      <c r="H806" t="s">
        <v>3735</v>
      </c>
      <c r="I806" t="s">
        <v>60</v>
      </c>
      <c r="J806" t="s">
        <v>3736</v>
      </c>
      <c r="K806">
        <v>23</v>
      </c>
      <c r="L806" t="s">
        <v>312</v>
      </c>
      <c r="M806">
        <f t="shared" si="25"/>
        <v>5</v>
      </c>
      <c r="N806">
        <v>2010</v>
      </c>
      <c r="O806" t="s">
        <v>3737</v>
      </c>
      <c r="P806">
        <v>0</v>
      </c>
      <c r="Q806">
        <v>0</v>
      </c>
      <c r="R806">
        <v>3</v>
      </c>
      <c r="S806" t="s">
        <v>32</v>
      </c>
      <c r="T806" t="s">
        <v>33</v>
      </c>
      <c r="U806" t="s">
        <v>34</v>
      </c>
      <c r="V806" t="s">
        <v>32</v>
      </c>
      <c r="W806" t="s">
        <v>39</v>
      </c>
      <c r="X806" t="s">
        <v>36</v>
      </c>
      <c r="Y806" t="s">
        <v>36</v>
      </c>
    </row>
    <row r="807" spans="1:25" x14ac:dyDescent="0.2">
      <c r="A807">
        <v>201000600</v>
      </c>
      <c r="B807" s="1">
        <v>40190</v>
      </c>
      <c r="C807" s="3">
        <f t="shared" si="24"/>
        <v>40190</v>
      </c>
      <c r="D807" t="s">
        <v>426</v>
      </c>
      <c r="E807" t="s">
        <v>242</v>
      </c>
      <c r="F807" t="s">
        <v>243</v>
      </c>
      <c r="G807" t="s">
        <v>244</v>
      </c>
      <c r="H807" t="s">
        <v>245</v>
      </c>
      <c r="I807" t="s">
        <v>60</v>
      </c>
      <c r="J807" t="s">
        <v>3738</v>
      </c>
      <c r="K807">
        <v>12</v>
      </c>
      <c r="L807" t="s">
        <v>247</v>
      </c>
      <c r="M807">
        <f t="shared" si="25"/>
        <v>1</v>
      </c>
      <c r="N807">
        <v>2010</v>
      </c>
      <c r="O807" t="s">
        <v>248</v>
      </c>
      <c r="P807">
        <v>0</v>
      </c>
      <c r="Q807">
        <v>5</v>
      </c>
      <c r="R807">
        <v>0</v>
      </c>
      <c r="S807" t="s">
        <v>32</v>
      </c>
      <c r="T807" t="s">
        <v>89</v>
      </c>
      <c r="U807" t="s">
        <v>137</v>
      </c>
      <c r="V807" t="s">
        <v>32</v>
      </c>
      <c r="W807" t="s">
        <v>39</v>
      </c>
      <c r="X807" t="s">
        <v>36</v>
      </c>
      <c r="Y807" t="s">
        <v>36</v>
      </c>
    </row>
    <row r="808" spans="1:25" x14ac:dyDescent="0.2">
      <c r="A808">
        <v>201008979</v>
      </c>
      <c r="B808" s="1">
        <v>40301</v>
      </c>
      <c r="C808" s="3">
        <f t="shared" si="24"/>
        <v>40301</v>
      </c>
      <c r="D808" t="s">
        <v>3739</v>
      </c>
      <c r="E808" t="s">
        <v>38</v>
      </c>
      <c r="F808" t="s">
        <v>2344</v>
      </c>
      <c r="G808" t="s">
        <v>2345</v>
      </c>
      <c r="H808" t="s">
        <v>2346</v>
      </c>
      <c r="I808" t="s">
        <v>42</v>
      </c>
      <c r="J808" t="s">
        <v>3740</v>
      </c>
      <c r="K808">
        <v>3</v>
      </c>
      <c r="L808" t="s">
        <v>312</v>
      </c>
      <c r="M808">
        <f t="shared" si="25"/>
        <v>5</v>
      </c>
      <c r="N808">
        <v>2010</v>
      </c>
      <c r="O808" t="s">
        <v>3741</v>
      </c>
      <c r="P808">
        <v>1</v>
      </c>
      <c r="Q808">
        <v>0</v>
      </c>
      <c r="R808">
        <v>6</v>
      </c>
      <c r="S808" t="s">
        <v>32</v>
      </c>
      <c r="T808" t="s">
        <v>45</v>
      </c>
      <c r="U808" t="s">
        <v>46</v>
      </c>
      <c r="V808" t="s">
        <v>32</v>
      </c>
      <c r="W808" t="s">
        <v>788</v>
      </c>
      <c r="X808" t="s">
        <v>36</v>
      </c>
      <c r="Y808" t="s">
        <v>32</v>
      </c>
    </row>
    <row r="809" spans="1:25" x14ac:dyDescent="0.2">
      <c r="A809">
        <v>201007882</v>
      </c>
      <c r="B809" s="1">
        <v>40271</v>
      </c>
      <c r="C809" s="3">
        <f t="shared" si="24"/>
        <v>40271</v>
      </c>
      <c r="D809" t="s">
        <v>3742</v>
      </c>
      <c r="E809" t="s">
        <v>56</v>
      </c>
      <c r="F809" t="s">
        <v>916</v>
      </c>
      <c r="G809" t="s">
        <v>917</v>
      </c>
      <c r="H809" t="s">
        <v>918</v>
      </c>
      <c r="I809" t="s">
        <v>60</v>
      </c>
      <c r="J809" t="s">
        <v>3743</v>
      </c>
      <c r="K809">
        <v>3</v>
      </c>
      <c r="L809" t="s">
        <v>68</v>
      </c>
      <c r="M809">
        <f t="shared" si="25"/>
        <v>4</v>
      </c>
      <c r="N809">
        <v>2010</v>
      </c>
      <c r="O809" t="s">
        <v>3744</v>
      </c>
      <c r="P809">
        <v>0</v>
      </c>
      <c r="Q809">
        <v>0</v>
      </c>
      <c r="R809">
        <v>0</v>
      </c>
      <c r="S809" t="s">
        <v>32</v>
      </c>
      <c r="T809" t="s">
        <v>240</v>
      </c>
      <c r="U809" t="s">
        <v>90</v>
      </c>
      <c r="V809" t="s">
        <v>32</v>
      </c>
      <c r="W809" t="s">
        <v>921</v>
      </c>
      <c r="X809" t="s">
        <v>36</v>
      </c>
      <c r="Y809" t="s">
        <v>36</v>
      </c>
    </row>
    <row r="810" spans="1:25" x14ac:dyDescent="0.2">
      <c r="A810">
        <v>201008429</v>
      </c>
      <c r="B810" s="1">
        <v>40247</v>
      </c>
      <c r="C810" s="3">
        <f t="shared" si="24"/>
        <v>40247</v>
      </c>
      <c r="D810" t="s">
        <v>3745</v>
      </c>
      <c r="E810" t="s">
        <v>124</v>
      </c>
      <c r="F810" t="s">
        <v>1336</v>
      </c>
      <c r="G810" t="s">
        <v>1337</v>
      </c>
      <c r="H810" t="s">
        <v>1338</v>
      </c>
      <c r="I810" t="s">
        <v>28</v>
      </c>
      <c r="J810" t="s">
        <v>3746</v>
      </c>
      <c r="K810">
        <v>10</v>
      </c>
      <c r="L810" t="s">
        <v>105</v>
      </c>
      <c r="M810">
        <f t="shared" si="25"/>
        <v>3</v>
      </c>
      <c r="N810">
        <v>2010</v>
      </c>
      <c r="O810" t="s">
        <v>3747</v>
      </c>
      <c r="P810">
        <v>0</v>
      </c>
      <c r="Q810">
        <v>0</v>
      </c>
      <c r="R810">
        <v>0</v>
      </c>
      <c r="S810" t="s">
        <v>36</v>
      </c>
      <c r="T810" t="s">
        <v>79</v>
      </c>
      <c r="U810" t="s">
        <v>80</v>
      </c>
      <c r="V810" t="s">
        <v>32</v>
      </c>
      <c r="W810" t="s">
        <v>1336</v>
      </c>
      <c r="X810" t="s">
        <v>36</v>
      </c>
      <c r="Y810" t="s">
        <v>36</v>
      </c>
    </row>
    <row r="811" spans="1:25" x14ac:dyDescent="0.2">
      <c r="A811">
        <v>201009503</v>
      </c>
      <c r="B811" s="1">
        <v>40323</v>
      </c>
      <c r="C811" s="3">
        <f t="shared" si="24"/>
        <v>40323</v>
      </c>
      <c r="D811" t="s">
        <v>3748</v>
      </c>
      <c r="E811" t="s">
        <v>56</v>
      </c>
      <c r="F811" t="s">
        <v>2242</v>
      </c>
      <c r="G811" t="s">
        <v>2243</v>
      </c>
      <c r="H811" t="s">
        <v>2244</v>
      </c>
      <c r="I811" t="s">
        <v>60</v>
      </c>
      <c r="J811" t="s">
        <v>3749</v>
      </c>
      <c r="K811">
        <v>25</v>
      </c>
      <c r="L811" t="s">
        <v>312</v>
      </c>
      <c r="M811">
        <f t="shared" si="25"/>
        <v>5</v>
      </c>
      <c r="N811">
        <v>2010</v>
      </c>
      <c r="O811" t="s">
        <v>3750</v>
      </c>
      <c r="P811">
        <v>3</v>
      </c>
      <c r="Q811">
        <v>0</v>
      </c>
      <c r="R811">
        <v>0</v>
      </c>
      <c r="S811" t="s">
        <v>32</v>
      </c>
      <c r="T811" t="s">
        <v>89</v>
      </c>
      <c r="U811" t="s">
        <v>90</v>
      </c>
      <c r="V811" t="s">
        <v>32</v>
      </c>
      <c r="W811" t="s">
        <v>442</v>
      </c>
      <c r="X811" t="s">
        <v>36</v>
      </c>
      <c r="Y811" t="s">
        <v>36</v>
      </c>
    </row>
    <row r="812" spans="1:25" x14ac:dyDescent="0.2">
      <c r="A812">
        <v>201007765</v>
      </c>
      <c r="B812" s="1">
        <v>40278</v>
      </c>
      <c r="C812" s="3">
        <f t="shared" si="24"/>
        <v>40278</v>
      </c>
      <c r="D812" t="s">
        <v>3751</v>
      </c>
      <c r="E812" t="s">
        <v>216</v>
      </c>
      <c r="F812" t="s">
        <v>3752</v>
      </c>
      <c r="G812" t="s">
        <v>3753</v>
      </c>
      <c r="H812" t="s">
        <v>3754</v>
      </c>
      <c r="I812" t="s">
        <v>28</v>
      </c>
      <c r="J812" t="s">
        <v>3755</v>
      </c>
      <c r="K812">
        <v>10</v>
      </c>
      <c r="L812" t="s">
        <v>68</v>
      </c>
      <c r="M812">
        <f t="shared" si="25"/>
        <v>4</v>
      </c>
      <c r="N812">
        <v>2010</v>
      </c>
      <c r="O812" t="s">
        <v>3756</v>
      </c>
      <c r="P812">
        <v>1</v>
      </c>
      <c r="Q812">
        <v>0</v>
      </c>
      <c r="R812">
        <v>0</v>
      </c>
      <c r="S812" t="s">
        <v>32</v>
      </c>
      <c r="T812" t="s">
        <v>89</v>
      </c>
      <c r="U812" t="s">
        <v>90</v>
      </c>
      <c r="V812" t="s">
        <v>32</v>
      </c>
      <c r="W812" t="s">
        <v>3757</v>
      </c>
      <c r="X812" t="s">
        <v>36</v>
      </c>
      <c r="Y812" t="s">
        <v>36</v>
      </c>
    </row>
    <row r="813" spans="1:25" x14ac:dyDescent="0.2">
      <c r="A813">
        <v>201013740</v>
      </c>
      <c r="B813" s="1">
        <v>40412</v>
      </c>
      <c r="C813" s="3">
        <f t="shared" si="24"/>
        <v>40412</v>
      </c>
      <c r="D813" t="s">
        <v>3758</v>
      </c>
      <c r="E813" t="s">
        <v>56</v>
      </c>
      <c r="F813" t="s">
        <v>3759</v>
      </c>
      <c r="G813" t="s">
        <v>3760</v>
      </c>
      <c r="H813" t="s">
        <v>3761</v>
      </c>
      <c r="I813" t="s">
        <v>60</v>
      </c>
      <c r="J813" t="s">
        <v>3762</v>
      </c>
      <c r="K813">
        <v>22</v>
      </c>
      <c r="L813" t="s">
        <v>77</v>
      </c>
      <c r="M813">
        <f t="shared" si="25"/>
        <v>8</v>
      </c>
      <c r="N813">
        <v>2010</v>
      </c>
      <c r="O813" t="s">
        <v>3763</v>
      </c>
      <c r="P813">
        <v>0</v>
      </c>
      <c r="Q813">
        <v>0</v>
      </c>
      <c r="R813">
        <v>1</v>
      </c>
      <c r="S813" t="s">
        <v>32</v>
      </c>
      <c r="T813" t="s">
        <v>240</v>
      </c>
      <c r="U813" t="s">
        <v>90</v>
      </c>
      <c r="V813" t="s">
        <v>32</v>
      </c>
      <c r="W813" t="s">
        <v>864</v>
      </c>
      <c r="X813" t="s">
        <v>36</v>
      </c>
      <c r="Y813" t="s">
        <v>36</v>
      </c>
    </row>
    <row r="814" spans="1:25" x14ac:dyDescent="0.2">
      <c r="A814">
        <v>201000183</v>
      </c>
      <c r="B814" s="1">
        <v>40181</v>
      </c>
      <c r="C814" s="3">
        <f t="shared" si="24"/>
        <v>40181</v>
      </c>
      <c r="D814" t="s">
        <v>2579</v>
      </c>
      <c r="E814" t="s">
        <v>24</v>
      </c>
      <c r="F814" t="s">
        <v>101</v>
      </c>
      <c r="G814" t="s">
        <v>102</v>
      </c>
      <c r="H814" t="s">
        <v>103</v>
      </c>
      <c r="I814" t="s">
        <v>28</v>
      </c>
      <c r="J814" t="s">
        <v>3764</v>
      </c>
      <c r="K814">
        <v>3</v>
      </c>
      <c r="L814" t="s">
        <v>247</v>
      </c>
      <c r="M814">
        <f t="shared" si="25"/>
        <v>1</v>
      </c>
      <c r="N814">
        <v>2010</v>
      </c>
      <c r="O814" t="s">
        <v>3765</v>
      </c>
      <c r="P814">
        <v>1</v>
      </c>
      <c r="Q814">
        <v>0</v>
      </c>
      <c r="R814">
        <v>0</v>
      </c>
      <c r="S814" t="s">
        <v>32</v>
      </c>
      <c r="T814" t="s">
        <v>89</v>
      </c>
      <c r="U814" t="s">
        <v>90</v>
      </c>
      <c r="V814" t="s">
        <v>32</v>
      </c>
      <c r="W814" t="s">
        <v>108</v>
      </c>
      <c r="X814" t="s">
        <v>36</v>
      </c>
      <c r="Y814" t="s">
        <v>36</v>
      </c>
    </row>
    <row r="815" spans="1:25" x14ac:dyDescent="0.2">
      <c r="A815">
        <v>201009664</v>
      </c>
      <c r="B815" s="1">
        <v>40318</v>
      </c>
      <c r="C815" s="3">
        <f t="shared" si="24"/>
        <v>40318</v>
      </c>
      <c r="D815" t="s">
        <v>3766</v>
      </c>
      <c r="E815" t="s">
        <v>38</v>
      </c>
      <c r="F815" t="s">
        <v>2830</v>
      </c>
      <c r="G815" t="s">
        <v>2831</v>
      </c>
      <c r="H815" t="s">
        <v>2832</v>
      </c>
      <c r="I815" t="s">
        <v>42</v>
      </c>
      <c r="J815" t="s">
        <v>3767</v>
      </c>
      <c r="K815">
        <v>20</v>
      </c>
      <c r="L815" t="s">
        <v>312</v>
      </c>
      <c r="M815">
        <f t="shared" si="25"/>
        <v>5</v>
      </c>
      <c r="N815">
        <v>2010</v>
      </c>
      <c r="O815" t="s">
        <v>3768</v>
      </c>
      <c r="P815">
        <v>0</v>
      </c>
      <c r="Q815">
        <v>0</v>
      </c>
      <c r="R815">
        <v>6</v>
      </c>
      <c r="S815" t="s">
        <v>32</v>
      </c>
      <c r="T815" t="s">
        <v>656</v>
      </c>
      <c r="U815" t="s">
        <v>46</v>
      </c>
      <c r="V815" t="s">
        <v>32</v>
      </c>
      <c r="W815" t="s">
        <v>1412</v>
      </c>
      <c r="X815" t="s">
        <v>36</v>
      </c>
      <c r="Y815" t="s">
        <v>32</v>
      </c>
    </row>
    <row r="816" spans="1:25" x14ac:dyDescent="0.2">
      <c r="A816">
        <v>201010779</v>
      </c>
      <c r="B816" s="1">
        <v>40336</v>
      </c>
      <c r="C816" s="3">
        <f t="shared" si="24"/>
        <v>40336</v>
      </c>
      <c r="D816" t="s">
        <v>3769</v>
      </c>
      <c r="E816" t="s">
        <v>56</v>
      </c>
      <c r="F816" t="s">
        <v>1791</v>
      </c>
      <c r="G816" t="s">
        <v>1792</v>
      </c>
      <c r="H816" t="s">
        <v>1793</v>
      </c>
      <c r="I816" t="s">
        <v>60</v>
      </c>
      <c r="J816" t="s">
        <v>3770</v>
      </c>
      <c r="K816">
        <v>7</v>
      </c>
      <c r="L816" t="s">
        <v>254</v>
      </c>
      <c r="M816">
        <f t="shared" si="25"/>
        <v>6</v>
      </c>
      <c r="N816">
        <v>2010</v>
      </c>
      <c r="O816" t="s">
        <v>3771</v>
      </c>
      <c r="P816">
        <v>3</v>
      </c>
      <c r="Q816">
        <v>0</v>
      </c>
      <c r="R816">
        <v>0</v>
      </c>
      <c r="S816" t="s">
        <v>32</v>
      </c>
      <c r="T816" t="s">
        <v>42</v>
      </c>
      <c r="U816" t="s">
        <v>42</v>
      </c>
      <c r="V816" t="s">
        <v>32</v>
      </c>
      <c r="W816" t="s">
        <v>1047</v>
      </c>
      <c r="X816" t="s">
        <v>36</v>
      </c>
      <c r="Y816" t="s">
        <v>36</v>
      </c>
    </row>
    <row r="817" spans="1:25" x14ac:dyDescent="0.2">
      <c r="A817">
        <v>201013472</v>
      </c>
      <c r="B817" s="1">
        <v>40420</v>
      </c>
      <c r="C817" s="3">
        <f t="shared" si="24"/>
        <v>40420</v>
      </c>
      <c r="D817" t="s">
        <v>3772</v>
      </c>
      <c r="E817" t="s">
        <v>72</v>
      </c>
      <c r="F817" t="s">
        <v>299</v>
      </c>
      <c r="G817" t="s">
        <v>300</v>
      </c>
      <c r="H817" t="s">
        <v>301</v>
      </c>
      <c r="I817" t="s">
        <v>28</v>
      </c>
      <c r="J817" t="s">
        <v>3773</v>
      </c>
      <c r="K817">
        <v>30</v>
      </c>
      <c r="L817" t="s">
        <v>77</v>
      </c>
      <c r="M817">
        <f t="shared" si="25"/>
        <v>8</v>
      </c>
      <c r="N817">
        <v>2010</v>
      </c>
      <c r="O817" t="s">
        <v>3774</v>
      </c>
      <c r="P817">
        <v>0</v>
      </c>
      <c r="Q817">
        <v>0</v>
      </c>
      <c r="R817">
        <v>0</v>
      </c>
      <c r="S817" t="s">
        <v>36</v>
      </c>
      <c r="T817" t="s">
        <v>45</v>
      </c>
      <c r="U817" t="s">
        <v>940</v>
      </c>
      <c r="V817" t="s">
        <v>32</v>
      </c>
      <c r="W817" t="s">
        <v>81</v>
      </c>
      <c r="X817" t="s">
        <v>36</v>
      </c>
      <c r="Y817" t="s">
        <v>32</v>
      </c>
    </row>
    <row r="818" spans="1:25" x14ac:dyDescent="0.2">
      <c r="A818">
        <v>201013595</v>
      </c>
      <c r="B818" s="1">
        <v>40414</v>
      </c>
      <c r="C818" s="3">
        <f t="shared" si="24"/>
        <v>40414</v>
      </c>
      <c r="D818" t="s">
        <v>3775</v>
      </c>
      <c r="E818" t="s">
        <v>56</v>
      </c>
      <c r="F818" t="s">
        <v>39</v>
      </c>
      <c r="G818" t="s">
        <v>3148</v>
      </c>
      <c r="H818" t="s">
        <v>3149</v>
      </c>
      <c r="I818" t="s">
        <v>60</v>
      </c>
      <c r="J818" t="s">
        <v>3776</v>
      </c>
      <c r="K818">
        <v>24</v>
      </c>
      <c r="L818" t="s">
        <v>77</v>
      </c>
      <c r="M818">
        <f t="shared" si="25"/>
        <v>8</v>
      </c>
      <c r="N818">
        <v>2010</v>
      </c>
      <c r="O818" t="s">
        <v>3777</v>
      </c>
      <c r="P818">
        <v>1</v>
      </c>
      <c r="Q818">
        <v>0</v>
      </c>
      <c r="R818">
        <v>0</v>
      </c>
      <c r="S818" t="s">
        <v>32</v>
      </c>
      <c r="T818" t="s">
        <v>42</v>
      </c>
      <c r="U818" t="s">
        <v>42</v>
      </c>
      <c r="V818" t="s">
        <v>32</v>
      </c>
      <c r="W818" t="s">
        <v>279</v>
      </c>
      <c r="X818" t="s">
        <v>36</v>
      </c>
      <c r="Y818" t="s">
        <v>36</v>
      </c>
    </row>
    <row r="819" spans="1:25" x14ac:dyDescent="0.2">
      <c r="A819">
        <v>201009106</v>
      </c>
      <c r="B819" s="1">
        <v>40310</v>
      </c>
      <c r="C819" s="3">
        <f t="shared" si="24"/>
        <v>40310</v>
      </c>
      <c r="D819" t="s">
        <v>3778</v>
      </c>
      <c r="E819" t="s">
        <v>56</v>
      </c>
      <c r="F819" t="s">
        <v>1273</v>
      </c>
      <c r="G819" t="s">
        <v>1274</v>
      </c>
      <c r="H819" t="s">
        <v>1275</v>
      </c>
      <c r="I819" t="s">
        <v>60</v>
      </c>
      <c r="J819" t="s">
        <v>3779</v>
      </c>
      <c r="K819">
        <v>12</v>
      </c>
      <c r="L819" t="s">
        <v>312</v>
      </c>
      <c r="M819">
        <f t="shared" si="25"/>
        <v>5</v>
      </c>
      <c r="N819">
        <v>2010</v>
      </c>
      <c r="O819" t="s">
        <v>3780</v>
      </c>
      <c r="P819">
        <v>0</v>
      </c>
      <c r="Q819">
        <v>0</v>
      </c>
      <c r="R819">
        <v>1</v>
      </c>
      <c r="S819" t="s">
        <v>32</v>
      </c>
      <c r="T819" t="s">
        <v>42</v>
      </c>
      <c r="U819" t="s">
        <v>42</v>
      </c>
      <c r="V819" t="s">
        <v>32</v>
      </c>
      <c r="W819" t="s">
        <v>1278</v>
      </c>
      <c r="X819" t="s">
        <v>36</v>
      </c>
      <c r="Y819" t="s">
        <v>36</v>
      </c>
    </row>
    <row r="820" spans="1:25" x14ac:dyDescent="0.2">
      <c r="A820">
        <v>200912045</v>
      </c>
      <c r="B820" s="1">
        <v>40178</v>
      </c>
      <c r="C820" s="3">
        <f t="shared" si="24"/>
        <v>40178</v>
      </c>
      <c r="D820" t="s">
        <v>3781</v>
      </c>
      <c r="E820" t="s">
        <v>38</v>
      </c>
      <c r="F820" t="s">
        <v>3782</v>
      </c>
      <c r="G820" t="s">
        <v>3783</v>
      </c>
      <c r="H820" t="s">
        <v>3784</v>
      </c>
      <c r="I820" t="s">
        <v>42</v>
      </c>
      <c r="J820" t="s">
        <v>3785</v>
      </c>
      <c r="K820">
        <v>31</v>
      </c>
      <c r="L820" t="s">
        <v>393</v>
      </c>
      <c r="M820">
        <f t="shared" si="25"/>
        <v>12</v>
      </c>
      <c r="N820">
        <v>2009</v>
      </c>
      <c r="O820" t="s">
        <v>3786</v>
      </c>
      <c r="P820">
        <v>0</v>
      </c>
      <c r="Q820">
        <v>0</v>
      </c>
      <c r="R820">
        <v>3</v>
      </c>
      <c r="S820" t="s">
        <v>32</v>
      </c>
      <c r="T820" t="s">
        <v>226</v>
      </c>
      <c r="U820" t="s">
        <v>90</v>
      </c>
      <c r="V820" t="s">
        <v>32</v>
      </c>
      <c r="W820" t="s">
        <v>1412</v>
      </c>
      <c r="X820" t="s">
        <v>36</v>
      </c>
      <c r="Y820" t="s">
        <v>36</v>
      </c>
    </row>
    <row r="821" spans="1:25" x14ac:dyDescent="0.2">
      <c r="A821">
        <v>201000507</v>
      </c>
      <c r="B821" s="1">
        <v>40211</v>
      </c>
      <c r="C821" s="3">
        <f t="shared" si="24"/>
        <v>40211</v>
      </c>
      <c r="D821" t="s">
        <v>956</v>
      </c>
      <c r="E821" t="s">
        <v>38</v>
      </c>
      <c r="F821" t="s">
        <v>49</v>
      </c>
      <c r="G821" t="s">
        <v>50</v>
      </c>
      <c r="H821" t="s">
        <v>51</v>
      </c>
      <c r="I821" t="s">
        <v>60</v>
      </c>
      <c r="J821" t="s">
        <v>3787</v>
      </c>
      <c r="K821">
        <v>2</v>
      </c>
      <c r="L821" t="s">
        <v>53</v>
      </c>
      <c r="M821">
        <f t="shared" si="25"/>
        <v>2</v>
      </c>
      <c r="N821">
        <v>2010</v>
      </c>
      <c r="O821" t="s">
        <v>3788</v>
      </c>
      <c r="P821">
        <v>0</v>
      </c>
      <c r="Q821">
        <v>0</v>
      </c>
      <c r="R821">
        <v>3</v>
      </c>
      <c r="S821" t="s">
        <v>32</v>
      </c>
      <c r="T821" t="s">
        <v>45</v>
      </c>
      <c r="U821" t="s">
        <v>46</v>
      </c>
      <c r="V821" t="s">
        <v>32</v>
      </c>
      <c r="W821" t="s">
        <v>49</v>
      </c>
      <c r="X821" t="s">
        <v>36</v>
      </c>
      <c r="Y821" t="s">
        <v>32</v>
      </c>
    </row>
    <row r="822" spans="1:25" x14ac:dyDescent="0.2">
      <c r="A822">
        <v>201010205</v>
      </c>
      <c r="B822" s="1">
        <v>40343</v>
      </c>
      <c r="C822" s="3">
        <f t="shared" si="24"/>
        <v>40343</v>
      </c>
      <c r="D822" t="s">
        <v>3789</v>
      </c>
      <c r="E822" t="s">
        <v>201</v>
      </c>
      <c r="F822" t="s">
        <v>202</v>
      </c>
      <c r="G822" t="s">
        <v>203</v>
      </c>
      <c r="H822" t="s">
        <v>204</v>
      </c>
      <c r="I822" t="s">
        <v>28</v>
      </c>
      <c r="J822" t="s">
        <v>3790</v>
      </c>
      <c r="K822">
        <v>14</v>
      </c>
      <c r="L822" t="s">
        <v>254</v>
      </c>
      <c r="M822">
        <f t="shared" si="25"/>
        <v>6</v>
      </c>
      <c r="N822">
        <v>2010</v>
      </c>
      <c r="O822" t="s">
        <v>3791</v>
      </c>
      <c r="P822">
        <v>1</v>
      </c>
      <c r="Q822">
        <v>0</v>
      </c>
      <c r="R822">
        <v>0</v>
      </c>
      <c r="S822" t="s">
        <v>32</v>
      </c>
      <c r="T822" t="s">
        <v>89</v>
      </c>
      <c r="U822" t="s">
        <v>90</v>
      </c>
      <c r="V822" t="s">
        <v>32</v>
      </c>
      <c r="W822" t="s">
        <v>207</v>
      </c>
      <c r="X822" t="s">
        <v>36</v>
      </c>
      <c r="Y822" t="s">
        <v>36</v>
      </c>
    </row>
    <row r="823" spans="1:25" x14ac:dyDescent="0.2">
      <c r="A823">
        <v>201014670</v>
      </c>
      <c r="B823" s="1">
        <v>40443</v>
      </c>
      <c r="C823" s="3">
        <f t="shared" si="24"/>
        <v>40443</v>
      </c>
      <c r="D823" t="s">
        <v>2972</v>
      </c>
      <c r="E823" t="s">
        <v>242</v>
      </c>
      <c r="F823" t="s">
        <v>243</v>
      </c>
      <c r="G823" t="s">
        <v>244</v>
      </c>
      <c r="H823" t="s">
        <v>245</v>
      </c>
      <c r="I823" t="s">
        <v>60</v>
      </c>
      <c r="J823" t="s">
        <v>3792</v>
      </c>
      <c r="K823">
        <v>22</v>
      </c>
      <c r="L823" t="s">
        <v>97</v>
      </c>
      <c r="M823">
        <f t="shared" si="25"/>
        <v>9</v>
      </c>
      <c r="N823">
        <v>2010</v>
      </c>
      <c r="O823" t="s">
        <v>428</v>
      </c>
      <c r="P823">
        <v>0</v>
      </c>
      <c r="Q823">
        <v>1</v>
      </c>
      <c r="R823">
        <v>0</v>
      </c>
      <c r="S823" t="s">
        <v>32</v>
      </c>
      <c r="T823" t="s">
        <v>42</v>
      </c>
      <c r="U823" t="s">
        <v>137</v>
      </c>
      <c r="V823" t="s">
        <v>32</v>
      </c>
      <c r="W823" t="s">
        <v>39</v>
      </c>
      <c r="X823" t="s">
        <v>36</v>
      </c>
      <c r="Y823" t="s">
        <v>36</v>
      </c>
    </row>
    <row r="824" spans="1:25" x14ac:dyDescent="0.2">
      <c r="A824">
        <v>201012388</v>
      </c>
      <c r="B824" s="1">
        <v>40363</v>
      </c>
      <c r="C824" s="3">
        <f t="shared" si="24"/>
        <v>40363</v>
      </c>
      <c r="D824" t="s">
        <v>3793</v>
      </c>
      <c r="E824" t="s">
        <v>38</v>
      </c>
      <c r="F824" t="s">
        <v>93</v>
      </c>
      <c r="G824" t="s">
        <v>94</v>
      </c>
      <c r="H824" t="s">
        <v>95</v>
      </c>
      <c r="I824" t="s">
        <v>60</v>
      </c>
      <c r="J824" t="s">
        <v>3794</v>
      </c>
      <c r="K824">
        <v>4</v>
      </c>
      <c r="L824" t="s">
        <v>30</v>
      </c>
      <c r="M824">
        <f t="shared" si="25"/>
        <v>7</v>
      </c>
      <c r="N824">
        <v>2010</v>
      </c>
      <c r="O824" t="s">
        <v>3795</v>
      </c>
      <c r="P824">
        <v>1</v>
      </c>
      <c r="Q824">
        <v>0</v>
      </c>
      <c r="R824">
        <v>0</v>
      </c>
      <c r="S824" t="s">
        <v>32</v>
      </c>
      <c r="T824" t="s">
        <v>42</v>
      </c>
      <c r="U824" t="s">
        <v>42</v>
      </c>
      <c r="V824" t="s">
        <v>32</v>
      </c>
      <c r="W824" t="s">
        <v>99</v>
      </c>
      <c r="X824" t="s">
        <v>36</v>
      </c>
      <c r="Y824" t="s">
        <v>36</v>
      </c>
    </row>
    <row r="825" spans="1:25" x14ac:dyDescent="0.2">
      <c r="A825">
        <v>201013613</v>
      </c>
      <c r="B825" s="1">
        <v>40383</v>
      </c>
      <c r="C825" s="3">
        <f t="shared" si="24"/>
        <v>40383</v>
      </c>
      <c r="D825" t="s">
        <v>3796</v>
      </c>
      <c r="E825" t="s">
        <v>404</v>
      </c>
      <c r="F825" t="s">
        <v>1710</v>
      </c>
      <c r="G825" t="s">
        <v>1711</v>
      </c>
      <c r="H825" t="s">
        <v>1712</v>
      </c>
      <c r="I825" t="s">
        <v>1133</v>
      </c>
      <c r="J825" t="s">
        <v>3797</v>
      </c>
      <c r="K825">
        <v>24</v>
      </c>
      <c r="L825" t="s">
        <v>30</v>
      </c>
      <c r="M825">
        <f t="shared" si="25"/>
        <v>7</v>
      </c>
      <c r="N825">
        <v>2010</v>
      </c>
      <c r="O825" t="s">
        <v>1714</v>
      </c>
      <c r="P825">
        <v>0</v>
      </c>
      <c r="Q825">
        <v>0</v>
      </c>
      <c r="R825">
        <v>0</v>
      </c>
      <c r="S825" t="s">
        <v>32</v>
      </c>
      <c r="T825" t="s">
        <v>42</v>
      </c>
      <c r="U825" t="s">
        <v>42</v>
      </c>
      <c r="V825" t="s">
        <v>32</v>
      </c>
      <c r="W825" t="s">
        <v>1089</v>
      </c>
      <c r="X825" t="s">
        <v>36</v>
      </c>
      <c r="Y825" t="s">
        <v>36</v>
      </c>
    </row>
    <row r="826" spans="1:25" x14ac:dyDescent="0.2">
      <c r="A826">
        <v>201006957</v>
      </c>
      <c r="B826" s="1">
        <v>40250</v>
      </c>
      <c r="C826" s="3">
        <f t="shared" si="24"/>
        <v>40250</v>
      </c>
      <c r="D826" t="s">
        <v>3798</v>
      </c>
      <c r="E826" t="s">
        <v>72</v>
      </c>
      <c r="F826" t="s">
        <v>3799</v>
      </c>
      <c r="G826" t="s">
        <v>3800</v>
      </c>
      <c r="H826" t="s">
        <v>3801</v>
      </c>
      <c r="I826" t="s">
        <v>60</v>
      </c>
      <c r="J826" t="s">
        <v>3802</v>
      </c>
      <c r="K826">
        <v>13</v>
      </c>
      <c r="L826" t="s">
        <v>105</v>
      </c>
      <c r="M826">
        <f t="shared" si="25"/>
        <v>3</v>
      </c>
      <c r="N826">
        <v>2010</v>
      </c>
      <c r="O826" t="s">
        <v>3803</v>
      </c>
      <c r="P826">
        <v>1</v>
      </c>
      <c r="Q826">
        <v>0</v>
      </c>
      <c r="R826">
        <v>0</v>
      </c>
      <c r="S826" t="s">
        <v>32</v>
      </c>
      <c r="T826" t="s">
        <v>89</v>
      </c>
      <c r="U826" t="s">
        <v>90</v>
      </c>
      <c r="V826" t="s">
        <v>32</v>
      </c>
      <c r="W826" t="s">
        <v>387</v>
      </c>
      <c r="X826" t="s">
        <v>36</v>
      </c>
      <c r="Y826" t="s">
        <v>36</v>
      </c>
    </row>
    <row r="827" spans="1:25" x14ac:dyDescent="0.2">
      <c r="A827">
        <v>201008596</v>
      </c>
      <c r="B827" s="1">
        <v>40309</v>
      </c>
      <c r="C827" s="3">
        <f t="shared" si="24"/>
        <v>40309</v>
      </c>
      <c r="D827" t="s">
        <v>3804</v>
      </c>
      <c r="E827" t="s">
        <v>216</v>
      </c>
      <c r="F827" t="s">
        <v>3805</v>
      </c>
      <c r="G827" t="s">
        <v>3806</v>
      </c>
      <c r="H827" t="s">
        <v>3807</v>
      </c>
      <c r="I827" t="s">
        <v>28</v>
      </c>
      <c r="J827" t="s">
        <v>3808</v>
      </c>
      <c r="K827">
        <v>11</v>
      </c>
      <c r="L827" t="s">
        <v>312</v>
      </c>
      <c r="M827">
        <f t="shared" si="25"/>
        <v>5</v>
      </c>
      <c r="N827">
        <v>2010</v>
      </c>
      <c r="O827" t="s">
        <v>3809</v>
      </c>
      <c r="P827">
        <v>0</v>
      </c>
      <c r="Q827">
        <v>0</v>
      </c>
      <c r="R827">
        <v>0</v>
      </c>
      <c r="S827" t="s">
        <v>36</v>
      </c>
      <c r="T827" t="s">
        <v>1388</v>
      </c>
      <c r="U827" t="s">
        <v>80</v>
      </c>
      <c r="V827" t="s">
        <v>32</v>
      </c>
      <c r="W827" t="s">
        <v>589</v>
      </c>
      <c r="X827" t="s">
        <v>36</v>
      </c>
      <c r="Y827" t="s">
        <v>36</v>
      </c>
    </row>
    <row r="828" spans="1:25" x14ac:dyDescent="0.2">
      <c r="A828">
        <v>201009760</v>
      </c>
      <c r="B828" s="1">
        <v>40308</v>
      </c>
      <c r="C828" s="3">
        <f t="shared" si="24"/>
        <v>40308</v>
      </c>
      <c r="D828" t="s">
        <v>3810</v>
      </c>
      <c r="E828" t="s">
        <v>38</v>
      </c>
      <c r="F828" t="s">
        <v>1451</v>
      </c>
      <c r="G828" t="s">
        <v>1452</v>
      </c>
      <c r="H828" t="s">
        <v>1453</v>
      </c>
      <c r="I828" t="s">
        <v>60</v>
      </c>
      <c r="J828" t="s">
        <v>3811</v>
      </c>
      <c r="K828">
        <v>10</v>
      </c>
      <c r="L828" t="s">
        <v>312</v>
      </c>
      <c r="M828">
        <f t="shared" si="25"/>
        <v>5</v>
      </c>
      <c r="N828">
        <v>2010</v>
      </c>
      <c r="O828" t="s">
        <v>3812</v>
      </c>
      <c r="P828">
        <v>16</v>
      </c>
      <c r="Q828">
        <v>0</v>
      </c>
      <c r="R828">
        <v>126</v>
      </c>
      <c r="S828" t="s">
        <v>32</v>
      </c>
      <c r="T828" t="s">
        <v>656</v>
      </c>
      <c r="U828" t="s">
        <v>46</v>
      </c>
      <c r="V828" t="s">
        <v>32</v>
      </c>
      <c r="W828" t="s">
        <v>1451</v>
      </c>
      <c r="X828" t="s">
        <v>36</v>
      </c>
      <c r="Y828" t="s">
        <v>32</v>
      </c>
    </row>
    <row r="829" spans="1:25" x14ac:dyDescent="0.2">
      <c r="A829">
        <v>201006230</v>
      </c>
      <c r="B829" s="1">
        <v>40229</v>
      </c>
      <c r="C829" s="3">
        <f t="shared" si="24"/>
        <v>40229</v>
      </c>
      <c r="D829" t="s">
        <v>3813</v>
      </c>
      <c r="E829" t="s">
        <v>56</v>
      </c>
      <c r="F829" t="s">
        <v>1099</v>
      </c>
      <c r="G829" t="s">
        <v>1100</v>
      </c>
      <c r="H829" t="s">
        <v>1101</v>
      </c>
      <c r="I829" t="s">
        <v>60</v>
      </c>
      <c r="J829" t="s">
        <v>3814</v>
      </c>
      <c r="K829">
        <v>20</v>
      </c>
      <c r="L829" t="s">
        <v>53</v>
      </c>
      <c r="M829">
        <f t="shared" si="25"/>
        <v>2</v>
      </c>
      <c r="N829">
        <v>2010</v>
      </c>
      <c r="O829" t="s">
        <v>3815</v>
      </c>
      <c r="P829">
        <v>4</v>
      </c>
      <c r="Q829">
        <v>1</v>
      </c>
      <c r="R829">
        <v>0</v>
      </c>
      <c r="S829" t="s">
        <v>32</v>
      </c>
      <c r="T829" t="s">
        <v>3816</v>
      </c>
      <c r="U829" t="s">
        <v>3817</v>
      </c>
      <c r="V829" t="s">
        <v>32</v>
      </c>
      <c r="W829" t="s">
        <v>864</v>
      </c>
      <c r="X829" t="s">
        <v>36</v>
      </c>
      <c r="Y829" t="s">
        <v>32</v>
      </c>
    </row>
    <row r="830" spans="1:25" x14ac:dyDescent="0.2">
      <c r="A830">
        <v>201012642</v>
      </c>
      <c r="B830" s="1">
        <v>40384</v>
      </c>
      <c r="C830" s="3">
        <f t="shared" si="24"/>
        <v>40384</v>
      </c>
      <c r="D830" t="s">
        <v>3818</v>
      </c>
      <c r="E830" t="s">
        <v>38</v>
      </c>
      <c r="F830" t="s">
        <v>182</v>
      </c>
      <c r="G830" t="s">
        <v>183</v>
      </c>
      <c r="H830" t="s">
        <v>184</v>
      </c>
      <c r="I830" t="s">
        <v>60</v>
      </c>
      <c r="J830" t="s">
        <v>3819</v>
      </c>
      <c r="K830">
        <v>25</v>
      </c>
      <c r="L830" t="s">
        <v>30</v>
      </c>
      <c r="M830">
        <f t="shared" si="25"/>
        <v>7</v>
      </c>
      <c r="N830">
        <v>2010</v>
      </c>
      <c r="O830" t="s">
        <v>3820</v>
      </c>
      <c r="P830">
        <v>1</v>
      </c>
      <c r="Q830">
        <v>0</v>
      </c>
      <c r="R830">
        <v>2</v>
      </c>
      <c r="S830" t="s">
        <v>32</v>
      </c>
      <c r="T830" t="s">
        <v>45</v>
      </c>
      <c r="U830" t="s">
        <v>46</v>
      </c>
      <c r="V830" t="s">
        <v>32</v>
      </c>
      <c r="W830" t="s">
        <v>70</v>
      </c>
      <c r="X830" t="s">
        <v>36</v>
      </c>
      <c r="Y830" t="s">
        <v>32</v>
      </c>
    </row>
    <row r="831" spans="1:25" x14ac:dyDescent="0.2">
      <c r="A831">
        <v>201013114</v>
      </c>
      <c r="B831" s="1">
        <v>40401</v>
      </c>
      <c r="C831" s="3">
        <f t="shared" si="24"/>
        <v>40401</v>
      </c>
      <c r="D831" t="s">
        <v>3821</v>
      </c>
      <c r="E831" t="s">
        <v>56</v>
      </c>
      <c r="F831" t="s">
        <v>39</v>
      </c>
      <c r="G831" t="s">
        <v>607</v>
      </c>
      <c r="H831" t="s">
        <v>608</v>
      </c>
      <c r="I831" t="s">
        <v>60</v>
      </c>
      <c r="J831" t="s">
        <v>3822</v>
      </c>
      <c r="K831">
        <v>11</v>
      </c>
      <c r="L831" t="s">
        <v>77</v>
      </c>
      <c r="M831">
        <f t="shared" si="25"/>
        <v>8</v>
      </c>
      <c r="N831">
        <v>2010</v>
      </c>
      <c r="O831" t="s">
        <v>3823</v>
      </c>
      <c r="P831">
        <v>0</v>
      </c>
      <c r="Q831">
        <v>0</v>
      </c>
      <c r="R831">
        <v>0</v>
      </c>
      <c r="S831" t="s">
        <v>32</v>
      </c>
      <c r="T831" t="s">
        <v>240</v>
      </c>
      <c r="U831" t="s">
        <v>90</v>
      </c>
      <c r="V831" t="s">
        <v>32</v>
      </c>
      <c r="W831" t="s">
        <v>611</v>
      </c>
      <c r="X831" t="s">
        <v>36</v>
      </c>
      <c r="Y831" t="s">
        <v>36</v>
      </c>
    </row>
    <row r="832" spans="1:25" x14ac:dyDescent="0.2">
      <c r="A832">
        <v>201011248</v>
      </c>
      <c r="B832" s="1">
        <v>40352</v>
      </c>
      <c r="C832" s="3">
        <f t="shared" si="24"/>
        <v>40352</v>
      </c>
      <c r="D832" t="s">
        <v>3824</v>
      </c>
      <c r="E832" t="s">
        <v>1161</v>
      </c>
      <c r="F832" t="s">
        <v>2516</v>
      </c>
      <c r="G832" t="s">
        <v>1163</v>
      </c>
      <c r="H832" t="s">
        <v>1164</v>
      </c>
      <c r="I832" t="s">
        <v>1133</v>
      </c>
      <c r="J832" t="s">
        <v>3825</v>
      </c>
      <c r="K832">
        <v>23</v>
      </c>
      <c r="L832" t="s">
        <v>254</v>
      </c>
      <c r="M832">
        <f t="shared" si="25"/>
        <v>6</v>
      </c>
      <c r="N832">
        <v>2010</v>
      </c>
      <c r="O832" t="s">
        <v>3826</v>
      </c>
      <c r="P832">
        <v>6</v>
      </c>
      <c r="Q832">
        <v>1</v>
      </c>
      <c r="R832">
        <v>0</v>
      </c>
      <c r="S832" t="s">
        <v>32</v>
      </c>
      <c r="T832" t="s">
        <v>2200</v>
      </c>
      <c r="U832" t="s">
        <v>3827</v>
      </c>
      <c r="V832" t="s">
        <v>32</v>
      </c>
      <c r="W832" t="s">
        <v>1167</v>
      </c>
      <c r="X832" t="s">
        <v>36</v>
      </c>
      <c r="Y832" t="s">
        <v>36</v>
      </c>
    </row>
    <row r="833" spans="1:25" x14ac:dyDescent="0.2">
      <c r="A833">
        <v>201013481</v>
      </c>
      <c r="B833" s="1">
        <v>40413</v>
      </c>
      <c r="C833" s="3">
        <f t="shared" si="24"/>
        <v>40413</v>
      </c>
      <c r="D833" t="s">
        <v>2723</v>
      </c>
      <c r="E833" t="s">
        <v>242</v>
      </c>
      <c r="F833" t="s">
        <v>243</v>
      </c>
      <c r="G833" t="s">
        <v>244</v>
      </c>
      <c r="H833" t="s">
        <v>245</v>
      </c>
      <c r="I833" t="s">
        <v>60</v>
      </c>
      <c r="J833" t="s">
        <v>3828</v>
      </c>
      <c r="K833">
        <v>23</v>
      </c>
      <c r="L833" t="s">
        <v>77</v>
      </c>
      <c r="M833">
        <f t="shared" si="25"/>
        <v>8</v>
      </c>
      <c r="N833">
        <v>2010</v>
      </c>
      <c r="O833" t="s">
        <v>248</v>
      </c>
      <c r="P833">
        <v>0</v>
      </c>
      <c r="Q833">
        <v>2</v>
      </c>
      <c r="R833">
        <v>0</v>
      </c>
      <c r="S833" t="s">
        <v>32</v>
      </c>
      <c r="T833" t="s">
        <v>42</v>
      </c>
      <c r="U833" t="s">
        <v>137</v>
      </c>
      <c r="V833" t="s">
        <v>32</v>
      </c>
      <c r="W833" t="s">
        <v>39</v>
      </c>
      <c r="X833" t="s">
        <v>36</v>
      </c>
      <c r="Y833" t="s">
        <v>36</v>
      </c>
    </row>
    <row r="834" spans="1:25" x14ac:dyDescent="0.2">
      <c r="A834">
        <v>201010955</v>
      </c>
      <c r="B834" s="1">
        <v>40337</v>
      </c>
      <c r="C834" s="3">
        <f t="shared" si="24"/>
        <v>40337</v>
      </c>
      <c r="D834" t="s">
        <v>3829</v>
      </c>
      <c r="E834" t="s">
        <v>38</v>
      </c>
      <c r="F834" t="s">
        <v>679</v>
      </c>
      <c r="G834" t="s">
        <v>680</v>
      </c>
      <c r="H834" t="s">
        <v>681</v>
      </c>
      <c r="I834" t="s">
        <v>42</v>
      </c>
      <c r="J834" t="s">
        <v>3830</v>
      </c>
      <c r="K834">
        <v>8</v>
      </c>
      <c r="L834" t="s">
        <v>254</v>
      </c>
      <c r="M834">
        <f t="shared" si="25"/>
        <v>6</v>
      </c>
      <c r="N834">
        <v>2010</v>
      </c>
      <c r="O834" t="s">
        <v>3831</v>
      </c>
      <c r="P834">
        <v>0</v>
      </c>
      <c r="Q834">
        <v>0</v>
      </c>
      <c r="R834">
        <v>4</v>
      </c>
      <c r="S834" t="s">
        <v>32</v>
      </c>
      <c r="T834" t="s">
        <v>45</v>
      </c>
      <c r="U834" t="s">
        <v>46</v>
      </c>
      <c r="V834" t="s">
        <v>32</v>
      </c>
      <c r="W834" t="s">
        <v>47</v>
      </c>
      <c r="X834" t="s">
        <v>36</v>
      </c>
      <c r="Y834" t="s">
        <v>32</v>
      </c>
    </row>
    <row r="835" spans="1:25" x14ac:dyDescent="0.2">
      <c r="A835">
        <v>201014891</v>
      </c>
      <c r="B835" s="1">
        <v>40440</v>
      </c>
      <c r="C835" s="3">
        <f t="shared" ref="C835:C898" si="26">B835</f>
        <v>40440</v>
      </c>
      <c r="D835" t="s">
        <v>3083</v>
      </c>
      <c r="E835" t="s">
        <v>38</v>
      </c>
      <c r="F835" t="s">
        <v>375</v>
      </c>
      <c r="G835" t="s">
        <v>376</v>
      </c>
      <c r="H835" t="s">
        <v>377</v>
      </c>
      <c r="I835" t="s">
        <v>60</v>
      </c>
      <c r="J835" t="s">
        <v>3832</v>
      </c>
      <c r="K835">
        <v>19</v>
      </c>
      <c r="L835" t="s">
        <v>97</v>
      </c>
      <c r="M835">
        <f t="shared" ref="M835:M901" si="27">MONTH(B835)</f>
        <v>9</v>
      </c>
      <c r="N835">
        <v>2010</v>
      </c>
      <c r="O835" t="s">
        <v>3833</v>
      </c>
      <c r="P835">
        <v>1</v>
      </c>
      <c r="Q835">
        <v>0</v>
      </c>
      <c r="R835">
        <v>4</v>
      </c>
      <c r="S835" t="s">
        <v>32</v>
      </c>
      <c r="T835" t="s">
        <v>45</v>
      </c>
      <c r="U835" t="s">
        <v>46</v>
      </c>
      <c r="V835" t="s">
        <v>32</v>
      </c>
      <c r="W835" t="s">
        <v>380</v>
      </c>
      <c r="X835" t="s">
        <v>36</v>
      </c>
      <c r="Y835" t="s">
        <v>32</v>
      </c>
    </row>
    <row r="836" spans="1:25" x14ac:dyDescent="0.2">
      <c r="A836">
        <v>201010004</v>
      </c>
      <c r="B836" s="1">
        <v>40325</v>
      </c>
      <c r="C836" s="3">
        <f t="shared" si="26"/>
        <v>40325</v>
      </c>
      <c r="D836" t="s">
        <v>3829</v>
      </c>
      <c r="E836" t="s">
        <v>38</v>
      </c>
      <c r="F836" t="s">
        <v>679</v>
      </c>
      <c r="G836" t="s">
        <v>680</v>
      </c>
      <c r="H836" t="s">
        <v>681</v>
      </c>
      <c r="I836" t="s">
        <v>42</v>
      </c>
      <c r="J836" t="s">
        <v>3834</v>
      </c>
      <c r="K836">
        <v>27</v>
      </c>
      <c r="L836" t="s">
        <v>312</v>
      </c>
      <c r="M836">
        <f t="shared" si="27"/>
        <v>5</v>
      </c>
      <c r="N836">
        <v>2010</v>
      </c>
      <c r="O836" t="s">
        <v>3835</v>
      </c>
      <c r="P836">
        <v>0</v>
      </c>
      <c r="Q836">
        <v>0</v>
      </c>
      <c r="R836">
        <v>4</v>
      </c>
      <c r="S836" t="s">
        <v>32</v>
      </c>
      <c r="T836" t="s">
        <v>45</v>
      </c>
      <c r="U836" t="s">
        <v>46</v>
      </c>
      <c r="V836" t="s">
        <v>32</v>
      </c>
      <c r="W836" t="s">
        <v>47</v>
      </c>
      <c r="X836" t="s">
        <v>36</v>
      </c>
      <c r="Y836" t="s">
        <v>32</v>
      </c>
    </row>
    <row r="837" spans="1:25" x14ac:dyDescent="0.2">
      <c r="A837">
        <v>201005958</v>
      </c>
      <c r="B837" s="1">
        <v>40203</v>
      </c>
      <c r="C837" s="3">
        <f t="shared" si="26"/>
        <v>40203</v>
      </c>
      <c r="D837" t="s">
        <v>3836</v>
      </c>
      <c r="E837" t="s">
        <v>83</v>
      </c>
      <c r="F837" t="s">
        <v>110</v>
      </c>
      <c r="G837" t="s">
        <v>111</v>
      </c>
      <c r="H837" t="s">
        <v>112</v>
      </c>
      <c r="I837" t="s">
        <v>60</v>
      </c>
      <c r="J837" t="s">
        <v>3837</v>
      </c>
      <c r="K837">
        <v>25</v>
      </c>
      <c r="L837" t="s">
        <v>247</v>
      </c>
      <c r="M837">
        <f t="shared" si="27"/>
        <v>1</v>
      </c>
      <c r="N837">
        <v>2010</v>
      </c>
      <c r="O837" t="s">
        <v>3838</v>
      </c>
      <c r="P837">
        <v>4</v>
      </c>
      <c r="Q837">
        <v>0</v>
      </c>
      <c r="R837">
        <v>8</v>
      </c>
      <c r="S837" t="s">
        <v>32</v>
      </c>
      <c r="T837" t="s">
        <v>3839</v>
      </c>
      <c r="U837" t="s">
        <v>588</v>
      </c>
      <c r="V837" t="s">
        <v>32</v>
      </c>
      <c r="W837" t="s">
        <v>116</v>
      </c>
      <c r="X837" t="s">
        <v>36</v>
      </c>
      <c r="Y837" t="s">
        <v>36</v>
      </c>
    </row>
    <row r="838" spans="1:25" x14ac:dyDescent="0.2">
      <c r="A838">
        <v>201014141</v>
      </c>
      <c r="B838" s="1">
        <v>40431</v>
      </c>
      <c r="C838" s="3">
        <f t="shared" si="26"/>
        <v>40431</v>
      </c>
      <c r="D838" t="s">
        <v>3840</v>
      </c>
      <c r="E838" t="s">
        <v>72</v>
      </c>
      <c r="F838" t="s">
        <v>1549</v>
      </c>
      <c r="G838" t="s">
        <v>1550</v>
      </c>
      <c r="H838" t="s">
        <v>1551</v>
      </c>
      <c r="I838" t="s">
        <v>60</v>
      </c>
      <c r="J838" t="s">
        <v>3841</v>
      </c>
      <c r="K838">
        <v>10</v>
      </c>
      <c r="L838" t="s">
        <v>97</v>
      </c>
      <c r="M838">
        <f t="shared" si="27"/>
        <v>9</v>
      </c>
      <c r="N838">
        <v>2010</v>
      </c>
      <c r="O838" t="s">
        <v>3842</v>
      </c>
      <c r="P838">
        <v>12</v>
      </c>
      <c r="Q838">
        <v>0</v>
      </c>
      <c r="R838">
        <v>5</v>
      </c>
      <c r="S838" t="s">
        <v>32</v>
      </c>
      <c r="T838" t="s">
        <v>45</v>
      </c>
      <c r="U838" t="s">
        <v>46</v>
      </c>
      <c r="V838" t="s">
        <v>32</v>
      </c>
      <c r="W838" t="s">
        <v>256</v>
      </c>
      <c r="X838" t="s">
        <v>36</v>
      </c>
      <c r="Y838" t="s">
        <v>32</v>
      </c>
    </row>
    <row r="839" spans="1:25" x14ac:dyDescent="0.2">
      <c r="A839">
        <v>201006952</v>
      </c>
      <c r="B839" s="1">
        <v>40254</v>
      </c>
      <c r="C839" s="3">
        <f t="shared" si="26"/>
        <v>40254</v>
      </c>
      <c r="D839" t="s">
        <v>3843</v>
      </c>
      <c r="E839" t="s">
        <v>56</v>
      </c>
      <c r="F839" t="s">
        <v>518</v>
      </c>
      <c r="G839" t="s">
        <v>519</v>
      </c>
      <c r="H839" t="s">
        <v>520</v>
      </c>
      <c r="I839" t="s">
        <v>60</v>
      </c>
      <c r="J839" t="s">
        <v>3844</v>
      </c>
      <c r="K839">
        <v>17</v>
      </c>
      <c r="L839" t="s">
        <v>105</v>
      </c>
      <c r="M839">
        <f t="shared" si="27"/>
        <v>3</v>
      </c>
      <c r="N839">
        <v>2010</v>
      </c>
      <c r="O839" t="s">
        <v>3845</v>
      </c>
      <c r="P839">
        <v>0</v>
      </c>
      <c r="Q839">
        <v>0</v>
      </c>
      <c r="R839">
        <v>0</v>
      </c>
      <c r="S839" t="s">
        <v>36</v>
      </c>
      <c r="T839" t="s">
        <v>45</v>
      </c>
      <c r="U839" t="s">
        <v>46</v>
      </c>
      <c r="V839" t="s">
        <v>32</v>
      </c>
      <c r="W839" t="s">
        <v>279</v>
      </c>
      <c r="X839" t="s">
        <v>36</v>
      </c>
      <c r="Y839" t="s">
        <v>32</v>
      </c>
    </row>
    <row r="840" spans="1:25" x14ac:dyDescent="0.2">
      <c r="A840">
        <v>201015051</v>
      </c>
      <c r="B840" s="1">
        <v>40441</v>
      </c>
      <c r="C840" s="3">
        <f t="shared" si="26"/>
        <v>40441</v>
      </c>
      <c r="D840" t="s">
        <v>3846</v>
      </c>
      <c r="E840" t="s">
        <v>38</v>
      </c>
      <c r="F840" t="s">
        <v>49</v>
      </c>
      <c r="G840" t="s">
        <v>50</v>
      </c>
      <c r="H840" t="s">
        <v>51</v>
      </c>
      <c r="I840" t="s">
        <v>42</v>
      </c>
      <c r="J840" t="s">
        <v>3847</v>
      </c>
      <c r="K840">
        <v>20</v>
      </c>
      <c r="L840" t="s">
        <v>97</v>
      </c>
      <c r="M840">
        <f t="shared" si="27"/>
        <v>9</v>
      </c>
      <c r="N840">
        <v>2010</v>
      </c>
      <c r="O840" t="s">
        <v>3848</v>
      </c>
      <c r="P840">
        <v>0</v>
      </c>
      <c r="Q840">
        <v>0</v>
      </c>
      <c r="R840">
        <v>1</v>
      </c>
      <c r="S840" t="s">
        <v>32</v>
      </c>
      <c r="T840" t="s">
        <v>45</v>
      </c>
      <c r="U840" t="s">
        <v>46</v>
      </c>
      <c r="V840" t="s">
        <v>32</v>
      </c>
      <c r="W840" t="s">
        <v>49</v>
      </c>
      <c r="X840" t="s">
        <v>36</v>
      </c>
      <c r="Y840" t="s">
        <v>32</v>
      </c>
    </row>
    <row r="841" spans="1:25" x14ac:dyDescent="0.2">
      <c r="A841">
        <v>201012662</v>
      </c>
      <c r="B841" s="1">
        <v>40397</v>
      </c>
      <c r="C841" s="3">
        <f t="shared" si="26"/>
        <v>40397</v>
      </c>
      <c r="D841" t="s">
        <v>3849</v>
      </c>
      <c r="E841" t="s">
        <v>56</v>
      </c>
      <c r="F841" t="s">
        <v>3850</v>
      </c>
      <c r="G841" t="s">
        <v>3148</v>
      </c>
      <c r="H841" t="s">
        <v>3149</v>
      </c>
      <c r="I841" t="s">
        <v>60</v>
      </c>
      <c r="J841" t="s">
        <v>3851</v>
      </c>
      <c r="K841">
        <v>7</v>
      </c>
      <c r="L841" t="s">
        <v>77</v>
      </c>
      <c r="M841">
        <f t="shared" si="27"/>
        <v>8</v>
      </c>
      <c r="N841">
        <v>2010</v>
      </c>
      <c r="O841" t="s">
        <v>3852</v>
      </c>
      <c r="P841">
        <v>2</v>
      </c>
      <c r="Q841">
        <v>0</v>
      </c>
      <c r="R841">
        <v>5</v>
      </c>
      <c r="S841" t="s">
        <v>32</v>
      </c>
      <c r="T841" t="s">
        <v>45</v>
      </c>
      <c r="U841" t="s">
        <v>46</v>
      </c>
      <c r="V841" t="s">
        <v>32</v>
      </c>
      <c r="W841" t="s">
        <v>279</v>
      </c>
      <c r="X841" t="s">
        <v>36</v>
      </c>
      <c r="Y841" t="s">
        <v>32</v>
      </c>
    </row>
    <row r="842" spans="1:25" x14ac:dyDescent="0.2">
      <c r="A842">
        <v>201008180</v>
      </c>
      <c r="B842" s="1">
        <v>40296</v>
      </c>
      <c r="C842" s="3">
        <f t="shared" si="26"/>
        <v>40296</v>
      </c>
      <c r="D842" t="s">
        <v>3853</v>
      </c>
      <c r="E842" t="s">
        <v>56</v>
      </c>
      <c r="F842" t="s">
        <v>39</v>
      </c>
      <c r="G842" t="s">
        <v>3076</v>
      </c>
      <c r="H842" t="s">
        <v>3077</v>
      </c>
      <c r="I842" t="s">
        <v>60</v>
      </c>
      <c r="J842" t="s">
        <v>3854</v>
      </c>
      <c r="K842">
        <v>28</v>
      </c>
      <c r="L842" t="s">
        <v>68</v>
      </c>
      <c r="M842">
        <f t="shared" si="27"/>
        <v>4</v>
      </c>
      <c r="N842">
        <v>2010</v>
      </c>
      <c r="O842" t="s">
        <v>3855</v>
      </c>
      <c r="P842">
        <v>1</v>
      </c>
      <c r="Q842">
        <v>0</v>
      </c>
      <c r="R842">
        <v>0</v>
      </c>
      <c r="S842" t="s">
        <v>32</v>
      </c>
      <c r="T842" t="s">
        <v>89</v>
      </c>
      <c r="U842" t="s">
        <v>90</v>
      </c>
      <c r="V842" t="s">
        <v>32</v>
      </c>
      <c r="W842" t="s">
        <v>1271</v>
      </c>
      <c r="X842" t="s">
        <v>36</v>
      </c>
      <c r="Y842" t="s">
        <v>36</v>
      </c>
    </row>
    <row r="843" spans="1:25" x14ac:dyDescent="0.2">
      <c r="A843">
        <v>201014022</v>
      </c>
      <c r="B843" s="1">
        <v>40425</v>
      </c>
      <c r="C843" s="3">
        <f t="shared" si="26"/>
        <v>40425</v>
      </c>
      <c r="D843" t="s">
        <v>3856</v>
      </c>
      <c r="E843" t="s">
        <v>56</v>
      </c>
      <c r="F843" t="s">
        <v>916</v>
      </c>
      <c r="G843" t="s">
        <v>917</v>
      </c>
      <c r="H843" t="s">
        <v>918</v>
      </c>
      <c r="I843" t="s">
        <v>60</v>
      </c>
      <c r="J843" t="s">
        <v>3857</v>
      </c>
      <c r="K843">
        <v>4</v>
      </c>
      <c r="L843" t="s">
        <v>97</v>
      </c>
      <c r="M843">
        <f t="shared" si="27"/>
        <v>9</v>
      </c>
      <c r="N843">
        <v>2010</v>
      </c>
      <c r="O843" t="s">
        <v>3858</v>
      </c>
      <c r="P843">
        <v>0</v>
      </c>
      <c r="Q843">
        <v>0</v>
      </c>
      <c r="R843">
        <v>0</v>
      </c>
      <c r="S843" t="s">
        <v>32</v>
      </c>
      <c r="T843" t="s">
        <v>45</v>
      </c>
      <c r="U843" t="s">
        <v>46</v>
      </c>
      <c r="V843" t="s">
        <v>32</v>
      </c>
      <c r="W843" t="s">
        <v>921</v>
      </c>
      <c r="X843" t="s">
        <v>36</v>
      </c>
      <c r="Y843" t="s">
        <v>32</v>
      </c>
    </row>
    <row r="844" spans="1:25" x14ac:dyDescent="0.2">
      <c r="A844">
        <v>201000303</v>
      </c>
      <c r="B844" s="1">
        <v>40198</v>
      </c>
      <c r="C844" s="3">
        <f t="shared" si="26"/>
        <v>40198</v>
      </c>
      <c r="D844" t="s">
        <v>305</v>
      </c>
      <c r="E844" t="s">
        <v>38</v>
      </c>
      <c r="F844" t="s">
        <v>182</v>
      </c>
      <c r="G844" t="s">
        <v>183</v>
      </c>
      <c r="H844" t="s">
        <v>184</v>
      </c>
      <c r="I844" t="s">
        <v>42</v>
      </c>
      <c r="J844" t="s">
        <v>3859</v>
      </c>
      <c r="K844">
        <v>20</v>
      </c>
      <c r="L844" t="s">
        <v>247</v>
      </c>
      <c r="M844">
        <f t="shared" si="27"/>
        <v>1</v>
      </c>
      <c r="N844">
        <v>2010</v>
      </c>
      <c r="O844" t="s">
        <v>3860</v>
      </c>
      <c r="P844">
        <v>1</v>
      </c>
      <c r="Q844">
        <v>0</v>
      </c>
      <c r="R844">
        <v>0</v>
      </c>
      <c r="S844" t="s">
        <v>32</v>
      </c>
      <c r="T844" t="s">
        <v>89</v>
      </c>
      <c r="U844" t="s">
        <v>90</v>
      </c>
      <c r="V844" t="s">
        <v>32</v>
      </c>
      <c r="W844" t="s">
        <v>70</v>
      </c>
      <c r="X844" t="s">
        <v>36</v>
      </c>
      <c r="Y844" t="s">
        <v>36</v>
      </c>
    </row>
    <row r="845" spans="1:25" x14ac:dyDescent="0.2">
      <c r="A845">
        <v>201010750</v>
      </c>
      <c r="B845" s="1">
        <v>40331</v>
      </c>
      <c r="C845" s="3">
        <f t="shared" si="26"/>
        <v>40331</v>
      </c>
      <c r="D845" t="s">
        <v>3861</v>
      </c>
      <c r="E845" t="s">
        <v>56</v>
      </c>
      <c r="F845" t="s">
        <v>3862</v>
      </c>
      <c r="G845" t="s">
        <v>3863</v>
      </c>
      <c r="H845" t="s">
        <v>3864</v>
      </c>
      <c r="I845" t="s">
        <v>60</v>
      </c>
      <c r="J845" t="s">
        <v>3865</v>
      </c>
      <c r="K845">
        <v>2</v>
      </c>
      <c r="L845" t="s">
        <v>254</v>
      </c>
      <c r="M845">
        <f t="shared" si="27"/>
        <v>6</v>
      </c>
      <c r="N845">
        <v>2010</v>
      </c>
      <c r="O845" t="s">
        <v>3866</v>
      </c>
      <c r="P845">
        <v>0</v>
      </c>
      <c r="Q845">
        <v>3</v>
      </c>
      <c r="R845">
        <v>0</v>
      </c>
      <c r="S845" t="s">
        <v>32</v>
      </c>
      <c r="T845" t="s">
        <v>42</v>
      </c>
      <c r="U845" t="s">
        <v>137</v>
      </c>
      <c r="V845" t="s">
        <v>32</v>
      </c>
      <c r="W845" t="s">
        <v>864</v>
      </c>
      <c r="X845" t="s">
        <v>36</v>
      </c>
      <c r="Y845" t="s">
        <v>36</v>
      </c>
    </row>
    <row r="846" spans="1:25" x14ac:dyDescent="0.2">
      <c r="A846">
        <v>201010217</v>
      </c>
      <c r="B846" s="1">
        <v>40326</v>
      </c>
      <c r="C846" s="3">
        <f t="shared" si="26"/>
        <v>40326</v>
      </c>
      <c r="D846" t="s">
        <v>3867</v>
      </c>
      <c r="E846" t="s">
        <v>3868</v>
      </c>
      <c r="F846" t="s">
        <v>39</v>
      </c>
      <c r="G846" t="s">
        <v>3869</v>
      </c>
      <c r="H846" t="s">
        <v>3870</v>
      </c>
      <c r="I846" t="s">
        <v>60</v>
      </c>
      <c r="J846" t="s">
        <v>3871</v>
      </c>
      <c r="K846">
        <v>28</v>
      </c>
      <c r="L846" t="s">
        <v>312</v>
      </c>
      <c r="M846">
        <f t="shared" si="27"/>
        <v>5</v>
      </c>
      <c r="N846">
        <v>2010</v>
      </c>
      <c r="O846" t="s">
        <v>3872</v>
      </c>
      <c r="P846">
        <v>0</v>
      </c>
      <c r="Q846">
        <v>0</v>
      </c>
      <c r="R846">
        <v>1</v>
      </c>
      <c r="S846" t="s">
        <v>32</v>
      </c>
      <c r="T846" t="s">
        <v>45</v>
      </c>
      <c r="U846" t="s">
        <v>46</v>
      </c>
      <c r="V846" t="s">
        <v>32</v>
      </c>
      <c r="W846" t="s">
        <v>3873</v>
      </c>
      <c r="X846" t="s">
        <v>36</v>
      </c>
      <c r="Y846" t="s">
        <v>32</v>
      </c>
    </row>
    <row r="847" spans="1:25" x14ac:dyDescent="0.2">
      <c r="A847">
        <v>201008014</v>
      </c>
      <c r="B847" s="1">
        <v>40281</v>
      </c>
      <c r="C847" s="3">
        <f t="shared" si="26"/>
        <v>40281</v>
      </c>
      <c r="D847" t="s">
        <v>3874</v>
      </c>
      <c r="E847" t="s">
        <v>56</v>
      </c>
      <c r="F847" t="s">
        <v>2627</v>
      </c>
      <c r="G847" t="s">
        <v>2628</v>
      </c>
      <c r="H847" t="s">
        <v>2629</v>
      </c>
      <c r="I847" t="s">
        <v>60</v>
      </c>
      <c r="J847" t="s">
        <v>3875</v>
      </c>
      <c r="K847">
        <v>13</v>
      </c>
      <c r="L847" t="s">
        <v>68</v>
      </c>
      <c r="M847">
        <f t="shared" si="27"/>
        <v>4</v>
      </c>
      <c r="N847">
        <v>2010</v>
      </c>
      <c r="O847" t="s">
        <v>3876</v>
      </c>
      <c r="P847">
        <v>0</v>
      </c>
      <c r="Q847">
        <v>0</v>
      </c>
      <c r="R847">
        <v>2</v>
      </c>
      <c r="S847" t="s">
        <v>32</v>
      </c>
      <c r="T847" t="s">
        <v>42</v>
      </c>
      <c r="U847" t="s">
        <v>42</v>
      </c>
      <c r="V847" t="s">
        <v>32</v>
      </c>
      <c r="W847" t="s">
        <v>350</v>
      </c>
      <c r="X847" t="s">
        <v>36</v>
      </c>
      <c r="Y847" t="s">
        <v>36</v>
      </c>
    </row>
    <row r="848" spans="1:25" x14ac:dyDescent="0.2">
      <c r="A848">
        <v>201013889</v>
      </c>
      <c r="B848" s="1">
        <v>40397</v>
      </c>
      <c r="C848" s="3">
        <f t="shared" si="26"/>
        <v>40397</v>
      </c>
      <c r="D848" t="s">
        <v>3877</v>
      </c>
      <c r="E848" t="s">
        <v>164</v>
      </c>
      <c r="F848" t="s">
        <v>3878</v>
      </c>
      <c r="G848" t="s">
        <v>3879</v>
      </c>
      <c r="H848" t="s">
        <v>3880</v>
      </c>
      <c r="I848" t="s">
        <v>28</v>
      </c>
      <c r="J848" t="s">
        <v>3881</v>
      </c>
      <c r="K848">
        <v>7</v>
      </c>
      <c r="L848" t="s">
        <v>77</v>
      </c>
      <c r="M848">
        <f t="shared" si="27"/>
        <v>8</v>
      </c>
      <c r="N848">
        <v>2010</v>
      </c>
      <c r="O848" t="s">
        <v>3882</v>
      </c>
      <c r="P848">
        <v>0</v>
      </c>
      <c r="Q848">
        <v>0</v>
      </c>
      <c r="R848">
        <v>0</v>
      </c>
      <c r="S848" t="s">
        <v>36</v>
      </c>
      <c r="T848" t="s">
        <v>161</v>
      </c>
      <c r="U848" t="s">
        <v>46</v>
      </c>
      <c r="V848" t="s">
        <v>32</v>
      </c>
      <c r="W848" t="s">
        <v>598</v>
      </c>
      <c r="X848" t="s">
        <v>36</v>
      </c>
      <c r="Y848" t="s">
        <v>36</v>
      </c>
    </row>
    <row r="849" spans="1:25" x14ac:dyDescent="0.2">
      <c r="A849">
        <v>201013149</v>
      </c>
      <c r="B849" s="1">
        <v>40420</v>
      </c>
      <c r="C849" s="3">
        <f t="shared" si="26"/>
        <v>40420</v>
      </c>
      <c r="D849" t="s">
        <v>3883</v>
      </c>
      <c r="E849" t="s">
        <v>24</v>
      </c>
      <c r="F849" t="s">
        <v>3884</v>
      </c>
      <c r="G849" t="s">
        <v>3885</v>
      </c>
      <c r="H849" t="s">
        <v>3886</v>
      </c>
      <c r="I849" t="s">
        <v>42</v>
      </c>
      <c r="J849" t="s">
        <v>3887</v>
      </c>
      <c r="K849">
        <v>30</v>
      </c>
      <c r="L849" t="s">
        <v>77</v>
      </c>
      <c r="M849">
        <f t="shared" si="27"/>
        <v>8</v>
      </c>
      <c r="N849">
        <v>2010</v>
      </c>
      <c r="O849" t="s">
        <v>3888</v>
      </c>
      <c r="P849">
        <v>0</v>
      </c>
      <c r="Q849">
        <v>0</v>
      </c>
      <c r="R849">
        <v>1</v>
      </c>
      <c r="S849" t="s">
        <v>32</v>
      </c>
      <c r="T849" t="s">
        <v>89</v>
      </c>
      <c r="U849" t="s">
        <v>90</v>
      </c>
      <c r="V849" t="s">
        <v>32</v>
      </c>
      <c r="W849" t="s">
        <v>488</v>
      </c>
      <c r="X849" t="s">
        <v>36</v>
      </c>
      <c r="Y849" t="s">
        <v>36</v>
      </c>
    </row>
    <row r="850" spans="1:25" x14ac:dyDescent="0.2">
      <c r="A850">
        <v>201006492</v>
      </c>
      <c r="B850" s="1">
        <v>40230</v>
      </c>
      <c r="C850" s="3">
        <f t="shared" si="26"/>
        <v>40230</v>
      </c>
      <c r="D850" t="s">
        <v>3889</v>
      </c>
      <c r="E850" t="s">
        <v>72</v>
      </c>
      <c r="F850" t="s">
        <v>1549</v>
      </c>
      <c r="G850" t="s">
        <v>1550</v>
      </c>
      <c r="H850" t="s">
        <v>1551</v>
      </c>
      <c r="I850" t="s">
        <v>60</v>
      </c>
      <c r="J850" t="s">
        <v>3890</v>
      </c>
      <c r="K850">
        <v>21</v>
      </c>
      <c r="L850" t="s">
        <v>53</v>
      </c>
      <c r="M850">
        <f t="shared" si="27"/>
        <v>2</v>
      </c>
      <c r="N850">
        <v>2010</v>
      </c>
      <c r="O850" t="s">
        <v>3891</v>
      </c>
      <c r="P850">
        <v>0</v>
      </c>
      <c r="Q850">
        <v>6</v>
      </c>
      <c r="R850">
        <v>0</v>
      </c>
      <c r="S850" t="s">
        <v>32</v>
      </c>
      <c r="T850" t="s">
        <v>42</v>
      </c>
      <c r="U850" t="s">
        <v>137</v>
      </c>
      <c r="V850" t="s">
        <v>32</v>
      </c>
      <c r="W850" t="s">
        <v>256</v>
      </c>
      <c r="X850" t="s">
        <v>36</v>
      </c>
      <c r="Y850" t="s">
        <v>36</v>
      </c>
    </row>
    <row r="851" spans="1:25" x14ac:dyDescent="0.2">
      <c r="A851">
        <v>201010389</v>
      </c>
      <c r="B851" s="1">
        <v>40335</v>
      </c>
      <c r="C851" s="3">
        <f t="shared" si="26"/>
        <v>40335</v>
      </c>
      <c r="D851" t="s">
        <v>615</v>
      </c>
      <c r="E851" t="s">
        <v>38</v>
      </c>
      <c r="F851" t="s">
        <v>49</v>
      </c>
      <c r="G851" t="s">
        <v>50</v>
      </c>
      <c r="H851" t="s">
        <v>51</v>
      </c>
      <c r="I851" t="s">
        <v>42</v>
      </c>
      <c r="J851" t="s">
        <v>3892</v>
      </c>
      <c r="K851">
        <v>6</v>
      </c>
      <c r="L851" t="s">
        <v>254</v>
      </c>
      <c r="M851">
        <f t="shared" si="27"/>
        <v>6</v>
      </c>
      <c r="N851">
        <v>2010</v>
      </c>
      <c r="O851" t="s">
        <v>3893</v>
      </c>
      <c r="P851">
        <v>1</v>
      </c>
      <c r="Q851">
        <v>0</v>
      </c>
      <c r="R851">
        <v>0</v>
      </c>
      <c r="S851" t="s">
        <v>32</v>
      </c>
      <c r="T851" t="s">
        <v>89</v>
      </c>
      <c r="U851" t="s">
        <v>90</v>
      </c>
      <c r="V851" t="s">
        <v>32</v>
      </c>
      <c r="W851" t="s">
        <v>49</v>
      </c>
      <c r="X851" t="s">
        <v>36</v>
      </c>
      <c r="Y851" t="s">
        <v>36</v>
      </c>
    </row>
    <row r="852" spans="1:25" x14ac:dyDescent="0.2">
      <c r="A852">
        <v>201010103</v>
      </c>
      <c r="B852" s="1">
        <v>40327</v>
      </c>
      <c r="C852" s="3">
        <f t="shared" si="26"/>
        <v>40327</v>
      </c>
      <c r="D852" t="s">
        <v>3894</v>
      </c>
      <c r="E852" t="s">
        <v>83</v>
      </c>
      <c r="F852" t="s">
        <v>110</v>
      </c>
      <c r="G852" t="s">
        <v>111</v>
      </c>
      <c r="H852" t="s">
        <v>112</v>
      </c>
      <c r="I852" t="s">
        <v>60</v>
      </c>
      <c r="J852" t="s">
        <v>3895</v>
      </c>
      <c r="K852">
        <v>29</v>
      </c>
      <c r="L852" t="s">
        <v>312</v>
      </c>
      <c r="M852">
        <f t="shared" si="27"/>
        <v>5</v>
      </c>
      <c r="N852">
        <v>2010</v>
      </c>
      <c r="O852" t="s">
        <v>3896</v>
      </c>
      <c r="P852">
        <v>0</v>
      </c>
      <c r="Q852">
        <v>0</v>
      </c>
      <c r="R852">
        <v>0</v>
      </c>
      <c r="S852" t="s">
        <v>36</v>
      </c>
      <c r="T852" t="s">
        <v>79</v>
      </c>
      <c r="U852" t="s">
        <v>342</v>
      </c>
      <c r="V852" t="s">
        <v>32</v>
      </c>
      <c r="W852" t="s">
        <v>116</v>
      </c>
      <c r="X852" t="s">
        <v>36</v>
      </c>
      <c r="Y852" t="s">
        <v>36</v>
      </c>
    </row>
    <row r="853" spans="1:25" x14ac:dyDescent="0.2">
      <c r="A853">
        <v>201012984</v>
      </c>
      <c r="B853" s="1">
        <v>40413</v>
      </c>
      <c r="C853" s="3">
        <f t="shared" si="26"/>
        <v>40413</v>
      </c>
      <c r="D853" t="s">
        <v>3897</v>
      </c>
      <c r="E853" t="s">
        <v>201</v>
      </c>
      <c r="F853" t="s">
        <v>1966</v>
      </c>
      <c r="G853" t="s">
        <v>1967</v>
      </c>
      <c r="H853" t="s">
        <v>1968</v>
      </c>
      <c r="I853" t="s">
        <v>28</v>
      </c>
      <c r="J853" t="s">
        <v>3898</v>
      </c>
      <c r="K853">
        <v>23</v>
      </c>
      <c r="L853" t="s">
        <v>77</v>
      </c>
      <c r="M853">
        <f t="shared" si="27"/>
        <v>8</v>
      </c>
      <c r="N853">
        <v>2010</v>
      </c>
      <c r="O853" t="s">
        <v>3899</v>
      </c>
      <c r="P853">
        <v>1</v>
      </c>
      <c r="Q853">
        <v>0</v>
      </c>
      <c r="R853">
        <v>1</v>
      </c>
      <c r="S853" t="s">
        <v>32</v>
      </c>
      <c r="T853" t="s">
        <v>89</v>
      </c>
      <c r="U853" t="s">
        <v>90</v>
      </c>
      <c r="V853" t="s">
        <v>32</v>
      </c>
      <c r="W853" t="s">
        <v>1258</v>
      </c>
      <c r="X853" t="s">
        <v>36</v>
      </c>
      <c r="Y853" t="s">
        <v>36</v>
      </c>
    </row>
    <row r="854" spans="1:25" x14ac:dyDescent="0.2">
      <c r="A854">
        <v>201010878</v>
      </c>
      <c r="B854" s="1">
        <v>40364</v>
      </c>
      <c r="C854" s="3">
        <f t="shared" si="26"/>
        <v>40364</v>
      </c>
      <c r="D854" t="s">
        <v>3900</v>
      </c>
      <c r="E854" t="s">
        <v>201</v>
      </c>
      <c r="F854" t="s">
        <v>3901</v>
      </c>
      <c r="G854" t="s">
        <v>3902</v>
      </c>
      <c r="H854" t="s">
        <v>3903</v>
      </c>
      <c r="I854" t="s">
        <v>28</v>
      </c>
      <c r="J854" t="s">
        <v>3904</v>
      </c>
      <c r="K854">
        <v>5</v>
      </c>
      <c r="L854" t="s">
        <v>30</v>
      </c>
      <c r="M854">
        <f t="shared" si="27"/>
        <v>7</v>
      </c>
      <c r="N854">
        <v>2010</v>
      </c>
      <c r="O854" t="s">
        <v>3905</v>
      </c>
      <c r="P854">
        <v>1</v>
      </c>
      <c r="Q854">
        <v>0</v>
      </c>
      <c r="R854">
        <v>0</v>
      </c>
      <c r="S854" t="s">
        <v>32</v>
      </c>
      <c r="T854" t="s">
        <v>89</v>
      </c>
      <c r="U854" t="s">
        <v>90</v>
      </c>
      <c r="V854" t="s">
        <v>32</v>
      </c>
      <c r="W854" t="s">
        <v>557</v>
      </c>
      <c r="X854" t="s">
        <v>36</v>
      </c>
      <c r="Y854" t="s">
        <v>36</v>
      </c>
    </row>
    <row r="855" spans="1:25" x14ac:dyDescent="0.2">
      <c r="A855">
        <v>201012196</v>
      </c>
      <c r="B855" s="1">
        <v>40383</v>
      </c>
      <c r="C855" s="3">
        <f t="shared" si="26"/>
        <v>40383</v>
      </c>
      <c r="D855" t="s">
        <v>2795</v>
      </c>
      <c r="E855" t="s">
        <v>727</v>
      </c>
      <c r="F855" t="s">
        <v>728</v>
      </c>
      <c r="G855" t="s">
        <v>729</v>
      </c>
      <c r="H855" t="s">
        <v>730</v>
      </c>
      <c r="I855" t="s">
        <v>42</v>
      </c>
      <c r="J855" t="s">
        <v>3906</v>
      </c>
      <c r="K855">
        <v>24</v>
      </c>
      <c r="L855" t="s">
        <v>30</v>
      </c>
      <c r="M855">
        <f t="shared" si="27"/>
        <v>7</v>
      </c>
      <c r="N855">
        <v>2010</v>
      </c>
      <c r="O855" t="s">
        <v>3907</v>
      </c>
      <c r="P855">
        <v>0</v>
      </c>
      <c r="Q855">
        <v>0</v>
      </c>
      <c r="R855">
        <v>0</v>
      </c>
      <c r="S855" t="s">
        <v>36</v>
      </c>
      <c r="T855" t="s">
        <v>349</v>
      </c>
      <c r="U855" t="s">
        <v>90</v>
      </c>
      <c r="V855" t="s">
        <v>32</v>
      </c>
      <c r="W855" t="s">
        <v>733</v>
      </c>
      <c r="X855" t="s">
        <v>36</v>
      </c>
      <c r="Y855" t="s">
        <v>36</v>
      </c>
    </row>
    <row r="856" spans="1:25" x14ac:dyDescent="0.2">
      <c r="A856">
        <v>201008555</v>
      </c>
      <c r="B856" s="1">
        <v>40288</v>
      </c>
      <c r="C856" s="3">
        <f t="shared" si="26"/>
        <v>40288</v>
      </c>
      <c r="D856" t="s">
        <v>3908</v>
      </c>
      <c r="E856" t="s">
        <v>38</v>
      </c>
      <c r="F856" t="s">
        <v>3909</v>
      </c>
      <c r="G856" t="s">
        <v>1934</v>
      </c>
      <c r="H856" t="s">
        <v>1935</v>
      </c>
      <c r="I856" t="s">
        <v>60</v>
      </c>
      <c r="J856" t="s">
        <v>3910</v>
      </c>
      <c r="K856">
        <v>20</v>
      </c>
      <c r="L856" t="s">
        <v>68</v>
      </c>
      <c r="M856">
        <f t="shared" si="27"/>
        <v>4</v>
      </c>
      <c r="N856">
        <v>2010</v>
      </c>
      <c r="O856" t="s">
        <v>3911</v>
      </c>
      <c r="P856">
        <v>5</v>
      </c>
      <c r="Q856">
        <v>0</v>
      </c>
      <c r="R856">
        <v>0</v>
      </c>
      <c r="S856" t="s">
        <v>32</v>
      </c>
      <c r="T856" t="s">
        <v>89</v>
      </c>
      <c r="U856" t="s">
        <v>90</v>
      </c>
      <c r="V856" t="s">
        <v>32</v>
      </c>
      <c r="W856" t="s">
        <v>788</v>
      </c>
      <c r="X856" t="s">
        <v>36</v>
      </c>
      <c r="Y856" t="s">
        <v>36</v>
      </c>
    </row>
    <row r="857" spans="1:25" x14ac:dyDescent="0.2">
      <c r="A857">
        <v>201005714</v>
      </c>
      <c r="B857" s="1">
        <v>40184</v>
      </c>
      <c r="C857" s="3">
        <f t="shared" si="26"/>
        <v>40184</v>
      </c>
      <c r="D857" t="s">
        <v>3912</v>
      </c>
      <c r="E857" t="s">
        <v>242</v>
      </c>
      <c r="F857" t="s">
        <v>243</v>
      </c>
      <c r="G857" t="s">
        <v>244</v>
      </c>
      <c r="H857" t="s">
        <v>245</v>
      </c>
      <c r="I857" t="s">
        <v>42</v>
      </c>
      <c r="J857" t="s">
        <v>3913</v>
      </c>
      <c r="K857">
        <v>6</v>
      </c>
      <c r="L857" t="s">
        <v>247</v>
      </c>
      <c r="M857">
        <f t="shared" si="27"/>
        <v>1</v>
      </c>
      <c r="N857">
        <v>2010</v>
      </c>
      <c r="O857" t="s">
        <v>3914</v>
      </c>
      <c r="P857">
        <v>0</v>
      </c>
      <c r="Q857">
        <v>0</v>
      </c>
      <c r="R857">
        <v>0</v>
      </c>
      <c r="S857" t="s">
        <v>32</v>
      </c>
      <c r="T857" t="s">
        <v>45</v>
      </c>
      <c r="U857" t="s">
        <v>46</v>
      </c>
      <c r="V857" t="s">
        <v>32</v>
      </c>
      <c r="W857" t="s">
        <v>39</v>
      </c>
      <c r="X857" t="s">
        <v>36</v>
      </c>
      <c r="Y857" t="s">
        <v>32</v>
      </c>
    </row>
    <row r="858" spans="1:25" x14ac:dyDescent="0.2">
      <c r="A858">
        <v>201013574</v>
      </c>
      <c r="B858" s="1">
        <v>40428</v>
      </c>
      <c r="C858" s="3">
        <f t="shared" si="26"/>
        <v>40428</v>
      </c>
      <c r="D858" t="s">
        <v>3915</v>
      </c>
      <c r="E858" t="s">
        <v>24</v>
      </c>
      <c r="F858" t="s">
        <v>2987</v>
      </c>
      <c r="G858" t="s">
        <v>2988</v>
      </c>
      <c r="H858" t="s">
        <v>2989</v>
      </c>
      <c r="I858" t="s">
        <v>28</v>
      </c>
      <c r="J858" t="s">
        <v>3916</v>
      </c>
      <c r="K858">
        <v>7</v>
      </c>
      <c r="L858" t="s">
        <v>97</v>
      </c>
      <c r="M858">
        <f t="shared" si="27"/>
        <v>9</v>
      </c>
      <c r="N858">
        <v>2010</v>
      </c>
      <c r="O858" t="s">
        <v>3917</v>
      </c>
      <c r="P858">
        <v>1</v>
      </c>
      <c r="Q858">
        <v>0</v>
      </c>
      <c r="R858">
        <v>0</v>
      </c>
      <c r="S858" t="s">
        <v>32</v>
      </c>
      <c r="T858" t="s">
        <v>42</v>
      </c>
      <c r="U858" t="s">
        <v>925</v>
      </c>
      <c r="V858" t="s">
        <v>32</v>
      </c>
      <c r="W858" t="s">
        <v>2936</v>
      </c>
      <c r="X858" t="s">
        <v>36</v>
      </c>
      <c r="Y858" t="s">
        <v>36</v>
      </c>
    </row>
    <row r="859" spans="1:25" x14ac:dyDescent="0.2">
      <c r="A859">
        <v>201009327</v>
      </c>
      <c r="B859" s="1">
        <v>40323</v>
      </c>
      <c r="C859" s="3">
        <f t="shared" si="26"/>
        <v>40323</v>
      </c>
      <c r="D859" t="s">
        <v>3918</v>
      </c>
      <c r="E859" t="s">
        <v>72</v>
      </c>
      <c r="F859" t="s">
        <v>2824</v>
      </c>
      <c r="G859" t="s">
        <v>2825</v>
      </c>
      <c r="H859" t="s">
        <v>2826</v>
      </c>
      <c r="I859" t="s">
        <v>28</v>
      </c>
      <c r="J859" t="s">
        <v>3919</v>
      </c>
      <c r="K859">
        <v>25</v>
      </c>
      <c r="L859" t="s">
        <v>312</v>
      </c>
      <c r="M859">
        <f t="shared" si="27"/>
        <v>5</v>
      </c>
      <c r="N859">
        <v>2010</v>
      </c>
      <c r="O859" t="s">
        <v>3920</v>
      </c>
      <c r="P859">
        <v>1</v>
      </c>
      <c r="Q859">
        <v>0</v>
      </c>
      <c r="R859">
        <v>0</v>
      </c>
      <c r="S859" t="s">
        <v>32</v>
      </c>
      <c r="T859" t="s">
        <v>33</v>
      </c>
      <c r="U859" t="s">
        <v>34</v>
      </c>
      <c r="V859" t="s">
        <v>32</v>
      </c>
      <c r="W859" t="s">
        <v>81</v>
      </c>
      <c r="X859" t="s">
        <v>36</v>
      </c>
      <c r="Y859" t="s">
        <v>36</v>
      </c>
    </row>
    <row r="860" spans="1:25" x14ac:dyDescent="0.2">
      <c r="A860">
        <v>201008545</v>
      </c>
      <c r="B860" s="1">
        <v>40289</v>
      </c>
      <c r="C860" s="3">
        <f t="shared" si="26"/>
        <v>40289</v>
      </c>
      <c r="D860" t="s">
        <v>3921</v>
      </c>
      <c r="E860" t="s">
        <v>38</v>
      </c>
      <c r="F860" t="s">
        <v>679</v>
      </c>
      <c r="G860" t="s">
        <v>680</v>
      </c>
      <c r="H860" t="s">
        <v>681</v>
      </c>
      <c r="I860" t="s">
        <v>42</v>
      </c>
      <c r="J860" t="s">
        <v>3922</v>
      </c>
      <c r="K860">
        <v>21</v>
      </c>
      <c r="L860" t="s">
        <v>68</v>
      </c>
      <c r="M860">
        <f t="shared" si="27"/>
        <v>4</v>
      </c>
      <c r="N860">
        <v>2010</v>
      </c>
      <c r="O860" t="s">
        <v>3923</v>
      </c>
      <c r="P860">
        <v>3</v>
      </c>
      <c r="Q860">
        <v>0</v>
      </c>
      <c r="R860">
        <v>14</v>
      </c>
      <c r="S860" t="s">
        <v>32</v>
      </c>
      <c r="T860" t="s">
        <v>656</v>
      </c>
      <c r="U860" t="s">
        <v>46</v>
      </c>
      <c r="V860" t="s">
        <v>32</v>
      </c>
      <c r="W860" t="s">
        <v>47</v>
      </c>
      <c r="X860" t="s">
        <v>36</v>
      </c>
      <c r="Y860" t="s">
        <v>32</v>
      </c>
    </row>
    <row r="861" spans="1:25" x14ac:dyDescent="0.2">
      <c r="A861">
        <v>201009391</v>
      </c>
      <c r="B861" s="1">
        <v>40314</v>
      </c>
      <c r="C861" s="3">
        <f t="shared" si="26"/>
        <v>40314</v>
      </c>
      <c r="D861" t="s">
        <v>3924</v>
      </c>
      <c r="E861" t="s">
        <v>72</v>
      </c>
      <c r="F861" t="s">
        <v>538</v>
      </c>
      <c r="G861" t="s">
        <v>539</v>
      </c>
      <c r="H861" t="s">
        <v>540</v>
      </c>
      <c r="I861" t="s">
        <v>28</v>
      </c>
      <c r="J861" t="s">
        <v>3925</v>
      </c>
      <c r="K861">
        <v>16</v>
      </c>
      <c r="L861" t="s">
        <v>312</v>
      </c>
      <c r="M861">
        <f t="shared" si="27"/>
        <v>5</v>
      </c>
      <c r="N861">
        <v>2010</v>
      </c>
      <c r="O861" t="s">
        <v>3926</v>
      </c>
      <c r="P861">
        <v>1</v>
      </c>
      <c r="Q861">
        <v>0</v>
      </c>
      <c r="R861">
        <v>1</v>
      </c>
      <c r="S861" t="s">
        <v>32</v>
      </c>
      <c r="T861" t="s">
        <v>89</v>
      </c>
      <c r="U861" t="s">
        <v>90</v>
      </c>
      <c r="V861" t="s">
        <v>32</v>
      </c>
      <c r="W861" t="s">
        <v>81</v>
      </c>
      <c r="X861" t="s">
        <v>36</v>
      </c>
      <c r="Y861" t="s">
        <v>36</v>
      </c>
    </row>
    <row r="862" spans="1:25" x14ac:dyDescent="0.2">
      <c r="A862">
        <v>201012983</v>
      </c>
      <c r="B862" s="1">
        <v>40410</v>
      </c>
      <c r="C862" s="3">
        <f t="shared" si="26"/>
        <v>40410</v>
      </c>
      <c r="D862" t="s">
        <v>3927</v>
      </c>
      <c r="E862" t="s">
        <v>24</v>
      </c>
      <c r="F862" t="s">
        <v>3928</v>
      </c>
      <c r="G862" t="s">
        <v>3929</v>
      </c>
      <c r="H862" t="s">
        <v>3930</v>
      </c>
      <c r="I862" t="s">
        <v>42</v>
      </c>
      <c r="J862" t="s">
        <v>3931</v>
      </c>
      <c r="K862">
        <v>20</v>
      </c>
      <c r="L862" t="s">
        <v>77</v>
      </c>
      <c r="M862">
        <f t="shared" si="27"/>
        <v>8</v>
      </c>
      <c r="N862">
        <v>2010</v>
      </c>
      <c r="O862" t="s">
        <v>3932</v>
      </c>
      <c r="P862">
        <v>0</v>
      </c>
      <c r="Q862">
        <v>0</v>
      </c>
      <c r="R862">
        <v>0</v>
      </c>
      <c r="S862" t="s">
        <v>32</v>
      </c>
      <c r="T862" t="s">
        <v>240</v>
      </c>
      <c r="U862" t="s">
        <v>90</v>
      </c>
      <c r="V862" t="s">
        <v>32</v>
      </c>
      <c r="W862" t="s">
        <v>488</v>
      </c>
      <c r="X862" t="s">
        <v>36</v>
      </c>
      <c r="Y862" t="s">
        <v>36</v>
      </c>
    </row>
    <row r="863" spans="1:25" x14ac:dyDescent="0.2">
      <c r="A863">
        <v>201014523</v>
      </c>
      <c r="B863" s="1">
        <v>40450</v>
      </c>
      <c r="C863" s="3">
        <f t="shared" si="26"/>
        <v>40450</v>
      </c>
      <c r="D863" t="s">
        <v>3933</v>
      </c>
      <c r="E863" t="s">
        <v>155</v>
      </c>
      <c r="F863" t="s">
        <v>2224</v>
      </c>
      <c r="G863" t="s">
        <v>2225</v>
      </c>
      <c r="H863" t="s">
        <v>2226</v>
      </c>
      <c r="I863" t="s">
        <v>60</v>
      </c>
      <c r="J863" t="s">
        <v>3934</v>
      </c>
      <c r="K863">
        <v>29</v>
      </c>
      <c r="L863" t="s">
        <v>97</v>
      </c>
      <c r="M863">
        <f t="shared" si="27"/>
        <v>9</v>
      </c>
      <c r="N863">
        <v>2010</v>
      </c>
      <c r="O863" t="s">
        <v>3935</v>
      </c>
      <c r="P863">
        <v>2</v>
      </c>
      <c r="Q863">
        <v>0</v>
      </c>
      <c r="R863">
        <v>0</v>
      </c>
      <c r="S863" t="s">
        <v>32</v>
      </c>
      <c r="T863" t="s">
        <v>89</v>
      </c>
      <c r="U863" t="s">
        <v>90</v>
      </c>
      <c r="V863" t="s">
        <v>32</v>
      </c>
      <c r="W863" t="s">
        <v>1174</v>
      </c>
      <c r="X863" t="s">
        <v>36</v>
      </c>
      <c r="Y863" t="s">
        <v>36</v>
      </c>
    </row>
    <row r="864" spans="1:25" x14ac:dyDescent="0.2">
      <c r="A864">
        <v>201014260</v>
      </c>
      <c r="B864" s="1">
        <v>40431</v>
      </c>
      <c r="C864" s="3">
        <f t="shared" si="26"/>
        <v>40431</v>
      </c>
      <c r="D864" t="s">
        <v>3936</v>
      </c>
      <c r="E864" t="s">
        <v>155</v>
      </c>
      <c r="F864" t="s">
        <v>3937</v>
      </c>
      <c r="G864" t="s">
        <v>3938</v>
      </c>
      <c r="H864" t="s">
        <v>3939</v>
      </c>
      <c r="I864" t="s">
        <v>60</v>
      </c>
      <c r="J864" t="s">
        <v>3940</v>
      </c>
      <c r="K864">
        <v>10</v>
      </c>
      <c r="L864" t="s">
        <v>97</v>
      </c>
      <c r="M864">
        <f t="shared" si="27"/>
        <v>9</v>
      </c>
      <c r="N864">
        <v>2010</v>
      </c>
      <c r="O864" t="s">
        <v>3941</v>
      </c>
      <c r="P864">
        <v>1</v>
      </c>
      <c r="Q864">
        <v>0</v>
      </c>
      <c r="R864">
        <v>0</v>
      </c>
      <c r="S864" t="s">
        <v>32</v>
      </c>
      <c r="T864" t="s">
        <v>89</v>
      </c>
      <c r="U864" t="s">
        <v>90</v>
      </c>
      <c r="V864" t="s">
        <v>32</v>
      </c>
      <c r="W864" t="s">
        <v>162</v>
      </c>
      <c r="X864" t="s">
        <v>36</v>
      </c>
      <c r="Y864" t="s">
        <v>36</v>
      </c>
    </row>
    <row r="865" spans="1:25" x14ac:dyDescent="0.2">
      <c r="A865">
        <v>201014612</v>
      </c>
      <c r="B865" s="1">
        <v>40428</v>
      </c>
      <c r="C865" s="3">
        <f t="shared" si="26"/>
        <v>40428</v>
      </c>
      <c r="D865" t="s">
        <v>3942</v>
      </c>
      <c r="E865" t="s">
        <v>56</v>
      </c>
      <c r="F865" t="s">
        <v>3943</v>
      </c>
      <c r="G865" t="s">
        <v>370</v>
      </c>
      <c r="H865" t="s">
        <v>371</v>
      </c>
      <c r="I865" t="s">
        <v>60</v>
      </c>
      <c r="J865" t="s">
        <v>3944</v>
      </c>
      <c r="K865">
        <v>7</v>
      </c>
      <c r="L865" t="s">
        <v>97</v>
      </c>
      <c r="M865">
        <f t="shared" si="27"/>
        <v>9</v>
      </c>
      <c r="N865">
        <v>2010</v>
      </c>
      <c r="O865" t="s">
        <v>3945</v>
      </c>
      <c r="P865">
        <v>0</v>
      </c>
      <c r="Q865">
        <v>0</v>
      </c>
      <c r="R865">
        <v>0</v>
      </c>
      <c r="S865" t="s">
        <v>32</v>
      </c>
      <c r="T865" t="s">
        <v>42</v>
      </c>
      <c r="U865" t="s">
        <v>42</v>
      </c>
      <c r="V865" t="s">
        <v>32</v>
      </c>
      <c r="W865" t="s">
        <v>350</v>
      </c>
      <c r="X865" t="s">
        <v>36</v>
      </c>
      <c r="Y865" t="s">
        <v>36</v>
      </c>
    </row>
    <row r="866" spans="1:25" x14ac:dyDescent="0.2">
      <c r="A866">
        <v>201008970</v>
      </c>
      <c r="B866" s="1">
        <v>40317</v>
      </c>
      <c r="C866" s="3">
        <f t="shared" si="26"/>
        <v>40317</v>
      </c>
      <c r="D866" t="s">
        <v>1638</v>
      </c>
      <c r="E866" t="s">
        <v>201</v>
      </c>
      <c r="F866" t="s">
        <v>39</v>
      </c>
      <c r="G866" t="s">
        <v>553</v>
      </c>
      <c r="H866" t="s">
        <v>554</v>
      </c>
      <c r="I866" t="s">
        <v>28</v>
      </c>
      <c r="J866" t="s">
        <v>3946</v>
      </c>
      <c r="K866">
        <v>19</v>
      </c>
      <c r="L866" t="s">
        <v>312</v>
      </c>
      <c r="M866">
        <f t="shared" si="27"/>
        <v>5</v>
      </c>
      <c r="N866">
        <v>2010</v>
      </c>
      <c r="O866" t="s">
        <v>3947</v>
      </c>
      <c r="P866">
        <v>1</v>
      </c>
      <c r="Q866">
        <v>0</v>
      </c>
      <c r="R866">
        <v>0</v>
      </c>
      <c r="S866" t="s">
        <v>32</v>
      </c>
      <c r="T866" t="s">
        <v>89</v>
      </c>
      <c r="U866" t="s">
        <v>90</v>
      </c>
      <c r="V866" t="s">
        <v>32</v>
      </c>
      <c r="W866" t="s">
        <v>557</v>
      </c>
      <c r="X866" t="s">
        <v>36</v>
      </c>
      <c r="Y866" t="s">
        <v>36</v>
      </c>
    </row>
    <row r="867" spans="1:25" x14ac:dyDescent="0.2">
      <c r="A867">
        <v>201000645</v>
      </c>
      <c r="B867" s="1">
        <v>40214</v>
      </c>
      <c r="C867" s="3">
        <f t="shared" si="26"/>
        <v>40214</v>
      </c>
      <c r="D867" t="s">
        <v>3948</v>
      </c>
      <c r="E867" t="s">
        <v>38</v>
      </c>
      <c r="F867" t="s">
        <v>64</v>
      </c>
      <c r="G867" t="s">
        <v>65</v>
      </c>
      <c r="H867" t="s">
        <v>66</v>
      </c>
      <c r="I867" t="s">
        <v>42</v>
      </c>
      <c r="J867" t="s">
        <v>3949</v>
      </c>
      <c r="K867">
        <v>5</v>
      </c>
      <c r="L867" t="s">
        <v>53</v>
      </c>
      <c r="M867">
        <f t="shared" si="27"/>
        <v>2</v>
      </c>
      <c r="N867">
        <v>2010</v>
      </c>
      <c r="O867" t="s">
        <v>3950</v>
      </c>
      <c r="P867">
        <v>2</v>
      </c>
      <c r="Q867">
        <v>0</v>
      </c>
      <c r="R867">
        <v>0</v>
      </c>
      <c r="S867" t="s">
        <v>32</v>
      </c>
      <c r="T867" t="s">
        <v>89</v>
      </c>
      <c r="U867" t="s">
        <v>90</v>
      </c>
      <c r="V867" t="s">
        <v>32</v>
      </c>
      <c r="W867" t="s">
        <v>70</v>
      </c>
      <c r="X867" t="s">
        <v>36</v>
      </c>
      <c r="Y867" t="s">
        <v>36</v>
      </c>
    </row>
    <row r="868" spans="1:25" x14ac:dyDescent="0.2">
      <c r="A868">
        <v>201012758</v>
      </c>
      <c r="B868" s="1">
        <v>40373</v>
      </c>
      <c r="C868" s="3">
        <f t="shared" si="26"/>
        <v>40373</v>
      </c>
      <c r="D868" t="s">
        <v>181</v>
      </c>
      <c r="E868" t="s">
        <v>38</v>
      </c>
      <c r="F868" t="s">
        <v>182</v>
      </c>
      <c r="G868" t="s">
        <v>183</v>
      </c>
      <c r="H868" t="s">
        <v>184</v>
      </c>
      <c r="I868" t="s">
        <v>42</v>
      </c>
      <c r="J868" t="s">
        <v>3951</v>
      </c>
      <c r="K868">
        <v>14</v>
      </c>
      <c r="L868" t="s">
        <v>30</v>
      </c>
      <c r="M868">
        <f t="shared" si="27"/>
        <v>7</v>
      </c>
      <c r="N868">
        <v>2010</v>
      </c>
      <c r="O868" t="s">
        <v>3952</v>
      </c>
      <c r="P868">
        <v>1</v>
      </c>
      <c r="Q868">
        <v>0</v>
      </c>
      <c r="R868">
        <v>0</v>
      </c>
      <c r="S868" t="s">
        <v>32</v>
      </c>
      <c r="T868" t="s">
        <v>89</v>
      </c>
      <c r="U868" t="s">
        <v>90</v>
      </c>
      <c r="V868" t="s">
        <v>32</v>
      </c>
      <c r="W868" t="s">
        <v>70</v>
      </c>
      <c r="X868" t="s">
        <v>36</v>
      </c>
      <c r="Y868" t="s">
        <v>36</v>
      </c>
    </row>
    <row r="869" spans="1:25" x14ac:dyDescent="0.2">
      <c r="A869">
        <v>201012263</v>
      </c>
      <c r="B869" s="1">
        <v>40384</v>
      </c>
      <c r="C869" s="3">
        <f t="shared" si="26"/>
        <v>40384</v>
      </c>
      <c r="D869" t="s">
        <v>3953</v>
      </c>
      <c r="E869" t="s">
        <v>56</v>
      </c>
      <c r="F869" t="s">
        <v>569</v>
      </c>
      <c r="G869" t="s">
        <v>570</v>
      </c>
      <c r="H869" t="s">
        <v>571</v>
      </c>
      <c r="I869" t="s">
        <v>60</v>
      </c>
      <c r="J869" t="s">
        <v>3954</v>
      </c>
      <c r="K869">
        <v>25</v>
      </c>
      <c r="L869" t="s">
        <v>30</v>
      </c>
      <c r="M869">
        <f t="shared" si="27"/>
        <v>7</v>
      </c>
      <c r="N869">
        <v>2010</v>
      </c>
      <c r="O869" t="s">
        <v>3955</v>
      </c>
      <c r="P869">
        <v>0</v>
      </c>
      <c r="Q869">
        <v>0</v>
      </c>
      <c r="R869">
        <v>2</v>
      </c>
      <c r="S869" t="s">
        <v>32</v>
      </c>
      <c r="T869" t="s">
        <v>33</v>
      </c>
      <c r="U869" t="s">
        <v>34</v>
      </c>
      <c r="V869" t="s">
        <v>32</v>
      </c>
      <c r="W869" t="s">
        <v>350</v>
      </c>
      <c r="X869" t="s">
        <v>36</v>
      </c>
      <c r="Y869" t="s">
        <v>36</v>
      </c>
    </row>
    <row r="870" spans="1:25" x14ac:dyDescent="0.2">
      <c r="A870">
        <v>201000604</v>
      </c>
      <c r="B870" s="1">
        <v>40205</v>
      </c>
      <c r="C870" s="3">
        <f t="shared" si="26"/>
        <v>40205</v>
      </c>
      <c r="D870" t="s">
        <v>3956</v>
      </c>
      <c r="E870" t="s">
        <v>24</v>
      </c>
      <c r="F870" t="s">
        <v>836</v>
      </c>
      <c r="G870" t="s">
        <v>837</v>
      </c>
      <c r="H870" t="s">
        <v>838</v>
      </c>
      <c r="I870" t="s">
        <v>28</v>
      </c>
      <c r="J870" t="s">
        <v>3957</v>
      </c>
      <c r="K870">
        <v>27</v>
      </c>
      <c r="L870" t="s">
        <v>247</v>
      </c>
      <c r="M870">
        <f t="shared" si="27"/>
        <v>1</v>
      </c>
      <c r="N870">
        <v>2010</v>
      </c>
      <c r="O870" t="s">
        <v>3958</v>
      </c>
      <c r="P870">
        <v>1</v>
      </c>
      <c r="Q870">
        <v>0</v>
      </c>
      <c r="R870">
        <v>2</v>
      </c>
      <c r="S870" t="s">
        <v>32</v>
      </c>
      <c r="T870" t="s">
        <v>89</v>
      </c>
      <c r="U870" t="s">
        <v>90</v>
      </c>
      <c r="V870" t="s">
        <v>32</v>
      </c>
      <c r="W870" t="s">
        <v>841</v>
      </c>
      <c r="X870" t="s">
        <v>36</v>
      </c>
      <c r="Y870" t="s">
        <v>36</v>
      </c>
    </row>
    <row r="871" spans="1:25" x14ac:dyDescent="0.2">
      <c r="A871">
        <v>201000014</v>
      </c>
      <c r="B871" s="1">
        <v>40181</v>
      </c>
      <c r="C871" s="3">
        <f t="shared" si="26"/>
        <v>40181</v>
      </c>
      <c r="D871" t="s">
        <v>734</v>
      </c>
      <c r="E871" t="s">
        <v>38</v>
      </c>
      <c r="F871" t="s">
        <v>182</v>
      </c>
      <c r="G871" t="s">
        <v>183</v>
      </c>
      <c r="H871" t="s">
        <v>184</v>
      </c>
      <c r="I871" t="s">
        <v>42</v>
      </c>
      <c r="J871" t="s">
        <v>3959</v>
      </c>
      <c r="K871">
        <v>3</v>
      </c>
      <c r="L871" t="s">
        <v>247</v>
      </c>
      <c r="M871">
        <f t="shared" si="27"/>
        <v>1</v>
      </c>
      <c r="N871">
        <v>2010</v>
      </c>
      <c r="O871" t="s">
        <v>3960</v>
      </c>
      <c r="P871">
        <v>0</v>
      </c>
      <c r="Q871">
        <v>0</v>
      </c>
      <c r="R871">
        <v>1</v>
      </c>
      <c r="S871" t="s">
        <v>32</v>
      </c>
      <c r="T871" t="s">
        <v>468</v>
      </c>
      <c r="U871" t="s">
        <v>90</v>
      </c>
      <c r="V871" t="s">
        <v>32</v>
      </c>
      <c r="W871" t="s">
        <v>70</v>
      </c>
      <c r="X871" t="s">
        <v>36</v>
      </c>
      <c r="Y871" t="s">
        <v>36</v>
      </c>
    </row>
    <row r="872" spans="1:25" x14ac:dyDescent="0.2">
      <c r="A872">
        <v>201014145</v>
      </c>
      <c r="B872" s="1">
        <v>40418</v>
      </c>
      <c r="C872" s="3">
        <f t="shared" si="26"/>
        <v>40418</v>
      </c>
      <c r="D872" t="s">
        <v>3961</v>
      </c>
      <c r="E872" t="s">
        <v>38</v>
      </c>
      <c r="F872" t="s">
        <v>1260</v>
      </c>
      <c r="G872" t="s">
        <v>1261</v>
      </c>
      <c r="H872" t="s">
        <v>1262</v>
      </c>
      <c r="I872" t="s">
        <v>42</v>
      </c>
      <c r="J872" t="s">
        <v>3962</v>
      </c>
      <c r="K872">
        <v>28</v>
      </c>
      <c r="L872" t="s">
        <v>77</v>
      </c>
      <c r="M872">
        <f t="shared" si="27"/>
        <v>8</v>
      </c>
      <c r="N872">
        <v>2010</v>
      </c>
      <c r="O872" t="s">
        <v>3963</v>
      </c>
      <c r="P872">
        <v>0</v>
      </c>
      <c r="Q872">
        <v>0</v>
      </c>
      <c r="R872">
        <v>0</v>
      </c>
      <c r="S872" t="s">
        <v>32</v>
      </c>
      <c r="T872" t="s">
        <v>45</v>
      </c>
      <c r="U872" t="s">
        <v>46</v>
      </c>
      <c r="V872" t="s">
        <v>32</v>
      </c>
      <c r="W872" t="s">
        <v>70</v>
      </c>
      <c r="X872" t="s">
        <v>36</v>
      </c>
      <c r="Y872" t="s">
        <v>32</v>
      </c>
    </row>
    <row r="873" spans="1:25" x14ac:dyDescent="0.2">
      <c r="A873">
        <v>201013129</v>
      </c>
      <c r="B873" s="1">
        <v>40393</v>
      </c>
      <c r="C873" s="3">
        <f t="shared" si="26"/>
        <v>40393</v>
      </c>
      <c r="D873" t="s">
        <v>3964</v>
      </c>
      <c r="E873" t="s">
        <v>38</v>
      </c>
      <c r="F873" t="s">
        <v>49</v>
      </c>
      <c r="G873" t="s">
        <v>50</v>
      </c>
      <c r="H873" t="s">
        <v>51</v>
      </c>
      <c r="I873" t="s">
        <v>42</v>
      </c>
      <c r="J873" t="s">
        <v>3965</v>
      </c>
      <c r="K873">
        <v>3</v>
      </c>
      <c r="L873" t="s">
        <v>77</v>
      </c>
      <c r="M873">
        <f t="shared" si="27"/>
        <v>8</v>
      </c>
      <c r="N873">
        <v>2010</v>
      </c>
      <c r="O873" t="s">
        <v>3966</v>
      </c>
      <c r="P873">
        <v>0</v>
      </c>
      <c r="Q873">
        <v>0</v>
      </c>
      <c r="R873">
        <v>0</v>
      </c>
      <c r="S873" t="s">
        <v>32</v>
      </c>
      <c r="T873" t="s">
        <v>468</v>
      </c>
      <c r="U873" t="s">
        <v>90</v>
      </c>
      <c r="V873" t="s">
        <v>32</v>
      </c>
      <c r="W873" t="s">
        <v>49</v>
      </c>
      <c r="X873" t="s">
        <v>36</v>
      </c>
      <c r="Y873" t="s">
        <v>36</v>
      </c>
    </row>
    <row r="874" spans="1:25" x14ac:dyDescent="0.2">
      <c r="A874">
        <v>201011438</v>
      </c>
      <c r="B874" s="1">
        <v>40368</v>
      </c>
      <c r="C874" s="3">
        <f t="shared" si="26"/>
        <v>40368</v>
      </c>
      <c r="D874" t="s">
        <v>3967</v>
      </c>
      <c r="E874" t="s">
        <v>56</v>
      </c>
      <c r="F874" t="s">
        <v>3968</v>
      </c>
      <c r="G874" t="s">
        <v>370</v>
      </c>
      <c r="H874" t="s">
        <v>371</v>
      </c>
      <c r="I874" t="s">
        <v>60</v>
      </c>
      <c r="J874" t="s">
        <v>3969</v>
      </c>
      <c r="K874">
        <v>9</v>
      </c>
      <c r="L874" t="s">
        <v>30</v>
      </c>
      <c r="M874">
        <f t="shared" si="27"/>
        <v>7</v>
      </c>
      <c r="N874">
        <v>2010</v>
      </c>
      <c r="O874" t="s">
        <v>3970</v>
      </c>
      <c r="P874">
        <v>1</v>
      </c>
      <c r="Q874">
        <v>0</v>
      </c>
      <c r="R874">
        <v>0</v>
      </c>
      <c r="S874" t="s">
        <v>32</v>
      </c>
      <c r="T874" t="s">
        <v>89</v>
      </c>
      <c r="U874" t="s">
        <v>90</v>
      </c>
      <c r="V874" t="s">
        <v>32</v>
      </c>
      <c r="W874" t="s">
        <v>350</v>
      </c>
      <c r="X874" t="s">
        <v>36</v>
      </c>
      <c r="Y874" t="s">
        <v>36</v>
      </c>
    </row>
    <row r="875" spans="1:25" x14ac:dyDescent="0.2">
      <c r="A875">
        <v>201009788</v>
      </c>
      <c r="B875" s="1">
        <v>40313</v>
      </c>
      <c r="C875" s="3">
        <f t="shared" si="26"/>
        <v>40313</v>
      </c>
      <c r="D875" t="s">
        <v>3971</v>
      </c>
      <c r="E875" t="s">
        <v>3868</v>
      </c>
      <c r="F875" t="s">
        <v>3972</v>
      </c>
      <c r="G875" t="s">
        <v>3973</v>
      </c>
      <c r="H875" t="s">
        <v>3974</v>
      </c>
      <c r="I875" t="s">
        <v>60</v>
      </c>
      <c r="J875" t="s">
        <v>3975</v>
      </c>
      <c r="K875">
        <v>15</v>
      </c>
      <c r="L875" t="s">
        <v>312</v>
      </c>
      <c r="M875">
        <f t="shared" si="27"/>
        <v>5</v>
      </c>
      <c r="N875">
        <v>2010</v>
      </c>
      <c r="O875" t="s">
        <v>3976</v>
      </c>
      <c r="P875">
        <v>0</v>
      </c>
      <c r="Q875">
        <v>0</v>
      </c>
      <c r="R875">
        <v>0</v>
      </c>
      <c r="S875" t="s">
        <v>32</v>
      </c>
      <c r="T875" t="s">
        <v>45</v>
      </c>
      <c r="U875" t="s">
        <v>46</v>
      </c>
      <c r="V875" t="s">
        <v>32</v>
      </c>
      <c r="W875" t="s">
        <v>3977</v>
      </c>
      <c r="X875" t="s">
        <v>36</v>
      </c>
      <c r="Y875" t="s">
        <v>32</v>
      </c>
    </row>
    <row r="876" spans="1:25" x14ac:dyDescent="0.2">
      <c r="A876">
        <v>201014468</v>
      </c>
      <c r="B876" s="1">
        <v>40434</v>
      </c>
      <c r="C876" s="3">
        <f t="shared" si="26"/>
        <v>40434</v>
      </c>
      <c r="D876" t="s">
        <v>3978</v>
      </c>
      <c r="E876" t="s">
        <v>56</v>
      </c>
      <c r="F876" t="s">
        <v>2510</v>
      </c>
      <c r="G876" t="s">
        <v>2511</v>
      </c>
      <c r="H876" t="s">
        <v>2512</v>
      </c>
      <c r="I876" t="s">
        <v>60</v>
      </c>
      <c r="J876" t="s">
        <v>3979</v>
      </c>
      <c r="K876">
        <v>13</v>
      </c>
      <c r="L876" t="s">
        <v>97</v>
      </c>
      <c r="M876">
        <f t="shared" si="27"/>
        <v>9</v>
      </c>
      <c r="N876">
        <v>2010</v>
      </c>
      <c r="O876" t="s">
        <v>3980</v>
      </c>
      <c r="P876">
        <v>0</v>
      </c>
      <c r="Q876">
        <v>0</v>
      </c>
      <c r="R876">
        <v>0</v>
      </c>
      <c r="S876" t="s">
        <v>32</v>
      </c>
      <c r="T876" t="s">
        <v>45</v>
      </c>
      <c r="U876" t="s">
        <v>46</v>
      </c>
      <c r="V876" t="s">
        <v>32</v>
      </c>
      <c r="W876" t="s">
        <v>1347</v>
      </c>
      <c r="X876" t="s">
        <v>36</v>
      </c>
      <c r="Y876" t="s">
        <v>32</v>
      </c>
    </row>
    <row r="877" spans="1:25" x14ac:dyDescent="0.2">
      <c r="A877">
        <v>200912375</v>
      </c>
      <c r="B877" s="1">
        <v>40173</v>
      </c>
      <c r="C877" s="3">
        <f t="shared" si="26"/>
        <v>40173</v>
      </c>
      <c r="D877" t="s">
        <v>3981</v>
      </c>
      <c r="E877" t="s">
        <v>56</v>
      </c>
      <c r="F877" t="s">
        <v>2848</v>
      </c>
      <c r="G877" t="s">
        <v>2849</v>
      </c>
      <c r="H877" t="s">
        <v>2850</v>
      </c>
      <c r="I877" t="s">
        <v>60</v>
      </c>
      <c r="J877" t="s">
        <v>3982</v>
      </c>
      <c r="K877">
        <v>26</v>
      </c>
      <c r="L877" t="s">
        <v>393</v>
      </c>
      <c r="M877">
        <f t="shared" si="27"/>
        <v>12</v>
      </c>
      <c r="N877">
        <v>2009</v>
      </c>
      <c r="O877" t="s">
        <v>3983</v>
      </c>
      <c r="P877">
        <v>0</v>
      </c>
      <c r="Q877">
        <v>0</v>
      </c>
      <c r="R877">
        <v>0</v>
      </c>
      <c r="S877" t="s">
        <v>36</v>
      </c>
      <c r="T877" t="s">
        <v>79</v>
      </c>
      <c r="U877" t="s">
        <v>80</v>
      </c>
      <c r="V877" t="s">
        <v>32</v>
      </c>
      <c r="W877" t="s">
        <v>1405</v>
      </c>
      <c r="X877" t="s">
        <v>36</v>
      </c>
      <c r="Y877" t="s">
        <v>36</v>
      </c>
    </row>
    <row r="878" spans="1:25" x14ac:dyDescent="0.2">
      <c r="A878">
        <v>201010022</v>
      </c>
      <c r="B878" s="1">
        <v>40311</v>
      </c>
      <c r="C878" s="3">
        <f t="shared" si="26"/>
        <v>40311</v>
      </c>
      <c r="D878" t="s">
        <v>3984</v>
      </c>
      <c r="E878" t="s">
        <v>124</v>
      </c>
      <c r="F878" t="s">
        <v>3985</v>
      </c>
      <c r="G878" t="s">
        <v>3986</v>
      </c>
      <c r="H878" t="s">
        <v>3987</v>
      </c>
      <c r="I878" t="s">
        <v>28</v>
      </c>
      <c r="J878" t="s">
        <v>3988</v>
      </c>
      <c r="K878">
        <v>13</v>
      </c>
      <c r="L878" t="s">
        <v>312</v>
      </c>
      <c r="M878">
        <f t="shared" si="27"/>
        <v>5</v>
      </c>
      <c r="N878">
        <v>2010</v>
      </c>
      <c r="O878" t="s">
        <v>3989</v>
      </c>
      <c r="P878">
        <v>0</v>
      </c>
      <c r="Q878">
        <v>0</v>
      </c>
      <c r="R878">
        <v>0</v>
      </c>
      <c r="S878" t="s">
        <v>36</v>
      </c>
      <c r="T878" t="s">
        <v>79</v>
      </c>
      <c r="U878" t="s">
        <v>80</v>
      </c>
      <c r="V878" t="s">
        <v>32</v>
      </c>
      <c r="W878" t="s">
        <v>1336</v>
      </c>
      <c r="X878" t="s">
        <v>36</v>
      </c>
      <c r="Y878" t="s">
        <v>36</v>
      </c>
    </row>
    <row r="879" spans="1:25" x14ac:dyDescent="0.2">
      <c r="A879">
        <v>201012399</v>
      </c>
      <c r="B879" s="1">
        <v>40362</v>
      </c>
      <c r="C879" s="3">
        <f t="shared" si="26"/>
        <v>40362</v>
      </c>
      <c r="D879" t="s">
        <v>3990</v>
      </c>
      <c r="E879" t="s">
        <v>38</v>
      </c>
      <c r="F879" t="s">
        <v>39</v>
      </c>
      <c r="G879" t="s">
        <v>3991</v>
      </c>
      <c r="H879" t="s">
        <v>3992</v>
      </c>
      <c r="I879" t="s">
        <v>42</v>
      </c>
      <c r="J879" t="s">
        <v>3993</v>
      </c>
      <c r="K879">
        <v>3</v>
      </c>
      <c r="L879" t="s">
        <v>30</v>
      </c>
      <c r="M879">
        <f t="shared" si="27"/>
        <v>7</v>
      </c>
      <c r="N879">
        <v>2010</v>
      </c>
      <c r="O879" t="s">
        <v>3994</v>
      </c>
      <c r="P879">
        <v>0</v>
      </c>
      <c r="Q879">
        <v>0</v>
      </c>
      <c r="R879">
        <v>0</v>
      </c>
      <c r="S879" t="s">
        <v>32</v>
      </c>
      <c r="T879" t="s">
        <v>45</v>
      </c>
      <c r="U879" t="s">
        <v>46</v>
      </c>
      <c r="V879" t="s">
        <v>32</v>
      </c>
      <c r="W879" t="s">
        <v>1451</v>
      </c>
      <c r="X879" t="s">
        <v>36</v>
      </c>
      <c r="Y879" t="s">
        <v>32</v>
      </c>
    </row>
    <row r="880" spans="1:25" x14ac:dyDescent="0.2">
      <c r="A880">
        <v>201014239</v>
      </c>
      <c r="B880" s="1">
        <v>40422</v>
      </c>
      <c r="C880" s="3">
        <f t="shared" si="26"/>
        <v>40422</v>
      </c>
      <c r="D880" t="s">
        <v>3995</v>
      </c>
      <c r="E880" t="s">
        <v>242</v>
      </c>
      <c r="F880" t="s">
        <v>243</v>
      </c>
      <c r="G880" t="s">
        <v>244</v>
      </c>
      <c r="H880" t="s">
        <v>245</v>
      </c>
      <c r="I880" t="s">
        <v>60</v>
      </c>
      <c r="J880" t="s">
        <v>3996</v>
      </c>
      <c r="K880">
        <v>1</v>
      </c>
      <c r="L880" t="s">
        <v>97</v>
      </c>
      <c r="M880">
        <f t="shared" si="27"/>
        <v>9</v>
      </c>
      <c r="N880">
        <v>2010</v>
      </c>
      <c r="O880" t="s">
        <v>428</v>
      </c>
      <c r="P880">
        <v>0</v>
      </c>
      <c r="Q880">
        <v>6</v>
      </c>
      <c r="R880">
        <v>0</v>
      </c>
      <c r="S880" t="s">
        <v>32</v>
      </c>
      <c r="T880" t="s">
        <v>42</v>
      </c>
      <c r="U880" t="s">
        <v>137</v>
      </c>
      <c r="V880" t="s">
        <v>32</v>
      </c>
      <c r="W880" t="s">
        <v>39</v>
      </c>
      <c r="X880" t="s">
        <v>36</v>
      </c>
      <c r="Y880" t="s">
        <v>36</v>
      </c>
    </row>
    <row r="881" spans="1:25" x14ac:dyDescent="0.2">
      <c r="A881">
        <v>201008657</v>
      </c>
      <c r="B881" s="1">
        <v>40290</v>
      </c>
      <c r="C881" s="3">
        <f t="shared" si="26"/>
        <v>40290</v>
      </c>
      <c r="D881" t="s">
        <v>3997</v>
      </c>
      <c r="E881" t="s">
        <v>56</v>
      </c>
      <c r="F881" t="s">
        <v>3103</v>
      </c>
      <c r="G881" t="s">
        <v>3104</v>
      </c>
      <c r="H881" t="s">
        <v>3105</v>
      </c>
      <c r="I881" t="s">
        <v>60</v>
      </c>
      <c r="J881" t="s">
        <v>3998</v>
      </c>
      <c r="K881">
        <v>22</v>
      </c>
      <c r="L881" t="s">
        <v>68</v>
      </c>
      <c r="M881">
        <f t="shared" si="27"/>
        <v>4</v>
      </c>
      <c r="N881">
        <v>2010</v>
      </c>
      <c r="O881" t="s">
        <v>3999</v>
      </c>
      <c r="P881">
        <v>0</v>
      </c>
      <c r="Q881">
        <v>0</v>
      </c>
      <c r="R881">
        <v>0</v>
      </c>
      <c r="S881" t="s">
        <v>32</v>
      </c>
      <c r="T881" t="s">
        <v>89</v>
      </c>
      <c r="U881" t="s">
        <v>90</v>
      </c>
      <c r="V881" t="s">
        <v>32</v>
      </c>
      <c r="W881" t="s">
        <v>495</v>
      </c>
      <c r="X881" t="s">
        <v>36</v>
      </c>
      <c r="Y881" t="s">
        <v>36</v>
      </c>
    </row>
    <row r="882" spans="1:25" x14ac:dyDescent="0.2">
      <c r="A882">
        <v>201009439</v>
      </c>
      <c r="B882" s="1">
        <v>40326</v>
      </c>
      <c r="C882" s="3">
        <f t="shared" si="26"/>
        <v>40326</v>
      </c>
      <c r="D882" t="s">
        <v>4000</v>
      </c>
      <c r="E882" t="s">
        <v>72</v>
      </c>
      <c r="F882" t="s">
        <v>299</v>
      </c>
      <c r="G882" t="s">
        <v>300</v>
      </c>
      <c r="H882" t="s">
        <v>301</v>
      </c>
      <c r="I882" t="s">
        <v>60</v>
      </c>
      <c r="J882" t="s">
        <v>4001</v>
      </c>
      <c r="K882">
        <v>28</v>
      </c>
      <c r="L882" t="s">
        <v>312</v>
      </c>
      <c r="M882">
        <f t="shared" si="27"/>
        <v>5</v>
      </c>
      <c r="N882">
        <v>2010</v>
      </c>
      <c r="O882" t="s">
        <v>4002</v>
      </c>
      <c r="P882">
        <v>4</v>
      </c>
      <c r="Q882">
        <v>0</v>
      </c>
      <c r="R882">
        <v>2</v>
      </c>
      <c r="S882" t="s">
        <v>32</v>
      </c>
      <c r="T882" t="s">
        <v>89</v>
      </c>
      <c r="U882" t="s">
        <v>90</v>
      </c>
      <c r="V882" t="s">
        <v>32</v>
      </c>
      <c r="W882" t="s">
        <v>81</v>
      </c>
      <c r="X882" t="s">
        <v>36</v>
      </c>
      <c r="Y882" t="s">
        <v>36</v>
      </c>
    </row>
    <row r="883" spans="1:25" x14ac:dyDescent="0.2">
      <c r="A883">
        <v>200911557</v>
      </c>
      <c r="B883" s="1">
        <v>40174</v>
      </c>
      <c r="C883" s="3">
        <f t="shared" si="26"/>
        <v>40174</v>
      </c>
      <c r="D883" t="s">
        <v>4003</v>
      </c>
      <c r="E883" t="s">
        <v>188</v>
      </c>
      <c r="F883" t="s">
        <v>4004</v>
      </c>
      <c r="G883" t="s">
        <v>4005</v>
      </c>
      <c r="H883" t="s">
        <v>4006</v>
      </c>
      <c r="I883" t="s">
        <v>42</v>
      </c>
      <c r="J883" t="s">
        <v>4007</v>
      </c>
      <c r="K883">
        <v>27</v>
      </c>
      <c r="L883" t="s">
        <v>393</v>
      </c>
      <c r="M883">
        <f t="shared" si="27"/>
        <v>12</v>
      </c>
      <c r="N883">
        <v>2009</v>
      </c>
      <c r="O883" t="s">
        <v>4008</v>
      </c>
      <c r="P883">
        <v>0</v>
      </c>
      <c r="Q883">
        <v>0</v>
      </c>
      <c r="R883">
        <v>1</v>
      </c>
      <c r="S883" t="s">
        <v>32</v>
      </c>
      <c r="T883" t="s">
        <v>79</v>
      </c>
      <c r="U883" t="s">
        <v>80</v>
      </c>
      <c r="V883" t="s">
        <v>32</v>
      </c>
      <c r="W883" t="s">
        <v>39</v>
      </c>
      <c r="X883" t="s">
        <v>36</v>
      </c>
      <c r="Y883" t="s">
        <v>36</v>
      </c>
    </row>
    <row r="884" spans="1:25" x14ac:dyDescent="0.2">
      <c r="A884">
        <v>200912078</v>
      </c>
      <c r="B884" s="1">
        <v>40171</v>
      </c>
      <c r="C884" s="3">
        <f t="shared" si="26"/>
        <v>40171</v>
      </c>
      <c r="D884" t="s">
        <v>4009</v>
      </c>
      <c r="E884" t="s">
        <v>3868</v>
      </c>
      <c r="F884" t="s">
        <v>3873</v>
      </c>
      <c r="G884" t="s">
        <v>4010</v>
      </c>
      <c r="H884" t="s">
        <v>4011</v>
      </c>
      <c r="I884" t="s">
        <v>60</v>
      </c>
      <c r="J884" t="s">
        <v>4012</v>
      </c>
      <c r="K884">
        <v>24</v>
      </c>
      <c r="L884" t="s">
        <v>393</v>
      </c>
      <c r="M884">
        <f t="shared" si="27"/>
        <v>12</v>
      </c>
      <c r="N884">
        <v>2009</v>
      </c>
      <c r="O884" t="s">
        <v>4013</v>
      </c>
      <c r="P884">
        <v>0</v>
      </c>
      <c r="Q884">
        <v>0</v>
      </c>
      <c r="R884">
        <v>0</v>
      </c>
      <c r="S884" t="s">
        <v>32</v>
      </c>
      <c r="T884" t="s">
        <v>45</v>
      </c>
      <c r="U884" t="s">
        <v>940</v>
      </c>
      <c r="V884" t="s">
        <v>32</v>
      </c>
      <c r="W884" t="s">
        <v>3873</v>
      </c>
      <c r="X884" t="s">
        <v>36</v>
      </c>
      <c r="Y884" t="s">
        <v>32</v>
      </c>
    </row>
    <row r="885" spans="1:25" ht="17" x14ac:dyDescent="0.2">
      <c r="A885">
        <v>201014699</v>
      </c>
      <c r="B885" s="1">
        <v>40435</v>
      </c>
      <c r="C885" s="3">
        <f t="shared" si="26"/>
        <v>40435</v>
      </c>
      <c r="D885" t="s">
        <v>4014</v>
      </c>
      <c r="E885" t="s">
        <v>72</v>
      </c>
      <c r="F885" t="s">
        <v>638</v>
      </c>
      <c r="G885" t="s">
        <v>639</v>
      </c>
      <c r="H885" t="s">
        <v>640</v>
      </c>
      <c r="I885" t="s">
        <v>28</v>
      </c>
      <c r="J885" t="s">
        <v>4015</v>
      </c>
      <c r="K885">
        <v>14</v>
      </c>
      <c r="L885" t="s">
        <v>97</v>
      </c>
      <c r="M885">
        <f t="shared" si="27"/>
        <v>9</v>
      </c>
      <c r="N885">
        <v>2010</v>
      </c>
      <c r="O885" t="s">
        <v>4016</v>
      </c>
      <c r="P885">
        <v>0</v>
      </c>
      <c r="Q885">
        <v>0</v>
      </c>
      <c r="R885">
        <v>0</v>
      </c>
      <c r="S885" t="s">
        <v>32</v>
      </c>
      <c r="T885" t="s">
        <v>240</v>
      </c>
      <c r="U885" t="s">
        <v>90</v>
      </c>
      <c r="V885" t="s">
        <v>32</v>
      </c>
      <c r="W885" t="s">
        <v>81</v>
      </c>
      <c r="X885" t="s">
        <v>36</v>
      </c>
      <c r="Y885" s="4" t="s">
        <v>36</v>
      </c>
    </row>
    <row r="886" spans="1:25" ht="17" x14ac:dyDescent="0.2">
      <c r="A886" s="2">
        <v>201006808</v>
      </c>
      <c r="B886" s="1">
        <v>40257</v>
      </c>
      <c r="C886" s="3">
        <f t="shared" si="26"/>
        <v>40257</v>
      </c>
      <c r="D886" t="s">
        <v>4017</v>
      </c>
      <c r="E886" t="s">
        <v>124</v>
      </c>
      <c r="F886" t="s">
        <v>125</v>
      </c>
      <c r="G886" t="s">
        <v>126</v>
      </c>
      <c r="H886" t="s">
        <v>127</v>
      </c>
      <c r="I886" t="s">
        <v>28</v>
      </c>
      <c r="J886" t="s">
        <v>4018</v>
      </c>
      <c r="K886">
        <v>20</v>
      </c>
      <c r="L886" t="s">
        <v>105</v>
      </c>
      <c r="M886">
        <f t="shared" si="27"/>
        <v>3</v>
      </c>
      <c r="N886">
        <v>2010</v>
      </c>
      <c r="O886" t="s">
        <v>4019</v>
      </c>
      <c r="P886">
        <v>0</v>
      </c>
      <c r="Q886">
        <v>0</v>
      </c>
      <c r="R886">
        <v>0</v>
      </c>
      <c r="S886" t="s">
        <v>36</v>
      </c>
      <c r="T886" t="s">
        <v>45</v>
      </c>
      <c r="U886" t="s">
        <v>4020</v>
      </c>
      <c r="V886" t="s">
        <v>32</v>
      </c>
      <c r="W886" t="s">
        <v>130</v>
      </c>
      <c r="X886" t="s">
        <v>36</v>
      </c>
      <c r="Y886" s="4" t="s">
        <v>32</v>
      </c>
    </row>
    <row r="887" spans="1:25" ht="17" x14ac:dyDescent="0.2">
      <c r="A887" s="4">
        <v>201009804</v>
      </c>
      <c r="B887" s="5">
        <v>40317</v>
      </c>
      <c r="C887" s="3">
        <f t="shared" si="26"/>
        <v>40317</v>
      </c>
      <c r="D887" s="6" t="s">
        <v>4021</v>
      </c>
      <c r="E887" s="6" t="s">
        <v>242</v>
      </c>
      <c r="F887" t="s">
        <v>4022</v>
      </c>
      <c r="G887" t="s">
        <v>4023</v>
      </c>
      <c r="H887" t="s">
        <v>4024</v>
      </c>
      <c r="I887" t="s">
        <v>60</v>
      </c>
      <c r="J887" t="s">
        <v>4025</v>
      </c>
      <c r="K887">
        <v>19</v>
      </c>
      <c r="L887" t="s">
        <v>312</v>
      </c>
      <c r="M887">
        <f t="shared" si="27"/>
        <v>5</v>
      </c>
      <c r="N887">
        <v>2010</v>
      </c>
      <c r="O887" t="s">
        <v>4026</v>
      </c>
      <c r="P887">
        <v>0</v>
      </c>
      <c r="Q887">
        <v>1</v>
      </c>
      <c r="R887">
        <v>0</v>
      </c>
      <c r="S887" t="s">
        <v>32</v>
      </c>
      <c r="T887" t="s">
        <v>42</v>
      </c>
      <c r="U887" t="s">
        <v>137</v>
      </c>
      <c r="V887" t="s">
        <v>32</v>
      </c>
      <c r="W887" t="s">
        <v>39</v>
      </c>
      <c r="X887" t="s">
        <v>36</v>
      </c>
      <c r="Y887" s="4" t="s">
        <v>36</v>
      </c>
    </row>
    <row r="888" spans="1:25" x14ac:dyDescent="0.2">
      <c r="A888" s="4">
        <v>201011428</v>
      </c>
      <c r="B888" s="1">
        <v>40359</v>
      </c>
      <c r="C888" s="3">
        <f t="shared" si="26"/>
        <v>40359</v>
      </c>
      <c r="D888" t="s">
        <v>4027</v>
      </c>
      <c r="E888" t="s">
        <v>3868</v>
      </c>
      <c r="F888" t="s">
        <v>39</v>
      </c>
      <c r="G888" t="s">
        <v>4028</v>
      </c>
      <c r="H888" t="s">
        <v>4029</v>
      </c>
      <c r="I888" t="s">
        <v>60</v>
      </c>
      <c r="J888" t="s">
        <v>4030</v>
      </c>
      <c r="K888">
        <v>30</v>
      </c>
      <c r="L888" t="s">
        <v>254</v>
      </c>
      <c r="M888">
        <f t="shared" si="27"/>
        <v>6</v>
      </c>
      <c r="N888">
        <v>2010</v>
      </c>
      <c r="O888" t="s">
        <v>4031</v>
      </c>
      <c r="P888">
        <v>12</v>
      </c>
      <c r="Q888">
        <v>1</v>
      </c>
      <c r="R888">
        <v>0</v>
      </c>
      <c r="S888" t="s">
        <v>32</v>
      </c>
      <c r="T888" t="s">
        <v>4032</v>
      </c>
      <c r="U888" t="s">
        <v>4033</v>
      </c>
      <c r="V888" t="s">
        <v>32</v>
      </c>
      <c r="W888" t="s">
        <v>4034</v>
      </c>
      <c r="X888" t="s">
        <v>36</v>
      </c>
      <c r="Y888" t="s">
        <v>36</v>
      </c>
    </row>
    <row r="889" spans="1:25" x14ac:dyDescent="0.2">
      <c r="A889">
        <v>201010082</v>
      </c>
      <c r="B889" s="1">
        <v>40334</v>
      </c>
      <c r="C889" s="3">
        <f t="shared" si="26"/>
        <v>40334</v>
      </c>
      <c r="D889" t="s">
        <v>4035</v>
      </c>
      <c r="E889" t="s">
        <v>56</v>
      </c>
      <c r="F889" t="s">
        <v>4036</v>
      </c>
      <c r="G889" t="s">
        <v>1471</v>
      </c>
      <c r="H889" t="s">
        <v>1472</v>
      </c>
      <c r="I889" t="s">
        <v>60</v>
      </c>
      <c r="J889" t="s">
        <v>4037</v>
      </c>
      <c r="K889">
        <v>5</v>
      </c>
      <c r="L889" t="s">
        <v>254</v>
      </c>
      <c r="M889">
        <f t="shared" si="27"/>
        <v>6</v>
      </c>
      <c r="N889">
        <v>2010</v>
      </c>
      <c r="O889" t="s">
        <v>4038</v>
      </c>
      <c r="P889">
        <v>0</v>
      </c>
      <c r="Q889">
        <v>0</v>
      </c>
      <c r="R889">
        <v>0</v>
      </c>
      <c r="S889" t="s">
        <v>32</v>
      </c>
      <c r="T889" t="s">
        <v>45</v>
      </c>
      <c r="U889" t="s">
        <v>46</v>
      </c>
      <c r="V889" t="s">
        <v>32</v>
      </c>
      <c r="W889" t="s">
        <v>442</v>
      </c>
      <c r="X889" t="s">
        <v>36</v>
      </c>
      <c r="Y889" t="s">
        <v>32</v>
      </c>
    </row>
    <row r="890" spans="1:25" x14ac:dyDescent="0.2">
      <c r="A890">
        <v>201011224</v>
      </c>
      <c r="B890" s="1">
        <v>40362</v>
      </c>
      <c r="C890" s="3">
        <f t="shared" si="26"/>
        <v>40362</v>
      </c>
      <c r="D890" t="s">
        <v>4039</v>
      </c>
      <c r="E890" t="s">
        <v>24</v>
      </c>
      <c r="F890" t="s">
        <v>4040</v>
      </c>
      <c r="G890" t="s">
        <v>4041</v>
      </c>
      <c r="H890" t="s">
        <v>4042</v>
      </c>
      <c r="I890" t="s">
        <v>42</v>
      </c>
      <c r="J890" t="s">
        <v>4043</v>
      </c>
      <c r="K890">
        <v>3</v>
      </c>
      <c r="L890" t="s">
        <v>30</v>
      </c>
      <c r="M890">
        <f t="shared" si="27"/>
        <v>7</v>
      </c>
      <c r="N890">
        <v>2010</v>
      </c>
      <c r="O890" t="s">
        <v>4044</v>
      </c>
      <c r="P890">
        <v>0</v>
      </c>
      <c r="Q890">
        <v>0</v>
      </c>
      <c r="R890">
        <v>1</v>
      </c>
      <c r="S890" t="s">
        <v>32</v>
      </c>
      <c r="T890" t="s">
        <v>33</v>
      </c>
      <c r="U890" t="s">
        <v>34</v>
      </c>
      <c r="V890" t="s">
        <v>32</v>
      </c>
      <c r="W890" t="s">
        <v>488</v>
      </c>
      <c r="X890" t="s">
        <v>36</v>
      </c>
      <c r="Y890" t="s">
        <v>36</v>
      </c>
    </row>
    <row r="891" spans="1:25" x14ac:dyDescent="0.2">
      <c r="A891">
        <v>201005725</v>
      </c>
      <c r="B891" s="1">
        <v>40213</v>
      </c>
      <c r="C891" s="3">
        <f t="shared" si="26"/>
        <v>40213</v>
      </c>
      <c r="D891" t="s">
        <v>4045</v>
      </c>
      <c r="E891" t="s">
        <v>56</v>
      </c>
      <c r="F891" t="s">
        <v>577</v>
      </c>
      <c r="G891" t="s">
        <v>578</v>
      </c>
      <c r="H891" t="s">
        <v>579</v>
      </c>
      <c r="I891" t="s">
        <v>60</v>
      </c>
      <c r="J891" t="s">
        <v>4046</v>
      </c>
      <c r="K891">
        <v>4</v>
      </c>
      <c r="L891" t="s">
        <v>53</v>
      </c>
      <c r="M891">
        <f t="shared" si="27"/>
        <v>2</v>
      </c>
      <c r="N891">
        <v>2010</v>
      </c>
      <c r="O891" t="s">
        <v>4047</v>
      </c>
      <c r="P891">
        <v>1</v>
      </c>
      <c r="Q891">
        <v>0</v>
      </c>
      <c r="R891">
        <v>0</v>
      </c>
      <c r="S891" t="s">
        <v>32</v>
      </c>
      <c r="T891" t="s">
        <v>89</v>
      </c>
      <c r="U891" t="s">
        <v>90</v>
      </c>
      <c r="V891" t="s">
        <v>32</v>
      </c>
      <c r="W891" t="s">
        <v>577</v>
      </c>
      <c r="X891" t="s">
        <v>36</v>
      </c>
      <c r="Y891" t="s">
        <v>36</v>
      </c>
    </row>
    <row r="892" spans="1:25" x14ac:dyDescent="0.2">
      <c r="A892">
        <v>201013330</v>
      </c>
      <c r="B892" s="1">
        <v>40404</v>
      </c>
      <c r="C892" s="3">
        <f t="shared" si="26"/>
        <v>40404</v>
      </c>
      <c r="D892" t="s">
        <v>4048</v>
      </c>
      <c r="E892" t="s">
        <v>72</v>
      </c>
      <c r="F892" t="s">
        <v>4049</v>
      </c>
      <c r="G892" t="s">
        <v>4050</v>
      </c>
      <c r="H892" t="s">
        <v>4051</v>
      </c>
      <c r="I892" t="s">
        <v>28</v>
      </c>
      <c r="J892" t="s">
        <v>4052</v>
      </c>
      <c r="K892">
        <v>14</v>
      </c>
      <c r="L892" t="s">
        <v>77</v>
      </c>
      <c r="M892">
        <f t="shared" si="27"/>
        <v>8</v>
      </c>
      <c r="N892">
        <v>2010</v>
      </c>
      <c r="O892" t="s">
        <v>4053</v>
      </c>
      <c r="P892">
        <v>0</v>
      </c>
      <c r="Q892">
        <v>0</v>
      </c>
      <c r="R892">
        <v>0</v>
      </c>
      <c r="S892" t="s">
        <v>32</v>
      </c>
      <c r="T892" t="s">
        <v>240</v>
      </c>
      <c r="U892" t="s">
        <v>90</v>
      </c>
      <c r="V892" t="s">
        <v>32</v>
      </c>
      <c r="W892" t="s">
        <v>81</v>
      </c>
      <c r="X892" t="s">
        <v>36</v>
      </c>
      <c r="Y892" t="s">
        <v>36</v>
      </c>
    </row>
    <row r="893" spans="1:25" x14ac:dyDescent="0.2">
      <c r="A893">
        <v>201014782</v>
      </c>
      <c r="B893" s="1">
        <v>40446</v>
      </c>
      <c r="C893" s="3">
        <f t="shared" si="26"/>
        <v>40446</v>
      </c>
      <c r="D893" t="s">
        <v>4054</v>
      </c>
      <c r="E893" t="s">
        <v>56</v>
      </c>
      <c r="F893" t="s">
        <v>2573</v>
      </c>
      <c r="G893" t="s">
        <v>2574</v>
      </c>
      <c r="H893" t="s">
        <v>2575</v>
      </c>
      <c r="I893" t="s">
        <v>60</v>
      </c>
      <c r="J893" t="s">
        <v>4055</v>
      </c>
      <c r="K893">
        <v>25</v>
      </c>
      <c r="L893" t="s">
        <v>97</v>
      </c>
      <c r="M893">
        <f t="shared" si="27"/>
        <v>9</v>
      </c>
      <c r="N893">
        <v>2010</v>
      </c>
      <c r="O893" t="s">
        <v>4056</v>
      </c>
      <c r="P893">
        <v>4</v>
      </c>
      <c r="Q893">
        <v>0</v>
      </c>
      <c r="R893">
        <v>4</v>
      </c>
      <c r="S893" t="s">
        <v>32</v>
      </c>
      <c r="T893" t="s">
        <v>1388</v>
      </c>
      <c r="U893" t="s">
        <v>1389</v>
      </c>
      <c r="V893" t="s">
        <v>32</v>
      </c>
      <c r="W893" t="s">
        <v>2578</v>
      </c>
      <c r="X893" t="s">
        <v>36</v>
      </c>
      <c r="Y893" t="s">
        <v>36</v>
      </c>
    </row>
    <row r="894" spans="1:25" x14ac:dyDescent="0.2">
      <c r="A894">
        <v>201010616</v>
      </c>
      <c r="B894" s="1">
        <v>40357</v>
      </c>
      <c r="C894" s="3">
        <f t="shared" si="26"/>
        <v>40357</v>
      </c>
      <c r="D894" t="s">
        <v>4057</v>
      </c>
      <c r="E894" t="s">
        <v>56</v>
      </c>
      <c r="F894" t="s">
        <v>344</v>
      </c>
      <c r="G894" t="s">
        <v>345</v>
      </c>
      <c r="H894" t="s">
        <v>346</v>
      </c>
      <c r="I894" t="s">
        <v>60</v>
      </c>
      <c r="J894" t="s">
        <v>4058</v>
      </c>
      <c r="K894">
        <v>28</v>
      </c>
      <c r="L894" t="s">
        <v>254</v>
      </c>
      <c r="M894">
        <f t="shared" si="27"/>
        <v>6</v>
      </c>
      <c r="N894">
        <v>2010</v>
      </c>
      <c r="O894" t="s">
        <v>4059</v>
      </c>
      <c r="P894">
        <v>8</v>
      </c>
      <c r="Q894">
        <v>0</v>
      </c>
      <c r="R894">
        <v>0</v>
      </c>
      <c r="S894" t="s">
        <v>32</v>
      </c>
      <c r="T894" t="s">
        <v>45</v>
      </c>
      <c r="U894" t="s">
        <v>46</v>
      </c>
      <c r="V894" t="s">
        <v>32</v>
      </c>
      <c r="W894" t="s">
        <v>350</v>
      </c>
      <c r="X894" t="s">
        <v>36</v>
      </c>
      <c r="Y894" t="s">
        <v>32</v>
      </c>
    </row>
    <row r="895" spans="1:25" x14ac:dyDescent="0.2">
      <c r="A895">
        <v>201012674</v>
      </c>
      <c r="B895" s="1">
        <v>40396</v>
      </c>
      <c r="C895" s="3">
        <f t="shared" si="26"/>
        <v>40396</v>
      </c>
      <c r="D895" t="s">
        <v>4060</v>
      </c>
      <c r="E895" t="s">
        <v>56</v>
      </c>
      <c r="F895" t="s">
        <v>4061</v>
      </c>
      <c r="G895" t="s">
        <v>4062</v>
      </c>
      <c r="H895" t="s">
        <v>4063</v>
      </c>
      <c r="I895" t="s">
        <v>60</v>
      </c>
      <c r="J895" t="s">
        <v>4064</v>
      </c>
      <c r="K895">
        <v>6</v>
      </c>
      <c r="L895" t="s">
        <v>77</v>
      </c>
      <c r="M895">
        <f t="shared" si="27"/>
        <v>8</v>
      </c>
      <c r="N895">
        <v>2010</v>
      </c>
      <c r="O895" t="s">
        <v>4065</v>
      </c>
      <c r="P895">
        <v>0</v>
      </c>
      <c r="Q895">
        <v>0</v>
      </c>
      <c r="R895">
        <v>0</v>
      </c>
      <c r="S895" t="s">
        <v>32</v>
      </c>
      <c r="T895" t="s">
        <v>42</v>
      </c>
      <c r="U895" t="s">
        <v>42</v>
      </c>
      <c r="V895" t="s">
        <v>32</v>
      </c>
      <c r="W895" t="s">
        <v>532</v>
      </c>
      <c r="X895" t="s">
        <v>36</v>
      </c>
      <c r="Y895" t="s">
        <v>36</v>
      </c>
    </row>
    <row r="896" spans="1:25" x14ac:dyDescent="0.2">
      <c r="A896">
        <v>201008348</v>
      </c>
      <c r="B896" s="1">
        <v>40305</v>
      </c>
      <c r="C896" s="3">
        <f t="shared" si="26"/>
        <v>40305</v>
      </c>
      <c r="D896" t="s">
        <v>4066</v>
      </c>
      <c r="E896" t="s">
        <v>216</v>
      </c>
      <c r="F896" t="s">
        <v>4067</v>
      </c>
      <c r="G896" t="s">
        <v>4068</v>
      </c>
      <c r="H896" t="s">
        <v>4069</v>
      </c>
      <c r="I896" t="s">
        <v>28</v>
      </c>
      <c r="J896" t="s">
        <v>4070</v>
      </c>
      <c r="K896">
        <v>7</v>
      </c>
      <c r="L896" t="s">
        <v>312</v>
      </c>
      <c r="M896">
        <f t="shared" si="27"/>
        <v>5</v>
      </c>
      <c r="N896">
        <v>2010</v>
      </c>
      <c r="O896" t="s">
        <v>4071</v>
      </c>
      <c r="P896">
        <v>0</v>
      </c>
      <c r="Q896">
        <v>0</v>
      </c>
      <c r="R896">
        <v>2</v>
      </c>
      <c r="S896" t="s">
        <v>32</v>
      </c>
      <c r="T896" t="s">
        <v>89</v>
      </c>
      <c r="U896" t="s">
        <v>90</v>
      </c>
      <c r="V896" t="s">
        <v>32</v>
      </c>
      <c r="W896" t="s">
        <v>3627</v>
      </c>
      <c r="X896" t="s">
        <v>36</v>
      </c>
      <c r="Y896" t="s">
        <v>36</v>
      </c>
    </row>
    <row r="897" spans="1:25" x14ac:dyDescent="0.2">
      <c r="A897">
        <v>201011658</v>
      </c>
      <c r="B897" s="1">
        <v>40380</v>
      </c>
      <c r="C897" s="3">
        <f t="shared" si="26"/>
        <v>40380</v>
      </c>
      <c r="D897" t="s">
        <v>4072</v>
      </c>
      <c r="E897" t="s">
        <v>201</v>
      </c>
      <c r="F897" t="s">
        <v>4073</v>
      </c>
      <c r="G897" t="s">
        <v>553</v>
      </c>
      <c r="H897" t="s">
        <v>554</v>
      </c>
      <c r="I897" t="s">
        <v>28</v>
      </c>
      <c r="J897" t="s">
        <v>4074</v>
      </c>
      <c r="K897">
        <v>21</v>
      </c>
      <c r="L897" t="s">
        <v>30</v>
      </c>
      <c r="M897">
        <f t="shared" si="27"/>
        <v>7</v>
      </c>
      <c r="N897">
        <v>2010</v>
      </c>
      <c r="O897" t="s">
        <v>4075</v>
      </c>
      <c r="P897">
        <v>0</v>
      </c>
      <c r="Q897">
        <v>0</v>
      </c>
      <c r="R897">
        <v>1</v>
      </c>
      <c r="S897" t="s">
        <v>32</v>
      </c>
      <c r="T897" t="s">
        <v>45</v>
      </c>
      <c r="U897" t="s">
        <v>46</v>
      </c>
      <c r="V897" t="s">
        <v>32</v>
      </c>
      <c r="W897" t="s">
        <v>557</v>
      </c>
      <c r="X897" t="s">
        <v>36</v>
      </c>
      <c r="Y897" t="s">
        <v>32</v>
      </c>
    </row>
    <row r="898" spans="1:25" x14ac:dyDescent="0.2">
      <c r="A898">
        <v>201015139</v>
      </c>
      <c r="B898" s="1">
        <v>40430</v>
      </c>
      <c r="C898" s="3">
        <f t="shared" si="26"/>
        <v>40430</v>
      </c>
      <c r="D898" t="s">
        <v>4076</v>
      </c>
      <c r="E898" t="s">
        <v>38</v>
      </c>
      <c r="F898" t="s">
        <v>49</v>
      </c>
      <c r="G898" t="s">
        <v>50</v>
      </c>
      <c r="H898" t="s">
        <v>51</v>
      </c>
      <c r="I898" t="s">
        <v>42</v>
      </c>
      <c r="J898" t="s">
        <v>4077</v>
      </c>
      <c r="K898">
        <v>9</v>
      </c>
      <c r="L898" t="s">
        <v>97</v>
      </c>
      <c r="M898">
        <f t="shared" si="27"/>
        <v>9</v>
      </c>
      <c r="N898">
        <v>2010</v>
      </c>
      <c r="O898" t="s">
        <v>4078</v>
      </c>
      <c r="P898">
        <v>0</v>
      </c>
      <c r="Q898">
        <v>0</v>
      </c>
      <c r="R898">
        <v>0</v>
      </c>
      <c r="S898" t="s">
        <v>36</v>
      </c>
      <c r="T898" t="s">
        <v>45</v>
      </c>
      <c r="U898" t="s">
        <v>46</v>
      </c>
      <c r="V898" t="s">
        <v>32</v>
      </c>
      <c r="W898" t="s">
        <v>49</v>
      </c>
      <c r="X898" t="s">
        <v>36</v>
      </c>
      <c r="Y898" t="s">
        <v>32</v>
      </c>
    </row>
    <row r="899" spans="1:25" x14ac:dyDescent="0.2">
      <c r="A899">
        <v>201005924</v>
      </c>
      <c r="B899" s="1">
        <v>40229</v>
      </c>
      <c r="C899" s="3">
        <f t="shared" ref="C899:C962" si="28">B899</f>
        <v>40229</v>
      </c>
      <c r="D899" t="s">
        <v>2886</v>
      </c>
      <c r="E899" t="s">
        <v>38</v>
      </c>
      <c r="F899" t="s">
        <v>182</v>
      </c>
      <c r="G899" t="s">
        <v>183</v>
      </c>
      <c r="H899" t="s">
        <v>184</v>
      </c>
      <c r="I899" t="s">
        <v>60</v>
      </c>
      <c r="J899" t="s">
        <v>4079</v>
      </c>
      <c r="K899">
        <v>20</v>
      </c>
      <c r="L899" t="s">
        <v>53</v>
      </c>
      <c r="M899">
        <f t="shared" si="27"/>
        <v>2</v>
      </c>
      <c r="N899">
        <v>2010</v>
      </c>
      <c r="O899" t="s">
        <v>4080</v>
      </c>
      <c r="P899">
        <v>0</v>
      </c>
      <c r="Q899">
        <v>0</v>
      </c>
      <c r="R899">
        <v>1</v>
      </c>
      <c r="S899" t="s">
        <v>32</v>
      </c>
      <c r="T899" t="s">
        <v>45</v>
      </c>
      <c r="U899" t="s">
        <v>46</v>
      </c>
      <c r="V899" t="s">
        <v>32</v>
      </c>
      <c r="W899" t="s">
        <v>70</v>
      </c>
      <c r="X899" t="s">
        <v>36</v>
      </c>
      <c r="Y899" t="s">
        <v>32</v>
      </c>
    </row>
    <row r="900" spans="1:25" x14ac:dyDescent="0.2">
      <c r="A900">
        <v>201013227</v>
      </c>
      <c r="B900" s="1">
        <v>40393</v>
      </c>
      <c r="C900" s="3">
        <f t="shared" si="28"/>
        <v>40393</v>
      </c>
      <c r="D900" t="s">
        <v>4081</v>
      </c>
      <c r="E900" t="s">
        <v>56</v>
      </c>
      <c r="F900" t="s">
        <v>3090</v>
      </c>
      <c r="G900" t="s">
        <v>3091</v>
      </c>
      <c r="H900" t="s">
        <v>3092</v>
      </c>
      <c r="I900" t="s">
        <v>60</v>
      </c>
      <c r="J900" t="s">
        <v>4082</v>
      </c>
      <c r="K900">
        <v>3</v>
      </c>
      <c r="L900" t="s">
        <v>77</v>
      </c>
      <c r="M900">
        <f t="shared" si="27"/>
        <v>8</v>
      </c>
      <c r="N900">
        <v>2010</v>
      </c>
      <c r="O900" t="s">
        <v>4083</v>
      </c>
      <c r="P900">
        <v>4</v>
      </c>
      <c r="Q900">
        <v>0</v>
      </c>
      <c r="R900">
        <v>0</v>
      </c>
      <c r="S900" t="s">
        <v>32</v>
      </c>
      <c r="T900" t="s">
        <v>89</v>
      </c>
      <c r="U900" t="s">
        <v>90</v>
      </c>
      <c r="V900" t="s">
        <v>32</v>
      </c>
      <c r="W900" t="s">
        <v>177</v>
      </c>
      <c r="X900" t="s">
        <v>36</v>
      </c>
      <c r="Y900" t="s">
        <v>36</v>
      </c>
    </row>
    <row r="901" spans="1:25" x14ac:dyDescent="0.2">
      <c r="A901">
        <v>201009895</v>
      </c>
      <c r="B901" s="1">
        <v>40317</v>
      </c>
      <c r="C901" s="3">
        <f t="shared" si="28"/>
        <v>40317</v>
      </c>
      <c r="D901" t="s">
        <v>4084</v>
      </c>
      <c r="E901" t="s">
        <v>4085</v>
      </c>
      <c r="F901" t="s">
        <v>4086</v>
      </c>
      <c r="G901" t="s">
        <v>4087</v>
      </c>
      <c r="H901" t="s">
        <v>4088</v>
      </c>
      <c r="I901" t="s">
        <v>28</v>
      </c>
      <c r="J901" t="s">
        <v>4089</v>
      </c>
      <c r="K901">
        <v>19</v>
      </c>
      <c r="L901" t="s">
        <v>312</v>
      </c>
      <c r="M901">
        <f t="shared" si="27"/>
        <v>5</v>
      </c>
      <c r="N901">
        <v>2010</v>
      </c>
      <c r="O901" t="s">
        <v>4090</v>
      </c>
      <c r="P901">
        <v>0</v>
      </c>
      <c r="Q901">
        <v>0</v>
      </c>
      <c r="R901">
        <v>13</v>
      </c>
      <c r="S901" t="s">
        <v>32</v>
      </c>
      <c r="T901" t="s">
        <v>45</v>
      </c>
      <c r="U901" t="s">
        <v>46</v>
      </c>
      <c r="V901" t="s">
        <v>32</v>
      </c>
      <c r="W901" t="s">
        <v>4091</v>
      </c>
      <c r="X901" t="s">
        <v>36</v>
      </c>
      <c r="Y901" t="s">
        <v>32</v>
      </c>
    </row>
    <row r="902" spans="1:25" x14ac:dyDescent="0.2">
      <c r="A902">
        <v>201000226</v>
      </c>
      <c r="B902" s="1">
        <v>40184</v>
      </c>
      <c r="C902" s="3">
        <f t="shared" si="28"/>
        <v>40184</v>
      </c>
      <c r="D902" t="s">
        <v>4092</v>
      </c>
      <c r="E902" t="s">
        <v>72</v>
      </c>
      <c r="F902" t="s">
        <v>1549</v>
      </c>
      <c r="G902" t="s">
        <v>1550</v>
      </c>
      <c r="H902" t="s">
        <v>1551</v>
      </c>
      <c r="I902" t="s">
        <v>60</v>
      </c>
      <c r="J902" t="s">
        <v>4093</v>
      </c>
      <c r="K902">
        <v>6</v>
      </c>
      <c r="L902" t="s">
        <v>247</v>
      </c>
      <c r="M902">
        <f t="shared" ref="M902:M965" si="29">MONTH(B902)</f>
        <v>1</v>
      </c>
      <c r="N902">
        <v>2010</v>
      </c>
      <c r="O902" t="s">
        <v>4094</v>
      </c>
      <c r="P902">
        <v>0</v>
      </c>
      <c r="Q902">
        <v>0</v>
      </c>
      <c r="R902">
        <v>0</v>
      </c>
      <c r="S902" t="s">
        <v>36</v>
      </c>
      <c r="T902" t="s">
        <v>45</v>
      </c>
      <c r="U902" t="s">
        <v>46</v>
      </c>
      <c r="V902" t="s">
        <v>32</v>
      </c>
      <c r="W902" t="s">
        <v>256</v>
      </c>
      <c r="X902" t="s">
        <v>36</v>
      </c>
      <c r="Y902" t="s">
        <v>32</v>
      </c>
    </row>
    <row r="903" spans="1:25" x14ac:dyDescent="0.2">
      <c r="A903">
        <v>201010655</v>
      </c>
      <c r="B903" s="1">
        <v>40338</v>
      </c>
      <c r="C903" s="3">
        <f t="shared" si="28"/>
        <v>40338</v>
      </c>
      <c r="D903" t="s">
        <v>4095</v>
      </c>
      <c r="E903" t="s">
        <v>38</v>
      </c>
      <c r="F903" t="s">
        <v>93</v>
      </c>
      <c r="G903" t="s">
        <v>94</v>
      </c>
      <c r="H903" t="s">
        <v>95</v>
      </c>
      <c r="I903" t="s">
        <v>60</v>
      </c>
      <c r="J903" t="s">
        <v>4096</v>
      </c>
      <c r="K903">
        <v>9</v>
      </c>
      <c r="L903" t="s">
        <v>254</v>
      </c>
      <c r="M903">
        <f t="shared" si="29"/>
        <v>6</v>
      </c>
      <c r="N903">
        <v>2010</v>
      </c>
      <c r="O903" t="s">
        <v>4097</v>
      </c>
      <c r="P903">
        <v>1</v>
      </c>
      <c r="Q903">
        <v>0</v>
      </c>
      <c r="R903">
        <v>2</v>
      </c>
      <c r="S903" t="s">
        <v>32</v>
      </c>
      <c r="T903" t="s">
        <v>89</v>
      </c>
      <c r="U903" t="s">
        <v>90</v>
      </c>
      <c r="V903" t="s">
        <v>32</v>
      </c>
      <c r="W903" t="s">
        <v>99</v>
      </c>
      <c r="X903" t="s">
        <v>36</v>
      </c>
      <c r="Y903" t="s">
        <v>36</v>
      </c>
    </row>
    <row r="904" spans="1:25" x14ac:dyDescent="0.2">
      <c r="A904">
        <v>201009996</v>
      </c>
      <c r="B904" s="1">
        <v>40331</v>
      </c>
      <c r="C904" s="3">
        <f t="shared" si="28"/>
        <v>40331</v>
      </c>
      <c r="D904" t="s">
        <v>4098</v>
      </c>
      <c r="E904" t="s">
        <v>72</v>
      </c>
      <c r="F904" t="s">
        <v>1594</v>
      </c>
      <c r="G904" t="s">
        <v>268</v>
      </c>
      <c r="H904" t="s">
        <v>269</v>
      </c>
      <c r="I904" t="s">
        <v>60</v>
      </c>
      <c r="J904" t="s">
        <v>4099</v>
      </c>
      <c r="K904">
        <v>2</v>
      </c>
      <c r="L904" t="s">
        <v>254</v>
      </c>
      <c r="M904">
        <f t="shared" si="29"/>
        <v>6</v>
      </c>
      <c r="N904">
        <v>2010</v>
      </c>
      <c r="O904" t="s">
        <v>4100</v>
      </c>
      <c r="P904">
        <v>0</v>
      </c>
      <c r="Q904">
        <v>0</v>
      </c>
      <c r="R904">
        <v>3</v>
      </c>
      <c r="S904" t="s">
        <v>32</v>
      </c>
      <c r="T904" t="s">
        <v>349</v>
      </c>
      <c r="U904" t="s">
        <v>90</v>
      </c>
      <c r="V904" t="s">
        <v>32</v>
      </c>
      <c r="W904" t="s">
        <v>272</v>
      </c>
      <c r="X904" t="s">
        <v>36</v>
      </c>
      <c r="Y904" t="s">
        <v>36</v>
      </c>
    </row>
    <row r="905" spans="1:25" x14ac:dyDescent="0.2">
      <c r="A905">
        <v>201013781</v>
      </c>
      <c r="B905" s="1">
        <v>40416</v>
      </c>
      <c r="C905" s="3">
        <f t="shared" si="28"/>
        <v>40416</v>
      </c>
      <c r="D905" t="s">
        <v>4101</v>
      </c>
      <c r="E905" t="s">
        <v>72</v>
      </c>
      <c r="F905" t="s">
        <v>4049</v>
      </c>
      <c r="G905" t="s">
        <v>4050</v>
      </c>
      <c r="H905" t="s">
        <v>4051</v>
      </c>
      <c r="I905" t="s">
        <v>28</v>
      </c>
      <c r="J905" t="s">
        <v>4102</v>
      </c>
      <c r="K905">
        <v>26</v>
      </c>
      <c r="L905" t="s">
        <v>77</v>
      </c>
      <c r="M905">
        <f t="shared" si="29"/>
        <v>8</v>
      </c>
      <c r="N905">
        <v>2010</v>
      </c>
      <c r="O905" t="s">
        <v>4103</v>
      </c>
      <c r="P905">
        <v>0</v>
      </c>
      <c r="Q905">
        <v>0</v>
      </c>
      <c r="R905">
        <v>0</v>
      </c>
      <c r="S905" t="s">
        <v>32</v>
      </c>
      <c r="T905" t="s">
        <v>89</v>
      </c>
      <c r="U905" t="s">
        <v>90</v>
      </c>
      <c r="V905" t="s">
        <v>32</v>
      </c>
      <c r="W905" t="s">
        <v>81</v>
      </c>
      <c r="X905" t="s">
        <v>36</v>
      </c>
      <c r="Y905" t="s">
        <v>36</v>
      </c>
    </row>
    <row r="906" spans="1:25" x14ac:dyDescent="0.2">
      <c r="A906">
        <v>201015432</v>
      </c>
      <c r="B906" s="1">
        <v>40451</v>
      </c>
      <c r="C906" s="3">
        <f t="shared" si="28"/>
        <v>40451</v>
      </c>
      <c r="D906" t="s">
        <v>4104</v>
      </c>
      <c r="E906" t="s">
        <v>38</v>
      </c>
      <c r="F906" t="s">
        <v>182</v>
      </c>
      <c r="G906" t="s">
        <v>183</v>
      </c>
      <c r="H906" t="s">
        <v>184</v>
      </c>
      <c r="I906" t="s">
        <v>60</v>
      </c>
      <c r="J906" t="s">
        <v>4105</v>
      </c>
      <c r="K906">
        <v>30</v>
      </c>
      <c r="L906" t="s">
        <v>97</v>
      </c>
      <c r="M906">
        <f t="shared" si="29"/>
        <v>9</v>
      </c>
      <c r="N906">
        <v>2010</v>
      </c>
      <c r="O906" t="s">
        <v>4106</v>
      </c>
      <c r="P906">
        <v>1</v>
      </c>
      <c r="Q906">
        <v>0</v>
      </c>
      <c r="R906">
        <v>2</v>
      </c>
      <c r="S906" t="s">
        <v>32</v>
      </c>
      <c r="T906" t="s">
        <v>2104</v>
      </c>
      <c r="U906" t="s">
        <v>588</v>
      </c>
      <c r="V906" t="s">
        <v>32</v>
      </c>
      <c r="W906" t="s">
        <v>70</v>
      </c>
      <c r="X906" t="s">
        <v>36</v>
      </c>
      <c r="Y906" t="s">
        <v>32</v>
      </c>
    </row>
    <row r="907" spans="1:25" x14ac:dyDescent="0.2">
      <c r="A907">
        <v>201006288</v>
      </c>
      <c r="B907" s="1">
        <v>40231</v>
      </c>
      <c r="C907" s="3">
        <f t="shared" si="28"/>
        <v>40231</v>
      </c>
      <c r="D907" t="s">
        <v>4107</v>
      </c>
      <c r="E907" t="s">
        <v>56</v>
      </c>
      <c r="F907" t="s">
        <v>3029</v>
      </c>
      <c r="G907" t="s">
        <v>3030</v>
      </c>
      <c r="H907" t="s">
        <v>3031</v>
      </c>
      <c r="I907" t="s">
        <v>60</v>
      </c>
      <c r="J907" t="s">
        <v>4108</v>
      </c>
      <c r="K907">
        <v>22</v>
      </c>
      <c r="L907" t="s">
        <v>53</v>
      </c>
      <c r="M907">
        <f t="shared" si="29"/>
        <v>2</v>
      </c>
      <c r="N907">
        <v>2010</v>
      </c>
      <c r="O907" t="s">
        <v>4109</v>
      </c>
      <c r="P907">
        <v>0</v>
      </c>
      <c r="Q907">
        <v>0</v>
      </c>
      <c r="R907">
        <v>0</v>
      </c>
      <c r="S907" t="s">
        <v>36</v>
      </c>
      <c r="T907" t="s">
        <v>468</v>
      </c>
      <c r="U907" t="s">
        <v>90</v>
      </c>
      <c r="V907" t="s">
        <v>32</v>
      </c>
      <c r="W907" t="s">
        <v>1914</v>
      </c>
      <c r="X907" t="s">
        <v>36</v>
      </c>
      <c r="Y907" t="s">
        <v>36</v>
      </c>
    </row>
    <row r="908" spans="1:25" x14ac:dyDescent="0.2">
      <c r="A908">
        <v>201014903</v>
      </c>
      <c r="B908" s="1">
        <v>40447</v>
      </c>
      <c r="C908" s="3">
        <f t="shared" si="28"/>
        <v>40447</v>
      </c>
      <c r="D908" t="s">
        <v>4110</v>
      </c>
      <c r="E908" t="s">
        <v>72</v>
      </c>
      <c r="F908" t="s">
        <v>4111</v>
      </c>
      <c r="G908" t="s">
        <v>4112</v>
      </c>
      <c r="H908" t="s">
        <v>4113</v>
      </c>
      <c r="I908" t="s">
        <v>28</v>
      </c>
      <c r="J908" t="s">
        <v>4114</v>
      </c>
      <c r="K908">
        <v>26</v>
      </c>
      <c r="L908" t="s">
        <v>97</v>
      </c>
      <c r="M908">
        <f t="shared" si="29"/>
        <v>9</v>
      </c>
      <c r="N908">
        <v>2010</v>
      </c>
      <c r="O908" t="s">
        <v>4115</v>
      </c>
      <c r="P908">
        <v>1</v>
      </c>
      <c r="Q908">
        <v>1</v>
      </c>
      <c r="R908">
        <v>1</v>
      </c>
      <c r="S908" t="s">
        <v>32</v>
      </c>
      <c r="T908" t="s">
        <v>89</v>
      </c>
      <c r="U908" t="s">
        <v>107</v>
      </c>
      <c r="V908" t="s">
        <v>32</v>
      </c>
      <c r="W908" t="s">
        <v>81</v>
      </c>
      <c r="X908" t="s">
        <v>36</v>
      </c>
      <c r="Y908" t="s">
        <v>36</v>
      </c>
    </row>
    <row r="909" spans="1:25" x14ac:dyDescent="0.2">
      <c r="A909">
        <v>201014364</v>
      </c>
      <c r="B909" s="1">
        <v>40441</v>
      </c>
      <c r="C909" s="3">
        <f t="shared" si="28"/>
        <v>40441</v>
      </c>
      <c r="D909" t="s">
        <v>4116</v>
      </c>
      <c r="E909" t="s">
        <v>155</v>
      </c>
      <c r="F909" t="s">
        <v>1231</v>
      </c>
      <c r="G909" t="s">
        <v>1232</v>
      </c>
      <c r="H909" t="s">
        <v>1233</v>
      </c>
      <c r="I909" t="s">
        <v>60</v>
      </c>
      <c r="J909" t="s">
        <v>4117</v>
      </c>
      <c r="K909">
        <v>20</v>
      </c>
      <c r="L909" t="s">
        <v>97</v>
      </c>
      <c r="M909">
        <f t="shared" si="29"/>
        <v>9</v>
      </c>
      <c r="N909">
        <v>2010</v>
      </c>
      <c r="O909" t="s">
        <v>4118</v>
      </c>
      <c r="P909">
        <v>0</v>
      </c>
      <c r="Q909">
        <v>0</v>
      </c>
      <c r="R909">
        <v>1</v>
      </c>
      <c r="S909" t="s">
        <v>32</v>
      </c>
      <c r="T909" t="s">
        <v>89</v>
      </c>
      <c r="U909" t="s">
        <v>90</v>
      </c>
      <c r="V909" t="s">
        <v>32</v>
      </c>
      <c r="W909" t="s">
        <v>1174</v>
      </c>
      <c r="X909" t="s">
        <v>36</v>
      </c>
      <c r="Y909" t="s">
        <v>36</v>
      </c>
    </row>
    <row r="910" spans="1:25" x14ac:dyDescent="0.2">
      <c r="A910">
        <v>201005895</v>
      </c>
      <c r="B910" s="1">
        <v>40215</v>
      </c>
      <c r="C910" s="3">
        <f t="shared" si="28"/>
        <v>40215</v>
      </c>
      <c r="D910" t="s">
        <v>4119</v>
      </c>
      <c r="E910" t="s">
        <v>155</v>
      </c>
      <c r="F910" t="s">
        <v>4120</v>
      </c>
      <c r="G910" t="s">
        <v>229</v>
      </c>
      <c r="H910" t="s">
        <v>230</v>
      </c>
      <c r="I910" t="s">
        <v>60</v>
      </c>
      <c r="J910" t="s">
        <v>4121</v>
      </c>
      <c r="K910">
        <v>6</v>
      </c>
      <c r="L910" t="s">
        <v>53</v>
      </c>
      <c r="M910">
        <f t="shared" si="29"/>
        <v>2</v>
      </c>
      <c r="N910">
        <v>2010</v>
      </c>
      <c r="O910" t="s">
        <v>4122</v>
      </c>
      <c r="P910">
        <v>0</v>
      </c>
      <c r="Q910">
        <v>0</v>
      </c>
      <c r="R910">
        <v>1</v>
      </c>
      <c r="S910" t="s">
        <v>32</v>
      </c>
      <c r="T910" t="s">
        <v>161</v>
      </c>
      <c r="U910" t="s">
        <v>46</v>
      </c>
      <c r="V910" t="s">
        <v>32</v>
      </c>
      <c r="W910" t="s">
        <v>233</v>
      </c>
      <c r="X910" t="s">
        <v>36</v>
      </c>
      <c r="Y910" t="s">
        <v>36</v>
      </c>
    </row>
    <row r="911" spans="1:25" x14ac:dyDescent="0.2">
      <c r="A911">
        <v>201010953</v>
      </c>
      <c r="B911" s="1">
        <v>40355</v>
      </c>
      <c r="C911" s="3">
        <f t="shared" si="28"/>
        <v>40355</v>
      </c>
      <c r="D911" t="s">
        <v>4123</v>
      </c>
      <c r="E911" t="s">
        <v>56</v>
      </c>
      <c r="F911" t="s">
        <v>4124</v>
      </c>
      <c r="G911" t="s">
        <v>4125</v>
      </c>
      <c r="H911" t="s">
        <v>4126</v>
      </c>
      <c r="I911" t="s">
        <v>60</v>
      </c>
      <c r="J911" t="s">
        <v>4127</v>
      </c>
      <c r="K911">
        <v>26</v>
      </c>
      <c r="L911" t="s">
        <v>254</v>
      </c>
      <c r="M911">
        <f t="shared" si="29"/>
        <v>6</v>
      </c>
      <c r="N911">
        <v>2010</v>
      </c>
      <c r="O911" t="s">
        <v>4128</v>
      </c>
      <c r="P911">
        <v>0</v>
      </c>
      <c r="Q911">
        <v>0</v>
      </c>
      <c r="R911">
        <v>0</v>
      </c>
      <c r="S911" t="s">
        <v>32</v>
      </c>
      <c r="T911" t="s">
        <v>79</v>
      </c>
      <c r="U911" t="s">
        <v>80</v>
      </c>
      <c r="V911" t="s">
        <v>32</v>
      </c>
      <c r="W911" t="s">
        <v>350</v>
      </c>
      <c r="X911" t="s">
        <v>36</v>
      </c>
      <c r="Y911" t="s">
        <v>36</v>
      </c>
    </row>
    <row r="912" spans="1:25" x14ac:dyDescent="0.2">
      <c r="A912">
        <v>201000788</v>
      </c>
      <c r="B912" s="1">
        <v>40225</v>
      </c>
      <c r="C912" s="3">
        <f t="shared" si="28"/>
        <v>40225</v>
      </c>
      <c r="D912" t="s">
        <v>4129</v>
      </c>
      <c r="E912" t="s">
        <v>38</v>
      </c>
      <c r="F912" t="s">
        <v>182</v>
      </c>
      <c r="G912" t="s">
        <v>183</v>
      </c>
      <c r="H912" t="s">
        <v>184</v>
      </c>
      <c r="I912" t="s">
        <v>42</v>
      </c>
      <c r="J912" t="s">
        <v>4130</v>
      </c>
      <c r="K912">
        <v>16</v>
      </c>
      <c r="L912" t="s">
        <v>53</v>
      </c>
      <c r="M912">
        <f t="shared" si="29"/>
        <v>2</v>
      </c>
      <c r="N912">
        <v>2010</v>
      </c>
      <c r="O912" t="s">
        <v>4131</v>
      </c>
      <c r="P912">
        <v>1</v>
      </c>
      <c r="Q912">
        <v>0</v>
      </c>
      <c r="R912">
        <v>1</v>
      </c>
      <c r="S912" t="s">
        <v>32</v>
      </c>
      <c r="T912" t="s">
        <v>89</v>
      </c>
      <c r="U912" t="s">
        <v>90</v>
      </c>
      <c r="V912" t="s">
        <v>32</v>
      </c>
      <c r="W912" t="s">
        <v>70</v>
      </c>
      <c r="X912" t="s">
        <v>36</v>
      </c>
      <c r="Y912" t="s">
        <v>36</v>
      </c>
    </row>
    <row r="913" spans="1:25" x14ac:dyDescent="0.2">
      <c r="A913">
        <v>201007176</v>
      </c>
      <c r="B913" s="1">
        <v>40267</v>
      </c>
      <c r="C913" s="3">
        <f t="shared" si="28"/>
        <v>40267</v>
      </c>
      <c r="D913" t="s">
        <v>4132</v>
      </c>
      <c r="E913" t="s">
        <v>24</v>
      </c>
      <c r="F913" t="s">
        <v>836</v>
      </c>
      <c r="G913" t="s">
        <v>837</v>
      </c>
      <c r="H913" t="s">
        <v>838</v>
      </c>
      <c r="I913" t="s">
        <v>28</v>
      </c>
      <c r="J913" t="s">
        <v>4133</v>
      </c>
      <c r="K913">
        <v>30</v>
      </c>
      <c r="L913" t="s">
        <v>105</v>
      </c>
      <c r="M913">
        <f t="shared" si="29"/>
        <v>3</v>
      </c>
      <c r="N913">
        <v>2010</v>
      </c>
      <c r="O913" t="s">
        <v>4134</v>
      </c>
      <c r="P913">
        <v>1</v>
      </c>
      <c r="Q913">
        <v>0</v>
      </c>
      <c r="R913">
        <v>0</v>
      </c>
      <c r="S913" t="s">
        <v>32</v>
      </c>
      <c r="T913" t="s">
        <v>89</v>
      </c>
      <c r="U913" t="s">
        <v>90</v>
      </c>
      <c r="V913" t="s">
        <v>32</v>
      </c>
      <c r="W913" t="s">
        <v>841</v>
      </c>
      <c r="X913" t="s">
        <v>36</v>
      </c>
      <c r="Y913" t="s">
        <v>36</v>
      </c>
    </row>
    <row r="914" spans="1:25" x14ac:dyDescent="0.2">
      <c r="A914">
        <v>200911733</v>
      </c>
      <c r="B914" s="1">
        <v>40167</v>
      </c>
      <c r="C914" s="3">
        <f t="shared" si="28"/>
        <v>40167</v>
      </c>
      <c r="D914" t="s">
        <v>4135</v>
      </c>
      <c r="E914" t="s">
        <v>56</v>
      </c>
      <c r="F914" t="s">
        <v>4136</v>
      </c>
      <c r="G914" t="s">
        <v>4137</v>
      </c>
      <c r="H914" t="s">
        <v>4138</v>
      </c>
      <c r="I914" t="s">
        <v>60</v>
      </c>
      <c r="J914" t="s">
        <v>4139</v>
      </c>
      <c r="K914">
        <v>20</v>
      </c>
      <c r="L914" t="s">
        <v>393</v>
      </c>
      <c r="M914">
        <f t="shared" si="29"/>
        <v>12</v>
      </c>
      <c r="N914">
        <v>2009</v>
      </c>
      <c r="O914" t="s">
        <v>4140</v>
      </c>
      <c r="P914">
        <v>0</v>
      </c>
      <c r="Q914">
        <v>0</v>
      </c>
      <c r="R914">
        <v>0</v>
      </c>
      <c r="S914" t="s">
        <v>36</v>
      </c>
      <c r="T914" t="s">
        <v>42</v>
      </c>
      <c r="U914" t="s">
        <v>42</v>
      </c>
      <c r="V914" t="s">
        <v>32</v>
      </c>
      <c r="W914" t="s">
        <v>1914</v>
      </c>
      <c r="X914" t="s">
        <v>36</v>
      </c>
      <c r="Y914" t="s">
        <v>36</v>
      </c>
    </row>
    <row r="915" spans="1:25" x14ac:dyDescent="0.2">
      <c r="A915">
        <v>201014988</v>
      </c>
      <c r="B915" s="1">
        <v>40443</v>
      </c>
      <c r="C915" s="3">
        <f t="shared" si="28"/>
        <v>40443</v>
      </c>
      <c r="D915" t="s">
        <v>4141</v>
      </c>
      <c r="E915" t="s">
        <v>56</v>
      </c>
      <c r="F915" t="s">
        <v>4142</v>
      </c>
      <c r="G915" t="s">
        <v>1981</v>
      </c>
      <c r="H915" t="s">
        <v>1982</v>
      </c>
      <c r="I915" t="s">
        <v>60</v>
      </c>
      <c r="J915" t="s">
        <v>4143</v>
      </c>
      <c r="K915">
        <v>22</v>
      </c>
      <c r="L915" t="s">
        <v>97</v>
      </c>
      <c r="M915">
        <f t="shared" si="29"/>
        <v>9</v>
      </c>
      <c r="N915">
        <v>2010</v>
      </c>
      <c r="O915" t="s">
        <v>4144</v>
      </c>
      <c r="P915">
        <v>0</v>
      </c>
      <c r="Q915">
        <v>0</v>
      </c>
      <c r="R915">
        <v>0</v>
      </c>
      <c r="S915" t="s">
        <v>36</v>
      </c>
      <c r="T915" t="s">
        <v>89</v>
      </c>
      <c r="U915" t="s">
        <v>90</v>
      </c>
      <c r="V915" t="s">
        <v>32</v>
      </c>
      <c r="W915" t="s">
        <v>1278</v>
      </c>
      <c r="X915" t="s">
        <v>36</v>
      </c>
      <c r="Y915" t="s">
        <v>36</v>
      </c>
    </row>
    <row r="916" spans="1:25" x14ac:dyDescent="0.2">
      <c r="A916">
        <v>201000103</v>
      </c>
      <c r="B916" s="1">
        <v>40193</v>
      </c>
      <c r="C916" s="3">
        <f t="shared" si="28"/>
        <v>40193</v>
      </c>
      <c r="D916" t="s">
        <v>4145</v>
      </c>
      <c r="E916" t="s">
        <v>38</v>
      </c>
      <c r="F916" t="s">
        <v>93</v>
      </c>
      <c r="G916" t="s">
        <v>94</v>
      </c>
      <c r="H916" t="s">
        <v>95</v>
      </c>
      <c r="I916" t="s">
        <v>60</v>
      </c>
      <c r="J916" t="s">
        <v>4146</v>
      </c>
      <c r="K916">
        <v>15</v>
      </c>
      <c r="L916" t="s">
        <v>247</v>
      </c>
      <c r="M916">
        <f t="shared" si="29"/>
        <v>1</v>
      </c>
      <c r="N916">
        <v>2010</v>
      </c>
      <c r="O916" t="s">
        <v>4147</v>
      </c>
      <c r="P916">
        <v>0</v>
      </c>
      <c r="Q916">
        <v>0</v>
      </c>
      <c r="R916">
        <v>0</v>
      </c>
      <c r="S916" t="s">
        <v>36</v>
      </c>
      <c r="T916" t="s">
        <v>349</v>
      </c>
      <c r="U916" t="s">
        <v>90</v>
      </c>
      <c r="V916" t="s">
        <v>32</v>
      </c>
      <c r="W916" t="s">
        <v>99</v>
      </c>
      <c r="X916" t="s">
        <v>36</v>
      </c>
      <c r="Y916" t="s">
        <v>36</v>
      </c>
    </row>
    <row r="917" spans="1:25" x14ac:dyDescent="0.2">
      <c r="A917">
        <v>201011136</v>
      </c>
      <c r="B917" s="1">
        <v>40352</v>
      </c>
      <c r="C917" s="3">
        <f t="shared" si="28"/>
        <v>40352</v>
      </c>
      <c r="D917" t="s">
        <v>4148</v>
      </c>
      <c r="E917" t="s">
        <v>56</v>
      </c>
      <c r="F917" t="s">
        <v>4124</v>
      </c>
      <c r="G917" t="s">
        <v>4125</v>
      </c>
      <c r="H917" t="s">
        <v>4126</v>
      </c>
      <c r="I917" t="s">
        <v>60</v>
      </c>
      <c r="J917" t="s">
        <v>4149</v>
      </c>
      <c r="K917">
        <v>23</v>
      </c>
      <c r="L917" t="s">
        <v>254</v>
      </c>
      <c r="M917">
        <f t="shared" si="29"/>
        <v>6</v>
      </c>
      <c r="N917">
        <v>2010</v>
      </c>
      <c r="O917" t="s">
        <v>4150</v>
      </c>
      <c r="P917">
        <v>0</v>
      </c>
      <c r="Q917">
        <v>0</v>
      </c>
      <c r="R917">
        <v>0</v>
      </c>
      <c r="S917" t="s">
        <v>36</v>
      </c>
      <c r="T917" t="s">
        <v>42</v>
      </c>
      <c r="U917" t="s">
        <v>42</v>
      </c>
      <c r="V917" t="s">
        <v>32</v>
      </c>
      <c r="W917" t="s">
        <v>350</v>
      </c>
      <c r="X917" t="s">
        <v>36</v>
      </c>
      <c r="Y917" t="s">
        <v>36</v>
      </c>
    </row>
    <row r="918" spans="1:25" x14ac:dyDescent="0.2">
      <c r="A918">
        <v>201007439</v>
      </c>
      <c r="B918" s="1">
        <v>40259</v>
      </c>
      <c r="C918" s="3">
        <f t="shared" si="28"/>
        <v>40259</v>
      </c>
      <c r="D918" t="s">
        <v>4151</v>
      </c>
      <c r="E918" t="s">
        <v>56</v>
      </c>
      <c r="F918" t="s">
        <v>4152</v>
      </c>
      <c r="G918" t="s">
        <v>4153</v>
      </c>
      <c r="H918" t="s">
        <v>4154</v>
      </c>
      <c r="I918" t="s">
        <v>60</v>
      </c>
      <c r="J918" t="s">
        <v>4155</v>
      </c>
      <c r="K918">
        <v>22</v>
      </c>
      <c r="L918" t="s">
        <v>105</v>
      </c>
      <c r="M918">
        <f t="shared" si="29"/>
        <v>3</v>
      </c>
      <c r="N918">
        <v>2010</v>
      </c>
      <c r="O918" t="s">
        <v>4156</v>
      </c>
      <c r="P918">
        <v>0</v>
      </c>
      <c r="Q918">
        <v>0</v>
      </c>
      <c r="R918">
        <v>0</v>
      </c>
      <c r="S918" t="s">
        <v>36</v>
      </c>
      <c r="T918" t="s">
        <v>349</v>
      </c>
      <c r="U918" t="s">
        <v>90</v>
      </c>
      <c r="V918" t="s">
        <v>32</v>
      </c>
      <c r="W918" t="s">
        <v>1271</v>
      </c>
      <c r="X918" t="s">
        <v>36</v>
      </c>
      <c r="Y918" t="s">
        <v>36</v>
      </c>
    </row>
    <row r="919" spans="1:25" x14ac:dyDescent="0.2">
      <c r="A919">
        <v>201000349</v>
      </c>
      <c r="B919" s="1">
        <v>40203</v>
      </c>
      <c r="C919" s="3">
        <f t="shared" si="28"/>
        <v>40203</v>
      </c>
      <c r="D919" t="s">
        <v>181</v>
      </c>
      <c r="E919" t="s">
        <v>38</v>
      </c>
      <c r="F919" t="s">
        <v>182</v>
      </c>
      <c r="G919" t="s">
        <v>183</v>
      </c>
      <c r="H919" t="s">
        <v>184</v>
      </c>
      <c r="I919" t="s">
        <v>42</v>
      </c>
      <c r="J919" t="s">
        <v>4157</v>
      </c>
      <c r="K919">
        <v>25</v>
      </c>
      <c r="L919" t="s">
        <v>247</v>
      </c>
      <c r="M919">
        <f t="shared" si="29"/>
        <v>1</v>
      </c>
      <c r="N919">
        <v>2010</v>
      </c>
      <c r="O919" t="s">
        <v>4158</v>
      </c>
      <c r="P919">
        <v>1</v>
      </c>
      <c r="Q919">
        <v>0</v>
      </c>
      <c r="R919">
        <v>0</v>
      </c>
      <c r="S919" t="s">
        <v>32</v>
      </c>
      <c r="T919" t="s">
        <v>89</v>
      </c>
      <c r="U919" t="s">
        <v>90</v>
      </c>
      <c r="V919" t="s">
        <v>32</v>
      </c>
      <c r="W919" t="s">
        <v>70</v>
      </c>
      <c r="X919" t="s">
        <v>36</v>
      </c>
      <c r="Y919" t="s">
        <v>36</v>
      </c>
    </row>
    <row r="920" spans="1:25" x14ac:dyDescent="0.2">
      <c r="A920">
        <v>201012152</v>
      </c>
      <c r="B920" s="1">
        <v>40387</v>
      </c>
      <c r="C920" s="3">
        <f t="shared" si="28"/>
        <v>40387</v>
      </c>
      <c r="D920" t="s">
        <v>4159</v>
      </c>
      <c r="E920" t="s">
        <v>56</v>
      </c>
      <c r="F920" t="s">
        <v>437</v>
      </c>
      <c r="G920" t="s">
        <v>438</v>
      </c>
      <c r="H920" t="s">
        <v>439</v>
      </c>
      <c r="I920" t="s">
        <v>60</v>
      </c>
      <c r="J920" t="s">
        <v>4160</v>
      </c>
      <c r="K920">
        <v>28</v>
      </c>
      <c r="L920" t="s">
        <v>30</v>
      </c>
      <c r="M920">
        <f t="shared" si="29"/>
        <v>7</v>
      </c>
      <c r="N920">
        <v>2010</v>
      </c>
      <c r="O920" t="s">
        <v>4161</v>
      </c>
      <c r="P920">
        <v>4</v>
      </c>
      <c r="Q920">
        <v>0</v>
      </c>
      <c r="R920">
        <v>3</v>
      </c>
      <c r="S920" t="s">
        <v>32</v>
      </c>
      <c r="T920" t="s">
        <v>45</v>
      </c>
      <c r="U920" t="s">
        <v>46</v>
      </c>
      <c r="V920" t="s">
        <v>32</v>
      </c>
      <c r="W920" t="s">
        <v>442</v>
      </c>
      <c r="X920" t="s">
        <v>36</v>
      </c>
      <c r="Y920" t="s">
        <v>32</v>
      </c>
    </row>
    <row r="921" spans="1:25" x14ac:dyDescent="0.2">
      <c r="A921">
        <v>201008950</v>
      </c>
      <c r="B921" s="1">
        <v>40301</v>
      </c>
      <c r="C921" s="3">
        <f t="shared" si="28"/>
        <v>40301</v>
      </c>
      <c r="D921" t="s">
        <v>4162</v>
      </c>
      <c r="E921" t="s">
        <v>38</v>
      </c>
      <c r="F921" t="s">
        <v>182</v>
      </c>
      <c r="G921" t="s">
        <v>183</v>
      </c>
      <c r="H921" t="s">
        <v>184</v>
      </c>
      <c r="I921" t="s">
        <v>42</v>
      </c>
      <c r="J921" t="s">
        <v>4163</v>
      </c>
      <c r="K921">
        <v>3</v>
      </c>
      <c r="L921" t="s">
        <v>312</v>
      </c>
      <c r="M921">
        <f t="shared" si="29"/>
        <v>5</v>
      </c>
      <c r="N921">
        <v>2010</v>
      </c>
      <c r="O921" t="s">
        <v>4164</v>
      </c>
      <c r="P921">
        <v>1</v>
      </c>
      <c r="Q921">
        <v>0</v>
      </c>
      <c r="R921">
        <v>2</v>
      </c>
      <c r="S921" t="s">
        <v>32</v>
      </c>
      <c r="T921" t="s">
        <v>89</v>
      </c>
      <c r="U921" t="s">
        <v>90</v>
      </c>
      <c r="V921" t="s">
        <v>32</v>
      </c>
      <c r="W921" t="s">
        <v>70</v>
      </c>
      <c r="X921" t="s">
        <v>36</v>
      </c>
      <c r="Y921" t="s">
        <v>36</v>
      </c>
    </row>
    <row r="922" spans="1:25" x14ac:dyDescent="0.2">
      <c r="A922">
        <v>201014020</v>
      </c>
      <c r="B922" s="1">
        <v>40415</v>
      </c>
      <c r="C922" s="3">
        <f t="shared" si="28"/>
        <v>40415</v>
      </c>
      <c r="D922" t="s">
        <v>4165</v>
      </c>
      <c r="E922" t="s">
        <v>38</v>
      </c>
      <c r="F922" t="s">
        <v>49</v>
      </c>
      <c r="G922" t="s">
        <v>50</v>
      </c>
      <c r="H922" t="s">
        <v>51</v>
      </c>
      <c r="I922" t="s">
        <v>60</v>
      </c>
      <c r="J922" t="s">
        <v>4166</v>
      </c>
      <c r="K922">
        <v>25</v>
      </c>
      <c r="L922" t="s">
        <v>77</v>
      </c>
      <c r="M922">
        <f t="shared" si="29"/>
        <v>8</v>
      </c>
      <c r="N922">
        <v>2010</v>
      </c>
      <c r="O922" t="s">
        <v>4167</v>
      </c>
      <c r="P922">
        <v>2</v>
      </c>
      <c r="Q922">
        <v>0</v>
      </c>
      <c r="R922">
        <v>0</v>
      </c>
      <c r="S922" t="s">
        <v>32</v>
      </c>
      <c r="T922" t="s">
        <v>89</v>
      </c>
      <c r="U922" t="s">
        <v>90</v>
      </c>
      <c r="V922" t="s">
        <v>32</v>
      </c>
      <c r="W922" t="s">
        <v>49</v>
      </c>
      <c r="X922" t="s">
        <v>36</v>
      </c>
      <c r="Y922" t="s">
        <v>36</v>
      </c>
    </row>
    <row r="923" spans="1:25" x14ac:dyDescent="0.2">
      <c r="A923">
        <v>201014544</v>
      </c>
      <c r="B923" s="1">
        <v>40425</v>
      </c>
      <c r="C923" s="3">
        <f t="shared" si="28"/>
        <v>40425</v>
      </c>
      <c r="D923" t="s">
        <v>4168</v>
      </c>
      <c r="E923" t="s">
        <v>1161</v>
      </c>
      <c r="F923" t="s">
        <v>2516</v>
      </c>
      <c r="G923" t="s">
        <v>1163</v>
      </c>
      <c r="H923" t="s">
        <v>1164</v>
      </c>
      <c r="I923" t="s">
        <v>1133</v>
      </c>
      <c r="J923" t="s">
        <v>4169</v>
      </c>
      <c r="K923">
        <v>4</v>
      </c>
      <c r="L923" t="s">
        <v>97</v>
      </c>
      <c r="M923">
        <f t="shared" si="29"/>
        <v>9</v>
      </c>
      <c r="N923">
        <v>2010</v>
      </c>
      <c r="O923" t="s">
        <v>4170</v>
      </c>
      <c r="P923">
        <v>8</v>
      </c>
      <c r="Q923">
        <v>18</v>
      </c>
      <c r="R923">
        <v>0</v>
      </c>
      <c r="S923" t="s">
        <v>32</v>
      </c>
      <c r="T923" t="s">
        <v>42</v>
      </c>
      <c r="U923" t="s">
        <v>925</v>
      </c>
      <c r="V923" t="s">
        <v>32</v>
      </c>
      <c r="W923" t="s">
        <v>1167</v>
      </c>
      <c r="X923" t="s">
        <v>36</v>
      </c>
      <c r="Y923" t="s">
        <v>36</v>
      </c>
    </row>
    <row r="924" spans="1:25" x14ac:dyDescent="0.2">
      <c r="A924">
        <v>201011984</v>
      </c>
      <c r="B924" s="1">
        <v>40366</v>
      </c>
      <c r="C924" s="3">
        <f t="shared" si="28"/>
        <v>40366</v>
      </c>
      <c r="D924" t="s">
        <v>4171</v>
      </c>
      <c r="E924" t="s">
        <v>56</v>
      </c>
      <c r="F924" t="s">
        <v>2627</v>
      </c>
      <c r="G924" t="s">
        <v>2628</v>
      </c>
      <c r="H924" t="s">
        <v>2629</v>
      </c>
      <c r="I924" t="s">
        <v>60</v>
      </c>
      <c r="J924" t="s">
        <v>4172</v>
      </c>
      <c r="K924">
        <v>7</v>
      </c>
      <c r="L924" t="s">
        <v>30</v>
      </c>
      <c r="M924">
        <f t="shared" si="29"/>
        <v>7</v>
      </c>
      <c r="N924">
        <v>2010</v>
      </c>
      <c r="O924" t="s">
        <v>4173</v>
      </c>
      <c r="P924">
        <v>0</v>
      </c>
      <c r="Q924">
        <v>0</v>
      </c>
      <c r="R924">
        <v>0</v>
      </c>
      <c r="S924" t="s">
        <v>32</v>
      </c>
      <c r="T924" t="s">
        <v>42</v>
      </c>
      <c r="U924" t="s">
        <v>42</v>
      </c>
      <c r="V924" t="s">
        <v>32</v>
      </c>
      <c r="W924" t="s">
        <v>350</v>
      </c>
      <c r="X924" t="s">
        <v>36</v>
      </c>
      <c r="Y924" t="s">
        <v>36</v>
      </c>
    </row>
    <row r="925" spans="1:25" x14ac:dyDescent="0.2">
      <c r="A925">
        <v>201008017</v>
      </c>
      <c r="B925" s="1">
        <v>40280</v>
      </c>
      <c r="C925" s="3">
        <f t="shared" si="28"/>
        <v>40280</v>
      </c>
      <c r="D925" t="s">
        <v>4174</v>
      </c>
      <c r="E925" t="s">
        <v>56</v>
      </c>
      <c r="F925" t="s">
        <v>4175</v>
      </c>
      <c r="G925" t="s">
        <v>1343</v>
      </c>
      <c r="H925" t="s">
        <v>1344</v>
      </c>
      <c r="I925" t="s">
        <v>60</v>
      </c>
      <c r="J925" t="s">
        <v>4176</v>
      </c>
      <c r="K925">
        <v>12</v>
      </c>
      <c r="L925" t="s">
        <v>68</v>
      </c>
      <c r="M925">
        <f t="shared" si="29"/>
        <v>4</v>
      </c>
      <c r="N925">
        <v>2010</v>
      </c>
      <c r="O925" t="s">
        <v>4177</v>
      </c>
      <c r="P925">
        <v>5</v>
      </c>
      <c r="Q925">
        <v>0</v>
      </c>
      <c r="R925">
        <v>2</v>
      </c>
      <c r="S925" t="s">
        <v>32</v>
      </c>
      <c r="T925" t="s">
        <v>45</v>
      </c>
      <c r="U925" t="s">
        <v>46</v>
      </c>
      <c r="V925" t="s">
        <v>32</v>
      </c>
      <c r="W925" t="s">
        <v>1347</v>
      </c>
      <c r="X925" t="s">
        <v>36</v>
      </c>
      <c r="Y925" t="s">
        <v>32</v>
      </c>
    </row>
    <row r="926" spans="1:25" x14ac:dyDescent="0.2">
      <c r="A926">
        <v>201000416</v>
      </c>
      <c r="B926" s="1">
        <v>40193</v>
      </c>
      <c r="C926" s="3">
        <f t="shared" si="28"/>
        <v>40193</v>
      </c>
      <c r="D926" t="s">
        <v>4178</v>
      </c>
      <c r="E926" t="s">
        <v>24</v>
      </c>
      <c r="F926" t="s">
        <v>4179</v>
      </c>
      <c r="G926" t="s">
        <v>4180</v>
      </c>
      <c r="H926" t="s">
        <v>4181</v>
      </c>
      <c r="I926" t="s">
        <v>28</v>
      </c>
      <c r="J926" t="s">
        <v>4182</v>
      </c>
      <c r="K926">
        <v>15</v>
      </c>
      <c r="L926" t="s">
        <v>247</v>
      </c>
      <c r="M926">
        <f t="shared" si="29"/>
        <v>1</v>
      </c>
      <c r="N926">
        <v>2010</v>
      </c>
      <c r="O926" t="s">
        <v>4183</v>
      </c>
      <c r="P926">
        <v>1</v>
      </c>
      <c r="Q926">
        <v>0</v>
      </c>
      <c r="R926">
        <v>11</v>
      </c>
      <c r="S926" t="s">
        <v>32</v>
      </c>
      <c r="T926" t="s">
        <v>240</v>
      </c>
      <c r="U926" t="s">
        <v>90</v>
      </c>
      <c r="V926" t="s">
        <v>32</v>
      </c>
      <c r="W926" t="s">
        <v>750</v>
      </c>
      <c r="X926" t="s">
        <v>36</v>
      </c>
      <c r="Y926" t="s">
        <v>36</v>
      </c>
    </row>
    <row r="927" spans="1:25" x14ac:dyDescent="0.2">
      <c r="A927">
        <v>201008460</v>
      </c>
      <c r="B927" s="1">
        <v>40286</v>
      </c>
      <c r="C927" s="3">
        <f t="shared" si="28"/>
        <v>40286</v>
      </c>
      <c r="D927" t="s">
        <v>4184</v>
      </c>
      <c r="E927" t="s">
        <v>38</v>
      </c>
      <c r="F927" t="s">
        <v>49</v>
      </c>
      <c r="G927" t="s">
        <v>50</v>
      </c>
      <c r="H927" t="s">
        <v>51</v>
      </c>
      <c r="I927" t="s">
        <v>42</v>
      </c>
      <c r="J927" t="s">
        <v>4185</v>
      </c>
      <c r="K927">
        <v>18</v>
      </c>
      <c r="L927" t="s">
        <v>68</v>
      </c>
      <c r="M927">
        <f t="shared" si="29"/>
        <v>4</v>
      </c>
      <c r="N927">
        <v>2010</v>
      </c>
      <c r="O927" t="s">
        <v>4186</v>
      </c>
      <c r="P927">
        <v>0</v>
      </c>
      <c r="Q927">
        <v>0</v>
      </c>
      <c r="R927">
        <v>1</v>
      </c>
      <c r="S927" t="s">
        <v>32</v>
      </c>
      <c r="T927" t="s">
        <v>45</v>
      </c>
      <c r="U927" t="s">
        <v>46</v>
      </c>
      <c r="V927" t="s">
        <v>32</v>
      </c>
      <c r="W927" t="s">
        <v>49</v>
      </c>
      <c r="X927" t="s">
        <v>36</v>
      </c>
      <c r="Y927" t="s">
        <v>32</v>
      </c>
    </row>
    <row r="928" spans="1:25" x14ac:dyDescent="0.2">
      <c r="A928">
        <v>201013611</v>
      </c>
      <c r="B928" s="1">
        <v>40412</v>
      </c>
      <c r="C928" s="3">
        <f t="shared" si="28"/>
        <v>40412</v>
      </c>
      <c r="D928" t="s">
        <v>4187</v>
      </c>
      <c r="E928" t="s">
        <v>56</v>
      </c>
      <c r="F928" t="s">
        <v>2589</v>
      </c>
      <c r="G928" t="s">
        <v>2590</v>
      </c>
      <c r="H928" t="s">
        <v>2591</v>
      </c>
      <c r="I928" t="s">
        <v>60</v>
      </c>
      <c r="J928" t="s">
        <v>4188</v>
      </c>
      <c r="K928">
        <v>22</v>
      </c>
      <c r="L928" t="s">
        <v>77</v>
      </c>
      <c r="M928">
        <f t="shared" si="29"/>
        <v>8</v>
      </c>
      <c r="N928">
        <v>2010</v>
      </c>
      <c r="O928" t="s">
        <v>4189</v>
      </c>
      <c r="P928">
        <v>1</v>
      </c>
      <c r="Q928">
        <v>0</v>
      </c>
      <c r="R928">
        <v>0</v>
      </c>
      <c r="S928" t="s">
        <v>32</v>
      </c>
      <c r="T928" t="s">
        <v>42</v>
      </c>
      <c r="U928" t="s">
        <v>42</v>
      </c>
      <c r="V928" t="s">
        <v>32</v>
      </c>
      <c r="W928" t="s">
        <v>2129</v>
      </c>
      <c r="X928" t="s">
        <v>36</v>
      </c>
      <c r="Y928" t="s">
        <v>36</v>
      </c>
    </row>
    <row r="929" spans="1:25" x14ac:dyDescent="0.2">
      <c r="A929">
        <v>201014052</v>
      </c>
      <c r="B929" s="1">
        <v>40427</v>
      </c>
      <c r="C929" s="3">
        <f t="shared" si="28"/>
        <v>40427</v>
      </c>
      <c r="D929" t="s">
        <v>4190</v>
      </c>
      <c r="E929" t="s">
        <v>72</v>
      </c>
      <c r="F929" t="s">
        <v>2257</v>
      </c>
      <c r="G929" t="s">
        <v>2258</v>
      </c>
      <c r="H929" t="s">
        <v>2259</v>
      </c>
      <c r="I929" t="s">
        <v>42</v>
      </c>
      <c r="J929" t="s">
        <v>4191</v>
      </c>
      <c r="K929">
        <v>6</v>
      </c>
      <c r="L929" t="s">
        <v>97</v>
      </c>
      <c r="M929">
        <f t="shared" si="29"/>
        <v>9</v>
      </c>
      <c r="N929">
        <v>2010</v>
      </c>
      <c r="O929" t="s">
        <v>4192</v>
      </c>
      <c r="P929">
        <v>0</v>
      </c>
      <c r="Q929">
        <v>0</v>
      </c>
      <c r="R929">
        <v>0</v>
      </c>
      <c r="S929" t="s">
        <v>32</v>
      </c>
      <c r="T929" t="s">
        <v>45</v>
      </c>
      <c r="U929" t="s">
        <v>46</v>
      </c>
      <c r="V929" t="s">
        <v>32</v>
      </c>
      <c r="W929" t="s">
        <v>848</v>
      </c>
      <c r="X929" t="s">
        <v>36</v>
      </c>
      <c r="Y929" t="s">
        <v>32</v>
      </c>
    </row>
    <row r="930" spans="1:25" x14ac:dyDescent="0.2">
      <c r="A930">
        <v>201006494</v>
      </c>
      <c r="B930" s="1">
        <v>40230</v>
      </c>
      <c r="C930" s="3">
        <f t="shared" si="28"/>
        <v>40230</v>
      </c>
      <c r="D930" t="s">
        <v>4193</v>
      </c>
      <c r="E930" t="s">
        <v>72</v>
      </c>
      <c r="F930" t="s">
        <v>4194</v>
      </c>
      <c r="G930" t="s">
        <v>4195</v>
      </c>
      <c r="H930" t="s">
        <v>4196</v>
      </c>
      <c r="I930" t="s">
        <v>60</v>
      </c>
      <c r="J930" t="s">
        <v>4197</v>
      </c>
      <c r="K930">
        <v>21</v>
      </c>
      <c r="L930" t="s">
        <v>53</v>
      </c>
      <c r="M930">
        <f t="shared" si="29"/>
        <v>2</v>
      </c>
      <c r="N930">
        <v>2010</v>
      </c>
      <c r="O930" t="s">
        <v>4198</v>
      </c>
      <c r="P930">
        <v>0</v>
      </c>
      <c r="Q930">
        <v>0</v>
      </c>
      <c r="R930">
        <v>0</v>
      </c>
      <c r="S930" t="s">
        <v>36</v>
      </c>
      <c r="T930" t="s">
        <v>468</v>
      </c>
      <c r="U930" t="s">
        <v>90</v>
      </c>
      <c r="V930" t="s">
        <v>32</v>
      </c>
      <c r="W930" t="s">
        <v>256</v>
      </c>
      <c r="X930" t="s">
        <v>36</v>
      </c>
      <c r="Y930" t="s">
        <v>36</v>
      </c>
    </row>
    <row r="931" spans="1:25" x14ac:dyDescent="0.2">
      <c r="A931">
        <v>201014431</v>
      </c>
      <c r="B931" s="1">
        <v>40434</v>
      </c>
      <c r="C931" s="3">
        <f t="shared" si="28"/>
        <v>40434</v>
      </c>
      <c r="D931" t="s">
        <v>4199</v>
      </c>
      <c r="E931" t="s">
        <v>216</v>
      </c>
      <c r="F931" t="s">
        <v>4200</v>
      </c>
      <c r="G931" t="s">
        <v>4201</v>
      </c>
      <c r="H931" t="s">
        <v>4202</v>
      </c>
      <c r="I931" t="s">
        <v>28</v>
      </c>
      <c r="J931" t="s">
        <v>4203</v>
      </c>
      <c r="K931">
        <v>13</v>
      </c>
      <c r="L931" t="s">
        <v>97</v>
      </c>
      <c r="M931">
        <f t="shared" si="29"/>
        <v>9</v>
      </c>
      <c r="N931">
        <v>2010</v>
      </c>
      <c r="O931" t="s">
        <v>4204</v>
      </c>
      <c r="P931">
        <v>1</v>
      </c>
      <c r="Q931">
        <v>0</v>
      </c>
      <c r="R931">
        <v>0</v>
      </c>
      <c r="S931" t="s">
        <v>32</v>
      </c>
      <c r="T931" t="s">
        <v>89</v>
      </c>
      <c r="U931" t="s">
        <v>90</v>
      </c>
      <c r="V931" t="s">
        <v>32</v>
      </c>
      <c r="W931" t="s">
        <v>4205</v>
      </c>
      <c r="X931" t="s">
        <v>36</v>
      </c>
      <c r="Y931" t="s">
        <v>36</v>
      </c>
    </row>
    <row r="932" spans="1:25" x14ac:dyDescent="0.2">
      <c r="A932">
        <v>201010745</v>
      </c>
      <c r="B932" s="1">
        <v>40362</v>
      </c>
      <c r="C932" s="3">
        <f t="shared" si="28"/>
        <v>40362</v>
      </c>
      <c r="D932" t="s">
        <v>4206</v>
      </c>
      <c r="E932" t="s">
        <v>164</v>
      </c>
      <c r="F932" t="s">
        <v>165</v>
      </c>
      <c r="G932" t="s">
        <v>166</v>
      </c>
      <c r="H932" t="s">
        <v>167</v>
      </c>
      <c r="I932" t="s">
        <v>28</v>
      </c>
      <c r="J932" t="s">
        <v>4207</v>
      </c>
      <c r="K932">
        <v>3</v>
      </c>
      <c r="L932" t="s">
        <v>30</v>
      </c>
      <c r="M932">
        <f t="shared" si="29"/>
        <v>7</v>
      </c>
      <c r="N932">
        <v>2010</v>
      </c>
      <c r="O932" t="s">
        <v>4208</v>
      </c>
      <c r="P932">
        <v>1</v>
      </c>
      <c r="Q932">
        <v>0</v>
      </c>
      <c r="R932">
        <v>0</v>
      </c>
      <c r="S932" t="s">
        <v>32</v>
      </c>
      <c r="T932" t="s">
        <v>1388</v>
      </c>
      <c r="U932" t="s">
        <v>4209</v>
      </c>
      <c r="V932" t="s">
        <v>32</v>
      </c>
      <c r="W932" t="s">
        <v>170</v>
      </c>
      <c r="X932" t="s">
        <v>36</v>
      </c>
      <c r="Y932" t="s">
        <v>36</v>
      </c>
    </row>
    <row r="933" spans="1:25" x14ac:dyDescent="0.2">
      <c r="A933">
        <v>201009734</v>
      </c>
      <c r="B933" s="1">
        <v>40320</v>
      </c>
      <c r="C933" s="3">
        <f t="shared" si="28"/>
        <v>40320</v>
      </c>
      <c r="D933" t="s">
        <v>4210</v>
      </c>
      <c r="E933" t="s">
        <v>56</v>
      </c>
      <c r="F933" t="s">
        <v>1273</v>
      </c>
      <c r="G933" t="s">
        <v>1274</v>
      </c>
      <c r="H933" t="s">
        <v>1275</v>
      </c>
      <c r="I933" t="s">
        <v>60</v>
      </c>
      <c r="J933" t="s">
        <v>4211</v>
      </c>
      <c r="K933">
        <v>22</v>
      </c>
      <c r="L933" t="s">
        <v>312</v>
      </c>
      <c r="M933">
        <f t="shared" si="29"/>
        <v>5</v>
      </c>
      <c r="N933">
        <v>2010</v>
      </c>
      <c r="O933" t="s">
        <v>4212</v>
      </c>
      <c r="P933">
        <v>0</v>
      </c>
      <c r="Q933">
        <v>0</v>
      </c>
      <c r="R933">
        <v>0</v>
      </c>
      <c r="S933" t="s">
        <v>36</v>
      </c>
      <c r="T933" t="s">
        <v>42</v>
      </c>
      <c r="U933" t="s">
        <v>42</v>
      </c>
      <c r="V933" t="s">
        <v>32</v>
      </c>
      <c r="W933" t="s">
        <v>1278</v>
      </c>
      <c r="X933" t="s">
        <v>36</v>
      </c>
      <c r="Y933" t="s">
        <v>36</v>
      </c>
    </row>
    <row r="934" spans="1:25" x14ac:dyDescent="0.2">
      <c r="A934">
        <v>201006040</v>
      </c>
      <c r="B934" s="1">
        <v>40228</v>
      </c>
      <c r="C934" s="3">
        <f t="shared" si="28"/>
        <v>40228</v>
      </c>
      <c r="D934" t="s">
        <v>4213</v>
      </c>
      <c r="E934" t="s">
        <v>155</v>
      </c>
      <c r="F934" t="s">
        <v>156</v>
      </c>
      <c r="G934" t="s">
        <v>157</v>
      </c>
      <c r="H934" t="s">
        <v>158</v>
      </c>
      <c r="I934" t="s">
        <v>60</v>
      </c>
      <c r="J934" t="s">
        <v>4214</v>
      </c>
      <c r="K934">
        <v>19</v>
      </c>
      <c r="L934" t="s">
        <v>53</v>
      </c>
      <c r="M934">
        <f t="shared" si="29"/>
        <v>2</v>
      </c>
      <c r="N934">
        <v>2010</v>
      </c>
      <c r="O934" t="s">
        <v>4215</v>
      </c>
      <c r="P934">
        <v>0</v>
      </c>
      <c r="Q934">
        <v>0</v>
      </c>
      <c r="R934">
        <v>0</v>
      </c>
      <c r="S934" t="s">
        <v>36</v>
      </c>
      <c r="T934" t="s">
        <v>161</v>
      </c>
      <c r="U934" t="s">
        <v>46</v>
      </c>
      <c r="V934" t="s">
        <v>32</v>
      </c>
      <c r="W934" t="s">
        <v>162</v>
      </c>
      <c r="X934" t="s">
        <v>36</v>
      </c>
      <c r="Y934" t="s">
        <v>36</v>
      </c>
    </row>
    <row r="935" spans="1:25" x14ac:dyDescent="0.2">
      <c r="A935">
        <v>201014498</v>
      </c>
      <c r="B935" s="1">
        <v>40439</v>
      </c>
      <c r="C935" s="3">
        <f t="shared" si="28"/>
        <v>40439</v>
      </c>
      <c r="D935" t="s">
        <v>4216</v>
      </c>
      <c r="E935" t="s">
        <v>56</v>
      </c>
      <c r="F935" t="s">
        <v>4217</v>
      </c>
      <c r="G935" t="s">
        <v>4218</v>
      </c>
      <c r="H935" t="s">
        <v>4219</v>
      </c>
      <c r="I935" t="s">
        <v>60</v>
      </c>
      <c r="J935" t="s">
        <v>4220</v>
      </c>
      <c r="K935">
        <v>18</v>
      </c>
      <c r="L935" t="s">
        <v>97</v>
      </c>
      <c r="M935">
        <f t="shared" si="29"/>
        <v>9</v>
      </c>
      <c r="N935">
        <v>2010</v>
      </c>
      <c r="O935" t="s">
        <v>4221</v>
      </c>
      <c r="P935">
        <v>0</v>
      </c>
      <c r="Q935">
        <v>0</v>
      </c>
      <c r="R935">
        <v>4</v>
      </c>
      <c r="S935" t="s">
        <v>32</v>
      </c>
      <c r="T935" t="s">
        <v>45</v>
      </c>
      <c r="U935" t="s">
        <v>46</v>
      </c>
      <c r="V935" t="s">
        <v>32</v>
      </c>
      <c r="W935" t="s">
        <v>367</v>
      </c>
      <c r="X935" t="s">
        <v>36</v>
      </c>
      <c r="Y935" t="s">
        <v>32</v>
      </c>
    </row>
    <row r="936" spans="1:25" x14ac:dyDescent="0.2">
      <c r="A936">
        <v>201007827</v>
      </c>
      <c r="B936" s="1">
        <v>40282</v>
      </c>
      <c r="C936" s="3">
        <f t="shared" si="28"/>
        <v>40282</v>
      </c>
      <c r="D936" t="s">
        <v>4222</v>
      </c>
      <c r="E936" t="s">
        <v>24</v>
      </c>
      <c r="F936" t="s">
        <v>101</v>
      </c>
      <c r="G936" t="s">
        <v>102</v>
      </c>
      <c r="H936" t="s">
        <v>103</v>
      </c>
      <c r="I936" t="s">
        <v>28</v>
      </c>
      <c r="J936" t="s">
        <v>4223</v>
      </c>
      <c r="K936">
        <v>14</v>
      </c>
      <c r="L936" t="s">
        <v>68</v>
      </c>
      <c r="M936">
        <f t="shared" si="29"/>
        <v>4</v>
      </c>
      <c r="N936">
        <v>2010</v>
      </c>
      <c r="O936" t="s">
        <v>4224</v>
      </c>
      <c r="P936">
        <v>1</v>
      </c>
      <c r="Q936">
        <v>0</v>
      </c>
      <c r="R936">
        <v>0</v>
      </c>
      <c r="S936" t="s">
        <v>32</v>
      </c>
      <c r="T936" t="s">
        <v>89</v>
      </c>
      <c r="U936" t="s">
        <v>90</v>
      </c>
      <c r="V936" t="s">
        <v>32</v>
      </c>
      <c r="W936" t="s">
        <v>108</v>
      </c>
      <c r="X936" t="s">
        <v>36</v>
      </c>
      <c r="Y936" t="s">
        <v>36</v>
      </c>
    </row>
    <row r="937" spans="1:25" x14ac:dyDescent="0.2">
      <c r="A937">
        <v>201012448</v>
      </c>
      <c r="B937" s="1">
        <v>40382</v>
      </c>
      <c r="C937" s="3">
        <f t="shared" si="28"/>
        <v>40382</v>
      </c>
      <c r="D937" t="s">
        <v>4225</v>
      </c>
      <c r="E937" t="s">
        <v>56</v>
      </c>
      <c r="F937" t="s">
        <v>4226</v>
      </c>
      <c r="G937" t="s">
        <v>4227</v>
      </c>
      <c r="H937" t="s">
        <v>4228</v>
      </c>
      <c r="I937" t="s">
        <v>60</v>
      </c>
      <c r="J937" t="s">
        <v>4229</v>
      </c>
      <c r="K937">
        <v>23</v>
      </c>
      <c r="L937" t="s">
        <v>30</v>
      </c>
      <c r="M937">
        <f t="shared" si="29"/>
        <v>7</v>
      </c>
      <c r="N937">
        <v>2010</v>
      </c>
      <c r="O937" t="s">
        <v>4230</v>
      </c>
      <c r="P937">
        <v>0</v>
      </c>
      <c r="Q937">
        <v>0</v>
      </c>
      <c r="R937">
        <v>0</v>
      </c>
      <c r="S937" t="s">
        <v>36</v>
      </c>
      <c r="T937" t="s">
        <v>321</v>
      </c>
      <c r="U937" t="s">
        <v>90</v>
      </c>
      <c r="V937" t="s">
        <v>32</v>
      </c>
      <c r="W937" t="s">
        <v>367</v>
      </c>
      <c r="X937" t="s">
        <v>36</v>
      </c>
      <c r="Y937" t="s">
        <v>36</v>
      </c>
    </row>
    <row r="938" spans="1:25" x14ac:dyDescent="0.2">
      <c r="A938">
        <v>201007297</v>
      </c>
      <c r="B938" s="1">
        <v>40269</v>
      </c>
      <c r="C938" s="3">
        <f t="shared" si="28"/>
        <v>40269</v>
      </c>
      <c r="D938" t="s">
        <v>4231</v>
      </c>
      <c r="E938" t="s">
        <v>38</v>
      </c>
      <c r="F938" t="s">
        <v>49</v>
      </c>
      <c r="G938" t="s">
        <v>50</v>
      </c>
      <c r="H938" t="s">
        <v>51</v>
      </c>
      <c r="I938" t="s">
        <v>60</v>
      </c>
      <c r="J938" t="s">
        <v>4232</v>
      </c>
      <c r="K938">
        <v>1</v>
      </c>
      <c r="L938" t="s">
        <v>68</v>
      </c>
      <c r="M938">
        <f t="shared" si="29"/>
        <v>4</v>
      </c>
      <c r="N938">
        <v>2010</v>
      </c>
      <c r="O938" t="s">
        <v>4233</v>
      </c>
      <c r="P938">
        <v>0</v>
      </c>
      <c r="Q938">
        <v>0</v>
      </c>
      <c r="R938">
        <v>3</v>
      </c>
      <c r="S938" t="s">
        <v>32</v>
      </c>
      <c r="T938" t="s">
        <v>45</v>
      </c>
      <c r="U938" t="s">
        <v>46</v>
      </c>
      <c r="V938" t="s">
        <v>32</v>
      </c>
      <c r="W938" t="s">
        <v>49</v>
      </c>
      <c r="X938" t="s">
        <v>36</v>
      </c>
      <c r="Y938" t="s">
        <v>32</v>
      </c>
    </row>
    <row r="939" spans="1:25" x14ac:dyDescent="0.2">
      <c r="A939">
        <v>201006834</v>
      </c>
      <c r="B939" s="1">
        <v>40255</v>
      </c>
      <c r="C939" s="3">
        <f t="shared" si="28"/>
        <v>40255</v>
      </c>
      <c r="D939" t="s">
        <v>4234</v>
      </c>
      <c r="E939" t="s">
        <v>727</v>
      </c>
      <c r="F939" t="s">
        <v>4235</v>
      </c>
      <c r="G939" t="s">
        <v>4236</v>
      </c>
      <c r="H939" t="s">
        <v>4237</v>
      </c>
      <c r="I939" t="s">
        <v>42</v>
      </c>
      <c r="J939" t="s">
        <v>4238</v>
      </c>
      <c r="K939">
        <v>18</v>
      </c>
      <c r="L939" t="s">
        <v>105</v>
      </c>
      <c r="M939">
        <f t="shared" si="29"/>
        <v>3</v>
      </c>
      <c r="N939">
        <v>2010</v>
      </c>
      <c r="O939" t="s">
        <v>4239</v>
      </c>
      <c r="P939">
        <v>0</v>
      </c>
      <c r="Q939">
        <v>0</v>
      </c>
      <c r="R939">
        <v>1</v>
      </c>
      <c r="S939" t="s">
        <v>32</v>
      </c>
      <c r="T939" t="s">
        <v>349</v>
      </c>
      <c r="U939" t="s">
        <v>90</v>
      </c>
      <c r="V939" t="s">
        <v>32</v>
      </c>
      <c r="W939" t="s">
        <v>733</v>
      </c>
      <c r="X939" t="s">
        <v>36</v>
      </c>
      <c r="Y939" t="s">
        <v>36</v>
      </c>
    </row>
    <row r="940" spans="1:25" x14ac:dyDescent="0.2">
      <c r="A940">
        <v>201000517</v>
      </c>
      <c r="B940" s="1">
        <v>40208</v>
      </c>
      <c r="C940" s="3">
        <f t="shared" si="28"/>
        <v>40208</v>
      </c>
      <c r="D940" t="s">
        <v>4240</v>
      </c>
      <c r="E940" t="s">
        <v>38</v>
      </c>
      <c r="F940" t="s">
        <v>2106</v>
      </c>
      <c r="G940" t="s">
        <v>2107</v>
      </c>
      <c r="H940" t="s">
        <v>2108</v>
      </c>
      <c r="I940" t="s">
        <v>60</v>
      </c>
      <c r="J940" t="s">
        <v>4241</v>
      </c>
      <c r="K940">
        <v>30</v>
      </c>
      <c r="L940" t="s">
        <v>247</v>
      </c>
      <c r="M940">
        <f t="shared" si="29"/>
        <v>1</v>
      </c>
      <c r="N940">
        <v>2010</v>
      </c>
      <c r="O940" t="s">
        <v>4242</v>
      </c>
      <c r="P940">
        <v>3</v>
      </c>
      <c r="Q940">
        <v>0</v>
      </c>
      <c r="R940">
        <v>25</v>
      </c>
      <c r="S940" t="s">
        <v>32</v>
      </c>
      <c r="T940" t="s">
        <v>45</v>
      </c>
      <c r="U940" t="s">
        <v>481</v>
      </c>
      <c r="V940" t="s">
        <v>32</v>
      </c>
      <c r="W940" t="s">
        <v>788</v>
      </c>
      <c r="X940" t="s">
        <v>36</v>
      </c>
      <c r="Y940" t="s">
        <v>32</v>
      </c>
    </row>
    <row r="941" spans="1:25" x14ac:dyDescent="0.2">
      <c r="A941">
        <v>201011422</v>
      </c>
      <c r="B941" s="1">
        <v>40366</v>
      </c>
      <c r="C941" s="3">
        <f t="shared" si="28"/>
        <v>40366</v>
      </c>
      <c r="D941" t="s">
        <v>4243</v>
      </c>
      <c r="E941" t="s">
        <v>56</v>
      </c>
      <c r="F941" t="s">
        <v>3536</v>
      </c>
      <c r="G941" t="s">
        <v>3537</v>
      </c>
      <c r="H941" t="s">
        <v>3538</v>
      </c>
      <c r="I941" t="s">
        <v>60</v>
      </c>
      <c r="J941" t="s">
        <v>4244</v>
      </c>
      <c r="K941">
        <v>7</v>
      </c>
      <c r="L941" t="s">
        <v>30</v>
      </c>
      <c r="M941">
        <f t="shared" si="29"/>
        <v>7</v>
      </c>
      <c r="N941">
        <v>2010</v>
      </c>
      <c r="O941" t="s">
        <v>4245</v>
      </c>
      <c r="P941">
        <v>1</v>
      </c>
      <c r="Q941">
        <v>0</v>
      </c>
      <c r="R941">
        <v>2</v>
      </c>
      <c r="S941" t="s">
        <v>32</v>
      </c>
      <c r="T941" t="s">
        <v>349</v>
      </c>
      <c r="U941" t="s">
        <v>90</v>
      </c>
      <c r="V941" t="s">
        <v>32</v>
      </c>
      <c r="W941" t="s">
        <v>367</v>
      </c>
      <c r="X941" t="s">
        <v>36</v>
      </c>
      <c r="Y941" t="s">
        <v>36</v>
      </c>
    </row>
    <row r="942" spans="1:25" x14ac:dyDescent="0.2">
      <c r="A942">
        <v>201006684</v>
      </c>
      <c r="B942" s="1">
        <v>40255</v>
      </c>
      <c r="C942" s="3">
        <f t="shared" si="28"/>
        <v>40255</v>
      </c>
      <c r="D942" t="s">
        <v>4129</v>
      </c>
      <c r="E942" t="s">
        <v>38</v>
      </c>
      <c r="F942" t="s">
        <v>182</v>
      </c>
      <c r="G942" t="s">
        <v>183</v>
      </c>
      <c r="H942" t="s">
        <v>184</v>
      </c>
      <c r="I942" t="s">
        <v>42</v>
      </c>
      <c r="J942" t="s">
        <v>4246</v>
      </c>
      <c r="K942">
        <v>18</v>
      </c>
      <c r="L942" t="s">
        <v>105</v>
      </c>
      <c r="M942">
        <f t="shared" si="29"/>
        <v>3</v>
      </c>
      <c r="N942">
        <v>2010</v>
      </c>
      <c r="O942" t="s">
        <v>4247</v>
      </c>
      <c r="P942">
        <v>1</v>
      </c>
      <c r="Q942">
        <v>0</v>
      </c>
      <c r="R942">
        <v>1</v>
      </c>
      <c r="S942" t="s">
        <v>32</v>
      </c>
      <c r="T942" t="s">
        <v>89</v>
      </c>
      <c r="U942" t="s">
        <v>90</v>
      </c>
      <c r="V942" t="s">
        <v>32</v>
      </c>
      <c r="W942" t="s">
        <v>70</v>
      </c>
      <c r="X942" t="s">
        <v>36</v>
      </c>
      <c r="Y942" t="s">
        <v>36</v>
      </c>
    </row>
    <row r="943" spans="1:25" x14ac:dyDescent="0.2">
      <c r="A943">
        <v>201000478</v>
      </c>
      <c r="B943" s="1">
        <v>40201</v>
      </c>
      <c r="C943" s="3">
        <f t="shared" si="28"/>
        <v>40201</v>
      </c>
      <c r="D943" t="s">
        <v>4248</v>
      </c>
      <c r="E943" t="s">
        <v>72</v>
      </c>
      <c r="F943" t="s">
        <v>4249</v>
      </c>
      <c r="G943" t="s">
        <v>4250</v>
      </c>
      <c r="H943" t="s">
        <v>4251</v>
      </c>
      <c r="I943" t="s">
        <v>60</v>
      </c>
      <c r="J943" t="s">
        <v>4252</v>
      </c>
      <c r="K943">
        <v>23</v>
      </c>
      <c r="L943" t="s">
        <v>247</v>
      </c>
      <c r="M943">
        <f t="shared" si="29"/>
        <v>1</v>
      </c>
      <c r="N943">
        <v>2010</v>
      </c>
      <c r="O943" t="s">
        <v>4253</v>
      </c>
      <c r="P943">
        <v>1</v>
      </c>
      <c r="Q943">
        <v>0</v>
      </c>
      <c r="R943">
        <v>2</v>
      </c>
      <c r="S943" t="s">
        <v>32</v>
      </c>
      <c r="T943" t="s">
        <v>89</v>
      </c>
      <c r="U943" t="s">
        <v>90</v>
      </c>
      <c r="V943" t="s">
        <v>32</v>
      </c>
      <c r="W943" t="s">
        <v>387</v>
      </c>
      <c r="X943" t="s">
        <v>36</v>
      </c>
      <c r="Y943" t="s">
        <v>36</v>
      </c>
    </row>
    <row r="944" spans="1:25" x14ac:dyDescent="0.2">
      <c r="A944">
        <v>201007393</v>
      </c>
      <c r="B944" s="1">
        <v>40272</v>
      </c>
      <c r="C944" s="3">
        <f t="shared" si="28"/>
        <v>40272</v>
      </c>
      <c r="D944" t="s">
        <v>4254</v>
      </c>
      <c r="E944" t="s">
        <v>38</v>
      </c>
      <c r="F944" t="s">
        <v>49</v>
      </c>
      <c r="G944" t="s">
        <v>50</v>
      </c>
      <c r="H944" t="s">
        <v>51</v>
      </c>
      <c r="I944" t="s">
        <v>60</v>
      </c>
      <c r="J944" t="s">
        <v>4255</v>
      </c>
      <c r="K944">
        <v>4</v>
      </c>
      <c r="L944" t="s">
        <v>68</v>
      </c>
      <c r="M944">
        <f t="shared" si="29"/>
        <v>4</v>
      </c>
      <c r="N944">
        <v>2010</v>
      </c>
      <c r="O944" t="s">
        <v>4256</v>
      </c>
      <c r="P944">
        <v>42</v>
      </c>
      <c r="Q944">
        <v>0</v>
      </c>
      <c r="R944">
        <v>249</v>
      </c>
      <c r="S944" t="s">
        <v>32</v>
      </c>
      <c r="T944" t="s">
        <v>656</v>
      </c>
      <c r="U944" t="s">
        <v>4257</v>
      </c>
      <c r="V944" t="s">
        <v>32</v>
      </c>
      <c r="W944" t="s">
        <v>49</v>
      </c>
      <c r="X944" t="s">
        <v>36</v>
      </c>
      <c r="Y944" t="s">
        <v>32</v>
      </c>
    </row>
    <row r="945" spans="1:25" x14ac:dyDescent="0.2">
      <c r="A945">
        <v>201014996</v>
      </c>
      <c r="B945" s="1">
        <v>40443</v>
      </c>
      <c r="C945" s="3">
        <f t="shared" si="28"/>
        <v>40443</v>
      </c>
      <c r="D945" t="s">
        <v>4258</v>
      </c>
      <c r="E945" t="s">
        <v>56</v>
      </c>
      <c r="F945" t="s">
        <v>1241</v>
      </c>
      <c r="G945" t="s">
        <v>1242</v>
      </c>
      <c r="H945" t="s">
        <v>1243</v>
      </c>
      <c r="I945" t="s">
        <v>60</v>
      </c>
      <c r="J945" t="s">
        <v>4259</v>
      </c>
      <c r="K945">
        <v>22</v>
      </c>
      <c r="L945" t="s">
        <v>97</v>
      </c>
      <c r="M945">
        <f t="shared" si="29"/>
        <v>9</v>
      </c>
      <c r="N945">
        <v>2010</v>
      </c>
      <c r="O945" t="s">
        <v>4260</v>
      </c>
      <c r="P945">
        <v>0</v>
      </c>
      <c r="Q945">
        <v>0</v>
      </c>
      <c r="R945">
        <v>0</v>
      </c>
      <c r="S945" t="s">
        <v>36</v>
      </c>
      <c r="T945" t="s">
        <v>349</v>
      </c>
      <c r="U945" t="s">
        <v>90</v>
      </c>
      <c r="V945" t="s">
        <v>32</v>
      </c>
      <c r="W945" t="s">
        <v>350</v>
      </c>
      <c r="X945" t="s">
        <v>36</v>
      </c>
      <c r="Y945" t="s">
        <v>36</v>
      </c>
    </row>
    <row r="946" spans="1:25" x14ac:dyDescent="0.2">
      <c r="A946">
        <v>201009941</v>
      </c>
      <c r="B946" s="1">
        <v>40311</v>
      </c>
      <c r="C946" s="3">
        <f t="shared" si="28"/>
        <v>40311</v>
      </c>
      <c r="D946" t="s">
        <v>4261</v>
      </c>
      <c r="E946" t="s">
        <v>38</v>
      </c>
      <c r="F946" t="s">
        <v>375</v>
      </c>
      <c r="G946" t="s">
        <v>376</v>
      </c>
      <c r="H946" t="s">
        <v>377</v>
      </c>
      <c r="I946" t="s">
        <v>42</v>
      </c>
      <c r="J946" t="s">
        <v>4262</v>
      </c>
      <c r="K946">
        <v>13</v>
      </c>
      <c r="L946" t="s">
        <v>312</v>
      </c>
      <c r="M946">
        <f t="shared" si="29"/>
        <v>5</v>
      </c>
      <c r="N946">
        <v>2010</v>
      </c>
      <c r="O946" t="s">
        <v>4263</v>
      </c>
      <c r="P946">
        <v>0</v>
      </c>
      <c r="Q946">
        <v>0</v>
      </c>
      <c r="R946">
        <v>0</v>
      </c>
      <c r="S946" t="s">
        <v>32</v>
      </c>
      <c r="T946" t="s">
        <v>45</v>
      </c>
      <c r="U946" t="s">
        <v>46</v>
      </c>
      <c r="V946" t="s">
        <v>32</v>
      </c>
      <c r="W946" t="s">
        <v>380</v>
      </c>
      <c r="X946" t="s">
        <v>36</v>
      </c>
      <c r="Y946" t="s">
        <v>32</v>
      </c>
    </row>
    <row r="947" spans="1:25" x14ac:dyDescent="0.2">
      <c r="A947">
        <v>201014517</v>
      </c>
      <c r="B947" s="1">
        <v>40439</v>
      </c>
      <c r="C947" s="3">
        <f t="shared" si="28"/>
        <v>40439</v>
      </c>
      <c r="D947" t="s">
        <v>4264</v>
      </c>
      <c r="E947" t="s">
        <v>56</v>
      </c>
      <c r="F947" t="s">
        <v>2321</v>
      </c>
      <c r="G947" t="s">
        <v>2322</v>
      </c>
      <c r="H947" t="s">
        <v>2323</v>
      </c>
      <c r="I947" t="s">
        <v>60</v>
      </c>
      <c r="J947" t="s">
        <v>4265</v>
      </c>
      <c r="K947">
        <v>18</v>
      </c>
      <c r="L947" t="s">
        <v>97</v>
      </c>
      <c r="M947">
        <f t="shared" si="29"/>
        <v>9</v>
      </c>
      <c r="N947">
        <v>2010</v>
      </c>
      <c r="O947" t="s">
        <v>4266</v>
      </c>
      <c r="P947">
        <v>2</v>
      </c>
      <c r="Q947">
        <v>0</v>
      </c>
      <c r="R947">
        <v>3</v>
      </c>
      <c r="S947" t="s">
        <v>32</v>
      </c>
      <c r="T947" t="s">
        <v>45</v>
      </c>
      <c r="U947" t="s">
        <v>46</v>
      </c>
      <c r="V947" t="s">
        <v>32</v>
      </c>
      <c r="W947" t="s">
        <v>279</v>
      </c>
      <c r="X947" t="s">
        <v>36</v>
      </c>
      <c r="Y947" t="s">
        <v>32</v>
      </c>
    </row>
    <row r="948" spans="1:25" x14ac:dyDescent="0.2">
      <c r="A948">
        <v>201007526</v>
      </c>
      <c r="B948" s="1">
        <v>40244</v>
      </c>
      <c r="C948" s="3">
        <f t="shared" si="28"/>
        <v>40244</v>
      </c>
      <c r="D948" t="s">
        <v>4267</v>
      </c>
      <c r="E948" t="s">
        <v>56</v>
      </c>
      <c r="F948" t="s">
        <v>324</v>
      </c>
      <c r="G948" t="s">
        <v>325</v>
      </c>
      <c r="H948" t="s">
        <v>326</v>
      </c>
      <c r="I948" t="s">
        <v>60</v>
      </c>
      <c r="J948" t="s">
        <v>4268</v>
      </c>
      <c r="K948">
        <v>7</v>
      </c>
      <c r="L948" t="s">
        <v>105</v>
      </c>
      <c r="M948">
        <f t="shared" si="29"/>
        <v>3</v>
      </c>
      <c r="N948">
        <v>2010</v>
      </c>
      <c r="O948" t="s">
        <v>4269</v>
      </c>
      <c r="P948">
        <v>0</v>
      </c>
      <c r="Q948">
        <v>1</v>
      </c>
      <c r="R948">
        <v>0</v>
      </c>
      <c r="S948" t="s">
        <v>32</v>
      </c>
      <c r="T948" t="s">
        <v>1388</v>
      </c>
      <c r="U948" t="s">
        <v>4270</v>
      </c>
      <c r="V948" t="s">
        <v>32</v>
      </c>
      <c r="W948" t="s">
        <v>329</v>
      </c>
      <c r="X948" t="s">
        <v>36</v>
      </c>
      <c r="Y948" t="s">
        <v>36</v>
      </c>
    </row>
    <row r="949" spans="1:25" x14ac:dyDescent="0.2">
      <c r="A949">
        <v>201013732</v>
      </c>
      <c r="B949" s="1">
        <v>40416</v>
      </c>
      <c r="C949" s="3">
        <f t="shared" si="28"/>
        <v>40416</v>
      </c>
      <c r="D949" t="s">
        <v>4271</v>
      </c>
      <c r="E949" t="s">
        <v>72</v>
      </c>
      <c r="F949" t="s">
        <v>935</v>
      </c>
      <c r="G949" t="s">
        <v>936</v>
      </c>
      <c r="H949" t="s">
        <v>937</v>
      </c>
      <c r="I949" t="s">
        <v>60</v>
      </c>
      <c r="J949" t="s">
        <v>4272</v>
      </c>
      <c r="K949">
        <v>26</v>
      </c>
      <c r="L949" t="s">
        <v>77</v>
      </c>
      <c r="M949">
        <f t="shared" si="29"/>
        <v>8</v>
      </c>
      <c r="N949">
        <v>2010</v>
      </c>
      <c r="O949" t="s">
        <v>4273</v>
      </c>
      <c r="P949">
        <v>1</v>
      </c>
      <c r="Q949">
        <v>0</v>
      </c>
      <c r="R949">
        <v>3</v>
      </c>
      <c r="S949" t="s">
        <v>32</v>
      </c>
      <c r="T949" t="s">
        <v>89</v>
      </c>
      <c r="U949" t="s">
        <v>90</v>
      </c>
      <c r="V949" t="s">
        <v>32</v>
      </c>
      <c r="W949" t="s">
        <v>256</v>
      </c>
      <c r="X949" t="s">
        <v>36</v>
      </c>
      <c r="Y949" t="s">
        <v>36</v>
      </c>
    </row>
    <row r="950" spans="1:25" x14ac:dyDescent="0.2">
      <c r="A950">
        <v>201013173</v>
      </c>
      <c r="B950" s="1">
        <v>40392</v>
      </c>
      <c r="C950" s="3">
        <f t="shared" si="28"/>
        <v>40392</v>
      </c>
      <c r="D950" t="s">
        <v>4274</v>
      </c>
      <c r="E950" t="s">
        <v>83</v>
      </c>
      <c r="F950" t="s">
        <v>110</v>
      </c>
      <c r="G950" t="s">
        <v>111</v>
      </c>
      <c r="H950" t="s">
        <v>112</v>
      </c>
      <c r="I950" t="s">
        <v>60</v>
      </c>
      <c r="J950" t="s">
        <v>4275</v>
      </c>
      <c r="K950">
        <v>2</v>
      </c>
      <c r="L950" t="s">
        <v>77</v>
      </c>
      <c r="M950">
        <f t="shared" si="29"/>
        <v>8</v>
      </c>
      <c r="N950">
        <v>2010</v>
      </c>
      <c r="O950" t="s">
        <v>4276</v>
      </c>
      <c r="P950">
        <v>2</v>
      </c>
      <c r="Q950">
        <v>0</v>
      </c>
      <c r="R950">
        <v>8</v>
      </c>
      <c r="S950" t="s">
        <v>32</v>
      </c>
      <c r="T950" t="s">
        <v>468</v>
      </c>
      <c r="U950" t="s">
        <v>90</v>
      </c>
      <c r="V950" t="s">
        <v>32</v>
      </c>
      <c r="W950" t="s">
        <v>116</v>
      </c>
      <c r="X950" t="s">
        <v>36</v>
      </c>
      <c r="Y950" t="s">
        <v>36</v>
      </c>
    </row>
    <row r="951" spans="1:25" x14ac:dyDescent="0.2">
      <c r="A951">
        <v>201005684</v>
      </c>
      <c r="B951" s="1">
        <v>40223</v>
      </c>
      <c r="C951" s="3">
        <f t="shared" si="28"/>
        <v>40223</v>
      </c>
      <c r="D951" t="s">
        <v>4277</v>
      </c>
      <c r="E951" t="s">
        <v>38</v>
      </c>
      <c r="F951" t="s">
        <v>49</v>
      </c>
      <c r="G951" t="s">
        <v>50</v>
      </c>
      <c r="H951" t="s">
        <v>51</v>
      </c>
      <c r="I951" t="s">
        <v>42</v>
      </c>
      <c r="J951" t="s">
        <v>4278</v>
      </c>
      <c r="K951">
        <v>14</v>
      </c>
      <c r="L951" t="s">
        <v>53</v>
      </c>
      <c r="M951">
        <f t="shared" si="29"/>
        <v>2</v>
      </c>
      <c r="N951">
        <v>2010</v>
      </c>
      <c r="O951" t="s">
        <v>4279</v>
      </c>
      <c r="P951">
        <v>0</v>
      </c>
      <c r="Q951">
        <v>0</v>
      </c>
      <c r="R951">
        <v>0</v>
      </c>
      <c r="S951" t="s">
        <v>32</v>
      </c>
      <c r="T951" t="s">
        <v>45</v>
      </c>
      <c r="U951" t="s">
        <v>46</v>
      </c>
      <c r="V951" t="s">
        <v>32</v>
      </c>
      <c r="W951" t="s">
        <v>49</v>
      </c>
      <c r="X951" t="s">
        <v>36</v>
      </c>
      <c r="Y951" t="s">
        <v>32</v>
      </c>
    </row>
    <row r="952" spans="1:25" x14ac:dyDescent="0.2">
      <c r="A952">
        <v>201011841</v>
      </c>
      <c r="B952" s="1">
        <v>40383</v>
      </c>
      <c r="C952" s="3">
        <f t="shared" si="28"/>
        <v>40383</v>
      </c>
      <c r="D952" t="s">
        <v>4280</v>
      </c>
      <c r="E952" t="s">
        <v>242</v>
      </c>
      <c r="F952" t="s">
        <v>4281</v>
      </c>
      <c r="G952" t="s">
        <v>4282</v>
      </c>
      <c r="H952" t="s">
        <v>4283</v>
      </c>
      <c r="I952" t="s">
        <v>60</v>
      </c>
      <c r="J952" t="s">
        <v>4284</v>
      </c>
      <c r="K952">
        <v>24</v>
      </c>
      <c r="L952" t="s">
        <v>30</v>
      </c>
      <c r="M952">
        <f t="shared" si="29"/>
        <v>7</v>
      </c>
      <c r="N952">
        <v>2010</v>
      </c>
      <c r="O952" t="s">
        <v>4285</v>
      </c>
      <c r="P952">
        <v>0</v>
      </c>
      <c r="Q952">
        <v>0</v>
      </c>
      <c r="R952">
        <v>3</v>
      </c>
      <c r="S952" t="s">
        <v>32</v>
      </c>
      <c r="T952" t="s">
        <v>42</v>
      </c>
      <c r="U952" t="s">
        <v>34</v>
      </c>
      <c r="V952" t="s">
        <v>32</v>
      </c>
      <c r="W952" t="s">
        <v>39</v>
      </c>
      <c r="X952" t="s">
        <v>36</v>
      </c>
      <c r="Y952" t="s">
        <v>36</v>
      </c>
    </row>
    <row r="953" spans="1:25" x14ac:dyDescent="0.2">
      <c r="A953">
        <v>201000366</v>
      </c>
      <c r="B953" s="1">
        <v>40197</v>
      </c>
      <c r="C953" s="3">
        <f t="shared" si="28"/>
        <v>40197</v>
      </c>
      <c r="D953" t="s">
        <v>4286</v>
      </c>
      <c r="E953" t="s">
        <v>56</v>
      </c>
      <c r="F953" t="s">
        <v>859</v>
      </c>
      <c r="G953" t="s">
        <v>860</v>
      </c>
      <c r="H953" t="s">
        <v>861</v>
      </c>
      <c r="I953" t="s">
        <v>60</v>
      </c>
      <c r="J953" t="s">
        <v>4287</v>
      </c>
      <c r="K953">
        <v>19</v>
      </c>
      <c r="L953" t="s">
        <v>247</v>
      </c>
      <c r="M953">
        <f t="shared" si="29"/>
        <v>1</v>
      </c>
      <c r="N953">
        <v>2010</v>
      </c>
      <c r="O953" t="s">
        <v>4288</v>
      </c>
      <c r="P953">
        <v>0</v>
      </c>
      <c r="Q953">
        <v>0</v>
      </c>
      <c r="R953">
        <v>0</v>
      </c>
      <c r="S953" t="s">
        <v>32</v>
      </c>
      <c r="T953" t="s">
        <v>42</v>
      </c>
      <c r="U953" t="s">
        <v>42</v>
      </c>
      <c r="V953" t="s">
        <v>32</v>
      </c>
      <c r="W953" t="s">
        <v>864</v>
      </c>
      <c r="X953" t="s">
        <v>36</v>
      </c>
      <c r="Y953" t="s">
        <v>36</v>
      </c>
    </row>
    <row r="954" spans="1:25" x14ac:dyDescent="0.2">
      <c r="A954">
        <v>201006647</v>
      </c>
      <c r="B954" s="1">
        <v>40254</v>
      </c>
      <c r="C954" s="3">
        <f t="shared" si="28"/>
        <v>40254</v>
      </c>
      <c r="D954" t="s">
        <v>181</v>
      </c>
      <c r="E954" t="s">
        <v>38</v>
      </c>
      <c r="F954" t="s">
        <v>182</v>
      </c>
      <c r="G954" t="s">
        <v>183</v>
      </c>
      <c r="H954" t="s">
        <v>184</v>
      </c>
      <c r="I954" t="s">
        <v>42</v>
      </c>
      <c r="J954" t="s">
        <v>4289</v>
      </c>
      <c r="K954">
        <v>17</v>
      </c>
      <c r="L954" t="s">
        <v>105</v>
      </c>
      <c r="M954">
        <f t="shared" si="29"/>
        <v>3</v>
      </c>
      <c r="N954">
        <v>2010</v>
      </c>
      <c r="O954" t="s">
        <v>4290</v>
      </c>
      <c r="P954">
        <v>1</v>
      </c>
      <c r="Q954">
        <v>0</v>
      </c>
      <c r="R954">
        <v>0</v>
      </c>
      <c r="S954" t="s">
        <v>32</v>
      </c>
      <c r="T954" t="s">
        <v>89</v>
      </c>
      <c r="U954" t="s">
        <v>90</v>
      </c>
      <c r="V954" t="s">
        <v>32</v>
      </c>
      <c r="W954" t="s">
        <v>70</v>
      </c>
      <c r="X954" t="s">
        <v>36</v>
      </c>
      <c r="Y954" t="s">
        <v>36</v>
      </c>
    </row>
    <row r="955" spans="1:25" x14ac:dyDescent="0.2">
      <c r="A955">
        <v>201009994</v>
      </c>
      <c r="B955" s="1">
        <v>40326</v>
      </c>
      <c r="C955" s="3">
        <f t="shared" si="28"/>
        <v>40326</v>
      </c>
      <c r="D955" t="s">
        <v>4291</v>
      </c>
      <c r="E955" t="s">
        <v>38</v>
      </c>
      <c r="F955" t="s">
        <v>49</v>
      </c>
      <c r="G955" t="s">
        <v>50</v>
      </c>
      <c r="H955" t="s">
        <v>51</v>
      </c>
      <c r="I955" t="s">
        <v>60</v>
      </c>
      <c r="J955" t="s">
        <v>4292</v>
      </c>
      <c r="K955">
        <v>28</v>
      </c>
      <c r="L955" t="s">
        <v>312</v>
      </c>
      <c r="M955">
        <f t="shared" si="29"/>
        <v>5</v>
      </c>
      <c r="N955">
        <v>2010</v>
      </c>
      <c r="O955" t="s">
        <v>4293</v>
      </c>
      <c r="P955">
        <v>0</v>
      </c>
      <c r="Q955">
        <v>0</v>
      </c>
      <c r="R955">
        <v>3</v>
      </c>
      <c r="S955" t="s">
        <v>32</v>
      </c>
      <c r="T955" t="s">
        <v>45</v>
      </c>
      <c r="U955" t="s">
        <v>46</v>
      </c>
      <c r="V955" t="s">
        <v>32</v>
      </c>
      <c r="W955" t="s">
        <v>49</v>
      </c>
      <c r="X955" t="s">
        <v>36</v>
      </c>
      <c r="Y955" t="s">
        <v>32</v>
      </c>
    </row>
    <row r="956" spans="1:25" x14ac:dyDescent="0.2">
      <c r="A956">
        <v>201007342</v>
      </c>
      <c r="B956" s="1">
        <v>40267</v>
      </c>
      <c r="C956" s="3">
        <f t="shared" si="28"/>
        <v>40267</v>
      </c>
      <c r="D956" t="s">
        <v>4294</v>
      </c>
      <c r="E956" t="s">
        <v>72</v>
      </c>
      <c r="F956" t="s">
        <v>4295</v>
      </c>
      <c r="G956" t="s">
        <v>4296</v>
      </c>
      <c r="H956" t="s">
        <v>4297</v>
      </c>
      <c r="I956" t="s">
        <v>60</v>
      </c>
      <c r="J956" t="s">
        <v>4298</v>
      </c>
      <c r="K956">
        <v>30</v>
      </c>
      <c r="L956" t="s">
        <v>105</v>
      </c>
      <c r="M956">
        <f t="shared" si="29"/>
        <v>3</v>
      </c>
      <c r="N956">
        <v>2010</v>
      </c>
      <c r="O956" t="s">
        <v>4299</v>
      </c>
      <c r="P956">
        <v>0</v>
      </c>
      <c r="Q956">
        <v>0</v>
      </c>
      <c r="R956">
        <v>0</v>
      </c>
      <c r="S956" t="s">
        <v>36</v>
      </c>
      <c r="T956" t="s">
        <v>79</v>
      </c>
      <c r="U956" t="s">
        <v>80</v>
      </c>
      <c r="V956" t="s">
        <v>32</v>
      </c>
      <c r="W956" t="s">
        <v>387</v>
      </c>
      <c r="X956" t="s">
        <v>36</v>
      </c>
      <c r="Y956" t="s">
        <v>36</v>
      </c>
    </row>
    <row r="957" spans="1:25" x14ac:dyDescent="0.2">
      <c r="A957">
        <v>201012956</v>
      </c>
      <c r="B957" s="1">
        <v>40393</v>
      </c>
      <c r="C957" s="3">
        <f t="shared" si="28"/>
        <v>40393</v>
      </c>
      <c r="D957" t="s">
        <v>4300</v>
      </c>
      <c r="E957" t="s">
        <v>56</v>
      </c>
      <c r="F957" t="s">
        <v>39</v>
      </c>
      <c r="G957" t="s">
        <v>1392</v>
      </c>
      <c r="H957" t="s">
        <v>1393</v>
      </c>
      <c r="I957" t="s">
        <v>60</v>
      </c>
      <c r="J957" t="s">
        <v>4301</v>
      </c>
      <c r="K957">
        <v>3</v>
      </c>
      <c r="L957" t="s">
        <v>77</v>
      </c>
      <c r="M957">
        <f t="shared" si="29"/>
        <v>8</v>
      </c>
      <c r="N957">
        <v>2010</v>
      </c>
      <c r="O957" t="s">
        <v>4302</v>
      </c>
      <c r="P957">
        <v>3</v>
      </c>
      <c r="Q957">
        <v>0</v>
      </c>
      <c r="R957">
        <v>0</v>
      </c>
      <c r="S957" t="s">
        <v>32</v>
      </c>
      <c r="T957" t="s">
        <v>42</v>
      </c>
      <c r="U957" t="s">
        <v>42</v>
      </c>
      <c r="V957" t="s">
        <v>32</v>
      </c>
      <c r="W957" t="s">
        <v>1047</v>
      </c>
      <c r="X957" t="s">
        <v>36</v>
      </c>
      <c r="Y957" t="s">
        <v>36</v>
      </c>
    </row>
    <row r="958" spans="1:25" x14ac:dyDescent="0.2">
      <c r="A958">
        <v>201011089</v>
      </c>
      <c r="B958" s="1">
        <v>40351</v>
      </c>
      <c r="C958" s="3">
        <f t="shared" si="28"/>
        <v>40351</v>
      </c>
      <c r="D958" t="s">
        <v>4303</v>
      </c>
      <c r="E958" t="s">
        <v>56</v>
      </c>
      <c r="F958" t="s">
        <v>4304</v>
      </c>
      <c r="G958" t="s">
        <v>4305</v>
      </c>
      <c r="H958" t="s">
        <v>4306</v>
      </c>
      <c r="I958" t="s">
        <v>60</v>
      </c>
      <c r="J958" t="s">
        <v>4307</v>
      </c>
      <c r="K958">
        <v>22</v>
      </c>
      <c r="L958" t="s">
        <v>254</v>
      </c>
      <c r="M958">
        <f t="shared" si="29"/>
        <v>6</v>
      </c>
      <c r="N958">
        <v>2010</v>
      </c>
      <c r="O958" t="s">
        <v>4308</v>
      </c>
      <c r="P958">
        <v>0</v>
      </c>
      <c r="Q958">
        <v>0</v>
      </c>
      <c r="R958">
        <v>0</v>
      </c>
      <c r="S958" t="s">
        <v>32</v>
      </c>
      <c r="T958" t="s">
        <v>349</v>
      </c>
      <c r="U958" t="s">
        <v>90</v>
      </c>
      <c r="V958" t="s">
        <v>32</v>
      </c>
      <c r="W958" t="s">
        <v>1314</v>
      </c>
      <c r="X958" t="s">
        <v>36</v>
      </c>
      <c r="Y958" t="s">
        <v>36</v>
      </c>
    </row>
    <row r="959" spans="1:25" x14ac:dyDescent="0.2">
      <c r="A959">
        <v>201013475</v>
      </c>
      <c r="B959" s="1">
        <v>40415</v>
      </c>
      <c r="C959" s="3">
        <f t="shared" si="28"/>
        <v>40415</v>
      </c>
      <c r="D959" t="s">
        <v>4309</v>
      </c>
      <c r="E959" t="s">
        <v>56</v>
      </c>
      <c r="F959" t="s">
        <v>577</v>
      </c>
      <c r="G959" t="s">
        <v>578</v>
      </c>
      <c r="H959" t="s">
        <v>579</v>
      </c>
      <c r="I959" t="s">
        <v>60</v>
      </c>
      <c r="J959" t="s">
        <v>4310</v>
      </c>
      <c r="K959">
        <v>25</v>
      </c>
      <c r="L959" t="s">
        <v>77</v>
      </c>
      <c r="M959">
        <f t="shared" si="29"/>
        <v>8</v>
      </c>
      <c r="N959">
        <v>2010</v>
      </c>
      <c r="O959" t="s">
        <v>4311</v>
      </c>
      <c r="P959">
        <v>0</v>
      </c>
      <c r="Q959">
        <v>0</v>
      </c>
      <c r="R959">
        <v>2</v>
      </c>
      <c r="S959" t="s">
        <v>32</v>
      </c>
      <c r="T959" t="s">
        <v>42</v>
      </c>
      <c r="U959" t="s">
        <v>42</v>
      </c>
      <c r="V959" t="s">
        <v>32</v>
      </c>
      <c r="W959" t="s">
        <v>577</v>
      </c>
      <c r="X959" t="s">
        <v>36</v>
      </c>
      <c r="Y959" t="s">
        <v>36</v>
      </c>
    </row>
    <row r="960" spans="1:25" x14ac:dyDescent="0.2">
      <c r="A960">
        <v>201012198</v>
      </c>
      <c r="B960" s="1">
        <v>40364</v>
      </c>
      <c r="C960" s="3">
        <f t="shared" si="28"/>
        <v>40364</v>
      </c>
      <c r="D960" t="s">
        <v>4312</v>
      </c>
      <c r="E960" t="s">
        <v>72</v>
      </c>
      <c r="F960" t="s">
        <v>2967</v>
      </c>
      <c r="G960" t="s">
        <v>268</v>
      </c>
      <c r="H960" t="s">
        <v>269</v>
      </c>
      <c r="I960" t="s">
        <v>60</v>
      </c>
      <c r="J960" t="s">
        <v>4313</v>
      </c>
      <c r="K960">
        <v>5</v>
      </c>
      <c r="L960" t="s">
        <v>30</v>
      </c>
      <c r="M960">
        <f t="shared" si="29"/>
        <v>7</v>
      </c>
      <c r="N960">
        <v>2010</v>
      </c>
      <c r="O960" t="s">
        <v>4314</v>
      </c>
      <c r="P960">
        <v>1</v>
      </c>
      <c r="Q960">
        <v>0</v>
      </c>
      <c r="R960">
        <v>0</v>
      </c>
      <c r="S960" t="s">
        <v>32</v>
      </c>
      <c r="T960" t="s">
        <v>33</v>
      </c>
      <c r="U960" t="s">
        <v>819</v>
      </c>
      <c r="V960" t="s">
        <v>32</v>
      </c>
      <c r="W960" t="s">
        <v>272</v>
      </c>
      <c r="X960" t="s">
        <v>36</v>
      </c>
      <c r="Y960" t="s">
        <v>36</v>
      </c>
    </row>
    <row r="961" spans="1:25" x14ac:dyDescent="0.2">
      <c r="A961">
        <v>201000263</v>
      </c>
      <c r="B961" s="1">
        <v>40188</v>
      </c>
      <c r="C961" s="3">
        <f t="shared" si="28"/>
        <v>40188</v>
      </c>
      <c r="D961" t="s">
        <v>4315</v>
      </c>
      <c r="E961" t="s">
        <v>24</v>
      </c>
      <c r="F961" t="s">
        <v>4316</v>
      </c>
      <c r="G961" t="s">
        <v>4317</v>
      </c>
      <c r="H961" t="s">
        <v>4318</v>
      </c>
      <c r="I961" t="s">
        <v>28</v>
      </c>
      <c r="J961" t="s">
        <v>4319</v>
      </c>
      <c r="K961">
        <v>10</v>
      </c>
      <c r="L961" t="s">
        <v>247</v>
      </c>
      <c r="M961">
        <f t="shared" si="29"/>
        <v>1</v>
      </c>
      <c r="N961">
        <v>2010</v>
      </c>
      <c r="O961" t="s">
        <v>4320</v>
      </c>
      <c r="P961">
        <v>0</v>
      </c>
      <c r="Q961">
        <v>0</v>
      </c>
      <c r="R961">
        <v>0</v>
      </c>
      <c r="S961" t="s">
        <v>36</v>
      </c>
      <c r="T961" t="s">
        <v>79</v>
      </c>
      <c r="U961" t="s">
        <v>80</v>
      </c>
      <c r="V961" t="s">
        <v>32</v>
      </c>
      <c r="W961" t="s">
        <v>4321</v>
      </c>
      <c r="X961" t="s">
        <v>36</v>
      </c>
      <c r="Y961" t="s">
        <v>36</v>
      </c>
    </row>
    <row r="962" spans="1:25" x14ac:dyDescent="0.2">
      <c r="A962">
        <v>201006099</v>
      </c>
      <c r="B962" s="1">
        <v>40219</v>
      </c>
      <c r="C962" s="3">
        <f t="shared" si="28"/>
        <v>40219</v>
      </c>
      <c r="D962" t="s">
        <v>4322</v>
      </c>
      <c r="E962" t="s">
        <v>72</v>
      </c>
      <c r="F962" t="s">
        <v>1457</v>
      </c>
      <c r="G962" t="s">
        <v>4323</v>
      </c>
      <c r="H962" t="s">
        <v>4324</v>
      </c>
      <c r="I962" t="s">
        <v>60</v>
      </c>
      <c r="J962" t="s">
        <v>4325</v>
      </c>
      <c r="K962">
        <v>10</v>
      </c>
      <c r="L962" t="s">
        <v>53</v>
      </c>
      <c r="M962">
        <f t="shared" si="29"/>
        <v>2</v>
      </c>
      <c r="N962">
        <v>2010</v>
      </c>
      <c r="O962" t="s">
        <v>4326</v>
      </c>
      <c r="P962">
        <v>18</v>
      </c>
      <c r="Q962">
        <v>0</v>
      </c>
      <c r="R962">
        <v>10</v>
      </c>
      <c r="S962" t="s">
        <v>32</v>
      </c>
      <c r="T962" t="s">
        <v>656</v>
      </c>
      <c r="U962" t="s">
        <v>481</v>
      </c>
      <c r="V962" t="s">
        <v>32</v>
      </c>
      <c r="W962" t="s">
        <v>387</v>
      </c>
      <c r="X962" t="s">
        <v>36</v>
      </c>
      <c r="Y962" t="s">
        <v>32</v>
      </c>
    </row>
    <row r="963" spans="1:25" x14ac:dyDescent="0.2">
      <c r="A963">
        <v>201009631</v>
      </c>
      <c r="B963" s="1">
        <v>40305</v>
      </c>
      <c r="C963" s="3">
        <f t="shared" ref="C963:C1026" si="30">B963</f>
        <v>40305</v>
      </c>
      <c r="D963" t="s">
        <v>4327</v>
      </c>
      <c r="E963" t="s">
        <v>24</v>
      </c>
      <c r="F963" t="s">
        <v>4328</v>
      </c>
      <c r="G963" t="s">
        <v>4329</v>
      </c>
      <c r="H963" t="s">
        <v>4330</v>
      </c>
      <c r="I963" t="s">
        <v>60</v>
      </c>
      <c r="J963" t="s">
        <v>4331</v>
      </c>
      <c r="K963">
        <v>7</v>
      </c>
      <c r="L963" t="s">
        <v>312</v>
      </c>
      <c r="M963">
        <f t="shared" si="29"/>
        <v>5</v>
      </c>
      <c r="N963">
        <v>2010</v>
      </c>
      <c r="O963" t="s">
        <v>4332</v>
      </c>
      <c r="P963">
        <v>1</v>
      </c>
      <c r="Q963">
        <v>0</v>
      </c>
      <c r="R963">
        <v>0</v>
      </c>
      <c r="S963" t="s">
        <v>32</v>
      </c>
      <c r="T963" t="s">
        <v>89</v>
      </c>
      <c r="U963" t="s">
        <v>90</v>
      </c>
      <c r="V963" t="s">
        <v>32</v>
      </c>
      <c r="W963" t="s">
        <v>1030</v>
      </c>
      <c r="X963" t="s">
        <v>36</v>
      </c>
      <c r="Y963" t="s">
        <v>36</v>
      </c>
    </row>
    <row r="964" spans="1:25" x14ac:dyDescent="0.2">
      <c r="A964">
        <v>201011109</v>
      </c>
      <c r="B964" s="1">
        <v>40340</v>
      </c>
      <c r="C964" s="3">
        <f t="shared" si="30"/>
        <v>40340</v>
      </c>
      <c r="D964" t="s">
        <v>4333</v>
      </c>
      <c r="E964" t="s">
        <v>4334</v>
      </c>
      <c r="F964" t="s">
        <v>4335</v>
      </c>
      <c r="G964" t="s">
        <v>4336</v>
      </c>
      <c r="H964" t="s">
        <v>4337</v>
      </c>
      <c r="I964" t="s">
        <v>28</v>
      </c>
      <c r="J964" t="s">
        <v>4338</v>
      </c>
      <c r="K964">
        <v>11</v>
      </c>
      <c r="L964" t="s">
        <v>254</v>
      </c>
      <c r="M964">
        <f t="shared" si="29"/>
        <v>6</v>
      </c>
      <c r="N964">
        <v>2010</v>
      </c>
      <c r="O964" t="s">
        <v>4339</v>
      </c>
      <c r="P964">
        <v>0</v>
      </c>
      <c r="Q964">
        <v>0</v>
      </c>
      <c r="R964">
        <v>0</v>
      </c>
      <c r="S964" t="s">
        <v>32</v>
      </c>
      <c r="T964" t="s">
        <v>161</v>
      </c>
      <c r="U964" t="s">
        <v>46</v>
      </c>
      <c r="V964" t="s">
        <v>32</v>
      </c>
      <c r="W964" t="s">
        <v>4340</v>
      </c>
      <c r="X964" t="s">
        <v>36</v>
      </c>
      <c r="Y964" t="s">
        <v>36</v>
      </c>
    </row>
    <row r="965" spans="1:25" x14ac:dyDescent="0.2">
      <c r="A965">
        <v>201006824</v>
      </c>
      <c r="B965" s="1">
        <v>40254</v>
      </c>
      <c r="C965" s="3">
        <f t="shared" si="30"/>
        <v>40254</v>
      </c>
      <c r="D965" t="s">
        <v>2795</v>
      </c>
      <c r="E965" t="s">
        <v>727</v>
      </c>
      <c r="F965" t="s">
        <v>728</v>
      </c>
      <c r="G965" t="s">
        <v>729</v>
      </c>
      <c r="H965" t="s">
        <v>730</v>
      </c>
      <c r="I965" t="s">
        <v>42</v>
      </c>
      <c r="J965" t="s">
        <v>4341</v>
      </c>
      <c r="K965">
        <v>17</v>
      </c>
      <c r="L965" t="s">
        <v>105</v>
      </c>
      <c r="M965">
        <f t="shared" si="29"/>
        <v>3</v>
      </c>
      <c r="N965">
        <v>2010</v>
      </c>
      <c r="O965" t="s">
        <v>3329</v>
      </c>
      <c r="P965">
        <v>0</v>
      </c>
      <c r="Q965">
        <v>0</v>
      </c>
      <c r="R965">
        <v>0</v>
      </c>
      <c r="S965" t="s">
        <v>36</v>
      </c>
      <c r="T965" t="s">
        <v>349</v>
      </c>
      <c r="U965" t="s">
        <v>90</v>
      </c>
      <c r="V965" t="s">
        <v>32</v>
      </c>
      <c r="W965" t="s">
        <v>733</v>
      </c>
      <c r="X965" t="s">
        <v>36</v>
      </c>
      <c r="Y965" t="s">
        <v>36</v>
      </c>
    </row>
    <row r="966" spans="1:25" x14ac:dyDescent="0.2">
      <c r="A966">
        <v>201006310</v>
      </c>
      <c r="B966" s="1">
        <v>40244</v>
      </c>
      <c r="C966" s="3">
        <f t="shared" si="30"/>
        <v>40244</v>
      </c>
      <c r="D966" t="s">
        <v>4342</v>
      </c>
      <c r="E966" t="s">
        <v>38</v>
      </c>
      <c r="F966" t="s">
        <v>182</v>
      </c>
      <c r="G966" t="s">
        <v>183</v>
      </c>
      <c r="H966" t="s">
        <v>184</v>
      </c>
      <c r="I966" t="s">
        <v>60</v>
      </c>
      <c r="J966" t="s">
        <v>4343</v>
      </c>
      <c r="K966">
        <v>7</v>
      </c>
      <c r="L966" t="s">
        <v>105</v>
      </c>
      <c r="M966">
        <f t="shared" ref="M966:M1029" si="31">MONTH(B966)</f>
        <v>3</v>
      </c>
      <c r="N966">
        <v>2010</v>
      </c>
      <c r="O966" t="s">
        <v>4344</v>
      </c>
      <c r="P966">
        <v>0</v>
      </c>
      <c r="Q966">
        <v>0</v>
      </c>
      <c r="R966">
        <v>2</v>
      </c>
      <c r="S966" t="s">
        <v>32</v>
      </c>
      <c r="T966" t="s">
        <v>45</v>
      </c>
      <c r="U966" t="s">
        <v>46</v>
      </c>
      <c r="V966" t="s">
        <v>32</v>
      </c>
      <c r="W966" t="s">
        <v>70</v>
      </c>
      <c r="X966" t="s">
        <v>36</v>
      </c>
      <c r="Y966" t="s">
        <v>32</v>
      </c>
    </row>
    <row r="967" spans="1:25" x14ac:dyDescent="0.2">
      <c r="A967">
        <v>201011396</v>
      </c>
      <c r="B967" s="1">
        <v>40374</v>
      </c>
      <c r="C967" s="3">
        <f t="shared" si="30"/>
        <v>40374</v>
      </c>
      <c r="D967" t="s">
        <v>4345</v>
      </c>
      <c r="E967" t="s">
        <v>201</v>
      </c>
      <c r="F967" t="s">
        <v>3901</v>
      </c>
      <c r="G967" t="s">
        <v>3902</v>
      </c>
      <c r="H967" t="s">
        <v>3903</v>
      </c>
      <c r="I967" t="s">
        <v>28</v>
      </c>
      <c r="J967" t="s">
        <v>4346</v>
      </c>
      <c r="K967">
        <v>15</v>
      </c>
      <c r="L967" t="s">
        <v>30</v>
      </c>
      <c r="M967">
        <f t="shared" si="31"/>
        <v>7</v>
      </c>
      <c r="N967">
        <v>2010</v>
      </c>
      <c r="O967" t="s">
        <v>4347</v>
      </c>
      <c r="P967">
        <v>1</v>
      </c>
      <c r="Q967">
        <v>0</v>
      </c>
      <c r="R967">
        <v>0</v>
      </c>
      <c r="S967" t="s">
        <v>32</v>
      </c>
      <c r="T967" t="s">
        <v>89</v>
      </c>
      <c r="U967" t="s">
        <v>90</v>
      </c>
      <c r="V967" t="s">
        <v>32</v>
      </c>
      <c r="W967" t="s">
        <v>557</v>
      </c>
      <c r="X967" t="s">
        <v>36</v>
      </c>
      <c r="Y967" t="s">
        <v>36</v>
      </c>
    </row>
    <row r="968" spans="1:25" x14ac:dyDescent="0.2">
      <c r="A968">
        <v>201007155</v>
      </c>
      <c r="B968" s="1">
        <v>40265</v>
      </c>
      <c r="C968" s="3">
        <f t="shared" si="30"/>
        <v>40265</v>
      </c>
      <c r="D968" t="s">
        <v>48</v>
      </c>
      <c r="E968" t="s">
        <v>38</v>
      </c>
      <c r="F968" t="s">
        <v>49</v>
      </c>
      <c r="G968" t="s">
        <v>50</v>
      </c>
      <c r="H968" t="s">
        <v>51</v>
      </c>
      <c r="I968" t="s">
        <v>42</v>
      </c>
      <c r="J968" t="s">
        <v>4348</v>
      </c>
      <c r="K968">
        <v>28</v>
      </c>
      <c r="L968" t="s">
        <v>105</v>
      </c>
      <c r="M968">
        <f t="shared" si="31"/>
        <v>3</v>
      </c>
      <c r="N968">
        <v>2010</v>
      </c>
      <c r="O968" t="s">
        <v>4349</v>
      </c>
      <c r="P968">
        <v>0</v>
      </c>
      <c r="Q968">
        <v>0</v>
      </c>
      <c r="R968">
        <v>1</v>
      </c>
      <c r="S968" t="s">
        <v>32</v>
      </c>
      <c r="T968" t="s">
        <v>45</v>
      </c>
      <c r="U968" t="s">
        <v>46</v>
      </c>
      <c r="V968" t="s">
        <v>32</v>
      </c>
      <c r="W968" t="s">
        <v>49</v>
      </c>
      <c r="X968" t="s">
        <v>36</v>
      </c>
      <c r="Y968" t="s">
        <v>32</v>
      </c>
    </row>
    <row r="969" spans="1:25" x14ac:dyDescent="0.2">
      <c r="A969">
        <v>201013409</v>
      </c>
      <c r="B969" s="1">
        <v>40423</v>
      </c>
      <c r="C969" s="3">
        <f t="shared" si="30"/>
        <v>40423</v>
      </c>
      <c r="D969" t="s">
        <v>4350</v>
      </c>
      <c r="E969" t="s">
        <v>2694</v>
      </c>
      <c r="F969" t="s">
        <v>39</v>
      </c>
      <c r="G969" t="s">
        <v>4351</v>
      </c>
      <c r="H969" t="s">
        <v>4352</v>
      </c>
      <c r="I969" t="s">
        <v>28</v>
      </c>
      <c r="J969" t="s">
        <v>4353</v>
      </c>
      <c r="K969">
        <v>2</v>
      </c>
      <c r="L969" t="s">
        <v>97</v>
      </c>
      <c r="M969">
        <f t="shared" si="31"/>
        <v>9</v>
      </c>
      <c r="N969">
        <v>2010</v>
      </c>
      <c r="O969" t="s">
        <v>4354</v>
      </c>
      <c r="P969">
        <v>1</v>
      </c>
      <c r="Q969">
        <v>0</v>
      </c>
      <c r="R969">
        <v>0</v>
      </c>
      <c r="S969" t="s">
        <v>32</v>
      </c>
      <c r="T969" t="s">
        <v>89</v>
      </c>
      <c r="U969" t="s">
        <v>90</v>
      </c>
      <c r="V969" t="s">
        <v>32</v>
      </c>
      <c r="W969" t="s">
        <v>4355</v>
      </c>
      <c r="X969" t="s">
        <v>36</v>
      </c>
      <c r="Y969" t="s">
        <v>36</v>
      </c>
    </row>
    <row r="970" spans="1:25" x14ac:dyDescent="0.2">
      <c r="A970">
        <v>201000699</v>
      </c>
      <c r="B970" s="1">
        <v>40217</v>
      </c>
      <c r="C970" s="3">
        <f t="shared" si="30"/>
        <v>40217</v>
      </c>
      <c r="D970" t="s">
        <v>4356</v>
      </c>
      <c r="E970" t="s">
        <v>38</v>
      </c>
      <c r="F970" t="s">
        <v>49</v>
      </c>
      <c r="G970" t="s">
        <v>50</v>
      </c>
      <c r="H970" t="s">
        <v>51</v>
      </c>
      <c r="I970" t="s">
        <v>42</v>
      </c>
      <c r="J970" t="s">
        <v>4357</v>
      </c>
      <c r="K970">
        <v>8</v>
      </c>
      <c r="L970" t="s">
        <v>53</v>
      </c>
      <c r="M970">
        <f t="shared" si="31"/>
        <v>2</v>
      </c>
      <c r="N970">
        <v>2010</v>
      </c>
      <c r="O970" t="s">
        <v>4358</v>
      </c>
      <c r="P970">
        <v>1</v>
      </c>
      <c r="Q970">
        <v>0</v>
      </c>
      <c r="R970">
        <v>1</v>
      </c>
      <c r="S970" t="s">
        <v>32</v>
      </c>
      <c r="T970" t="s">
        <v>89</v>
      </c>
      <c r="U970" t="s">
        <v>90</v>
      </c>
      <c r="V970" t="s">
        <v>32</v>
      </c>
      <c r="W970" t="s">
        <v>49</v>
      </c>
      <c r="X970" t="s">
        <v>36</v>
      </c>
      <c r="Y970" t="s">
        <v>36</v>
      </c>
    </row>
    <row r="971" spans="1:25" x14ac:dyDescent="0.2">
      <c r="A971">
        <v>201015045</v>
      </c>
      <c r="B971" s="1">
        <v>40450</v>
      </c>
      <c r="C971" s="3">
        <f t="shared" si="30"/>
        <v>40450</v>
      </c>
      <c r="D971" t="s">
        <v>4359</v>
      </c>
      <c r="E971" t="s">
        <v>72</v>
      </c>
      <c r="F971" t="s">
        <v>538</v>
      </c>
      <c r="G971" t="s">
        <v>539</v>
      </c>
      <c r="H971" t="s">
        <v>540</v>
      </c>
      <c r="I971" t="s">
        <v>42</v>
      </c>
      <c r="J971" t="s">
        <v>4360</v>
      </c>
      <c r="K971">
        <v>29</v>
      </c>
      <c r="L971" t="s">
        <v>97</v>
      </c>
      <c r="M971">
        <f t="shared" si="31"/>
        <v>9</v>
      </c>
      <c r="N971">
        <v>2010</v>
      </c>
      <c r="O971" t="s">
        <v>4361</v>
      </c>
      <c r="P971">
        <v>0</v>
      </c>
      <c r="Q971">
        <v>2</v>
      </c>
      <c r="R971">
        <v>0</v>
      </c>
      <c r="S971" t="s">
        <v>32</v>
      </c>
      <c r="T971" t="s">
        <v>89</v>
      </c>
      <c r="U971" t="s">
        <v>137</v>
      </c>
      <c r="V971" t="s">
        <v>32</v>
      </c>
      <c r="W971" t="s">
        <v>81</v>
      </c>
      <c r="X971" t="s">
        <v>36</v>
      </c>
      <c r="Y971" t="s">
        <v>36</v>
      </c>
    </row>
    <row r="972" spans="1:25" x14ac:dyDescent="0.2">
      <c r="A972">
        <v>201006107</v>
      </c>
      <c r="B972" s="1">
        <v>40240</v>
      </c>
      <c r="C972" s="3">
        <f t="shared" si="30"/>
        <v>40240</v>
      </c>
      <c r="D972" t="s">
        <v>4362</v>
      </c>
      <c r="E972" t="s">
        <v>38</v>
      </c>
      <c r="F972" t="s">
        <v>4363</v>
      </c>
      <c r="G972" t="s">
        <v>4364</v>
      </c>
      <c r="H972" t="s">
        <v>4365</v>
      </c>
      <c r="I972" t="s">
        <v>42</v>
      </c>
      <c r="J972" t="s">
        <v>4366</v>
      </c>
      <c r="K972">
        <v>3</v>
      </c>
      <c r="L972" t="s">
        <v>105</v>
      </c>
      <c r="M972">
        <f t="shared" si="31"/>
        <v>3</v>
      </c>
      <c r="N972">
        <v>2010</v>
      </c>
      <c r="O972" t="s">
        <v>4367</v>
      </c>
      <c r="P972">
        <v>1</v>
      </c>
      <c r="Q972">
        <v>0</v>
      </c>
      <c r="R972">
        <v>0</v>
      </c>
      <c r="S972" t="s">
        <v>32</v>
      </c>
      <c r="T972" t="s">
        <v>45</v>
      </c>
      <c r="U972" t="s">
        <v>46</v>
      </c>
      <c r="V972" t="s">
        <v>32</v>
      </c>
      <c r="W972" t="s">
        <v>70</v>
      </c>
      <c r="X972" t="s">
        <v>36</v>
      </c>
      <c r="Y972" t="s">
        <v>32</v>
      </c>
    </row>
    <row r="973" spans="1:25" x14ac:dyDescent="0.2">
      <c r="A973">
        <v>201009608</v>
      </c>
      <c r="B973" s="1">
        <v>40320</v>
      </c>
      <c r="C973" s="3">
        <f t="shared" si="30"/>
        <v>40320</v>
      </c>
      <c r="D973" t="s">
        <v>4368</v>
      </c>
      <c r="E973" t="s">
        <v>56</v>
      </c>
      <c r="F973" t="s">
        <v>2906</v>
      </c>
      <c r="G973" t="s">
        <v>2907</v>
      </c>
      <c r="H973" t="s">
        <v>2908</v>
      </c>
      <c r="I973" t="s">
        <v>60</v>
      </c>
      <c r="J973" t="s">
        <v>4369</v>
      </c>
      <c r="K973">
        <v>22</v>
      </c>
      <c r="L973" t="s">
        <v>312</v>
      </c>
      <c r="M973">
        <f t="shared" si="31"/>
        <v>5</v>
      </c>
      <c r="N973">
        <v>2010</v>
      </c>
      <c r="O973" t="s">
        <v>4370</v>
      </c>
      <c r="P973">
        <v>0</v>
      </c>
      <c r="Q973">
        <v>0</v>
      </c>
      <c r="R973">
        <v>0</v>
      </c>
      <c r="S973" t="s">
        <v>32</v>
      </c>
      <c r="T973" t="s">
        <v>45</v>
      </c>
      <c r="U973" t="s">
        <v>46</v>
      </c>
      <c r="V973" t="s">
        <v>32</v>
      </c>
      <c r="W973" t="s">
        <v>1278</v>
      </c>
      <c r="X973" t="s">
        <v>36</v>
      </c>
      <c r="Y973" t="s">
        <v>32</v>
      </c>
    </row>
    <row r="974" spans="1:25" x14ac:dyDescent="0.2">
      <c r="A974">
        <v>201009297</v>
      </c>
      <c r="B974" s="1">
        <v>40320</v>
      </c>
      <c r="C974" s="3">
        <f t="shared" si="30"/>
        <v>40320</v>
      </c>
      <c r="D974" t="s">
        <v>4371</v>
      </c>
      <c r="E974" t="s">
        <v>72</v>
      </c>
      <c r="F974" t="s">
        <v>667</v>
      </c>
      <c r="G974" t="s">
        <v>668</v>
      </c>
      <c r="H974" t="s">
        <v>669</v>
      </c>
      <c r="I974" t="s">
        <v>60</v>
      </c>
      <c r="J974" t="s">
        <v>4372</v>
      </c>
      <c r="K974">
        <v>22</v>
      </c>
      <c r="L974" t="s">
        <v>312</v>
      </c>
      <c r="M974">
        <f t="shared" si="31"/>
        <v>5</v>
      </c>
      <c r="N974">
        <v>2010</v>
      </c>
      <c r="O974" t="s">
        <v>4373</v>
      </c>
      <c r="P974">
        <v>0</v>
      </c>
      <c r="Q974">
        <v>0</v>
      </c>
      <c r="R974">
        <v>1</v>
      </c>
      <c r="S974" t="s">
        <v>32</v>
      </c>
      <c r="T974" t="s">
        <v>45</v>
      </c>
      <c r="U974" t="s">
        <v>46</v>
      </c>
      <c r="V974" t="s">
        <v>32</v>
      </c>
      <c r="W974" t="s">
        <v>256</v>
      </c>
      <c r="X974" t="s">
        <v>36</v>
      </c>
      <c r="Y974" t="s">
        <v>32</v>
      </c>
    </row>
    <row r="975" spans="1:25" x14ac:dyDescent="0.2">
      <c r="A975">
        <v>201007842</v>
      </c>
      <c r="B975" s="1">
        <v>40284</v>
      </c>
      <c r="C975" s="3">
        <f t="shared" si="30"/>
        <v>40284</v>
      </c>
      <c r="D975" t="s">
        <v>4374</v>
      </c>
      <c r="E975" t="s">
        <v>56</v>
      </c>
      <c r="F975" t="s">
        <v>2890</v>
      </c>
      <c r="G975" t="s">
        <v>1343</v>
      </c>
      <c r="H975" t="s">
        <v>1344</v>
      </c>
      <c r="I975" t="s">
        <v>60</v>
      </c>
      <c r="J975" t="s">
        <v>4375</v>
      </c>
      <c r="K975">
        <v>16</v>
      </c>
      <c r="L975" t="s">
        <v>68</v>
      </c>
      <c r="M975">
        <f t="shared" si="31"/>
        <v>4</v>
      </c>
      <c r="N975">
        <v>2010</v>
      </c>
      <c r="O975" t="s">
        <v>4376</v>
      </c>
      <c r="P975">
        <v>1</v>
      </c>
      <c r="Q975">
        <v>0</v>
      </c>
      <c r="R975">
        <v>2</v>
      </c>
      <c r="S975" t="s">
        <v>32</v>
      </c>
      <c r="T975" t="s">
        <v>89</v>
      </c>
      <c r="U975" t="s">
        <v>90</v>
      </c>
      <c r="V975" t="s">
        <v>32</v>
      </c>
      <c r="W975" t="s">
        <v>1347</v>
      </c>
      <c r="X975" t="s">
        <v>36</v>
      </c>
      <c r="Y975" t="s">
        <v>36</v>
      </c>
    </row>
    <row r="976" spans="1:25" x14ac:dyDescent="0.2">
      <c r="A976">
        <v>200911766</v>
      </c>
      <c r="B976" s="1">
        <v>40178</v>
      </c>
      <c r="C976" s="3">
        <f t="shared" si="30"/>
        <v>40178</v>
      </c>
      <c r="D976" t="s">
        <v>4377</v>
      </c>
      <c r="E976" t="s">
        <v>242</v>
      </c>
      <c r="F976" t="s">
        <v>4022</v>
      </c>
      <c r="G976" t="s">
        <v>4023</v>
      </c>
      <c r="H976" t="s">
        <v>4024</v>
      </c>
      <c r="I976" t="s">
        <v>60</v>
      </c>
      <c r="J976" t="s">
        <v>4378</v>
      </c>
      <c r="K976">
        <v>31</v>
      </c>
      <c r="L976" t="s">
        <v>393</v>
      </c>
      <c r="M976">
        <f t="shared" si="31"/>
        <v>12</v>
      </c>
      <c r="N976">
        <v>2009</v>
      </c>
      <c r="O976" t="s">
        <v>4379</v>
      </c>
      <c r="P976">
        <v>0</v>
      </c>
      <c r="Q976">
        <v>3</v>
      </c>
      <c r="R976">
        <v>0</v>
      </c>
      <c r="S976" t="s">
        <v>32</v>
      </c>
      <c r="T976" t="s">
        <v>89</v>
      </c>
      <c r="U976" t="s">
        <v>137</v>
      </c>
      <c r="V976" t="s">
        <v>32</v>
      </c>
      <c r="W976" t="s">
        <v>39</v>
      </c>
      <c r="X976" t="s">
        <v>36</v>
      </c>
      <c r="Y976" t="s">
        <v>36</v>
      </c>
    </row>
    <row r="977" spans="1:25" x14ac:dyDescent="0.2">
      <c r="A977">
        <v>201012606</v>
      </c>
      <c r="B977" s="1">
        <v>40397</v>
      </c>
      <c r="C977" s="3">
        <f t="shared" si="30"/>
        <v>40397</v>
      </c>
      <c r="D977" t="s">
        <v>4380</v>
      </c>
      <c r="E977" t="s">
        <v>56</v>
      </c>
      <c r="F977" t="s">
        <v>4381</v>
      </c>
      <c r="G977" t="s">
        <v>4382</v>
      </c>
      <c r="H977" t="s">
        <v>4383</v>
      </c>
      <c r="I977" t="s">
        <v>60</v>
      </c>
      <c r="J977" t="s">
        <v>4384</v>
      </c>
      <c r="K977">
        <v>7</v>
      </c>
      <c r="L977" t="s">
        <v>77</v>
      </c>
      <c r="M977">
        <f t="shared" si="31"/>
        <v>8</v>
      </c>
      <c r="N977">
        <v>2010</v>
      </c>
      <c r="O977" t="s">
        <v>4385</v>
      </c>
      <c r="P977">
        <v>2</v>
      </c>
      <c r="Q977">
        <v>0</v>
      </c>
      <c r="R977">
        <v>0</v>
      </c>
      <c r="S977" t="s">
        <v>32</v>
      </c>
      <c r="T977" t="s">
        <v>42</v>
      </c>
      <c r="U977" t="s">
        <v>42</v>
      </c>
      <c r="V977" t="s">
        <v>32</v>
      </c>
      <c r="W977" t="s">
        <v>577</v>
      </c>
      <c r="X977" t="s">
        <v>36</v>
      </c>
      <c r="Y977" t="s">
        <v>36</v>
      </c>
    </row>
    <row r="978" spans="1:25" x14ac:dyDescent="0.2">
      <c r="A978">
        <v>201011198</v>
      </c>
      <c r="B978" s="1">
        <v>40355</v>
      </c>
      <c r="C978" s="3">
        <f t="shared" si="30"/>
        <v>40355</v>
      </c>
      <c r="D978" t="s">
        <v>4386</v>
      </c>
      <c r="E978" t="s">
        <v>38</v>
      </c>
      <c r="F978" t="s">
        <v>182</v>
      </c>
      <c r="G978" t="s">
        <v>183</v>
      </c>
      <c r="H978" t="s">
        <v>184</v>
      </c>
      <c r="I978" t="s">
        <v>60</v>
      </c>
      <c r="J978" t="s">
        <v>4387</v>
      </c>
      <c r="K978">
        <v>26</v>
      </c>
      <c r="L978" t="s">
        <v>254</v>
      </c>
      <c r="M978">
        <f t="shared" si="31"/>
        <v>6</v>
      </c>
      <c r="N978">
        <v>2010</v>
      </c>
      <c r="O978" t="s">
        <v>4388</v>
      </c>
      <c r="P978">
        <v>1</v>
      </c>
      <c r="Q978">
        <v>0</v>
      </c>
      <c r="R978">
        <v>5</v>
      </c>
      <c r="S978" t="s">
        <v>32</v>
      </c>
      <c r="T978" t="s">
        <v>45</v>
      </c>
      <c r="U978" t="s">
        <v>46</v>
      </c>
      <c r="V978" t="s">
        <v>32</v>
      </c>
      <c r="W978" t="s">
        <v>70</v>
      </c>
      <c r="X978" t="s">
        <v>36</v>
      </c>
      <c r="Y978" t="s">
        <v>32</v>
      </c>
    </row>
    <row r="979" spans="1:25" x14ac:dyDescent="0.2">
      <c r="A979">
        <v>201014663</v>
      </c>
      <c r="B979" s="1">
        <v>40437</v>
      </c>
      <c r="C979" s="3">
        <f t="shared" si="30"/>
        <v>40437</v>
      </c>
      <c r="D979" t="s">
        <v>4389</v>
      </c>
      <c r="E979" t="s">
        <v>38</v>
      </c>
      <c r="F979" t="s">
        <v>4390</v>
      </c>
      <c r="G979" t="s">
        <v>4391</v>
      </c>
      <c r="H979" t="s">
        <v>4392</v>
      </c>
      <c r="I979" t="s">
        <v>60</v>
      </c>
      <c r="J979" t="s">
        <v>4393</v>
      </c>
      <c r="K979">
        <v>16</v>
      </c>
      <c r="L979" t="s">
        <v>97</v>
      </c>
      <c r="M979">
        <f t="shared" si="31"/>
        <v>9</v>
      </c>
      <c r="N979">
        <v>2010</v>
      </c>
      <c r="O979" t="s">
        <v>4394</v>
      </c>
      <c r="P979">
        <v>2</v>
      </c>
      <c r="Q979">
        <v>0</v>
      </c>
      <c r="R979">
        <v>0</v>
      </c>
      <c r="S979" t="s">
        <v>32</v>
      </c>
      <c r="T979" t="s">
        <v>89</v>
      </c>
      <c r="U979" t="s">
        <v>90</v>
      </c>
      <c r="V979" t="s">
        <v>32</v>
      </c>
      <c r="W979" t="s">
        <v>47</v>
      </c>
      <c r="X979" t="s">
        <v>36</v>
      </c>
      <c r="Y979" t="s">
        <v>36</v>
      </c>
    </row>
    <row r="980" spans="1:25" x14ac:dyDescent="0.2">
      <c r="A980">
        <v>201010322</v>
      </c>
      <c r="B980" s="1">
        <v>40343</v>
      </c>
      <c r="C980" s="3">
        <f t="shared" si="30"/>
        <v>40343</v>
      </c>
      <c r="D980" t="s">
        <v>4395</v>
      </c>
      <c r="E980" t="s">
        <v>56</v>
      </c>
      <c r="F980" t="s">
        <v>350</v>
      </c>
      <c r="G980" t="s">
        <v>1482</v>
      </c>
      <c r="H980" t="s">
        <v>1483</v>
      </c>
      <c r="I980" t="s">
        <v>60</v>
      </c>
      <c r="J980" t="s">
        <v>4396</v>
      </c>
      <c r="K980">
        <v>14</v>
      </c>
      <c r="L980" t="s">
        <v>254</v>
      </c>
      <c r="M980">
        <f t="shared" si="31"/>
        <v>6</v>
      </c>
      <c r="N980">
        <v>2010</v>
      </c>
      <c r="O980" t="s">
        <v>4397</v>
      </c>
      <c r="P980">
        <v>5</v>
      </c>
      <c r="Q980">
        <v>0</v>
      </c>
      <c r="R980">
        <v>2</v>
      </c>
      <c r="S980" t="s">
        <v>32</v>
      </c>
      <c r="T980" t="s">
        <v>42</v>
      </c>
      <c r="U980" t="s">
        <v>42</v>
      </c>
      <c r="V980" t="s">
        <v>32</v>
      </c>
      <c r="W980" t="s">
        <v>350</v>
      </c>
      <c r="X980" t="s">
        <v>36</v>
      </c>
      <c r="Y980" t="s">
        <v>36</v>
      </c>
    </row>
    <row r="981" spans="1:25" x14ac:dyDescent="0.2">
      <c r="A981">
        <v>201014810</v>
      </c>
      <c r="B981" s="1">
        <v>40423</v>
      </c>
      <c r="C981" s="3">
        <f t="shared" si="30"/>
        <v>40423</v>
      </c>
      <c r="D981" t="s">
        <v>181</v>
      </c>
      <c r="E981" t="s">
        <v>38</v>
      </c>
      <c r="F981" t="s">
        <v>182</v>
      </c>
      <c r="G981" t="s">
        <v>183</v>
      </c>
      <c r="H981" t="s">
        <v>184</v>
      </c>
      <c r="I981" t="s">
        <v>42</v>
      </c>
      <c r="J981" t="s">
        <v>4398</v>
      </c>
      <c r="K981">
        <v>2</v>
      </c>
      <c r="L981" t="s">
        <v>97</v>
      </c>
      <c r="M981">
        <f t="shared" si="31"/>
        <v>9</v>
      </c>
      <c r="N981">
        <v>2010</v>
      </c>
      <c r="O981" t="s">
        <v>4399</v>
      </c>
      <c r="P981">
        <v>1</v>
      </c>
      <c r="Q981">
        <v>0</v>
      </c>
      <c r="R981">
        <v>0</v>
      </c>
      <c r="S981" t="s">
        <v>32</v>
      </c>
      <c r="T981" t="s">
        <v>89</v>
      </c>
      <c r="U981" t="s">
        <v>90</v>
      </c>
      <c r="V981" t="s">
        <v>32</v>
      </c>
      <c r="W981" t="s">
        <v>70</v>
      </c>
      <c r="X981" t="s">
        <v>36</v>
      </c>
      <c r="Y981" t="s">
        <v>36</v>
      </c>
    </row>
    <row r="982" spans="1:25" x14ac:dyDescent="0.2">
      <c r="A982">
        <v>201006832</v>
      </c>
      <c r="B982" s="1">
        <v>40240</v>
      </c>
      <c r="C982" s="3">
        <f t="shared" si="30"/>
        <v>40240</v>
      </c>
      <c r="D982" t="s">
        <v>4400</v>
      </c>
      <c r="E982" t="s">
        <v>56</v>
      </c>
      <c r="F982" t="s">
        <v>4124</v>
      </c>
      <c r="G982" t="s">
        <v>4125</v>
      </c>
      <c r="H982" t="s">
        <v>4126</v>
      </c>
      <c r="I982" t="s">
        <v>60</v>
      </c>
      <c r="J982" t="s">
        <v>4401</v>
      </c>
      <c r="K982">
        <v>3</v>
      </c>
      <c r="L982" t="s">
        <v>105</v>
      </c>
      <c r="M982">
        <f t="shared" si="31"/>
        <v>3</v>
      </c>
      <c r="N982">
        <v>2010</v>
      </c>
      <c r="O982" t="s">
        <v>4402</v>
      </c>
      <c r="P982">
        <v>2</v>
      </c>
      <c r="Q982">
        <v>0</v>
      </c>
      <c r="R982">
        <v>0</v>
      </c>
      <c r="S982" t="s">
        <v>32</v>
      </c>
      <c r="T982" t="s">
        <v>89</v>
      </c>
      <c r="U982" t="s">
        <v>90</v>
      </c>
      <c r="V982" t="s">
        <v>32</v>
      </c>
      <c r="W982" t="s">
        <v>350</v>
      </c>
      <c r="X982" t="s">
        <v>36</v>
      </c>
      <c r="Y982" t="s">
        <v>36</v>
      </c>
    </row>
    <row r="983" spans="1:25" x14ac:dyDescent="0.2">
      <c r="A983">
        <v>200911799</v>
      </c>
      <c r="B983" s="1">
        <v>40172</v>
      </c>
      <c r="C983" s="3">
        <f t="shared" si="30"/>
        <v>40172</v>
      </c>
      <c r="D983" t="s">
        <v>4403</v>
      </c>
      <c r="E983" t="s">
        <v>38</v>
      </c>
      <c r="F983" t="s">
        <v>49</v>
      </c>
      <c r="G983" t="s">
        <v>50</v>
      </c>
      <c r="H983" t="s">
        <v>51</v>
      </c>
      <c r="I983" t="s">
        <v>60</v>
      </c>
      <c r="J983" t="s">
        <v>4404</v>
      </c>
      <c r="K983">
        <v>25</v>
      </c>
      <c r="L983" t="s">
        <v>393</v>
      </c>
      <c r="M983">
        <f t="shared" si="31"/>
        <v>12</v>
      </c>
      <c r="N983">
        <v>2009</v>
      </c>
      <c r="O983" t="s">
        <v>4405</v>
      </c>
      <c r="P983">
        <v>3</v>
      </c>
      <c r="Q983">
        <v>0</v>
      </c>
      <c r="R983">
        <v>7</v>
      </c>
      <c r="S983" t="s">
        <v>32</v>
      </c>
      <c r="T983" t="s">
        <v>45</v>
      </c>
      <c r="U983" t="s">
        <v>46</v>
      </c>
      <c r="V983" t="s">
        <v>32</v>
      </c>
      <c r="W983" t="s">
        <v>49</v>
      </c>
      <c r="X983" t="s">
        <v>36</v>
      </c>
      <c r="Y983" t="s">
        <v>32</v>
      </c>
    </row>
    <row r="984" spans="1:25" x14ac:dyDescent="0.2">
      <c r="A984">
        <v>201011158</v>
      </c>
      <c r="B984" s="1">
        <v>40354</v>
      </c>
      <c r="C984" s="3">
        <f t="shared" si="30"/>
        <v>40354</v>
      </c>
      <c r="D984" t="s">
        <v>4406</v>
      </c>
      <c r="E984" t="s">
        <v>56</v>
      </c>
      <c r="F984" t="s">
        <v>4407</v>
      </c>
      <c r="G984" t="s">
        <v>4408</v>
      </c>
      <c r="H984" t="s">
        <v>4409</v>
      </c>
      <c r="I984" t="s">
        <v>60</v>
      </c>
      <c r="J984" t="s">
        <v>4410</v>
      </c>
      <c r="K984">
        <v>25</v>
      </c>
      <c r="L984" t="s">
        <v>254</v>
      </c>
      <c r="M984">
        <f t="shared" si="31"/>
        <v>6</v>
      </c>
      <c r="N984">
        <v>2010</v>
      </c>
      <c r="O984" t="s">
        <v>4411</v>
      </c>
      <c r="P984">
        <v>0</v>
      </c>
      <c r="Q984">
        <v>0</v>
      </c>
      <c r="R984">
        <v>0</v>
      </c>
      <c r="S984" t="s">
        <v>36</v>
      </c>
      <c r="T984" t="s">
        <v>468</v>
      </c>
      <c r="U984" t="s">
        <v>90</v>
      </c>
      <c r="V984" t="s">
        <v>32</v>
      </c>
      <c r="W984" t="s">
        <v>1047</v>
      </c>
      <c r="X984" t="s">
        <v>36</v>
      </c>
      <c r="Y984" t="s">
        <v>36</v>
      </c>
    </row>
    <row r="985" spans="1:25" x14ac:dyDescent="0.2">
      <c r="A985">
        <v>201013581</v>
      </c>
      <c r="B985" s="1">
        <v>40428</v>
      </c>
      <c r="C985" s="3">
        <f t="shared" si="30"/>
        <v>40428</v>
      </c>
      <c r="D985" t="s">
        <v>4412</v>
      </c>
      <c r="E985" t="s">
        <v>24</v>
      </c>
      <c r="F985" t="s">
        <v>2961</v>
      </c>
      <c r="G985" t="s">
        <v>2962</v>
      </c>
      <c r="H985" t="s">
        <v>2963</v>
      </c>
      <c r="I985" t="s">
        <v>28</v>
      </c>
      <c r="J985" t="s">
        <v>4413</v>
      </c>
      <c r="K985">
        <v>7</v>
      </c>
      <c r="L985" t="s">
        <v>97</v>
      </c>
      <c r="M985">
        <f t="shared" si="31"/>
        <v>9</v>
      </c>
      <c r="N985">
        <v>2010</v>
      </c>
      <c r="O985" t="s">
        <v>4414</v>
      </c>
      <c r="P985">
        <v>0</v>
      </c>
      <c r="Q985">
        <v>0</v>
      </c>
      <c r="R985">
        <v>0</v>
      </c>
      <c r="S985" t="s">
        <v>36</v>
      </c>
      <c r="T985" t="s">
        <v>45</v>
      </c>
      <c r="U985" t="s">
        <v>46</v>
      </c>
      <c r="V985" t="s">
        <v>32</v>
      </c>
      <c r="W985" t="s">
        <v>1696</v>
      </c>
      <c r="X985" t="s">
        <v>36</v>
      </c>
      <c r="Y985" t="s">
        <v>32</v>
      </c>
    </row>
    <row r="986" spans="1:25" x14ac:dyDescent="0.2">
      <c r="A986">
        <v>201000677</v>
      </c>
      <c r="B986" s="1">
        <v>40186</v>
      </c>
      <c r="C986" s="3">
        <f t="shared" si="30"/>
        <v>40186</v>
      </c>
      <c r="D986" t="s">
        <v>4415</v>
      </c>
      <c r="E986" t="s">
        <v>4416</v>
      </c>
      <c r="F986" t="s">
        <v>4417</v>
      </c>
      <c r="G986" t="s">
        <v>4418</v>
      </c>
      <c r="H986" t="s">
        <v>4419</v>
      </c>
      <c r="I986" t="s">
        <v>28</v>
      </c>
      <c r="J986" t="s">
        <v>4420</v>
      </c>
      <c r="K986">
        <v>8</v>
      </c>
      <c r="L986" t="s">
        <v>247</v>
      </c>
      <c r="M986">
        <f t="shared" si="31"/>
        <v>1</v>
      </c>
      <c r="N986">
        <v>2010</v>
      </c>
      <c r="O986" t="s">
        <v>4421</v>
      </c>
      <c r="P986">
        <v>2</v>
      </c>
      <c r="Q986">
        <v>0</v>
      </c>
      <c r="R986">
        <v>9</v>
      </c>
      <c r="S986" t="s">
        <v>32</v>
      </c>
      <c r="T986" t="s">
        <v>89</v>
      </c>
      <c r="U986" t="s">
        <v>90</v>
      </c>
      <c r="V986" t="s">
        <v>32</v>
      </c>
      <c r="W986" t="s">
        <v>4422</v>
      </c>
      <c r="X986" t="s">
        <v>36</v>
      </c>
      <c r="Y986" t="s">
        <v>36</v>
      </c>
    </row>
    <row r="987" spans="1:25" x14ac:dyDescent="0.2">
      <c r="A987">
        <v>201013299</v>
      </c>
      <c r="B987" s="1">
        <v>40420</v>
      </c>
      <c r="C987" s="3">
        <f t="shared" si="30"/>
        <v>40420</v>
      </c>
      <c r="D987" t="s">
        <v>4423</v>
      </c>
      <c r="E987" t="s">
        <v>24</v>
      </c>
      <c r="F987" t="s">
        <v>1822</v>
      </c>
      <c r="G987" t="s">
        <v>1823</v>
      </c>
      <c r="H987" t="s">
        <v>1824</v>
      </c>
      <c r="I987" t="s">
        <v>28</v>
      </c>
      <c r="J987" t="s">
        <v>4424</v>
      </c>
      <c r="K987">
        <v>30</v>
      </c>
      <c r="L987" t="s">
        <v>77</v>
      </c>
      <c r="M987">
        <f t="shared" si="31"/>
        <v>8</v>
      </c>
      <c r="N987">
        <v>2010</v>
      </c>
      <c r="O987" t="s">
        <v>4425</v>
      </c>
      <c r="P987">
        <v>0</v>
      </c>
      <c r="Q987">
        <v>3</v>
      </c>
      <c r="R987">
        <v>0</v>
      </c>
      <c r="S987" t="s">
        <v>32</v>
      </c>
      <c r="T987" t="s">
        <v>4426</v>
      </c>
      <c r="U987" t="s">
        <v>4427</v>
      </c>
      <c r="V987" t="s">
        <v>32</v>
      </c>
      <c r="W987" t="s">
        <v>488</v>
      </c>
      <c r="X987" t="s">
        <v>36</v>
      </c>
      <c r="Y987" t="s">
        <v>36</v>
      </c>
    </row>
    <row r="988" spans="1:25" x14ac:dyDescent="0.2">
      <c r="A988">
        <v>201008564</v>
      </c>
      <c r="B988" s="1">
        <v>40309</v>
      </c>
      <c r="C988" s="3">
        <f t="shared" si="30"/>
        <v>40309</v>
      </c>
      <c r="D988" t="s">
        <v>4428</v>
      </c>
      <c r="E988" t="s">
        <v>216</v>
      </c>
      <c r="F988" t="s">
        <v>4429</v>
      </c>
      <c r="G988" t="s">
        <v>3753</v>
      </c>
      <c r="H988" t="s">
        <v>3754</v>
      </c>
      <c r="I988" t="s">
        <v>28</v>
      </c>
      <c r="J988" t="s">
        <v>4430</v>
      </c>
      <c r="K988">
        <v>11</v>
      </c>
      <c r="L988" t="s">
        <v>312</v>
      </c>
      <c r="M988">
        <f t="shared" si="31"/>
        <v>5</v>
      </c>
      <c r="N988">
        <v>2010</v>
      </c>
      <c r="O988" t="s">
        <v>4431</v>
      </c>
      <c r="P988">
        <v>6</v>
      </c>
      <c r="Q988">
        <v>0</v>
      </c>
      <c r="R988">
        <v>12</v>
      </c>
      <c r="S988" t="s">
        <v>32</v>
      </c>
      <c r="T988" t="s">
        <v>89</v>
      </c>
      <c r="U988" t="s">
        <v>90</v>
      </c>
      <c r="V988" t="s">
        <v>32</v>
      </c>
      <c r="W988" t="s">
        <v>3757</v>
      </c>
      <c r="X988" t="s">
        <v>36</v>
      </c>
      <c r="Y988" t="s">
        <v>36</v>
      </c>
    </row>
    <row r="989" spans="1:25" x14ac:dyDescent="0.2">
      <c r="A989">
        <v>201009465</v>
      </c>
      <c r="B989" s="1">
        <v>40327</v>
      </c>
      <c r="C989" s="3">
        <f t="shared" si="30"/>
        <v>40327</v>
      </c>
      <c r="D989" t="s">
        <v>4432</v>
      </c>
      <c r="E989" t="s">
        <v>56</v>
      </c>
      <c r="F989" t="s">
        <v>177</v>
      </c>
      <c r="G989" t="s">
        <v>1612</v>
      </c>
      <c r="H989" t="s">
        <v>1613</v>
      </c>
      <c r="I989" t="s">
        <v>60</v>
      </c>
      <c r="J989" t="s">
        <v>4433</v>
      </c>
      <c r="K989">
        <v>29</v>
      </c>
      <c r="L989" t="s">
        <v>312</v>
      </c>
      <c r="M989">
        <f t="shared" si="31"/>
        <v>5</v>
      </c>
      <c r="N989">
        <v>2010</v>
      </c>
      <c r="O989" t="s">
        <v>4434</v>
      </c>
      <c r="P989">
        <v>0</v>
      </c>
      <c r="Q989">
        <v>0</v>
      </c>
      <c r="R989">
        <v>5</v>
      </c>
      <c r="S989" t="s">
        <v>32</v>
      </c>
      <c r="T989" t="s">
        <v>45</v>
      </c>
      <c r="U989" t="s">
        <v>46</v>
      </c>
      <c r="V989" t="s">
        <v>32</v>
      </c>
      <c r="W989" t="s">
        <v>177</v>
      </c>
      <c r="X989" t="s">
        <v>36</v>
      </c>
      <c r="Y989" t="s">
        <v>32</v>
      </c>
    </row>
    <row r="990" spans="1:25" x14ac:dyDescent="0.2">
      <c r="A990">
        <v>201006143</v>
      </c>
      <c r="B990" s="1">
        <v>40235</v>
      </c>
      <c r="C990" s="3">
        <f t="shared" si="30"/>
        <v>40235</v>
      </c>
      <c r="D990" t="s">
        <v>4435</v>
      </c>
      <c r="E990" t="s">
        <v>155</v>
      </c>
      <c r="F990" t="s">
        <v>1487</v>
      </c>
      <c r="G990" t="s">
        <v>229</v>
      </c>
      <c r="H990" t="s">
        <v>230</v>
      </c>
      <c r="I990" t="s">
        <v>60</v>
      </c>
      <c r="J990" t="s">
        <v>4436</v>
      </c>
      <c r="K990">
        <v>26</v>
      </c>
      <c r="L990" t="s">
        <v>53</v>
      </c>
      <c r="M990">
        <f t="shared" si="31"/>
        <v>2</v>
      </c>
      <c r="N990">
        <v>2010</v>
      </c>
      <c r="O990" t="s">
        <v>4437</v>
      </c>
      <c r="P990">
        <v>1</v>
      </c>
      <c r="Q990">
        <v>0</v>
      </c>
      <c r="R990">
        <v>1</v>
      </c>
      <c r="S990" t="s">
        <v>32</v>
      </c>
      <c r="T990" t="s">
        <v>89</v>
      </c>
      <c r="U990" t="s">
        <v>90</v>
      </c>
      <c r="V990" t="s">
        <v>32</v>
      </c>
      <c r="W990" t="s">
        <v>233</v>
      </c>
      <c r="X990" t="s">
        <v>36</v>
      </c>
      <c r="Y990" t="s">
        <v>36</v>
      </c>
    </row>
    <row r="991" spans="1:25" x14ac:dyDescent="0.2">
      <c r="A991">
        <v>201000392</v>
      </c>
      <c r="B991" s="1">
        <v>40204</v>
      </c>
      <c r="C991" s="3">
        <f t="shared" si="30"/>
        <v>40204</v>
      </c>
      <c r="D991" t="s">
        <v>4438</v>
      </c>
      <c r="E991" t="s">
        <v>38</v>
      </c>
      <c r="F991" t="s">
        <v>49</v>
      </c>
      <c r="G991" t="s">
        <v>50</v>
      </c>
      <c r="H991" t="s">
        <v>51</v>
      </c>
      <c r="I991" t="s">
        <v>42</v>
      </c>
      <c r="J991" t="s">
        <v>4439</v>
      </c>
      <c r="K991">
        <v>26</v>
      </c>
      <c r="L991" t="s">
        <v>247</v>
      </c>
      <c r="M991">
        <f t="shared" si="31"/>
        <v>1</v>
      </c>
      <c r="N991">
        <v>2010</v>
      </c>
      <c r="O991" t="s">
        <v>4440</v>
      </c>
      <c r="P991">
        <v>2</v>
      </c>
      <c r="Q991">
        <v>0</v>
      </c>
      <c r="R991">
        <v>5</v>
      </c>
      <c r="S991" t="s">
        <v>32</v>
      </c>
      <c r="T991" t="s">
        <v>45</v>
      </c>
      <c r="U991" t="s">
        <v>46</v>
      </c>
      <c r="V991" t="s">
        <v>32</v>
      </c>
      <c r="W991" t="s">
        <v>49</v>
      </c>
      <c r="X991" t="s">
        <v>36</v>
      </c>
      <c r="Y991" t="s">
        <v>32</v>
      </c>
    </row>
    <row r="992" spans="1:25" x14ac:dyDescent="0.2">
      <c r="A992">
        <v>201005672</v>
      </c>
      <c r="B992" s="1">
        <v>40214</v>
      </c>
      <c r="C992" s="3">
        <f t="shared" si="30"/>
        <v>40214</v>
      </c>
      <c r="D992" t="s">
        <v>4441</v>
      </c>
      <c r="E992" t="s">
        <v>72</v>
      </c>
      <c r="F992" t="s">
        <v>299</v>
      </c>
      <c r="G992" t="s">
        <v>300</v>
      </c>
      <c r="H992" t="s">
        <v>301</v>
      </c>
      <c r="I992" t="s">
        <v>28</v>
      </c>
      <c r="J992" t="s">
        <v>4442</v>
      </c>
      <c r="K992">
        <v>5</v>
      </c>
      <c r="L992" t="s">
        <v>53</v>
      </c>
      <c r="M992">
        <f t="shared" si="31"/>
        <v>2</v>
      </c>
      <c r="N992">
        <v>2010</v>
      </c>
      <c r="O992" t="s">
        <v>4443</v>
      </c>
      <c r="P992">
        <v>1</v>
      </c>
      <c r="Q992">
        <v>0</v>
      </c>
      <c r="R992">
        <v>2</v>
      </c>
      <c r="S992" t="s">
        <v>32</v>
      </c>
      <c r="T992" t="s">
        <v>45</v>
      </c>
      <c r="U992" t="s">
        <v>46</v>
      </c>
      <c r="V992" t="s">
        <v>32</v>
      </c>
      <c r="W992" t="s">
        <v>81</v>
      </c>
      <c r="X992" t="s">
        <v>36</v>
      </c>
      <c r="Y992" t="s">
        <v>32</v>
      </c>
    </row>
    <row r="993" spans="1:25" x14ac:dyDescent="0.2">
      <c r="A993">
        <v>201006351</v>
      </c>
      <c r="B993" s="1">
        <v>40244</v>
      </c>
      <c r="C993" s="3">
        <f t="shared" si="30"/>
        <v>40244</v>
      </c>
      <c r="D993" t="s">
        <v>4444</v>
      </c>
      <c r="E993" t="s">
        <v>38</v>
      </c>
      <c r="F993" t="s">
        <v>49</v>
      </c>
      <c r="G993" t="s">
        <v>50</v>
      </c>
      <c r="H993" t="s">
        <v>51</v>
      </c>
      <c r="I993" t="s">
        <v>60</v>
      </c>
      <c r="J993" t="s">
        <v>4445</v>
      </c>
      <c r="K993">
        <v>7</v>
      </c>
      <c r="L993" t="s">
        <v>105</v>
      </c>
      <c r="M993">
        <f t="shared" si="31"/>
        <v>3</v>
      </c>
      <c r="N993">
        <v>2010</v>
      </c>
      <c r="O993" t="s">
        <v>4446</v>
      </c>
      <c r="P993">
        <v>0</v>
      </c>
      <c r="Q993">
        <v>0</v>
      </c>
      <c r="R993">
        <v>0</v>
      </c>
      <c r="S993" t="s">
        <v>36</v>
      </c>
      <c r="T993" t="s">
        <v>45</v>
      </c>
      <c r="U993" t="s">
        <v>46</v>
      </c>
      <c r="V993" t="s">
        <v>32</v>
      </c>
      <c r="W993" t="s">
        <v>49</v>
      </c>
      <c r="X993" t="s">
        <v>36</v>
      </c>
      <c r="Y993" t="s">
        <v>32</v>
      </c>
    </row>
    <row r="994" spans="1:25" x14ac:dyDescent="0.2">
      <c r="A994">
        <v>201005858</v>
      </c>
      <c r="B994" s="1">
        <v>40237</v>
      </c>
      <c r="C994" s="3">
        <f t="shared" si="30"/>
        <v>40237</v>
      </c>
      <c r="D994" t="s">
        <v>4447</v>
      </c>
      <c r="E994" t="s">
        <v>38</v>
      </c>
      <c r="F994" t="s">
        <v>2726</v>
      </c>
      <c r="G994" t="s">
        <v>2727</v>
      </c>
      <c r="H994" t="s">
        <v>2728</v>
      </c>
      <c r="I994" t="s">
        <v>42</v>
      </c>
      <c r="J994" t="s">
        <v>4448</v>
      </c>
      <c r="K994">
        <v>28</v>
      </c>
      <c r="L994" t="s">
        <v>53</v>
      </c>
      <c r="M994">
        <f t="shared" si="31"/>
        <v>2</v>
      </c>
      <c r="N994">
        <v>2010</v>
      </c>
      <c r="O994" t="s">
        <v>4449</v>
      </c>
      <c r="P994">
        <v>0</v>
      </c>
      <c r="Q994">
        <v>0</v>
      </c>
      <c r="R994">
        <v>3</v>
      </c>
      <c r="S994" t="s">
        <v>32</v>
      </c>
      <c r="T994" t="s">
        <v>45</v>
      </c>
      <c r="U994" t="s">
        <v>46</v>
      </c>
      <c r="V994" t="s">
        <v>32</v>
      </c>
      <c r="W994" t="s">
        <v>1412</v>
      </c>
      <c r="X994" t="s">
        <v>36</v>
      </c>
      <c r="Y994" t="s">
        <v>32</v>
      </c>
    </row>
    <row r="995" spans="1:25" x14ac:dyDescent="0.2">
      <c r="A995">
        <v>201014866</v>
      </c>
      <c r="B995" s="1">
        <v>40444</v>
      </c>
      <c r="C995" s="3">
        <f t="shared" si="30"/>
        <v>40444</v>
      </c>
      <c r="D995" t="s">
        <v>4450</v>
      </c>
      <c r="E995" t="s">
        <v>72</v>
      </c>
      <c r="F995" t="s">
        <v>667</v>
      </c>
      <c r="G995" t="s">
        <v>668</v>
      </c>
      <c r="H995" t="s">
        <v>669</v>
      </c>
      <c r="I995" t="s">
        <v>42</v>
      </c>
      <c r="J995" t="s">
        <v>4451</v>
      </c>
      <c r="K995">
        <v>23</v>
      </c>
      <c r="L995" t="s">
        <v>97</v>
      </c>
      <c r="M995">
        <f t="shared" si="31"/>
        <v>9</v>
      </c>
      <c r="N995">
        <v>2010</v>
      </c>
      <c r="O995" t="s">
        <v>4452</v>
      </c>
      <c r="P995">
        <v>3</v>
      </c>
      <c r="Q995">
        <v>0</v>
      </c>
      <c r="R995">
        <v>0</v>
      </c>
      <c r="S995" t="s">
        <v>32</v>
      </c>
      <c r="T995" t="s">
        <v>45</v>
      </c>
      <c r="U995" t="s">
        <v>46</v>
      </c>
      <c r="V995" t="s">
        <v>32</v>
      </c>
      <c r="W995" t="s">
        <v>256</v>
      </c>
      <c r="X995" t="s">
        <v>36</v>
      </c>
      <c r="Y995" t="s">
        <v>32</v>
      </c>
    </row>
    <row r="996" spans="1:25" x14ac:dyDescent="0.2">
      <c r="A996">
        <v>201014135</v>
      </c>
      <c r="B996" s="1">
        <v>40430</v>
      </c>
      <c r="C996" s="3">
        <f t="shared" si="30"/>
        <v>40430</v>
      </c>
      <c r="D996" t="s">
        <v>4453</v>
      </c>
      <c r="E996" t="s">
        <v>72</v>
      </c>
      <c r="F996" t="s">
        <v>299</v>
      </c>
      <c r="G996" t="s">
        <v>300</v>
      </c>
      <c r="H996" t="s">
        <v>301</v>
      </c>
      <c r="I996" t="s">
        <v>28</v>
      </c>
      <c r="J996" t="s">
        <v>4454</v>
      </c>
      <c r="K996">
        <v>9</v>
      </c>
      <c r="L996" t="s">
        <v>97</v>
      </c>
      <c r="M996">
        <f t="shared" si="31"/>
        <v>9</v>
      </c>
      <c r="N996">
        <v>2010</v>
      </c>
      <c r="O996" t="s">
        <v>4455</v>
      </c>
      <c r="P996">
        <v>5</v>
      </c>
      <c r="Q996">
        <v>0</v>
      </c>
      <c r="R996">
        <v>5</v>
      </c>
      <c r="S996" t="s">
        <v>32</v>
      </c>
      <c r="T996" t="s">
        <v>45</v>
      </c>
      <c r="U996" t="s">
        <v>481</v>
      </c>
      <c r="V996" t="s">
        <v>32</v>
      </c>
      <c r="W996" t="s">
        <v>81</v>
      </c>
      <c r="X996" t="s">
        <v>36</v>
      </c>
      <c r="Y996" t="s">
        <v>32</v>
      </c>
    </row>
    <row r="997" spans="1:25" x14ac:dyDescent="0.2">
      <c r="A997">
        <v>201006570</v>
      </c>
      <c r="B997" s="1">
        <v>40232</v>
      </c>
      <c r="C997" s="3">
        <f t="shared" si="30"/>
        <v>40232</v>
      </c>
      <c r="D997" t="s">
        <v>4456</v>
      </c>
      <c r="E997" t="s">
        <v>56</v>
      </c>
      <c r="F997" t="s">
        <v>362</v>
      </c>
      <c r="G997" t="s">
        <v>363</v>
      </c>
      <c r="H997" t="s">
        <v>364</v>
      </c>
      <c r="I997" t="s">
        <v>60</v>
      </c>
      <c r="J997" t="s">
        <v>4457</v>
      </c>
      <c r="K997">
        <v>23</v>
      </c>
      <c r="L997" t="s">
        <v>53</v>
      </c>
      <c r="M997">
        <f t="shared" si="31"/>
        <v>2</v>
      </c>
      <c r="N997">
        <v>2010</v>
      </c>
      <c r="O997" t="s">
        <v>4458</v>
      </c>
      <c r="P997">
        <v>2</v>
      </c>
      <c r="Q997">
        <v>0</v>
      </c>
      <c r="R997">
        <v>2</v>
      </c>
      <c r="S997" t="s">
        <v>32</v>
      </c>
      <c r="T997" t="s">
        <v>45</v>
      </c>
      <c r="U997" t="s">
        <v>46</v>
      </c>
      <c r="V997" t="s">
        <v>32</v>
      </c>
      <c r="W997" t="s">
        <v>367</v>
      </c>
      <c r="X997" t="s">
        <v>36</v>
      </c>
      <c r="Y997" t="s">
        <v>32</v>
      </c>
    </row>
    <row r="998" spans="1:25" x14ac:dyDescent="0.2">
      <c r="A998">
        <v>201010163</v>
      </c>
      <c r="B998" s="1">
        <v>40350</v>
      </c>
      <c r="C998" s="3">
        <f t="shared" si="30"/>
        <v>40350</v>
      </c>
      <c r="D998" t="s">
        <v>1605</v>
      </c>
      <c r="E998" t="s">
        <v>24</v>
      </c>
      <c r="F998" t="s">
        <v>1606</v>
      </c>
      <c r="G998" t="s">
        <v>1607</v>
      </c>
      <c r="H998" t="s">
        <v>1608</v>
      </c>
      <c r="I998" t="s">
        <v>60</v>
      </c>
      <c r="J998" t="s">
        <v>4459</v>
      </c>
      <c r="K998">
        <v>21</v>
      </c>
      <c r="L998" t="s">
        <v>254</v>
      </c>
      <c r="M998">
        <f t="shared" si="31"/>
        <v>6</v>
      </c>
      <c r="N998">
        <v>2010</v>
      </c>
      <c r="O998" t="s">
        <v>4460</v>
      </c>
      <c r="P998">
        <v>1</v>
      </c>
      <c r="Q998">
        <v>0</v>
      </c>
      <c r="R998">
        <v>0</v>
      </c>
      <c r="S998" t="s">
        <v>32</v>
      </c>
      <c r="T998" t="s">
        <v>89</v>
      </c>
      <c r="U998" t="s">
        <v>90</v>
      </c>
      <c r="V998" t="s">
        <v>32</v>
      </c>
      <c r="W998" t="s">
        <v>1030</v>
      </c>
      <c r="X998" t="s">
        <v>36</v>
      </c>
      <c r="Y998" t="s">
        <v>36</v>
      </c>
    </row>
    <row r="999" spans="1:25" x14ac:dyDescent="0.2">
      <c r="A999">
        <v>201011948</v>
      </c>
      <c r="B999" s="1">
        <v>40370</v>
      </c>
      <c r="C999" s="3">
        <f t="shared" si="30"/>
        <v>40370</v>
      </c>
      <c r="D999" t="s">
        <v>4461</v>
      </c>
      <c r="E999" t="s">
        <v>56</v>
      </c>
      <c r="F999" t="s">
        <v>39</v>
      </c>
      <c r="G999" t="s">
        <v>1531</v>
      </c>
      <c r="H999" t="s">
        <v>1532</v>
      </c>
      <c r="I999" t="s">
        <v>60</v>
      </c>
      <c r="J999" t="s">
        <v>4462</v>
      </c>
      <c r="K999">
        <v>11</v>
      </c>
      <c r="L999" t="s">
        <v>30</v>
      </c>
      <c r="M999">
        <f t="shared" si="31"/>
        <v>7</v>
      </c>
      <c r="N999">
        <v>2010</v>
      </c>
      <c r="O999" t="s">
        <v>4463</v>
      </c>
      <c r="P999">
        <v>0</v>
      </c>
      <c r="Q999">
        <v>0</v>
      </c>
      <c r="R999">
        <v>0</v>
      </c>
      <c r="S999" t="s">
        <v>32</v>
      </c>
      <c r="T999" t="s">
        <v>42</v>
      </c>
      <c r="U999" t="s">
        <v>42</v>
      </c>
      <c r="V999" t="s">
        <v>32</v>
      </c>
      <c r="W999" t="s">
        <v>57</v>
      </c>
      <c r="X999" t="s">
        <v>36</v>
      </c>
      <c r="Y999" t="s">
        <v>36</v>
      </c>
    </row>
    <row r="1000" spans="1:25" x14ac:dyDescent="0.2">
      <c r="A1000">
        <v>201000341</v>
      </c>
      <c r="B1000" s="1">
        <v>40203</v>
      </c>
      <c r="C1000" s="3">
        <f t="shared" si="30"/>
        <v>40203</v>
      </c>
      <c r="D1000" t="s">
        <v>4464</v>
      </c>
      <c r="E1000" t="s">
        <v>38</v>
      </c>
      <c r="F1000" t="s">
        <v>93</v>
      </c>
      <c r="G1000" t="s">
        <v>94</v>
      </c>
      <c r="H1000" t="s">
        <v>95</v>
      </c>
      <c r="I1000" t="s">
        <v>42</v>
      </c>
      <c r="J1000" t="s">
        <v>4465</v>
      </c>
      <c r="K1000">
        <v>25</v>
      </c>
      <c r="L1000" t="s">
        <v>247</v>
      </c>
      <c r="M1000">
        <f t="shared" si="31"/>
        <v>1</v>
      </c>
      <c r="N1000">
        <v>2010</v>
      </c>
      <c r="O1000" t="s">
        <v>4466</v>
      </c>
      <c r="P1000">
        <v>2</v>
      </c>
      <c r="Q1000">
        <v>0</v>
      </c>
      <c r="R1000">
        <v>0</v>
      </c>
      <c r="S1000" t="s">
        <v>32</v>
      </c>
      <c r="T1000" t="s">
        <v>89</v>
      </c>
      <c r="U1000" t="s">
        <v>90</v>
      </c>
      <c r="V1000" t="s">
        <v>32</v>
      </c>
      <c r="W1000" t="s">
        <v>99</v>
      </c>
      <c r="X1000" t="s">
        <v>36</v>
      </c>
      <c r="Y1000" t="s">
        <v>36</v>
      </c>
    </row>
    <row r="1001" spans="1:25" x14ac:dyDescent="0.2">
      <c r="A1001">
        <v>201006809</v>
      </c>
      <c r="B1001" s="1">
        <v>40257</v>
      </c>
      <c r="C1001" s="3">
        <f t="shared" si="30"/>
        <v>40257</v>
      </c>
      <c r="D1001" t="s">
        <v>4467</v>
      </c>
      <c r="E1001" t="s">
        <v>124</v>
      </c>
      <c r="F1001" t="s">
        <v>125</v>
      </c>
      <c r="G1001" t="s">
        <v>126</v>
      </c>
      <c r="H1001" t="s">
        <v>127</v>
      </c>
      <c r="I1001" t="s">
        <v>28</v>
      </c>
      <c r="J1001" t="s">
        <v>4468</v>
      </c>
      <c r="K1001">
        <v>20</v>
      </c>
      <c r="L1001" t="s">
        <v>105</v>
      </c>
      <c r="M1001">
        <f t="shared" si="31"/>
        <v>3</v>
      </c>
      <c r="N1001">
        <v>2010</v>
      </c>
      <c r="O1001" t="s">
        <v>4469</v>
      </c>
      <c r="P1001">
        <v>0</v>
      </c>
      <c r="Q1001">
        <v>0</v>
      </c>
      <c r="R1001">
        <v>0</v>
      </c>
      <c r="S1001" t="s">
        <v>32</v>
      </c>
      <c r="T1001" t="s">
        <v>161</v>
      </c>
      <c r="U1001" t="s">
        <v>46</v>
      </c>
      <c r="V1001" t="s">
        <v>32</v>
      </c>
      <c r="W1001" t="s">
        <v>130</v>
      </c>
      <c r="X1001" t="s">
        <v>36</v>
      </c>
      <c r="Y1001" t="s">
        <v>36</v>
      </c>
    </row>
    <row r="1002" spans="1:25" x14ac:dyDescent="0.2">
      <c r="A1002">
        <v>201015181</v>
      </c>
      <c r="B1002" s="1">
        <v>40449</v>
      </c>
      <c r="C1002" s="3">
        <f t="shared" si="30"/>
        <v>40449</v>
      </c>
      <c r="D1002" t="s">
        <v>4470</v>
      </c>
      <c r="E1002" t="s">
        <v>139</v>
      </c>
      <c r="F1002" t="s">
        <v>4471</v>
      </c>
      <c r="G1002" t="s">
        <v>4472</v>
      </c>
      <c r="H1002" t="s">
        <v>4473</v>
      </c>
      <c r="I1002" t="s">
        <v>42</v>
      </c>
      <c r="J1002" t="s">
        <v>4474</v>
      </c>
      <c r="K1002">
        <v>28</v>
      </c>
      <c r="L1002" t="s">
        <v>97</v>
      </c>
      <c r="M1002">
        <f t="shared" si="31"/>
        <v>9</v>
      </c>
      <c r="N1002">
        <v>2010</v>
      </c>
      <c r="O1002" t="s">
        <v>4475</v>
      </c>
      <c r="P1002">
        <v>0</v>
      </c>
      <c r="Q1002">
        <v>0</v>
      </c>
      <c r="R1002">
        <v>4</v>
      </c>
      <c r="S1002" t="s">
        <v>32</v>
      </c>
      <c r="T1002" t="s">
        <v>161</v>
      </c>
      <c r="U1002" t="s">
        <v>46</v>
      </c>
      <c r="V1002" t="s">
        <v>32</v>
      </c>
      <c r="W1002" t="s">
        <v>1115</v>
      </c>
      <c r="X1002" t="s">
        <v>36</v>
      </c>
      <c r="Y1002" t="s">
        <v>36</v>
      </c>
    </row>
    <row r="1003" spans="1:25" x14ac:dyDescent="0.2">
      <c r="A1003">
        <v>201011454</v>
      </c>
      <c r="B1003" s="1">
        <v>40356</v>
      </c>
      <c r="C1003" s="3">
        <f t="shared" si="30"/>
        <v>40356</v>
      </c>
      <c r="D1003" t="s">
        <v>4476</v>
      </c>
      <c r="E1003" t="s">
        <v>83</v>
      </c>
      <c r="F1003" t="s">
        <v>110</v>
      </c>
      <c r="G1003" t="s">
        <v>111</v>
      </c>
      <c r="H1003" t="s">
        <v>112</v>
      </c>
      <c r="I1003" t="s">
        <v>60</v>
      </c>
      <c r="J1003" t="s">
        <v>4477</v>
      </c>
      <c r="K1003">
        <v>27</v>
      </c>
      <c r="L1003" t="s">
        <v>254</v>
      </c>
      <c r="M1003">
        <f t="shared" si="31"/>
        <v>6</v>
      </c>
      <c r="N1003">
        <v>2010</v>
      </c>
      <c r="O1003" t="s">
        <v>4478</v>
      </c>
      <c r="P1003">
        <v>0</v>
      </c>
      <c r="Q1003">
        <v>0</v>
      </c>
      <c r="R1003">
        <v>0</v>
      </c>
      <c r="S1003" t="s">
        <v>32</v>
      </c>
      <c r="T1003" t="s">
        <v>468</v>
      </c>
      <c r="U1003" t="s">
        <v>90</v>
      </c>
      <c r="V1003" t="s">
        <v>32</v>
      </c>
      <c r="W1003" t="s">
        <v>116</v>
      </c>
      <c r="X1003" t="s">
        <v>36</v>
      </c>
      <c r="Y1003" t="s">
        <v>36</v>
      </c>
    </row>
    <row r="1004" spans="1:25" x14ac:dyDescent="0.2">
      <c r="A1004">
        <v>201007519</v>
      </c>
      <c r="B1004" s="1">
        <v>40253</v>
      </c>
      <c r="C1004" s="3">
        <f t="shared" si="30"/>
        <v>40253</v>
      </c>
      <c r="D1004" t="s">
        <v>4479</v>
      </c>
      <c r="E1004" t="s">
        <v>83</v>
      </c>
      <c r="F1004" t="s">
        <v>444</v>
      </c>
      <c r="G1004" t="s">
        <v>445</v>
      </c>
      <c r="H1004" t="s">
        <v>446</v>
      </c>
      <c r="I1004" t="s">
        <v>60</v>
      </c>
      <c r="J1004" t="s">
        <v>4480</v>
      </c>
      <c r="K1004">
        <v>16</v>
      </c>
      <c r="L1004" t="s">
        <v>105</v>
      </c>
      <c r="M1004">
        <f t="shared" si="31"/>
        <v>3</v>
      </c>
      <c r="N1004">
        <v>2010</v>
      </c>
      <c r="O1004" t="s">
        <v>4481</v>
      </c>
      <c r="P1004">
        <v>0</v>
      </c>
      <c r="Q1004">
        <v>2</v>
      </c>
      <c r="R1004">
        <v>0</v>
      </c>
      <c r="S1004" t="s">
        <v>32</v>
      </c>
      <c r="T1004" t="s">
        <v>42</v>
      </c>
      <c r="U1004" t="s">
        <v>137</v>
      </c>
      <c r="V1004" t="s">
        <v>32</v>
      </c>
      <c r="W1004" t="s">
        <v>449</v>
      </c>
      <c r="X1004" t="s">
        <v>36</v>
      </c>
      <c r="Y1004" t="s">
        <v>36</v>
      </c>
    </row>
    <row r="1005" spans="1:25" x14ac:dyDescent="0.2">
      <c r="A1005">
        <v>201011143</v>
      </c>
      <c r="B1005" s="1">
        <v>40354</v>
      </c>
      <c r="C1005" s="3">
        <f t="shared" si="30"/>
        <v>40354</v>
      </c>
      <c r="D1005" t="s">
        <v>4171</v>
      </c>
      <c r="E1005" t="s">
        <v>56</v>
      </c>
      <c r="F1005" t="s">
        <v>2627</v>
      </c>
      <c r="G1005" t="s">
        <v>2628</v>
      </c>
      <c r="H1005" t="s">
        <v>2629</v>
      </c>
      <c r="I1005" t="s">
        <v>60</v>
      </c>
      <c r="J1005" t="s">
        <v>4482</v>
      </c>
      <c r="K1005">
        <v>25</v>
      </c>
      <c r="L1005" t="s">
        <v>254</v>
      </c>
      <c r="M1005">
        <f t="shared" si="31"/>
        <v>6</v>
      </c>
      <c r="N1005">
        <v>2010</v>
      </c>
      <c r="O1005" t="s">
        <v>4173</v>
      </c>
      <c r="P1005">
        <v>0</v>
      </c>
      <c r="Q1005">
        <v>0</v>
      </c>
      <c r="R1005">
        <v>0</v>
      </c>
      <c r="S1005" t="s">
        <v>36</v>
      </c>
      <c r="T1005" t="s">
        <v>42</v>
      </c>
      <c r="U1005" t="s">
        <v>42</v>
      </c>
      <c r="V1005" t="s">
        <v>32</v>
      </c>
      <c r="W1005" t="s">
        <v>350</v>
      </c>
      <c r="X1005" t="s">
        <v>36</v>
      </c>
      <c r="Y1005" t="s">
        <v>36</v>
      </c>
    </row>
    <row r="1006" spans="1:25" x14ac:dyDescent="0.2">
      <c r="A1006">
        <v>201011209</v>
      </c>
      <c r="B1006" s="1">
        <v>40356</v>
      </c>
      <c r="C1006" s="3">
        <f t="shared" si="30"/>
        <v>40356</v>
      </c>
      <c r="D1006" t="s">
        <v>4483</v>
      </c>
      <c r="E1006" t="s">
        <v>72</v>
      </c>
      <c r="F1006" t="s">
        <v>4484</v>
      </c>
      <c r="G1006" t="s">
        <v>4485</v>
      </c>
      <c r="H1006" t="s">
        <v>4486</v>
      </c>
      <c r="I1006" t="s">
        <v>28</v>
      </c>
      <c r="J1006" t="s">
        <v>4487</v>
      </c>
      <c r="K1006">
        <v>27</v>
      </c>
      <c r="L1006" t="s">
        <v>254</v>
      </c>
      <c r="M1006">
        <f t="shared" si="31"/>
        <v>6</v>
      </c>
      <c r="N1006">
        <v>2010</v>
      </c>
      <c r="O1006" t="s">
        <v>4488</v>
      </c>
      <c r="P1006">
        <v>2</v>
      </c>
      <c r="Q1006">
        <v>0</v>
      </c>
      <c r="R1006">
        <v>0</v>
      </c>
      <c r="S1006" t="s">
        <v>32</v>
      </c>
      <c r="T1006" t="s">
        <v>89</v>
      </c>
      <c r="U1006" t="s">
        <v>90</v>
      </c>
      <c r="V1006" t="s">
        <v>32</v>
      </c>
      <c r="W1006" t="s">
        <v>81</v>
      </c>
      <c r="X1006" t="s">
        <v>36</v>
      </c>
      <c r="Y1006" t="s">
        <v>36</v>
      </c>
    </row>
    <row r="1007" spans="1:25" x14ac:dyDescent="0.2">
      <c r="A1007">
        <v>201007089</v>
      </c>
      <c r="B1007" s="1">
        <v>40256</v>
      </c>
      <c r="C1007" s="3">
        <f t="shared" si="30"/>
        <v>40256</v>
      </c>
      <c r="D1007" t="s">
        <v>4489</v>
      </c>
      <c r="E1007" t="s">
        <v>72</v>
      </c>
      <c r="F1007" t="s">
        <v>2824</v>
      </c>
      <c r="G1007" t="s">
        <v>2825</v>
      </c>
      <c r="H1007" t="s">
        <v>2826</v>
      </c>
      <c r="I1007" t="s">
        <v>42</v>
      </c>
      <c r="J1007" t="s">
        <v>4490</v>
      </c>
      <c r="K1007">
        <v>19</v>
      </c>
      <c r="L1007" t="s">
        <v>105</v>
      </c>
      <c r="M1007">
        <f t="shared" si="31"/>
        <v>3</v>
      </c>
      <c r="N1007">
        <v>2010</v>
      </c>
      <c r="O1007" t="s">
        <v>4491</v>
      </c>
      <c r="P1007">
        <v>3</v>
      </c>
      <c r="Q1007">
        <v>0</v>
      </c>
      <c r="R1007">
        <v>0</v>
      </c>
      <c r="S1007" t="s">
        <v>32</v>
      </c>
      <c r="T1007" t="s">
        <v>89</v>
      </c>
      <c r="U1007" t="s">
        <v>90</v>
      </c>
      <c r="V1007" t="s">
        <v>32</v>
      </c>
      <c r="W1007" t="s">
        <v>81</v>
      </c>
      <c r="X1007" t="s">
        <v>36</v>
      </c>
      <c r="Y1007" t="s">
        <v>36</v>
      </c>
    </row>
    <row r="1008" spans="1:25" x14ac:dyDescent="0.2">
      <c r="A1008">
        <v>201008052</v>
      </c>
      <c r="B1008" s="1">
        <v>40280</v>
      </c>
      <c r="C1008" s="3">
        <f t="shared" si="30"/>
        <v>40280</v>
      </c>
      <c r="D1008" t="s">
        <v>4492</v>
      </c>
      <c r="E1008" t="s">
        <v>56</v>
      </c>
      <c r="F1008" t="s">
        <v>4493</v>
      </c>
      <c r="G1008" t="s">
        <v>4494</v>
      </c>
      <c r="H1008" t="s">
        <v>4495</v>
      </c>
      <c r="I1008" t="s">
        <v>60</v>
      </c>
      <c r="J1008" t="s">
        <v>4496</v>
      </c>
      <c r="K1008">
        <v>12</v>
      </c>
      <c r="L1008" t="s">
        <v>68</v>
      </c>
      <c r="M1008">
        <f t="shared" si="31"/>
        <v>4</v>
      </c>
      <c r="N1008">
        <v>2010</v>
      </c>
      <c r="O1008" t="s">
        <v>4497</v>
      </c>
      <c r="P1008">
        <v>1</v>
      </c>
      <c r="Q1008">
        <v>0</v>
      </c>
      <c r="R1008">
        <v>0</v>
      </c>
      <c r="S1008" t="s">
        <v>32</v>
      </c>
      <c r="T1008" t="s">
        <v>89</v>
      </c>
      <c r="U1008" t="s">
        <v>90</v>
      </c>
      <c r="V1008" t="s">
        <v>32</v>
      </c>
      <c r="W1008" t="s">
        <v>177</v>
      </c>
      <c r="X1008" t="s">
        <v>36</v>
      </c>
      <c r="Y1008" t="s">
        <v>36</v>
      </c>
    </row>
    <row r="1009" spans="1:25" x14ac:dyDescent="0.2">
      <c r="A1009">
        <v>200911798</v>
      </c>
      <c r="B1009" s="1">
        <v>40172</v>
      </c>
      <c r="C1009" s="3">
        <f t="shared" si="30"/>
        <v>40172</v>
      </c>
      <c r="D1009" t="s">
        <v>4498</v>
      </c>
      <c r="E1009" t="s">
        <v>38</v>
      </c>
      <c r="F1009" t="s">
        <v>49</v>
      </c>
      <c r="G1009" t="s">
        <v>50</v>
      </c>
      <c r="H1009" t="s">
        <v>51</v>
      </c>
      <c r="I1009" t="s">
        <v>60</v>
      </c>
      <c r="J1009" t="s">
        <v>4499</v>
      </c>
      <c r="K1009">
        <v>25</v>
      </c>
      <c r="L1009" t="s">
        <v>393</v>
      </c>
      <c r="M1009">
        <f t="shared" si="31"/>
        <v>12</v>
      </c>
      <c r="N1009">
        <v>2009</v>
      </c>
      <c r="O1009" t="s">
        <v>4500</v>
      </c>
      <c r="P1009">
        <v>6</v>
      </c>
      <c r="Q1009">
        <v>0</v>
      </c>
      <c r="R1009">
        <v>26</v>
      </c>
      <c r="S1009" t="s">
        <v>32</v>
      </c>
      <c r="T1009" t="s">
        <v>45</v>
      </c>
      <c r="U1009" t="s">
        <v>46</v>
      </c>
      <c r="V1009" t="s">
        <v>32</v>
      </c>
      <c r="W1009" t="s">
        <v>49</v>
      </c>
      <c r="X1009" t="s">
        <v>36</v>
      </c>
      <c r="Y1009" t="s">
        <v>32</v>
      </c>
    </row>
    <row r="1010" spans="1:25" x14ac:dyDescent="0.2">
      <c r="A1010">
        <v>201007046</v>
      </c>
      <c r="B1010" s="1">
        <v>40214</v>
      </c>
      <c r="C1010" s="3">
        <f t="shared" si="30"/>
        <v>40214</v>
      </c>
      <c r="D1010" t="s">
        <v>4501</v>
      </c>
      <c r="E1010" t="s">
        <v>124</v>
      </c>
      <c r="F1010" t="s">
        <v>1336</v>
      </c>
      <c r="G1010" t="s">
        <v>1337</v>
      </c>
      <c r="H1010" t="s">
        <v>1338</v>
      </c>
      <c r="I1010" t="s">
        <v>28</v>
      </c>
      <c r="J1010" t="s">
        <v>4502</v>
      </c>
      <c r="K1010">
        <v>5</v>
      </c>
      <c r="L1010" t="s">
        <v>53</v>
      </c>
      <c r="M1010">
        <f t="shared" si="31"/>
        <v>2</v>
      </c>
      <c r="N1010">
        <v>2010</v>
      </c>
      <c r="O1010" t="s">
        <v>4503</v>
      </c>
      <c r="P1010">
        <v>0</v>
      </c>
      <c r="Q1010">
        <v>0</v>
      </c>
      <c r="R1010">
        <v>0</v>
      </c>
      <c r="S1010" t="s">
        <v>36</v>
      </c>
      <c r="T1010" t="s">
        <v>79</v>
      </c>
      <c r="U1010" t="s">
        <v>80</v>
      </c>
      <c r="V1010" t="s">
        <v>32</v>
      </c>
      <c r="W1010" t="s">
        <v>1336</v>
      </c>
      <c r="X1010" t="s">
        <v>36</v>
      </c>
      <c r="Y1010" t="s">
        <v>36</v>
      </c>
    </row>
    <row r="1011" spans="1:25" x14ac:dyDescent="0.2">
      <c r="A1011">
        <v>201012968</v>
      </c>
      <c r="B1011" s="1">
        <v>40382</v>
      </c>
      <c r="C1011" s="3">
        <f t="shared" si="30"/>
        <v>40382</v>
      </c>
      <c r="D1011" t="s">
        <v>4504</v>
      </c>
      <c r="E1011" t="s">
        <v>1161</v>
      </c>
      <c r="F1011" t="s">
        <v>4505</v>
      </c>
      <c r="G1011" t="s">
        <v>4506</v>
      </c>
      <c r="H1011" t="s">
        <v>4507</v>
      </c>
      <c r="I1011" t="s">
        <v>1133</v>
      </c>
      <c r="J1011" t="s">
        <v>4508</v>
      </c>
      <c r="K1011">
        <v>23</v>
      </c>
      <c r="L1011" t="s">
        <v>30</v>
      </c>
      <c r="M1011">
        <f t="shared" si="31"/>
        <v>7</v>
      </c>
      <c r="N1011">
        <v>2010</v>
      </c>
      <c r="O1011" t="s">
        <v>4509</v>
      </c>
      <c r="P1011">
        <v>1</v>
      </c>
      <c r="Q1011">
        <v>4</v>
      </c>
      <c r="R1011">
        <v>0</v>
      </c>
      <c r="S1011" t="s">
        <v>32</v>
      </c>
      <c r="T1011" t="s">
        <v>42</v>
      </c>
      <c r="U1011" t="s">
        <v>2542</v>
      </c>
      <c r="V1011" t="s">
        <v>32</v>
      </c>
      <c r="W1011" t="s">
        <v>4510</v>
      </c>
      <c r="X1011" t="s">
        <v>36</v>
      </c>
      <c r="Y1011" t="s">
        <v>36</v>
      </c>
    </row>
    <row r="1012" spans="1:25" x14ac:dyDescent="0.2">
      <c r="A1012">
        <v>201008338</v>
      </c>
      <c r="B1012" s="1">
        <v>40291</v>
      </c>
      <c r="C1012" s="3">
        <f t="shared" si="30"/>
        <v>40291</v>
      </c>
      <c r="D1012" t="s">
        <v>4511</v>
      </c>
      <c r="E1012" t="s">
        <v>72</v>
      </c>
      <c r="F1012" t="s">
        <v>1594</v>
      </c>
      <c r="G1012" t="s">
        <v>1595</v>
      </c>
      <c r="H1012" t="s">
        <v>1596</v>
      </c>
      <c r="I1012" t="s">
        <v>60</v>
      </c>
      <c r="J1012" t="s">
        <v>4512</v>
      </c>
      <c r="K1012">
        <v>23</v>
      </c>
      <c r="L1012" t="s">
        <v>68</v>
      </c>
      <c r="M1012">
        <f t="shared" si="31"/>
        <v>4</v>
      </c>
      <c r="N1012">
        <v>2010</v>
      </c>
      <c r="O1012" t="s">
        <v>4513</v>
      </c>
      <c r="P1012">
        <v>0</v>
      </c>
      <c r="Q1012">
        <v>0</v>
      </c>
      <c r="R1012">
        <v>0</v>
      </c>
      <c r="S1012" t="s">
        <v>36</v>
      </c>
      <c r="T1012" t="s">
        <v>45</v>
      </c>
      <c r="U1012" t="s">
        <v>46</v>
      </c>
      <c r="V1012" t="s">
        <v>32</v>
      </c>
      <c r="W1012" t="s">
        <v>387</v>
      </c>
      <c r="X1012" t="s">
        <v>36</v>
      </c>
      <c r="Y1012" t="s">
        <v>32</v>
      </c>
    </row>
    <row r="1013" spans="1:25" x14ac:dyDescent="0.2">
      <c r="A1013">
        <v>201008335</v>
      </c>
      <c r="B1013" s="1">
        <v>40293</v>
      </c>
      <c r="C1013" s="3">
        <f t="shared" si="30"/>
        <v>40293</v>
      </c>
      <c r="D1013" t="s">
        <v>4514</v>
      </c>
      <c r="E1013" t="s">
        <v>72</v>
      </c>
      <c r="F1013" t="s">
        <v>619</v>
      </c>
      <c r="G1013" t="s">
        <v>620</v>
      </c>
      <c r="H1013" t="s">
        <v>621</v>
      </c>
      <c r="I1013" t="s">
        <v>28</v>
      </c>
      <c r="J1013" t="s">
        <v>4515</v>
      </c>
      <c r="K1013">
        <v>25</v>
      </c>
      <c r="L1013" t="s">
        <v>68</v>
      </c>
      <c r="M1013">
        <f t="shared" si="31"/>
        <v>4</v>
      </c>
      <c r="N1013">
        <v>2010</v>
      </c>
      <c r="O1013" t="s">
        <v>4516</v>
      </c>
      <c r="P1013">
        <v>3</v>
      </c>
      <c r="Q1013">
        <v>0</v>
      </c>
      <c r="R1013">
        <v>0</v>
      </c>
      <c r="S1013" t="s">
        <v>32</v>
      </c>
      <c r="T1013" t="s">
        <v>89</v>
      </c>
      <c r="U1013" t="s">
        <v>90</v>
      </c>
      <c r="V1013" t="s">
        <v>32</v>
      </c>
      <c r="W1013" t="s">
        <v>81</v>
      </c>
      <c r="X1013" t="s">
        <v>36</v>
      </c>
      <c r="Y1013" t="s">
        <v>36</v>
      </c>
    </row>
    <row r="1014" spans="1:25" x14ac:dyDescent="0.2">
      <c r="A1014">
        <v>201011794</v>
      </c>
      <c r="B1014" s="1">
        <v>40369</v>
      </c>
      <c r="C1014" s="3">
        <f t="shared" si="30"/>
        <v>40369</v>
      </c>
      <c r="D1014" t="s">
        <v>1776</v>
      </c>
      <c r="E1014" t="s">
        <v>242</v>
      </c>
      <c r="F1014" t="s">
        <v>243</v>
      </c>
      <c r="G1014" t="s">
        <v>244</v>
      </c>
      <c r="H1014" t="s">
        <v>245</v>
      </c>
      <c r="I1014" t="s">
        <v>60</v>
      </c>
      <c r="J1014" t="s">
        <v>4517</v>
      </c>
      <c r="K1014">
        <v>10</v>
      </c>
      <c r="L1014" t="s">
        <v>30</v>
      </c>
      <c r="M1014">
        <f t="shared" si="31"/>
        <v>7</v>
      </c>
      <c r="N1014">
        <v>2010</v>
      </c>
      <c r="O1014" t="s">
        <v>248</v>
      </c>
      <c r="P1014">
        <v>0</v>
      </c>
      <c r="Q1014">
        <v>8</v>
      </c>
      <c r="R1014">
        <v>0</v>
      </c>
      <c r="S1014" t="s">
        <v>32</v>
      </c>
      <c r="T1014" t="s">
        <v>42</v>
      </c>
      <c r="U1014" t="s">
        <v>137</v>
      </c>
      <c r="V1014" t="s">
        <v>32</v>
      </c>
      <c r="W1014" t="s">
        <v>39</v>
      </c>
      <c r="X1014" t="s">
        <v>36</v>
      </c>
      <c r="Y1014" t="s">
        <v>36</v>
      </c>
    </row>
    <row r="1015" spans="1:25" x14ac:dyDescent="0.2">
      <c r="A1015">
        <v>201007215</v>
      </c>
      <c r="B1015" s="1">
        <v>40264</v>
      </c>
      <c r="C1015" s="3">
        <f t="shared" si="30"/>
        <v>40264</v>
      </c>
      <c r="D1015" t="s">
        <v>4518</v>
      </c>
      <c r="E1015" t="s">
        <v>72</v>
      </c>
      <c r="F1015" t="s">
        <v>2242</v>
      </c>
      <c r="G1015" t="s">
        <v>4050</v>
      </c>
      <c r="H1015" t="s">
        <v>4051</v>
      </c>
      <c r="I1015" t="s">
        <v>60</v>
      </c>
      <c r="J1015" t="s">
        <v>4519</v>
      </c>
      <c r="K1015">
        <v>27</v>
      </c>
      <c r="L1015" t="s">
        <v>105</v>
      </c>
      <c r="M1015">
        <f t="shared" si="31"/>
        <v>3</v>
      </c>
      <c r="N1015">
        <v>2010</v>
      </c>
      <c r="O1015" t="s">
        <v>4520</v>
      </c>
      <c r="P1015">
        <v>0</v>
      </c>
      <c r="Q1015">
        <v>0</v>
      </c>
      <c r="R1015">
        <v>3</v>
      </c>
      <c r="S1015" t="s">
        <v>32</v>
      </c>
      <c r="T1015" t="s">
        <v>45</v>
      </c>
      <c r="U1015" t="s">
        <v>46</v>
      </c>
      <c r="V1015" t="s">
        <v>32</v>
      </c>
      <c r="W1015" t="s">
        <v>81</v>
      </c>
      <c r="X1015" t="s">
        <v>36</v>
      </c>
      <c r="Y1015" t="s">
        <v>32</v>
      </c>
    </row>
    <row r="1016" spans="1:25" x14ac:dyDescent="0.2">
      <c r="A1016">
        <v>200911623</v>
      </c>
      <c r="B1016" s="1">
        <v>40169</v>
      </c>
      <c r="C1016" s="3">
        <f t="shared" si="30"/>
        <v>40169</v>
      </c>
      <c r="D1016" t="s">
        <v>2570</v>
      </c>
      <c r="E1016" t="s">
        <v>242</v>
      </c>
      <c r="F1016" t="s">
        <v>243</v>
      </c>
      <c r="G1016" t="s">
        <v>244</v>
      </c>
      <c r="H1016" t="s">
        <v>245</v>
      </c>
      <c r="I1016" t="s">
        <v>60</v>
      </c>
      <c r="J1016" t="s">
        <v>4521</v>
      </c>
      <c r="K1016">
        <v>22</v>
      </c>
      <c r="L1016" t="s">
        <v>393</v>
      </c>
      <c r="M1016">
        <f t="shared" si="31"/>
        <v>12</v>
      </c>
      <c r="N1016">
        <v>2009</v>
      </c>
      <c r="O1016" t="s">
        <v>248</v>
      </c>
      <c r="P1016">
        <v>0</v>
      </c>
      <c r="Q1016">
        <v>4</v>
      </c>
      <c r="R1016">
        <v>0</v>
      </c>
      <c r="S1016" t="s">
        <v>32</v>
      </c>
      <c r="T1016" t="s">
        <v>89</v>
      </c>
      <c r="U1016" t="s">
        <v>137</v>
      </c>
      <c r="V1016" t="s">
        <v>32</v>
      </c>
      <c r="W1016" t="s">
        <v>39</v>
      </c>
      <c r="X1016" t="s">
        <v>36</v>
      </c>
      <c r="Y1016" t="s">
        <v>36</v>
      </c>
    </row>
    <row r="1017" spans="1:25" x14ac:dyDescent="0.2">
      <c r="A1017">
        <v>201000578</v>
      </c>
      <c r="B1017" s="1">
        <v>40207</v>
      </c>
      <c r="C1017" s="3">
        <f t="shared" si="30"/>
        <v>40207</v>
      </c>
      <c r="D1017" t="s">
        <v>4522</v>
      </c>
      <c r="E1017" t="s">
        <v>56</v>
      </c>
      <c r="F1017" t="s">
        <v>274</v>
      </c>
      <c r="G1017" t="s">
        <v>275</v>
      </c>
      <c r="H1017" t="s">
        <v>276</v>
      </c>
      <c r="I1017" t="s">
        <v>60</v>
      </c>
      <c r="J1017" t="s">
        <v>4523</v>
      </c>
      <c r="K1017">
        <v>29</v>
      </c>
      <c r="L1017" t="s">
        <v>247</v>
      </c>
      <c r="M1017">
        <f t="shared" si="31"/>
        <v>1</v>
      </c>
      <c r="N1017">
        <v>2010</v>
      </c>
      <c r="O1017" t="s">
        <v>4524</v>
      </c>
      <c r="P1017">
        <v>1</v>
      </c>
      <c r="Q1017">
        <v>0</v>
      </c>
      <c r="R1017">
        <v>0</v>
      </c>
      <c r="S1017" t="s">
        <v>32</v>
      </c>
      <c r="T1017" t="s">
        <v>2104</v>
      </c>
      <c r="U1017" t="s">
        <v>4525</v>
      </c>
      <c r="V1017" t="s">
        <v>32</v>
      </c>
      <c r="W1017" t="s">
        <v>279</v>
      </c>
      <c r="X1017" t="s">
        <v>36</v>
      </c>
      <c r="Y1017" t="s">
        <v>32</v>
      </c>
    </row>
    <row r="1018" spans="1:25" x14ac:dyDescent="0.2">
      <c r="A1018">
        <v>201008825</v>
      </c>
      <c r="B1018" s="1">
        <v>40314</v>
      </c>
      <c r="C1018" s="3">
        <f t="shared" si="30"/>
        <v>40314</v>
      </c>
      <c r="D1018" t="s">
        <v>4526</v>
      </c>
      <c r="E1018" t="s">
        <v>38</v>
      </c>
      <c r="F1018" t="s">
        <v>4527</v>
      </c>
      <c r="G1018" t="s">
        <v>4528</v>
      </c>
      <c r="H1018" t="s">
        <v>4529</v>
      </c>
      <c r="I1018" t="s">
        <v>60</v>
      </c>
      <c r="J1018" t="s">
        <v>4530</v>
      </c>
      <c r="K1018">
        <v>16</v>
      </c>
      <c r="L1018" t="s">
        <v>312</v>
      </c>
      <c r="M1018">
        <f t="shared" si="31"/>
        <v>5</v>
      </c>
      <c r="N1018">
        <v>2010</v>
      </c>
      <c r="O1018" t="s">
        <v>4531</v>
      </c>
      <c r="P1018">
        <v>0</v>
      </c>
      <c r="Q1018">
        <v>0</v>
      </c>
      <c r="R1018">
        <v>0</v>
      </c>
      <c r="S1018" t="s">
        <v>32</v>
      </c>
      <c r="T1018" t="s">
        <v>2104</v>
      </c>
      <c r="U1018" t="s">
        <v>46</v>
      </c>
      <c r="V1018" t="s">
        <v>32</v>
      </c>
      <c r="W1018" t="s">
        <v>70</v>
      </c>
      <c r="X1018" t="s">
        <v>36</v>
      </c>
      <c r="Y1018" t="s">
        <v>32</v>
      </c>
    </row>
    <row r="1019" spans="1:25" x14ac:dyDescent="0.2">
      <c r="A1019">
        <v>201011135</v>
      </c>
      <c r="B1019" s="1">
        <v>40351</v>
      </c>
      <c r="C1019" s="3">
        <f t="shared" si="30"/>
        <v>40351</v>
      </c>
      <c r="D1019" t="s">
        <v>4532</v>
      </c>
      <c r="E1019" t="s">
        <v>56</v>
      </c>
      <c r="F1019" t="s">
        <v>4124</v>
      </c>
      <c r="G1019" t="s">
        <v>4125</v>
      </c>
      <c r="H1019" t="s">
        <v>4126</v>
      </c>
      <c r="I1019" t="s">
        <v>60</v>
      </c>
      <c r="J1019" t="s">
        <v>4533</v>
      </c>
      <c r="K1019">
        <v>22</v>
      </c>
      <c r="L1019" t="s">
        <v>254</v>
      </c>
      <c r="M1019">
        <f t="shared" si="31"/>
        <v>6</v>
      </c>
      <c r="N1019">
        <v>2010</v>
      </c>
      <c r="O1019" t="s">
        <v>4150</v>
      </c>
      <c r="P1019">
        <v>0</v>
      </c>
      <c r="Q1019">
        <v>0</v>
      </c>
      <c r="R1019">
        <v>0</v>
      </c>
      <c r="S1019" t="s">
        <v>36</v>
      </c>
      <c r="T1019" t="s">
        <v>42</v>
      </c>
      <c r="U1019" t="s">
        <v>42</v>
      </c>
      <c r="V1019" t="s">
        <v>32</v>
      </c>
      <c r="W1019" t="s">
        <v>350</v>
      </c>
      <c r="X1019" t="s">
        <v>36</v>
      </c>
      <c r="Y1019" t="s">
        <v>36</v>
      </c>
    </row>
    <row r="1020" spans="1:25" x14ac:dyDescent="0.2">
      <c r="A1020">
        <v>201009447</v>
      </c>
      <c r="B1020" s="1">
        <v>40314</v>
      </c>
      <c r="C1020" s="3">
        <f t="shared" si="30"/>
        <v>40314</v>
      </c>
      <c r="D1020" t="s">
        <v>4534</v>
      </c>
      <c r="E1020" t="s">
        <v>24</v>
      </c>
      <c r="F1020" t="s">
        <v>2961</v>
      </c>
      <c r="G1020" t="s">
        <v>2962</v>
      </c>
      <c r="H1020" t="s">
        <v>2963</v>
      </c>
      <c r="I1020" t="s">
        <v>28</v>
      </c>
      <c r="J1020" t="s">
        <v>4535</v>
      </c>
      <c r="K1020">
        <v>16</v>
      </c>
      <c r="L1020" t="s">
        <v>312</v>
      </c>
      <c r="M1020">
        <f t="shared" si="31"/>
        <v>5</v>
      </c>
      <c r="N1020">
        <v>2010</v>
      </c>
      <c r="O1020" t="s">
        <v>4536</v>
      </c>
      <c r="P1020">
        <v>1</v>
      </c>
      <c r="Q1020">
        <v>0</v>
      </c>
      <c r="R1020">
        <v>0</v>
      </c>
      <c r="S1020" t="s">
        <v>32</v>
      </c>
      <c r="T1020" t="s">
        <v>89</v>
      </c>
      <c r="U1020" t="s">
        <v>90</v>
      </c>
      <c r="V1020" t="s">
        <v>32</v>
      </c>
      <c r="W1020" t="s">
        <v>1696</v>
      </c>
      <c r="X1020" t="s">
        <v>36</v>
      </c>
      <c r="Y1020" t="s">
        <v>36</v>
      </c>
    </row>
    <row r="1021" spans="1:25" x14ac:dyDescent="0.2">
      <c r="A1021">
        <v>201011506</v>
      </c>
      <c r="B1021" s="1">
        <v>40362</v>
      </c>
      <c r="C1021" s="3">
        <f t="shared" si="30"/>
        <v>40362</v>
      </c>
      <c r="D1021" t="s">
        <v>4537</v>
      </c>
      <c r="E1021" t="s">
        <v>56</v>
      </c>
      <c r="F1021" t="s">
        <v>2510</v>
      </c>
      <c r="G1021" t="s">
        <v>2511</v>
      </c>
      <c r="H1021" t="s">
        <v>2512</v>
      </c>
      <c r="I1021" t="s">
        <v>60</v>
      </c>
      <c r="J1021" t="s">
        <v>4538</v>
      </c>
      <c r="K1021">
        <v>3</v>
      </c>
      <c r="L1021" t="s">
        <v>30</v>
      </c>
      <c r="M1021">
        <f t="shared" si="31"/>
        <v>7</v>
      </c>
      <c r="N1021">
        <v>2010</v>
      </c>
      <c r="O1021" t="s">
        <v>4539</v>
      </c>
      <c r="P1021">
        <v>1</v>
      </c>
      <c r="Q1021">
        <v>0</v>
      </c>
      <c r="R1021">
        <v>0</v>
      </c>
      <c r="S1021" t="s">
        <v>32</v>
      </c>
      <c r="T1021" t="s">
        <v>33</v>
      </c>
      <c r="U1021" t="s">
        <v>34</v>
      </c>
      <c r="V1021" t="s">
        <v>32</v>
      </c>
      <c r="W1021" t="s">
        <v>1347</v>
      </c>
      <c r="X1021" t="s">
        <v>36</v>
      </c>
      <c r="Y1021" t="s">
        <v>36</v>
      </c>
    </row>
    <row r="1022" spans="1:25" x14ac:dyDescent="0.2">
      <c r="A1022">
        <v>201007036</v>
      </c>
      <c r="B1022" s="1">
        <v>40253</v>
      </c>
      <c r="C1022" s="3">
        <f t="shared" si="30"/>
        <v>40253</v>
      </c>
      <c r="D1022" t="s">
        <v>4540</v>
      </c>
      <c r="E1022" t="s">
        <v>56</v>
      </c>
      <c r="F1022" t="s">
        <v>1391</v>
      </c>
      <c r="G1022" t="s">
        <v>1392</v>
      </c>
      <c r="H1022" t="s">
        <v>1393</v>
      </c>
      <c r="I1022" t="s">
        <v>60</v>
      </c>
      <c r="J1022" t="s">
        <v>4541</v>
      </c>
      <c r="K1022">
        <v>16</v>
      </c>
      <c r="L1022" t="s">
        <v>105</v>
      </c>
      <c r="M1022">
        <f t="shared" si="31"/>
        <v>3</v>
      </c>
      <c r="N1022">
        <v>2010</v>
      </c>
      <c r="O1022" t="s">
        <v>4542</v>
      </c>
      <c r="P1022">
        <v>0</v>
      </c>
      <c r="Q1022">
        <v>0</v>
      </c>
      <c r="R1022">
        <v>0</v>
      </c>
      <c r="S1022" t="s">
        <v>32</v>
      </c>
      <c r="T1022" t="s">
        <v>42</v>
      </c>
      <c r="U1022" t="s">
        <v>42</v>
      </c>
      <c r="V1022" t="s">
        <v>32</v>
      </c>
      <c r="W1022" t="s">
        <v>1047</v>
      </c>
      <c r="X1022" t="s">
        <v>36</v>
      </c>
      <c r="Y1022" t="s">
        <v>36</v>
      </c>
    </row>
    <row r="1023" spans="1:25" x14ac:dyDescent="0.2">
      <c r="A1023">
        <v>201013468</v>
      </c>
      <c r="B1023" s="1">
        <v>40420</v>
      </c>
      <c r="C1023" s="3">
        <f t="shared" si="30"/>
        <v>40420</v>
      </c>
      <c r="D1023" t="s">
        <v>4543</v>
      </c>
      <c r="E1023" t="s">
        <v>72</v>
      </c>
      <c r="F1023" t="s">
        <v>4049</v>
      </c>
      <c r="G1023" t="s">
        <v>4050</v>
      </c>
      <c r="H1023" t="s">
        <v>4051</v>
      </c>
      <c r="I1023" t="s">
        <v>60</v>
      </c>
      <c r="J1023" t="s">
        <v>4544</v>
      </c>
      <c r="K1023">
        <v>30</v>
      </c>
      <c r="L1023" t="s">
        <v>77</v>
      </c>
      <c r="M1023">
        <f t="shared" si="31"/>
        <v>8</v>
      </c>
      <c r="N1023">
        <v>2010</v>
      </c>
      <c r="O1023" t="s">
        <v>4545</v>
      </c>
      <c r="P1023">
        <v>0</v>
      </c>
      <c r="Q1023">
        <v>0</v>
      </c>
      <c r="R1023">
        <v>0</v>
      </c>
      <c r="S1023" t="s">
        <v>36</v>
      </c>
      <c r="T1023" t="s">
        <v>45</v>
      </c>
      <c r="U1023" t="s">
        <v>46</v>
      </c>
      <c r="V1023" t="s">
        <v>32</v>
      </c>
      <c r="W1023" t="s">
        <v>81</v>
      </c>
      <c r="X1023" t="s">
        <v>36</v>
      </c>
      <c r="Y1023" t="s">
        <v>32</v>
      </c>
    </row>
    <row r="1024" spans="1:25" x14ac:dyDescent="0.2">
      <c r="A1024">
        <v>201009811</v>
      </c>
      <c r="B1024" s="1">
        <v>40309</v>
      </c>
      <c r="C1024" s="3">
        <f t="shared" si="30"/>
        <v>40309</v>
      </c>
      <c r="D1024" t="s">
        <v>4546</v>
      </c>
      <c r="E1024" t="s">
        <v>38</v>
      </c>
      <c r="F1024" t="s">
        <v>182</v>
      </c>
      <c r="G1024" t="s">
        <v>183</v>
      </c>
      <c r="H1024" t="s">
        <v>184</v>
      </c>
      <c r="I1024" t="s">
        <v>60</v>
      </c>
      <c r="J1024" t="s">
        <v>4547</v>
      </c>
      <c r="K1024">
        <v>11</v>
      </c>
      <c r="L1024" t="s">
        <v>312</v>
      </c>
      <c r="M1024">
        <f t="shared" si="31"/>
        <v>5</v>
      </c>
      <c r="N1024">
        <v>2010</v>
      </c>
      <c r="O1024" t="s">
        <v>4548</v>
      </c>
      <c r="P1024">
        <v>0</v>
      </c>
      <c r="Q1024">
        <v>0</v>
      </c>
      <c r="R1024">
        <v>1</v>
      </c>
      <c r="S1024" t="s">
        <v>32</v>
      </c>
      <c r="T1024" t="s">
        <v>45</v>
      </c>
      <c r="U1024" t="s">
        <v>46</v>
      </c>
      <c r="V1024" t="s">
        <v>32</v>
      </c>
      <c r="W1024" t="s">
        <v>70</v>
      </c>
      <c r="X1024" t="s">
        <v>36</v>
      </c>
      <c r="Y1024" t="s">
        <v>32</v>
      </c>
    </row>
    <row r="1025" spans="1:25" x14ac:dyDescent="0.2">
      <c r="A1025">
        <v>201013213</v>
      </c>
      <c r="B1025" s="1">
        <v>40407</v>
      </c>
      <c r="C1025" s="3">
        <f t="shared" si="30"/>
        <v>40407</v>
      </c>
      <c r="D1025" t="s">
        <v>4549</v>
      </c>
      <c r="E1025" t="s">
        <v>72</v>
      </c>
      <c r="F1025" t="s">
        <v>1594</v>
      </c>
      <c r="G1025" t="s">
        <v>268</v>
      </c>
      <c r="H1025" t="s">
        <v>269</v>
      </c>
      <c r="I1025" t="s">
        <v>60</v>
      </c>
      <c r="J1025" t="s">
        <v>4550</v>
      </c>
      <c r="K1025">
        <v>17</v>
      </c>
      <c r="L1025" t="s">
        <v>77</v>
      </c>
      <c r="M1025">
        <f t="shared" si="31"/>
        <v>8</v>
      </c>
      <c r="N1025">
        <v>2010</v>
      </c>
      <c r="O1025" t="s">
        <v>4551</v>
      </c>
      <c r="P1025">
        <v>0</v>
      </c>
      <c r="Q1025">
        <v>0</v>
      </c>
      <c r="R1025">
        <v>0</v>
      </c>
      <c r="S1025" t="s">
        <v>32</v>
      </c>
      <c r="T1025" t="s">
        <v>89</v>
      </c>
      <c r="U1025" t="s">
        <v>90</v>
      </c>
      <c r="V1025" t="s">
        <v>32</v>
      </c>
      <c r="W1025" t="s">
        <v>272</v>
      </c>
      <c r="X1025" t="s">
        <v>36</v>
      </c>
      <c r="Y1025" t="s">
        <v>36</v>
      </c>
    </row>
    <row r="1026" spans="1:25" x14ac:dyDescent="0.2">
      <c r="A1026">
        <v>201006959</v>
      </c>
      <c r="B1026" s="1">
        <v>40250</v>
      </c>
      <c r="C1026" s="3">
        <f t="shared" si="30"/>
        <v>40250</v>
      </c>
      <c r="D1026" t="s">
        <v>4552</v>
      </c>
      <c r="E1026" t="s">
        <v>72</v>
      </c>
      <c r="F1026" t="s">
        <v>4553</v>
      </c>
      <c r="G1026" t="s">
        <v>4554</v>
      </c>
      <c r="H1026" t="s">
        <v>4555</v>
      </c>
      <c r="I1026" t="s">
        <v>60</v>
      </c>
      <c r="J1026" t="s">
        <v>4556</v>
      </c>
      <c r="K1026">
        <v>13</v>
      </c>
      <c r="L1026" t="s">
        <v>105</v>
      </c>
      <c r="M1026">
        <f t="shared" si="31"/>
        <v>3</v>
      </c>
      <c r="N1026">
        <v>2010</v>
      </c>
      <c r="O1026" t="s">
        <v>4557</v>
      </c>
      <c r="P1026">
        <v>0</v>
      </c>
      <c r="Q1026">
        <v>0</v>
      </c>
      <c r="R1026">
        <v>0</v>
      </c>
      <c r="S1026" t="s">
        <v>32</v>
      </c>
      <c r="T1026" t="s">
        <v>89</v>
      </c>
      <c r="U1026" t="s">
        <v>90</v>
      </c>
      <c r="V1026" t="s">
        <v>32</v>
      </c>
      <c r="W1026" t="s">
        <v>387</v>
      </c>
      <c r="X1026" t="s">
        <v>36</v>
      </c>
      <c r="Y1026" t="s">
        <v>36</v>
      </c>
    </row>
    <row r="1027" spans="1:25" x14ac:dyDescent="0.2">
      <c r="A1027">
        <v>201012835</v>
      </c>
      <c r="B1027" s="1">
        <v>40409</v>
      </c>
      <c r="C1027" s="3">
        <f t="shared" ref="C1027:C1090" si="32">B1027</f>
        <v>40409</v>
      </c>
      <c r="D1027" t="s">
        <v>4558</v>
      </c>
      <c r="E1027" t="s">
        <v>24</v>
      </c>
      <c r="F1027" t="s">
        <v>4559</v>
      </c>
      <c r="G1027" t="s">
        <v>4560</v>
      </c>
      <c r="H1027" t="s">
        <v>4561</v>
      </c>
      <c r="I1027" t="s">
        <v>408</v>
      </c>
      <c r="J1027" t="s">
        <v>4562</v>
      </c>
      <c r="K1027">
        <v>19</v>
      </c>
      <c r="L1027" t="s">
        <v>77</v>
      </c>
      <c r="M1027">
        <f t="shared" si="31"/>
        <v>8</v>
      </c>
      <c r="N1027">
        <v>2010</v>
      </c>
      <c r="O1027" t="s">
        <v>4563</v>
      </c>
      <c r="P1027">
        <v>0</v>
      </c>
      <c r="Q1027">
        <v>0</v>
      </c>
      <c r="R1027">
        <v>0</v>
      </c>
      <c r="S1027" t="s">
        <v>32</v>
      </c>
      <c r="T1027" t="s">
        <v>89</v>
      </c>
      <c r="U1027" t="s">
        <v>90</v>
      </c>
      <c r="V1027" t="s">
        <v>32</v>
      </c>
      <c r="W1027" t="s">
        <v>750</v>
      </c>
      <c r="X1027" t="s">
        <v>36</v>
      </c>
      <c r="Y1027" t="s">
        <v>36</v>
      </c>
    </row>
    <row r="1028" spans="1:25" x14ac:dyDescent="0.2">
      <c r="A1028">
        <v>201009759</v>
      </c>
      <c r="B1028" s="1">
        <v>40308</v>
      </c>
      <c r="C1028" s="3">
        <f t="shared" si="32"/>
        <v>40308</v>
      </c>
      <c r="D1028" t="s">
        <v>4564</v>
      </c>
      <c r="E1028" t="s">
        <v>38</v>
      </c>
      <c r="F1028" t="s">
        <v>1451</v>
      </c>
      <c r="G1028" t="s">
        <v>1452</v>
      </c>
      <c r="H1028" t="s">
        <v>1453</v>
      </c>
      <c r="I1028" t="s">
        <v>60</v>
      </c>
      <c r="J1028" t="s">
        <v>4565</v>
      </c>
      <c r="K1028">
        <v>10</v>
      </c>
      <c r="L1028" t="s">
        <v>312</v>
      </c>
      <c r="M1028">
        <f t="shared" si="31"/>
        <v>5</v>
      </c>
      <c r="N1028">
        <v>2010</v>
      </c>
      <c r="O1028" t="s">
        <v>4566</v>
      </c>
      <c r="P1028">
        <v>14</v>
      </c>
      <c r="Q1028">
        <v>0</v>
      </c>
      <c r="R1028">
        <v>100</v>
      </c>
      <c r="S1028" t="s">
        <v>32</v>
      </c>
      <c r="T1028" t="s">
        <v>656</v>
      </c>
      <c r="U1028" t="s">
        <v>46</v>
      </c>
      <c r="V1028" t="s">
        <v>32</v>
      </c>
      <c r="W1028" t="s">
        <v>1451</v>
      </c>
      <c r="X1028" t="s">
        <v>36</v>
      </c>
      <c r="Y1028" t="s">
        <v>32</v>
      </c>
    </row>
    <row r="1029" spans="1:25" x14ac:dyDescent="0.2">
      <c r="A1029">
        <v>201000789</v>
      </c>
      <c r="B1029" s="1">
        <v>40225</v>
      </c>
      <c r="C1029" s="3">
        <f t="shared" si="32"/>
        <v>40225</v>
      </c>
      <c r="D1029" t="s">
        <v>4567</v>
      </c>
      <c r="E1029" t="s">
        <v>38</v>
      </c>
      <c r="F1029" t="s">
        <v>4568</v>
      </c>
      <c r="G1029" t="s">
        <v>4569</v>
      </c>
      <c r="H1029" t="s">
        <v>4570</v>
      </c>
      <c r="I1029" t="s">
        <v>42</v>
      </c>
      <c r="J1029" t="s">
        <v>4571</v>
      </c>
      <c r="K1029">
        <v>16</v>
      </c>
      <c r="L1029" t="s">
        <v>53</v>
      </c>
      <c r="M1029">
        <f t="shared" si="31"/>
        <v>2</v>
      </c>
      <c r="N1029">
        <v>2010</v>
      </c>
      <c r="O1029" t="s">
        <v>4572</v>
      </c>
      <c r="P1029">
        <v>0</v>
      </c>
      <c r="Q1029">
        <v>0</v>
      </c>
      <c r="R1029">
        <v>3</v>
      </c>
      <c r="S1029" t="s">
        <v>32</v>
      </c>
      <c r="T1029" t="s">
        <v>45</v>
      </c>
      <c r="U1029" t="s">
        <v>46</v>
      </c>
      <c r="V1029" t="s">
        <v>32</v>
      </c>
      <c r="W1029" t="s">
        <v>380</v>
      </c>
      <c r="X1029" t="s">
        <v>36</v>
      </c>
      <c r="Y1029" t="s">
        <v>32</v>
      </c>
    </row>
    <row r="1030" spans="1:25" x14ac:dyDescent="0.2">
      <c r="A1030">
        <v>201000797</v>
      </c>
      <c r="B1030" s="1">
        <v>40221</v>
      </c>
      <c r="C1030" s="3">
        <f t="shared" si="32"/>
        <v>40221</v>
      </c>
      <c r="D1030" t="s">
        <v>4573</v>
      </c>
      <c r="E1030" t="s">
        <v>38</v>
      </c>
      <c r="F1030" t="s">
        <v>4574</v>
      </c>
      <c r="G1030" t="s">
        <v>4575</v>
      </c>
      <c r="H1030" t="s">
        <v>4576</v>
      </c>
      <c r="I1030" t="s">
        <v>42</v>
      </c>
      <c r="J1030" t="s">
        <v>4577</v>
      </c>
      <c r="K1030">
        <v>12</v>
      </c>
      <c r="L1030" t="s">
        <v>53</v>
      </c>
      <c r="M1030">
        <f t="shared" ref="M1030:M1093" si="33">MONTH(B1030)</f>
        <v>2</v>
      </c>
      <c r="N1030">
        <v>2010</v>
      </c>
      <c r="O1030" t="s">
        <v>4578</v>
      </c>
      <c r="P1030">
        <v>3</v>
      </c>
      <c r="Q1030">
        <v>0</v>
      </c>
      <c r="R1030">
        <v>0</v>
      </c>
      <c r="S1030" t="s">
        <v>32</v>
      </c>
      <c r="T1030" t="s">
        <v>45</v>
      </c>
      <c r="U1030" t="s">
        <v>46</v>
      </c>
      <c r="V1030" t="s">
        <v>32</v>
      </c>
      <c r="W1030" t="s">
        <v>47</v>
      </c>
      <c r="X1030" t="s">
        <v>36</v>
      </c>
      <c r="Y1030" t="s">
        <v>32</v>
      </c>
    </row>
    <row r="1031" spans="1:25" x14ac:dyDescent="0.2">
      <c r="A1031">
        <v>201010187</v>
      </c>
      <c r="B1031" s="1">
        <v>40330</v>
      </c>
      <c r="C1031" s="3">
        <f t="shared" si="32"/>
        <v>40330</v>
      </c>
      <c r="D1031" t="s">
        <v>3224</v>
      </c>
      <c r="E1031" t="s">
        <v>38</v>
      </c>
      <c r="F1031" t="s">
        <v>93</v>
      </c>
      <c r="G1031" t="s">
        <v>94</v>
      </c>
      <c r="H1031" t="s">
        <v>95</v>
      </c>
      <c r="I1031" t="s">
        <v>42</v>
      </c>
      <c r="J1031" t="s">
        <v>4579</v>
      </c>
      <c r="K1031">
        <v>1</v>
      </c>
      <c r="L1031" t="s">
        <v>254</v>
      </c>
      <c r="M1031">
        <f t="shared" si="33"/>
        <v>6</v>
      </c>
      <c r="N1031">
        <v>2010</v>
      </c>
      <c r="O1031" t="s">
        <v>4580</v>
      </c>
      <c r="P1031">
        <v>1</v>
      </c>
      <c r="Q1031">
        <v>0</v>
      </c>
      <c r="R1031">
        <v>0</v>
      </c>
      <c r="S1031" t="s">
        <v>32</v>
      </c>
      <c r="T1031" t="s">
        <v>89</v>
      </c>
      <c r="U1031" t="s">
        <v>90</v>
      </c>
      <c r="V1031" t="s">
        <v>32</v>
      </c>
      <c r="W1031" t="s">
        <v>99</v>
      </c>
      <c r="X1031" t="s">
        <v>36</v>
      </c>
      <c r="Y1031" t="s">
        <v>36</v>
      </c>
    </row>
    <row r="1032" spans="1:25" x14ac:dyDescent="0.2">
      <c r="A1032">
        <v>201007415</v>
      </c>
      <c r="B1032" s="1">
        <v>40253</v>
      </c>
      <c r="C1032" s="3">
        <f t="shared" si="32"/>
        <v>40253</v>
      </c>
      <c r="D1032" t="s">
        <v>4581</v>
      </c>
      <c r="E1032" t="s">
        <v>56</v>
      </c>
      <c r="F1032" t="s">
        <v>4582</v>
      </c>
      <c r="G1032" t="s">
        <v>4583</v>
      </c>
      <c r="H1032" t="s">
        <v>4584</v>
      </c>
      <c r="I1032" t="s">
        <v>60</v>
      </c>
      <c r="J1032" t="s">
        <v>4585</v>
      </c>
      <c r="K1032">
        <v>16</v>
      </c>
      <c r="L1032" t="s">
        <v>105</v>
      </c>
      <c r="M1032">
        <f t="shared" si="33"/>
        <v>3</v>
      </c>
      <c r="N1032">
        <v>2010</v>
      </c>
      <c r="O1032" t="s">
        <v>4586</v>
      </c>
      <c r="P1032">
        <v>0</v>
      </c>
      <c r="Q1032">
        <v>0</v>
      </c>
      <c r="R1032">
        <v>0</v>
      </c>
      <c r="S1032" t="s">
        <v>32</v>
      </c>
      <c r="T1032" t="s">
        <v>42</v>
      </c>
      <c r="U1032" t="s">
        <v>42</v>
      </c>
      <c r="V1032" t="s">
        <v>32</v>
      </c>
      <c r="W1032" t="s">
        <v>367</v>
      </c>
      <c r="X1032" t="s">
        <v>36</v>
      </c>
      <c r="Y1032" t="s">
        <v>36</v>
      </c>
    </row>
    <row r="1033" spans="1:25" x14ac:dyDescent="0.2">
      <c r="A1033">
        <v>201008572</v>
      </c>
      <c r="B1033" s="1">
        <v>40282</v>
      </c>
      <c r="C1033" s="3">
        <f t="shared" si="32"/>
        <v>40282</v>
      </c>
      <c r="D1033" t="s">
        <v>4587</v>
      </c>
      <c r="E1033" t="s">
        <v>83</v>
      </c>
      <c r="F1033" t="s">
        <v>84</v>
      </c>
      <c r="G1033" t="s">
        <v>85</v>
      </c>
      <c r="H1033" t="s">
        <v>86</v>
      </c>
      <c r="I1033" t="s">
        <v>60</v>
      </c>
      <c r="J1033" t="s">
        <v>4588</v>
      </c>
      <c r="K1033">
        <v>14</v>
      </c>
      <c r="L1033" t="s">
        <v>68</v>
      </c>
      <c r="M1033">
        <f t="shared" si="33"/>
        <v>4</v>
      </c>
      <c r="N1033">
        <v>2010</v>
      </c>
      <c r="O1033" t="s">
        <v>4589</v>
      </c>
      <c r="P1033">
        <v>0</v>
      </c>
      <c r="Q1033">
        <v>0</v>
      </c>
      <c r="R1033">
        <v>3</v>
      </c>
      <c r="S1033" t="s">
        <v>32</v>
      </c>
      <c r="T1033" t="s">
        <v>240</v>
      </c>
      <c r="U1033" t="s">
        <v>90</v>
      </c>
      <c r="V1033" t="s">
        <v>32</v>
      </c>
      <c r="W1033" t="s">
        <v>91</v>
      </c>
      <c r="X1033" t="s">
        <v>36</v>
      </c>
      <c r="Y1033" t="s">
        <v>36</v>
      </c>
    </row>
    <row r="1034" spans="1:25" x14ac:dyDescent="0.2">
      <c r="A1034">
        <v>201009523</v>
      </c>
      <c r="B1034" s="1">
        <v>40318</v>
      </c>
      <c r="C1034" s="3">
        <f t="shared" si="32"/>
        <v>40318</v>
      </c>
      <c r="D1034" t="s">
        <v>48</v>
      </c>
      <c r="E1034" t="s">
        <v>38</v>
      </c>
      <c r="F1034" t="s">
        <v>49</v>
      </c>
      <c r="G1034" t="s">
        <v>50</v>
      </c>
      <c r="H1034" t="s">
        <v>51</v>
      </c>
      <c r="I1034" t="s">
        <v>60</v>
      </c>
      <c r="J1034" t="s">
        <v>4590</v>
      </c>
      <c r="K1034">
        <v>20</v>
      </c>
      <c r="L1034" t="s">
        <v>312</v>
      </c>
      <c r="M1034">
        <f t="shared" si="33"/>
        <v>5</v>
      </c>
      <c r="N1034">
        <v>2010</v>
      </c>
      <c r="O1034" t="s">
        <v>4591</v>
      </c>
      <c r="P1034">
        <v>0</v>
      </c>
      <c r="Q1034">
        <v>0</v>
      </c>
      <c r="R1034">
        <v>1</v>
      </c>
      <c r="S1034" t="s">
        <v>32</v>
      </c>
      <c r="T1034" t="s">
        <v>45</v>
      </c>
      <c r="U1034" t="s">
        <v>46</v>
      </c>
      <c r="V1034" t="s">
        <v>32</v>
      </c>
      <c r="W1034" t="s">
        <v>49</v>
      </c>
      <c r="X1034" t="s">
        <v>36</v>
      </c>
      <c r="Y1034" t="s">
        <v>32</v>
      </c>
    </row>
    <row r="1035" spans="1:25" x14ac:dyDescent="0.2">
      <c r="A1035">
        <v>201005735</v>
      </c>
      <c r="B1035" s="1">
        <v>40215</v>
      </c>
      <c r="C1035" s="3">
        <f t="shared" si="32"/>
        <v>40215</v>
      </c>
      <c r="D1035" t="s">
        <v>4592</v>
      </c>
      <c r="E1035" t="s">
        <v>72</v>
      </c>
      <c r="F1035" t="s">
        <v>463</v>
      </c>
      <c r="G1035" t="s">
        <v>464</v>
      </c>
      <c r="H1035" t="s">
        <v>465</v>
      </c>
      <c r="I1035" t="s">
        <v>60</v>
      </c>
      <c r="J1035" t="s">
        <v>4593</v>
      </c>
      <c r="K1035">
        <v>6</v>
      </c>
      <c r="L1035" t="s">
        <v>53</v>
      </c>
      <c r="M1035">
        <f t="shared" si="33"/>
        <v>2</v>
      </c>
      <c r="N1035">
        <v>2010</v>
      </c>
      <c r="O1035" t="s">
        <v>4594</v>
      </c>
      <c r="P1035">
        <v>0</v>
      </c>
      <c r="Q1035">
        <v>3</v>
      </c>
      <c r="R1035">
        <v>0</v>
      </c>
      <c r="S1035" t="s">
        <v>32</v>
      </c>
      <c r="T1035" t="s">
        <v>42</v>
      </c>
      <c r="U1035" t="s">
        <v>137</v>
      </c>
      <c r="V1035" t="s">
        <v>32</v>
      </c>
      <c r="W1035" t="s">
        <v>256</v>
      </c>
      <c r="X1035" t="s">
        <v>36</v>
      </c>
      <c r="Y1035" t="s">
        <v>36</v>
      </c>
    </row>
    <row r="1036" spans="1:25" x14ac:dyDescent="0.2">
      <c r="A1036">
        <v>201007604</v>
      </c>
      <c r="B1036" s="1">
        <v>40254</v>
      </c>
      <c r="C1036" s="3">
        <f t="shared" si="32"/>
        <v>40254</v>
      </c>
      <c r="D1036" t="s">
        <v>4595</v>
      </c>
      <c r="E1036" t="s">
        <v>201</v>
      </c>
      <c r="F1036" t="s">
        <v>39</v>
      </c>
      <c r="G1036" t="s">
        <v>1504</v>
      </c>
      <c r="H1036" t="s">
        <v>1505</v>
      </c>
      <c r="I1036" t="s">
        <v>28</v>
      </c>
      <c r="J1036" t="s">
        <v>4596</v>
      </c>
      <c r="K1036">
        <v>17</v>
      </c>
      <c r="L1036" t="s">
        <v>105</v>
      </c>
      <c r="M1036">
        <f t="shared" si="33"/>
        <v>3</v>
      </c>
      <c r="N1036">
        <v>2010</v>
      </c>
      <c r="O1036" t="s">
        <v>4597</v>
      </c>
      <c r="P1036">
        <v>0</v>
      </c>
      <c r="Q1036">
        <v>0</v>
      </c>
      <c r="R1036">
        <v>1</v>
      </c>
      <c r="S1036" t="s">
        <v>32</v>
      </c>
      <c r="T1036" t="s">
        <v>89</v>
      </c>
      <c r="U1036" t="s">
        <v>90</v>
      </c>
      <c r="V1036" t="s">
        <v>32</v>
      </c>
      <c r="W1036" t="s">
        <v>207</v>
      </c>
      <c r="X1036" t="s">
        <v>36</v>
      </c>
      <c r="Y1036" t="s">
        <v>36</v>
      </c>
    </row>
    <row r="1037" spans="1:25" x14ac:dyDescent="0.2">
      <c r="A1037">
        <v>201014751</v>
      </c>
      <c r="B1037" s="1">
        <v>40449</v>
      </c>
      <c r="C1037" s="3">
        <f t="shared" si="32"/>
        <v>40449</v>
      </c>
      <c r="D1037" t="s">
        <v>4598</v>
      </c>
      <c r="E1037" t="s">
        <v>56</v>
      </c>
      <c r="F1037" t="s">
        <v>1785</v>
      </c>
      <c r="G1037" t="s">
        <v>1786</v>
      </c>
      <c r="H1037" t="s">
        <v>1787</v>
      </c>
      <c r="I1037" t="s">
        <v>60</v>
      </c>
      <c r="J1037" t="s">
        <v>4599</v>
      </c>
      <c r="K1037">
        <v>28</v>
      </c>
      <c r="L1037" t="s">
        <v>97</v>
      </c>
      <c r="M1037">
        <f t="shared" si="33"/>
        <v>9</v>
      </c>
      <c r="N1037">
        <v>2010</v>
      </c>
      <c r="O1037" t="s">
        <v>4600</v>
      </c>
      <c r="P1037">
        <v>0</v>
      </c>
      <c r="Q1037">
        <v>0</v>
      </c>
      <c r="R1037">
        <v>0</v>
      </c>
      <c r="S1037" t="s">
        <v>32</v>
      </c>
      <c r="T1037" t="s">
        <v>89</v>
      </c>
      <c r="U1037" t="s">
        <v>90</v>
      </c>
      <c r="V1037" t="s">
        <v>32</v>
      </c>
      <c r="W1037" t="s">
        <v>950</v>
      </c>
      <c r="X1037" t="s">
        <v>36</v>
      </c>
      <c r="Y1037" t="s">
        <v>36</v>
      </c>
    </row>
    <row r="1038" spans="1:25" x14ac:dyDescent="0.2">
      <c r="A1038">
        <v>201010599</v>
      </c>
      <c r="B1038" s="1">
        <v>40356</v>
      </c>
      <c r="C1038" s="3">
        <f t="shared" si="32"/>
        <v>40356</v>
      </c>
      <c r="D1038" t="s">
        <v>4601</v>
      </c>
      <c r="E1038" t="s">
        <v>56</v>
      </c>
      <c r="F1038" t="s">
        <v>4226</v>
      </c>
      <c r="G1038" t="s">
        <v>4227</v>
      </c>
      <c r="H1038" t="s">
        <v>4228</v>
      </c>
      <c r="I1038" t="s">
        <v>60</v>
      </c>
      <c r="J1038" t="s">
        <v>4602</v>
      </c>
      <c r="K1038">
        <v>27</v>
      </c>
      <c r="L1038" t="s">
        <v>254</v>
      </c>
      <c r="M1038">
        <f t="shared" si="33"/>
        <v>6</v>
      </c>
      <c r="N1038">
        <v>2010</v>
      </c>
      <c r="O1038" t="s">
        <v>4603</v>
      </c>
      <c r="P1038">
        <v>3</v>
      </c>
      <c r="Q1038">
        <v>0</v>
      </c>
      <c r="R1038">
        <v>2</v>
      </c>
      <c r="S1038" t="s">
        <v>32</v>
      </c>
      <c r="T1038" t="s">
        <v>45</v>
      </c>
      <c r="U1038" t="s">
        <v>46</v>
      </c>
      <c r="V1038" t="s">
        <v>32</v>
      </c>
      <c r="W1038" t="s">
        <v>367</v>
      </c>
      <c r="X1038" t="s">
        <v>36</v>
      </c>
      <c r="Y1038" t="s">
        <v>32</v>
      </c>
    </row>
    <row r="1039" spans="1:25" x14ac:dyDescent="0.2">
      <c r="A1039">
        <v>201013005</v>
      </c>
      <c r="B1039" s="1">
        <v>40401</v>
      </c>
      <c r="C1039" s="3">
        <f t="shared" si="32"/>
        <v>40401</v>
      </c>
      <c r="D1039" t="s">
        <v>4604</v>
      </c>
      <c r="E1039" t="s">
        <v>56</v>
      </c>
      <c r="F1039" t="s">
        <v>691</v>
      </c>
      <c r="G1039" t="s">
        <v>692</v>
      </c>
      <c r="H1039" t="s">
        <v>693</v>
      </c>
      <c r="I1039" t="s">
        <v>60</v>
      </c>
      <c r="J1039" t="s">
        <v>4605</v>
      </c>
      <c r="K1039">
        <v>11</v>
      </c>
      <c r="L1039" t="s">
        <v>77</v>
      </c>
      <c r="M1039">
        <f t="shared" si="33"/>
        <v>8</v>
      </c>
      <c r="N1039">
        <v>2010</v>
      </c>
      <c r="O1039" t="s">
        <v>4606</v>
      </c>
      <c r="P1039">
        <v>1</v>
      </c>
      <c r="Q1039">
        <v>0</v>
      </c>
      <c r="R1039">
        <v>0</v>
      </c>
      <c r="S1039" t="s">
        <v>32</v>
      </c>
      <c r="T1039" t="s">
        <v>45</v>
      </c>
      <c r="U1039" t="s">
        <v>46</v>
      </c>
      <c r="V1039" t="s">
        <v>32</v>
      </c>
      <c r="W1039" t="s">
        <v>122</v>
      </c>
      <c r="X1039" t="s">
        <v>36</v>
      </c>
      <c r="Y1039" t="s">
        <v>32</v>
      </c>
    </row>
    <row r="1040" spans="1:25" x14ac:dyDescent="0.2">
      <c r="A1040">
        <v>201012964</v>
      </c>
      <c r="B1040" s="1">
        <v>40407</v>
      </c>
      <c r="C1040" s="3">
        <f t="shared" si="32"/>
        <v>40407</v>
      </c>
      <c r="D1040" t="s">
        <v>4607</v>
      </c>
      <c r="E1040" t="s">
        <v>56</v>
      </c>
      <c r="F1040" t="s">
        <v>350</v>
      </c>
      <c r="G1040" t="s">
        <v>1482</v>
      </c>
      <c r="H1040" t="s">
        <v>1483</v>
      </c>
      <c r="I1040" t="s">
        <v>60</v>
      </c>
      <c r="J1040" t="s">
        <v>4608</v>
      </c>
      <c r="K1040">
        <v>17</v>
      </c>
      <c r="L1040" t="s">
        <v>77</v>
      </c>
      <c r="M1040">
        <f t="shared" si="33"/>
        <v>8</v>
      </c>
      <c r="N1040">
        <v>2010</v>
      </c>
      <c r="O1040" t="s">
        <v>4609</v>
      </c>
      <c r="P1040">
        <v>2</v>
      </c>
      <c r="Q1040">
        <v>0</v>
      </c>
      <c r="R1040">
        <v>9</v>
      </c>
      <c r="S1040" t="s">
        <v>32</v>
      </c>
      <c r="T1040" t="s">
        <v>45</v>
      </c>
      <c r="U1040" t="s">
        <v>46</v>
      </c>
      <c r="V1040" t="s">
        <v>32</v>
      </c>
      <c r="W1040" t="s">
        <v>350</v>
      </c>
      <c r="X1040" t="s">
        <v>36</v>
      </c>
      <c r="Y1040" t="s">
        <v>32</v>
      </c>
    </row>
    <row r="1041" spans="1:25" x14ac:dyDescent="0.2">
      <c r="A1041">
        <v>201009458</v>
      </c>
      <c r="B1041" s="1">
        <v>40320</v>
      </c>
      <c r="C1041" s="3">
        <f t="shared" si="32"/>
        <v>40320</v>
      </c>
      <c r="D1041" t="s">
        <v>4610</v>
      </c>
      <c r="E1041" t="s">
        <v>56</v>
      </c>
      <c r="F1041" t="s">
        <v>4611</v>
      </c>
      <c r="G1041" t="s">
        <v>4612</v>
      </c>
      <c r="H1041" t="s">
        <v>4613</v>
      </c>
      <c r="I1041" t="s">
        <v>60</v>
      </c>
      <c r="J1041" t="s">
        <v>4614</v>
      </c>
      <c r="K1041">
        <v>22</v>
      </c>
      <c r="L1041" t="s">
        <v>312</v>
      </c>
      <c r="M1041">
        <f t="shared" si="33"/>
        <v>5</v>
      </c>
      <c r="N1041">
        <v>2010</v>
      </c>
      <c r="O1041" t="s">
        <v>4615</v>
      </c>
      <c r="P1041">
        <v>0</v>
      </c>
      <c r="Q1041">
        <v>0</v>
      </c>
      <c r="R1041">
        <v>4</v>
      </c>
      <c r="S1041" t="s">
        <v>32</v>
      </c>
      <c r="T1041" t="s">
        <v>45</v>
      </c>
      <c r="U1041" t="s">
        <v>46</v>
      </c>
      <c r="V1041" t="s">
        <v>32</v>
      </c>
      <c r="W1041" t="s">
        <v>611</v>
      </c>
      <c r="X1041" t="s">
        <v>36</v>
      </c>
      <c r="Y1041" t="s">
        <v>32</v>
      </c>
    </row>
    <row r="1042" spans="1:25" x14ac:dyDescent="0.2">
      <c r="A1042">
        <v>201008835</v>
      </c>
      <c r="B1042" s="1">
        <v>40315</v>
      </c>
      <c r="C1042" s="3">
        <f t="shared" si="32"/>
        <v>40315</v>
      </c>
      <c r="D1042" t="s">
        <v>4616</v>
      </c>
      <c r="E1042" t="s">
        <v>155</v>
      </c>
      <c r="F1042" t="s">
        <v>4617</v>
      </c>
      <c r="G1042" t="s">
        <v>4618</v>
      </c>
      <c r="H1042" t="s">
        <v>4619</v>
      </c>
      <c r="I1042" t="s">
        <v>60</v>
      </c>
      <c r="J1042" t="s">
        <v>4620</v>
      </c>
      <c r="K1042">
        <v>17</v>
      </c>
      <c r="L1042" t="s">
        <v>312</v>
      </c>
      <c r="M1042">
        <f t="shared" si="33"/>
        <v>5</v>
      </c>
      <c r="N1042">
        <v>2010</v>
      </c>
      <c r="O1042" t="s">
        <v>3424</v>
      </c>
      <c r="P1042">
        <v>2</v>
      </c>
      <c r="Q1042">
        <v>0</v>
      </c>
      <c r="R1042">
        <v>0</v>
      </c>
      <c r="S1042" t="s">
        <v>32</v>
      </c>
      <c r="T1042" t="s">
        <v>89</v>
      </c>
      <c r="U1042" t="s">
        <v>90</v>
      </c>
      <c r="V1042" t="s">
        <v>32</v>
      </c>
      <c r="W1042" t="s">
        <v>162</v>
      </c>
      <c r="X1042" t="s">
        <v>36</v>
      </c>
      <c r="Y1042" t="s">
        <v>36</v>
      </c>
    </row>
    <row r="1043" spans="1:25" x14ac:dyDescent="0.2">
      <c r="A1043">
        <v>201005930</v>
      </c>
      <c r="B1043" s="1">
        <v>40231</v>
      </c>
      <c r="C1043" s="3">
        <f t="shared" si="32"/>
        <v>40231</v>
      </c>
      <c r="D1043" t="s">
        <v>4621</v>
      </c>
      <c r="E1043" t="s">
        <v>38</v>
      </c>
      <c r="F1043" t="s">
        <v>49</v>
      </c>
      <c r="G1043" t="s">
        <v>50</v>
      </c>
      <c r="H1043" t="s">
        <v>51</v>
      </c>
      <c r="I1043" t="s">
        <v>1539</v>
      </c>
      <c r="J1043" t="s">
        <v>4622</v>
      </c>
      <c r="K1043">
        <v>22</v>
      </c>
      <c r="L1043" t="s">
        <v>53</v>
      </c>
      <c r="M1043">
        <f t="shared" si="33"/>
        <v>2</v>
      </c>
      <c r="N1043">
        <v>2010</v>
      </c>
      <c r="O1043" t="s">
        <v>4623</v>
      </c>
      <c r="P1043">
        <v>0</v>
      </c>
      <c r="Q1043">
        <v>0</v>
      </c>
      <c r="R1043">
        <v>0</v>
      </c>
      <c r="S1043" t="s">
        <v>32</v>
      </c>
      <c r="T1043" t="s">
        <v>468</v>
      </c>
      <c r="U1043" t="s">
        <v>90</v>
      </c>
      <c r="V1043" t="s">
        <v>32</v>
      </c>
      <c r="W1043" t="s">
        <v>49</v>
      </c>
      <c r="X1043" t="s">
        <v>36</v>
      </c>
      <c r="Y1043" t="s">
        <v>36</v>
      </c>
    </row>
    <row r="1044" spans="1:25" x14ac:dyDescent="0.2">
      <c r="A1044">
        <v>201005817</v>
      </c>
      <c r="B1044" s="1">
        <v>40232</v>
      </c>
      <c r="C1044" s="3">
        <f t="shared" si="32"/>
        <v>40232</v>
      </c>
      <c r="D1044" t="s">
        <v>4624</v>
      </c>
      <c r="E1044" t="s">
        <v>164</v>
      </c>
      <c r="F1044" t="s">
        <v>4625</v>
      </c>
      <c r="G1044" t="s">
        <v>4626</v>
      </c>
      <c r="H1044" t="s">
        <v>4627</v>
      </c>
      <c r="I1044" t="s">
        <v>28</v>
      </c>
      <c r="J1044" t="s">
        <v>4628</v>
      </c>
      <c r="K1044">
        <v>23</v>
      </c>
      <c r="L1044" t="s">
        <v>53</v>
      </c>
      <c r="M1044">
        <f t="shared" si="33"/>
        <v>2</v>
      </c>
      <c r="N1044">
        <v>2010</v>
      </c>
      <c r="O1044" t="s">
        <v>4629</v>
      </c>
      <c r="P1044">
        <v>2</v>
      </c>
      <c r="Q1044">
        <v>0</v>
      </c>
      <c r="R1044">
        <v>3</v>
      </c>
      <c r="S1044" t="s">
        <v>32</v>
      </c>
      <c r="T1044" t="s">
        <v>89</v>
      </c>
      <c r="U1044" t="s">
        <v>3291</v>
      </c>
      <c r="V1044" t="s">
        <v>32</v>
      </c>
      <c r="W1044" t="s">
        <v>2779</v>
      </c>
      <c r="X1044" t="s">
        <v>36</v>
      </c>
      <c r="Y1044" t="s">
        <v>36</v>
      </c>
    </row>
    <row r="1045" spans="1:25" x14ac:dyDescent="0.2">
      <c r="A1045">
        <v>201008685</v>
      </c>
      <c r="B1045" s="1">
        <v>40294</v>
      </c>
      <c r="C1045" s="3">
        <f t="shared" si="32"/>
        <v>40294</v>
      </c>
      <c r="D1045" t="s">
        <v>4630</v>
      </c>
      <c r="E1045" t="s">
        <v>72</v>
      </c>
      <c r="F1045" t="s">
        <v>416</v>
      </c>
      <c r="G1045" t="s">
        <v>417</v>
      </c>
      <c r="H1045" t="s">
        <v>418</v>
      </c>
      <c r="I1045" t="s">
        <v>60</v>
      </c>
      <c r="J1045" t="s">
        <v>4631</v>
      </c>
      <c r="K1045">
        <v>26</v>
      </c>
      <c r="L1045" t="s">
        <v>68</v>
      </c>
      <c r="M1045">
        <f t="shared" si="33"/>
        <v>4</v>
      </c>
      <c r="N1045">
        <v>2010</v>
      </c>
      <c r="O1045" t="s">
        <v>4632</v>
      </c>
      <c r="P1045">
        <v>0</v>
      </c>
      <c r="Q1045">
        <v>0</v>
      </c>
      <c r="R1045">
        <v>3</v>
      </c>
      <c r="S1045" t="s">
        <v>32</v>
      </c>
      <c r="T1045" t="s">
        <v>33</v>
      </c>
      <c r="U1045" t="s">
        <v>819</v>
      </c>
      <c r="V1045" t="s">
        <v>32</v>
      </c>
      <c r="W1045" t="s">
        <v>256</v>
      </c>
      <c r="X1045" t="s">
        <v>36</v>
      </c>
      <c r="Y1045" t="s">
        <v>36</v>
      </c>
    </row>
    <row r="1046" spans="1:25" x14ac:dyDescent="0.2">
      <c r="A1046">
        <v>201011864</v>
      </c>
      <c r="B1046" s="1">
        <v>40377</v>
      </c>
      <c r="C1046" s="3">
        <f t="shared" si="32"/>
        <v>40377</v>
      </c>
      <c r="D1046" t="s">
        <v>4633</v>
      </c>
      <c r="E1046" t="s">
        <v>56</v>
      </c>
      <c r="F1046" t="s">
        <v>1273</v>
      </c>
      <c r="G1046" t="s">
        <v>1274</v>
      </c>
      <c r="H1046" t="s">
        <v>1275</v>
      </c>
      <c r="I1046" t="s">
        <v>60</v>
      </c>
      <c r="J1046" t="s">
        <v>4634</v>
      </c>
      <c r="K1046">
        <v>18</v>
      </c>
      <c r="L1046" t="s">
        <v>30</v>
      </c>
      <c r="M1046">
        <f t="shared" si="33"/>
        <v>7</v>
      </c>
      <c r="N1046">
        <v>2010</v>
      </c>
      <c r="O1046" t="s">
        <v>4635</v>
      </c>
      <c r="P1046">
        <v>1</v>
      </c>
      <c r="Q1046">
        <v>0</v>
      </c>
      <c r="R1046">
        <v>4</v>
      </c>
      <c r="S1046" t="s">
        <v>32</v>
      </c>
      <c r="T1046" t="s">
        <v>89</v>
      </c>
      <c r="U1046" t="s">
        <v>90</v>
      </c>
      <c r="V1046" t="s">
        <v>32</v>
      </c>
      <c r="W1046" t="s">
        <v>1278</v>
      </c>
      <c r="X1046" t="s">
        <v>36</v>
      </c>
      <c r="Y1046" t="s">
        <v>36</v>
      </c>
    </row>
    <row r="1047" spans="1:25" x14ac:dyDescent="0.2">
      <c r="A1047">
        <v>201008733</v>
      </c>
      <c r="B1047" s="1">
        <v>40309</v>
      </c>
      <c r="C1047" s="3">
        <f t="shared" si="32"/>
        <v>40309</v>
      </c>
      <c r="D1047" t="s">
        <v>241</v>
      </c>
      <c r="E1047" t="s">
        <v>242</v>
      </c>
      <c r="F1047" t="s">
        <v>243</v>
      </c>
      <c r="G1047" t="s">
        <v>244</v>
      </c>
      <c r="H1047" t="s">
        <v>245</v>
      </c>
      <c r="I1047" t="s">
        <v>60</v>
      </c>
      <c r="J1047" t="s">
        <v>4636</v>
      </c>
      <c r="K1047">
        <v>11</v>
      </c>
      <c r="L1047" t="s">
        <v>312</v>
      </c>
      <c r="M1047">
        <f t="shared" si="33"/>
        <v>5</v>
      </c>
      <c r="N1047">
        <v>2010</v>
      </c>
      <c r="O1047" t="s">
        <v>248</v>
      </c>
      <c r="P1047">
        <v>0</v>
      </c>
      <c r="Q1047">
        <v>1</v>
      </c>
      <c r="R1047">
        <v>0</v>
      </c>
      <c r="S1047" t="s">
        <v>32</v>
      </c>
      <c r="T1047" t="s">
        <v>42</v>
      </c>
      <c r="U1047" t="s">
        <v>137</v>
      </c>
      <c r="V1047" t="s">
        <v>32</v>
      </c>
      <c r="W1047" t="s">
        <v>39</v>
      </c>
      <c r="X1047" t="s">
        <v>36</v>
      </c>
      <c r="Y1047" t="s">
        <v>36</v>
      </c>
    </row>
    <row r="1048" spans="1:25" x14ac:dyDescent="0.2">
      <c r="A1048">
        <v>201006938</v>
      </c>
      <c r="B1048" s="1">
        <v>40248</v>
      </c>
      <c r="C1048" s="3">
        <f t="shared" si="32"/>
        <v>40248</v>
      </c>
      <c r="D1048" t="s">
        <v>4637</v>
      </c>
      <c r="E1048" t="s">
        <v>56</v>
      </c>
      <c r="F1048" t="s">
        <v>4638</v>
      </c>
      <c r="G1048" t="s">
        <v>4639</v>
      </c>
      <c r="H1048" t="s">
        <v>4640</v>
      </c>
      <c r="I1048" t="s">
        <v>60</v>
      </c>
      <c r="J1048" t="s">
        <v>4641</v>
      </c>
      <c r="K1048">
        <v>11</v>
      </c>
      <c r="L1048" t="s">
        <v>105</v>
      </c>
      <c r="M1048">
        <f t="shared" si="33"/>
        <v>3</v>
      </c>
      <c r="N1048">
        <v>2010</v>
      </c>
      <c r="O1048" t="s">
        <v>4642</v>
      </c>
      <c r="P1048">
        <v>2</v>
      </c>
      <c r="Q1048">
        <v>0</v>
      </c>
      <c r="R1048">
        <v>2</v>
      </c>
      <c r="S1048" t="s">
        <v>32</v>
      </c>
      <c r="T1048" t="s">
        <v>89</v>
      </c>
      <c r="U1048" t="s">
        <v>90</v>
      </c>
      <c r="V1048" t="s">
        <v>32</v>
      </c>
      <c r="W1048" t="s">
        <v>177</v>
      </c>
      <c r="X1048" t="s">
        <v>36</v>
      </c>
      <c r="Y1048" t="s">
        <v>36</v>
      </c>
    </row>
    <row r="1049" spans="1:25" x14ac:dyDescent="0.2">
      <c r="A1049">
        <v>201006122</v>
      </c>
      <c r="B1049" s="1">
        <v>40185</v>
      </c>
      <c r="C1049" s="3">
        <f t="shared" si="32"/>
        <v>40185</v>
      </c>
      <c r="D1049" t="s">
        <v>1475</v>
      </c>
      <c r="E1049" t="s">
        <v>56</v>
      </c>
      <c r="F1049" t="s">
        <v>1476</v>
      </c>
      <c r="G1049" t="s">
        <v>1477</v>
      </c>
      <c r="H1049" t="s">
        <v>1478</v>
      </c>
      <c r="I1049" t="s">
        <v>60</v>
      </c>
      <c r="J1049" t="s">
        <v>4643</v>
      </c>
      <c r="K1049">
        <v>7</v>
      </c>
      <c r="L1049" t="s">
        <v>247</v>
      </c>
      <c r="M1049">
        <f t="shared" si="33"/>
        <v>1</v>
      </c>
      <c r="N1049">
        <v>2010</v>
      </c>
      <c r="O1049" t="s">
        <v>4644</v>
      </c>
      <c r="P1049">
        <v>0</v>
      </c>
      <c r="Q1049">
        <v>0</v>
      </c>
      <c r="R1049">
        <v>0</v>
      </c>
      <c r="S1049" t="s">
        <v>36</v>
      </c>
      <c r="T1049" t="s">
        <v>42</v>
      </c>
      <c r="U1049" t="s">
        <v>42</v>
      </c>
      <c r="V1049" t="s">
        <v>32</v>
      </c>
      <c r="W1049" t="s">
        <v>864</v>
      </c>
      <c r="X1049" t="s">
        <v>36</v>
      </c>
      <c r="Y1049" t="s">
        <v>36</v>
      </c>
    </row>
    <row r="1050" spans="1:25" x14ac:dyDescent="0.2">
      <c r="A1050">
        <v>201007125</v>
      </c>
      <c r="B1050" s="1">
        <v>40255</v>
      </c>
      <c r="C1050" s="3">
        <f t="shared" si="32"/>
        <v>40255</v>
      </c>
      <c r="D1050" t="s">
        <v>4645</v>
      </c>
      <c r="E1050" t="s">
        <v>72</v>
      </c>
      <c r="F1050" t="s">
        <v>299</v>
      </c>
      <c r="G1050" t="s">
        <v>300</v>
      </c>
      <c r="H1050" t="s">
        <v>301</v>
      </c>
      <c r="I1050" t="s">
        <v>42</v>
      </c>
      <c r="J1050" t="s">
        <v>4646</v>
      </c>
      <c r="K1050">
        <v>18</v>
      </c>
      <c r="L1050" t="s">
        <v>105</v>
      </c>
      <c r="M1050">
        <f t="shared" si="33"/>
        <v>3</v>
      </c>
      <c r="N1050">
        <v>2010</v>
      </c>
      <c r="O1050" t="s">
        <v>4647</v>
      </c>
      <c r="P1050">
        <v>1</v>
      </c>
      <c r="Q1050">
        <v>0</v>
      </c>
      <c r="R1050">
        <v>0</v>
      </c>
      <c r="S1050" t="s">
        <v>32</v>
      </c>
      <c r="T1050" t="s">
        <v>89</v>
      </c>
      <c r="U1050" t="s">
        <v>90</v>
      </c>
      <c r="V1050" t="s">
        <v>32</v>
      </c>
      <c r="W1050" t="s">
        <v>81</v>
      </c>
      <c r="X1050" t="s">
        <v>36</v>
      </c>
      <c r="Y1050" t="s">
        <v>36</v>
      </c>
    </row>
    <row r="1051" spans="1:25" x14ac:dyDescent="0.2">
      <c r="A1051">
        <v>201007937</v>
      </c>
      <c r="B1051" s="1">
        <v>40280</v>
      </c>
      <c r="C1051" s="3">
        <f t="shared" si="32"/>
        <v>40280</v>
      </c>
      <c r="D1051" t="s">
        <v>4648</v>
      </c>
      <c r="E1051" t="s">
        <v>72</v>
      </c>
      <c r="F1051" t="s">
        <v>2048</v>
      </c>
      <c r="G1051" t="s">
        <v>2049</v>
      </c>
      <c r="H1051" t="s">
        <v>2050</v>
      </c>
      <c r="I1051" t="s">
        <v>60</v>
      </c>
      <c r="J1051" t="s">
        <v>4649</v>
      </c>
      <c r="K1051">
        <v>12</v>
      </c>
      <c r="L1051" t="s">
        <v>68</v>
      </c>
      <c r="M1051">
        <f t="shared" si="33"/>
        <v>4</v>
      </c>
      <c r="N1051">
        <v>2010</v>
      </c>
      <c r="O1051" t="s">
        <v>4650</v>
      </c>
      <c r="P1051">
        <v>0</v>
      </c>
      <c r="Q1051">
        <v>0</v>
      </c>
      <c r="R1051">
        <v>0</v>
      </c>
      <c r="S1051" t="s">
        <v>36</v>
      </c>
      <c r="T1051" t="s">
        <v>45</v>
      </c>
      <c r="U1051" t="s">
        <v>46</v>
      </c>
      <c r="V1051" t="s">
        <v>32</v>
      </c>
      <c r="W1051" t="s">
        <v>256</v>
      </c>
      <c r="X1051" t="s">
        <v>36</v>
      </c>
      <c r="Y1051" t="s">
        <v>32</v>
      </c>
    </row>
    <row r="1052" spans="1:25" x14ac:dyDescent="0.2">
      <c r="A1052">
        <v>201014315</v>
      </c>
      <c r="B1052" s="1">
        <v>40405</v>
      </c>
      <c r="C1052" s="3">
        <f t="shared" si="32"/>
        <v>40405</v>
      </c>
      <c r="D1052" t="s">
        <v>4651</v>
      </c>
      <c r="E1052" t="s">
        <v>38</v>
      </c>
      <c r="F1052" t="s">
        <v>49</v>
      </c>
      <c r="G1052" t="s">
        <v>50</v>
      </c>
      <c r="H1052" t="s">
        <v>51</v>
      </c>
      <c r="I1052" t="s">
        <v>60</v>
      </c>
      <c r="J1052" t="s">
        <v>4652</v>
      </c>
      <c r="K1052">
        <v>15</v>
      </c>
      <c r="L1052" t="s">
        <v>77</v>
      </c>
      <c r="M1052">
        <f t="shared" si="33"/>
        <v>8</v>
      </c>
      <c r="N1052">
        <v>2010</v>
      </c>
      <c r="O1052" t="s">
        <v>4653</v>
      </c>
      <c r="P1052">
        <v>3</v>
      </c>
      <c r="Q1052">
        <v>0</v>
      </c>
      <c r="R1052">
        <v>0</v>
      </c>
      <c r="S1052" t="s">
        <v>32</v>
      </c>
      <c r="T1052" t="s">
        <v>89</v>
      </c>
      <c r="U1052" t="s">
        <v>90</v>
      </c>
      <c r="V1052" t="s">
        <v>32</v>
      </c>
      <c r="W1052" t="s">
        <v>49</v>
      </c>
      <c r="X1052" t="s">
        <v>36</v>
      </c>
      <c r="Y1052" t="s">
        <v>36</v>
      </c>
    </row>
    <row r="1053" spans="1:25" x14ac:dyDescent="0.2">
      <c r="A1053">
        <v>201008898</v>
      </c>
      <c r="B1053" s="1">
        <v>40299</v>
      </c>
      <c r="C1053" s="3">
        <f t="shared" si="32"/>
        <v>40299</v>
      </c>
      <c r="D1053" t="s">
        <v>4654</v>
      </c>
      <c r="E1053" t="s">
        <v>38</v>
      </c>
      <c r="F1053" t="s">
        <v>3399</v>
      </c>
      <c r="G1053" t="s">
        <v>3400</v>
      </c>
      <c r="H1053" t="s">
        <v>3401</v>
      </c>
      <c r="I1053" t="s">
        <v>42</v>
      </c>
      <c r="J1053" t="s">
        <v>4655</v>
      </c>
      <c r="K1053">
        <v>1</v>
      </c>
      <c r="L1053" t="s">
        <v>312</v>
      </c>
      <c r="M1053">
        <f t="shared" si="33"/>
        <v>5</v>
      </c>
      <c r="N1053">
        <v>2010</v>
      </c>
      <c r="O1053" t="s">
        <v>4656</v>
      </c>
      <c r="P1053">
        <v>0</v>
      </c>
      <c r="Q1053">
        <v>0</v>
      </c>
      <c r="R1053">
        <v>0</v>
      </c>
      <c r="S1053" t="s">
        <v>32</v>
      </c>
      <c r="T1053" t="s">
        <v>45</v>
      </c>
      <c r="U1053" t="s">
        <v>46</v>
      </c>
      <c r="V1053" t="s">
        <v>32</v>
      </c>
      <c r="W1053" t="s">
        <v>380</v>
      </c>
      <c r="X1053" t="s">
        <v>36</v>
      </c>
      <c r="Y1053" t="s">
        <v>32</v>
      </c>
    </row>
    <row r="1054" spans="1:25" x14ac:dyDescent="0.2">
      <c r="A1054">
        <v>201006522</v>
      </c>
      <c r="B1054" s="1">
        <v>40250</v>
      </c>
      <c r="C1054" s="3">
        <f t="shared" si="32"/>
        <v>40250</v>
      </c>
      <c r="D1054" t="s">
        <v>181</v>
      </c>
      <c r="E1054" t="s">
        <v>38</v>
      </c>
      <c r="F1054" t="s">
        <v>182</v>
      </c>
      <c r="G1054" t="s">
        <v>183</v>
      </c>
      <c r="H1054" t="s">
        <v>184</v>
      </c>
      <c r="I1054" t="s">
        <v>42</v>
      </c>
      <c r="J1054" t="s">
        <v>4657</v>
      </c>
      <c r="K1054">
        <v>13</v>
      </c>
      <c r="L1054" t="s">
        <v>105</v>
      </c>
      <c r="M1054">
        <f t="shared" si="33"/>
        <v>3</v>
      </c>
      <c r="N1054">
        <v>2010</v>
      </c>
      <c r="O1054" t="s">
        <v>4658</v>
      </c>
      <c r="P1054">
        <v>1</v>
      </c>
      <c r="Q1054">
        <v>0</v>
      </c>
      <c r="R1054">
        <v>0</v>
      </c>
      <c r="S1054" t="s">
        <v>32</v>
      </c>
      <c r="T1054" t="s">
        <v>89</v>
      </c>
      <c r="U1054" t="s">
        <v>90</v>
      </c>
      <c r="V1054" t="s">
        <v>32</v>
      </c>
      <c r="W1054" t="s">
        <v>70</v>
      </c>
      <c r="X1054" t="s">
        <v>36</v>
      </c>
      <c r="Y1054" t="s">
        <v>36</v>
      </c>
    </row>
    <row r="1055" spans="1:25" x14ac:dyDescent="0.2">
      <c r="A1055">
        <v>201007355</v>
      </c>
      <c r="B1055" s="1">
        <v>40264</v>
      </c>
      <c r="C1055" s="3">
        <f t="shared" si="32"/>
        <v>40264</v>
      </c>
      <c r="D1055" t="s">
        <v>4659</v>
      </c>
      <c r="E1055" t="s">
        <v>72</v>
      </c>
      <c r="F1055" t="s">
        <v>1594</v>
      </c>
      <c r="G1055" t="s">
        <v>1595</v>
      </c>
      <c r="H1055" t="s">
        <v>1596</v>
      </c>
      <c r="I1055" t="s">
        <v>60</v>
      </c>
      <c r="J1055" t="s">
        <v>4660</v>
      </c>
      <c r="K1055">
        <v>27</v>
      </c>
      <c r="L1055" t="s">
        <v>105</v>
      </c>
      <c r="M1055">
        <f t="shared" si="33"/>
        <v>3</v>
      </c>
      <c r="N1055">
        <v>2010</v>
      </c>
      <c r="O1055" t="s">
        <v>4661</v>
      </c>
      <c r="P1055">
        <v>0</v>
      </c>
      <c r="Q1055">
        <v>0</v>
      </c>
      <c r="R1055">
        <v>0</v>
      </c>
      <c r="S1055" t="s">
        <v>32</v>
      </c>
      <c r="T1055" t="s">
        <v>45</v>
      </c>
      <c r="U1055" t="s">
        <v>46</v>
      </c>
      <c r="V1055" t="s">
        <v>32</v>
      </c>
      <c r="W1055" t="s">
        <v>387</v>
      </c>
      <c r="X1055" t="s">
        <v>36</v>
      </c>
      <c r="Y1055" t="s">
        <v>32</v>
      </c>
    </row>
    <row r="1056" spans="1:25" x14ac:dyDescent="0.2">
      <c r="A1056">
        <v>201014252</v>
      </c>
      <c r="B1056" s="1">
        <v>40405</v>
      </c>
      <c r="C1056" s="3">
        <f t="shared" si="32"/>
        <v>40405</v>
      </c>
      <c r="D1056" t="s">
        <v>4662</v>
      </c>
      <c r="E1056" t="s">
        <v>38</v>
      </c>
      <c r="F1056" t="s">
        <v>49</v>
      </c>
      <c r="G1056" t="s">
        <v>50</v>
      </c>
      <c r="H1056" t="s">
        <v>51</v>
      </c>
      <c r="I1056" t="s">
        <v>42</v>
      </c>
      <c r="J1056" t="s">
        <v>4663</v>
      </c>
      <c r="K1056">
        <v>15</v>
      </c>
      <c r="L1056" t="s">
        <v>77</v>
      </c>
      <c r="M1056">
        <f t="shared" si="33"/>
        <v>8</v>
      </c>
      <c r="N1056">
        <v>2010</v>
      </c>
      <c r="O1056" t="s">
        <v>4664</v>
      </c>
      <c r="P1056">
        <v>3</v>
      </c>
      <c r="Q1056">
        <v>0</v>
      </c>
      <c r="R1056">
        <v>4</v>
      </c>
      <c r="S1056" t="s">
        <v>32</v>
      </c>
      <c r="T1056" t="s">
        <v>45</v>
      </c>
      <c r="U1056" t="s">
        <v>46</v>
      </c>
      <c r="V1056" t="s">
        <v>32</v>
      </c>
      <c r="W1056" t="s">
        <v>49</v>
      </c>
      <c r="X1056" t="s">
        <v>36</v>
      </c>
      <c r="Y1056" t="s">
        <v>32</v>
      </c>
    </row>
    <row r="1057" spans="1:25" x14ac:dyDescent="0.2">
      <c r="A1057">
        <v>201008729</v>
      </c>
      <c r="B1057" s="1">
        <v>40307</v>
      </c>
      <c r="C1057" s="3">
        <f t="shared" si="32"/>
        <v>40307</v>
      </c>
      <c r="D1057" t="s">
        <v>2723</v>
      </c>
      <c r="E1057" t="s">
        <v>242</v>
      </c>
      <c r="F1057" t="s">
        <v>243</v>
      </c>
      <c r="G1057" t="s">
        <v>244</v>
      </c>
      <c r="H1057" t="s">
        <v>245</v>
      </c>
      <c r="I1057" t="s">
        <v>60</v>
      </c>
      <c r="J1057" t="s">
        <v>4665</v>
      </c>
      <c r="K1057">
        <v>9</v>
      </c>
      <c r="L1057" t="s">
        <v>312</v>
      </c>
      <c r="M1057">
        <f t="shared" si="33"/>
        <v>5</v>
      </c>
      <c r="N1057">
        <v>2010</v>
      </c>
      <c r="O1057" t="s">
        <v>248</v>
      </c>
      <c r="P1057">
        <v>0</v>
      </c>
      <c r="Q1057">
        <v>2</v>
      </c>
      <c r="R1057">
        <v>0</v>
      </c>
      <c r="S1057" t="s">
        <v>32</v>
      </c>
      <c r="T1057" t="s">
        <v>42</v>
      </c>
      <c r="U1057" t="s">
        <v>137</v>
      </c>
      <c r="V1057" t="s">
        <v>32</v>
      </c>
      <c r="W1057" t="s">
        <v>39</v>
      </c>
      <c r="X1057" t="s">
        <v>36</v>
      </c>
      <c r="Y1057" t="s">
        <v>36</v>
      </c>
    </row>
    <row r="1058" spans="1:25" x14ac:dyDescent="0.2">
      <c r="A1058">
        <v>200911980</v>
      </c>
      <c r="B1058" s="1">
        <v>40176</v>
      </c>
      <c r="C1058" s="3">
        <f t="shared" si="32"/>
        <v>40176</v>
      </c>
      <c r="D1058" t="s">
        <v>181</v>
      </c>
      <c r="E1058" t="s">
        <v>38</v>
      </c>
      <c r="F1058" t="s">
        <v>182</v>
      </c>
      <c r="G1058" t="s">
        <v>183</v>
      </c>
      <c r="H1058" t="s">
        <v>184</v>
      </c>
      <c r="I1058" t="s">
        <v>42</v>
      </c>
      <c r="J1058" t="s">
        <v>4666</v>
      </c>
      <c r="K1058">
        <v>29</v>
      </c>
      <c r="L1058" t="s">
        <v>393</v>
      </c>
      <c r="M1058">
        <f t="shared" si="33"/>
        <v>12</v>
      </c>
      <c r="N1058">
        <v>2009</v>
      </c>
      <c r="O1058" t="s">
        <v>4667</v>
      </c>
      <c r="P1058">
        <v>1</v>
      </c>
      <c r="Q1058">
        <v>0</v>
      </c>
      <c r="R1058">
        <v>0</v>
      </c>
      <c r="S1058" t="s">
        <v>32</v>
      </c>
      <c r="T1058" t="s">
        <v>89</v>
      </c>
      <c r="U1058" t="s">
        <v>90</v>
      </c>
      <c r="V1058" t="s">
        <v>32</v>
      </c>
      <c r="W1058" t="s">
        <v>70</v>
      </c>
      <c r="X1058" t="s">
        <v>36</v>
      </c>
      <c r="Y1058" t="s">
        <v>36</v>
      </c>
    </row>
    <row r="1059" spans="1:25" x14ac:dyDescent="0.2">
      <c r="A1059">
        <v>201015043</v>
      </c>
      <c r="B1059" s="1">
        <v>40450</v>
      </c>
      <c r="C1059" s="3">
        <f t="shared" si="32"/>
        <v>40450</v>
      </c>
      <c r="D1059" t="s">
        <v>4668</v>
      </c>
      <c r="E1059" t="s">
        <v>72</v>
      </c>
      <c r="F1059" t="s">
        <v>4669</v>
      </c>
      <c r="G1059" t="s">
        <v>4670</v>
      </c>
      <c r="H1059" t="s">
        <v>4671</v>
      </c>
      <c r="I1059" t="s">
        <v>42</v>
      </c>
      <c r="J1059" t="s">
        <v>4672</v>
      </c>
      <c r="K1059">
        <v>29</v>
      </c>
      <c r="L1059" t="s">
        <v>97</v>
      </c>
      <c r="M1059">
        <f t="shared" si="33"/>
        <v>9</v>
      </c>
      <c r="N1059">
        <v>2010</v>
      </c>
      <c r="O1059" t="s">
        <v>4673</v>
      </c>
      <c r="P1059">
        <v>2</v>
      </c>
      <c r="Q1059">
        <v>0</v>
      </c>
      <c r="R1059">
        <v>0</v>
      </c>
      <c r="S1059" t="s">
        <v>32</v>
      </c>
      <c r="T1059" t="s">
        <v>89</v>
      </c>
      <c r="U1059" t="s">
        <v>90</v>
      </c>
      <c r="V1059" t="s">
        <v>32</v>
      </c>
      <c r="W1059" t="s">
        <v>81</v>
      </c>
      <c r="X1059" t="s">
        <v>36</v>
      </c>
      <c r="Y1059" t="s">
        <v>36</v>
      </c>
    </row>
    <row r="1060" spans="1:25" x14ac:dyDescent="0.2">
      <c r="A1060">
        <v>201006483</v>
      </c>
      <c r="B1060" s="1">
        <v>40227</v>
      </c>
      <c r="C1060" s="3">
        <f t="shared" si="32"/>
        <v>40227</v>
      </c>
      <c r="D1060" t="s">
        <v>4674</v>
      </c>
      <c r="E1060" t="s">
        <v>201</v>
      </c>
      <c r="F1060" t="s">
        <v>1562</v>
      </c>
      <c r="G1060" t="s">
        <v>1563</v>
      </c>
      <c r="H1060" t="s">
        <v>1564</v>
      </c>
      <c r="I1060" t="s">
        <v>28</v>
      </c>
      <c r="J1060" t="s">
        <v>4675</v>
      </c>
      <c r="K1060">
        <v>18</v>
      </c>
      <c r="L1060" t="s">
        <v>53</v>
      </c>
      <c r="M1060">
        <f t="shared" si="33"/>
        <v>2</v>
      </c>
      <c r="N1060">
        <v>2010</v>
      </c>
      <c r="O1060" t="s">
        <v>4676</v>
      </c>
      <c r="P1060">
        <v>0</v>
      </c>
      <c r="Q1060">
        <v>0</v>
      </c>
      <c r="R1060">
        <v>13</v>
      </c>
      <c r="S1060" t="s">
        <v>32</v>
      </c>
      <c r="T1060" t="s">
        <v>1496</v>
      </c>
      <c r="U1060" t="s">
        <v>940</v>
      </c>
      <c r="V1060" t="s">
        <v>32</v>
      </c>
      <c r="W1060" t="s">
        <v>1258</v>
      </c>
      <c r="X1060" t="s">
        <v>36</v>
      </c>
      <c r="Y1060" t="s">
        <v>32</v>
      </c>
    </row>
    <row r="1061" spans="1:25" x14ac:dyDescent="0.2">
      <c r="A1061">
        <v>201000184</v>
      </c>
      <c r="B1061" s="1">
        <v>40183</v>
      </c>
      <c r="C1061" s="3">
        <f t="shared" si="32"/>
        <v>40183</v>
      </c>
      <c r="D1061" t="s">
        <v>4677</v>
      </c>
      <c r="E1061" t="s">
        <v>56</v>
      </c>
      <c r="F1061" t="s">
        <v>2295</v>
      </c>
      <c r="G1061" t="s">
        <v>2296</v>
      </c>
      <c r="H1061" t="s">
        <v>2297</v>
      </c>
      <c r="I1061" t="s">
        <v>60</v>
      </c>
      <c r="J1061" t="s">
        <v>4678</v>
      </c>
      <c r="K1061">
        <v>5</v>
      </c>
      <c r="L1061" t="s">
        <v>247</v>
      </c>
      <c r="M1061">
        <f t="shared" si="33"/>
        <v>1</v>
      </c>
      <c r="N1061">
        <v>2010</v>
      </c>
      <c r="O1061" t="s">
        <v>4679</v>
      </c>
      <c r="P1061">
        <v>0</v>
      </c>
      <c r="Q1061">
        <v>0</v>
      </c>
      <c r="R1061">
        <v>0</v>
      </c>
      <c r="S1061" t="s">
        <v>32</v>
      </c>
      <c r="T1061" t="s">
        <v>89</v>
      </c>
      <c r="U1061" t="s">
        <v>90</v>
      </c>
      <c r="V1061" t="s">
        <v>32</v>
      </c>
      <c r="W1061" t="s">
        <v>1914</v>
      </c>
      <c r="X1061" t="s">
        <v>36</v>
      </c>
      <c r="Y1061" t="s">
        <v>36</v>
      </c>
    </row>
    <row r="1062" spans="1:25" x14ac:dyDescent="0.2">
      <c r="A1062">
        <v>201013509</v>
      </c>
      <c r="B1062" s="1">
        <v>40416</v>
      </c>
      <c r="C1062" s="3">
        <f t="shared" si="32"/>
        <v>40416</v>
      </c>
      <c r="D1062" t="s">
        <v>4680</v>
      </c>
      <c r="E1062" t="s">
        <v>56</v>
      </c>
      <c r="F1062" t="s">
        <v>577</v>
      </c>
      <c r="G1062" t="s">
        <v>578</v>
      </c>
      <c r="H1062" t="s">
        <v>579</v>
      </c>
      <c r="I1062" t="s">
        <v>60</v>
      </c>
      <c r="J1062" t="s">
        <v>4681</v>
      </c>
      <c r="K1062">
        <v>26</v>
      </c>
      <c r="L1062" t="s">
        <v>77</v>
      </c>
      <c r="M1062">
        <f t="shared" si="33"/>
        <v>8</v>
      </c>
      <c r="N1062">
        <v>2010</v>
      </c>
      <c r="O1062" t="s">
        <v>4682</v>
      </c>
      <c r="P1062">
        <v>0</v>
      </c>
      <c r="Q1062">
        <v>0</v>
      </c>
      <c r="R1062">
        <v>1</v>
      </c>
      <c r="S1062" t="s">
        <v>32</v>
      </c>
      <c r="T1062" t="s">
        <v>89</v>
      </c>
      <c r="U1062" t="s">
        <v>90</v>
      </c>
      <c r="V1062" t="s">
        <v>32</v>
      </c>
      <c r="W1062" t="s">
        <v>577</v>
      </c>
      <c r="X1062" t="s">
        <v>36</v>
      </c>
      <c r="Y1062" t="s">
        <v>36</v>
      </c>
    </row>
    <row r="1063" spans="1:25" x14ac:dyDescent="0.2">
      <c r="A1063">
        <v>201008137</v>
      </c>
      <c r="B1063" s="1">
        <v>40279</v>
      </c>
      <c r="C1063" s="3">
        <f t="shared" si="32"/>
        <v>40279</v>
      </c>
      <c r="D1063" t="s">
        <v>4683</v>
      </c>
      <c r="E1063" t="s">
        <v>38</v>
      </c>
      <c r="F1063" t="s">
        <v>182</v>
      </c>
      <c r="G1063" t="s">
        <v>183</v>
      </c>
      <c r="H1063" t="s">
        <v>184</v>
      </c>
      <c r="I1063" t="s">
        <v>60</v>
      </c>
      <c r="J1063" t="s">
        <v>4684</v>
      </c>
      <c r="K1063">
        <v>11</v>
      </c>
      <c r="L1063" t="s">
        <v>68</v>
      </c>
      <c r="M1063">
        <f t="shared" si="33"/>
        <v>4</v>
      </c>
      <c r="N1063">
        <v>2010</v>
      </c>
      <c r="O1063" t="s">
        <v>4685</v>
      </c>
      <c r="P1063">
        <v>1</v>
      </c>
      <c r="Q1063">
        <v>0</v>
      </c>
      <c r="R1063">
        <v>0</v>
      </c>
      <c r="S1063" t="s">
        <v>32</v>
      </c>
      <c r="T1063" t="s">
        <v>89</v>
      </c>
      <c r="U1063" t="s">
        <v>90</v>
      </c>
      <c r="V1063" t="s">
        <v>32</v>
      </c>
      <c r="W1063" t="s">
        <v>70</v>
      </c>
      <c r="X1063" t="s">
        <v>36</v>
      </c>
      <c r="Y1063" t="s">
        <v>36</v>
      </c>
    </row>
    <row r="1064" spans="1:25" x14ac:dyDescent="0.2">
      <c r="A1064">
        <v>201005963</v>
      </c>
      <c r="B1064" s="1">
        <v>40233</v>
      </c>
      <c r="C1064" s="3">
        <f t="shared" si="32"/>
        <v>40233</v>
      </c>
      <c r="D1064" t="s">
        <v>4686</v>
      </c>
      <c r="E1064" t="s">
        <v>188</v>
      </c>
      <c r="F1064" t="s">
        <v>189</v>
      </c>
      <c r="G1064" t="s">
        <v>190</v>
      </c>
      <c r="H1064" t="s">
        <v>191</v>
      </c>
      <c r="I1064" t="s">
        <v>28</v>
      </c>
      <c r="J1064" t="s">
        <v>4687</v>
      </c>
      <c r="K1064">
        <v>24</v>
      </c>
      <c r="L1064" t="s">
        <v>53</v>
      </c>
      <c r="M1064">
        <f t="shared" si="33"/>
        <v>2</v>
      </c>
      <c r="N1064">
        <v>2010</v>
      </c>
      <c r="O1064" t="s">
        <v>4688</v>
      </c>
      <c r="P1064">
        <v>0</v>
      </c>
      <c r="Q1064">
        <v>0</v>
      </c>
      <c r="R1064">
        <v>0</v>
      </c>
      <c r="S1064" t="s">
        <v>32</v>
      </c>
      <c r="T1064" t="s">
        <v>79</v>
      </c>
      <c r="U1064" t="s">
        <v>80</v>
      </c>
      <c r="V1064" t="s">
        <v>32</v>
      </c>
      <c r="W1064" t="s">
        <v>39</v>
      </c>
      <c r="X1064" t="s">
        <v>36</v>
      </c>
      <c r="Y1064" t="s">
        <v>36</v>
      </c>
    </row>
    <row r="1065" spans="1:25" x14ac:dyDescent="0.2">
      <c r="A1065">
        <v>201009276</v>
      </c>
      <c r="B1065" s="1">
        <v>40302</v>
      </c>
      <c r="C1065" s="3">
        <f t="shared" si="32"/>
        <v>40302</v>
      </c>
      <c r="D1065" t="s">
        <v>4689</v>
      </c>
      <c r="E1065" t="s">
        <v>56</v>
      </c>
      <c r="F1065" t="s">
        <v>344</v>
      </c>
      <c r="G1065" t="s">
        <v>345</v>
      </c>
      <c r="H1065" t="s">
        <v>346</v>
      </c>
      <c r="I1065" t="s">
        <v>60</v>
      </c>
      <c r="J1065" t="s">
        <v>4690</v>
      </c>
      <c r="K1065">
        <v>4</v>
      </c>
      <c r="L1065" t="s">
        <v>312</v>
      </c>
      <c r="M1065">
        <f t="shared" si="33"/>
        <v>5</v>
      </c>
      <c r="N1065">
        <v>2010</v>
      </c>
      <c r="O1065" t="s">
        <v>4691</v>
      </c>
      <c r="P1065">
        <v>4</v>
      </c>
      <c r="Q1065">
        <v>8</v>
      </c>
      <c r="R1065">
        <v>0</v>
      </c>
      <c r="S1065" t="s">
        <v>32</v>
      </c>
      <c r="T1065" t="s">
        <v>42</v>
      </c>
      <c r="U1065" t="s">
        <v>925</v>
      </c>
      <c r="V1065" t="s">
        <v>32</v>
      </c>
      <c r="W1065" t="s">
        <v>350</v>
      </c>
      <c r="X1065" t="s">
        <v>36</v>
      </c>
      <c r="Y1065" t="s">
        <v>36</v>
      </c>
    </row>
    <row r="1066" spans="1:25" x14ac:dyDescent="0.2">
      <c r="A1066">
        <v>201009718</v>
      </c>
      <c r="B1066" s="1">
        <v>40294</v>
      </c>
      <c r="C1066" s="3">
        <f t="shared" si="32"/>
        <v>40294</v>
      </c>
      <c r="D1066" t="s">
        <v>4692</v>
      </c>
      <c r="E1066" t="s">
        <v>242</v>
      </c>
      <c r="F1066" t="s">
        <v>243</v>
      </c>
      <c r="G1066" t="s">
        <v>244</v>
      </c>
      <c r="H1066" t="s">
        <v>245</v>
      </c>
      <c r="I1066" t="s">
        <v>60</v>
      </c>
      <c r="J1066" t="s">
        <v>4693</v>
      </c>
      <c r="K1066">
        <v>26</v>
      </c>
      <c r="L1066" t="s">
        <v>68</v>
      </c>
      <c r="M1066">
        <f t="shared" si="33"/>
        <v>4</v>
      </c>
      <c r="N1066">
        <v>2010</v>
      </c>
      <c r="O1066" t="s">
        <v>248</v>
      </c>
      <c r="P1066">
        <v>0</v>
      </c>
      <c r="Q1066">
        <v>11</v>
      </c>
      <c r="R1066">
        <v>0</v>
      </c>
      <c r="S1066" t="s">
        <v>32</v>
      </c>
      <c r="T1066" t="s">
        <v>42</v>
      </c>
      <c r="U1066" t="s">
        <v>137</v>
      </c>
      <c r="V1066" t="s">
        <v>32</v>
      </c>
      <c r="W1066" t="s">
        <v>39</v>
      </c>
      <c r="X1066" t="s">
        <v>36</v>
      </c>
      <c r="Y1066" t="s">
        <v>36</v>
      </c>
    </row>
    <row r="1067" spans="1:25" x14ac:dyDescent="0.2">
      <c r="A1067">
        <v>201011912</v>
      </c>
      <c r="B1067" s="1">
        <v>40366</v>
      </c>
      <c r="C1067" s="3">
        <f t="shared" si="32"/>
        <v>40366</v>
      </c>
      <c r="D1067" t="s">
        <v>4694</v>
      </c>
      <c r="E1067" t="s">
        <v>56</v>
      </c>
      <c r="F1067" t="s">
        <v>4695</v>
      </c>
      <c r="G1067" t="s">
        <v>4696</v>
      </c>
      <c r="H1067" t="s">
        <v>4697</v>
      </c>
      <c r="I1067" t="s">
        <v>60</v>
      </c>
      <c r="J1067" t="s">
        <v>4698</v>
      </c>
      <c r="K1067">
        <v>7</v>
      </c>
      <c r="L1067" t="s">
        <v>30</v>
      </c>
      <c r="M1067">
        <f t="shared" si="33"/>
        <v>7</v>
      </c>
      <c r="N1067">
        <v>2010</v>
      </c>
      <c r="O1067" t="s">
        <v>4699</v>
      </c>
      <c r="P1067">
        <v>0</v>
      </c>
      <c r="Q1067">
        <v>0</v>
      </c>
      <c r="R1067">
        <v>0</v>
      </c>
      <c r="S1067" t="s">
        <v>32</v>
      </c>
      <c r="T1067" t="s">
        <v>42</v>
      </c>
      <c r="U1067" t="s">
        <v>42</v>
      </c>
      <c r="V1067" t="s">
        <v>32</v>
      </c>
      <c r="W1067" t="s">
        <v>1405</v>
      </c>
      <c r="X1067" t="s">
        <v>36</v>
      </c>
      <c r="Y1067" t="s">
        <v>36</v>
      </c>
    </row>
    <row r="1068" spans="1:25" x14ac:dyDescent="0.2">
      <c r="A1068">
        <v>201010709</v>
      </c>
      <c r="B1068" s="1">
        <v>40358</v>
      </c>
      <c r="C1068" s="3">
        <f t="shared" si="32"/>
        <v>40358</v>
      </c>
      <c r="D1068" t="s">
        <v>4700</v>
      </c>
      <c r="E1068" t="s">
        <v>56</v>
      </c>
      <c r="F1068" t="s">
        <v>4701</v>
      </c>
      <c r="G1068" t="s">
        <v>4702</v>
      </c>
      <c r="H1068" t="s">
        <v>4703</v>
      </c>
      <c r="I1068" t="s">
        <v>60</v>
      </c>
      <c r="J1068" t="s">
        <v>4704</v>
      </c>
      <c r="K1068">
        <v>29</v>
      </c>
      <c r="L1068" t="s">
        <v>254</v>
      </c>
      <c r="M1068">
        <f t="shared" si="33"/>
        <v>6</v>
      </c>
      <c r="N1068">
        <v>2010</v>
      </c>
      <c r="O1068" t="s">
        <v>4705</v>
      </c>
      <c r="P1068">
        <v>1</v>
      </c>
      <c r="Q1068">
        <v>0</v>
      </c>
      <c r="R1068">
        <v>0</v>
      </c>
      <c r="S1068" t="s">
        <v>32</v>
      </c>
      <c r="T1068" t="s">
        <v>45</v>
      </c>
      <c r="U1068" t="s">
        <v>46</v>
      </c>
      <c r="V1068" t="s">
        <v>32</v>
      </c>
      <c r="W1068" t="s">
        <v>2578</v>
      </c>
      <c r="X1068" t="s">
        <v>36</v>
      </c>
      <c r="Y1068" t="s">
        <v>32</v>
      </c>
    </row>
    <row r="1069" spans="1:25" x14ac:dyDescent="0.2">
      <c r="A1069">
        <v>201010665</v>
      </c>
      <c r="B1069" s="1">
        <v>40338</v>
      </c>
      <c r="C1069" s="3">
        <f t="shared" si="32"/>
        <v>40338</v>
      </c>
      <c r="D1069" t="s">
        <v>4706</v>
      </c>
      <c r="E1069" t="s">
        <v>38</v>
      </c>
      <c r="F1069" t="s">
        <v>4707</v>
      </c>
      <c r="G1069" t="s">
        <v>4708</v>
      </c>
      <c r="H1069" t="s">
        <v>4709</v>
      </c>
      <c r="I1069" t="s">
        <v>42</v>
      </c>
      <c r="J1069" t="s">
        <v>4710</v>
      </c>
      <c r="K1069">
        <v>9</v>
      </c>
      <c r="L1069" t="s">
        <v>254</v>
      </c>
      <c r="M1069">
        <f t="shared" si="33"/>
        <v>6</v>
      </c>
      <c r="N1069">
        <v>2010</v>
      </c>
      <c r="O1069" t="s">
        <v>4711</v>
      </c>
      <c r="P1069">
        <v>0</v>
      </c>
      <c r="Q1069">
        <v>0</v>
      </c>
      <c r="R1069">
        <v>3</v>
      </c>
      <c r="S1069" t="s">
        <v>32</v>
      </c>
      <c r="T1069" t="s">
        <v>45</v>
      </c>
      <c r="U1069" t="s">
        <v>46</v>
      </c>
      <c r="V1069" t="s">
        <v>32</v>
      </c>
      <c r="W1069" t="s">
        <v>47</v>
      </c>
      <c r="X1069" t="s">
        <v>36</v>
      </c>
      <c r="Y1069" t="s">
        <v>32</v>
      </c>
    </row>
    <row r="1070" spans="1:25" x14ac:dyDescent="0.2">
      <c r="A1070">
        <v>201007102</v>
      </c>
      <c r="B1070" s="1">
        <v>40263</v>
      </c>
      <c r="C1070" s="3">
        <f t="shared" si="32"/>
        <v>40263</v>
      </c>
      <c r="D1070" t="s">
        <v>4712</v>
      </c>
      <c r="E1070" t="s">
        <v>38</v>
      </c>
      <c r="F1070" t="s">
        <v>4713</v>
      </c>
      <c r="G1070" t="s">
        <v>4714</v>
      </c>
      <c r="H1070" t="s">
        <v>4715</v>
      </c>
      <c r="I1070" t="s">
        <v>60</v>
      </c>
      <c r="J1070" t="s">
        <v>4716</v>
      </c>
      <c r="K1070">
        <v>26</v>
      </c>
      <c r="L1070" t="s">
        <v>105</v>
      </c>
      <c r="M1070">
        <f t="shared" si="33"/>
        <v>3</v>
      </c>
      <c r="N1070">
        <v>2010</v>
      </c>
      <c r="O1070" t="s">
        <v>4717</v>
      </c>
      <c r="P1070">
        <v>59</v>
      </c>
      <c r="Q1070">
        <v>0</v>
      </c>
      <c r="R1070">
        <v>73</v>
      </c>
      <c r="S1070" t="s">
        <v>32</v>
      </c>
      <c r="T1070" t="s">
        <v>1496</v>
      </c>
      <c r="U1070" t="s">
        <v>481</v>
      </c>
      <c r="V1070" t="s">
        <v>32</v>
      </c>
      <c r="W1070" t="s">
        <v>47</v>
      </c>
      <c r="X1070" t="s">
        <v>36</v>
      </c>
      <c r="Y1070" t="s">
        <v>32</v>
      </c>
    </row>
    <row r="1071" spans="1:25" x14ac:dyDescent="0.2">
      <c r="A1071">
        <v>201014634</v>
      </c>
      <c r="B1071" s="1">
        <v>40401</v>
      </c>
      <c r="C1071" s="3">
        <f t="shared" si="32"/>
        <v>40401</v>
      </c>
      <c r="D1071" t="s">
        <v>615</v>
      </c>
      <c r="E1071" t="s">
        <v>38</v>
      </c>
      <c r="F1071" t="s">
        <v>49</v>
      </c>
      <c r="G1071" t="s">
        <v>50</v>
      </c>
      <c r="H1071" t="s">
        <v>51</v>
      </c>
      <c r="I1071" t="s">
        <v>60</v>
      </c>
      <c r="J1071" t="s">
        <v>4718</v>
      </c>
      <c r="K1071">
        <v>11</v>
      </c>
      <c r="L1071" t="s">
        <v>77</v>
      </c>
      <c r="M1071">
        <f t="shared" si="33"/>
        <v>8</v>
      </c>
      <c r="N1071">
        <v>2010</v>
      </c>
      <c r="O1071" t="s">
        <v>4719</v>
      </c>
      <c r="P1071">
        <v>1</v>
      </c>
      <c r="Q1071">
        <v>0</v>
      </c>
      <c r="R1071">
        <v>0</v>
      </c>
      <c r="S1071" t="s">
        <v>32</v>
      </c>
      <c r="T1071" t="s">
        <v>89</v>
      </c>
      <c r="U1071" t="s">
        <v>90</v>
      </c>
      <c r="V1071" t="s">
        <v>32</v>
      </c>
      <c r="W1071" t="s">
        <v>49</v>
      </c>
      <c r="X1071" t="s">
        <v>36</v>
      </c>
      <c r="Y1071" t="s">
        <v>36</v>
      </c>
    </row>
    <row r="1072" spans="1:25" x14ac:dyDescent="0.2">
      <c r="A1072">
        <v>201007995</v>
      </c>
      <c r="B1072" s="1">
        <v>40283</v>
      </c>
      <c r="C1072" s="3">
        <f t="shared" si="32"/>
        <v>40283</v>
      </c>
      <c r="D1072" t="s">
        <v>4720</v>
      </c>
      <c r="E1072" t="s">
        <v>188</v>
      </c>
      <c r="F1072" t="s">
        <v>1555</v>
      </c>
      <c r="G1072" t="s">
        <v>1556</v>
      </c>
      <c r="H1072" t="s">
        <v>1557</v>
      </c>
      <c r="I1072" t="s">
        <v>42</v>
      </c>
      <c r="J1072" t="s">
        <v>4721</v>
      </c>
      <c r="K1072">
        <v>15</v>
      </c>
      <c r="L1072" t="s">
        <v>68</v>
      </c>
      <c r="M1072">
        <f t="shared" si="33"/>
        <v>4</v>
      </c>
      <c r="N1072">
        <v>2010</v>
      </c>
      <c r="O1072" t="s">
        <v>4722</v>
      </c>
      <c r="P1072">
        <v>0</v>
      </c>
      <c r="Q1072">
        <v>0</v>
      </c>
      <c r="R1072">
        <v>0</v>
      </c>
      <c r="S1072" t="s">
        <v>32</v>
      </c>
      <c r="T1072" t="s">
        <v>89</v>
      </c>
      <c r="U1072" t="s">
        <v>90</v>
      </c>
      <c r="V1072" t="s">
        <v>32</v>
      </c>
      <c r="W1072" t="s">
        <v>39</v>
      </c>
      <c r="X1072" t="s">
        <v>36</v>
      </c>
      <c r="Y1072" t="s">
        <v>36</v>
      </c>
    </row>
    <row r="1073" spans="1:25" x14ac:dyDescent="0.2">
      <c r="A1073">
        <v>201010194</v>
      </c>
      <c r="B1073" s="1">
        <v>40333</v>
      </c>
      <c r="C1073" s="3">
        <f t="shared" si="32"/>
        <v>40333</v>
      </c>
      <c r="D1073" t="s">
        <v>4723</v>
      </c>
      <c r="E1073" t="s">
        <v>155</v>
      </c>
      <c r="F1073" t="s">
        <v>4724</v>
      </c>
      <c r="G1073" t="s">
        <v>229</v>
      </c>
      <c r="H1073" t="s">
        <v>230</v>
      </c>
      <c r="I1073" t="s">
        <v>60</v>
      </c>
      <c r="J1073" t="s">
        <v>4725</v>
      </c>
      <c r="K1073">
        <v>4</v>
      </c>
      <c r="L1073" t="s">
        <v>254</v>
      </c>
      <c r="M1073">
        <f t="shared" si="33"/>
        <v>6</v>
      </c>
      <c r="N1073">
        <v>2010</v>
      </c>
      <c r="O1073" t="s">
        <v>4726</v>
      </c>
      <c r="P1073">
        <v>0</v>
      </c>
      <c r="Q1073">
        <v>0</v>
      </c>
      <c r="R1073">
        <v>0</v>
      </c>
      <c r="S1073" t="s">
        <v>36</v>
      </c>
      <c r="T1073" t="s">
        <v>161</v>
      </c>
      <c r="U1073" t="s">
        <v>46</v>
      </c>
      <c r="V1073" t="s">
        <v>32</v>
      </c>
      <c r="W1073" t="s">
        <v>233</v>
      </c>
      <c r="X1073" t="s">
        <v>36</v>
      </c>
      <c r="Y1073" t="s">
        <v>36</v>
      </c>
    </row>
    <row r="1074" spans="1:25" x14ac:dyDescent="0.2">
      <c r="A1074">
        <v>201012508</v>
      </c>
      <c r="B1074" s="1">
        <v>40369</v>
      </c>
      <c r="C1074" s="3">
        <f t="shared" si="32"/>
        <v>40369</v>
      </c>
      <c r="D1074" t="s">
        <v>4727</v>
      </c>
      <c r="E1074" t="s">
        <v>83</v>
      </c>
      <c r="F1074" t="s">
        <v>110</v>
      </c>
      <c r="G1074" t="s">
        <v>111</v>
      </c>
      <c r="H1074" t="s">
        <v>112</v>
      </c>
      <c r="I1074" t="s">
        <v>60</v>
      </c>
      <c r="J1074" t="s">
        <v>4728</v>
      </c>
      <c r="K1074">
        <v>10</v>
      </c>
      <c r="L1074" t="s">
        <v>30</v>
      </c>
      <c r="M1074">
        <f t="shared" si="33"/>
        <v>7</v>
      </c>
      <c r="N1074">
        <v>2010</v>
      </c>
      <c r="O1074" t="s">
        <v>4729</v>
      </c>
      <c r="P1074">
        <v>3</v>
      </c>
      <c r="Q1074">
        <v>0</v>
      </c>
      <c r="R1074">
        <v>6</v>
      </c>
      <c r="S1074" t="s">
        <v>32</v>
      </c>
      <c r="T1074" t="s">
        <v>468</v>
      </c>
      <c r="U1074" t="s">
        <v>90</v>
      </c>
      <c r="V1074" t="s">
        <v>32</v>
      </c>
      <c r="W1074" t="s">
        <v>116</v>
      </c>
      <c r="X1074" t="s">
        <v>36</v>
      </c>
      <c r="Y1074" t="s">
        <v>36</v>
      </c>
    </row>
    <row r="1075" spans="1:25" x14ac:dyDescent="0.2">
      <c r="A1075">
        <v>201013341</v>
      </c>
      <c r="B1075" s="1">
        <v>40403</v>
      </c>
      <c r="C1075" s="3">
        <f t="shared" si="32"/>
        <v>40403</v>
      </c>
      <c r="D1075" t="s">
        <v>4730</v>
      </c>
      <c r="E1075" t="s">
        <v>72</v>
      </c>
      <c r="F1075" t="s">
        <v>4731</v>
      </c>
      <c r="G1075" t="s">
        <v>4732</v>
      </c>
      <c r="H1075" t="s">
        <v>4733</v>
      </c>
      <c r="I1075" t="s">
        <v>28</v>
      </c>
      <c r="J1075" t="s">
        <v>4734</v>
      </c>
      <c r="K1075">
        <v>13</v>
      </c>
      <c r="L1075" t="s">
        <v>77</v>
      </c>
      <c r="M1075">
        <f t="shared" si="33"/>
        <v>8</v>
      </c>
      <c r="N1075">
        <v>2010</v>
      </c>
      <c r="O1075" t="s">
        <v>4735</v>
      </c>
      <c r="P1075">
        <v>0</v>
      </c>
      <c r="Q1075">
        <v>0</v>
      </c>
      <c r="R1075">
        <v>0</v>
      </c>
      <c r="S1075" t="s">
        <v>36</v>
      </c>
      <c r="T1075" t="s">
        <v>45</v>
      </c>
      <c r="U1075" t="s">
        <v>46</v>
      </c>
      <c r="V1075" t="s">
        <v>32</v>
      </c>
      <c r="W1075" t="s">
        <v>81</v>
      </c>
      <c r="X1075" t="s">
        <v>36</v>
      </c>
      <c r="Y1075" t="s">
        <v>32</v>
      </c>
    </row>
    <row r="1076" spans="1:25" x14ac:dyDescent="0.2">
      <c r="A1076">
        <v>201011487</v>
      </c>
      <c r="B1076" s="1">
        <v>40361</v>
      </c>
      <c r="C1076" s="3">
        <f t="shared" si="32"/>
        <v>40361</v>
      </c>
      <c r="D1076" t="s">
        <v>4736</v>
      </c>
      <c r="E1076" t="s">
        <v>56</v>
      </c>
      <c r="F1076" t="s">
        <v>4737</v>
      </c>
      <c r="G1076" t="s">
        <v>4738</v>
      </c>
      <c r="H1076" t="s">
        <v>4739</v>
      </c>
      <c r="I1076" t="s">
        <v>60</v>
      </c>
      <c r="J1076" t="s">
        <v>4740</v>
      </c>
      <c r="K1076">
        <v>2</v>
      </c>
      <c r="L1076" t="s">
        <v>30</v>
      </c>
      <c r="M1076">
        <f t="shared" si="33"/>
        <v>7</v>
      </c>
      <c r="N1076">
        <v>2010</v>
      </c>
      <c r="O1076" t="s">
        <v>4741</v>
      </c>
      <c r="P1076">
        <v>1</v>
      </c>
      <c r="Q1076">
        <v>0</v>
      </c>
      <c r="R1076">
        <v>0</v>
      </c>
      <c r="S1076" t="s">
        <v>32</v>
      </c>
      <c r="T1076" t="s">
        <v>42</v>
      </c>
      <c r="U1076" t="s">
        <v>42</v>
      </c>
      <c r="V1076" t="s">
        <v>32</v>
      </c>
      <c r="W1076" t="s">
        <v>1405</v>
      </c>
      <c r="X1076" t="s">
        <v>36</v>
      </c>
      <c r="Y1076" t="s">
        <v>36</v>
      </c>
    </row>
    <row r="1077" spans="1:25" x14ac:dyDescent="0.2">
      <c r="A1077">
        <v>201010643</v>
      </c>
      <c r="B1077" s="1">
        <v>40336</v>
      </c>
      <c r="C1077" s="3">
        <f t="shared" si="32"/>
        <v>40336</v>
      </c>
      <c r="D1077" t="s">
        <v>4742</v>
      </c>
      <c r="E1077" t="s">
        <v>56</v>
      </c>
      <c r="F1077" t="s">
        <v>4743</v>
      </c>
      <c r="G1077" t="s">
        <v>4744</v>
      </c>
      <c r="H1077" t="s">
        <v>4745</v>
      </c>
      <c r="I1077" t="s">
        <v>60</v>
      </c>
      <c r="J1077" t="s">
        <v>4746</v>
      </c>
      <c r="K1077">
        <v>7</v>
      </c>
      <c r="L1077" t="s">
        <v>254</v>
      </c>
      <c r="M1077">
        <f t="shared" si="33"/>
        <v>6</v>
      </c>
      <c r="N1077">
        <v>2010</v>
      </c>
      <c r="O1077" t="s">
        <v>4747</v>
      </c>
      <c r="P1077">
        <v>0</v>
      </c>
      <c r="Q1077">
        <v>0</v>
      </c>
      <c r="R1077">
        <v>0</v>
      </c>
      <c r="S1077" t="s">
        <v>36</v>
      </c>
      <c r="T1077" t="s">
        <v>79</v>
      </c>
      <c r="U1077" t="s">
        <v>80</v>
      </c>
      <c r="V1077" t="s">
        <v>32</v>
      </c>
      <c r="W1077" t="s">
        <v>4748</v>
      </c>
      <c r="X1077" t="s">
        <v>36</v>
      </c>
      <c r="Y1077" t="s">
        <v>36</v>
      </c>
    </row>
    <row r="1078" spans="1:25" x14ac:dyDescent="0.2">
      <c r="A1078">
        <v>201000754</v>
      </c>
      <c r="B1078" s="1">
        <v>40183</v>
      </c>
      <c r="C1078" s="3">
        <f t="shared" si="32"/>
        <v>40183</v>
      </c>
      <c r="D1078" t="s">
        <v>4749</v>
      </c>
      <c r="E1078" t="s">
        <v>124</v>
      </c>
      <c r="F1078" t="s">
        <v>4750</v>
      </c>
      <c r="G1078" t="s">
        <v>4751</v>
      </c>
      <c r="H1078" t="s">
        <v>4752</v>
      </c>
      <c r="I1078" t="s">
        <v>28</v>
      </c>
      <c r="J1078" t="s">
        <v>4753</v>
      </c>
      <c r="K1078">
        <v>5</v>
      </c>
      <c r="L1078" t="s">
        <v>247</v>
      </c>
      <c r="M1078">
        <f t="shared" si="33"/>
        <v>1</v>
      </c>
      <c r="N1078">
        <v>2010</v>
      </c>
      <c r="O1078" t="s">
        <v>4754</v>
      </c>
      <c r="P1078">
        <v>0</v>
      </c>
      <c r="Q1078">
        <v>0</v>
      </c>
      <c r="R1078">
        <v>0</v>
      </c>
      <c r="S1078" t="s">
        <v>36</v>
      </c>
      <c r="T1078" t="s">
        <v>79</v>
      </c>
      <c r="U1078" t="s">
        <v>80</v>
      </c>
      <c r="V1078" t="s">
        <v>32</v>
      </c>
      <c r="W1078" t="s">
        <v>4755</v>
      </c>
      <c r="X1078" t="s">
        <v>36</v>
      </c>
      <c r="Y1078" t="s">
        <v>36</v>
      </c>
    </row>
    <row r="1079" spans="1:25" x14ac:dyDescent="0.2">
      <c r="A1079">
        <v>201011894</v>
      </c>
      <c r="B1079" s="1">
        <v>40379</v>
      </c>
      <c r="C1079" s="3">
        <f t="shared" si="32"/>
        <v>40379</v>
      </c>
      <c r="D1079" t="s">
        <v>4756</v>
      </c>
      <c r="E1079" t="s">
        <v>164</v>
      </c>
      <c r="F1079" t="s">
        <v>4757</v>
      </c>
      <c r="G1079" t="s">
        <v>4758</v>
      </c>
      <c r="H1079" t="s">
        <v>4759</v>
      </c>
      <c r="I1079" t="s">
        <v>28</v>
      </c>
      <c r="J1079" t="s">
        <v>4760</v>
      </c>
      <c r="K1079">
        <v>20</v>
      </c>
      <c r="L1079" t="s">
        <v>30</v>
      </c>
      <c r="M1079">
        <f t="shared" si="33"/>
        <v>7</v>
      </c>
      <c r="N1079">
        <v>2010</v>
      </c>
      <c r="O1079" t="s">
        <v>4761</v>
      </c>
      <c r="P1079">
        <v>0</v>
      </c>
      <c r="Q1079">
        <v>0</v>
      </c>
      <c r="R1079">
        <v>0</v>
      </c>
      <c r="S1079" t="s">
        <v>32</v>
      </c>
      <c r="T1079" t="s">
        <v>89</v>
      </c>
      <c r="U1079" t="s">
        <v>4762</v>
      </c>
      <c r="V1079" t="s">
        <v>32</v>
      </c>
      <c r="W1079" t="s">
        <v>4763</v>
      </c>
      <c r="X1079" t="s">
        <v>36</v>
      </c>
      <c r="Y1079" t="s">
        <v>36</v>
      </c>
    </row>
    <row r="1080" spans="1:25" x14ac:dyDescent="0.2">
      <c r="A1080">
        <v>201000231</v>
      </c>
      <c r="B1080" s="1">
        <v>40185</v>
      </c>
      <c r="C1080" s="3">
        <f t="shared" si="32"/>
        <v>40185</v>
      </c>
      <c r="D1080" t="s">
        <v>4764</v>
      </c>
      <c r="E1080" t="s">
        <v>72</v>
      </c>
      <c r="F1080" t="s">
        <v>4765</v>
      </c>
      <c r="G1080" t="s">
        <v>4766</v>
      </c>
      <c r="H1080" t="s">
        <v>4767</v>
      </c>
      <c r="I1080" t="s">
        <v>60</v>
      </c>
      <c r="J1080" t="s">
        <v>4768</v>
      </c>
      <c r="K1080">
        <v>7</v>
      </c>
      <c r="L1080" t="s">
        <v>247</v>
      </c>
      <c r="M1080">
        <f t="shared" si="33"/>
        <v>1</v>
      </c>
      <c r="N1080">
        <v>2010</v>
      </c>
      <c r="O1080" t="s">
        <v>4769</v>
      </c>
      <c r="P1080">
        <v>0</v>
      </c>
      <c r="Q1080">
        <v>0</v>
      </c>
      <c r="R1080">
        <v>0</v>
      </c>
      <c r="S1080" t="s">
        <v>36</v>
      </c>
      <c r="T1080" t="s">
        <v>79</v>
      </c>
      <c r="U1080" t="s">
        <v>80</v>
      </c>
      <c r="V1080" t="s">
        <v>32</v>
      </c>
      <c r="W1080" t="s">
        <v>81</v>
      </c>
      <c r="X1080" t="s">
        <v>36</v>
      </c>
      <c r="Y1080" t="s">
        <v>36</v>
      </c>
    </row>
    <row r="1081" spans="1:25" x14ac:dyDescent="0.2">
      <c r="A1081">
        <v>201000847</v>
      </c>
      <c r="B1081" s="1">
        <v>40206</v>
      </c>
      <c r="C1081" s="3">
        <f t="shared" si="32"/>
        <v>40206</v>
      </c>
      <c r="D1081" t="s">
        <v>4770</v>
      </c>
      <c r="E1081" t="s">
        <v>72</v>
      </c>
      <c r="F1081" t="s">
        <v>4771</v>
      </c>
      <c r="G1081" t="s">
        <v>4772</v>
      </c>
      <c r="H1081" t="s">
        <v>4773</v>
      </c>
      <c r="I1081" t="s">
        <v>42</v>
      </c>
      <c r="J1081" t="s">
        <v>4774</v>
      </c>
      <c r="K1081">
        <v>28</v>
      </c>
      <c r="L1081" t="s">
        <v>247</v>
      </c>
      <c r="M1081">
        <f t="shared" si="33"/>
        <v>1</v>
      </c>
      <c r="N1081">
        <v>2010</v>
      </c>
      <c r="O1081" t="s">
        <v>4775</v>
      </c>
      <c r="P1081">
        <v>0</v>
      </c>
      <c r="Q1081">
        <v>0</v>
      </c>
      <c r="R1081">
        <v>2</v>
      </c>
      <c r="S1081" t="s">
        <v>32</v>
      </c>
      <c r="T1081" t="s">
        <v>240</v>
      </c>
      <c r="U1081" t="s">
        <v>90</v>
      </c>
      <c r="V1081" t="s">
        <v>32</v>
      </c>
      <c r="W1081" t="s">
        <v>81</v>
      </c>
      <c r="X1081" t="s">
        <v>36</v>
      </c>
      <c r="Y1081" t="s">
        <v>36</v>
      </c>
    </row>
    <row r="1082" spans="1:25" x14ac:dyDescent="0.2">
      <c r="A1082">
        <v>201009448</v>
      </c>
      <c r="B1082" s="1">
        <v>40325</v>
      </c>
      <c r="C1082" s="3">
        <f t="shared" si="32"/>
        <v>40325</v>
      </c>
      <c r="D1082" t="s">
        <v>4776</v>
      </c>
      <c r="E1082" t="s">
        <v>56</v>
      </c>
      <c r="F1082" t="s">
        <v>885</v>
      </c>
      <c r="G1082" t="s">
        <v>886</v>
      </c>
      <c r="H1082" t="s">
        <v>887</v>
      </c>
      <c r="I1082" t="s">
        <v>60</v>
      </c>
      <c r="J1082" t="s">
        <v>4777</v>
      </c>
      <c r="K1082">
        <v>27</v>
      </c>
      <c r="L1082" t="s">
        <v>312</v>
      </c>
      <c r="M1082">
        <f t="shared" si="33"/>
        <v>5</v>
      </c>
      <c r="N1082">
        <v>2010</v>
      </c>
      <c r="O1082" t="s">
        <v>4778</v>
      </c>
      <c r="P1082">
        <v>1</v>
      </c>
      <c r="Q1082">
        <v>0</v>
      </c>
      <c r="R1082">
        <v>4</v>
      </c>
      <c r="S1082" t="s">
        <v>32</v>
      </c>
      <c r="T1082" t="s">
        <v>548</v>
      </c>
      <c r="U1082" t="s">
        <v>107</v>
      </c>
      <c r="V1082" t="s">
        <v>32</v>
      </c>
      <c r="W1082" t="s">
        <v>890</v>
      </c>
      <c r="X1082" t="s">
        <v>36</v>
      </c>
      <c r="Y1082" t="s">
        <v>36</v>
      </c>
    </row>
    <row r="1083" spans="1:25" x14ac:dyDescent="0.2">
      <c r="A1083">
        <v>201011842</v>
      </c>
      <c r="B1083" s="1">
        <v>40371</v>
      </c>
      <c r="C1083" s="3">
        <f t="shared" si="32"/>
        <v>40371</v>
      </c>
      <c r="D1083" t="s">
        <v>4779</v>
      </c>
      <c r="E1083" t="s">
        <v>56</v>
      </c>
      <c r="F1083" t="s">
        <v>2589</v>
      </c>
      <c r="G1083" t="s">
        <v>2590</v>
      </c>
      <c r="H1083" t="s">
        <v>2591</v>
      </c>
      <c r="I1083" t="s">
        <v>60</v>
      </c>
      <c r="J1083" t="s">
        <v>4780</v>
      </c>
      <c r="K1083">
        <v>12</v>
      </c>
      <c r="L1083" t="s">
        <v>30</v>
      </c>
      <c r="M1083">
        <f t="shared" si="33"/>
        <v>7</v>
      </c>
      <c r="N1083">
        <v>2010</v>
      </c>
      <c r="O1083" t="s">
        <v>4781</v>
      </c>
      <c r="P1083">
        <v>0</v>
      </c>
      <c r="Q1083">
        <v>0</v>
      </c>
      <c r="R1083">
        <v>0</v>
      </c>
      <c r="S1083" t="s">
        <v>32</v>
      </c>
      <c r="T1083" t="s">
        <v>45</v>
      </c>
      <c r="U1083" t="s">
        <v>46</v>
      </c>
      <c r="V1083" t="s">
        <v>32</v>
      </c>
      <c r="W1083" t="s">
        <v>2129</v>
      </c>
      <c r="X1083" t="s">
        <v>36</v>
      </c>
      <c r="Y1083" t="s">
        <v>32</v>
      </c>
    </row>
    <row r="1084" spans="1:25" x14ac:dyDescent="0.2">
      <c r="A1084">
        <v>201013948</v>
      </c>
      <c r="B1084" s="1">
        <v>40414</v>
      </c>
      <c r="C1084" s="3">
        <f t="shared" si="32"/>
        <v>40414</v>
      </c>
      <c r="D1084" t="s">
        <v>4782</v>
      </c>
      <c r="E1084" t="s">
        <v>38</v>
      </c>
      <c r="F1084" t="s">
        <v>1301</v>
      </c>
      <c r="G1084" t="s">
        <v>1302</v>
      </c>
      <c r="H1084" t="s">
        <v>1303</v>
      </c>
      <c r="I1084" t="s">
        <v>42</v>
      </c>
      <c r="J1084" t="s">
        <v>4783</v>
      </c>
      <c r="K1084">
        <v>24</v>
      </c>
      <c r="L1084" t="s">
        <v>77</v>
      </c>
      <c r="M1084">
        <f t="shared" si="33"/>
        <v>8</v>
      </c>
      <c r="N1084">
        <v>2010</v>
      </c>
      <c r="O1084" t="s">
        <v>4784</v>
      </c>
      <c r="P1084">
        <v>0</v>
      </c>
      <c r="Q1084">
        <v>0</v>
      </c>
      <c r="R1084">
        <v>2</v>
      </c>
      <c r="S1084" t="s">
        <v>32</v>
      </c>
      <c r="T1084" t="s">
        <v>45</v>
      </c>
      <c r="U1084" t="s">
        <v>46</v>
      </c>
      <c r="V1084" t="s">
        <v>32</v>
      </c>
      <c r="W1084" t="s">
        <v>47</v>
      </c>
      <c r="X1084" t="s">
        <v>36</v>
      </c>
      <c r="Y1084" t="s">
        <v>32</v>
      </c>
    </row>
    <row r="1085" spans="1:25" x14ac:dyDescent="0.2">
      <c r="A1085">
        <v>201008786</v>
      </c>
      <c r="B1085" s="1">
        <v>40307</v>
      </c>
      <c r="C1085" s="3">
        <f t="shared" si="32"/>
        <v>40307</v>
      </c>
      <c r="D1085" t="s">
        <v>4785</v>
      </c>
      <c r="E1085" t="s">
        <v>72</v>
      </c>
      <c r="F1085" t="s">
        <v>382</v>
      </c>
      <c r="G1085" t="s">
        <v>268</v>
      </c>
      <c r="H1085" t="s">
        <v>269</v>
      </c>
      <c r="I1085" t="s">
        <v>60</v>
      </c>
      <c r="J1085" t="s">
        <v>4786</v>
      </c>
      <c r="K1085">
        <v>9</v>
      </c>
      <c r="L1085" t="s">
        <v>312</v>
      </c>
      <c r="M1085">
        <f t="shared" si="33"/>
        <v>5</v>
      </c>
      <c r="N1085">
        <v>2010</v>
      </c>
      <c r="O1085" t="s">
        <v>4787</v>
      </c>
      <c r="P1085">
        <v>0</v>
      </c>
      <c r="Q1085">
        <v>0</v>
      </c>
      <c r="R1085">
        <v>0</v>
      </c>
      <c r="S1085" t="s">
        <v>36</v>
      </c>
      <c r="T1085" t="s">
        <v>45</v>
      </c>
      <c r="U1085" t="s">
        <v>46</v>
      </c>
      <c r="V1085" t="s">
        <v>32</v>
      </c>
      <c r="W1085" t="s">
        <v>272</v>
      </c>
      <c r="X1085" t="s">
        <v>36</v>
      </c>
      <c r="Y1085" t="s">
        <v>32</v>
      </c>
    </row>
    <row r="1086" spans="1:25" x14ac:dyDescent="0.2">
      <c r="A1086">
        <v>201007362</v>
      </c>
      <c r="B1086" s="1">
        <v>40243</v>
      </c>
      <c r="C1086" s="3">
        <f t="shared" si="32"/>
        <v>40243</v>
      </c>
      <c r="D1086" t="s">
        <v>4788</v>
      </c>
      <c r="E1086" t="s">
        <v>164</v>
      </c>
      <c r="F1086" t="s">
        <v>165</v>
      </c>
      <c r="G1086" t="s">
        <v>166</v>
      </c>
      <c r="H1086" t="s">
        <v>167</v>
      </c>
      <c r="I1086" t="s">
        <v>28</v>
      </c>
      <c r="J1086" t="s">
        <v>4789</v>
      </c>
      <c r="K1086">
        <v>6</v>
      </c>
      <c r="L1086" t="s">
        <v>105</v>
      </c>
      <c r="M1086">
        <f t="shared" si="33"/>
        <v>3</v>
      </c>
      <c r="N1086">
        <v>2010</v>
      </c>
      <c r="O1086" t="s">
        <v>4790</v>
      </c>
      <c r="P1086">
        <v>0</v>
      </c>
      <c r="Q1086">
        <v>0</v>
      </c>
      <c r="R1086">
        <v>0</v>
      </c>
      <c r="S1086" t="s">
        <v>32</v>
      </c>
      <c r="T1086" t="s">
        <v>45</v>
      </c>
      <c r="U1086" t="s">
        <v>46</v>
      </c>
      <c r="V1086" t="s">
        <v>32</v>
      </c>
      <c r="W1086" t="s">
        <v>170</v>
      </c>
      <c r="X1086" t="s">
        <v>36</v>
      </c>
      <c r="Y1086" t="s">
        <v>32</v>
      </c>
    </row>
    <row r="1087" spans="1:25" x14ac:dyDescent="0.2">
      <c r="A1087">
        <v>201011416</v>
      </c>
      <c r="B1087" s="1">
        <v>40362</v>
      </c>
      <c r="C1087" s="3">
        <f t="shared" si="32"/>
        <v>40362</v>
      </c>
      <c r="D1087" t="s">
        <v>4791</v>
      </c>
      <c r="E1087" t="s">
        <v>72</v>
      </c>
      <c r="F1087" t="s">
        <v>299</v>
      </c>
      <c r="G1087" t="s">
        <v>300</v>
      </c>
      <c r="H1087" t="s">
        <v>301</v>
      </c>
      <c r="I1087" t="s">
        <v>28</v>
      </c>
      <c r="J1087" t="s">
        <v>4792</v>
      </c>
      <c r="K1087">
        <v>3</v>
      </c>
      <c r="L1087" t="s">
        <v>30</v>
      </c>
      <c r="M1087">
        <f t="shared" si="33"/>
        <v>7</v>
      </c>
      <c r="N1087">
        <v>2010</v>
      </c>
      <c r="O1087" t="s">
        <v>4793</v>
      </c>
      <c r="P1087">
        <v>2</v>
      </c>
      <c r="Q1087">
        <v>0</v>
      </c>
      <c r="R1087">
        <v>1</v>
      </c>
      <c r="S1087" t="s">
        <v>32</v>
      </c>
      <c r="T1087" t="s">
        <v>89</v>
      </c>
      <c r="U1087" t="s">
        <v>90</v>
      </c>
      <c r="V1087" t="s">
        <v>32</v>
      </c>
      <c r="W1087" t="s">
        <v>81</v>
      </c>
      <c r="X1087" t="s">
        <v>36</v>
      </c>
      <c r="Y1087" t="s">
        <v>36</v>
      </c>
    </row>
    <row r="1088" spans="1:25" x14ac:dyDescent="0.2">
      <c r="A1088">
        <v>201007383</v>
      </c>
      <c r="B1088" s="1">
        <v>40251</v>
      </c>
      <c r="C1088" s="3">
        <f t="shared" si="32"/>
        <v>40251</v>
      </c>
      <c r="D1088" t="s">
        <v>4794</v>
      </c>
      <c r="E1088" t="s">
        <v>83</v>
      </c>
      <c r="F1088" t="s">
        <v>110</v>
      </c>
      <c r="G1088" t="s">
        <v>111</v>
      </c>
      <c r="H1088" t="s">
        <v>112</v>
      </c>
      <c r="I1088" t="s">
        <v>60</v>
      </c>
      <c r="J1088" t="s">
        <v>4795</v>
      </c>
      <c r="K1088">
        <v>14</v>
      </c>
      <c r="L1088" t="s">
        <v>105</v>
      </c>
      <c r="M1088">
        <f t="shared" si="33"/>
        <v>3</v>
      </c>
      <c r="N1088">
        <v>2010</v>
      </c>
      <c r="O1088" t="s">
        <v>4796</v>
      </c>
      <c r="P1088">
        <v>2</v>
      </c>
      <c r="Q1088">
        <v>0</v>
      </c>
      <c r="R1088">
        <v>4</v>
      </c>
      <c r="S1088" t="s">
        <v>32</v>
      </c>
      <c r="T1088" t="s">
        <v>468</v>
      </c>
      <c r="U1088" t="s">
        <v>90</v>
      </c>
      <c r="V1088" t="s">
        <v>32</v>
      </c>
      <c r="W1088" t="s">
        <v>116</v>
      </c>
      <c r="X1088" t="s">
        <v>36</v>
      </c>
      <c r="Y1088" t="s">
        <v>36</v>
      </c>
    </row>
    <row r="1089" spans="1:25" x14ac:dyDescent="0.2">
      <c r="A1089">
        <v>201007967</v>
      </c>
      <c r="B1089" s="1">
        <v>40286</v>
      </c>
      <c r="C1089" s="3">
        <f t="shared" si="32"/>
        <v>40286</v>
      </c>
      <c r="D1089" t="s">
        <v>4797</v>
      </c>
      <c r="E1089" t="s">
        <v>216</v>
      </c>
      <c r="F1089" t="s">
        <v>4798</v>
      </c>
      <c r="G1089" t="s">
        <v>4799</v>
      </c>
      <c r="H1089" t="s">
        <v>4800</v>
      </c>
      <c r="I1089" t="s">
        <v>28</v>
      </c>
      <c r="J1089" t="s">
        <v>4801</v>
      </c>
      <c r="K1089">
        <v>18</v>
      </c>
      <c r="L1089" t="s">
        <v>68</v>
      </c>
      <c r="M1089">
        <f t="shared" si="33"/>
        <v>4</v>
      </c>
      <c r="N1089">
        <v>2010</v>
      </c>
      <c r="O1089" t="s">
        <v>4802</v>
      </c>
      <c r="P1089">
        <v>0</v>
      </c>
      <c r="Q1089">
        <v>0</v>
      </c>
      <c r="R1089">
        <v>0</v>
      </c>
      <c r="S1089" t="s">
        <v>32</v>
      </c>
      <c r="T1089" t="s">
        <v>1388</v>
      </c>
      <c r="U1089" t="s">
        <v>342</v>
      </c>
      <c r="V1089" t="s">
        <v>32</v>
      </c>
      <c r="W1089" t="s">
        <v>4803</v>
      </c>
      <c r="X1089" t="s">
        <v>36</v>
      </c>
      <c r="Y1089" t="s">
        <v>36</v>
      </c>
    </row>
    <row r="1090" spans="1:25" x14ac:dyDescent="0.2">
      <c r="A1090">
        <v>201011568</v>
      </c>
      <c r="B1090" s="1">
        <v>40369</v>
      </c>
      <c r="C1090" s="3">
        <f t="shared" si="32"/>
        <v>40369</v>
      </c>
      <c r="D1090" t="s">
        <v>4804</v>
      </c>
      <c r="E1090" t="s">
        <v>242</v>
      </c>
      <c r="F1090" t="s">
        <v>4022</v>
      </c>
      <c r="G1090" t="s">
        <v>4023</v>
      </c>
      <c r="H1090" t="s">
        <v>4024</v>
      </c>
      <c r="I1090" t="s">
        <v>60</v>
      </c>
      <c r="J1090" t="s">
        <v>4805</v>
      </c>
      <c r="K1090">
        <v>10</v>
      </c>
      <c r="L1090" t="s">
        <v>30</v>
      </c>
      <c r="M1090">
        <f t="shared" si="33"/>
        <v>7</v>
      </c>
      <c r="N1090">
        <v>2010</v>
      </c>
      <c r="O1090" t="s">
        <v>4026</v>
      </c>
      <c r="P1090">
        <v>0</v>
      </c>
      <c r="Q1090">
        <v>101</v>
      </c>
      <c r="R1090">
        <v>0</v>
      </c>
      <c r="S1090" t="s">
        <v>32</v>
      </c>
      <c r="T1090" t="s">
        <v>42</v>
      </c>
      <c r="U1090" t="s">
        <v>137</v>
      </c>
      <c r="V1090" t="s">
        <v>32</v>
      </c>
      <c r="W1090" t="s">
        <v>39</v>
      </c>
      <c r="X1090" t="s">
        <v>36</v>
      </c>
      <c r="Y1090" t="s">
        <v>36</v>
      </c>
    </row>
    <row r="1091" spans="1:25" x14ac:dyDescent="0.2">
      <c r="A1091">
        <v>201010775</v>
      </c>
      <c r="B1091" s="1">
        <v>40336</v>
      </c>
      <c r="C1091" s="3">
        <f t="shared" ref="C1091:C1154" si="34">B1091</f>
        <v>40336</v>
      </c>
      <c r="D1091" t="s">
        <v>4806</v>
      </c>
      <c r="E1091" t="s">
        <v>56</v>
      </c>
      <c r="F1091" t="s">
        <v>4807</v>
      </c>
      <c r="G1091" t="s">
        <v>4808</v>
      </c>
      <c r="H1091" t="s">
        <v>4809</v>
      </c>
      <c r="I1091" t="s">
        <v>60</v>
      </c>
      <c r="J1091" t="s">
        <v>4810</v>
      </c>
      <c r="K1091">
        <v>7</v>
      </c>
      <c r="L1091" t="s">
        <v>254</v>
      </c>
      <c r="M1091">
        <f t="shared" si="33"/>
        <v>6</v>
      </c>
      <c r="N1091">
        <v>2010</v>
      </c>
      <c r="O1091" t="s">
        <v>4811</v>
      </c>
      <c r="P1091">
        <v>0</v>
      </c>
      <c r="Q1091">
        <v>0</v>
      </c>
      <c r="R1091">
        <v>0</v>
      </c>
      <c r="S1091" t="s">
        <v>32</v>
      </c>
      <c r="T1091" t="s">
        <v>42</v>
      </c>
      <c r="U1091" t="s">
        <v>42</v>
      </c>
      <c r="V1091" t="s">
        <v>32</v>
      </c>
      <c r="W1091" t="s">
        <v>1047</v>
      </c>
      <c r="X1091" t="s">
        <v>36</v>
      </c>
      <c r="Y1091" t="s">
        <v>36</v>
      </c>
    </row>
    <row r="1092" spans="1:25" x14ac:dyDescent="0.2">
      <c r="A1092">
        <v>201006313</v>
      </c>
      <c r="B1092" s="1">
        <v>40244</v>
      </c>
      <c r="C1092" s="3">
        <f t="shared" si="34"/>
        <v>40244</v>
      </c>
      <c r="D1092" t="s">
        <v>4812</v>
      </c>
      <c r="E1092" t="s">
        <v>38</v>
      </c>
      <c r="F1092" t="s">
        <v>49</v>
      </c>
      <c r="G1092" t="s">
        <v>50</v>
      </c>
      <c r="H1092" t="s">
        <v>51</v>
      </c>
      <c r="I1092" t="s">
        <v>60</v>
      </c>
      <c r="J1092" t="s">
        <v>4813</v>
      </c>
      <c r="K1092">
        <v>7</v>
      </c>
      <c r="L1092" t="s">
        <v>105</v>
      </c>
      <c r="M1092">
        <f t="shared" si="33"/>
        <v>3</v>
      </c>
      <c r="N1092">
        <v>2010</v>
      </c>
      <c r="O1092" t="s">
        <v>4814</v>
      </c>
      <c r="P1092">
        <v>2</v>
      </c>
      <c r="Q1092">
        <v>0</v>
      </c>
      <c r="R1092">
        <v>5</v>
      </c>
      <c r="S1092" t="s">
        <v>32</v>
      </c>
      <c r="T1092" t="s">
        <v>45</v>
      </c>
      <c r="U1092" t="s">
        <v>46</v>
      </c>
      <c r="V1092" t="s">
        <v>32</v>
      </c>
      <c r="W1092" t="s">
        <v>49</v>
      </c>
      <c r="X1092" t="s">
        <v>36</v>
      </c>
      <c r="Y1092" t="s">
        <v>32</v>
      </c>
    </row>
    <row r="1093" spans="1:25" x14ac:dyDescent="0.2">
      <c r="A1093">
        <v>201000106</v>
      </c>
      <c r="B1093" s="1">
        <v>40192</v>
      </c>
      <c r="C1093" s="3">
        <f t="shared" si="34"/>
        <v>40192</v>
      </c>
      <c r="D1093" t="s">
        <v>4815</v>
      </c>
      <c r="E1093" t="s">
        <v>38</v>
      </c>
      <c r="F1093" t="s">
        <v>679</v>
      </c>
      <c r="G1093" t="s">
        <v>680</v>
      </c>
      <c r="H1093" t="s">
        <v>681</v>
      </c>
      <c r="I1093" t="s">
        <v>42</v>
      </c>
      <c r="J1093" t="s">
        <v>4816</v>
      </c>
      <c r="K1093">
        <v>14</v>
      </c>
      <c r="L1093" t="s">
        <v>247</v>
      </c>
      <c r="M1093">
        <f t="shared" si="33"/>
        <v>1</v>
      </c>
      <c r="N1093">
        <v>2010</v>
      </c>
      <c r="O1093" t="s">
        <v>4817</v>
      </c>
      <c r="P1093">
        <v>2</v>
      </c>
      <c r="Q1093">
        <v>0</v>
      </c>
      <c r="R1093">
        <v>10</v>
      </c>
      <c r="S1093" t="s">
        <v>32</v>
      </c>
      <c r="T1093" t="s">
        <v>45</v>
      </c>
      <c r="U1093" t="s">
        <v>46</v>
      </c>
      <c r="V1093" t="s">
        <v>32</v>
      </c>
      <c r="W1093" t="s">
        <v>47</v>
      </c>
      <c r="X1093" t="s">
        <v>36</v>
      </c>
      <c r="Y1093" t="s">
        <v>32</v>
      </c>
    </row>
    <row r="1094" spans="1:25" x14ac:dyDescent="0.2">
      <c r="A1094">
        <v>201013273</v>
      </c>
      <c r="B1094" s="1">
        <v>40403</v>
      </c>
      <c r="C1094" s="3">
        <f t="shared" si="34"/>
        <v>40403</v>
      </c>
      <c r="D1094" t="s">
        <v>4645</v>
      </c>
      <c r="E1094" t="s">
        <v>72</v>
      </c>
      <c r="F1094" t="s">
        <v>299</v>
      </c>
      <c r="G1094" t="s">
        <v>300</v>
      </c>
      <c r="H1094" t="s">
        <v>301</v>
      </c>
      <c r="I1094" t="s">
        <v>28</v>
      </c>
      <c r="J1094" t="s">
        <v>4818</v>
      </c>
      <c r="K1094">
        <v>13</v>
      </c>
      <c r="L1094" t="s">
        <v>77</v>
      </c>
      <c r="M1094">
        <f t="shared" ref="M1094:M1157" si="35">MONTH(B1094)</f>
        <v>8</v>
      </c>
      <c r="N1094">
        <v>2010</v>
      </c>
      <c r="O1094" t="s">
        <v>4819</v>
      </c>
      <c r="P1094">
        <v>1</v>
      </c>
      <c r="Q1094">
        <v>0</v>
      </c>
      <c r="R1094">
        <v>0</v>
      </c>
      <c r="S1094" t="s">
        <v>32</v>
      </c>
      <c r="T1094" t="s">
        <v>89</v>
      </c>
      <c r="U1094" t="s">
        <v>90</v>
      </c>
      <c r="V1094" t="s">
        <v>32</v>
      </c>
      <c r="W1094" t="s">
        <v>81</v>
      </c>
      <c r="X1094" t="s">
        <v>36</v>
      </c>
      <c r="Y1094" t="s">
        <v>36</v>
      </c>
    </row>
    <row r="1095" spans="1:25" x14ac:dyDescent="0.2">
      <c r="A1095">
        <v>201006480</v>
      </c>
      <c r="B1095" s="1">
        <v>40224</v>
      </c>
      <c r="C1095" s="3">
        <f t="shared" si="34"/>
        <v>40224</v>
      </c>
      <c r="D1095" t="s">
        <v>4820</v>
      </c>
      <c r="E1095" t="s">
        <v>201</v>
      </c>
      <c r="F1095" t="s">
        <v>202</v>
      </c>
      <c r="G1095" t="s">
        <v>203</v>
      </c>
      <c r="H1095" t="s">
        <v>204</v>
      </c>
      <c r="I1095" t="s">
        <v>28</v>
      </c>
      <c r="J1095" t="s">
        <v>4821</v>
      </c>
      <c r="K1095">
        <v>15</v>
      </c>
      <c r="L1095" t="s">
        <v>53</v>
      </c>
      <c r="M1095">
        <f t="shared" si="35"/>
        <v>2</v>
      </c>
      <c r="N1095">
        <v>2010</v>
      </c>
      <c r="O1095" t="s">
        <v>4822</v>
      </c>
      <c r="P1095">
        <v>1</v>
      </c>
      <c r="Q1095">
        <v>0</v>
      </c>
      <c r="R1095">
        <v>0</v>
      </c>
      <c r="S1095" t="s">
        <v>32</v>
      </c>
      <c r="T1095" t="s">
        <v>89</v>
      </c>
      <c r="U1095" t="s">
        <v>90</v>
      </c>
      <c r="V1095" t="s">
        <v>32</v>
      </c>
      <c r="W1095" t="s">
        <v>207</v>
      </c>
      <c r="X1095" t="s">
        <v>36</v>
      </c>
      <c r="Y1095" t="s">
        <v>36</v>
      </c>
    </row>
    <row r="1096" spans="1:25" x14ac:dyDescent="0.2">
      <c r="A1096">
        <v>201011768</v>
      </c>
      <c r="B1096" s="1">
        <v>40372</v>
      </c>
      <c r="C1096" s="3">
        <f t="shared" si="34"/>
        <v>40372</v>
      </c>
      <c r="D1096" t="s">
        <v>4823</v>
      </c>
      <c r="E1096" t="s">
        <v>56</v>
      </c>
      <c r="F1096" t="s">
        <v>4124</v>
      </c>
      <c r="G1096" t="s">
        <v>4125</v>
      </c>
      <c r="H1096" t="s">
        <v>4126</v>
      </c>
      <c r="I1096" t="s">
        <v>60</v>
      </c>
      <c r="J1096" t="s">
        <v>4824</v>
      </c>
      <c r="K1096">
        <v>13</v>
      </c>
      <c r="L1096" t="s">
        <v>30</v>
      </c>
      <c r="M1096">
        <f t="shared" si="35"/>
        <v>7</v>
      </c>
      <c r="N1096">
        <v>2010</v>
      </c>
      <c r="O1096" t="s">
        <v>4825</v>
      </c>
      <c r="P1096">
        <v>1</v>
      </c>
      <c r="Q1096">
        <v>0</v>
      </c>
      <c r="R1096">
        <v>3</v>
      </c>
      <c r="S1096" t="s">
        <v>32</v>
      </c>
      <c r="T1096" t="s">
        <v>42</v>
      </c>
      <c r="U1096" t="s">
        <v>42</v>
      </c>
      <c r="V1096" t="s">
        <v>32</v>
      </c>
      <c r="W1096" t="s">
        <v>350</v>
      </c>
      <c r="X1096" t="s">
        <v>36</v>
      </c>
      <c r="Y1096" t="s">
        <v>36</v>
      </c>
    </row>
    <row r="1097" spans="1:25" x14ac:dyDescent="0.2">
      <c r="A1097">
        <v>201007947</v>
      </c>
      <c r="B1097" s="1">
        <v>40281</v>
      </c>
      <c r="C1097" s="3">
        <f t="shared" si="34"/>
        <v>40281</v>
      </c>
      <c r="D1097" t="s">
        <v>4826</v>
      </c>
      <c r="E1097" t="s">
        <v>72</v>
      </c>
      <c r="F1097" t="s">
        <v>4827</v>
      </c>
      <c r="G1097" t="s">
        <v>4828</v>
      </c>
      <c r="H1097" t="s">
        <v>4829</v>
      </c>
      <c r="I1097" t="s">
        <v>28</v>
      </c>
      <c r="J1097" t="s">
        <v>4830</v>
      </c>
      <c r="K1097">
        <v>13</v>
      </c>
      <c r="L1097" t="s">
        <v>68</v>
      </c>
      <c r="M1097">
        <f t="shared" si="35"/>
        <v>4</v>
      </c>
      <c r="N1097">
        <v>2010</v>
      </c>
      <c r="O1097" t="s">
        <v>4831</v>
      </c>
      <c r="P1097">
        <v>0</v>
      </c>
      <c r="Q1097">
        <v>0</v>
      </c>
      <c r="R1097">
        <v>2</v>
      </c>
      <c r="S1097" t="s">
        <v>32</v>
      </c>
      <c r="T1097" t="s">
        <v>240</v>
      </c>
      <c r="U1097" t="s">
        <v>90</v>
      </c>
      <c r="V1097" t="s">
        <v>32</v>
      </c>
      <c r="W1097" t="s">
        <v>81</v>
      </c>
      <c r="X1097" t="s">
        <v>36</v>
      </c>
      <c r="Y1097" t="s">
        <v>36</v>
      </c>
    </row>
    <row r="1098" spans="1:25" x14ac:dyDescent="0.2">
      <c r="A1098">
        <v>201011092</v>
      </c>
      <c r="B1098" s="1">
        <v>40351</v>
      </c>
      <c r="C1098" s="3">
        <f t="shared" si="34"/>
        <v>40351</v>
      </c>
      <c r="D1098" t="s">
        <v>4832</v>
      </c>
      <c r="E1098" t="s">
        <v>56</v>
      </c>
      <c r="F1098" t="s">
        <v>577</v>
      </c>
      <c r="G1098" t="s">
        <v>578</v>
      </c>
      <c r="H1098" t="s">
        <v>579</v>
      </c>
      <c r="I1098" t="s">
        <v>60</v>
      </c>
      <c r="J1098" t="s">
        <v>4833</v>
      </c>
      <c r="K1098">
        <v>22</v>
      </c>
      <c r="L1098" t="s">
        <v>254</v>
      </c>
      <c r="M1098">
        <f t="shared" si="35"/>
        <v>6</v>
      </c>
      <c r="N1098">
        <v>2010</v>
      </c>
      <c r="O1098" t="s">
        <v>4834</v>
      </c>
      <c r="P1098">
        <v>1</v>
      </c>
      <c r="Q1098">
        <v>0</v>
      </c>
      <c r="R1098">
        <v>0</v>
      </c>
      <c r="S1098" t="s">
        <v>32</v>
      </c>
      <c r="T1098" t="s">
        <v>89</v>
      </c>
      <c r="U1098" t="s">
        <v>90</v>
      </c>
      <c r="V1098" t="s">
        <v>32</v>
      </c>
      <c r="W1098" t="s">
        <v>577</v>
      </c>
      <c r="X1098" t="s">
        <v>36</v>
      </c>
      <c r="Y1098" t="s">
        <v>36</v>
      </c>
    </row>
    <row r="1099" spans="1:25" x14ac:dyDescent="0.2">
      <c r="A1099">
        <v>201013467</v>
      </c>
      <c r="B1099" s="1">
        <v>40419</v>
      </c>
      <c r="C1099" s="3">
        <f t="shared" si="34"/>
        <v>40419</v>
      </c>
      <c r="D1099" t="s">
        <v>4835</v>
      </c>
      <c r="E1099" t="s">
        <v>56</v>
      </c>
      <c r="F1099" t="s">
        <v>4836</v>
      </c>
      <c r="G1099" t="s">
        <v>4837</v>
      </c>
      <c r="H1099" t="s">
        <v>4838</v>
      </c>
      <c r="I1099" t="s">
        <v>60</v>
      </c>
      <c r="J1099" t="s">
        <v>4839</v>
      </c>
      <c r="K1099">
        <v>29</v>
      </c>
      <c r="L1099" t="s">
        <v>77</v>
      </c>
      <c r="M1099">
        <f t="shared" si="35"/>
        <v>8</v>
      </c>
      <c r="N1099">
        <v>2010</v>
      </c>
      <c r="O1099" t="s">
        <v>4840</v>
      </c>
      <c r="P1099">
        <v>0</v>
      </c>
      <c r="Q1099">
        <v>0</v>
      </c>
      <c r="R1099">
        <v>0</v>
      </c>
      <c r="S1099" t="s">
        <v>36</v>
      </c>
      <c r="T1099" t="s">
        <v>349</v>
      </c>
      <c r="U1099" t="s">
        <v>90</v>
      </c>
      <c r="V1099" t="s">
        <v>32</v>
      </c>
      <c r="W1099" t="s">
        <v>367</v>
      </c>
      <c r="X1099" t="s">
        <v>36</v>
      </c>
      <c r="Y1099" t="s">
        <v>36</v>
      </c>
    </row>
    <row r="1100" spans="1:25" x14ac:dyDescent="0.2">
      <c r="A1100">
        <v>201011357</v>
      </c>
      <c r="B1100" s="1">
        <v>40367</v>
      </c>
      <c r="C1100" s="3">
        <f t="shared" si="34"/>
        <v>40367</v>
      </c>
      <c r="D1100" t="s">
        <v>4841</v>
      </c>
      <c r="E1100" t="s">
        <v>24</v>
      </c>
      <c r="F1100" t="s">
        <v>4842</v>
      </c>
      <c r="G1100" t="s">
        <v>4843</v>
      </c>
      <c r="H1100" t="s">
        <v>4844</v>
      </c>
      <c r="I1100" t="s">
        <v>28</v>
      </c>
      <c r="J1100" t="s">
        <v>4845</v>
      </c>
      <c r="K1100">
        <v>8</v>
      </c>
      <c r="L1100" t="s">
        <v>30</v>
      </c>
      <c r="M1100">
        <f t="shared" si="35"/>
        <v>7</v>
      </c>
      <c r="N1100">
        <v>2010</v>
      </c>
      <c r="O1100" t="s">
        <v>4846</v>
      </c>
      <c r="P1100">
        <v>1</v>
      </c>
      <c r="Q1100">
        <v>0</v>
      </c>
      <c r="R1100">
        <v>23</v>
      </c>
      <c r="S1100" t="s">
        <v>32</v>
      </c>
      <c r="T1100" t="s">
        <v>161</v>
      </c>
      <c r="U1100" t="s">
        <v>940</v>
      </c>
      <c r="V1100" t="s">
        <v>32</v>
      </c>
      <c r="W1100" t="s">
        <v>750</v>
      </c>
      <c r="X1100" t="s">
        <v>36</v>
      </c>
      <c r="Y1100" t="s">
        <v>36</v>
      </c>
    </row>
    <row r="1101" spans="1:25" x14ac:dyDescent="0.2">
      <c r="A1101">
        <v>201007495</v>
      </c>
      <c r="B1101" s="1">
        <v>40256</v>
      </c>
      <c r="C1101" s="3">
        <f t="shared" si="34"/>
        <v>40256</v>
      </c>
      <c r="D1101" t="s">
        <v>4847</v>
      </c>
      <c r="E1101" t="s">
        <v>4848</v>
      </c>
      <c r="F1101" t="s">
        <v>4849</v>
      </c>
      <c r="G1101" t="s">
        <v>4850</v>
      </c>
      <c r="H1101" t="s">
        <v>4851</v>
      </c>
      <c r="I1101" t="s">
        <v>28</v>
      </c>
      <c r="J1101" t="s">
        <v>4852</v>
      </c>
      <c r="K1101">
        <v>19</v>
      </c>
      <c r="L1101" t="s">
        <v>105</v>
      </c>
      <c r="M1101">
        <f t="shared" si="35"/>
        <v>3</v>
      </c>
      <c r="N1101">
        <v>2010</v>
      </c>
      <c r="O1101" t="s">
        <v>4853</v>
      </c>
      <c r="P1101">
        <v>0</v>
      </c>
      <c r="Q1101">
        <v>0</v>
      </c>
      <c r="R1101">
        <v>0</v>
      </c>
      <c r="S1101" t="s">
        <v>36</v>
      </c>
      <c r="T1101" t="s">
        <v>161</v>
      </c>
      <c r="U1101" t="s">
        <v>46</v>
      </c>
      <c r="V1101" t="s">
        <v>32</v>
      </c>
      <c r="W1101" t="s">
        <v>4854</v>
      </c>
      <c r="X1101" t="s">
        <v>36</v>
      </c>
      <c r="Y1101" t="s">
        <v>36</v>
      </c>
    </row>
    <row r="1102" spans="1:25" x14ac:dyDescent="0.2">
      <c r="A1102">
        <v>201013917</v>
      </c>
      <c r="B1102" s="1">
        <v>40423</v>
      </c>
      <c r="C1102" s="3">
        <f t="shared" si="34"/>
        <v>40423</v>
      </c>
      <c r="D1102" t="s">
        <v>4855</v>
      </c>
      <c r="E1102" t="s">
        <v>56</v>
      </c>
      <c r="F1102" t="s">
        <v>4856</v>
      </c>
      <c r="G1102" t="s">
        <v>4857</v>
      </c>
      <c r="H1102" t="s">
        <v>4858</v>
      </c>
      <c r="I1102" t="s">
        <v>60</v>
      </c>
      <c r="J1102" t="s">
        <v>4859</v>
      </c>
      <c r="K1102">
        <v>2</v>
      </c>
      <c r="L1102" t="s">
        <v>97</v>
      </c>
      <c r="M1102">
        <f t="shared" si="35"/>
        <v>9</v>
      </c>
      <c r="N1102">
        <v>2010</v>
      </c>
      <c r="O1102" t="s">
        <v>4860</v>
      </c>
      <c r="P1102">
        <v>0</v>
      </c>
      <c r="Q1102">
        <v>28</v>
      </c>
      <c r="R1102">
        <v>0</v>
      </c>
      <c r="S1102" t="s">
        <v>32</v>
      </c>
      <c r="T1102" t="s">
        <v>42</v>
      </c>
      <c r="U1102" t="s">
        <v>137</v>
      </c>
      <c r="V1102" t="s">
        <v>32</v>
      </c>
      <c r="W1102" t="s">
        <v>502</v>
      </c>
      <c r="X1102" t="s">
        <v>36</v>
      </c>
      <c r="Y1102" t="s">
        <v>36</v>
      </c>
    </row>
    <row r="1103" spans="1:25" x14ac:dyDescent="0.2">
      <c r="A1103">
        <v>200911416</v>
      </c>
      <c r="B1103" s="1">
        <v>40168</v>
      </c>
      <c r="C1103" s="3">
        <f t="shared" si="34"/>
        <v>40168</v>
      </c>
      <c r="D1103" t="s">
        <v>4861</v>
      </c>
      <c r="E1103" t="s">
        <v>38</v>
      </c>
      <c r="F1103" t="s">
        <v>49</v>
      </c>
      <c r="G1103" t="s">
        <v>50</v>
      </c>
      <c r="H1103" t="s">
        <v>51</v>
      </c>
      <c r="I1103" t="s">
        <v>42</v>
      </c>
      <c r="J1103" t="s">
        <v>4862</v>
      </c>
      <c r="K1103">
        <v>21</v>
      </c>
      <c r="L1103" t="s">
        <v>393</v>
      </c>
      <c r="M1103">
        <f t="shared" si="35"/>
        <v>12</v>
      </c>
      <c r="N1103">
        <v>2009</v>
      </c>
      <c r="O1103" t="s">
        <v>4863</v>
      </c>
      <c r="P1103">
        <v>1</v>
      </c>
      <c r="Q1103">
        <v>0</v>
      </c>
      <c r="R1103">
        <v>2</v>
      </c>
      <c r="S1103" t="s">
        <v>32</v>
      </c>
      <c r="T1103" t="s">
        <v>45</v>
      </c>
      <c r="U1103" t="s">
        <v>46</v>
      </c>
      <c r="V1103" t="s">
        <v>32</v>
      </c>
      <c r="W1103" t="s">
        <v>49</v>
      </c>
      <c r="X1103" t="s">
        <v>36</v>
      </c>
      <c r="Y1103" t="s">
        <v>32</v>
      </c>
    </row>
    <row r="1104" spans="1:25" x14ac:dyDescent="0.2">
      <c r="A1104">
        <v>201011893</v>
      </c>
      <c r="B1104" s="1">
        <v>40379</v>
      </c>
      <c r="C1104" s="3">
        <f t="shared" si="34"/>
        <v>40379</v>
      </c>
      <c r="D1104" t="s">
        <v>4864</v>
      </c>
      <c r="E1104" t="s">
        <v>164</v>
      </c>
      <c r="F1104" t="s">
        <v>4865</v>
      </c>
      <c r="G1104" t="s">
        <v>4866</v>
      </c>
      <c r="H1104" t="s">
        <v>4867</v>
      </c>
      <c r="I1104" t="s">
        <v>28</v>
      </c>
      <c r="J1104" t="s">
        <v>4868</v>
      </c>
      <c r="K1104">
        <v>20</v>
      </c>
      <c r="L1104" t="s">
        <v>30</v>
      </c>
      <c r="M1104">
        <f t="shared" si="35"/>
        <v>7</v>
      </c>
      <c r="N1104">
        <v>2010</v>
      </c>
      <c r="O1104" t="s">
        <v>4869</v>
      </c>
      <c r="P1104">
        <v>0</v>
      </c>
      <c r="Q1104">
        <v>0</v>
      </c>
      <c r="R1104">
        <v>0</v>
      </c>
      <c r="S1104" t="s">
        <v>32</v>
      </c>
      <c r="T1104" t="s">
        <v>561</v>
      </c>
      <c r="U1104" t="s">
        <v>4762</v>
      </c>
      <c r="V1104" t="s">
        <v>32</v>
      </c>
      <c r="W1104" t="s">
        <v>4763</v>
      </c>
      <c r="X1104" t="s">
        <v>36</v>
      </c>
      <c r="Y1104" t="s">
        <v>36</v>
      </c>
    </row>
    <row r="1105" spans="1:25" x14ac:dyDescent="0.2">
      <c r="A1105">
        <v>201012513</v>
      </c>
      <c r="B1105" s="1">
        <v>40380</v>
      </c>
      <c r="C1105" s="3">
        <f t="shared" si="34"/>
        <v>40380</v>
      </c>
      <c r="D1105" t="s">
        <v>4184</v>
      </c>
      <c r="E1105" t="s">
        <v>38</v>
      </c>
      <c r="F1105" t="s">
        <v>49</v>
      </c>
      <c r="G1105" t="s">
        <v>50</v>
      </c>
      <c r="H1105" t="s">
        <v>51</v>
      </c>
      <c r="I1105" t="s">
        <v>42</v>
      </c>
      <c r="J1105" t="s">
        <v>4870</v>
      </c>
      <c r="K1105">
        <v>21</v>
      </c>
      <c r="L1105" t="s">
        <v>30</v>
      </c>
      <c r="M1105">
        <f t="shared" si="35"/>
        <v>7</v>
      </c>
      <c r="N1105">
        <v>2010</v>
      </c>
      <c r="O1105" t="s">
        <v>4871</v>
      </c>
      <c r="P1105">
        <v>0</v>
      </c>
      <c r="Q1105">
        <v>0</v>
      </c>
      <c r="R1105">
        <v>1</v>
      </c>
      <c r="S1105" t="s">
        <v>32</v>
      </c>
      <c r="T1105" t="s">
        <v>45</v>
      </c>
      <c r="U1105" t="s">
        <v>46</v>
      </c>
      <c r="V1105" t="s">
        <v>32</v>
      </c>
      <c r="W1105" t="s">
        <v>49</v>
      </c>
      <c r="X1105" t="s">
        <v>36</v>
      </c>
      <c r="Y1105" t="s">
        <v>32</v>
      </c>
    </row>
    <row r="1106" spans="1:25" x14ac:dyDescent="0.2">
      <c r="A1106">
        <v>200911703</v>
      </c>
      <c r="B1106" s="1">
        <v>40170</v>
      </c>
      <c r="C1106" s="3">
        <f t="shared" si="34"/>
        <v>40170</v>
      </c>
      <c r="D1106" t="s">
        <v>4872</v>
      </c>
      <c r="E1106" t="s">
        <v>56</v>
      </c>
      <c r="F1106" t="s">
        <v>4873</v>
      </c>
      <c r="G1106" t="s">
        <v>4874</v>
      </c>
      <c r="H1106" t="s">
        <v>4875</v>
      </c>
      <c r="I1106" t="s">
        <v>60</v>
      </c>
      <c r="J1106" t="s">
        <v>4876</v>
      </c>
      <c r="K1106">
        <v>23</v>
      </c>
      <c r="L1106" t="s">
        <v>393</v>
      </c>
      <c r="M1106">
        <f t="shared" si="35"/>
        <v>12</v>
      </c>
      <c r="N1106">
        <v>2009</v>
      </c>
      <c r="O1106" t="s">
        <v>4877</v>
      </c>
      <c r="P1106">
        <v>3</v>
      </c>
      <c r="Q1106">
        <v>0</v>
      </c>
      <c r="R1106">
        <v>14</v>
      </c>
      <c r="S1106" t="s">
        <v>32</v>
      </c>
      <c r="T1106" t="s">
        <v>656</v>
      </c>
      <c r="U1106" t="s">
        <v>46</v>
      </c>
      <c r="V1106" t="s">
        <v>32</v>
      </c>
      <c r="W1106" t="s">
        <v>279</v>
      </c>
      <c r="X1106" t="s">
        <v>36</v>
      </c>
      <c r="Y1106" t="s">
        <v>32</v>
      </c>
    </row>
    <row r="1107" spans="1:25" x14ac:dyDescent="0.2">
      <c r="A1107">
        <v>201011014</v>
      </c>
      <c r="B1107" s="1">
        <v>40351</v>
      </c>
      <c r="C1107" s="3">
        <f t="shared" si="34"/>
        <v>40351</v>
      </c>
      <c r="D1107" t="s">
        <v>4878</v>
      </c>
      <c r="E1107" t="s">
        <v>56</v>
      </c>
      <c r="F1107" t="s">
        <v>4879</v>
      </c>
      <c r="G1107" t="s">
        <v>4880</v>
      </c>
      <c r="H1107" t="s">
        <v>4881</v>
      </c>
      <c r="I1107" t="s">
        <v>60</v>
      </c>
      <c r="J1107" t="s">
        <v>4882</v>
      </c>
      <c r="K1107">
        <v>22</v>
      </c>
      <c r="L1107" t="s">
        <v>254</v>
      </c>
      <c r="M1107">
        <f t="shared" si="35"/>
        <v>6</v>
      </c>
      <c r="N1107">
        <v>2010</v>
      </c>
      <c r="O1107" t="s">
        <v>4883</v>
      </c>
      <c r="P1107">
        <v>0</v>
      </c>
      <c r="Q1107">
        <v>0</v>
      </c>
      <c r="R1107">
        <v>0</v>
      </c>
      <c r="S1107" t="s">
        <v>36</v>
      </c>
      <c r="T1107" t="s">
        <v>45</v>
      </c>
      <c r="U1107" t="s">
        <v>46</v>
      </c>
      <c r="V1107" t="s">
        <v>32</v>
      </c>
      <c r="W1107" t="s">
        <v>1271</v>
      </c>
      <c r="X1107" t="s">
        <v>36</v>
      </c>
      <c r="Y1107" t="s">
        <v>32</v>
      </c>
    </row>
    <row r="1108" spans="1:25" x14ac:dyDescent="0.2">
      <c r="A1108">
        <v>201010863</v>
      </c>
      <c r="B1108" s="1">
        <v>40356</v>
      </c>
      <c r="C1108" s="3">
        <f t="shared" si="34"/>
        <v>40356</v>
      </c>
      <c r="D1108" t="s">
        <v>426</v>
      </c>
      <c r="E1108" t="s">
        <v>242</v>
      </c>
      <c r="F1108" t="s">
        <v>243</v>
      </c>
      <c r="G1108" t="s">
        <v>244</v>
      </c>
      <c r="H1108" t="s">
        <v>245</v>
      </c>
      <c r="I1108" t="s">
        <v>60</v>
      </c>
      <c r="J1108" t="s">
        <v>4884</v>
      </c>
      <c r="K1108">
        <v>27</v>
      </c>
      <c r="L1108" t="s">
        <v>254</v>
      </c>
      <c r="M1108">
        <f t="shared" si="35"/>
        <v>6</v>
      </c>
      <c r="N1108">
        <v>2010</v>
      </c>
      <c r="O1108" t="s">
        <v>248</v>
      </c>
      <c r="P1108">
        <v>0</v>
      </c>
      <c r="Q1108">
        <v>5</v>
      </c>
      <c r="R1108">
        <v>0</v>
      </c>
      <c r="S1108" t="s">
        <v>32</v>
      </c>
      <c r="T1108" t="s">
        <v>42</v>
      </c>
      <c r="U1108" t="s">
        <v>137</v>
      </c>
      <c r="V1108" t="s">
        <v>32</v>
      </c>
      <c r="W1108" t="s">
        <v>39</v>
      </c>
      <c r="X1108" t="s">
        <v>36</v>
      </c>
      <c r="Y1108" t="s">
        <v>36</v>
      </c>
    </row>
    <row r="1109" spans="1:25" x14ac:dyDescent="0.2">
      <c r="A1109">
        <v>201010903</v>
      </c>
      <c r="B1109" s="1">
        <v>40350</v>
      </c>
      <c r="C1109" s="3">
        <f t="shared" si="34"/>
        <v>40350</v>
      </c>
      <c r="D1109" t="s">
        <v>4885</v>
      </c>
      <c r="E1109" t="s">
        <v>56</v>
      </c>
      <c r="F1109" t="s">
        <v>1989</v>
      </c>
      <c r="G1109" t="s">
        <v>1990</v>
      </c>
      <c r="H1109" t="s">
        <v>1991</v>
      </c>
      <c r="I1109" t="s">
        <v>60</v>
      </c>
      <c r="J1109" t="s">
        <v>4886</v>
      </c>
      <c r="K1109">
        <v>21</v>
      </c>
      <c r="L1109" t="s">
        <v>254</v>
      </c>
      <c r="M1109">
        <f t="shared" si="35"/>
        <v>6</v>
      </c>
      <c r="N1109">
        <v>2010</v>
      </c>
      <c r="O1109" t="s">
        <v>4887</v>
      </c>
      <c r="P1109">
        <v>0</v>
      </c>
      <c r="Q1109">
        <v>0</v>
      </c>
      <c r="R1109">
        <v>6</v>
      </c>
      <c r="S1109" t="s">
        <v>32</v>
      </c>
      <c r="T1109" t="s">
        <v>349</v>
      </c>
      <c r="U1109" t="s">
        <v>90</v>
      </c>
      <c r="V1109" t="s">
        <v>32</v>
      </c>
      <c r="W1109" t="s">
        <v>367</v>
      </c>
      <c r="X1109" t="s">
        <v>36</v>
      </c>
      <c r="Y1109" t="s">
        <v>36</v>
      </c>
    </row>
    <row r="1110" spans="1:25" x14ac:dyDescent="0.2">
      <c r="A1110">
        <v>201008469</v>
      </c>
      <c r="B1110" s="1">
        <v>40294</v>
      </c>
      <c r="C1110" s="3">
        <f t="shared" si="34"/>
        <v>40294</v>
      </c>
      <c r="D1110" t="s">
        <v>4888</v>
      </c>
      <c r="E1110" t="s">
        <v>56</v>
      </c>
      <c r="F1110" t="s">
        <v>350</v>
      </c>
      <c r="G1110" t="s">
        <v>1482</v>
      </c>
      <c r="H1110" t="s">
        <v>1483</v>
      </c>
      <c r="I1110" t="s">
        <v>60</v>
      </c>
      <c r="J1110" t="s">
        <v>4889</v>
      </c>
      <c r="K1110">
        <v>26</v>
      </c>
      <c r="L1110" t="s">
        <v>68</v>
      </c>
      <c r="M1110">
        <f t="shared" si="35"/>
        <v>4</v>
      </c>
      <c r="N1110">
        <v>2010</v>
      </c>
      <c r="O1110" t="s">
        <v>4890</v>
      </c>
      <c r="P1110">
        <v>0</v>
      </c>
      <c r="Q1110">
        <v>0</v>
      </c>
      <c r="R1110">
        <v>2</v>
      </c>
      <c r="S1110" t="s">
        <v>32</v>
      </c>
      <c r="T1110" t="s">
        <v>45</v>
      </c>
      <c r="U1110" t="s">
        <v>46</v>
      </c>
      <c r="V1110" t="s">
        <v>32</v>
      </c>
      <c r="W1110" t="s">
        <v>350</v>
      </c>
      <c r="X1110" t="s">
        <v>36</v>
      </c>
      <c r="Y1110" t="s">
        <v>32</v>
      </c>
    </row>
    <row r="1111" spans="1:25" x14ac:dyDescent="0.2">
      <c r="A1111">
        <v>201006088</v>
      </c>
      <c r="B1111" s="1">
        <v>40216</v>
      </c>
      <c r="C1111" s="3">
        <f t="shared" si="34"/>
        <v>40216</v>
      </c>
      <c r="D1111" t="s">
        <v>4891</v>
      </c>
      <c r="E1111" t="s">
        <v>72</v>
      </c>
      <c r="F1111" t="s">
        <v>767</v>
      </c>
      <c r="G1111" t="s">
        <v>768</v>
      </c>
      <c r="H1111" t="s">
        <v>769</v>
      </c>
      <c r="I1111" t="s">
        <v>60</v>
      </c>
      <c r="J1111" t="s">
        <v>4892</v>
      </c>
      <c r="K1111">
        <v>7</v>
      </c>
      <c r="L1111" t="s">
        <v>53</v>
      </c>
      <c r="M1111">
        <f t="shared" si="35"/>
        <v>2</v>
      </c>
      <c r="N1111">
        <v>2010</v>
      </c>
      <c r="O1111" t="s">
        <v>4893</v>
      </c>
      <c r="P1111">
        <v>1</v>
      </c>
      <c r="Q1111">
        <v>0</v>
      </c>
      <c r="R1111">
        <v>0</v>
      </c>
      <c r="S1111" t="s">
        <v>32</v>
      </c>
      <c r="T1111" t="s">
        <v>42</v>
      </c>
      <c r="U1111" t="s">
        <v>42</v>
      </c>
      <c r="V1111" t="s">
        <v>32</v>
      </c>
      <c r="W1111" t="s">
        <v>256</v>
      </c>
      <c r="X1111" t="s">
        <v>36</v>
      </c>
      <c r="Y1111" t="s">
        <v>36</v>
      </c>
    </row>
    <row r="1112" spans="1:25" x14ac:dyDescent="0.2">
      <c r="A1112">
        <v>201000752</v>
      </c>
      <c r="B1112" s="1">
        <v>40219</v>
      </c>
      <c r="C1112" s="3">
        <f t="shared" si="34"/>
        <v>40219</v>
      </c>
      <c r="D1112" t="s">
        <v>4894</v>
      </c>
      <c r="E1112" t="s">
        <v>38</v>
      </c>
      <c r="F1112" t="s">
        <v>182</v>
      </c>
      <c r="G1112" t="s">
        <v>183</v>
      </c>
      <c r="H1112" t="s">
        <v>184</v>
      </c>
      <c r="I1112" t="s">
        <v>42</v>
      </c>
      <c r="J1112" t="s">
        <v>4895</v>
      </c>
      <c r="K1112">
        <v>10</v>
      </c>
      <c r="L1112" t="s">
        <v>53</v>
      </c>
      <c r="M1112">
        <f t="shared" si="35"/>
        <v>2</v>
      </c>
      <c r="N1112">
        <v>2010</v>
      </c>
      <c r="O1112" t="s">
        <v>4896</v>
      </c>
      <c r="P1112">
        <v>0</v>
      </c>
      <c r="Q1112">
        <v>0</v>
      </c>
      <c r="R1112">
        <v>5</v>
      </c>
      <c r="S1112" t="s">
        <v>32</v>
      </c>
      <c r="T1112" t="s">
        <v>240</v>
      </c>
      <c r="U1112" t="s">
        <v>90</v>
      </c>
      <c r="V1112" t="s">
        <v>32</v>
      </c>
      <c r="W1112" t="s">
        <v>70</v>
      </c>
      <c r="X1112" t="s">
        <v>36</v>
      </c>
      <c r="Y1112" t="s">
        <v>36</v>
      </c>
    </row>
    <row r="1113" spans="1:25" x14ac:dyDescent="0.2">
      <c r="A1113">
        <v>201008997</v>
      </c>
      <c r="B1113" s="1">
        <v>40327</v>
      </c>
      <c r="C1113" s="3">
        <f t="shared" si="34"/>
        <v>40327</v>
      </c>
      <c r="D1113" t="s">
        <v>4897</v>
      </c>
      <c r="E1113" t="s">
        <v>155</v>
      </c>
      <c r="F1113" t="s">
        <v>1957</v>
      </c>
      <c r="G1113" t="s">
        <v>1958</v>
      </c>
      <c r="H1113" t="s">
        <v>1959</v>
      </c>
      <c r="I1113" t="s">
        <v>60</v>
      </c>
      <c r="J1113" t="s">
        <v>4898</v>
      </c>
      <c r="K1113">
        <v>29</v>
      </c>
      <c r="L1113" t="s">
        <v>312</v>
      </c>
      <c r="M1113">
        <f t="shared" si="35"/>
        <v>5</v>
      </c>
      <c r="N1113">
        <v>2010</v>
      </c>
      <c r="O1113" t="s">
        <v>4899</v>
      </c>
      <c r="P1113">
        <v>1</v>
      </c>
      <c r="Q1113">
        <v>0</v>
      </c>
      <c r="R1113">
        <v>2</v>
      </c>
      <c r="S1113" t="s">
        <v>32</v>
      </c>
      <c r="T1113" t="s">
        <v>45</v>
      </c>
      <c r="U1113" t="s">
        <v>46</v>
      </c>
      <c r="V1113" t="s">
        <v>32</v>
      </c>
      <c r="W1113" t="s">
        <v>162</v>
      </c>
      <c r="X1113" t="s">
        <v>36</v>
      </c>
      <c r="Y1113" t="s">
        <v>32</v>
      </c>
    </row>
    <row r="1114" spans="1:25" x14ac:dyDescent="0.2">
      <c r="A1114">
        <v>201014328</v>
      </c>
      <c r="B1114" s="1">
        <v>40439</v>
      </c>
      <c r="C1114" s="3">
        <f t="shared" si="34"/>
        <v>40439</v>
      </c>
      <c r="D1114" t="s">
        <v>4900</v>
      </c>
      <c r="E1114" t="s">
        <v>56</v>
      </c>
      <c r="F1114" t="s">
        <v>362</v>
      </c>
      <c r="G1114" t="s">
        <v>363</v>
      </c>
      <c r="H1114" t="s">
        <v>364</v>
      </c>
      <c r="I1114" t="s">
        <v>60</v>
      </c>
      <c r="J1114" t="s">
        <v>4901</v>
      </c>
      <c r="K1114">
        <v>18</v>
      </c>
      <c r="L1114" t="s">
        <v>97</v>
      </c>
      <c r="M1114">
        <f t="shared" si="35"/>
        <v>9</v>
      </c>
      <c r="N1114">
        <v>2010</v>
      </c>
      <c r="O1114" t="s">
        <v>4902</v>
      </c>
      <c r="P1114">
        <v>0</v>
      </c>
      <c r="Q1114">
        <v>0</v>
      </c>
      <c r="R1114">
        <v>0</v>
      </c>
      <c r="S1114" t="s">
        <v>36</v>
      </c>
      <c r="T1114" t="s">
        <v>321</v>
      </c>
      <c r="U1114" t="s">
        <v>90</v>
      </c>
      <c r="V1114" t="s">
        <v>32</v>
      </c>
      <c r="W1114" t="s">
        <v>367</v>
      </c>
      <c r="X1114" t="s">
        <v>36</v>
      </c>
      <c r="Y1114" t="s">
        <v>36</v>
      </c>
    </row>
    <row r="1115" spans="1:25" x14ac:dyDescent="0.2">
      <c r="A1115">
        <v>201011610</v>
      </c>
      <c r="B1115" s="1">
        <v>40368</v>
      </c>
      <c r="C1115" s="3">
        <f t="shared" si="34"/>
        <v>40368</v>
      </c>
      <c r="D1115" t="s">
        <v>4903</v>
      </c>
      <c r="E1115" t="s">
        <v>72</v>
      </c>
      <c r="F1115" t="s">
        <v>2048</v>
      </c>
      <c r="G1115" t="s">
        <v>2049</v>
      </c>
      <c r="H1115" t="s">
        <v>2050</v>
      </c>
      <c r="I1115" t="s">
        <v>60</v>
      </c>
      <c r="J1115" t="s">
        <v>4904</v>
      </c>
      <c r="K1115">
        <v>9</v>
      </c>
      <c r="L1115" t="s">
        <v>30</v>
      </c>
      <c r="M1115">
        <f t="shared" si="35"/>
        <v>7</v>
      </c>
      <c r="N1115">
        <v>2010</v>
      </c>
      <c r="O1115" t="s">
        <v>4905</v>
      </c>
      <c r="P1115">
        <v>106</v>
      </c>
      <c r="Q1115">
        <v>0</v>
      </c>
      <c r="R1115">
        <v>98</v>
      </c>
      <c r="S1115" t="s">
        <v>32</v>
      </c>
      <c r="T1115" t="s">
        <v>656</v>
      </c>
      <c r="U1115" t="s">
        <v>481</v>
      </c>
      <c r="V1115" t="s">
        <v>32</v>
      </c>
      <c r="W1115" t="s">
        <v>256</v>
      </c>
      <c r="X1115" t="s">
        <v>36</v>
      </c>
      <c r="Y1115" t="s">
        <v>32</v>
      </c>
    </row>
    <row r="1116" spans="1:25" x14ac:dyDescent="0.2">
      <c r="A1116">
        <v>201010183</v>
      </c>
      <c r="B1116" s="1">
        <v>40335</v>
      </c>
      <c r="C1116" s="3">
        <f t="shared" si="34"/>
        <v>40335</v>
      </c>
      <c r="D1116" t="s">
        <v>4906</v>
      </c>
      <c r="E1116" t="s">
        <v>38</v>
      </c>
      <c r="F1116" t="s">
        <v>49</v>
      </c>
      <c r="G1116" t="s">
        <v>50</v>
      </c>
      <c r="H1116" t="s">
        <v>51</v>
      </c>
      <c r="I1116" t="s">
        <v>42</v>
      </c>
      <c r="J1116" t="s">
        <v>4907</v>
      </c>
      <c r="K1116">
        <v>6</v>
      </c>
      <c r="L1116" t="s">
        <v>254</v>
      </c>
      <c r="M1116">
        <f t="shared" si="35"/>
        <v>6</v>
      </c>
      <c r="N1116">
        <v>2010</v>
      </c>
      <c r="O1116" t="s">
        <v>4908</v>
      </c>
      <c r="P1116">
        <v>4</v>
      </c>
      <c r="Q1116">
        <v>0</v>
      </c>
      <c r="R1116">
        <v>19</v>
      </c>
      <c r="S1116" t="s">
        <v>32</v>
      </c>
      <c r="T1116" t="s">
        <v>656</v>
      </c>
      <c r="U1116" t="s">
        <v>481</v>
      </c>
      <c r="V1116" t="s">
        <v>32</v>
      </c>
      <c r="W1116" t="s">
        <v>49</v>
      </c>
      <c r="X1116" t="s">
        <v>36</v>
      </c>
      <c r="Y1116" t="s">
        <v>32</v>
      </c>
    </row>
    <row r="1117" spans="1:25" x14ac:dyDescent="0.2">
      <c r="A1117">
        <v>201005877</v>
      </c>
      <c r="B1117" s="1">
        <v>40202</v>
      </c>
      <c r="C1117" s="3">
        <f t="shared" si="34"/>
        <v>40202</v>
      </c>
      <c r="D1117" t="s">
        <v>4909</v>
      </c>
      <c r="E1117" t="s">
        <v>83</v>
      </c>
      <c r="F1117" t="s">
        <v>4910</v>
      </c>
      <c r="G1117" t="s">
        <v>4911</v>
      </c>
      <c r="H1117" t="s">
        <v>4912</v>
      </c>
      <c r="I1117" t="s">
        <v>42</v>
      </c>
      <c r="J1117" t="s">
        <v>4913</v>
      </c>
      <c r="K1117">
        <v>24</v>
      </c>
      <c r="L1117" t="s">
        <v>247</v>
      </c>
      <c r="M1117">
        <f t="shared" si="35"/>
        <v>1</v>
      </c>
      <c r="N1117">
        <v>2010</v>
      </c>
      <c r="O1117" t="s">
        <v>4914</v>
      </c>
      <c r="P1117">
        <v>1</v>
      </c>
      <c r="Q1117">
        <v>0</v>
      </c>
      <c r="R1117">
        <v>0</v>
      </c>
      <c r="S1117" t="s">
        <v>32</v>
      </c>
      <c r="T1117" t="s">
        <v>89</v>
      </c>
      <c r="U1117" t="s">
        <v>90</v>
      </c>
      <c r="V1117" t="s">
        <v>32</v>
      </c>
      <c r="W1117" t="s">
        <v>4915</v>
      </c>
      <c r="X1117" t="s">
        <v>36</v>
      </c>
      <c r="Y1117" t="s">
        <v>36</v>
      </c>
    </row>
    <row r="1118" spans="1:25" x14ac:dyDescent="0.2">
      <c r="A1118">
        <v>201014163</v>
      </c>
      <c r="B1118" s="1">
        <v>40423</v>
      </c>
      <c r="C1118" s="3">
        <f t="shared" si="34"/>
        <v>40423</v>
      </c>
      <c r="D1118" t="s">
        <v>4916</v>
      </c>
      <c r="E1118" t="s">
        <v>56</v>
      </c>
      <c r="F1118" t="s">
        <v>916</v>
      </c>
      <c r="G1118" t="s">
        <v>917</v>
      </c>
      <c r="H1118" t="s">
        <v>918</v>
      </c>
      <c r="I1118" t="s">
        <v>60</v>
      </c>
      <c r="J1118" t="s">
        <v>4917</v>
      </c>
      <c r="K1118">
        <v>2</v>
      </c>
      <c r="L1118" t="s">
        <v>97</v>
      </c>
      <c r="M1118">
        <f t="shared" si="35"/>
        <v>9</v>
      </c>
      <c r="N1118">
        <v>2010</v>
      </c>
      <c r="O1118" t="s">
        <v>4918</v>
      </c>
      <c r="P1118">
        <v>0</v>
      </c>
      <c r="Q1118">
        <v>0</v>
      </c>
      <c r="R1118">
        <v>0</v>
      </c>
      <c r="S1118" t="s">
        <v>32</v>
      </c>
      <c r="T1118" t="s">
        <v>349</v>
      </c>
      <c r="U1118" t="s">
        <v>90</v>
      </c>
      <c r="V1118" t="s">
        <v>32</v>
      </c>
      <c r="W1118" t="s">
        <v>921</v>
      </c>
      <c r="X1118" t="s">
        <v>36</v>
      </c>
      <c r="Y1118" t="s">
        <v>36</v>
      </c>
    </row>
    <row r="1119" spans="1:25" x14ac:dyDescent="0.2">
      <c r="A1119">
        <v>201013883</v>
      </c>
      <c r="B1119" s="1">
        <v>40392</v>
      </c>
      <c r="C1119" s="3">
        <f t="shared" si="34"/>
        <v>40392</v>
      </c>
      <c r="D1119" t="s">
        <v>4919</v>
      </c>
      <c r="E1119" t="s">
        <v>164</v>
      </c>
      <c r="F1119" t="s">
        <v>4920</v>
      </c>
      <c r="G1119" t="s">
        <v>4921</v>
      </c>
      <c r="H1119" t="s">
        <v>4922</v>
      </c>
      <c r="I1119" t="s">
        <v>28</v>
      </c>
      <c r="J1119" t="s">
        <v>4923</v>
      </c>
      <c r="K1119">
        <v>2</v>
      </c>
      <c r="L1119" t="s">
        <v>77</v>
      </c>
      <c r="M1119">
        <f t="shared" si="35"/>
        <v>8</v>
      </c>
      <c r="N1119">
        <v>2010</v>
      </c>
      <c r="O1119" t="s">
        <v>4924</v>
      </c>
      <c r="P1119">
        <v>0</v>
      </c>
      <c r="Q1119">
        <v>2</v>
      </c>
      <c r="R1119">
        <v>0</v>
      </c>
      <c r="S1119" t="s">
        <v>32</v>
      </c>
      <c r="T1119" t="s">
        <v>42</v>
      </c>
      <c r="U1119" t="s">
        <v>137</v>
      </c>
      <c r="V1119" t="s">
        <v>32</v>
      </c>
      <c r="W1119" t="s">
        <v>1874</v>
      </c>
      <c r="X1119" t="s">
        <v>36</v>
      </c>
      <c r="Y1119" t="s">
        <v>36</v>
      </c>
    </row>
    <row r="1120" spans="1:25" x14ac:dyDescent="0.2">
      <c r="A1120">
        <v>201008184</v>
      </c>
      <c r="B1120" s="1">
        <v>40286</v>
      </c>
      <c r="C1120" s="3">
        <f t="shared" si="34"/>
        <v>40286</v>
      </c>
      <c r="D1120" t="s">
        <v>4925</v>
      </c>
      <c r="E1120" t="s">
        <v>56</v>
      </c>
      <c r="F1120" t="s">
        <v>1909</v>
      </c>
      <c r="G1120" t="s">
        <v>1910</v>
      </c>
      <c r="H1120" t="s">
        <v>1911</v>
      </c>
      <c r="I1120" t="s">
        <v>60</v>
      </c>
      <c r="J1120" t="s">
        <v>4926</v>
      </c>
      <c r="K1120">
        <v>18</v>
      </c>
      <c r="L1120" t="s">
        <v>68</v>
      </c>
      <c r="M1120">
        <f t="shared" si="35"/>
        <v>4</v>
      </c>
      <c r="N1120">
        <v>2010</v>
      </c>
      <c r="O1120" t="s">
        <v>4927</v>
      </c>
      <c r="P1120">
        <v>1</v>
      </c>
      <c r="Q1120">
        <v>0</v>
      </c>
      <c r="R1120">
        <v>0</v>
      </c>
      <c r="S1120" t="s">
        <v>32</v>
      </c>
      <c r="T1120" t="s">
        <v>45</v>
      </c>
      <c r="U1120" t="s">
        <v>46</v>
      </c>
      <c r="V1120" t="s">
        <v>32</v>
      </c>
      <c r="W1120" t="s">
        <v>1914</v>
      </c>
      <c r="X1120" t="s">
        <v>36</v>
      </c>
      <c r="Y1120" t="s">
        <v>32</v>
      </c>
    </row>
    <row r="1121" spans="1:25" x14ac:dyDescent="0.2">
      <c r="A1121">
        <v>201012732</v>
      </c>
      <c r="B1121" s="1">
        <v>40372</v>
      </c>
      <c r="C1121" s="3">
        <f t="shared" si="34"/>
        <v>40372</v>
      </c>
      <c r="D1121" t="s">
        <v>4928</v>
      </c>
      <c r="E1121" t="s">
        <v>38</v>
      </c>
      <c r="F1121" t="s">
        <v>2726</v>
      </c>
      <c r="G1121" t="s">
        <v>2727</v>
      </c>
      <c r="H1121" t="s">
        <v>2728</v>
      </c>
      <c r="I1121" t="s">
        <v>60</v>
      </c>
      <c r="J1121" t="s">
        <v>4929</v>
      </c>
      <c r="K1121">
        <v>13</v>
      </c>
      <c r="L1121" t="s">
        <v>30</v>
      </c>
      <c r="M1121">
        <f t="shared" si="35"/>
        <v>7</v>
      </c>
      <c r="N1121">
        <v>2010</v>
      </c>
      <c r="O1121" t="s">
        <v>4930</v>
      </c>
      <c r="P1121">
        <v>5</v>
      </c>
      <c r="Q1121">
        <v>0</v>
      </c>
      <c r="R1121">
        <v>0</v>
      </c>
      <c r="S1121" t="s">
        <v>32</v>
      </c>
      <c r="T1121" t="s">
        <v>89</v>
      </c>
      <c r="U1121" t="s">
        <v>90</v>
      </c>
      <c r="V1121" t="s">
        <v>32</v>
      </c>
      <c r="W1121" t="s">
        <v>1412</v>
      </c>
      <c r="X1121" t="s">
        <v>36</v>
      </c>
      <c r="Y1121" t="s">
        <v>36</v>
      </c>
    </row>
    <row r="1122" spans="1:25" x14ac:dyDescent="0.2">
      <c r="A1122">
        <v>201010128</v>
      </c>
      <c r="B1122" s="1">
        <v>40337</v>
      </c>
      <c r="C1122" s="3">
        <f t="shared" si="34"/>
        <v>40337</v>
      </c>
      <c r="D1122" t="s">
        <v>4931</v>
      </c>
      <c r="E1122" t="s">
        <v>56</v>
      </c>
      <c r="F1122" t="s">
        <v>3047</v>
      </c>
      <c r="G1122" t="s">
        <v>3268</v>
      </c>
      <c r="H1122" t="s">
        <v>3269</v>
      </c>
      <c r="I1122" t="s">
        <v>60</v>
      </c>
      <c r="J1122" t="s">
        <v>4932</v>
      </c>
      <c r="K1122">
        <v>8</v>
      </c>
      <c r="L1122" t="s">
        <v>254</v>
      </c>
      <c r="M1122">
        <f t="shared" si="35"/>
        <v>6</v>
      </c>
      <c r="N1122">
        <v>2010</v>
      </c>
      <c r="O1122" t="s">
        <v>4933</v>
      </c>
      <c r="P1122">
        <v>1</v>
      </c>
      <c r="Q1122">
        <v>0</v>
      </c>
      <c r="R1122">
        <v>1</v>
      </c>
      <c r="S1122" t="s">
        <v>32</v>
      </c>
      <c r="T1122" t="s">
        <v>45</v>
      </c>
      <c r="U1122" t="s">
        <v>46</v>
      </c>
      <c r="V1122" t="s">
        <v>32</v>
      </c>
      <c r="W1122" t="s">
        <v>577</v>
      </c>
      <c r="X1122" t="s">
        <v>36</v>
      </c>
      <c r="Y1122" t="s">
        <v>32</v>
      </c>
    </row>
    <row r="1123" spans="1:25" x14ac:dyDescent="0.2">
      <c r="A1123">
        <v>201013425</v>
      </c>
      <c r="B1123" s="1">
        <v>40411</v>
      </c>
      <c r="C1123" s="3">
        <f t="shared" si="34"/>
        <v>40411</v>
      </c>
      <c r="D1123" t="s">
        <v>4934</v>
      </c>
      <c r="E1123" t="s">
        <v>56</v>
      </c>
      <c r="F1123" t="s">
        <v>3699</v>
      </c>
      <c r="G1123" t="s">
        <v>3700</v>
      </c>
      <c r="H1123" t="s">
        <v>3701</v>
      </c>
      <c r="I1123" t="s">
        <v>60</v>
      </c>
      <c r="J1123" t="s">
        <v>4935</v>
      </c>
      <c r="K1123">
        <v>21</v>
      </c>
      <c r="L1123" t="s">
        <v>77</v>
      </c>
      <c r="M1123">
        <f t="shared" si="35"/>
        <v>8</v>
      </c>
      <c r="N1123">
        <v>2010</v>
      </c>
      <c r="O1123" t="s">
        <v>4936</v>
      </c>
      <c r="P1123">
        <v>1</v>
      </c>
      <c r="Q1123">
        <v>0</v>
      </c>
      <c r="R1123">
        <v>3</v>
      </c>
      <c r="S1123" t="s">
        <v>32</v>
      </c>
      <c r="T1123" t="s">
        <v>89</v>
      </c>
      <c r="U1123" t="s">
        <v>90</v>
      </c>
      <c r="V1123" t="s">
        <v>32</v>
      </c>
      <c r="W1123" t="s">
        <v>57</v>
      </c>
      <c r="X1123" t="s">
        <v>36</v>
      </c>
      <c r="Y1123" t="s">
        <v>36</v>
      </c>
    </row>
    <row r="1124" spans="1:25" x14ac:dyDescent="0.2">
      <c r="A1124">
        <v>201007207</v>
      </c>
      <c r="B1124" s="1">
        <v>40267</v>
      </c>
      <c r="C1124" s="3">
        <f t="shared" si="34"/>
        <v>40267</v>
      </c>
      <c r="D1124" t="s">
        <v>3224</v>
      </c>
      <c r="E1124" t="s">
        <v>38</v>
      </c>
      <c r="F1124" t="s">
        <v>93</v>
      </c>
      <c r="G1124" t="s">
        <v>94</v>
      </c>
      <c r="H1124" t="s">
        <v>95</v>
      </c>
      <c r="I1124" t="s">
        <v>42</v>
      </c>
      <c r="J1124" t="s">
        <v>4937</v>
      </c>
      <c r="K1124">
        <v>30</v>
      </c>
      <c r="L1124" t="s">
        <v>105</v>
      </c>
      <c r="M1124">
        <f t="shared" si="35"/>
        <v>3</v>
      </c>
      <c r="N1124">
        <v>2010</v>
      </c>
      <c r="O1124" t="s">
        <v>4938</v>
      </c>
      <c r="P1124">
        <v>1</v>
      </c>
      <c r="Q1124">
        <v>0</v>
      </c>
      <c r="R1124">
        <v>0</v>
      </c>
      <c r="S1124" t="s">
        <v>32</v>
      </c>
      <c r="T1124" t="s">
        <v>89</v>
      </c>
      <c r="U1124" t="s">
        <v>90</v>
      </c>
      <c r="V1124" t="s">
        <v>32</v>
      </c>
      <c r="W1124" t="s">
        <v>99</v>
      </c>
      <c r="X1124" t="s">
        <v>36</v>
      </c>
      <c r="Y1124" t="s">
        <v>36</v>
      </c>
    </row>
    <row r="1125" spans="1:25" x14ac:dyDescent="0.2">
      <c r="A1125">
        <v>201014179</v>
      </c>
      <c r="B1125" s="1">
        <v>40420</v>
      </c>
      <c r="C1125" s="3">
        <f t="shared" si="34"/>
        <v>40420</v>
      </c>
      <c r="D1125" t="s">
        <v>4939</v>
      </c>
      <c r="E1125" t="s">
        <v>4940</v>
      </c>
      <c r="F1125" t="s">
        <v>4941</v>
      </c>
      <c r="G1125" t="s">
        <v>4942</v>
      </c>
      <c r="H1125" t="s">
        <v>4943</v>
      </c>
      <c r="I1125" t="s">
        <v>28</v>
      </c>
      <c r="J1125" t="s">
        <v>4944</v>
      </c>
      <c r="K1125">
        <v>30</v>
      </c>
      <c r="L1125" t="s">
        <v>77</v>
      </c>
      <c r="M1125">
        <f t="shared" si="35"/>
        <v>8</v>
      </c>
      <c r="N1125">
        <v>2010</v>
      </c>
      <c r="O1125" t="s">
        <v>4945</v>
      </c>
      <c r="P1125">
        <v>0</v>
      </c>
      <c r="Q1125">
        <v>0</v>
      </c>
      <c r="R1125">
        <v>0</v>
      </c>
      <c r="S1125" t="s">
        <v>36</v>
      </c>
      <c r="T1125" t="s">
        <v>79</v>
      </c>
      <c r="U1125" t="s">
        <v>80</v>
      </c>
      <c r="V1125" t="s">
        <v>32</v>
      </c>
      <c r="W1125" t="s">
        <v>4941</v>
      </c>
      <c r="X1125" t="s">
        <v>36</v>
      </c>
      <c r="Y1125" t="s">
        <v>36</v>
      </c>
    </row>
    <row r="1126" spans="1:25" x14ac:dyDescent="0.2">
      <c r="A1126">
        <v>201008444</v>
      </c>
      <c r="B1126" s="1">
        <v>40285</v>
      </c>
      <c r="C1126" s="3">
        <f t="shared" si="34"/>
        <v>40285</v>
      </c>
      <c r="D1126" t="s">
        <v>4946</v>
      </c>
      <c r="E1126" t="s">
        <v>38</v>
      </c>
      <c r="F1126" t="s">
        <v>182</v>
      </c>
      <c r="G1126" t="s">
        <v>183</v>
      </c>
      <c r="H1126" t="s">
        <v>184</v>
      </c>
      <c r="I1126" t="s">
        <v>42</v>
      </c>
      <c r="J1126" t="s">
        <v>4947</v>
      </c>
      <c r="K1126">
        <v>17</v>
      </c>
      <c r="L1126" t="s">
        <v>68</v>
      </c>
      <c r="M1126">
        <f t="shared" si="35"/>
        <v>4</v>
      </c>
      <c r="N1126">
        <v>2010</v>
      </c>
      <c r="O1126" t="s">
        <v>4948</v>
      </c>
      <c r="P1126">
        <v>4</v>
      </c>
      <c r="Q1126">
        <v>0</v>
      </c>
      <c r="R1126">
        <v>0</v>
      </c>
      <c r="S1126" t="s">
        <v>32</v>
      </c>
      <c r="T1126" t="s">
        <v>89</v>
      </c>
      <c r="U1126" t="s">
        <v>90</v>
      </c>
      <c r="V1126" t="s">
        <v>32</v>
      </c>
      <c r="W1126" t="s">
        <v>70</v>
      </c>
      <c r="X1126" t="s">
        <v>36</v>
      </c>
      <c r="Y1126" t="s">
        <v>36</v>
      </c>
    </row>
    <row r="1127" spans="1:25" x14ac:dyDescent="0.2">
      <c r="A1127">
        <v>201011967</v>
      </c>
      <c r="B1127" s="1">
        <v>40360</v>
      </c>
      <c r="C1127" s="3">
        <f t="shared" si="34"/>
        <v>40360</v>
      </c>
      <c r="D1127" t="s">
        <v>4949</v>
      </c>
      <c r="E1127" t="s">
        <v>56</v>
      </c>
      <c r="F1127" t="s">
        <v>4950</v>
      </c>
      <c r="G1127" t="s">
        <v>4951</v>
      </c>
      <c r="H1127" t="s">
        <v>4952</v>
      </c>
      <c r="I1127" t="s">
        <v>60</v>
      </c>
      <c r="J1127" t="s">
        <v>4953</v>
      </c>
      <c r="K1127">
        <v>1</v>
      </c>
      <c r="L1127" t="s">
        <v>30</v>
      </c>
      <c r="M1127">
        <f t="shared" si="35"/>
        <v>7</v>
      </c>
      <c r="N1127">
        <v>2010</v>
      </c>
      <c r="O1127" t="s">
        <v>4954</v>
      </c>
      <c r="P1127">
        <v>0</v>
      </c>
      <c r="Q1127">
        <v>0</v>
      </c>
      <c r="R1127">
        <v>0</v>
      </c>
      <c r="S1127" t="s">
        <v>32</v>
      </c>
      <c r="T1127" t="s">
        <v>45</v>
      </c>
      <c r="U1127" t="s">
        <v>46</v>
      </c>
      <c r="V1127" t="s">
        <v>32</v>
      </c>
      <c r="W1127" t="s">
        <v>367</v>
      </c>
      <c r="X1127" t="s">
        <v>36</v>
      </c>
      <c r="Y1127" t="s">
        <v>32</v>
      </c>
    </row>
    <row r="1128" spans="1:25" x14ac:dyDescent="0.2">
      <c r="A1128">
        <v>201005964</v>
      </c>
      <c r="B1128" s="1">
        <v>40233</v>
      </c>
      <c r="C1128" s="3">
        <f t="shared" si="34"/>
        <v>40233</v>
      </c>
      <c r="D1128" t="s">
        <v>4955</v>
      </c>
      <c r="E1128" t="s">
        <v>188</v>
      </c>
      <c r="F1128" t="s">
        <v>189</v>
      </c>
      <c r="G1128" t="s">
        <v>190</v>
      </c>
      <c r="H1128" t="s">
        <v>191</v>
      </c>
      <c r="I1128" t="s">
        <v>28</v>
      </c>
      <c r="J1128" t="s">
        <v>4956</v>
      </c>
      <c r="K1128">
        <v>24</v>
      </c>
      <c r="L1128" t="s">
        <v>53</v>
      </c>
      <c r="M1128">
        <f t="shared" si="35"/>
        <v>2</v>
      </c>
      <c r="N1128">
        <v>2010</v>
      </c>
      <c r="O1128" t="s">
        <v>4957</v>
      </c>
      <c r="P1128">
        <v>0</v>
      </c>
      <c r="Q1128">
        <v>0</v>
      </c>
      <c r="R1128">
        <v>0</v>
      </c>
      <c r="S1128" t="s">
        <v>32</v>
      </c>
      <c r="T1128" t="s">
        <v>79</v>
      </c>
      <c r="U1128" t="s">
        <v>80</v>
      </c>
      <c r="V1128" t="s">
        <v>32</v>
      </c>
      <c r="W1128" t="s">
        <v>39</v>
      </c>
      <c r="X1128" t="s">
        <v>36</v>
      </c>
      <c r="Y1128" t="s">
        <v>36</v>
      </c>
    </row>
    <row r="1129" spans="1:25" x14ac:dyDescent="0.2">
      <c r="A1129">
        <v>201009746</v>
      </c>
      <c r="B1129" s="1">
        <v>40308</v>
      </c>
      <c r="C1129" s="3">
        <f t="shared" si="34"/>
        <v>40308</v>
      </c>
      <c r="D1129" t="s">
        <v>4958</v>
      </c>
      <c r="E1129" t="s">
        <v>38</v>
      </c>
      <c r="F1129" t="s">
        <v>3782</v>
      </c>
      <c r="G1129" t="s">
        <v>3783</v>
      </c>
      <c r="H1129" t="s">
        <v>3784</v>
      </c>
      <c r="I1129" t="s">
        <v>60</v>
      </c>
      <c r="J1129" t="s">
        <v>4959</v>
      </c>
      <c r="K1129">
        <v>10</v>
      </c>
      <c r="L1129" t="s">
        <v>312</v>
      </c>
      <c r="M1129">
        <f t="shared" si="35"/>
        <v>5</v>
      </c>
      <c r="N1129">
        <v>2010</v>
      </c>
      <c r="O1129" t="s">
        <v>4960</v>
      </c>
      <c r="P1129">
        <v>52</v>
      </c>
      <c r="Q1129">
        <v>0</v>
      </c>
      <c r="R1129">
        <v>190</v>
      </c>
      <c r="S1129" t="s">
        <v>32</v>
      </c>
      <c r="T1129" t="s">
        <v>656</v>
      </c>
      <c r="U1129" t="s">
        <v>46</v>
      </c>
      <c r="V1129" t="s">
        <v>32</v>
      </c>
      <c r="W1129" t="s">
        <v>1412</v>
      </c>
      <c r="X1129" t="s">
        <v>36</v>
      </c>
      <c r="Y1129" t="s">
        <v>32</v>
      </c>
    </row>
    <row r="1130" spans="1:25" x14ac:dyDescent="0.2">
      <c r="A1130">
        <v>201009512</v>
      </c>
      <c r="B1130" s="1">
        <v>40329</v>
      </c>
      <c r="C1130" s="3">
        <f t="shared" si="34"/>
        <v>40329</v>
      </c>
      <c r="D1130" t="s">
        <v>4961</v>
      </c>
      <c r="E1130" t="s">
        <v>56</v>
      </c>
      <c r="F1130" t="s">
        <v>39</v>
      </c>
      <c r="G1130" t="s">
        <v>4962</v>
      </c>
      <c r="H1130" t="s">
        <v>4963</v>
      </c>
      <c r="I1130" t="s">
        <v>60</v>
      </c>
      <c r="J1130" t="s">
        <v>4964</v>
      </c>
      <c r="K1130">
        <v>31</v>
      </c>
      <c r="L1130" t="s">
        <v>312</v>
      </c>
      <c r="M1130">
        <f t="shared" si="35"/>
        <v>5</v>
      </c>
      <c r="N1130">
        <v>2010</v>
      </c>
      <c r="O1130" t="s">
        <v>4965</v>
      </c>
      <c r="P1130">
        <v>0</v>
      </c>
      <c r="Q1130">
        <v>0</v>
      </c>
      <c r="R1130">
        <v>2</v>
      </c>
      <c r="S1130" t="s">
        <v>32</v>
      </c>
      <c r="T1130" t="s">
        <v>45</v>
      </c>
      <c r="U1130" t="s">
        <v>46</v>
      </c>
      <c r="V1130" t="s">
        <v>32</v>
      </c>
      <c r="W1130" t="s">
        <v>2578</v>
      </c>
      <c r="X1130" t="s">
        <v>36</v>
      </c>
      <c r="Y1130" t="s">
        <v>32</v>
      </c>
    </row>
    <row r="1131" spans="1:25" x14ac:dyDescent="0.2">
      <c r="A1131">
        <v>201009027</v>
      </c>
      <c r="B1131" s="1">
        <v>40312</v>
      </c>
      <c r="C1131" s="3">
        <f t="shared" si="34"/>
        <v>40312</v>
      </c>
      <c r="D1131" t="s">
        <v>4966</v>
      </c>
      <c r="E1131" t="s">
        <v>56</v>
      </c>
      <c r="F1131" t="s">
        <v>2321</v>
      </c>
      <c r="G1131" t="s">
        <v>2322</v>
      </c>
      <c r="H1131" t="s">
        <v>2323</v>
      </c>
      <c r="I1131" t="s">
        <v>60</v>
      </c>
      <c r="J1131" t="s">
        <v>4967</v>
      </c>
      <c r="K1131">
        <v>14</v>
      </c>
      <c r="L1131" t="s">
        <v>312</v>
      </c>
      <c r="M1131">
        <f t="shared" si="35"/>
        <v>5</v>
      </c>
      <c r="N1131">
        <v>2010</v>
      </c>
      <c r="O1131" t="s">
        <v>4968</v>
      </c>
      <c r="P1131">
        <v>0</v>
      </c>
      <c r="Q1131">
        <v>0</v>
      </c>
      <c r="R1131">
        <v>4</v>
      </c>
      <c r="S1131" t="s">
        <v>32</v>
      </c>
      <c r="T1131" t="s">
        <v>42</v>
      </c>
      <c r="U1131" t="s">
        <v>42</v>
      </c>
      <c r="V1131" t="s">
        <v>32</v>
      </c>
      <c r="W1131" t="s">
        <v>279</v>
      </c>
      <c r="X1131" t="s">
        <v>36</v>
      </c>
      <c r="Y1131" t="s">
        <v>36</v>
      </c>
    </row>
    <row r="1132" spans="1:25" x14ac:dyDescent="0.2">
      <c r="A1132">
        <v>201000493</v>
      </c>
      <c r="B1132" s="1">
        <v>40210</v>
      </c>
      <c r="C1132" s="3">
        <f t="shared" si="34"/>
        <v>40210</v>
      </c>
      <c r="D1132" t="s">
        <v>4969</v>
      </c>
      <c r="E1132" t="s">
        <v>38</v>
      </c>
      <c r="F1132" t="s">
        <v>3399</v>
      </c>
      <c r="G1132" t="s">
        <v>3400</v>
      </c>
      <c r="H1132" t="s">
        <v>3401</v>
      </c>
      <c r="I1132" t="s">
        <v>42</v>
      </c>
      <c r="J1132" t="s">
        <v>4970</v>
      </c>
      <c r="K1132">
        <v>1</v>
      </c>
      <c r="L1132" t="s">
        <v>53</v>
      </c>
      <c r="M1132">
        <f t="shared" si="35"/>
        <v>2</v>
      </c>
      <c r="N1132">
        <v>2010</v>
      </c>
      <c r="O1132" t="s">
        <v>4971</v>
      </c>
      <c r="P1132">
        <v>0</v>
      </c>
      <c r="Q1132">
        <v>0</v>
      </c>
      <c r="R1132">
        <v>4</v>
      </c>
      <c r="S1132" t="s">
        <v>32</v>
      </c>
      <c r="T1132" t="s">
        <v>45</v>
      </c>
      <c r="U1132" t="s">
        <v>46</v>
      </c>
      <c r="V1132" t="s">
        <v>32</v>
      </c>
      <c r="W1132" t="s">
        <v>380</v>
      </c>
      <c r="X1132" t="s">
        <v>36</v>
      </c>
      <c r="Y1132" t="s">
        <v>32</v>
      </c>
    </row>
    <row r="1133" spans="1:25" x14ac:dyDescent="0.2">
      <c r="A1133">
        <v>201014429</v>
      </c>
      <c r="B1133" s="1">
        <v>40435</v>
      </c>
      <c r="C1133" s="3">
        <f t="shared" si="34"/>
        <v>40435</v>
      </c>
      <c r="D1133" t="s">
        <v>4972</v>
      </c>
      <c r="E1133" t="s">
        <v>56</v>
      </c>
      <c r="F1133" t="s">
        <v>3670</v>
      </c>
      <c r="G1133" t="s">
        <v>3671</v>
      </c>
      <c r="H1133" t="s">
        <v>3672</v>
      </c>
      <c r="I1133" t="s">
        <v>60</v>
      </c>
      <c r="J1133" t="s">
        <v>4973</v>
      </c>
      <c r="K1133">
        <v>14</v>
      </c>
      <c r="L1133" t="s">
        <v>97</v>
      </c>
      <c r="M1133">
        <f t="shared" si="35"/>
        <v>9</v>
      </c>
      <c r="N1133">
        <v>2010</v>
      </c>
      <c r="O1133" t="s">
        <v>4974</v>
      </c>
      <c r="P1133">
        <v>0</v>
      </c>
      <c r="Q1133">
        <v>0</v>
      </c>
      <c r="R1133">
        <v>0</v>
      </c>
      <c r="S1133" t="s">
        <v>32</v>
      </c>
      <c r="T1133" t="s">
        <v>89</v>
      </c>
      <c r="U1133" t="s">
        <v>90</v>
      </c>
      <c r="V1133" t="s">
        <v>32</v>
      </c>
      <c r="W1133" t="s">
        <v>950</v>
      </c>
      <c r="X1133" t="s">
        <v>36</v>
      </c>
      <c r="Y1133" t="s">
        <v>36</v>
      </c>
    </row>
    <row r="1134" spans="1:25" x14ac:dyDescent="0.2">
      <c r="A1134">
        <v>201013677</v>
      </c>
      <c r="B1134" s="1">
        <v>40412</v>
      </c>
      <c r="C1134" s="3">
        <f t="shared" si="34"/>
        <v>40412</v>
      </c>
      <c r="D1134" t="s">
        <v>4975</v>
      </c>
      <c r="E1134" t="s">
        <v>56</v>
      </c>
      <c r="F1134" t="s">
        <v>4976</v>
      </c>
      <c r="G1134" t="s">
        <v>4977</v>
      </c>
      <c r="H1134" t="s">
        <v>4978</v>
      </c>
      <c r="I1134" t="s">
        <v>60</v>
      </c>
      <c r="J1134" t="s">
        <v>4979</v>
      </c>
      <c r="K1134">
        <v>22</v>
      </c>
      <c r="L1134" t="s">
        <v>77</v>
      </c>
      <c r="M1134">
        <f t="shared" si="35"/>
        <v>8</v>
      </c>
      <c r="N1134">
        <v>2010</v>
      </c>
      <c r="O1134" t="s">
        <v>4980</v>
      </c>
      <c r="P1134">
        <v>0</v>
      </c>
      <c r="Q1134">
        <v>1</v>
      </c>
      <c r="R1134">
        <v>0</v>
      </c>
      <c r="S1134" t="s">
        <v>32</v>
      </c>
      <c r="T1134" t="s">
        <v>89</v>
      </c>
      <c r="U1134" t="s">
        <v>137</v>
      </c>
      <c r="V1134" t="s">
        <v>32</v>
      </c>
      <c r="W1134" t="s">
        <v>611</v>
      </c>
      <c r="X1134" t="s">
        <v>36</v>
      </c>
      <c r="Y1134" t="s">
        <v>36</v>
      </c>
    </row>
    <row r="1135" spans="1:25" x14ac:dyDescent="0.2">
      <c r="A1135">
        <v>201011035</v>
      </c>
      <c r="B1135" s="1">
        <v>40351</v>
      </c>
      <c r="C1135" s="3">
        <f t="shared" si="34"/>
        <v>40351</v>
      </c>
      <c r="D1135" t="s">
        <v>4981</v>
      </c>
      <c r="E1135" t="s">
        <v>56</v>
      </c>
      <c r="F1135" t="s">
        <v>3446</v>
      </c>
      <c r="G1135" t="s">
        <v>3447</v>
      </c>
      <c r="H1135" t="s">
        <v>3448</v>
      </c>
      <c r="I1135" t="s">
        <v>60</v>
      </c>
      <c r="J1135" t="s">
        <v>4982</v>
      </c>
      <c r="K1135">
        <v>22</v>
      </c>
      <c r="L1135" t="s">
        <v>254</v>
      </c>
      <c r="M1135">
        <f t="shared" si="35"/>
        <v>6</v>
      </c>
      <c r="N1135">
        <v>2010</v>
      </c>
      <c r="O1135" t="s">
        <v>4983</v>
      </c>
      <c r="P1135">
        <v>0</v>
      </c>
      <c r="Q1135">
        <v>0</v>
      </c>
      <c r="R1135">
        <v>0</v>
      </c>
      <c r="S1135" t="s">
        <v>36</v>
      </c>
      <c r="T1135" t="s">
        <v>45</v>
      </c>
      <c r="U1135" t="s">
        <v>46</v>
      </c>
      <c r="V1135" t="s">
        <v>32</v>
      </c>
      <c r="W1135" t="s">
        <v>329</v>
      </c>
      <c r="X1135" t="s">
        <v>36</v>
      </c>
      <c r="Y1135" t="s">
        <v>32</v>
      </c>
    </row>
    <row r="1136" spans="1:25" x14ac:dyDescent="0.2">
      <c r="A1136">
        <v>201012868</v>
      </c>
      <c r="B1136" s="1">
        <v>40389</v>
      </c>
      <c r="C1136" s="3">
        <f t="shared" si="34"/>
        <v>40389</v>
      </c>
      <c r="D1136" t="s">
        <v>4984</v>
      </c>
      <c r="E1136" t="s">
        <v>38</v>
      </c>
      <c r="F1136" t="s">
        <v>49</v>
      </c>
      <c r="G1136" t="s">
        <v>50</v>
      </c>
      <c r="H1136" t="s">
        <v>51</v>
      </c>
      <c r="I1136" t="s">
        <v>42</v>
      </c>
      <c r="J1136" t="s">
        <v>4985</v>
      </c>
      <c r="K1136">
        <v>30</v>
      </c>
      <c r="L1136" t="s">
        <v>30</v>
      </c>
      <c r="M1136">
        <f t="shared" si="35"/>
        <v>7</v>
      </c>
      <c r="N1136">
        <v>2010</v>
      </c>
      <c r="O1136" t="s">
        <v>4986</v>
      </c>
      <c r="P1136">
        <v>0</v>
      </c>
      <c r="Q1136">
        <v>0</v>
      </c>
      <c r="R1136">
        <v>1</v>
      </c>
      <c r="S1136" t="s">
        <v>32</v>
      </c>
      <c r="T1136" t="s">
        <v>468</v>
      </c>
      <c r="U1136" t="s">
        <v>90</v>
      </c>
      <c r="V1136" t="s">
        <v>32</v>
      </c>
      <c r="W1136" t="s">
        <v>49</v>
      </c>
      <c r="X1136" t="s">
        <v>36</v>
      </c>
      <c r="Y1136" t="s">
        <v>36</v>
      </c>
    </row>
    <row r="1137" spans="1:25" x14ac:dyDescent="0.2">
      <c r="A1137">
        <v>201014600</v>
      </c>
      <c r="B1137" s="1">
        <v>40400</v>
      </c>
      <c r="C1137" s="3">
        <f t="shared" si="34"/>
        <v>40400</v>
      </c>
      <c r="D1137" t="s">
        <v>723</v>
      </c>
      <c r="E1137" t="s">
        <v>38</v>
      </c>
      <c r="F1137" t="s">
        <v>49</v>
      </c>
      <c r="G1137" t="s">
        <v>50</v>
      </c>
      <c r="H1137" t="s">
        <v>51</v>
      </c>
      <c r="I1137" t="s">
        <v>42</v>
      </c>
      <c r="J1137" t="s">
        <v>4987</v>
      </c>
      <c r="K1137">
        <v>10</v>
      </c>
      <c r="L1137" t="s">
        <v>77</v>
      </c>
      <c r="M1137">
        <f t="shared" si="35"/>
        <v>8</v>
      </c>
      <c r="N1137">
        <v>2010</v>
      </c>
      <c r="O1137" t="s">
        <v>4988</v>
      </c>
      <c r="P1137">
        <v>0</v>
      </c>
      <c r="Q1137">
        <v>0</v>
      </c>
      <c r="R1137">
        <v>2</v>
      </c>
      <c r="S1137" t="s">
        <v>32</v>
      </c>
      <c r="T1137" t="s">
        <v>45</v>
      </c>
      <c r="U1137" t="s">
        <v>46</v>
      </c>
      <c r="V1137" t="s">
        <v>32</v>
      </c>
      <c r="W1137" t="s">
        <v>49</v>
      </c>
      <c r="X1137" t="s">
        <v>36</v>
      </c>
      <c r="Y1137" t="s">
        <v>32</v>
      </c>
    </row>
    <row r="1138" spans="1:25" x14ac:dyDescent="0.2">
      <c r="A1138">
        <v>201011555</v>
      </c>
      <c r="B1138" s="1">
        <v>40375</v>
      </c>
      <c r="C1138" s="3">
        <f t="shared" si="34"/>
        <v>40375</v>
      </c>
      <c r="D1138" t="s">
        <v>4989</v>
      </c>
      <c r="E1138" t="s">
        <v>24</v>
      </c>
      <c r="F1138" t="s">
        <v>4990</v>
      </c>
      <c r="G1138" t="s">
        <v>4991</v>
      </c>
      <c r="H1138" t="s">
        <v>4992</v>
      </c>
      <c r="I1138" t="s">
        <v>28</v>
      </c>
      <c r="J1138" t="s">
        <v>4993</v>
      </c>
      <c r="K1138">
        <v>16</v>
      </c>
      <c r="L1138" t="s">
        <v>30</v>
      </c>
      <c r="M1138">
        <f t="shared" si="35"/>
        <v>7</v>
      </c>
      <c r="N1138">
        <v>2010</v>
      </c>
      <c r="O1138" t="s">
        <v>4994</v>
      </c>
      <c r="P1138">
        <v>5</v>
      </c>
      <c r="Q1138">
        <v>0</v>
      </c>
      <c r="R1138">
        <v>5</v>
      </c>
      <c r="S1138" t="s">
        <v>32</v>
      </c>
      <c r="T1138" t="s">
        <v>304</v>
      </c>
      <c r="U1138" t="s">
        <v>46</v>
      </c>
      <c r="V1138" t="s">
        <v>32</v>
      </c>
      <c r="W1138" t="s">
        <v>841</v>
      </c>
      <c r="X1138" t="s">
        <v>36</v>
      </c>
      <c r="Y1138" t="s">
        <v>32</v>
      </c>
    </row>
    <row r="1139" spans="1:25" x14ac:dyDescent="0.2">
      <c r="A1139">
        <v>201012533</v>
      </c>
      <c r="B1139" s="1">
        <v>40366</v>
      </c>
      <c r="C1139" s="3">
        <f t="shared" si="34"/>
        <v>40366</v>
      </c>
      <c r="D1139" t="s">
        <v>4995</v>
      </c>
      <c r="E1139" t="s">
        <v>38</v>
      </c>
      <c r="F1139" t="s">
        <v>4527</v>
      </c>
      <c r="G1139" t="s">
        <v>4528</v>
      </c>
      <c r="H1139" t="s">
        <v>4529</v>
      </c>
      <c r="I1139" t="s">
        <v>60</v>
      </c>
      <c r="J1139" t="s">
        <v>4996</v>
      </c>
      <c r="K1139">
        <v>7</v>
      </c>
      <c r="L1139" t="s">
        <v>30</v>
      </c>
      <c r="M1139">
        <f t="shared" si="35"/>
        <v>7</v>
      </c>
      <c r="N1139">
        <v>2010</v>
      </c>
      <c r="O1139" t="s">
        <v>4997</v>
      </c>
      <c r="P1139">
        <v>1</v>
      </c>
      <c r="Q1139">
        <v>0</v>
      </c>
      <c r="R1139">
        <v>7</v>
      </c>
      <c r="S1139" t="s">
        <v>32</v>
      </c>
      <c r="T1139" t="s">
        <v>45</v>
      </c>
      <c r="U1139" t="s">
        <v>46</v>
      </c>
      <c r="V1139" t="s">
        <v>32</v>
      </c>
      <c r="W1139" t="s">
        <v>70</v>
      </c>
      <c r="X1139" t="s">
        <v>36</v>
      </c>
      <c r="Y1139" t="s">
        <v>32</v>
      </c>
    </row>
    <row r="1140" spans="1:25" x14ac:dyDescent="0.2">
      <c r="A1140">
        <v>201012673</v>
      </c>
      <c r="B1140" s="1">
        <v>40367</v>
      </c>
      <c r="C1140" s="3">
        <f t="shared" si="34"/>
        <v>40367</v>
      </c>
      <c r="D1140" t="s">
        <v>4998</v>
      </c>
      <c r="E1140" t="s">
        <v>38</v>
      </c>
      <c r="F1140" t="s">
        <v>93</v>
      </c>
      <c r="G1140" t="s">
        <v>94</v>
      </c>
      <c r="H1140" t="s">
        <v>95</v>
      </c>
      <c r="I1140" t="s">
        <v>42</v>
      </c>
      <c r="J1140" t="s">
        <v>4999</v>
      </c>
      <c r="K1140">
        <v>8</v>
      </c>
      <c r="L1140" t="s">
        <v>30</v>
      </c>
      <c r="M1140">
        <f t="shared" si="35"/>
        <v>7</v>
      </c>
      <c r="N1140">
        <v>2010</v>
      </c>
      <c r="O1140" t="s">
        <v>5000</v>
      </c>
      <c r="P1140">
        <v>1</v>
      </c>
      <c r="Q1140">
        <v>0</v>
      </c>
      <c r="R1140">
        <v>0</v>
      </c>
      <c r="S1140" t="s">
        <v>32</v>
      </c>
      <c r="T1140" t="s">
        <v>45</v>
      </c>
      <c r="U1140" t="s">
        <v>46</v>
      </c>
      <c r="V1140" t="s">
        <v>32</v>
      </c>
      <c r="W1140" t="s">
        <v>99</v>
      </c>
      <c r="X1140" t="s">
        <v>36</v>
      </c>
      <c r="Y1140" t="s">
        <v>32</v>
      </c>
    </row>
    <row r="1141" spans="1:25" x14ac:dyDescent="0.2">
      <c r="A1141">
        <v>201013955</v>
      </c>
      <c r="B1141" s="1">
        <v>40426</v>
      </c>
      <c r="C1141" s="3">
        <f t="shared" si="34"/>
        <v>40426</v>
      </c>
      <c r="D1141" t="s">
        <v>5001</v>
      </c>
      <c r="E1141" t="s">
        <v>56</v>
      </c>
      <c r="F1141" t="s">
        <v>4611</v>
      </c>
      <c r="G1141" t="s">
        <v>4612</v>
      </c>
      <c r="H1141" t="s">
        <v>4613</v>
      </c>
      <c r="I1141" t="s">
        <v>60</v>
      </c>
      <c r="J1141" t="s">
        <v>5002</v>
      </c>
      <c r="K1141">
        <v>5</v>
      </c>
      <c r="L1141" t="s">
        <v>97</v>
      </c>
      <c r="M1141">
        <f t="shared" si="35"/>
        <v>9</v>
      </c>
      <c r="N1141">
        <v>2010</v>
      </c>
      <c r="O1141" t="s">
        <v>5003</v>
      </c>
      <c r="P1141">
        <v>0</v>
      </c>
      <c r="Q1141">
        <v>0</v>
      </c>
      <c r="R1141">
        <v>17</v>
      </c>
      <c r="S1141" t="s">
        <v>32</v>
      </c>
      <c r="T1141" t="s">
        <v>89</v>
      </c>
      <c r="U1141" t="s">
        <v>90</v>
      </c>
      <c r="V1141" t="s">
        <v>32</v>
      </c>
      <c r="W1141" t="s">
        <v>611</v>
      </c>
      <c r="X1141" t="s">
        <v>36</v>
      </c>
      <c r="Y1141" t="s">
        <v>36</v>
      </c>
    </row>
    <row r="1142" spans="1:25" x14ac:dyDescent="0.2">
      <c r="A1142">
        <v>201013130</v>
      </c>
      <c r="B1142" s="1">
        <v>40395</v>
      </c>
      <c r="C1142" s="3">
        <f t="shared" si="34"/>
        <v>40395</v>
      </c>
      <c r="D1142" t="s">
        <v>5004</v>
      </c>
      <c r="E1142" t="s">
        <v>56</v>
      </c>
      <c r="F1142" t="s">
        <v>2445</v>
      </c>
      <c r="G1142" t="s">
        <v>2446</v>
      </c>
      <c r="H1142" t="s">
        <v>2447</v>
      </c>
      <c r="I1142" t="s">
        <v>60</v>
      </c>
      <c r="J1142" t="s">
        <v>5005</v>
      </c>
      <c r="K1142">
        <v>5</v>
      </c>
      <c r="L1142" t="s">
        <v>77</v>
      </c>
      <c r="M1142">
        <f t="shared" si="35"/>
        <v>8</v>
      </c>
      <c r="N1142">
        <v>2010</v>
      </c>
      <c r="O1142" t="s">
        <v>5006</v>
      </c>
      <c r="P1142">
        <v>3</v>
      </c>
      <c r="Q1142">
        <v>0</v>
      </c>
      <c r="R1142">
        <v>0</v>
      </c>
      <c r="S1142" t="s">
        <v>32</v>
      </c>
      <c r="T1142" t="s">
        <v>33</v>
      </c>
      <c r="U1142" t="s">
        <v>34</v>
      </c>
      <c r="V1142" t="s">
        <v>32</v>
      </c>
      <c r="W1142" t="s">
        <v>57</v>
      </c>
      <c r="X1142" t="s">
        <v>36</v>
      </c>
      <c r="Y1142" t="s">
        <v>36</v>
      </c>
    </row>
    <row r="1143" spans="1:25" x14ac:dyDescent="0.2">
      <c r="A1143">
        <v>200911530</v>
      </c>
      <c r="B1143" s="1">
        <v>40175</v>
      </c>
      <c r="C1143" s="3">
        <f t="shared" si="34"/>
        <v>40175</v>
      </c>
      <c r="D1143" t="s">
        <v>5007</v>
      </c>
      <c r="E1143" t="s">
        <v>72</v>
      </c>
      <c r="F1143" t="s">
        <v>2786</v>
      </c>
      <c r="G1143" t="s">
        <v>2787</v>
      </c>
      <c r="H1143" t="s">
        <v>2788</v>
      </c>
      <c r="I1143" t="s">
        <v>60</v>
      </c>
      <c r="J1143" t="s">
        <v>5008</v>
      </c>
      <c r="K1143">
        <v>28</v>
      </c>
      <c r="L1143" t="s">
        <v>393</v>
      </c>
      <c r="M1143">
        <f t="shared" si="35"/>
        <v>12</v>
      </c>
      <c r="N1143">
        <v>2009</v>
      </c>
      <c r="O1143" t="s">
        <v>5009</v>
      </c>
      <c r="P1143">
        <v>43</v>
      </c>
      <c r="Q1143">
        <v>0</v>
      </c>
      <c r="R1143">
        <v>83</v>
      </c>
      <c r="S1143" t="s">
        <v>32</v>
      </c>
      <c r="T1143" t="s">
        <v>45</v>
      </c>
      <c r="U1143" t="s">
        <v>481</v>
      </c>
      <c r="V1143" t="s">
        <v>32</v>
      </c>
      <c r="W1143" t="s">
        <v>2791</v>
      </c>
      <c r="X1143" t="s">
        <v>36</v>
      </c>
      <c r="Y1143" t="s">
        <v>32</v>
      </c>
    </row>
    <row r="1144" spans="1:25" x14ac:dyDescent="0.2">
      <c r="A1144">
        <v>201008115</v>
      </c>
      <c r="B1144" s="1">
        <v>40298</v>
      </c>
      <c r="C1144" s="3">
        <f t="shared" si="34"/>
        <v>40298</v>
      </c>
      <c r="D1144" t="s">
        <v>5010</v>
      </c>
      <c r="E1144" t="s">
        <v>56</v>
      </c>
      <c r="F1144" t="s">
        <v>1016</v>
      </c>
      <c r="G1144" t="s">
        <v>1017</v>
      </c>
      <c r="H1144" t="s">
        <v>1018</v>
      </c>
      <c r="I1144" t="s">
        <v>42</v>
      </c>
      <c r="J1144" t="s">
        <v>5011</v>
      </c>
      <c r="K1144">
        <v>30</v>
      </c>
      <c r="L1144" t="s">
        <v>68</v>
      </c>
      <c r="M1144">
        <f t="shared" si="35"/>
        <v>4</v>
      </c>
      <c r="N1144">
        <v>2010</v>
      </c>
      <c r="O1144" t="s">
        <v>5012</v>
      </c>
      <c r="P1144">
        <v>0</v>
      </c>
      <c r="Q1144">
        <v>0</v>
      </c>
      <c r="R1144">
        <v>8</v>
      </c>
      <c r="S1144" t="s">
        <v>32</v>
      </c>
      <c r="T1144" t="s">
        <v>45</v>
      </c>
      <c r="U1144" t="s">
        <v>46</v>
      </c>
      <c r="V1144" t="s">
        <v>32</v>
      </c>
      <c r="W1144" t="s">
        <v>279</v>
      </c>
      <c r="X1144" t="s">
        <v>36</v>
      </c>
      <c r="Y1144" t="s">
        <v>32</v>
      </c>
    </row>
    <row r="1145" spans="1:25" x14ac:dyDescent="0.2">
      <c r="A1145">
        <v>201005676</v>
      </c>
      <c r="B1145" s="1">
        <v>40205</v>
      </c>
      <c r="C1145" s="3">
        <f t="shared" si="34"/>
        <v>40205</v>
      </c>
      <c r="D1145" t="s">
        <v>5013</v>
      </c>
      <c r="E1145" t="s">
        <v>72</v>
      </c>
      <c r="F1145" t="s">
        <v>1779</v>
      </c>
      <c r="G1145" t="s">
        <v>1780</v>
      </c>
      <c r="H1145" t="s">
        <v>1781</v>
      </c>
      <c r="I1145" t="s">
        <v>60</v>
      </c>
      <c r="J1145" t="s">
        <v>5014</v>
      </c>
      <c r="K1145">
        <v>27</v>
      </c>
      <c r="L1145" t="s">
        <v>247</v>
      </c>
      <c r="M1145">
        <f t="shared" si="35"/>
        <v>1</v>
      </c>
      <c r="N1145">
        <v>2010</v>
      </c>
      <c r="O1145" t="s">
        <v>5015</v>
      </c>
      <c r="P1145">
        <v>0</v>
      </c>
      <c r="Q1145">
        <v>0</v>
      </c>
      <c r="R1145">
        <v>0</v>
      </c>
      <c r="S1145" t="s">
        <v>36</v>
      </c>
      <c r="T1145" t="s">
        <v>45</v>
      </c>
      <c r="U1145" t="s">
        <v>46</v>
      </c>
      <c r="V1145" t="s">
        <v>32</v>
      </c>
      <c r="W1145" t="s">
        <v>256</v>
      </c>
      <c r="X1145" t="s">
        <v>36</v>
      </c>
      <c r="Y1145" t="s">
        <v>32</v>
      </c>
    </row>
    <row r="1146" spans="1:25" x14ac:dyDescent="0.2">
      <c r="A1146">
        <v>201014000</v>
      </c>
      <c r="B1146" s="1">
        <v>40392</v>
      </c>
      <c r="C1146" s="3">
        <f t="shared" si="34"/>
        <v>40392</v>
      </c>
      <c r="D1146" t="s">
        <v>5016</v>
      </c>
      <c r="E1146" t="s">
        <v>155</v>
      </c>
      <c r="F1146" t="s">
        <v>5017</v>
      </c>
      <c r="G1146" t="s">
        <v>5018</v>
      </c>
      <c r="H1146" t="s">
        <v>5019</v>
      </c>
      <c r="I1146" t="s">
        <v>60</v>
      </c>
      <c r="J1146" t="s">
        <v>5020</v>
      </c>
      <c r="K1146">
        <v>2</v>
      </c>
      <c r="L1146" t="s">
        <v>77</v>
      </c>
      <c r="M1146">
        <f t="shared" si="35"/>
        <v>8</v>
      </c>
      <c r="N1146">
        <v>2010</v>
      </c>
      <c r="O1146" t="s">
        <v>5021</v>
      </c>
      <c r="P1146">
        <v>1</v>
      </c>
      <c r="Q1146">
        <v>0</v>
      </c>
      <c r="R1146">
        <v>0</v>
      </c>
      <c r="S1146" t="s">
        <v>32</v>
      </c>
      <c r="T1146" t="s">
        <v>89</v>
      </c>
      <c r="U1146" t="s">
        <v>90</v>
      </c>
      <c r="V1146" t="s">
        <v>32</v>
      </c>
      <c r="W1146" t="s">
        <v>162</v>
      </c>
      <c r="X1146" t="s">
        <v>36</v>
      </c>
      <c r="Y1146" t="s">
        <v>36</v>
      </c>
    </row>
    <row r="1147" spans="1:25" x14ac:dyDescent="0.2">
      <c r="A1147">
        <v>201009172</v>
      </c>
      <c r="B1147" s="1">
        <v>40213</v>
      </c>
      <c r="C1147" s="3">
        <f t="shared" si="34"/>
        <v>40213</v>
      </c>
      <c r="D1147" t="s">
        <v>5022</v>
      </c>
      <c r="E1147" t="s">
        <v>5023</v>
      </c>
      <c r="F1147" t="s">
        <v>5024</v>
      </c>
      <c r="G1147" t="s">
        <v>5025</v>
      </c>
      <c r="H1147" t="s">
        <v>5026</v>
      </c>
      <c r="I1147" t="s">
        <v>5027</v>
      </c>
      <c r="J1147" t="s">
        <v>5028</v>
      </c>
      <c r="K1147">
        <v>4</v>
      </c>
      <c r="L1147" t="s">
        <v>53</v>
      </c>
      <c r="M1147">
        <f t="shared" si="35"/>
        <v>2</v>
      </c>
      <c r="N1147">
        <v>2010</v>
      </c>
      <c r="O1147" t="s">
        <v>5029</v>
      </c>
      <c r="P1147">
        <v>0</v>
      </c>
      <c r="Q1147">
        <v>0</v>
      </c>
      <c r="R1147">
        <v>0</v>
      </c>
      <c r="S1147" t="s">
        <v>32</v>
      </c>
      <c r="T1147" t="s">
        <v>89</v>
      </c>
      <c r="U1147" t="s">
        <v>90</v>
      </c>
      <c r="V1147" t="s">
        <v>32</v>
      </c>
      <c r="W1147" t="s">
        <v>5030</v>
      </c>
      <c r="X1147" t="s">
        <v>36</v>
      </c>
      <c r="Y1147" t="s">
        <v>36</v>
      </c>
    </row>
    <row r="1148" spans="1:25" x14ac:dyDescent="0.2">
      <c r="A1148">
        <v>201006702</v>
      </c>
      <c r="B1148" s="1">
        <v>40239</v>
      </c>
      <c r="C1148" s="3">
        <f t="shared" si="34"/>
        <v>40239</v>
      </c>
      <c r="D1148" t="s">
        <v>5031</v>
      </c>
      <c r="E1148" t="s">
        <v>72</v>
      </c>
      <c r="F1148" t="s">
        <v>2786</v>
      </c>
      <c r="G1148" t="s">
        <v>2787</v>
      </c>
      <c r="H1148" t="s">
        <v>2788</v>
      </c>
      <c r="I1148" t="s">
        <v>42</v>
      </c>
      <c r="J1148" t="s">
        <v>5032</v>
      </c>
      <c r="K1148">
        <v>2</v>
      </c>
      <c r="L1148" t="s">
        <v>105</v>
      </c>
      <c r="M1148">
        <f t="shared" si="35"/>
        <v>3</v>
      </c>
      <c r="N1148">
        <v>2010</v>
      </c>
      <c r="O1148" t="s">
        <v>5033</v>
      </c>
      <c r="P1148">
        <v>1</v>
      </c>
      <c r="Q1148">
        <v>0</v>
      </c>
      <c r="R1148">
        <v>0</v>
      </c>
      <c r="S1148" t="s">
        <v>32</v>
      </c>
      <c r="T1148" t="s">
        <v>89</v>
      </c>
      <c r="U1148" t="s">
        <v>90</v>
      </c>
      <c r="V1148" t="s">
        <v>32</v>
      </c>
      <c r="W1148" t="s">
        <v>2791</v>
      </c>
      <c r="X1148" t="s">
        <v>36</v>
      </c>
      <c r="Y1148" t="s">
        <v>36</v>
      </c>
    </row>
    <row r="1149" spans="1:25" x14ac:dyDescent="0.2">
      <c r="A1149">
        <v>201012634</v>
      </c>
      <c r="B1149" s="1">
        <v>40367</v>
      </c>
      <c r="C1149" s="3">
        <f t="shared" si="34"/>
        <v>40367</v>
      </c>
      <c r="D1149" t="s">
        <v>5034</v>
      </c>
      <c r="E1149" t="s">
        <v>38</v>
      </c>
      <c r="F1149" t="s">
        <v>679</v>
      </c>
      <c r="G1149" t="s">
        <v>680</v>
      </c>
      <c r="H1149" t="s">
        <v>681</v>
      </c>
      <c r="I1149" t="s">
        <v>42</v>
      </c>
      <c r="J1149" t="s">
        <v>5035</v>
      </c>
      <c r="K1149">
        <v>8</v>
      </c>
      <c r="L1149" t="s">
        <v>30</v>
      </c>
      <c r="M1149">
        <f t="shared" si="35"/>
        <v>7</v>
      </c>
      <c r="N1149">
        <v>2010</v>
      </c>
      <c r="O1149" t="s">
        <v>5036</v>
      </c>
      <c r="P1149">
        <v>0</v>
      </c>
      <c r="Q1149">
        <v>0</v>
      </c>
      <c r="R1149">
        <v>4</v>
      </c>
      <c r="S1149" t="s">
        <v>32</v>
      </c>
      <c r="T1149" t="s">
        <v>45</v>
      </c>
      <c r="U1149" t="s">
        <v>46</v>
      </c>
      <c r="V1149" t="s">
        <v>32</v>
      </c>
      <c r="W1149" t="s">
        <v>47</v>
      </c>
      <c r="X1149" t="s">
        <v>36</v>
      </c>
      <c r="Y1149" t="s">
        <v>32</v>
      </c>
    </row>
    <row r="1150" spans="1:25" x14ac:dyDescent="0.2">
      <c r="A1150">
        <v>201013384</v>
      </c>
      <c r="B1150" s="1">
        <v>40419</v>
      </c>
      <c r="C1150" s="3">
        <f t="shared" si="34"/>
        <v>40419</v>
      </c>
      <c r="D1150" t="s">
        <v>5037</v>
      </c>
      <c r="E1150" t="s">
        <v>56</v>
      </c>
      <c r="F1150" t="s">
        <v>1347</v>
      </c>
      <c r="G1150" t="s">
        <v>1577</v>
      </c>
      <c r="H1150" t="s">
        <v>1578</v>
      </c>
      <c r="I1150" t="s">
        <v>60</v>
      </c>
      <c r="J1150" t="s">
        <v>5038</v>
      </c>
      <c r="K1150">
        <v>29</v>
      </c>
      <c r="L1150" t="s">
        <v>77</v>
      </c>
      <c r="M1150">
        <f t="shared" si="35"/>
        <v>8</v>
      </c>
      <c r="N1150">
        <v>2010</v>
      </c>
      <c r="O1150" t="s">
        <v>5039</v>
      </c>
      <c r="P1150">
        <v>0</v>
      </c>
      <c r="Q1150">
        <v>0</v>
      </c>
      <c r="R1150">
        <v>0</v>
      </c>
      <c r="S1150" t="s">
        <v>36</v>
      </c>
      <c r="T1150" t="s">
        <v>45</v>
      </c>
      <c r="U1150" t="s">
        <v>481</v>
      </c>
      <c r="V1150" t="s">
        <v>32</v>
      </c>
      <c r="W1150" t="s">
        <v>1347</v>
      </c>
      <c r="X1150" t="s">
        <v>36</v>
      </c>
      <c r="Y1150" t="s">
        <v>32</v>
      </c>
    </row>
    <row r="1151" spans="1:25" x14ac:dyDescent="0.2">
      <c r="A1151">
        <v>201006254</v>
      </c>
      <c r="B1151" s="1">
        <v>40228</v>
      </c>
      <c r="C1151" s="3">
        <f t="shared" si="34"/>
        <v>40228</v>
      </c>
      <c r="D1151" t="s">
        <v>5040</v>
      </c>
      <c r="E1151" t="s">
        <v>72</v>
      </c>
      <c r="F1151" t="s">
        <v>1523</v>
      </c>
      <c r="G1151" t="s">
        <v>5041</v>
      </c>
      <c r="H1151" t="s">
        <v>5042</v>
      </c>
      <c r="I1151" t="s">
        <v>60</v>
      </c>
      <c r="J1151" t="s">
        <v>5043</v>
      </c>
      <c r="K1151">
        <v>19</v>
      </c>
      <c r="L1151" t="s">
        <v>53</v>
      </c>
      <c r="M1151">
        <f t="shared" si="35"/>
        <v>2</v>
      </c>
      <c r="N1151">
        <v>2010</v>
      </c>
      <c r="O1151" t="s">
        <v>5044</v>
      </c>
      <c r="P1151">
        <v>0</v>
      </c>
      <c r="Q1151">
        <v>0</v>
      </c>
      <c r="R1151">
        <v>5</v>
      </c>
      <c r="S1151" t="s">
        <v>32</v>
      </c>
      <c r="T1151" t="s">
        <v>33</v>
      </c>
      <c r="U1151" t="s">
        <v>819</v>
      </c>
      <c r="V1151" t="s">
        <v>32</v>
      </c>
      <c r="W1151" t="s">
        <v>387</v>
      </c>
      <c r="X1151" t="s">
        <v>36</v>
      </c>
      <c r="Y1151" t="s">
        <v>36</v>
      </c>
    </row>
    <row r="1152" spans="1:25" x14ac:dyDescent="0.2">
      <c r="A1152">
        <v>200911777</v>
      </c>
      <c r="B1152" s="1">
        <v>40174</v>
      </c>
      <c r="C1152" s="3">
        <f t="shared" si="34"/>
        <v>40174</v>
      </c>
      <c r="D1152" t="s">
        <v>5045</v>
      </c>
      <c r="E1152" t="s">
        <v>188</v>
      </c>
      <c r="F1152" t="s">
        <v>189</v>
      </c>
      <c r="G1152" t="s">
        <v>190</v>
      </c>
      <c r="H1152" t="s">
        <v>191</v>
      </c>
      <c r="I1152" t="s">
        <v>42</v>
      </c>
      <c r="J1152" t="s">
        <v>5046</v>
      </c>
      <c r="K1152">
        <v>27</v>
      </c>
      <c r="L1152" t="s">
        <v>393</v>
      </c>
      <c r="M1152">
        <f t="shared" si="35"/>
        <v>12</v>
      </c>
      <c r="N1152">
        <v>2009</v>
      </c>
      <c r="O1152" t="s">
        <v>5047</v>
      </c>
      <c r="P1152">
        <v>0</v>
      </c>
      <c r="Q1152">
        <v>0</v>
      </c>
      <c r="R1152">
        <v>0</v>
      </c>
      <c r="S1152" t="s">
        <v>32</v>
      </c>
      <c r="T1152" t="s">
        <v>33</v>
      </c>
      <c r="U1152" t="s">
        <v>34</v>
      </c>
      <c r="V1152" t="s">
        <v>32</v>
      </c>
      <c r="W1152" t="s">
        <v>39</v>
      </c>
      <c r="X1152" t="s">
        <v>36</v>
      </c>
      <c r="Y1152" t="s">
        <v>36</v>
      </c>
    </row>
    <row r="1153" spans="1:25" x14ac:dyDescent="0.2">
      <c r="A1153">
        <v>201006796</v>
      </c>
      <c r="B1153" s="1">
        <v>40240</v>
      </c>
      <c r="C1153" s="3">
        <f t="shared" si="34"/>
        <v>40240</v>
      </c>
      <c r="D1153" t="s">
        <v>5048</v>
      </c>
      <c r="E1153" t="s">
        <v>56</v>
      </c>
      <c r="F1153" t="s">
        <v>577</v>
      </c>
      <c r="G1153" t="s">
        <v>578</v>
      </c>
      <c r="H1153" t="s">
        <v>579</v>
      </c>
      <c r="I1153" t="s">
        <v>60</v>
      </c>
      <c r="J1153" t="s">
        <v>5049</v>
      </c>
      <c r="K1153">
        <v>3</v>
      </c>
      <c r="L1153" t="s">
        <v>105</v>
      </c>
      <c r="M1153">
        <f t="shared" si="35"/>
        <v>3</v>
      </c>
      <c r="N1153">
        <v>2010</v>
      </c>
      <c r="O1153" t="s">
        <v>5050</v>
      </c>
      <c r="P1153">
        <v>0</v>
      </c>
      <c r="Q1153">
        <v>0</v>
      </c>
      <c r="R1153">
        <v>1</v>
      </c>
      <c r="S1153" t="s">
        <v>32</v>
      </c>
      <c r="T1153" t="s">
        <v>89</v>
      </c>
      <c r="U1153" t="s">
        <v>90</v>
      </c>
      <c r="V1153" t="s">
        <v>32</v>
      </c>
      <c r="W1153" t="s">
        <v>577</v>
      </c>
      <c r="X1153" t="s">
        <v>36</v>
      </c>
      <c r="Y1153" t="s">
        <v>36</v>
      </c>
    </row>
    <row r="1154" spans="1:25" x14ac:dyDescent="0.2">
      <c r="A1154">
        <v>201014197</v>
      </c>
      <c r="B1154" s="1">
        <v>40415</v>
      </c>
      <c r="C1154" s="3">
        <f t="shared" si="34"/>
        <v>40415</v>
      </c>
      <c r="D1154" t="s">
        <v>5051</v>
      </c>
      <c r="E1154" t="s">
        <v>242</v>
      </c>
      <c r="F1154" t="s">
        <v>243</v>
      </c>
      <c r="G1154" t="s">
        <v>244</v>
      </c>
      <c r="H1154" t="s">
        <v>245</v>
      </c>
      <c r="I1154" t="s">
        <v>60</v>
      </c>
      <c r="J1154" t="s">
        <v>5052</v>
      </c>
      <c r="K1154">
        <v>25</v>
      </c>
      <c r="L1154" t="s">
        <v>77</v>
      </c>
      <c r="M1154">
        <f t="shared" si="35"/>
        <v>8</v>
      </c>
      <c r="N1154">
        <v>2010</v>
      </c>
      <c r="O1154" t="s">
        <v>428</v>
      </c>
      <c r="P1154">
        <v>0</v>
      </c>
      <c r="Q1154">
        <v>2</v>
      </c>
      <c r="R1154">
        <v>0</v>
      </c>
      <c r="S1154" t="s">
        <v>32</v>
      </c>
      <c r="T1154" t="s">
        <v>42</v>
      </c>
      <c r="U1154" t="s">
        <v>137</v>
      </c>
      <c r="V1154" t="s">
        <v>32</v>
      </c>
      <c r="W1154" t="s">
        <v>39</v>
      </c>
      <c r="X1154" t="s">
        <v>36</v>
      </c>
      <c r="Y1154" t="s">
        <v>36</v>
      </c>
    </row>
    <row r="1155" spans="1:25" x14ac:dyDescent="0.2">
      <c r="A1155">
        <v>201009459</v>
      </c>
      <c r="B1155" s="1">
        <v>40327</v>
      </c>
      <c r="C1155" s="3">
        <f t="shared" ref="C1155:C1218" si="36">B1155</f>
        <v>40327</v>
      </c>
      <c r="D1155" t="s">
        <v>5053</v>
      </c>
      <c r="E1155" t="s">
        <v>56</v>
      </c>
      <c r="F1155" t="s">
        <v>916</v>
      </c>
      <c r="G1155" t="s">
        <v>917</v>
      </c>
      <c r="H1155" t="s">
        <v>918</v>
      </c>
      <c r="I1155" t="s">
        <v>60</v>
      </c>
      <c r="J1155" t="s">
        <v>5054</v>
      </c>
      <c r="K1155">
        <v>29</v>
      </c>
      <c r="L1155" t="s">
        <v>312</v>
      </c>
      <c r="M1155">
        <f t="shared" si="35"/>
        <v>5</v>
      </c>
      <c r="N1155">
        <v>2010</v>
      </c>
      <c r="O1155" t="s">
        <v>5055</v>
      </c>
      <c r="P1155">
        <v>0</v>
      </c>
      <c r="Q1155">
        <v>0</v>
      </c>
      <c r="R1155">
        <v>0</v>
      </c>
      <c r="S1155" t="s">
        <v>36</v>
      </c>
      <c r="T1155" t="s">
        <v>45</v>
      </c>
      <c r="U1155" t="s">
        <v>481</v>
      </c>
      <c r="V1155" t="s">
        <v>32</v>
      </c>
      <c r="W1155" t="s">
        <v>921</v>
      </c>
      <c r="X1155" t="s">
        <v>36</v>
      </c>
      <c r="Y1155" t="s">
        <v>32</v>
      </c>
    </row>
    <row r="1156" spans="1:25" x14ac:dyDescent="0.2">
      <c r="A1156">
        <v>200911586</v>
      </c>
      <c r="B1156" s="1">
        <v>40170</v>
      </c>
      <c r="C1156" s="3">
        <f t="shared" si="36"/>
        <v>40170</v>
      </c>
      <c r="D1156" t="s">
        <v>5056</v>
      </c>
      <c r="E1156" t="s">
        <v>38</v>
      </c>
      <c r="F1156" t="s">
        <v>375</v>
      </c>
      <c r="G1156" t="s">
        <v>376</v>
      </c>
      <c r="H1156" t="s">
        <v>377</v>
      </c>
      <c r="I1156" t="s">
        <v>42</v>
      </c>
      <c r="J1156" t="s">
        <v>5057</v>
      </c>
      <c r="K1156">
        <v>23</v>
      </c>
      <c r="L1156" t="s">
        <v>393</v>
      </c>
      <c r="M1156">
        <f t="shared" si="35"/>
        <v>12</v>
      </c>
      <c r="N1156">
        <v>2009</v>
      </c>
      <c r="O1156" t="s">
        <v>5058</v>
      </c>
      <c r="P1156">
        <v>1</v>
      </c>
      <c r="Q1156">
        <v>0</v>
      </c>
      <c r="R1156">
        <v>0</v>
      </c>
      <c r="S1156" t="s">
        <v>32</v>
      </c>
      <c r="T1156" t="s">
        <v>45</v>
      </c>
      <c r="U1156" t="s">
        <v>46</v>
      </c>
      <c r="V1156" t="s">
        <v>32</v>
      </c>
      <c r="W1156" t="s">
        <v>380</v>
      </c>
      <c r="X1156" t="s">
        <v>36</v>
      </c>
      <c r="Y1156" t="s">
        <v>32</v>
      </c>
    </row>
    <row r="1157" spans="1:25" x14ac:dyDescent="0.2">
      <c r="A1157">
        <v>201014039</v>
      </c>
      <c r="B1157" s="1">
        <v>40423</v>
      </c>
      <c r="C1157" s="3">
        <f t="shared" si="36"/>
        <v>40423</v>
      </c>
      <c r="D1157" t="s">
        <v>5059</v>
      </c>
      <c r="E1157" t="s">
        <v>139</v>
      </c>
      <c r="F1157" t="s">
        <v>5060</v>
      </c>
      <c r="G1157" t="s">
        <v>5061</v>
      </c>
      <c r="H1157" t="s">
        <v>5062</v>
      </c>
      <c r="I1157" t="s">
        <v>60</v>
      </c>
      <c r="J1157" t="s">
        <v>5063</v>
      </c>
      <c r="K1157">
        <v>2</v>
      </c>
      <c r="L1157" t="s">
        <v>97</v>
      </c>
      <c r="M1157">
        <f t="shared" si="35"/>
        <v>9</v>
      </c>
      <c r="N1157">
        <v>2010</v>
      </c>
      <c r="O1157" t="s">
        <v>5064</v>
      </c>
      <c r="P1157">
        <v>1</v>
      </c>
      <c r="Q1157">
        <v>0</v>
      </c>
      <c r="R1157">
        <v>2</v>
      </c>
      <c r="S1157" t="s">
        <v>32</v>
      </c>
      <c r="T1157" t="s">
        <v>89</v>
      </c>
      <c r="U1157" t="s">
        <v>90</v>
      </c>
      <c r="V1157" t="s">
        <v>32</v>
      </c>
      <c r="W1157" t="s">
        <v>1115</v>
      </c>
      <c r="X1157" t="s">
        <v>36</v>
      </c>
      <c r="Y1157" t="s">
        <v>36</v>
      </c>
    </row>
    <row r="1158" spans="1:25" x14ac:dyDescent="0.2">
      <c r="A1158">
        <v>201009246</v>
      </c>
      <c r="B1158" s="1">
        <v>40320</v>
      </c>
      <c r="C1158" s="3">
        <f t="shared" si="36"/>
        <v>40320</v>
      </c>
      <c r="D1158" t="s">
        <v>5065</v>
      </c>
      <c r="E1158" t="s">
        <v>24</v>
      </c>
      <c r="F1158" t="s">
        <v>5066</v>
      </c>
      <c r="G1158" t="s">
        <v>5067</v>
      </c>
      <c r="H1158" t="s">
        <v>5068</v>
      </c>
      <c r="I1158" t="s">
        <v>28</v>
      </c>
      <c r="J1158" t="s">
        <v>5069</v>
      </c>
      <c r="K1158">
        <v>22</v>
      </c>
      <c r="L1158" t="s">
        <v>312</v>
      </c>
      <c r="M1158">
        <f t="shared" ref="M1158:M1221" si="37">MONTH(B1158)</f>
        <v>5</v>
      </c>
      <c r="N1158">
        <v>2010</v>
      </c>
      <c r="O1158" t="s">
        <v>5070</v>
      </c>
      <c r="P1158">
        <v>2</v>
      </c>
      <c r="Q1158">
        <v>0</v>
      </c>
      <c r="R1158">
        <v>0</v>
      </c>
      <c r="S1158" t="s">
        <v>32</v>
      </c>
      <c r="T1158" t="s">
        <v>89</v>
      </c>
      <c r="U1158" t="s">
        <v>90</v>
      </c>
      <c r="V1158" t="s">
        <v>32</v>
      </c>
      <c r="W1158" t="s">
        <v>2936</v>
      </c>
      <c r="X1158" t="s">
        <v>36</v>
      </c>
      <c r="Y1158" t="s">
        <v>36</v>
      </c>
    </row>
    <row r="1159" spans="1:25" x14ac:dyDescent="0.2">
      <c r="A1159">
        <v>201000212</v>
      </c>
      <c r="B1159" s="1">
        <v>40182</v>
      </c>
      <c r="C1159" s="3">
        <f t="shared" si="36"/>
        <v>40182</v>
      </c>
      <c r="D1159" t="s">
        <v>5071</v>
      </c>
      <c r="E1159" t="s">
        <v>56</v>
      </c>
      <c r="F1159" t="s">
        <v>39</v>
      </c>
      <c r="G1159" t="s">
        <v>3091</v>
      </c>
      <c r="H1159" t="s">
        <v>3092</v>
      </c>
      <c r="I1159" t="s">
        <v>60</v>
      </c>
      <c r="J1159" t="s">
        <v>5072</v>
      </c>
      <c r="K1159">
        <v>4</v>
      </c>
      <c r="L1159" t="s">
        <v>247</v>
      </c>
      <c r="M1159">
        <f t="shared" si="37"/>
        <v>1</v>
      </c>
      <c r="N1159">
        <v>2010</v>
      </c>
      <c r="O1159" t="s">
        <v>5073</v>
      </c>
      <c r="P1159">
        <v>0</v>
      </c>
      <c r="Q1159">
        <v>0</v>
      </c>
      <c r="R1159">
        <v>0</v>
      </c>
      <c r="S1159" t="s">
        <v>32</v>
      </c>
      <c r="T1159" t="s">
        <v>79</v>
      </c>
      <c r="U1159" t="s">
        <v>80</v>
      </c>
      <c r="V1159" t="s">
        <v>32</v>
      </c>
      <c r="W1159" t="s">
        <v>177</v>
      </c>
      <c r="X1159" t="s">
        <v>36</v>
      </c>
      <c r="Y1159" t="s">
        <v>36</v>
      </c>
    </row>
    <row r="1160" spans="1:25" x14ac:dyDescent="0.2">
      <c r="A1160">
        <v>201012622</v>
      </c>
      <c r="B1160" s="1">
        <v>40398</v>
      </c>
      <c r="C1160" s="3">
        <f t="shared" si="36"/>
        <v>40398</v>
      </c>
      <c r="D1160" t="s">
        <v>5074</v>
      </c>
      <c r="E1160" t="s">
        <v>56</v>
      </c>
      <c r="F1160" t="s">
        <v>577</v>
      </c>
      <c r="G1160" t="s">
        <v>578</v>
      </c>
      <c r="H1160" t="s">
        <v>579</v>
      </c>
      <c r="I1160" t="s">
        <v>60</v>
      </c>
      <c r="J1160" t="s">
        <v>5075</v>
      </c>
      <c r="K1160">
        <v>8</v>
      </c>
      <c r="L1160" t="s">
        <v>77</v>
      </c>
      <c r="M1160">
        <f t="shared" si="37"/>
        <v>8</v>
      </c>
      <c r="N1160">
        <v>2010</v>
      </c>
      <c r="O1160" t="s">
        <v>5076</v>
      </c>
      <c r="P1160">
        <v>0</v>
      </c>
      <c r="Q1160">
        <v>0</v>
      </c>
      <c r="R1160">
        <v>6</v>
      </c>
      <c r="S1160" t="s">
        <v>32</v>
      </c>
      <c r="T1160" t="s">
        <v>646</v>
      </c>
      <c r="U1160" t="s">
        <v>90</v>
      </c>
      <c r="V1160" t="s">
        <v>32</v>
      </c>
      <c r="W1160" t="s">
        <v>577</v>
      </c>
      <c r="X1160" t="s">
        <v>36</v>
      </c>
      <c r="Y1160" t="s">
        <v>36</v>
      </c>
    </row>
    <row r="1161" spans="1:25" x14ac:dyDescent="0.2">
      <c r="A1161">
        <v>201008157</v>
      </c>
      <c r="B1161" s="1">
        <v>40296</v>
      </c>
      <c r="C1161" s="3">
        <f t="shared" si="36"/>
        <v>40296</v>
      </c>
      <c r="D1161" t="s">
        <v>5077</v>
      </c>
      <c r="E1161" t="s">
        <v>56</v>
      </c>
      <c r="F1161" t="s">
        <v>2321</v>
      </c>
      <c r="G1161" t="s">
        <v>2322</v>
      </c>
      <c r="H1161" t="s">
        <v>2323</v>
      </c>
      <c r="I1161" t="s">
        <v>60</v>
      </c>
      <c r="J1161" t="s">
        <v>5078</v>
      </c>
      <c r="K1161">
        <v>28</v>
      </c>
      <c r="L1161" t="s">
        <v>68</v>
      </c>
      <c r="M1161">
        <f t="shared" si="37"/>
        <v>4</v>
      </c>
      <c r="N1161">
        <v>2010</v>
      </c>
      <c r="O1161" t="s">
        <v>5079</v>
      </c>
      <c r="P1161">
        <v>1</v>
      </c>
      <c r="Q1161">
        <v>0</v>
      </c>
      <c r="R1161">
        <v>0</v>
      </c>
      <c r="S1161" t="s">
        <v>32</v>
      </c>
      <c r="T1161" t="s">
        <v>42</v>
      </c>
      <c r="U1161" t="s">
        <v>925</v>
      </c>
      <c r="V1161" t="s">
        <v>32</v>
      </c>
      <c r="W1161" t="s">
        <v>279</v>
      </c>
      <c r="X1161" t="s">
        <v>36</v>
      </c>
      <c r="Y1161" t="s">
        <v>36</v>
      </c>
    </row>
    <row r="1162" spans="1:25" x14ac:dyDescent="0.2">
      <c r="A1162">
        <v>201000044</v>
      </c>
      <c r="B1162" s="1">
        <v>40185</v>
      </c>
      <c r="C1162" s="3">
        <f t="shared" si="36"/>
        <v>40185</v>
      </c>
      <c r="D1162" t="s">
        <v>5080</v>
      </c>
      <c r="E1162" t="s">
        <v>38</v>
      </c>
      <c r="F1162" t="s">
        <v>476</v>
      </c>
      <c r="G1162" t="s">
        <v>477</v>
      </c>
      <c r="H1162" t="s">
        <v>478</v>
      </c>
      <c r="I1162" t="s">
        <v>60</v>
      </c>
      <c r="J1162" t="s">
        <v>5081</v>
      </c>
      <c r="K1162">
        <v>7</v>
      </c>
      <c r="L1162" t="s">
        <v>247</v>
      </c>
      <c r="M1162">
        <f t="shared" si="37"/>
        <v>1</v>
      </c>
      <c r="N1162">
        <v>2010</v>
      </c>
      <c r="O1162" t="s">
        <v>5082</v>
      </c>
      <c r="P1162">
        <v>0</v>
      </c>
      <c r="Q1162">
        <v>0</v>
      </c>
      <c r="R1162">
        <v>3</v>
      </c>
      <c r="S1162" t="s">
        <v>32</v>
      </c>
      <c r="T1162" t="s">
        <v>2734</v>
      </c>
      <c r="U1162" t="s">
        <v>46</v>
      </c>
      <c r="V1162" t="s">
        <v>32</v>
      </c>
      <c r="W1162" t="s">
        <v>380</v>
      </c>
      <c r="X1162" t="s">
        <v>36</v>
      </c>
      <c r="Y1162" t="s">
        <v>36</v>
      </c>
    </row>
    <row r="1163" spans="1:25" x14ac:dyDescent="0.2">
      <c r="A1163">
        <v>201007290</v>
      </c>
      <c r="B1163" s="1">
        <v>40245</v>
      </c>
      <c r="C1163" s="3">
        <f t="shared" si="36"/>
        <v>40245</v>
      </c>
      <c r="D1163" t="s">
        <v>5083</v>
      </c>
      <c r="E1163" t="s">
        <v>83</v>
      </c>
      <c r="F1163" t="s">
        <v>444</v>
      </c>
      <c r="G1163" t="s">
        <v>445</v>
      </c>
      <c r="H1163" t="s">
        <v>446</v>
      </c>
      <c r="I1163" t="s">
        <v>60</v>
      </c>
      <c r="J1163" t="s">
        <v>5084</v>
      </c>
      <c r="K1163">
        <v>8</v>
      </c>
      <c r="L1163" t="s">
        <v>105</v>
      </c>
      <c r="M1163">
        <f t="shared" si="37"/>
        <v>3</v>
      </c>
      <c r="N1163">
        <v>2010</v>
      </c>
      <c r="O1163" t="s">
        <v>448</v>
      </c>
      <c r="P1163">
        <v>0</v>
      </c>
      <c r="Q1163">
        <v>25</v>
      </c>
      <c r="R1163">
        <v>0</v>
      </c>
      <c r="S1163" t="s">
        <v>32</v>
      </c>
      <c r="T1163" t="s">
        <v>42</v>
      </c>
      <c r="U1163" t="s">
        <v>137</v>
      </c>
      <c r="V1163" t="s">
        <v>32</v>
      </c>
      <c r="W1163" t="s">
        <v>449</v>
      </c>
      <c r="X1163" t="s">
        <v>36</v>
      </c>
      <c r="Y1163" t="s">
        <v>36</v>
      </c>
    </row>
    <row r="1164" spans="1:25" x14ac:dyDescent="0.2">
      <c r="A1164">
        <v>201013151</v>
      </c>
      <c r="B1164" s="1">
        <v>40420</v>
      </c>
      <c r="C1164" s="3">
        <f t="shared" si="36"/>
        <v>40420</v>
      </c>
      <c r="D1164" t="s">
        <v>5085</v>
      </c>
      <c r="E1164" t="s">
        <v>24</v>
      </c>
      <c r="F1164" t="s">
        <v>3884</v>
      </c>
      <c r="G1164" t="s">
        <v>3885</v>
      </c>
      <c r="H1164" t="s">
        <v>3886</v>
      </c>
      <c r="I1164" t="s">
        <v>42</v>
      </c>
      <c r="J1164" t="s">
        <v>5086</v>
      </c>
      <c r="K1164">
        <v>30</v>
      </c>
      <c r="L1164" t="s">
        <v>77</v>
      </c>
      <c r="M1164">
        <f t="shared" si="37"/>
        <v>8</v>
      </c>
      <c r="N1164">
        <v>2010</v>
      </c>
      <c r="O1164" t="s">
        <v>5087</v>
      </c>
      <c r="P1164">
        <v>0</v>
      </c>
      <c r="Q1164">
        <v>0</v>
      </c>
      <c r="R1164">
        <v>2</v>
      </c>
      <c r="S1164" t="s">
        <v>32</v>
      </c>
      <c r="T1164" t="s">
        <v>89</v>
      </c>
      <c r="U1164" t="s">
        <v>90</v>
      </c>
      <c r="V1164" t="s">
        <v>32</v>
      </c>
      <c r="W1164" t="s">
        <v>488</v>
      </c>
      <c r="X1164" t="s">
        <v>36</v>
      </c>
      <c r="Y1164" t="s">
        <v>36</v>
      </c>
    </row>
    <row r="1165" spans="1:25" x14ac:dyDescent="0.2">
      <c r="A1165">
        <v>201006848</v>
      </c>
      <c r="B1165" s="1">
        <v>40257</v>
      </c>
      <c r="C1165" s="3">
        <f t="shared" si="36"/>
        <v>40257</v>
      </c>
      <c r="D1165" t="s">
        <v>2795</v>
      </c>
      <c r="E1165" t="s">
        <v>727</v>
      </c>
      <c r="F1165" t="s">
        <v>728</v>
      </c>
      <c r="G1165" t="s">
        <v>729</v>
      </c>
      <c r="H1165" t="s">
        <v>730</v>
      </c>
      <c r="I1165" t="s">
        <v>42</v>
      </c>
      <c r="J1165" t="s">
        <v>5088</v>
      </c>
      <c r="K1165">
        <v>20</v>
      </c>
      <c r="L1165" t="s">
        <v>105</v>
      </c>
      <c r="M1165">
        <f t="shared" si="37"/>
        <v>3</v>
      </c>
      <c r="N1165">
        <v>2010</v>
      </c>
      <c r="O1165" t="s">
        <v>3329</v>
      </c>
      <c r="P1165">
        <v>0</v>
      </c>
      <c r="Q1165">
        <v>0</v>
      </c>
      <c r="R1165">
        <v>0</v>
      </c>
      <c r="S1165" t="s">
        <v>36</v>
      </c>
      <c r="T1165" t="s">
        <v>349</v>
      </c>
      <c r="U1165" t="s">
        <v>90</v>
      </c>
      <c r="V1165" t="s">
        <v>32</v>
      </c>
      <c r="W1165" t="s">
        <v>733</v>
      </c>
      <c r="X1165" t="s">
        <v>36</v>
      </c>
      <c r="Y1165" t="s">
        <v>36</v>
      </c>
    </row>
    <row r="1166" spans="1:25" x14ac:dyDescent="0.2">
      <c r="A1166">
        <v>201007516</v>
      </c>
      <c r="B1166" s="1">
        <v>40253</v>
      </c>
      <c r="C1166" s="3">
        <f t="shared" si="36"/>
        <v>40253</v>
      </c>
      <c r="D1166" t="s">
        <v>5089</v>
      </c>
      <c r="E1166" t="s">
        <v>83</v>
      </c>
      <c r="F1166" t="s">
        <v>1665</v>
      </c>
      <c r="G1166" t="s">
        <v>1666</v>
      </c>
      <c r="H1166" t="s">
        <v>1667</v>
      </c>
      <c r="I1166" t="s">
        <v>60</v>
      </c>
      <c r="J1166" t="s">
        <v>5090</v>
      </c>
      <c r="K1166">
        <v>16</v>
      </c>
      <c r="L1166" t="s">
        <v>105</v>
      </c>
      <c r="M1166">
        <f t="shared" si="37"/>
        <v>3</v>
      </c>
      <c r="N1166">
        <v>2010</v>
      </c>
      <c r="O1166" t="s">
        <v>5091</v>
      </c>
      <c r="P1166">
        <v>0</v>
      </c>
      <c r="Q1166">
        <v>1</v>
      </c>
      <c r="R1166">
        <v>0</v>
      </c>
      <c r="S1166" t="s">
        <v>32</v>
      </c>
      <c r="T1166" t="s">
        <v>42</v>
      </c>
      <c r="U1166" t="s">
        <v>137</v>
      </c>
      <c r="V1166" t="s">
        <v>32</v>
      </c>
      <c r="W1166" t="s">
        <v>1670</v>
      </c>
      <c r="X1166" t="s">
        <v>36</v>
      </c>
      <c r="Y1166" t="s">
        <v>36</v>
      </c>
    </row>
    <row r="1167" spans="1:25" x14ac:dyDescent="0.2">
      <c r="A1167">
        <v>201009135</v>
      </c>
      <c r="B1167" s="1">
        <v>40313</v>
      </c>
      <c r="C1167" s="3">
        <f t="shared" si="36"/>
        <v>40313</v>
      </c>
      <c r="D1167" t="s">
        <v>5092</v>
      </c>
      <c r="E1167" t="s">
        <v>56</v>
      </c>
      <c r="F1167" t="s">
        <v>5093</v>
      </c>
      <c r="G1167" t="s">
        <v>5094</v>
      </c>
      <c r="H1167" t="s">
        <v>5095</v>
      </c>
      <c r="I1167" t="s">
        <v>60</v>
      </c>
      <c r="J1167" t="s">
        <v>5096</v>
      </c>
      <c r="K1167">
        <v>15</v>
      </c>
      <c r="L1167" t="s">
        <v>312</v>
      </c>
      <c r="M1167">
        <f t="shared" si="37"/>
        <v>5</v>
      </c>
      <c r="N1167">
        <v>2010</v>
      </c>
      <c r="O1167" t="s">
        <v>5097</v>
      </c>
      <c r="P1167">
        <v>0</v>
      </c>
      <c r="Q1167">
        <v>0</v>
      </c>
      <c r="R1167">
        <v>0</v>
      </c>
      <c r="S1167" t="s">
        <v>32</v>
      </c>
      <c r="T1167" t="s">
        <v>2104</v>
      </c>
      <c r="U1167" t="s">
        <v>1054</v>
      </c>
      <c r="V1167" t="s">
        <v>32</v>
      </c>
      <c r="W1167" t="s">
        <v>864</v>
      </c>
      <c r="X1167" t="s">
        <v>36</v>
      </c>
      <c r="Y1167" t="s">
        <v>32</v>
      </c>
    </row>
    <row r="1168" spans="1:25" x14ac:dyDescent="0.2">
      <c r="A1168">
        <v>201008904</v>
      </c>
      <c r="B1168" s="1">
        <v>40299</v>
      </c>
      <c r="C1168" s="3">
        <f t="shared" si="36"/>
        <v>40299</v>
      </c>
      <c r="D1168" t="s">
        <v>5098</v>
      </c>
      <c r="E1168" t="s">
        <v>38</v>
      </c>
      <c r="F1168" t="s">
        <v>182</v>
      </c>
      <c r="G1168" t="s">
        <v>183</v>
      </c>
      <c r="H1168" t="s">
        <v>184</v>
      </c>
      <c r="I1168" t="s">
        <v>60</v>
      </c>
      <c r="J1168" t="s">
        <v>5099</v>
      </c>
      <c r="K1168">
        <v>1</v>
      </c>
      <c r="L1168" t="s">
        <v>312</v>
      </c>
      <c r="M1168">
        <f t="shared" si="37"/>
        <v>5</v>
      </c>
      <c r="N1168">
        <v>2010</v>
      </c>
      <c r="O1168" t="s">
        <v>5100</v>
      </c>
      <c r="P1168">
        <v>0</v>
      </c>
      <c r="Q1168">
        <v>0</v>
      </c>
      <c r="R1168">
        <v>10</v>
      </c>
      <c r="S1168" t="s">
        <v>32</v>
      </c>
      <c r="T1168" t="s">
        <v>240</v>
      </c>
      <c r="U1168" t="s">
        <v>90</v>
      </c>
      <c r="V1168" t="s">
        <v>32</v>
      </c>
      <c r="W1168" t="s">
        <v>70</v>
      </c>
      <c r="X1168" t="s">
        <v>36</v>
      </c>
      <c r="Y1168" t="s">
        <v>36</v>
      </c>
    </row>
    <row r="1169" spans="1:25" x14ac:dyDescent="0.2">
      <c r="A1169">
        <v>201006994</v>
      </c>
      <c r="B1169" s="1">
        <v>40262</v>
      </c>
      <c r="C1169" s="3">
        <f t="shared" si="36"/>
        <v>40262</v>
      </c>
      <c r="D1169" t="s">
        <v>5101</v>
      </c>
      <c r="E1169" t="s">
        <v>38</v>
      </c>
      <c r="F1169" t="s">
        <v>182</v>
      </c>
      <c r="G1169" t="s">
        <v>183</v>
      </c>
      <c r="H1169" t="s">
        <v>184</v>
      </c>
      <c r="I1169" t="s">
        <v>42</v>
      </c>
      <c r="J1169" t="s">
        <v>5102</v>
      </c>
      <c r="K1169">
        <v>25</v>
      </c>
      <c r="L1169" t="s">
        <v>105</v>
      </c>
      <c r="M1169">
        <f t="shared" si="37"/>
        <v>3</v>
      </c>
      <c r="N1169">
        <v>2010</v>
      </c>
      <c r="O1169" t="s">
        <v>5103</v>
      </c>
      <c r="P1169">
        <v>0</v>
      </c>
      <c r="Q1169">
        <v>0</v>
      </c>
      <c r="R1169">
        <v>2</v>
      </c>
      <c r="S1169" t="s">
        <v>32</v>
      </c>
      <c r="T1169" t="s">
        <v>45</v>
      </c>
      <c r="U1169" t="s">
        <v>46</v>
      </c>
      <c r="V1169" t="s">
        <v>32</v>
      </c>
      <c r="W1169" t="s">
        <v>70</v>
      </c>
      <c r="X1169" t="s">
        <v>36</v>
      </c>
      <c r="Y1169" t="s">
        <v>32</v>
      </c>
    </row>
    <row r="1170" spans="1:25" x14ac:dyDescent="0.2">
      <c r="A1170">
        <v>201012666</v>
      </c>
      <c r="B1170" s="1">
        <v>40392</v>
      </c>
      <c r="C1170" s="3">
        <f t="shared" si="36"/>
        <v>40392</v>
      </c>
      <c r="D1170" t="s">
        <v>5104</v>
      </c>
      <c r="E1170" t="s">
        <v>727</v>
      </c>
      <c r="F1170" t="s">
        <v>5105</v>
      </c>
      <c r="G1170" t="s">
        <v>5106</v>
      </c>
      <c r="H1170" t="s">
        <v>5107</v>
      </c>
      <c r="I1170" t="s">
        <v>60</v>
      </c>
      <c r="J1170" t="s">
        <v>5108</v>
      </c>
      <c r="K1170">
        <v>2</v>
      </c>
      <c r="L1170" t="s">
        <v>77</v>
      </c>
      <c r="M1170">
        <f t="shared" si="37"/>
        <v>8</v>
      </c>
      <c r="N1170">
        <v>2010</v>
      </c>
      <c r="O1170" t="s">
        <v>5109</v>
      </c>
      <c r="P1170">
        <v>0</v>
      </c>
      <c r="Q1170">
        <v>0</v>
      </c>
      <c r="R1170">
        <v>0</v>
      </c>
      <c r="S1170" t="s">
        <v>36</v>
      </c>
      <c r="T1170" t="s">
        <v>349</v>
      </c>
      <c r="U1170" t="s">
        <v>90</v>
      </c>
      <c r="V1170" t="s">
        <v>32</v>
      </c>
      <c r="W1170" t="s">
        <v>733</v>
      </c>
      <c r="X1170" t="s">
        <v>36</v>
      </c>
      <c r="Y1170" t="s">
        <v>36</v>
      </c>
    </row>
    <row r="1171" spans="1:25" x14ac:dyDescent="0.2">
      <c r="A1171">
        <v>201005697</v>
      </c>
      <c r="B1171" s="1">
        <v>40212</v>
      </c>
      <c r="C1171" s="3">
        <f t="shared" si="36"/>
        <v>40212</v>
      </c>
      <c r="D1171" t="s">
        <v>5110</v>
      </c>
      <c r="E1171" t="s">
        <v>56</v>
      </c>
      <c r="F1171" t="s">
        <v>1189</v>
      </c>
      <c r="G1171" t="s">
        <v>1190</v>
      </c>
      <c r="H1171" t="s">
        <v>1191</v>
      </c>
      <c r="I1171" t="s">
        <v>60</v>
      </c>
      <c r="J1171" t="s">
        <v>5111</v>
      </c>
      <c r="K1171">
        <v>3</v>
      </c>
      <c r="L1171" t="s">
        <v>53</v>
      </c>
      <c r="M1171">
        <f t="shared" si="37"/>
        <v>2</v>
      </c>
      <c r="N1171">
        <v>2010</v>
      </c>
      <c r="O1171" t="s">
        <v>5112</v>
      </c>
      <c r="P1171">
        <v>0</v>
      </c>
      <c r="Q1171">
        <v>0</v>
      </c>
      <c r="R1171">
        <v>0</v>
      </c>
      <c r="S1171" t="s">
        <v>32</v>
      </c>
      <c r="T1171" t="s">
        <v>89</v>
      </c>
      <c r="U1171" t="s">
        <v>90</v>
      </c>
      <c r="V1171" t="s">
        <v>32</v>
      </c>
      <c r="W1171" t="s">
        <v>442</v>
      </c>
      <c r="X1171" t="s">
        <v>36</v>
      </c>
      <c r="Y1171" t="s">
        <v>36</v>
      </c>
    </row>
    <row r="1172" spans="1:25" x14ac:dyDescent="0.2">
      <c r="A1172">
        <v>201010332</v>
      </c>
      <c r="B1172" s="1">
        <v>40333</v>
      </c>
      <c r="C1172" s="3">
        <f t="shared" si="36"/>
        <v>40333</v>
      </c>
      <c r="D1172" t="s">
        <v>5113</v>
      </c>
      <c r="E1172" t="s">
        <v>38</v>
      </c>
      <c r="F1172" t="s">
        <v>93</v>
      </c>
      <c r="G1172" t="s">
        <v>94</v>
      </c>
      <c r="H1172" t="s">
        <v>95</v>
      </c>
      <c r="I1172" t="s">
        <v>42</v>
      </c>
      <c r="J1172" t="s">
        <v>5114</v>
      </c>
      <c r="K1172">
        <v>4</v>
      </c>
      <c r="L1172" t="s">
        <v>254</v>
      </c>
      <c r="M1172">
        <f t="shared" si="37"/>
        <v>6</v>
      </c>
      <c r="N1172">
        <v>2010</v>
      </c>
      <c r="O1172" t="s">
        <v>5115</v>
      </c>
      <c r="P1172">
        <v>0</v>
      </c>
      <c r="Q1172">
        <v>0</v>
      </c>
      <c r="R1172">
        <v>0</v>
      </c>
      <c r="S1172" t="s">
        <v>36</v>
      </c>
      <c r="T1172" t="s">
        <v>349</v>
      </c>
      <c r="U1172" t="s">
        <v>90</v>
      </c>
      <c r="V1172" t="s">
        <v>32</v>
      </c>
      <c r="W1172" t="s">
        <v>99</v>
      </c>
      <c r="X1172" t="s">
        <v>36</v>
      </c>
      <c r="Y1172" t="s">
        <v>36</v>
      </c>
    </row>
    <row r="1173" spans="1:25" x14ac:dyDescent="0.2">
      <c r="A1173">
        <v>201012131</v>
      </c>
      <c r="B1173" s="1">
        <v>40382</v>
      </c>
      <c r="C1173" s="3">
        <f t="shared" si="36"/>
        <v>40382</v>
      </c>
      <c r="D1173" t="s">
        <v>5116</v>
      </c>
      <c r="E1173" t="s">
        <v>72</v>
      </c>
      <c r="F1173" t="s">
        <v>2257</v>
      </c>
      <c r="G1173" t="s">
        <v>2258</v>
      </c>
      <c r="H1173" t="s">
        <v>2259</v>
      </c>
      <c r="I1173" t="s">
        <v>42</v>
      </c>
      <c r="J1173" t="s">
        <v>5117</v>
      </c>
      <c r="K1173">
        <v>23</v>
      </c>
      <c r="L1173" t="s">
        <v>30</v>
      </c>
      <c r="M1173">
        <f t="shared" si="37"/>
        <v>7</v>
      </c>
      <c r="N1173">
        <v>2010</v>
      </c>
      <c r="O1173" t="s">
        <v>5118</v>
      </c>
      <c r="P1173">
        <v>1</v>
      </c>
      <c r="Q1173">
        <v>0</v>
      </c>
      <c r="R1173">
        <v>1</v>
      </c>
      <c r="S1173" t="s">
        <v>32</v>
      </c>
      <c r="T1173" t="s">
        <v>89</v>
      </c>
      <c r="U1173" t="s">
        <v>90</v>
      </c>
      <c r="V1173" t="s">
        <v>32</v>
      </c>
      <c r="W1173" t="s">
        <v>848</v>
      </c>
      <c r="X1173" t="s">
        <v>36</v>
      </c>
      <c r="Y1173" t="s">
        <v>36</v>
      </c>
    </row>
    <row r="1174" spans="1:25" x14ac:dyDescent="0.2">
      <c r="A1174">
        <v>201012475</v>
      </c>
      <c r="B1174" s="1">
        <v>40381</v>
      </c>
      <c r="C1174" s="3">
        <f t="shared" si="36"/>
        <v>40381</v>
      </c>
      <c r="D1174" t="s">
        <v>5119</v>
      </c>
      <c r="E1174" t="s">
        <v>56</v>
      </c>
      <c r="F1174" t="s">
        <v>5120</v>
      </c>
      <c r="G1174" t="s">
        <v>5121</v>
      </c>
      <c r="H1174" t="s">
        <v>5122</v>
      </c>
      <c r="I1174" t="s">
        <v>60</v>
      </c>
      <c r="J1174" t="s">
        <v>5123</v>
      </c>
      <c r="K1174">
        <v>22</v>
      </c>
      <c r="L1174" t="s">
        <v>30</v>
      </c>
      <c r="M1174">
        <f t="shared" si="37"/>
        <v>7</v>
      </c>
      <c r="N1174">
        <v>2010</v>
      </c>
      <c r="O1174" t="s">
        <v>5124</v>
      </c>
      <c r="P1174">
        <v>0</v>
      </c>
      <c r="Q1174">
        <v>0</v>
      </c>
      <c r="R1174">
        <v>0</v>
      </c>
      <c r="S1174" t="s">
        <v>36</v>
      </c>
      <c r="T1174" t="s">
        <v>89</v>
      </c>
      <c r="U1174" t="s">
        <v>90</v>
      </c>
      <c r="V1174" t="s">
        <v>32</v>
      </c>
      <c r="W1174" t="s">
        <v>350</v>
      </c>
      <c r="X1174" t="s">
        <v>36</v>
      </c>
      <c r="Y1174" t="s">
        <v>36</v>
      </c>
    </row>
    <row r="1175" spans="1:25" x14ac:dyDescent="0.2">
      <c r="A1175">
        <v>201014003</v>
      </c>
      <c r="B1175" s="1">
        <v>40415</v>
      </c>
      <c r="C1175" s="3">
        <f t="shared" si="36"/>
        <v>40415</v>
      </c>
      <c r="D1175" t="s">
        <v>660</v>
      </c>
      <c r="E1175" t="s">
        <v>38</v>
      </c>
      <c r="F1175" t="s">
        <v>375</v>
      </c>
      <c r="G1175" t="s">
        <v>376</v>
      </c>
      <c r="H1175" t="s">
        <v>377</v>
      </c>
      <c r="I1175" t="s">
        <v>60</v>
      </c>
      <c r="J1175" t="s">
        <v>5125</v>
      </c>
      <c r="K1175">
        <v>25</v>
      </c>
      <c r="L1175" t="s">
        <v>77</v>
      </c>
      <c r="M1175">
        <f t="shared" si="37"/>
        <v>8</v>
      </c>
      <c r="N1175">
        <v>2010</v>
      </c>
      <c r="O1175" t="s">
        <v>5126</v>
      </c>
      <c r="P1175">
        <v>0</v>
      </c>
      <c r="Q1175">
        <v>0</v>
      </c>
      <c r="R1175">
        <v>2</v>
      </c>
      <c r="S1175" t="s">
        <v>32</v>
      </c>
      <c r="T1175" t="s">
        <v>45</v>
      </c>
      <c r="U1175" t="s">
        <v>46</v>
      </c>
      <c r="V1175" t="s">
        <v>32</v>
      </c>
      <c r="W1175" t="s">
        <v>380</v>
      </c>
      <c r="X1175" t="s">
        <v>36</v>
      </c>
      <c r="Y1175" t="s">
        <v>32</v>
      </c>
    </row>
    <row r="1176" spans="1:25" x14ac:dyDescent="0.2">
      <c r="A1176">
        <v>201006886</v>
      </c>
      <c r="B1176" s="1">
        <v>40265</v>
      </c>
      <c r="C1176" s="3">
        <f t="shared" si="36"/>
        <v>40265</v>
      </c>
      <c r="D1176" t="s">
        <v>5127</v>
      </c>
      <c r="E1176" t="s">
        <v>124</v>
      </c>
      <c r="F1176" t="s">
        <v>125</v>
      </c>
      <c r="G1176" t="s">
        <v>126</v>
      </c>
      <c r="H1176" t="s">
        <v>127</v>
      </c>
      <c r="I1176" t="s">
        <v>42</v>
      </c>
      <c r="J1176" t="s">
        <v>5128</v>
      </c>
      <c r="K1176">
        <v>28</v>
      </c>
      <c r="L1176" t="s">
        <v>105</v>
      </c>
      <c r="M1176">
        <f t="shared" si="37"/>
        <v>3</v>
      </c>
      <c r="N1176">
        <v>2010</v>
      </c>
      <c r="O1176" t="s">
        <v>5129</v>
      </c>
      <c r="P1176">
        <v>1</v>
      </c>
      <c r="Q1176">
        <v>0</v>
      </c>
      <c r="R1176">
        <v>2</v>
      </c>
      <c r="S1176" t="s">
        <v>32</v>
      </c>
      <c r="T1176" t="s">
        <v>45</v>
      </c>
      <c r="U1176" t="s">
        <v>46</v>
      </c>
      <c r="V1176" t="s">
        <v>32</v>
      </c>
      <c r="W1176" t="s">
        <v>130</v>
      </c>
      <c r="X1176" t="s">
        <v>36</v>
      </c>
      <c r="Y1176" t="s">
        <v>32</v>
      </c>
    </row>
    <row r="1177" spans="1:25" x14ac:dyDescent="0.2">
      <c r="A1177">
        <v>201000076</v>
      </c>
      <c r="B1177" s="1">
        <v>40179</v>
      </c>
      <c r="C1177" s="3">
        <f t="shared" si="36"/>
        <v>40179</v>
      </c>
      <c r="D1177" t="s">
        <v>5130</v>
      </c>
      <c r="E1177" t="s">
        <v>72</v>
      </c>
      <c r="F1177" t="s">
        <v>416</v>
      </c>
      <c r="G1177" t="s">
        <v>417</v>
      </c>
      <c r="H1177" t="s">
        <v>418</v>
      </c>
      <c r="I1177" t="s">
        <v>60</v>
      </c>
      <c r="J1177" t="s">
        <v>5131</v>
      </c>
      <c r="K1177">
        <v>1</v>
      </c>
      <c r="L1177" t="s">
        <v>247</v>
      </c>
      <c r="M1177">
        <f t="shared" si="37"/>
        <v>1</v>
      </c>
      <c r="N1177">
        <v>2010</v>
      </c>
      <c r="O1177" t="s">
        <v>5132</v>
      </c>
      <c r="P1177">
        <v>0</v>
      </c>
      <c r="Q1177">
        <v>0</v>
      </c>
      <c r="R1177">
        <v>0</v>
      </c>
      <c r="S1177" t="s">
        <v>32</v>
      </c>
      <c r="T1177" t="s">
        <v>45</v>
      </c>
      <c r="U1177" t="s">
        <v>46</v>
      </c>
      <c r="V1177" t="s">
        <v>32</v>
      </c>
      <c r="W1177" t="s">
        <v>256</v>
      </c>
      <c r="X1177" t="s">
        <v>36</v>
      </c>
      <c r="Y1177" t="s">
        <v>32</v>
      </c>
    </row>
    <row r="1178" spans="1:25" x14ac:dyDescent="0.2">
      <c r="A1178">
        <v>201012061</v>
      </c>
      <c r="B1178" s="1">
        <v>40387</v>
      </c>
      <c r="C1178" s="3">
        <f t="shared" si="36"/>
        <v>40387</v>
      </c>
      <c r="D1178" t="s">
        <v>5133</v>
      </c>
      <c r="E1178" t="s">
        <v>155</v>
      </c>
      <c r="F1178" t="s">
        <v>156</v>
      </c>
      <c r="G1178" t="s">
        <v>157</v>
      </c>
      <c r="H1178" t="s">
        <v>158</v>
      </c>
      <c r="I1178" t="s">
        <v>60</v>
      </c>
      <c r="J1178" t="s">
        <v>5134</v>
      </c>
      <c r="K1178">
        <v>28</v>
      </c>
      <c r="L1178" t="s">
        <v>30</v>
      </c>
      <c r="M1178">
        <f t="shared" si="37"/>
        <v>7</v>
      </c>
      <c r="N1178">
        <v>2010</v>
      </c>
      <c r="O1178" t="s">
        <v>5135</v>
      </c>
      <c r="P1178">
        <v>1</v>
      </c>
      <c r="Q1178">
        <v>0</v>
      </c>
      <c r="R1178">
        <v>0</v>
      </c>
      <c r="S1178" t="s">
        <v>32</v>
      </c>
      <c r="T1178" t="s">
        <v>161</v>
      </c>
      <c r="U1178" t="s">
        <v>46</v>
      </c>
      <c r="V1178" t="s">
        <v>32</v>
      </c>
      <c r="W1178" t="s">
        <v>162</v>
      </c>
      <c r="X1178" t="s">
        <v>36</v>
      </c>
      <c r="Y1178" t="s">
        <v>36</v>
      </c>
    </row>
    <row r="1179" spans="1:25" x14ac:dyDescent="0.2">
      <c r="A1179">
        <v>201000480</v>
      </c>
      <c r="B1179" s="1">
        <v>40196</v>
      </c>
      <c r="C1179" s="3">
        <f t="shared" si="36"/>
        <v>40196</v>
      </c>
      <c r="D1179" t="s">
        <v>5136</v>
      </c>
      <c r="E1179" t="s">
        <v>72</v>
      </c>
      <c r="F1179" t="s">
        <v>1549</v>
      </c>
      <c r="G1179" t="s">
        <v>1550</v>
      </c>
      <c r="H1179" t="s">
        <v>1551</v>
      </c>
      <c r="I1179" t="s">
        <v>60</v>
      </c>
      <c r="J1179" t="s">
        <v>5137</v>
      </c>
      <c r="K1179">
        <v>18</v>
      </c>
      <c r="L1179" t="s">
        <v>247</v>
      </c>
      <c r="M1179">
        <f t="shared" si="37"/>
        <v>1</v>
      </c>
      <c r="N1179">
        <v>2010</v>
      </c>
      <c r="O1179" t="s">
        <v>5138</v>
      </c>
      <c r="P1179">
        <v>0</v>
      </c>
      <c r="Q1179">
        <v>0</v>
      </c>
      <c r="R1179">
        <v>0</v>
      </c>
      <c r="S1179" t="s">
        <v>36</v>
      </c>
      <c r="T1179" t="s">
        <v>161</v>
      </c>
      <c r="U1179" t="s">
        <v>46</v>
      </c>
      <c r="V1179" t="s">
        <v>32</v>
      </c>
      <c r="W1179" t="s">
        <v>256</v>
      </c>
      <c r="X1179" t="s">
        <v>36</v>
      </c>
      <c r="Y1179" t="s">
        <v>36</v>
      </c>
    </row>
    <row r="1180" spans="1:25" x14ac:dyDescent="0.2">
      <c r="A1180">
        <v>201012994</v>
      </c>
      <c r="B1180" s="1">
        <v>40392</v>
      </c>
      <c r="C1180" s="3">
        <f t="shared" si="36"/>
        <v>40392</v>
      </c>
      <c r="D1180" t="s">
        <v>5139</v>
      </c>
      <c r="E1180" t="s">
        <v>38</v>
      </c>
      <c r="F1180" t="s">
        <v>49</v>
      </c>
      <c r="G1180" t="s">
        <v>50</v>
      </c>
      <c r="H1180" t="s">
        <v>51</v>
      </c>
      <c r="I1180" t="s">
        <v>42</v>
      </c>
      <c r="J1180" t="s">
        <v>5140</v>
      </c>
      <c r="K1180">
        <v>2</v>
      </c>
      <c r="L1180" t="s">
        <v>77</v>
      </c>
      <c r="M1180">
        <f t="shared" si="37"/>
        <v>8</v>
      </c>
      <c r="N1180">
        <v>2010</v>
      </c>
      <c r="O1180" t="s">
        <v>5141</v>
      </c>
      <c r="P1180">
        <v>2</v>
      </c>
      <c r="Q1180">
        <v>0</v>
      </c>
      <c r="R1180">
        <v>4</v>
      </c>
      <c r="S1180" t="s">
        <v>32</v>
      </c>
      <c r="T1180" t="s">
        <v>45</v>
      </c>
      <c r="U1180" t="s">
        <v>46</v>
      </c>
      <c r="V1180" t="s">
        <v>32</v>
      </c>
      <c r="W1180" t="s">
        <v>49</v>
      </c>
      <c r="X1180" t="s">
        <v>36</v>
      </c>
      <c r="Y1180" t="s">
        <v>32</v>
      </c>
    </row>
    <row r="1181" spans="1:25" x14ac:dyDescent="0.2">
      <c r="A1181">
        <v>201008696</v>
      </c>
      <c r="B1181" s="1">
        <v>40293</v>
      </c>
      <c r="C1181" s="3">
        <f t="shared" si="36"/>
        <v>40293</v>
      </c>
      <c r="D1181" t="s">
        <v>660</v>
      </c>
      <c r="E1181" t="s">
        <v>38</v>
      </c>
      <c r="F1181" t="s">
        <v>375</v>
      </c>
      <c r="G1181" t="s">
        <v>376</v>
      </c>
      <c r="H1181" t="s">
        <v>377</v>
      </c>
      <c r="I1181" t="s">
        <v>42</v>
      </c>
      <c r="J1181" t="s">
        <v>5142</v>
      </c>
      <c r="K1181">
        <v>25</v>
      </c>
      <c r="L1181" t="s">
        <v>68</v>
      </c>
      <c r="M1181">
        <f t="shared" si="37"/>
        <v>4</v>
      </c>
      <c r="N1181">
        <v>2010</v>
      </c>
      <c r="O1181" t="s">
        <v>5143</v>
      </c>
      <c r="P1181">
        <v>0</v>
      </c>
      <c r="Q1181">
        <v>0</v>
      </c>
      <c r="R1181">
        <v>2</v>
      </c>
      <c r="S1181" t="s">
        <v>32</v>
      </c>
      <c r="T1181" t="s">
        <v>45</v>
      </c>
      <c r="U1181" t="s">
        <v>46</v>
      </c>
      <c r="V1181" t="s">
        <v>32</v>
      </c>
      <c r="W1181" t="s">
        <v>380</v>
      </c>
      <c r="X1181" t="s">
        <v>36</v>
      </c>
      <c r="Y1181" t="s">
        <v>32</v>
      </c>
    </row>
    <row r="1182" spans="1:25" x14ac:dyDescent="0.2">
      <c r="A1182">
        <v>201010162</v>
      </c>
      <c r="B1182" s="1">
        <v>40350</v>
      </c>
      <c r="C1182" s="3">
        <f t="shared" si="36"/>
        <v>40350</v>
      </c>
      <c r="D1182" t="s">
        <v>5144</v>
      </c>
      <c r="E1182" t="s">
        <v>24</v>
      </c>
      <c r="F1182" t="s">
        <v>1606</v>
      </c>
      <c r="G1182" t="s">
        <v>1607</v>
      </c>
      <c r="H1182" t="s">
        <v>1608</v>
      </c>
      <c r="I1182" t="s">
        <v>60</v>
      </c>
      <c r="J1182" t="s">
        <v>5145</v>
      </c>
      <c r="K1182">
        <v>21</v>
      </c>
      <c r="L1182" t="s">
        <v>254</v>
      </c>
      <c r="M1182">
        <f t="shared" si="37"/>
        <v>6</v>
      </c>
      <c r="N1182">
        <v>2010</v>
      </c>
      <c r="O1182" t="s">
        <v>5146</v>
      </c>
      <c r="P1182">
        <v>0</v>
      </c>
      <c r="Q1182">
        <v>0</v>
      </c>
      <c r="R1182">
        <v>7</v>
      </c>
      <c r="S1182" t="s">
        <v>32</v>
      </c>
      <c r="T1182" t="s">
        <v>548</v>
      </c>
      <c r="U1182" t="s">
        <v>90</v>
      </c>
      <c r="V1182" t="s">
        <v>32</v>
      </c>
      <c r="W1182" t="s">
        <v>1030</v>
      </c>
      <c r="X1182" t="s">
        <v>36</v>
      </c>
      <c r="Y1182" t="s">
        <v>36</v>
      </c>
    </row>
    <row r="1183" spans="1:25" x14ac:dyDescent="0.2">
      <c r="A1183">
        <v>201008237</v>
      </c>
      <c r="B1183" s="1">
        <v>40262</v>
      </c>
      <c r="C1183" s="3">
        <f t="shared" si="36"/>
        <v>40262</v>
      </c>
      <c r="D1183" t="s">
        <v>5147</v>
      </c>
      <c r="E1183" t="s">
        <v>2194</v>
      </c>
      <c r="F1183" t="s">
        <v>5148</v>
      </c>
      <c r="G1183" t="s">
        <v>5149</v>
      </c>
      <c r="H1183" t="s">
        <v>5150</v>
      </c>
      <c r="I1183" t="s">
        <v>1133</v>
      </c>
      <c r="J1183" t="s">
        <v>5151</v>
      </c>
      <c r="K1183">
        <v>25</v>
      </c>
      <c r="L1183" t="s">
        <v>105</v>
      </c>
      <c r="M1183">
        <f t="shared" si="37"/>
        <v>3</v>
      </c>
      <c r="N1183">
        <v>2010</v>
      </c>
      <c r="O1183" t="s">
        <v>5152</v>
      </c>
      <c r="P1183">
        <v>3</v>
      </c>
      <c r="Q1183">
        <v>3</v>
      </c>
      <c r="R1183">
        <v>0</v>
      </c>
      <c r="S1183" t="s">
        <v>32</v>
      </c>
      <c r="T1183" t="s">
        <v>42</v>
      </c>
      <c r="U1183" t="s">
        <v>2542</v>
      </c>
      <c r="V1183" t="s">
        <v>32</v>
      </c>
      <c r="W1183" t="s">
        <v>5153</v>
      </c>
      <c r="X1183" t="s">
        <v>36</v>
      </c>
      <c r="Y1183" t="s">
        <v>36</v>
      </c>
    </row>
    <row r="1184" spans="1:25" x14ac:dyDescent="0.2">
      <c r="A1184">
        <v>201013456</v>
      </c>
      <c r="B1184" s="1">
        <v>40414</v>
      </c>
      <c r="C1184" s="3">
        <f t="shared" si="36"/>
        <v>40414</v>
      </c>
      <c r="D1184" t="s">
        <v>5154</v>
      </c>
      <c r="E1184" t="s">
        <v>56</v>
      </c>
      <c r="F1184" t="s">
        <v>3536</v>
      </c>
      <c r="G1184" t="s">
        <v>3537</v>
      </c>
      <c r="H1184" t="s">
        <v>3538</v>
      </c>
      <c r="I1184" t="s">
        <v>60</v>
      </c>
      <c r="J1184" t="s">
        <v>5155</v>
      </c>
      <c r="K1184">
        <v>24</v>
      </c>
      <c r="L1184" t="s">
        <v>77</v>
      </c>
      <c r="M1184">
        <f t="shared" si="37"/>
        <v>8</v>
      </c>
      <c r="N1184">
        <v>2010</v>
      </c>
      <c r="O1184" t="s">
        <v>5156</v>
      </c>
      <c r="P1184">
        <v>0</v>
      </c>
      <c r="Q1184">
        <v>0</v>
      </c>
      <c r="R1184">
        <v>0</v>
      </c>
      <c r="S1184" t="s">
        <v>32</v>
      </c>
      <c r="T1184" t="s">
        <v>349</v>
      </c>
      <c r="U1184" t="s">
        <v>90</v>
      </c>
      <c r="V1184" t="s">
        <v>32</v>
      </c>
      <c r="W1184" t="s">
        <v>367</v>
      </c>
      <c r="X1184" t="s">
        <v>36</v>
      </c>
      <c r="Y1184" t="s">
        <v>36</v>
      </c>
    </row>
    <row r="1185" spans="1:25" x14ac:dyDescent="0.2">
      <c r="A1185">
        <v>201000689</v>
      </c>
      <c r="B1185" s="1">
        <v>40217</v>
      </c>
      <c r="C1185" s="3">
        <f t="shared" si="36"/>
        <v>40217</v>
      </c>
      <c r="D1185" t="s">
        <v>48</v>
      </c>
      <c r="E1185" t="s">
        <v>38</v>
      </c>
      <c r="F1185" t="s">
        <v>49</v>
      </c>
      <c r="G1185" t="s">
        <v>50</v>
      </c>
      <c r="H1185" t="s">
        <v>51</v>
      </c>
      <c r="I1185" t="s">
        <v>42</v>
      </c>
      <c r="J1185" t="s">
        <v>5157</v>
      </c>
      <c r="K1185">
        <v>8</v>
      </c>
      <c r="L1185" t="s">
        <v>53</v>
      </c>
      <c r="M1185">
        <f t="shared" si="37"/>
        <v>2</v>
      </c>
      <c r="N1185">
        <v>2010</v>
      </c>
      <c r="O1185" t="s">
        <v>5158</v>
      </c>
      <c r="P1185">
        <v>0</v>
      </c>
      <c r="Q1185">
        <v>0</v>
      </c>
      <c r="R1185">
        <v>1</v>
      </c>
      <c r="S1185" t="s">
        <v>32</v>
      </c>
      <c r="T1185" t="s">
        <v>45</v>
      </c>
      <c r="U1185" t="s">
        <v>46</v>
      </c>
      <c r="V1185" t="s">
        <v>32</v>
      </c>
      <c r="W1185" t="s">
        <v>49</v>
      </c>
      <c r="X1185" t="s">
        <v>36</v>
      </c>
      <c r="Y1185" t="s">
        <v>32</v>
      </c>
    </row>
    <row r="1186" spans="1:25" x14ac:dyDescent="0.2">
      <c r="A1186">
        <v>201012806</v>
      </c>
      <c r="B1186" s="1">
        <v>40377</v>
      </c>
      <c r="C1186" s="3">
        <f t="shared" si="36"/>
        <v>40377</v>
      </c>
      <c r="D1186" t="s">
        <v>5159</v>
      </c>
      <c r="E1186" t="s">
        <v>83</v>
      </c>
      <c r="F1186" t="s">
        <v>84</v>
      </c>
      <c r="G1186" t="s">
        <v>85</v>
      </c>
      <c r="H1186" t="s">
        <v>86</v>
      </c>
      <c r="I1186" t="s">
        <v>60</v>
      </c>
      <c r="J1186" t="s">
        <v>5160</v>
      </c>
      <c r="K1186">
        <v>18</v>
      </c>
      <c r="L1186" t="s">
        <v>30</v>
      </c>
      <c r="M1186">
        <f t="shared" si="37"/>
        <v>7</v>
      </c>
      <c r="N1186">
        <v>2010</v>
      </c>
      <c r="O1186" t="s">
        <v>5161</v>
      </c>
      <c r="P1186">
        <v>0</v>
      </c>
      <c r="Q1186">
        <v>0</v>
      </c>
      <c r="R1186">
        <v>2</v>
      </c>
      <c r="S1186" t="s">
        <v>32</v>
      </c>
      <c r="T1186" t="s">
        <v>33</v>
      </c>
      <c r="U1186" t="s">
        <v>34</v>
      </c>
      <c r="V1186" t="s">
        <v>32</v>
      </c>
      <c r="W1186" t="s">
        <v>91</v>
      </c>
      <c r="X1186" t="s">
        <v>36</v>
      </c>
      <c r="Y1186" t="s">
        <v>36</v>
      </c>
    </row>
    <row r="1187" spans="1:25" x14ac:dyDescent="0.2">
      <c r="A1187">
        <v>201012573</v>
      </c>
      <c r="B1187" s="1">
        <v>40367</v>
      </c>
      <c r="C1187" s="3">
        <f t="shared" si="36"/>
        <v>40367</v>
      </c>
      <c r="D1187" t="s">
        <v>5162</v>
      </c>
      <c r="E1187" t="s">
        <v>38</v>
      </c>
      <c r="F1187" t="s">
        <v>49</v>
      </c>
      <c r="G1187" t="s">
        <v>50</v>
      </c>
      <c r="H1187" t="s">
        <v>51</v>
      </c>
      <c r="I1187" t="s">
        <v>42</v>
      </c>
      <c r="J1187" t="s">
        <v>5163</v>
      </c>
      <c r="K1187">
        <v>8</v>
      </c>
      <c r="L1187" t="s">
        <v>30</v>
      </c>
      <c r="M1187">
        <f t="shared" si="37"/>
        <v>7</v>
      </c>
      <c r="N1187">
        <v>2010</v>
      </c>
      <c r="O1187" t="s">
        <v>5164</v>
      </c>
      <c r="P1187">
        <v>0</v>
      </c>
      <c r="Q1187">
        <v>0</v>
      </c>
      <c r="R1187">
        <v>14</v>
      </c>
      <c r="S1187" t="s">
        <v>32</v>
      </c>
      <c r="T1187" t="s">
        <v>45</v>
      </c>
      <c r="U1187" t="s">
        <v>46</v>
      </c>
      <c r="V1187" t="s">
        <v>32</v>
      </c>
      <c r="W1187" t="s">
        <v>49</v>
      </c>
      <c r="X1187" t="s">
        <v>36</v>
      </c>
      <c r="Y1187" t="s">
        <v>32</v>
      </c>
    </row>
    <row r="1188" spans="1:25" x14ac:dyDescent="0.2">
      <c r="A1188">
        <v>201013262</v>
      </c>
      <c r="B1188" s="1">
        <v>40395</v>
      </c>
      <c r="C1188" s="3">
        <f t="shared" si="36"/>
        <v>40395</v>
      </c>
      <c r="D1188" t="s">
        <v>5165</v>
      </c>
      <c r="E1188" t="s">
        <v>83</v>
      </c>
      <c r="F1188" t="s">
        <v>337</v>
      </c>
      <c r="G1188" t="s">
        <v>338</v>
      </c>
      <c r="H1188" t="s">
        <v>339</v>
      </c>
      <c r="I1188" t="s">
        <v>60</v>
      </c>
      <c r="J1188" t="s">
        <v>5166</v>
      </c>
      <c r="K1188">
        <v>5</v>
      </c>
      <c r="L1188" t="s">
        <v>77</v>
      </c>
      <c r="M1188">
        <f t="shared" si="37"/>
        <v>8</v>
      </c>
      <c r="N1188">
        <v>2010</v>
      </c>
      <c r="O1188" t="s">
        <v>5167</v>
      </c>
      <c r="P1188">
        <v>1</v>
      </c>
      <c r="Q1188">
        <v>0</v>
      </c>
      <c r="R1188">
        <v>0</v>
      </c>
      <c r="S1188" t="s">
        <v>32</v>
      </c>
      <c r="T1188" t="s">
        <v>33</v>
      </c>
      <c r="U1188" t="s">
        <v>34</v>
      </c>
      <c r="V1188" t="s">
        <v>32</v>
      </c>
      <c r="W1188" t="s">
        <v>314</v>
      </c>
      <c r="X1188" t="s">
        <v>36</v>
      </c>
      <c r="Y1188" t="s">
        <v>36</v>
      </c>
    </row>
    <row r="1189" spans="1:25" x14ac:dyDescent="0.2">
      <c r="A1189">
        <v>201006697</v>
      </c>
      <c r="B1189" s="1">
        <v>40256</v>
      </c>
      <c r="C1189" s="3">
        <f t="shared" si="36"/>
        <v>40256</v>
      </c>
      <c r="D1189" t="s">
        <v>5168</v>
      </c>
      <c r="E1189" t="s">
        <v>38</v>
      </c>
      <c r="F1189" t="s">
        <v>49</v>
      </c>
      <c r="G1189" t="s">
        <v>50</v>
      </c>
      <c r="H1189" t="s">
        <v>51</v>
      </c>
      <c r="I1189" t="s">
        <v>42</v>
      </c>
      <c r="J1189" t="s">
        <v>5169</v>
      </c>
      <c r="K1189">
        <v>19</v>
      </c>
      <c r="L1189" t="s">
        <v>105</v>
      </c>
      <c r="M1189">
        <f t="shared" si="37"/>
        <v>3</v>
      </c>
      <c r="N1189">
        <v>2010</v>
      </c>
      <c r="O1189" t="s">
        <v>5170</v>
      </c>
      <c r="P1189">
        <v>2</v>
      </c>
      <c r="Q1189">
        <v>0</v>
      </c>
      <c r="R1189">
        <v>7</v>
      </c>
      <c r="S1189" t="s">
        <v>32</v>
      </c>
      <c r="T1189" t="s">
        <v>45</v>
      </c>
      <c r="U1189" t="s">
        <v>46</v>
      </c>
      <c r="V1189" t="s">
        <v>32</v>
      </c>
      <c r="W1189" t="s">
        <v>49</v>
      </c>
      <c r="X1189" t="s">
        <v>36</v>
      </c>
      <c r="Y1189" t="s">
        <v>32</v>
      </c>
    </row>
    <row r="1190" spans="1:25" x14ac:dyDescent="0.2">
      <c r="A1190">
        <v>201007609</v>
      </c>
      <c r="B1190" s="1">
        <v>40280</v>
      </c>
      <c r="C1190" s="3">
        <f t="shared" si="36"/>
        <v>40280</v>
      </c>
      <c r="D1190" t="s">
        <v>5171</v>
      </c>
      <c r="E1190" t="s">
        <v>216</v>
      </c>
      <c r="F1190" t="s">
        <v>5172</v>
      </c>
      <c r="G1190" t="s">
        <v>997</v>
      </c>
      <c r="H1190" t="s">
        <v>998</v>
      </c>
      <c r="I1190" t="s">
        <v>28</v>
      </c>
      <c r="J1190" t="s">
        <v>5173</v>
      </c>
      <c r="K1190">
        <v>12</v>
      </c>
      <c r="L1190" t="s">
        <v>68</v>
      </c>
      <c r="M1190">
        <f t="shared" si="37"/>
        <v>4</v>
      </c>
      <c r="N1190">
        <v>2010</v>
      </c>
      <c r="O1190" t="s">
        <v>5174</v>
      </c>
      <c r="P1190">
        <v>0</v>
      </c>
      <c r="Q1190">
        <v>1</v>
      </c>
      <c r="R1190">
        <v>0</v>
      </c>
      <c r="S1190" t="s">
        <v>32</v>
      </c>
      <c r="T1190" t="s">
        <v>89</v>
      </c>
      <c r="U1190" t="s">
        <v>137</v>
      </c>
      <c r="V1190" t="s">
        <v>32</v>
      </c>
      <c r="W1190" t="s">
        <v>1001</v>
      </c>
      <c r="X1190" t="s">
        <v>36</v>
      </c>
      <c r="Y1190" t="s">
        <v>36</v>
      </c>
    </row>
    <row r="1191" spans="1:25" x14ac:dyDescent="0.2">
      <c r="A1191">
        <v>201008480</v>
      </c>
      <c r="B1191" s="1">
        <v>40297</v>
      </c>
      <c r="C1191" s="3">
        <f t="shared" si="36"/>
        <v>40297</v>
      </c>
      <c r="D1191" t="s">
        <v>5175</v>
      </c>
      <c r="E1191" t="s">
        <v>38</v>
      </c>
      <c r="F1191" t="s">
        <v>49</v>
      </c>
      <c r="G1191" t="s">
        <v>50</v>
      </c>
      <c r="H1191" t="s">
        <v>51</v>
      </c>
      <c r="I1191" t="s">
        <v>42</v>
      </c>
      <c r="J1191" t="s">
        <v>5176</v>
      </c>
      <c r="K1191">
        <v>29</v>
      </c>
      <c r="L1191" t="s">
        <v>68</v>
      </c>
      <c r="M1191">
        <f t="shared" si="37"/>
        <v>4</v>
      </c>
      <c r="N1191">
        <v>2010</v>
      </c>
      <c r="O1191" t="s">
        <v>5177</v>
      </c>
      <c r="P1191">
        <v>0</v>
      </c>
      <c r="Q1191">
        <v>0</v>
      </c>
      <c r="R1191">
        <v>0</v>
      </c>
      <c r="S1191" t="s">
        <v>32</v>
      </c>
      <c r="T1191" t="s">
        <v>468</v>
      </c>
      <c r="U1191" t="s">
        <v>90</v>
      </c>
      <c r="V1191" t="s">
        <v>32</v>
      </c>
      <c r="W1191" t="s">
        <v>49</v>
      </c>
      <c r="X1191" t="s">
        <v>36</v>
      </c>
      <c r="Y1191" t="s">
        <v>36</v>
      </c>
    </row>
    <row r="1192" spans="1:25" x14ac:dyDescent="0.2">
      <c r="A1192">
        <v>201006299</v>
      </c>
      <c r="B1192" s="1">
        <v>40223</v>
      </c>
      <c r="C1192" s="3">
        <f t="shared" si="36"/>
        <v>40223</v>
      </c>
      <c r="D1192" t="s">
        <v>5178</v>
      </c>
      <c r="E1192" t="s">
        <v>72</v>
      </c>
      <c r="F1192" t="s">
        <v>1512</v>
      </c>
      <c r="G1192" t="s">
        <v>1513</v>
      </c>
      <c r="H1192" t="s">
        <v>1514</v>
      </c>
      <c r="I1192" t="s">
        <v>60</v>
      </c>
      <c r="J1192" t="s">
        <v>5179</v>
      </c>
      <c r="K1192">
        <v>14</v>
      </c>
      <c r="L1192" t="s">
        <v>53</v>
      </c>
      <c r="M1192">
        <f t="shared" si="37"/>
        <v>2</v>
      </c>
      <c r="N1192">
        <v>2010</v>
      </c>
      <c r="O1192" t="s">
        <v>5180</v>
      </c>
      <c r="P1192">
        <v>1</v>
      </c>
      <c r="Q1192">
        <v>0</v>
      </c>
      <c r="R1192">
        <v>0</v>
      </c>
      <c r="S1192" t="s">
        <v>32</v>
      </c>
      <c r="T1192" t="s">
        <v>89</v>
      </c>
      <c r="U1192" t="s">
        <v>90</v>
      </c>
      <c r="V1192" t="s">
        <v>32</v>
      </c>
      <c r="W1192" t="s">
        <v>256</v>
      </c>
      <c r="X1192" t="s">
        <v>36</v>
      </c>
      <c r="Y1192" t="s">
        <v>36</v>
      </c>
    </row>
    <row r="1193" spans="1:25" x14ac:dyDescent="0.2">
      <c r="A1193">
        <v>201008553</v>
      </c>
      <c r="B1193" s="1">
        <v>40295</v>
      </c>
      <c r="C1193" s="3">
        <f t="shared" si="36"/>
        <v>40295</v>
      </c>
      <c r="D1193" t="s">
        <v>5181</v>
      </c>
      <c r="E1193" t="s">
        <v>38</v>
      </c>
      <c r="F1193" t="s">
        <v>49</v>
      </c>
      <c r="G1193" t="s">
        <v>50</v>
      </c>
      <c r="H1193" t="s">
        <v>51</v>
      </c>
      <c r="I1193" t="s">
        <v>42</v>
      </c>
      <c r="J1193" t="s">
        <v>5182</v>
      </c>
      <c r="K1193">
        <v>27</v>
      </c>
      <c r="L1193" t="s">
        <v>68</v>
      </c>
      <c r="M1193">
        <f t="shared" si="37"/>
        <v>4</v>
      </c>
      <c r="N1193">
        <v>2010</v>
      </c>
      <c r="O1193" t="s">
        <v>5183</v>
      </c>
      <c r="P1193">
        <v>0</v>
      </c>
      <c r="Q1193">
        <v>1</v>
      </c>
      <c r="R1193">
        <v>0</v>
      </c>
      <c r="S1193" t="s">
        <v>32</v>
      </c>
      <c r="T1193" t="s">
        <v>89</v>
      </c>
      <c r="U1193" t="s">
        <v>137</v>
      </c>
      <c r="V1193" t="s">
        <v>32</v>
      </c>
      <c r="W1193" t="s">
        <v>49</v>
      </c>
      <c r="X1193" t="s">
        <v>36</v>
      </c>
      <c r="Y1193" t="s">
        <v>36</v>
      </c>
    </row>
    <row r="1194" spans="1:25" x14ac:dyDescent="0.2">
      <c r="A1194">
        <v>201013940</v>
      </c>
      <c r="B1194" s="1">
        <v>40414</v>
      </c>
      <c r="C1194" s="3">
        <f t="shared" si="36"/>
        <v>40414</v>
      </c>
      <c r="D1194" t="s">
        <v>5184</v>
      </c>
      <c r="E1194" t="s">
        <v>38</v>
      </c>
      <c r="F1194" t="s">
        <v>5185</v>
      </c>
      <c r="G1194" t="s">
        <v>5186</v>
      </c>
      <c r="H1194" t="s">
        <v>5187</v>
      </c>
      <c r="I1194" t="s">
        <v>42</v>
      </c>
      <c r="J1194" t="s">
        <v>5188</v>
      </c>
      <c r="K1194">
        <v>24</v>
      </c>
      <c r="L1194" t="s">
        <v>77</v>
      </c>
      <c r="M1194">
        <f t="shared" si="37"/>
        <v>8</v>
      </c>
      <c r="N1194">
        <v>2010</v>
      </c>
      <c r="O1194" t="s">
        <v>5189</v>
      </c>
      <c r="P1194">
        <v>0</v>
      </c>
      <c r="Q1194">
        <v>0</v>
      </c>
      <c r="R1194">
        <v>4</v>
      </c>
      <c r="S1194" t="s">
        <v>32</v>
      </c>
      <c r="T1194" t="s">
        <v>45</v>
      </c>
      <c r="U1194" t="s">
        <v>46</v>
      </c>
      <c r="V1194" t="s">
        <v>32</v>
      </c>
      <c r="W1194" t="s">
        <v>47</v>
      </c>
      <c r="X1194" t="s">
        <v>36</v>
      </c>
      <c r="Y1194" t="s">
        <v>32</v>
      </c>
    </row>
    <row r="1195" spans="1:25" x14ac:dyDescent="0.2">
      <c r="A1195">
        <v>201010190</v>
      </c>
      <c r="B1195" s="1">
        <v>40333</v>
      </c>
      <c r="C1195" s="3">
        <f t="shared" si="36"/>
        <v>40333</v>
      </c>
      <c r="D1195" t="s">
        <v>5190</v>
      </c>
      <c r="E1195" t="s">
        <v>155</v>
      </c>
      <c r="F1195" t="s">
        <v>1886</v>
      </c>
      <c r="G1195" t="s">
        <v>229</v>
      </c>
      <c r="H1195" t="s">
        <v>230</v>
      </c>
      <c r="I1195" t="s">
        <v>60</v>
      </c>
      <c r="J1195" t="s">
        <v>5191</v>
      </c>
      <c r="K1195">
        <v>4</v>
      </c>
      <c r="L1195" t="s">
        <v>254</v>
      </c>
      <c r="M1195">
        <f t="shared" si="37"/>
        <v>6</v>
      </c>
      <c r="N1195">
        <v>2010</v>
      </c>
      <c r="O1195" t="s">
        <v>5192</v>
      </c>
      <c r="P1195">
        <v>2</v>
      </c>
      <c r="Q1195">
        <v>0</v>
      </c>
      <c r="R1195">
        <v>21</v>
      </c>
      <c r="S1195" t="s">
        <v>32</v>
      </c>
      <c r="T1195" t="s">
        <v>2104</v>
      </c>
      <c r="U1195" t="s">
        <v>588</v>
      </c>
      <c r="V1195" t="s">
        <v>32</v>
      </c>
      <c r="W1195" t="s">
        <v>233</v>
      </c>
      <c r="X1195" t="s">
        <v>36</v>
      </c>
      <c r="Y1195" t="s">
        <v>32</v>
      </c>
    </row>
    <row r="1196" spans="1:25" x14ac:dyDescent="0.2">
      <c r="A1196">
        <v>201011645</v>
      </c>
      <c r="B1196" s="1">
        <v>40366</v>
      </c>
      <c r="C1196" s="3">
        <f t="shared" si="36"/>
        <v>40366</v>
      </c>
      <c r="D1196" t="s">
        <v>5193</v>
      </c>
      <c r="E1196" t="s">
        <v>72</v>
      </c>
      <c r="F1196" t="s">
        <v>935</v>
      </c>
      <c r="G1196" t="s">
        <v>936</v>
      </c>
      <c r="H1196" t="s">
        <v>937</v>
      </c>
      <c r="I1196" t="s">
        <v>60</v>
      </c>
      <c r="J1196" t="s">
        <v>5194</v>
      </c>
      <c r="K1196">
        <v>7</v>
      </c>
      <c r="L1196" t="s">
        <v>30</v>
      </c>
      <c r="M1196">
        <f t="shared" si="37"/>
        <v>7</v>
      </c>
      <c r="N1196">
        <v>2010</v>
      </c>
      <c r="O1196" t="s">
        <v>5195</v>
      </c>
      <c r="P1196">
        <v>0</v>
      </c>
      <c r="Q1196">
        <v>0</v>
      </c>
      <c r="R1196">
        <v>7</v>
      </c>
      <c r="S1196" t="s">
        <v>32</v>
      </c>
      <c r="T1196" t="s">
        <v>240</v>
      </c>
      <c r="U1196" t="s">
        <v>90</v>
      </c>
      <c r="V1196" t="s">
        <v>32</v>
      </c>
      <c r="W1196" t="s">
        <v>256</v>
      </c>
      <c r="X1196" t="s">
        <v>36</v>
      </c>
      <c r="Y1196" t="s">
        <v>36</v>
      </c>
    </row>
    <row r="1197" spans="1:25" x14ac:dyDescent="0.2">
      <c r="A1197">
        <v>201011601</v>
      </c>
      <c r="B1197" s="1">
        <v>40376</v>
      </c>
      <c r="C1197" s="3">
        <f t="shared" si="36"/>
        <v>40376</v>
      </c>
      <c r="D1197" t="s">
        <v>5196</v>
      </c>
      <c r="E1197" t="s">
        <v>24</v>
      </c>
      <c r="F1197" t="s">
        <v>3334</v>
      </c>
      <c r="G1197" t="s">
        <v>3335</v>
      </c>
      <c r="H1197" t="s">
        <v>3336</v>
      </c>
      <c r="I1197" t="s">
        <v>28</v>
      </c>
      <c r="J1197" t="s">
        <v>5197</v>
      </c>
      <c r="K1197">
        <v>17</v>
      </c>
      <c r="L1197" t="s">
        <v>30</v>
      </c>
      <c r="M1197">
        <f t="shared" si="37"/>
        <v>7</v>
      </c>
      <c r="N1197">
        <v>2010</v>
      </c>
      <c r="O1197" t="s">
        <v>5198</v>
      </c>
      <c r="P1197">
        <v>1</v>
      </c>
      <c r="Q1197">
        <v>0</v>
      </c>
      <c r="R1197">
        <v>0</v>
      </c>
      <c r="S1197" t="s">
        <v>32</v>
      </c>
      <c r="T1197" t="s">
        <v>42</v>
      </c>
      <c r="U1197" t="s">
        <v>2542</v>
      </c>
      <c r="V1197" t="s">
        <v>32</v>
      </c>
      <c r="W1197" t="s">
        <v>108</v>
      </c>
      <c r="X1197" t="s">
        <v>36</v>
      </c>
      <c r="Y1197" t="s">
        <v>36</v>
      </c>
    </row>
    <row r="1198" spans="1:25" x14ac:dyDescent="0.2">
      <c r="A1198">
        <v>201011413</v>
      </c>
      <c r="B1198" s="1">
        <v>40365</v>
      </c>
      <c r="C1198" s="3">
        <f t="shared" si="36"/>
        <v>40365</v>
      </c>
      <c r="D1198" t="s">
        <v>5199</v>
      </c>
      <c r="E1198" t="s">
        <v>56</v>
      </c>
      <c r="F1198" t="s">
        <v>2402</v>
      </c>
      <c r="G1198" t="s">
        <v>2403</v>
      </c>
      <c r="H1198" t="s">
        <v>2404</v>
      </c>
      <c r="I1198" t="s">
        <v>60</v>
      </c>
      <c r="J1198" t="s">
        <v>5200</v>
      </c>
      <c r="K1198">
        <v>6</v>
      </c>
      <c r="L1198" t="s">
        <v>30</v>
      </c>
      <c r="M1198">
        <f t="shared" si="37"/>
        <v>7</v>
      </c>
      <c r="N1198">
        <v>2010</v>
      </c>
      <c r="O1198" t="s">
        <v>5201</v>
      </c>
      <c r="P1198">
        <v>0</v>
      </c>
      <c r="Q1198">
        <v>2</v>
      </c>
      <c r="R1198">
        <v>0</v>
      </c>
      <c r="S1198" t="s">
        <v>32</v>
      </c>
      <c r="T1198" t="s">
        <v>2104</v>
      </c>
      <c r="U1198" t="s">
        <v>5202</v>
      </c>
      <c r="V1198" t="s">
        <v>32</v>
      </c>
      <c r="W1198" t="s">
        <v>367</v>
      </c>
      <c r="X1198" t="s">
        <v>36</v>
      </c>
      <c r="Y1198" t="s">
        <v>32</v>
      </c>
    </row>
    <row r="1199" spans="1:25" x14ac:dyDescent="0.2">
      <c r="A1199">
        <v>201006705</v>
      </c>
      <c r="B1199" s="1">
        <v>40240</v>
      </c>
      <c r="C1199" s="3">
        <f t="shared" si="36"/>
        <v>40240</v>
      </c>
      <c r="D1199" t="s">
        <v>5203</v>
      </c>
      <c r="E1199" t="s">
        <v>72</v>
      </c>
      <c r="F1199" t="s">
        <v>5204</v>
      </c>
      <c r="G1199" t="s">
        <v>5205</v>
      </c>
      <c r="H1199" t="s">
        <v>5206</v>
      </c>
      <c r="I1199" t="s">
        <v>42</v>
      </c>
      <c r="J1199" t="s">
        <v>5207</v>
      </c>
      <c r="K1199">
        <v>3</v>
      </c>
      <c r="L1199" t="s">
        <v>105</v>
      </c>
      <c r="M1199">
        <f t="shared" si="37"/>
        <v>3</v>
      </c>
      <c r="N1199">
        <v>2010</v>
      </c>
      <c r="O1199" t="s">
        <v>5208</v>
      </c>
      <c r="P1199">
        <v>0</v>
      </c>
      <c r="Q1199">
        <v>0</v>
      </c>
      <c r="R1199">
        <v>0</v>
      </c>
      <c r="S1199" t="s">
        <v>36</v>
      </c>
      <c r="T1199" t="s">
        <v>45</v>
      </c>
      <c r="U1199" t="s">
        <v>46</v>
      </c>
      <c r="V1199" t="s">
        <v>32</v>
      </c>
      <c r="W1199" t="s">
        <v>848</v>
      </c>
      <c r="X1199" t="s">
        <v>36</v>
      </c>
      <c r="Y1199" t="s">
        <v>32</v>
      </c>
    </row>
    <row r="1200" spans="1:25" x14ac:dyDescent="0.2">
      <c r="A1200">
        <v>201006801</v>
      </c>
      <c r="B1200" s="1">
        <v>40263</v>
      </c>
      <c r="C1200" s="3">
        <f t="shared" si="36"/>
        <v>40263</v>
      </c>
      <c r="D1200" t="s">
        <v>5209</v>
      </c>
      <c r="E1200" t="s">
        <v>155</v>
      </c>
      <c r="F1200" t="s">
        <v>2360</v>
      </c>
      <c r="G1200" t="s">
        <v>2361</v>
      </c>
      <c r="H1200" t="s">
        <v>2362</v>
      </c>
      <c r="I1200" t="s">
        <v>60</v>
      </c>
      <c r="J1200" t="s">
        <v>5210</v>
      </c>
      <c r="K1200">
        <v>26</v>
      </c>
      <c r="L1200" t="s">
        <v>105</v>
      </c>
      <c r="M1200">
        <f t="shared" si="37"/>
        <v>3</v>
      </c>
      <c r="N1200">
        <v>2010</v>
      </c>
      <c r="O1200" t="s">
        <v>5211</v>
      </c>
      <c r="P1200">
        <v>0</v>
      </c>
      <c r="Q1200">
        <v>0</v>
      </c>
      <c r="R1200">
        <v>0</v>
      </c>
      <c r="S1200" t="s">
        <v>32</v>
      </c>
      <c r="T1200" t="s">
        <v>161</v>
      </c>
      <c r="U1200" t="s">
        <v>46</v>
      </c>
      <c r="V1200" t="s">
        <v>32</v>
      </c>
      <c r="W1200" t="s">
        <v>1174</v>
      </c>
      <c r="X1200" t="s">
        <v>36</v>
      </c>
      <c r="Y1200" t="s">
        <v>36</v>
      </c>
    </row>
    <row r="1201" spans="1:25" x14ac:dyDescent="0.2">
      <c r="A1201">
        <v>201008442</v>
      </c>
      <c r="B1201" s="1">
        <v>40298</v>
      </c>
      <c r="C1201" s="3">
        <f t="shared" si="36"/>
        <v>40298</v>
      </c>
      <c r="D1201" t="s">
        <v>5212</v>
      </c>
      <c r="E1201" t="s">
        <v>38</v>
      </c>
      <c r="F1201" t="s">
        <v>182</v>
      </c>
      <c r="G1201" t="s">
        <v>183</v>
      </c>
      <c r="H1201" t="s">
        <v>184</v>
      </c>
      <c r="I1201" t="s">
        <v>42</v>
      </c>
      <c r="J1201" t="s">
        <v>5213</v>
      </c>
      <c r="K1201">
        <v>30</v>
      </c>
      <c r="L1201" t="s">
        <v>68</v>
      </c>
      <c r="M1201">
        <f t="shared" si="37"/>
        <v>4</v>
      </c>
      <c r="N1201">
        <v>2010</v>
      </c>
      <c r="O1201" t="s">
        <v>5214</v>
      </c>
      <c r="P1201">
        <v>1</v>
      </c>
      <c r="Q1201">
        <v>0</v>
      </c>
      <c r="R1201">
        <v>2</v>
      </c>
      <c r="S1201" t="s">
        <v>32</v>
      </c>
      <c r="T1201" t="s">
        <v>45</v>
      </c>
      <c r="U1201" t="s">
        <v>46</v>
      </c>
      <c r="V1201" t="s">
        <v>32</v>
      </c>
      <c r="W1201" t="s">
        <v>70</v>
      </c>
      <c r="X1201" t="s">
        <v>36</v>
      </c>
      <c r="Y1201" t="s">
        <v>32</v>
      </c>
    </row>
    <row r="1202" spans="1:25" x14ac:dyDescent="0.2">
      <c r="A1202">
        <v>201012223</v>
      </c>
      <c r="B1202" s="1">
        <v>40384</v>
      </c>
      <c r="C1202" s="3">
        <f t="shared" si="36"/>
        <v>40384</v>
      </c>
      <c r="D1202" t="s">
        <v>5215</v>
      </c>
      <c r="E1202" t="s">
        <v>56</v>
      </c>
      <c r="F1202" t="s">
        <v>885</v>
      </c>
      <c r="G1202" t="s">
        <v>886</v>
      </c>
      <c r="H1202" t="s">
        <v>887</v>
      </c>
      <c r="I1202" t="s">
        <v>60</v>
      </c>
      <c r="J1202" t="s">
        <v>5216</v>
      </c>
      <c r="K1202">
        <v>25</v>
      </c>
      <c r="L1202" t="s">
        <v>30</v>
      </c>
      <c r="M1202">
        <f t="shared" si="37"/>
        <v>7</v>
      </c>
      <c r="N1202">
        <v>2010</v>
      </c>
      <c r="O1202" t="s">
        <v>5217</v>
      </c>
      <c r="P1202">
        <v>6</v>
      </c>
      <c r="Q1202">
        <v>0</v>
      </c>
      <c r="R1202">
        <v>15</v>
      </c>
      <c r="S1202" t="s">
        <v>32</v>
      </c>
      <c r="T1202" t="s">
        <v>2200</v>
      </c>
      <c r="U1202" t="s">
        <v>2201</v>
      </c>
      <c r="V1202" t="s">
        <v>32</v>
      </c>
      <c r="W1202" t="s">
        <v>890</v>
      </c>
      <c r="X1202" t="s">
        <v>36</v>
      </c>
      <c r="Y1202" t="s">
        <v>36</v>
      </c>
    </row>
    <row r="1203" spans="1:25" x14ac:dyDescent="0.2">
      <c r="A1203">
        <v>201009766</v>
      </c>
      <c r="B1203" s="1">
        <v>40308</v>
      </c>
      <c r="C1203" s="3">
        <f t="shared" si="36"/>
        <v>40308</v>
      </c>
      <c r="D1203" t="s">
        <v>5218</v>
      </c>
      <c r="E1203" t="s">
        <v>38</v>
      </c>
      <c r="F1203" t="s">
        <v>182</v>
      </c>
      <c r="G1203" t="s">
        <v>183</v>
      </c>
      <c r="H1203" t="s">
        <v>184</v>
      </c>
      <c r="I1203" t="s">
        <v>42</v>
      </c>
      <c r="J1203" t="s">
        <v>5219</v>
      </c>
      <c r="K1203">
        <v>10</v>
      </c>
      <c r="L1203" t="s">
        <v>312</v>
      </c>
      <c r="M1203">
        <f t="shared" si="37"/>
        <v>5</v>
      </c>
      <c r="N1203">
        <v>2010</v>
      </c>
      <c r="O1203" t="s">
        <v>5220</v>
      </c>
      <c r="P1203">
        <v>2</v>
      </c>
      <c r="Q1203">
        <v>0</v>
      </c>
      <c r="R1203">
        <v>2</v>
      </c>
      <c r="S1203" t="s">
        <v>32</v>
      </c>
      <c r="T1203" t="s">
        <v>89</v>
      </c>
      <c r="U1203" t="s">
        <v>90</v>
      </c>
      <c r="V1203" t="s">
        <v>32</v>
      </c>
      <c r="W1203" t="s">
        <v>70</v>
      </c>
      <c r="X1203" t="s">
        <v>36</v>
      </c>
      <c r="Y1203" t="s">
        <v>36</v>
      </c>
    </row>
    <row r="1204" spans="1:25" x14ac:dyDescent="0.2">
      <c r="A1204">
        <v>201012614</v>
      </c>
      <c r="B1204" s="1">
        <v>40397</v>
      </c>
      <c r="C1204" s="3">
        <f t="shared" si="36"/>
        <v>40397</v>
      </c>
      <c r="D1204" t="s">
        <v>852</v>
      </c>
      <c r="E1204" t="s">
        <v>56</v>
      </c>
      <c r="F1204" t="s">
        <v>577</v>
      </c>
      <c r="G1204" t="s">
        <v>578</v>
      </c>
      <c r="H1204" t="s">
        <v>579</v>
      </c>
      <c r="I1204" t="s">
        <v>60</v>
      </c>
      <c r="J1204" t="s">
        <v>5221</v>
      </c>
      <c r="K1204">
        <v>7</v>
      </c>
      <c r="L1204" t="s">
        <v>77</v>
      </c>
      <c r="M1204">
        <f t="shared" si="37"/>
        <v>8</v>
      </c>
      <c r="N1204">
        <v>2010</v>
      </c>
      <c r="O1204" t="s">
        <v>5222</v>
      </c>
      <c r="P1204">
        <v>1</v>
      </c>
      <c r="Q1204">
        <v>0</v>
      </c>
      <c r="R1204">
        <v>0</v>
      </c>
      <c r="S1204" t="s">
        <v>32</v>
      </c>
      <c r="T1204" t="s">
        <v>89</v>
      </c>
      <c r="U1204" t="s">
        <v>90</v>
      </c>
      <c r="V1204" t="s">
        <v>32</v>
      </c>
      <c r="W1204" t="s">
        <v>577</v>
      </c>
      <c r="X1204" t="s">
        <v>36</v>
      </c>
      <c r="Y1204" t="s">
        <v>36</v>
      </c>
    </row>
    <row r="1205" spans="1:25" x14ac:dyDescent="0.2">
      <c r="A1205">
        <v>201014248</v>
      </c>
      <c r="B1205" s="1">
        <v>40425</v>
      </c>
      <c r="C1205" s="3">
        <f t="shared" si="36"/>
        <v>40425</v>
      </c>
      <c r="D1205" t="s">
        <v>5223</v>
      </c>
      <c r="E1205" t="s">
        <v>1161</v>
      </c>
      <c r="F1205" t="s">
        <v>1414</v>
      </c>
      <c r="G1205" t="s">
        <v>1415</v>
      </c>
      <c r="H1205" t="s">
        <v>1416</v>
      </c>
      <c r="I1205" t="s">
        <v>28</v>
      </c>
      <c r="J1205" t="s">
        <v>5224</v>
      </c>
      <c r="K1205">
        <v>4</v>
      </c>
      <c r="L1205" t="s">
        <v>97</v>
      </c>
      <c r="M1205">
        <f t="shared" si="37"/>
        <v>9</v>
      </c>
      <c r="N1205">
        <v>2010</v>
      </c>
      <c r="O1205" t="s">
        <v>5225</v>
      </c>
      <c r="P1205">
        <v>9</v>
      </c>
      <c r="Q1205">
        <v>0</v>
      </c>
      <c r="R1205">
        <v>20</v>
      </c>
      <c r="S1205" t="s">
        <v>32</v>
      </c>
      <c r="T1205" t="s">
        <v>89</v>
      </c>
      <c r="U1205" t="s">
        <v>90</v>
      </c>
      <c r="V1205" t="s">
        <v>32</v>
      </c>
      <c r="W1205" t="s">
        <v>1419</v>
      </c>
      <c r="X1205" t="s">
        <v>36</v>
      </c>
      <c r="Y1205" t="s">
        <v>36</v>
      </c>
    </row>
    <row r="1206" spans="1:25" x14ac:dyDescent="0.2">
      <c r="A1206">
        <v>201006779</v>
      </c>
      <c r="B1206" s="1">
        <v>40243</v>
      </c>
      <c r="C1206" s="3">
        <f t="shared" si="36"/>
        <v>40243</v>
      </c>
      <c r="D1206" t="s">
        <v>5226</v>
      </c>
      <c r="E1206" t="s">
        <v>56</v>
      </c>
      <c r="F1206" t="s">
        <v>39</v>
      </c>
      <c r="G1206" t="s">
        <v>3091</v>
      </c>
      <c r="H1206" t="s">
        <v>3092</v>
      </c>
      <c r="I1206" t="s">
        <v>60</v>
      </c>
      <c r="J1206" t="s">
        <v>5227</v>
      </c>
      <c r="K1206">
        <v>6</v>
      </c>
      <c r="L1206" t="s">
        <v>105</v>
      </c>
      <c r="M1206">
        <f t="shared" si="37"/>
        <v>3</v>
      </c>
      <c r="N1206">
        <v>2010</v>
      </c>
      <c r="O1206" t="s">
        <v>5228</v>
      </c>
      <c r="P1206">
        <v>1</v>
      </c>
      <c r="Q1206">
        <v>0</v>
      </c>
      <c r="R1206">
        <v>2</v>
      </c>
      <c r="S1206" t="s">
        <v>32</v>
      </c>
      <c r="T1206" t="s">
        <v>45</v>
      </c>
      <c r="U1206" t="s">
        <v>46</v>
      </c>
      <c r="V1206" t="s">
        <v>32</v>
      </c>
      <c r="W1206" t="s">
        <v>177</v>
      </c>
      <c r="X1206" t="s">
        <v>36</v>
      </c>
      <c r="Y1206" t="s">
        <v>32</v>
      </c>
    </row>
    <row r="1207" spans="1:25" x14ac:dyDescent="0.2">
      <c r="A1207">
        <v>201009838</v>
      </c>
      <c r="B1207" s="1">
        <v>40321</v>
      </c>
      <c r="C1207" s="3">
        <f t="shared" si="36"/>
        <v>40321</v>
      </c>
      <c r="D1207" t="s">
        <v>5229</v>
      </c>
      <c r="E1207" t="s">
        <v>24</v>
      </c>
      <c r="F1207" t="s">
        <v>101</v>
      </c>
      <c r="G1207" t="s">
        <v>102</v>
      </c>
      <c r="H1207" t="s">
        <v>103</v>
      </c>
      <c r="I1207" t="s">
        <v>28</v>
      </c>
      <c r="J1207" t="s">
        <v>5230</v>
      </c>
      <c r="K1207">
        <v>23</v>
      </c>
      <c r="L1207" t="s">
        <v>312</v>
      </c>
      <c r="M1207">
        <f t="shared" si="37"/>
        <v>5</v>
      </c>
      <c r="N1207">
        <v>2010</v>
      </c>
      <c r="O1207" t="s">
        <v>5231</v>
      </c>
      <c r="P1207">
        <v>0</v>
      </c>
      <c r="Q1207">
        <v>0</v>
      </c>
      <c r="R1207">
        <v>2</v>
      </c>
      <c r="S1207" t="s">
        <v>32</v>
      </c>
      <c r="T1207" t="s">
        <v>89</v>
      </c>
      <c r="U1207" t="s">
        <v>90</v>
      </c>
      <c r="V1207" t="s">
        <v>32</v>
      </c>
      <c r="W1207" t="s">
        <v>108</v>
      </c>
      <c r="X1207" t="s">
        <v>36</v>
      </c>
      <c r="Y1207" t="s">
        <v>36</v>
      </c>
    </row>
    <row r="1208" spans="1:25" x14ac:dyDescent="0.2">
      <c r="A1208">
        <v>201012613</v>
      </c>
      <c r="B1208" s="1">
        <v>40397</v>
      </c>
      <c r="C1208" s="3">
        <f t="shared" si="36"/>
        <v>40397</v>
      </c>
      <c r="D1208" t="s">
        <v>4832</v>
      </c>
      <c r="E1208" t="s">
        <v>56</v>
      </c>
      <c r="F1208" t="s">
        <v>577</v>
      </c>
      <c r="G1208" t="s">
        <v>578</v>
      </c>
      <c r="H1208" t="s">
        <v>579</v>
      </c>
      <c r="I1208" t="s">
        <v>60</v>
      </c>
      <c r="J1208" t="s">
        <v>5232</v>
      </c>
      <c r="K1208">
        <v>7</v>
      </c>
      <c r="L1208" t="s">
        <v>77</v>
      </c>
      <c r="M1208">
        <f t="shared" si="37"/>
        <v>8</v>
      </c>
      <c r="N1208">
        <v>2010</v>
      </c>
      <c r="O1208" t="s">
        <v>5233</v>
      </c>
      <c r="P1208">
        <v>1</v>
      </c>
      <c r="Q1208">
        <v>0</v>
      </c>
      <c r="R1208">
        <v>0</v>
      </c>
      <c r="S1208" t="s">
        <v>32</v>
      </c>
      <c r="T1208" t="s">
        <v>89</v>
      </c>
      <c r="U1208" t="s">
        <v>90</v>
      </c>
      <c r="V1208" t="s">
        <v>32</v>
      </c>
      <c r="W1208" t="s">
        <v>577</v>
      </c>
      <c r="X1208" t="s">
        <v>36</v>
      </c>
      <c r="Y1208" t="s">
        <v>36</v>
      </c>
    </row>
    <row r="1209" spans="1:25" x14ac:dyDescent="0.2">
      <c r="A1209">
        <v>201013377</v>
      </c>
      <c r="B1209" s="1">
        <v>40414</v>
      </c>
      <c r="C1209" s="3">
        <f t="shared" si="36"/>
        <v>40414</v>
      </c>
      <c r="D1209" t="s">
        <v>5234</v>
      </c>
      <c r="E1209" t="s">
        <v>155</v>
      </c>
      <c r="F1209" t="s">
        <v>156</v>
      </c>
      <c r="G1209" t="s">
        <v>157</v>
      </c>
      <c r="H1209" t="s">
        <v>158</v>
      </c>
      <c r="I1209" t="s">
        <v>42</v>
      </c>
      <c r="J1209" t="s">
        <v>5235</v>
      </c>
      <c r="K1209">
        <v>24</v>
      </c>
      <c r="L1209" t="s">
        <v>77</v>
      </c>
      <c r="M1209">
        <f t="shared" si="37"/>
        <v>8</v>
      </c>
      <c r="N1209">
        <v>2010</v>
      </c>
      <c r="O1209" t="s">
        <v>5236</v>
      </c>
      <c r="P1209">
        <v>2</v>
      </c>
      <c r="Q1209">
        <v>0</v>
      </c>
      <c r="R1209">
        <v>0</v>
      </c>
      <c r="S1209" t="s">
        <v>32</v>
      </c>
      <c r="T1209" t="s">
        <v>89</v>
      </c>
      <c r="U1209" t="s">
        <v>90</v>
      </c>
      <c r="V1209" t="s">
        <v>32</v>
      </c>
      <c r="W1209" t="s">
        <v>162</v>
      </c>
      <c r="X1209" t="s">
        <v>36</v>
      </c>
      <c r="Y1209" t="s">
        <v>36</v>
      </c>
    </row>
    <row r="1210" spans="1:25" x14ac:dyDescent="0.2">
      <c r="A1210">
        <v>201013507</v>
      </c>
      <c r="B1210" s="1">
        <v>40416</v>
      </c>
      <c r="C1210" s="3">
        <f t="shared" si="36"/>
        <v>40416</v>
      </c>
      <c r="D1210" t="s">
        <v>5237</v>
      </c>
      <c r="E1210" t="s">
        <v>56</v>
      </c>
      <c r="F1210" t="s">
        <v>577</v>
      </c>
      <c r="G1210" t="s">
        <v>578</v>
      </c>
      <c r="H1210" t="s">
        <v>579</v>
      </c>
      <c r="I1210" t="s">
        <v>60</v>
      </c>
      <c r="J1210" t="s">
        <v>5238</v>
      </c>
      <c r="K1210">
        <v>26</v>
      </c>
      <c r="L1210" t="s">
        <v>77</v>
      </c>
      <c r="M1210">
        <f t="shared" si="37"/>
        <v>8</v>
      </c>
      <c r="N1210">
        <v>2010</v>
      </c>
      <c r="O1210" t="s">
        <v>5239</v>
      </c>
      <c r="P1210">
        <v>2</v>
      </c>
      <c r="Q1210">
        <v>0</v>
      </c>
      <c r="R1210">
        <v>1</v>
      </c>
      <c r="S1210" t="s">
        <v>32</v>
      </c>
      <c r="T1210" t="s">
        <v>45</v>
      </c>
      <c r="U1210" t="s">
        <v>46</v>
      </c>
      <c r="V1210" t="s">
        <v>32</v>
      </c>
      <c r="W1210" t="s">
        <v>577</v>
      </c>
      <c r="X1210" t="s">
        <v>36</v>
      </c>
      <c r="Y1210" t="s">
        <v>32</v>
      </c>
    </row>
    <row r="1211" spans="1:25" x14ac:dyDescent="0.2">
      <c r="A1211">
        <v>201012377</v>
      </c>
      <c r="B1211" s="1">
        <v>40364</v>
      </c>
      <c r="C1211" s="3">
        <f t="shared" si="36"/>
        <v>40364</v>
      </c>
      <c r="D1211" t="s">
        <v>1227</v>
      </c>
      <c r="E1211" t="s">
        <v>38</v>
      </c>
      <c r="F1211" t="s">
        <v>49</v>
      </c>
      <c r="G1211" t="s">
        <v>50</v>
      </c>
      <c r="H1211" t="s">
        <v>51</v>
      </c>
      <c r="I1211" t="s">
        <v>60</v>
      </c>
      <c r="J1211" t="s">
        <v>5240</v>
      </c>
      <c r="K1211">
        <v>5</v>
      </c>
      <c r="L1211" t="s">
        <v>30</v>
      </c>
      <c r="M1211">
        <f t="shared" si="37"/>
        <v>7</v>
      </c>
      <c r="N1211">
        <v>2010</v>
      </c>
      <c r="O1211" t="s">
        <v>5241</v>
      </c>
      <c r="P1211">
        <v>0</v>
      </c>
      <c r="Q1211">
        <v>0</v>
      </c>
      <c r="R1211">
        <v>5</v>
      </c>
      <c r="S1211" t="s">
        <v>32</v>
      </c>
      <c r="T1211" t="s">
        <v>45</v>
      </c>
      <c r="U1211" t="s">
        <v>46</v>
      </c>
      <c r="V1211" t="s">
        <v>32</v>
      </c>
      <c r="W1211" t="s">
        <v>49</v>
      </c>
      <c r="X1211" t="s">
        <v>36</v>
      </c>
      <c r="Y1211" t="s">
        <v>32</v>
      </c>
    </row>
    <row r="1212" spans="1:25" x14ac:dyDescent="0.2">
      <c r="A1212">
        <v>201006908</v>
      </c>
      <c r="B1212" s="1">
        <v>40251</v>
      </c>
      <c r="C1212" s="3">
        <f t="shared" si="36"/>
        <v>40251</v>
      </c>
      <c r="D1212" t="s">
        <v>5242</v>
      </c>
      <c r="E1212" t="s">
        <v>56</v>
      </c>
      <c r="F1212" t="s">
        <v>3616</v>
      </c>
      <c r="G1212" t="s">
        <v>3617</v>
      </c>
      <c r="H1212" t="s">
        <v>3618</v>
      </c>
      <c r="I1212" t="s">
        <v>60</v>
      </c>
      <c r="J1212" t="s">
        <v>5243</v>
      </c>
      <c r="K1212">
        <v>14</v>
      </c>
      <c r="L1212" t="s">
        <v>105</v>
      </c>
      <c r="M1212">
        <f t="shared" si="37"/>
        <v>3</v>
      </c>
      <c r="N1212">
        <v>2010</v>
      </c>
      <c r="O1212" t="s">
        <v>5244</v>
      </c>
      <c r="P1212">
        <v>1</v>
      </c>
      <c r="Q1212">
        <v>0</v>
      </c>
      <c r="R1212">
        <v>6</v>
      </c>
      <c r="S1212" t="s">
        <v>32</v>
      </c>
      <c r="T1212" t="s">
        <v>45</v>
      </c>
      <c r="U1212" t="s">
        <v>46</v>
      </c>
      <c r="V1212" t="s">
        <v>32</v>
      </c>
      <c r="W1212" t="s">
        <v>577</v>
      </c>
      <c r="X1212" t="s">
        <v>36</v>
      </c>
      <c r="Y1212" t="s">
        <v>32</v>
      </c>
    </row>
    <row r="1213" spans="1:25" x14ac:dyDescent="0.2">
      <c r="A1213">
        <v>201010043</v>
      </c>
      <c r="B1213" s="1">
        <v>40330</v>
      </c>
      <c r="C1213" s="3">
        <f t="shared" si="36"/>
        <v>40330</v>
      </c>
      <c r="D1213" t="s">
        <v>5245</v>
      </c>
      <c r="E1213" t="s">
        <v>56</v>
      </c>
      <c r="F1213" t="s">
        <v>4124</v>
      </c>
      <c r="G1213" t="s">
        <v>4125</v>
      </c>
      <c r="H1213" t="s">
        <v>4126</v>
      </c>
      <c r="I1213" t="s">
        <v>60</v>
      </c>
      <c r="J1213" t="s">
        <v>5246</v>
      </c>
      <c r="K1213">
        <v>1</v>
      </c>
      <c r="L1213" t="s">
        <v>254</v>
      </c>
      <c r="M1213">
        <f t="shared" si="37"/>
        <v>6</v>
      </c>
      <c r="N1213">
        <v>2010</v>
      </c>
      <c r="O1213" t="s">
        <v>5247</v>
      </c>
      <c r="P1213">
        <v>0</v>
      </c>
      <c r="Q1213">
        <v>0</v>
      </c>
      <c r="R1213">
        <v>2</v>
      </c>
      <c r="S1213" t="s">
        <v>32</v>
      </c>
      <c r="T1213" t="s">
        <v>45</v>
      </c>
      <c r="U1213" t="s">
        <v>46</v>
      </c>
      <c r="V1213" t="s">
        <v>32</v>
      </c>
      <c r="W1213" t="s">
        <v>350</v>
      </c>
      <c r="X1213" t="s">
        <v>36</v>
      </c>
      <c r="Y1213" t="s">
        <v>32</v>
      </c>
    </row>
    <row r="1214" spans="1:25" x14ac:dyDescent="0.2">
      <c r="A1214">
        <v>201008525</v>
      </c>
      <c r="B1214" s="1">
        <v>40306</v>
      </c>
      <c r="C1214" s="3">
        <f t="shared" si="36"/>
        <v>40306</v>
      </c>
      <c r="D1214" t="s">
        <v>5248</v>
      </c>
      <c r="E1214" t="s">
        <v>56</v>
      </c>
      <c r="F1214" t="s">
        <v>5249</v>
      </c>
      <c r="G1214" t="s">
        <v>5250</v>
      </c>
      <c r="H1214" t="s">
        <v>5251</v>
      </c>
      <c r="I1214" t="s">
        <v>60</v>
      </c>
      <c r="J1214" t="s">
        <v>5252</v>
      </c>
      <c r="K1214">
        <v>8</v>
      </c>
      <c r="L1214" t="s">
        <v>312</v>
      </c>
      <c r="M1214">
        <f t="shared" si="37"/>
        <v>5</v>
      </c>
      <c r="N1214">
        <v>2010</v>
      </c>
      <c r="O1214" t="s">
        <v>5253</v>
      </c>
      <c r="P1214">
        <v>0</v>
      </c>
      <c r="Q1214">
        <v>0</v>
      </c>
      <c r="R1214">
        <v>0</v>
      </c>
      <c r="S1214" t="s">
        <v>32</v>
      </c>
      <c r="T1214" t="s">
        <v>45</v>
      </c>
      <c r="U1214" t="s">
        <v>46</v>
      </c>
      <c r="V1214" t="s">
        <v>32</v>
      </c>
      <c r="W1214" t="s">
        <v>2578</v>
      </c>
      <c r="X1214" t="s">
        <v>36</v>
      </c>
      <c r="Y1214" t="s">
        <v>32</v>
      </c>
    </row>
    <row r="1215" spans="1:25" x14ac:dyDescent="0.2">
      <c r="A1215">
        <v>201011323</v>
      </c>
      <c r="B1215" s="1">
        <v>40369</v>
      </c>
      <c r="C1215" s="3">
        <f t="shared" si="36"/>
        <v>40369</v>
      </c>
      <c r="D1215" t="s">
        <v>5254</v>
      </c>
      <c r="E1215" t="s">
        <v>56</v>
      </c>
      <c r="F1215" t="s">
        <v>5093</v>
      </c>
      <c r="G1215" t="s">
        <v>5094</v>
      </c>
      <c r="H1215" t="s">
        <v>5095</v>
      </c>
      <c r="I1215" t="s">
        <v>60</v>
      </c>
      <c r="J1215" t="s">
        <v>5255</v>
      </c>
      <c r="K1215">
        <v>10</v>
      </c>
      <c r="L1215" t="s">
        <v>30</v>
      </c>
      <c r="M1215">
        <f t="shared" si="37"/>
        <v>7</v>
      </c>
      <c r="N1215">
        <v>2010</v>
      </c>
      <c r="O1215" t="s">
        <v>5256</v>
      </c>
      <c r="P1215">
        <v>13</v>
      </c>
      <c r="Q1215">
        <v>0</v>
      </c>
      <c r="R1215">
        <v>3</v>
      </c>
      <c r="S1215" t="s">
        <v>32</v>
      </c>
      <c r="T1215" t="s">
        <v>42</v>
      </c>
      <c r="U1215" t="s">
        <v>42</v>
      </c>
      <c r="V1215" t="s">
        <v>32</v>
      </c>
      <c r="W1215" t="s">
        <v>864</v>
      </c>
      <c r="X1215" t="s">
        <v>36</v>
      </c>
      <c r="Y1215" t="s">
        <v>36</v>
      </c>
    </row>
    <row r="1216" spans="1:25" x14ac:dyDescent="0.2">
      <c r="A1216">
        <v>201007989</v>
      </c>
      <c r="B1216" s="1">
        <v>40286</v>
      </c>
      <c r="C1216" s="3">
        <f t="shared" si="36"/>
        <v>40286</v>
      </c>
      <c r="D1216" t="s">
        <v>5257</v>
      </c>
      <c r="E1216" t="s">
        <v>72</v>
      </c>
      <c r="F1216" t="s">
        <v>5258</v>
      </c>
      <c r="G1216" t="s">
        <v>5259</v>
      </c>
      <c r="H1216" t="s">
        <v>5260</v>
      </c>
      <c r="I1216" t="s">
        <v>42</v>
      </c>
      <c r="J1216" t="s">
        <v>5261</v>
      </c>
      <c r="K1216">
        <v>18</v>
      </c>
      <c r="L1216" t="s">
        <v>68</v>
      </c>
      <c r="M1216">
        <f t="shared" si="37"/>
        <v>4</v>
      </c>
      <c r="N1216">
        <v>2010</v>
      </c>
      <c r="O1216" t="s">
        <v>5262</v>
      </c>
      <c r="P1216">
        <v>1</v>
      </c>
      <c r="Q1216">
        <v>0</v>
      </c>
      <c r="R1216">
        <v>0</v>
      </c>
      <c r="S1216" t="s">
        <v>32</v>
      </c>
      <c r="T1216" t="s">
        <v>89</v>
      </c>
      <c r="U1216" t="s">
        <v>90</v>
      </c>
      <c r="V1216" t="s">
        <v>32</v>
      </c>
      <c r="W1216" t="s">
        <v>81</v>
      </c>
      <c r="X1216" t="s">
        <v>36</v>
      </c>
      <c r="Y1216" t="s">
        <v>36</v>
      </c>
    </row>
    <row r="1217" spans="1:25" x14ac:dyDescent="0.2">
      <c r="A1217">
        <v>201013543</v>
      </c>
      <c r="B1217" s="1">
        <v>40408</v>
      </c>
      <c r="C1217" s="3">
        <f t="shared" si="36"/>
        <v>40408</v>
      </c>
      <c r="D1217" t="s">
        <v>5263</v>
      </c>
      <c r="E1217" t="s">
        <v>38</v>
      </c>
      <c r="F1217" t="s">
        <v>1491</v>
      </c>
      <c r="G1217" t="s">
        <v>1492</v>
      </c>
      <c r="H1217" t="s">
        <v>1493</v>
      </c>
      <c r="I1217" t="s">
        <v>60</v>
      </c>
      <c r="J1217" t="s">
        <v>5264</v>
      </c>
      <c r="K1217">
        <v>18</v>
      </c>
      <c r="L1217" t="s">
        <v>77</v>
      </c>
      <c r="M1217">
        <f t="shared" si="37"/>
        <v>8</v>
      </c>
      <c r="N1217">
        <v>2010</v>
      </c>
      <c r="O1217" t="s">
        <v>5265</v>
      </c>
      <c r="P1217">
        <v>2</v>
      </c>
      <c r="Q1217">
        <v>0</v>
      </c>
      <c r="R1217">
        <v>3</v>
      </c>
      <c r="S1217" t="s">
        <v>32</v>
      </c>
      <c r="T1217" t="s">
        <v>45</v>
      </c>
      <c r="U1217" t="s">
        <v>46</v>
      </c>
      <c r="V1217" t="s">
        <v>32</v>
      </c>
      <c r="W1217" t="s">
        <v>380</v>
      </c>
      <c r="X1217" t="s">
        <v>36</v>
      </c>
      <c r="Y1217" t="s">
        <v>32</v>
      </c>
    </row>
    <row r="1218" spans="1:25" x14ac:dyDescent="0.2">
      <c r="A1218">
        <v>201010615</v>
      </c>
      <c r="B1218" s="1">
        <v>40356</v>
      </c>
      <c r="C1218" s="3">
        <f t="shared" si="36"/>
        <v>40356</v>
      </c>
      <c r="D1218" t="s">
        <v>5266</v>
      </c>
      <c r="E1218" t="s">
        <v>56</v>
      </c>
      <c r="F1218" t="s">
        <v>437</v>
      </c>
      <c r="G1218" t="s">
        <v>438</v>
      </c>
      <c r="H1218" t="s">
        <v>439</v>
      </c>
      <c r="I1218" t="s">
        <v>60</v>
      </c>
      <c r="J1218" t="s">
        <v>5267</v>
      </c>
      <c r="K1218">
        <v>27</v>
      </c>
      <c r="L1218" t="s">
        <v>254</v>
      </c>
      <c r="M1218">
        <f t="shared" si="37"/>
        <v>6</v>
      </c>
      <c r="N1218">
        <v>2010</v>
      </c>
      <c r="O1218" t="s">
        <v>5268</v>
      </c>
      <c r="P1218">
        <v>2</v>
      </c>
      <c r="Q1218">
        <v>0</v>
      </c>
      <c r="R1218">
        <v>3</v>
      </c>
      <c r="S1218" t="s">
        <v>32</v>
      </c>
      <c r="T1218" t="s">
        <v>45</v>
      </c>
      <c r="U1218" t="s">
        <v>46</v>
      </c>
      <c r="V1218" t="s">
        <v>32</v>
      </c>
      <c r="W1218" t="s">
        <v>442</v>
      </c>
      <c r="X1218" t="s">
        <v>36</v>
      </c>
      <c r="Y1218" t="s">
        <v>32</v>
      </c>
    </row>
    <row r="1219" spans="1:25" x14ac:dyDescent="0.2">
      <c r="A1219">
        <v>201012562</v>
      </c>
      <c r="B1219" s="1">
        <v>40400</v>
      </c>
      <c r="C1219" s="3">
        <f t="shared" ref="C1219:C1282" si="38">B1219</f>
        <v>40400</v>
      </c>
      <c r="D1219" t="s">
        <v>5269</v>
      </c>
      <c r="E1219" t="s">
        <v>56</v>
      </c>
      <c r="F1219" t="s">
        <v>350</v>
      </c>
      <c r="G1219" t="s">
        <v>1482</v>
      </c>
      <c r="H1219" t="s">
        <v>1483</v>
      </c>
      <c r="I1219" t="s">
        <v>60</v>
      </c>
      <c r="J1219" t="s">
        <v>5270</v>
      </c>
      <c r="K1219">
        <v>10</v>
      </c>
      <c r="L1219" t="s">
        <v>77</v>
      </c>
      <c r="M1219">
        <f t="shared" si="37"/>
        <v>8</v>
      </c>
      <c r="N1219">
        <v>2010</v>
      </c>
      <c r="O1219" t="s">
        <v>5271</v>
      </c>
      <c r="P1219">
        <v>0</v>
      </c>
      <c r="Q1219">
        <v>0</v>
      </c>
      <c r="R1219">
        <v>0</v>
      </c>
      <c r="S1219" t="s">
        <v>36</v>
      </c>
      <c r="T1219" t="s">
        <v>349</v>
      </c>
      <c r="U1219" t="s">
        <v>90</v>
      </c>
      <c r="V1219" t="s">
        <v>32</v>
      </c>
      <c r="W1219" t="s">
        <v>350</v>
      </c>
      <c r="X1219" t="s">
        <v>36</v>
      </c>
      <c r="Y1219" t="s">
        <v>36</v>
      </c>
    </row>
    <row r="1220" spans="1:25" x14ac:dyDescent="0.2">
      <c r="A1220">
        <v>201011153</v>
      </c>
      <c r="B1220" s="1">
        <v>40351</v>
      </c>
      <c r="C1220" s="3">
        <f t="shared" si="38"/>
        <v>40351</v>
      </c>
      <c r="D1220" t="s">
        <v>5272</v>
      </c>
      <c r="E1220" t="s">
        <v>56</v>
      </c>
      <c r="F1220" t="s">
        <v>4407</v>
      </c>
      <c r="G1220" t="s">
        <v>4408</v>
      </c>
      <c r="H1220" t="s">
        <v>4409</v>
      </c>
      <c r="I1220" t="s">
        <v>60</v>
      </c>
      <c r="J1220" t="s">
        <v>5273</v>
      </c>
      <c r="K1220">
        <v>22</v>
      </c>
      <c r="L1220" t="s">
        <v>254</v>
      </c>
      <c r="M1220">
        <f t="shared" si="37"/>
        <v>6</v>
      </c>
      <c r="N1220">
        <v>2010</v>
      </c>
      <c r="O1220" t="s">
        <v>4411</v>
      </c>
      <c r="P1220">
        <v>0</v>
      </c>
      <c r="Q1220">
        <v>0</v>
      </c>
      <c r="R1220">
        <v>0</v>
      </c>
      <c r="S1220" t="s">
        <v>36</v>
      </c>
      <c r="T1220" t="s">
        <v>468</v>
      </c>
      <c r="U1220" t="s">
        <v>90</v>
      </c>
      <c r="V1220" t="s">
        <v>32</v>
      </c>
      <c r="W1220" t="s">
        <v>1047</v>
      </c>
      <c r="X1220" t="s">
        <v>36</v>
      </c>
      <c r="Y1220" t="s">
        <v>36</v>
      </c>
    </row>
    <row r="1221" spans="1:25" x14ac:dyDescent="0.2">
      <c r="A1221">
        <v>201009267</v>
      </c>
      <c r="B1221" s="1">
        <v>40302</v>
      </c>
      <c r="C1221" s="3">
        <f t="shared" si="38"/>
        <v>40302</v>
      </c>
      <c r="D1221" t="s">
        <v>2974</v>
      </c>
      <c r="E1221" t="s">
        <v>56</v>
      </c>
      <c r="F1221" t="s">
        <v>2975</v>
      </c>
      <c r="G1221" t="s">
        <v>2976</v>
      </c>
      <c r="H1221" t="s">
        <v>2977</v>
      </c>
      <c r="I1221" t="s">
        <v>60</v>
      </c>
      <c r="J1221" t="s">
        <v>5274</v>
      </c>
      <c r="K1221">
        <v>4</v>
      </c>
      <c r="L1221" t="s">
        <v>312</v>
      </c>
      <c r="M1221">
        <f t="shared" si="37"/>
        <v>5</v>
      </c>
      <c r="N1221">
        <v>2010</v>
      </c>
      <c r="O1221" t="s">
        <v>5275</v>
      </c>
      <c r="P1221">
        <v>1</v>
      </c>
      <c r="Q1221">
        <v>0</v>
      </c>
      <c r="R1221">
        <v>0</v>
      </c>
      <c r="S1221" t="s">
        <v>32</v>
      </c>
      <c r="T1221" t="s">
        <v>42</v>
      </c>
      <c r="U1221" t="s">
        <v>42</v>
      </c>
      <c r="V1221" t="s">
        <v>32</v>
      </c>
      <c r="W1221" t="s">
        <v>2129</v>
      </c>
      <c r="X1221" t="s">
        <v>36</v>
      </c>
      <c r="Y1221" t="s">
        <v>36</v>
      </c>
    </row>
    <row r="1222" spans="1:25" x14ac:dyDescent="0.2">
      <c r="A1222">
        <v>201013480</v>
      </c>
      <c r="B1222" s="1">
        <v>40412</v>
      </c>
      <c r="C1222" s="3">
        <f t="shared" si="38"/>
        <v>40412</v>
      </c>
      <c r="D1222" t="s">
        <v>4021</v>
      </c>
      <c r="E1222" t="s">
        <v>242</v>
      </c>
      <c r="F1222" t="s">
        <v>4022</v>
      </c>
      <c r="G1222" t="s">
        <v>4023</v>
      </c>
      <c r="H1222" t="s">
        <v>4024</v>
      </c>
      <c r="I1222" t="s">
        <v>60</v>
      </c>
      <c r="J1222" t="s">
        <v>5276</v>
      </c>
      <c r="K1222">
        <v>22</v>
      </c>
      <c r="L1222" t="s">
        <v>77</v>
      </c>
      <c r="M1222">
        <f t="shared" ref="M1222:M1285" si="39">MONTH(B1222)</f>
        <v>8</v>
      </c>
      <c r="N1222">
        <v>2010</v>
      </c>
      <c r="O1222" t="s">
        <v>4026</v>
      </c>
      <c r="P1222">
        <v>0</v>
      </c>
      <c r="Q1222">
        <v>1</v>
      </c>
      <c r="R1222">
        <v>0</v>
      </c>
      <c r="S1222" t="s">
        <v>32</v>
      </c>
      <c r="T1222" t="s">
        <v>42</v>
      </c>
      <c r="U1222" t="s">
        <v>137</v>
      </c>
      <c r="V1222" t="s">
        <v>32</v>
      </c>
      <c r="W1222" t="s">
        <v>39</v>
      </c>
      <c r="X1222" t="s">
        <v>36</v>
      </c>
      <c r="Y1222" t="s">
        <v>36</v>
      </c>
    </row>
    <row r="1223" spans="1:25" x14ac:dyDescent="0.2">
      <c r="A1223">
        <v>201011375</v>
      </c>
      <c r="B1223" s="1">
        <v>40367</v>
      </c>
      <c r="C1223" s="3">
        <f t="shared" si="38"/>
        <v>40367</v>
      </c>
      <c r="D1223" t="s">
        <v>5277</v>
      </c>
      <c r="E1223" t="s">
        <v>24</v>
      </c>
      <c r="F1223" t="s">
        <v>5278</v>
      </c>
      <c r="G1223" t="s">
        <v>5279</v>
      </c>
      <c r="H1223" t="s">
        <v>5280</v>
      </c>
      <c r="I1223" t="s">
        <v>28</v>
      </c>
      <c r="J1223" t="s">
        <v>5281</v>
      </c>
      <c r="K1223">
        <v>8</v>
      </c>
      <c r="L1223" t="s">
        <v>30</v>
      </c>
      <c r="M1223">
        <f t="shared" si="39"/>
        <v>7</v>
      </c>
      <c r="N1223">
        <v>2010</v>
      </c>
      <c r="O1223" t="s">
        <v>5282</v>
      </c>
      <c r="P1223">
        <v>1</v>
      </c>
      <c r="Q1223">
        <v>0</v>
      </c>
      <c r="R1223">
        <v>0</v>
      </c>
      <c r="S1223" t="s">
        <v>32</v>
      </c>
      <c r="T1223" t="s">
        <v>1388</v>
      </c>
      <c r="U1223" t="s">
        <v>1389</v>
      </c>
      <c r="V1223" t="s">
        <v>32</v>
      </c>
      <c r="W1223" t="s">
        <v>1696</v>
      </c>
      <c r="X1223" t="s">
        <v>36</v>
      </c>
      <c r="Y1223" t="s">
        <v>36</v>
      </c>
    </row>
    <row r="1224" spans="1:25" x14ac:dyDescent="0.2">
      <c r="A1224">
        <v>200912150</v>
      </c>
      <c r="B1224" s="1">
        <v>40174</v>
      </c>
      <c r="C1224" s="3">
        <f t="shared" si="38"/>
        <v>40174</v>
      </c>
      <c r="D1224" t="s">
        <v>5283</v>
      </c>
      <c r="E1224" t="s">
        <v>201</v>
      </c>
      <c r="F1224" t="s">
        <v>39</v>
      </c>
      <c r="G1224" t="s">
        <v>553</v>
      </c>
      <c r="H1224" t="s">
        <v>554</v>
      </c>
      <c r="I1224" t="s">
        <v>28</v>
      </c>
      <c r="J1224" t="s">
        <v>5284</v>
      </c>
      <c r="K1224">
        <v>27</v>
      </c>
      <c r="L1224" t="s">
        <v>393</v>
      </c>
      <c r="M1224">
        <f t="shared" si="39"/>
        <v>12</v>
      </c>
      <c r="N1224">
        <v>2009</v>
      </c>
      <c r="O1224" t="s">
        <v>5285</v>
      </c>
      <c r="P1224">
        <v>2</v>
      </c>
      <c r="Q1224">
        <v>0</v>
      </c>
      <c r="R1224">
        <v>1</v>
      </c>
      <c r="S1224" t="s">
        <v>32</v>
      </c>
      <c r="T1224" t="s">
        <v>89</v>
      </c>
      <c r="U1224" t="s">
        <v>90</v>
      </c>
      <c r="V1224" t="s">
        <v>32</v>
      </c>
      <c r="W1224" t="s">
        <v>557</v>
      </c>
      <c r="X1224" t="s">
        <v>36</v>
      </c>
      <c r="Y1224" t="s">
        <v>36</v>
      </c>
    </row>
    <row r="1225" spans="1:25" x14ac:dyDescent="0.2">
      <c r="A1225">
        <v>201009319</v>
      </c>
      <c r="B1225" s="1">
        <v>40331</v>
      </c>
      <c r="C1225" s="3">
        <f t="shared" si="38"/>
        <v>40331</v>
      </c>
      <c r="D1225" t="s">
        <v>5286</v>
      </c>
      <c r="E1225" t="s">
        <v>201</v>
      </c>
      <c r="F1225" t="s">
        <v>2380</v>
      </c>
      <c r="G1225" t="s">
        <v>2381</v>
      </c>
      <c r="H1225" t="s">
        <v>2382</v>
      </c>
      <c r="I1225" t="s">
        <v>28</v>
      </c>
      <c r="J1225" t="s">
        <v>5287</v>
      </c>
      <c r="K1225">
        <v>2</v>
      </c>
      <c r="L1225" t="s">
        <v>254</v>
      </c>
      <c r="M1225">
        <f t="shared" si="39"/>
        <v>6</v>
      </c>
      <c r="N1225">
        <v>2010</v>
      </c>
      <c r="O1225" t="s">
        <v>5288</v>
      </c>
      <c r="P1225">
        <v>0</v>
      </c>
      <c r="Q1225">
        <v>0</v>
      </c>
      <c r="R1225">
        <v>3</v>
      </c>
      <c r="S1225" t="s">
        <v>32</v>
      </c>
      <c r="T1225" t="s">
        <v>2104</v>
      </c>
      <c r="U1225" t="s">
        <v>588</v>
      </c>
      <c r="V1225" t="s">
        <v>32</v>
      </c>
      <c r="W1225" t="s">
        <v>207</v>
      </c>
      <c r="X1225" t="s">
        <v>36</v>
      </c>
      <c r="Y1225" t="s">
        <v>32</v>
      </c>
    </row>
    <row r="1226" spans="1:25" x14ac:dyDescent="0.2">
      <c r="A1226">
        <v>201000446</v>
      </c>
      <c r="B1226" s="1">
        <v>40204</v>
      </c>
      <c r="C1226" s="3">
        <f t="shared" si="38"/>
        <v>40204</v>
      </c>
      <c r="D1226" t="s">
        <v>5289</v>
      </c>
      <c r="E1226" t="s">
        <v>72</v>
      </c>
      <c r="F1226" t="s">
        <v>5290</v>
      </c>
      <c r="G1226" t="s">
        <v>539</v>
      </c>
      <c r="H1226" t="s">
        <v>540</v>
      </c>
      <c r="I1226" t="s">
        <v>28</v>
      </c>
      <c r="J1226" t="s">
        <v>5291</v>
      </c>
      <c r="K1226">
        <v>26</v>
      </c>
      <c r="L1226" t="s">
        <v>247</v>
      </c>
      <c r="M1226">
        <f t="shared" si="39"/>
        <v>1</v>
      </c>
      <c r="N1226">
        <v>2010</v>
      </c>
      <c r="O1226" t="s">
        <v>5292</v>
      </c>
      <c r="P1226">
        <v>0</v>
      </c>
      <c r="Q1226">
        <v>0</v>
      </c>
      <c r="R1226">
        <v>7</v>
      </c>
      <c r="S1226" t="s">
        <v>32</v>
      </c>
      <c r="T1226" t="s">
        <v>656</v>
      </c>
      <c r="U1226" t="s">
        <v>46</v>
      </c>
      <c r="V1226" t="s">
        <v>32</v>
      </c>
      <c r="W1226" t="s">
        <v>81</v>
      </c>
      <c r="X1226" t="s">
        <v>36</v>
      </c>
      <c r="Y1226" t="s">
        <v>32</v>
      </c>
    </row>
    <row r="1227" spans="1:25" x14ac:dyDescent="0.2">
      <c r="A1227">
        <v>201013302</v>
      </c>
      <c r="B1227" s="1">
        <v>40403</v>
      </c>
      <c r="C1227" s="3">
        <f t="shared" si="38"/>
        <v>40403</v>
      </c>
      <c r="D1227" t="s">
        <v>5293</v>
      </c>
      <c r="E1227" t="s">
        <v>72</v>
      </c>
      <c r="F1227" t="s">
        <v>5294</v>
      </c>
      <c r="G1227" t="s">
        <v>5295</v>
      </c>
      <c r="H1227" t="s">
        <v>5296</v>
      </c>
      <c r="I1227" t="s">
        <v>28</v>
      </c>
      <c r="J1227" t="s">
        <v>5297</v>
      </c>
      <c r="K1227">
        <v>13</v>
      </c>
      <c r="L1227" t="s">
        <v>77</v>
      </c>
      <c r="M1227">
        <f t="shared" si="39"/>
        <v>8</v>
      </c>
      <c r="N1227">
        <v>2010</v>
      </c>
      <c r="O1227" t="s">
        <v>5298</v>
      </c>
      <c r="P1227">
        <v>0</v>
      </c>
      <c r="Q1227">
        <v>0</v>
      </c>
      <c r="R1227">
        <v>0</v>
      </c>
      <c r="S1227" t="s">
        <v>32</v>
      </c>
      <c r="T1227" t="s">
        <v>45</v>
      </c>
      <c r="U1227" t="s">
        <v>46</v>
      </c>
      <c r="V1227" t="s">
        <v>32</v>
      </c>
      <c r="W1227" t="s">
        <v>81</v>
      </c>
      <c r="X1227" t="s">
        <v>36</v>
      </c>
      <c r="Y1227" t="s">
        <v>32</v>
      </c>
    </row>
    <row r="1228" spans="1:25" x14ac:dyDescent="0.2">
      <c r="A1228">
        <v>201000190</v>
      </c>
      <c r="B1228" s="1">
        <v>40196</v>
      </c>
      <c r="C1228" s="3">
        <f t="shared" si="38"/>
        <v>40196</v>
      </c>
      <c r="D1228" t="s">
        <v>5299</v>
      </c>
      <c r="E1228" t="s">
        <v>38</v>
      </c>
      <c r="F1228" t="s">
        <v>49</v>
      </c>
      <c r="G1228" t="s">
        <v>50</v>
      </c>
      <c r="H1228" t="s">
        <v>51</v>
      </c>
      <c r="I1228" t="s">
        <v>42</v>
      </c>
      <c r="J1228" t="s">
        <v>5300</v>
      </c>
      <c r="K1228">
        <v>18</v>
      </c>
      <c r="L1228" t="s">
        <v>247</v>
      </c>
      <c r="M1228">
        <f t="shared" si="39"/>
        <v>1</v>
      </c>
      <c r="N1228">
        <v>2010</v>
      </c>
      <c r="O1228" t="s">
        <v>5301</v>
      </c>
      <c r="P1228">
        <v>5</v>
      </c>
      <c r="Q1228">
        <v>0</v>
      </c>
      <c r="R1228">
        <v>2</v>
      </c>
      <c r="S1228" t="s">
        <v>32</v>
      </c>
      <c r="T1228" t="s">
        <v>2488</v>
      </c>
      <c r="U1228" t="s">
        <v>588</v>
      </c>
      <c r="V1228" t="s">
        <v>32</v>
      </c>
      <c r="W1228" t="s">
        <v>49</v>
      </c>
      <c r="X1228" t="s">
        <v>36</v>
      </c>
      <c r="Y1228" t="s">
        <v>32</v>
      </c>
    </row>
    <row r="1229" spans="1:25" x14ac:dyDescent="0.2">
      <c r="A1229">
        <v>201015261</v>
      </c>
      <c r="B1229" s="1">
        <v>40447</v>
      </c>
      <c r="C1229" s="3">
        <f t="shared" si="38"/>
        <v>40447</v>
      </c>
      <c r="D1229" t="s">
        <v>5302</v>
      </c>
      <c r="E1229" t="s">
        <v>38</v>
      </c>
      <c r="F1229" t="s">
        <v>49</v>
      </c>
      <c r="G1229" t="s">
        <v>50</v>
      </c>
      <c r="H1229" t="s">
        <v>51</v>
      </c>
      <c r="I1229" t="s">
        <v>42</v>
      </c>
      <c r="J1229" t="s">
        <v>5303</v>
      </c>
      <c r="K1229">
        <v>26</v>
      </c>
      <c r="L1229" t="s">
        <v>97</v>
      </c>
      <c r="M1229">
        <f t="shared" si="39"/>
        <v>9</v>
      </c>
      <c r="N1229">
        <v>2010</v>
      </c>
      <c r="O1229" t="s">
        <v>5304</v>
      </c>
      <c r="P1229">
        <v>1</v>
      </c>
      <c r="Q1229">
        <v>0</v>
      </c>
      <c r="R1229">
        <v>0</v>
      </c>
      <c r="S1229" t="s">
        <v>32</v>
      </c>
      <c r="T1229" t="s">
        <v>89</v>
      </c>
      <c r="U1229" t="s">
        <v>90</v>
      </c>
      <c r="V1229" t="s">
        <v>32</v>
      </c>
      <c r="W1229" t="s">
        <v>49</v>
      </c>
      <c r="X1229" t="s">
        <v>36</v>
      </c>
      <c r="Y1229" t="s">
        <v>36</v>
      </c>
    </row>
    <row r="1230" spans="1:25" x14ac:dyDescent="0.2">
      <c r="A1230">
        <v>201008541</v>
      </c>
      <c r="B1230" s="1">
        <v>40291</v>
      </c>
      <c r="C1230" s="3">
        <f t="shared" si="38"/>
        <v>40291</v>
      </c>
      <c r="D1230" t="s">
        <v>5305</v>
      </c>
      <c r="E1230" t="s">
        <v>56</v>
      </c>
      <c r="F1230" t="s">
        <v>2242</v>
      </c>
      <c r="G1230" t="s">
        <v>2243</v>
      </c>
      <c r="H1230" t="s">
        <v>2244</v>
      </c>
      <c r="I1230" t="s">
        <v>60</v>
      </c>
      <c r="J1230" t="s">
        <v>5306</v>
      </c>
      <c r="K1230">
        <v>23</v>
      </c>
      <c r="L1230" t="s">
        <v>68</v>
      </c>
      <c r="M1230">
        <f t="shared" si="39"/>
        <v>4</v>
      </c>
      <c r="N1230">
        <v>2010</v>
      </c>
      <c r="O1230" t="s">
        <v>5307</v>
      </c>
      <c r="P1230">
        <v>0</v>
      </c>
      <c r="Q1230">
        <v>0</v>
      </c>
      <c r="R1230">
        <v>0</v>
      </c>
      <c r="S1230" t="s">
        <v>36</v>
      </c>
      <c r="T1230" t="s">
        <v>45</v>
      </c>
      <c r="U1230" t="s">
        <v>46</v>
      </c>
      <c r="V1230" t="s">
        <v>32</v>
      </c>
      <c r="W1230" t="s">
        <v>442</v>
      </c>
      <c r="X1230" t="s">
        <v>36</v>
      </c>
      <c r="Y1230" t="s">
        <v>32</v>
      </c>
    </row>
    <row r="1231" spans="1:25" x14ac:dyDescent="0.2">
      <c r="A1231">
        <v>201006998</v>
      </c>
      <c r="B1231" s="1">
        <v>40262</v>
      </c>
      <c r="C1231" s="3">
        <f t="shared" si="38"/>
        <v>40262</v>
      </c>
      <c r="D1231" t="s">
        <v>5308</v>
      </c>
      <c r="E1231" t="s">
        <v>38</v>
      </c>
      <c r="F1231" t="s">
        <v>93</v>
      </c>
      <c r="G1231" t="s">
        <v>94</v>
      </c>
      <c r="H1231" t="s">
        <v>95</v>
      </c>
      <c r="I1231" t="s">
        <v>42</v>
      </c>
      <c r="J1231" t="s">
        <v>5309</v>
      </c>
      <c r="K1231">
        <v>25</v>
      </c>
      <c r="L1231" t="s">
        <v>105</v>
      </c>
      <c r="M1231">
        <f t="shared" si="39"/>
        <v>3</v>
      </c>
      <c r="N1231">
        <v>2010</v>
      </c>
      <c r="O1231" t="s">
        <v>5310</v>
      </c>
      <c r="P1231">
        <v>0</v>
      </c>
      <c r="Q1231">
        <v>1</v>
      </c>
      <c r="R1231">
        <v>0</v>
      </c>
      <c r="S1231" t="s">
        <v>32</v>
      </c>
      <c r="T1231" t="s">
        <v>89</v>
      </c>
      <c r="U1231" t="s">
        <v>137</v>
      </c>
      <c r="V1231" t="s">
        <v>32</v>
      </c>
      <c r="W1231" t="s">
        <v>99</v>
      </c>
      <c r="X1231" t="s">
        <v>36</v>
      </c>
      <c r="Y1231" t="s">
        <v>36</v>
      </c>
    </row>
    <row r="1232" spans="1:25" x14ac:dyDescent="0.2">
      <c r="A1232">
        <v>201014892</v>
      </c>
      <c r="B1232" s="1">
        <v>40439</v>
      </c>
      <c r="C1232" s="3">
        <f t="shared" si="38"/>
        <v>40439</v>
      </c>
      <c r="D1232" t="s">
        <v>5311</v>
      </c>
      <c r="E1232" t="s">
        <v>56</v>
      </c>
      <c r="F1232" t="s">
        <v>2890</v>
      </c>
      <c r="G1232" t="s">
        <v>1343</v>
      </c>
      <c r="H1232" t="s">
        <v>1344</v>
      </c>
      <c r="I1232" t="s">
        <v>60</v>
      </c>
      <c r="J1232" t="s">
        <v>5312</v>
      </c>
      <c r="K1232">
        <v>18</v>
      </c>
      <c r="L1232" t="s">
        <v>97</v>
      </c>
      <c r="M1232">
        <f t="shared" si="39"/>
        <v>9</v>
      </c>
      <c r="N1232">
        <v>2010</v>
      </c>
      <c r="O1232" t="s">
        <v>5313</v>
      </c>
      <c r="P1232">
        <v>0</v>
      </c>
      <c r="Q1232">
        <v>0</v>
      </c>
      <c r="R1232">
        <v>0</v>
      </c>
      <c r="S1232" t="s">
        <v>36</v>
      </c>
      <c r="T1232" t="s">
        <v>321</v>
      </c>
      <c r="U1232" t="s">
        <v>90</v>
      </c>
      <c r="V1232" t="s">
        <v>32</v>
      </c>
      <c r="W1232" t="s">
        <v>1347</v>
      </c>
      <c r="X1232" t="s">
        <v>36</v>
      </c>
      <c r="Y1232" t="s">
        <v>36</v>
      </c>
    </row>
    <row r="1233" spans="1:25" x14ac:dyDescent="0.2">
      <c r="A1233">
        <v>201014343</v>
      </c>
      <c r="B1233" s="1">
        <v>40439</v>
      </c>
      <c r="C1233" s="3">
        <f t="shared" si="38"/>
        <v>40439</v>
      </c>
      <c r="D1233" t="s">
        <v>5314</v>
      </c>
      <c r="E1233" t="s">
        <v>56</v>
      </c>
      <c r="F1233" t="s">
        <v>5315</v>
      </c>
      <c r="G1233" t="s">
        <v>5316</v>
      </c>
      <c r="H1233" t="s">
        <v>5317</v>
      </c>
      <c r="I1233" t="s">
        <v>60</v>
      </c>
      <c r="J1233" t="s">
        <v>5318</v>
      </c>
      <c r="K1233">
        <v>18</v>
      </c>
      <c r="L1233" t="s">
        <v>97</v>
      </c>
      <c r="M1233">
        <f t="shared" si="39"/>
        <v>9</v>
      </c>
      <c r="N1233">
        <v>2010</v>
      </c>
      <c r="O1233" t="s">
        <v>5319</v>
      </c>
      <c r="P1233">
        <v>0</v>
      </c>
      <c r="Q1233">
        <v>0</v>
      </c>
      <c r="R1233">
        <v>0</v>
      </c>
      <c r="S1233" t="s">
        <v>36</v>
      </c>
      <c r="T1233" t="s">
        <v>45</v>
      </c>
      <c r="U1233" t="s">
        <v>46</v>
      </c>
      <c r="V1233" t="s">
        <v>32</v>
      </c>
      <c r="W1233" t="s">
        <v>367</v>
      </c>
      <c r="X1233" t="s">
        <v>36</v>
      </c>
      <c r="Y1233" t="s">
        <v>32</v>
      </c>
    </row>
    <row r="1234" spans="1:25" x14ac:dyDescent="0.2">
      <c r="A1234">
        <v>201008709</v>
      </c>
      <c r="B1234" s="1">
        <v>40285</v>
      </c>
      <c r="C1234" s="3">
        <f t="shared" si="38"/>
        <v>40285</v>
      </c>
      <c r="D1234" t="s">
        <v>5320</v>
      </c>
      <c r="E1234" t="s">
        <v>83</v>
      </c>
      <c r="F1234" t="s">
        <v>2075</v>
      </c>
      <c r="G1234" t="s">
        <v>2076</v>
      </c>
      <c r="H1234" t="s">
        <v>2077</v>
      </c>
      <c r="I1234" t="s">
        <v>60</v>
      </c>
      <c r="J1234" t="s">
        <v>5321</v>
      </c>
      <c r="K1234">
        <v>17</v>
      </c>
      <c r="L1234" t="s">
        <v>68</v>
      </c>
      <c r="M1234">
        <f t="shared" si="39"/>
        <v>4</v>
      </c>
      <c r="N1234">
        <v>2010</v>
      </c>
      <c r="O1234" t="s">
        <v>5322</v>
      </c>
      <c r="P1234">
        <v>0</v>
      </c>
      <c r="Q1234">
        <v>3</v>
      </c>
      <c r="R1234">
        <v>0</v>
      </c>
      <c r="S1234" t="s">
        <v>32</v>
      </c>
      <c r="T1234" t="s">
        <v>42</v>
      </c>
      <c r="U1234" t="s">
        <v>137</v>
      </c>
      <c r="V1234" t="s">
        <v>32</v>
      </c>
      <c r="W1234" t="s">
        <v>314</v>
      </c>
      <c r="X1234" t="s">
        <v>36</v>
      </c>
      <c r="Y1234" t="s">
        <v>36</v>
      </c>
    </row>
    <row r="1235" spans="1:25" x14ac:dyDescent="0.2">
      <c r="A1235">
        <v>201000861</v>
      </c>
      <c r="B1235" s="1">
        <v>40216</v>
      </c>
      <c r="C1235" s="3">
        <f t="shared" si="38"/>
        <v>40216</v>
      </c>
      <c r="D1235" t="s">
        <v>5323</v>
      </c>
      <c r="E1235" t="s">
        <v>139</v>
      </c>
      <c r="F1235" t="s">
        <v>3305</v>
      </c>
      <c r="G1235" t="s">
        <v>3306</v>
      </c>
      <c r="H1235" t="s">
        <v>3307</v>
      </c>
      <c r="I1235" t="s">
        <v>28</v>
      </c>
      <c r="J1235" t="s">
        <v>5324</v>
      </c>
      <c r="K1235">
        <v>7</v>
      </c>
      <c r="L1235" t="s">
        <v>53</v>
      </c>
      <c r="M1235">
        <f t="shared" si="39"/>
        <v>2</v>
      </c>
      <c r="N1235">
        <v>2010</v>
      </c>
      <c r="O1235" t="s">
        <v>5325</v>
      </c>
      <c r="P1235">
        <v>0</v>
      </c>
      <c r="Q1235">
        <v>0</v>
      </c>
      <c r="R1235">
        <v>0</v>
      </c>
      <c r="S1235" t="s">
        <v>36</v>
      </c>
      <c r="T1235" t="s">
        <v>45</v>
      </c>
      <c r="U1235" t="s">
        <v>46</v>
      </c>
      <c r="V1235" t="s">
        <v>32</v>
      </c>
      <c r="W1235" t="s">
        <v>3305</v>
      </c>
      <c r="X1235" t="s">
        <v>36</v>
      </c>
      <c r="Y1235" t="s">
        <v>32</v>
      </c>
    </row>
    <row r="1236" spans="1:25" x14ac:dyDescent="0.2">
      <c r="A1236">
        <v>201000268</v>
      </c>
      <c r="B1236" s="1">
        <v>40191</v>
      </c>
      <c r="C1236" s="3">
        <f t="shared" si="38"/>
        <v>40191</v>
      </c>
      <c r="D1236" t="s">
        <v>5326</v>
      </c>
      <c r="E1236" t="s">
        <v>56</v>
      </c>
      <c r="F1236" t="s">
        <v>177</v>
      </c>
      <c r="G1236" t="s">
        <v>1612</v>
      </c>
      <c r="H1236" t="s">
        <v>1613</v>
      </c>
      <c r="I1236" t="s">
        <v>60</v>
      </c>
      <c r="J1236" t="s">
        <v>5327</v>
      </c>
      <c r="K1236">
        <v>13</v>
      </c>
      <c r="L1236" t="s">
        <v>247</v>
      </c>
      <c r="M1236">
        <f t="shared" si="39"/>
        <v>1</v>
      </c>
      <c r="N1236">
        <v>2010</v>
      </c>
      <c r="O1236" t="s">
        <v>5328</v>
      </c>
      <c r="P1236">
        <v>5</v>
      </c>
      <c r="Q1236">
        <v>0</v>
      </c>
      <c r="R1236">
        <v>0</v>
      </c>
      <c r="S1236" t="s">
        <v>32</v>
      </c>
      <c r="T1236" t="s">
        <v>45</v>
      </c>
      <c r="U1236" t="s">
        <v>46</v>
      </c>
      <c r="V1236" t="s">
        <v>32</v>
      </c>
      <c r="W1236" t="s">
        <v>177</v>
      </c>
      <c r="X1236" t="s">
        <v>36</v>
      </c>
      <c r="Y1236" t="s">
        <v>32</v>
      </c>
    </row>
    <row r="1237" spans="1:25" x14ac:dyDescent="0.2">
      <c r="A1237">
        <v>201008734</v>
      </c>
      <c r="B1237" s="1">
        <v>40318</v>
      </c>
      <c r="C1237" s="3">
        <f t="shared" si="38"/>
        <v>40318</v>
      </c>
      <c r="D1237" t="s">
        <v>5329</v>
      </c>
      <c r="E1237" t="s">
        <v>216</v>
      </c>
      <c r="F1237" t="s">
        <v>5330</v>
      </c>
      <c r="G1237" t="s">
        <v>5331</v>
      </c>
      <c r="H1237" t="s">
        <v>5332</v>
      </c>
      <c r="I1237" t="s">
        <v>28</v>
      </c>
      <c r="J1237" t="s">
        <v>5333</v>
      </c>
      <c r="K1237">
        <v>20</v>
      </c>
      <c r="L1237" t="s">
        <v>312</v>
      </c>
      <c r="M1237">
        <f t="shared" si="39"/>
        <v>5</v>
      </c>
      <c r="N1237">
        <v>2010</v>
      </c>
      <c r="O1237" t="s">
        <v>5334</v>
      </c>
      <c r="P1237">
        <v>2</v>
      </c>
      <c r="Q1237">
        <v>0</v>
      </c>
      <c r="R1237">
        <v>0</v>
      </c>
      <c r="S1237" t="s">
        <v>32</v>
      </c>
      <c r="T1237" t="s">
        <v>1388</v>
      </c>
      <c r="U1237" t="s">
        <v>5335</v>
      </c>
      <c r="V1237" t="s">
        <v>32</v>
      </c>
      <c r="W1237" t="s">
        <v>2861</v>
      </c>
      <c r="X1237" t="s">
        <v>36</v>
      </c>
      <c r="Y1237" t="s">
        <v>36</v>
      </c>
    </row>
    <row r="1238" spans="1:25" x14ac:dyDescent="0.2">
      <c r="A1238">
        <v>201010427</v>
      </c>
      <c r="B1238" s="1">
        <v>40343</v>
      </c>
      <c r="C1238" s="3">
        <f t="shared" si="38"/>
        <v>40343</v>
      </c>
      <c r="D1238" t="s">
        <v>5336</v>
      </c>
      <c r="E1238" t="s">
        <v>56</v>
      </c>
      <c r="F1238" t="s">
        <v>2054</v>
      </c>
      <c r="G1238" t="s">
        <v>2055</v>
      </c>
      <c r="H1238" t="s">
        <v>2056</v>
      </c>
      <c r="I1238" t="s">
        <v>60</v>
      </c>
      <c r="J1238" t="s">
        <v>5337</v>
      </c>
      <c r="K1238">
        <v>14</v>
      </c>
      <c r="L1238" t="s">
        <v>254</v>
      </c>
      <c r="M1238">
        <f t="shared" si="39"/>
        <v>6</v>
      </c>
      <c r="N1238">
        <v>2010</v>
      </c>
      <c r="O1238" t="s">
        <v>5338</v>
      </c>
      <c r="P1238">
        <v>1</v>
      </c>
      <c r="Q1238">
        <v>0</v>
      </c>
      <c r="R1238">
        <v>4</v>
      </c>
      <c r="S1238" t="s">
        <v>32</v>
      </c>
      <c r="T1238" t="s">
        <v>45</v>
      </c>
      <c r="U1238" t="s">
        <v>46</v>
      </c>
      <c r="V1238" t="s">
        <v>32</v>
      </c>
      <c r="W1238" t="s">
        <v>577</v>
      </c>
      <c r="X1238" t="s">
        <v>36</v>
      </c>
      <c r="Y1238" t="s">
        <v>32</v>
      </c>
    </row>
    <row r="1239" spans="1:25" x14ac:dyDescent="0.2">
      <c r="A1239">
        <v>201014405</v>
      </c>
      <c r="B1239" s="1">
        <v>40404</v>
      </c>
      <c r="C1239" s="3">
        <f t="shared" si="38"/>
        <v>40404</v>
      </c>
      <c r="D1239" t="s">
        <v>5339</v>
      </c>
      <c r="E1239" t="s">
        <v>38</v>
      </c>
      <c r="F1239" t="s">
        <v>5340</v>
      </c>
      <c r="G1239" t="s">
        <v>5341</v>
      </c>
      <c r="H1239" t="s">
        <v>5342</v>
      </c>
      <c r="I1239" t="s">
        <v>42</v>
      </c>
      <c r="J1239" t="s">
        <v>5343</v>
      </c>
      <c r="K1239">
        <v>14</v>
      </c>
      <c r="L1239" t="s">
        <v>77</v>
      </c>
      <c r="M1239">
        <f t="shared" si="39"/>
        <v>8</v>
      </c>
      <c r="N1239">
        <v>2010</v>
      </c>
      <c r="O1239" t="s">
        <v>5344</v>
      </c>
      <c r="P1239">
        <v>0</v>
      </c>
      <c r="Q1239">
        <v>0</v>
      </c>
      <c r="R1239">
        <v>2</v>
      </c>
      <c r="S1239" t="s">
        <v>32</v>
      </c>
      <c r="T1239" t="s">
        <v>45</v>
      </c>
      <c r="U1239" t="s">
        <v>46</v>
      </c>
      <c r="V1239" t="s">
        <v>32</v>
      </c>
      <c r="W1239" t="s">
        <v>788</v>
      </c>
      <c r="X1239" t="s">
        <v>36</v>
      </c>
      <c r="Y1239" t="s">
        <v>32</v>
      </c>
    </row>
    <row r="1240" spans="1:25" x14ac:dyDescent="0.2">
      <c r="A1240">
        <v>201009897</v>
      </c>
      <c r="B1240" s="1">
        <v>40310</v>
      </c>
      <c r="C1240" s="3">
        <f t="shared" si="38"/>
        <v>40310</v>
      </c>
      <c r="D1240" t="s">
        <v>5345</v>
      </c>
      <c r="E1240" t="s">
        <v>155</v>
      </c>
      <c r="F1240" t="s">
        <v>5346</v>
      </c>
      <c r="G1240" t="s">
        <v>5347</v>
      </c>
      <c r="H1240" t="s">
        <v>5348</v>
      </c>
      <c r="I1240" t="s">
        <v>42</v>
      </c>
      <c r="J1240" t="s">
        <v>5349</v>
      </c>
      <c r="K1240">
        <v>12</v>
      </c>
      <c r="L1240" t="s">
        <v>312</v>
      </c>
      <c r="M1240">
        <f t="shared" si="39"/>
        <v>5</v>
      </c>
      <c r="N1240">
        <v>2010</v>
      </c>
      <c r="O1240" t="s">
        <v>5350</v>
      </c>
      <c r="P1240">
        <v>1</v>
      </c>
      <c r="Q1240">
        <v>0</v>
      </c>
      <c r="R1240">
        <v>1</v>
      </c>
      <c r="S1240" t="s">
        <v>32</v>
      </c>
      <c r="T1240" t="s">
        <v>656</v>
      </c>
      <c r="U1240" t="s">
        <v>46</v>
      </c>
      <c r="V1240" t="s">
        <v>32</v>
      </c>
      <c r="W1240" t="s">
        <v>1174</v>
      </c>
      <c r="X1240" t="s">
        <v>36</v>
      </c>
      <c r="Y1240" t="s">
        <v>32</v>
      </c>
    </row>
    <row r="1241" spans="1:25" x14ac:dyDescent="0.2">
      <c r="A1241">
        <v>201014911</v>
      </c>
      <c r="B1241" s="1">
        <v>40439</v>
      </c>
      <c r="C1241" s="3">
        <f t="shared" si="38"/>
        <v>40439</v>
      </c>
      <c r="D1241" t="s">
        <v>5351</v>
      </c>
      <c r="E1241" t="s">
        <v>56</v>
      </c>
      <c r="F1241" t="s">
        <v>5352</v>
      </c>
      <c r="G1241" t="s">
        <v>5353</v>
      </c>
      <c r="H1241" t="s">
        <v>5354</v>
      </c>
      <c r="I1241" t="s">
        <v>60</v>
      </c>
      <c r="J1241" t="s">
        <v>5355</v>
      </c>
      <c r="K1241">
        <v>18</v>
      </c>
      <c r="L1241" t="s">
        <v>97</v>
      </c>
      <c r="M1241">
        <f t="shared" si="39"/>
        <v>9</v>
      </c>
      <c r="N1241">
        <v>2010</v>
      </c>
      <c r="O1241" t="s">
        <v>5356</v>
      </c>
      <c r="P1241">
        <v>0</v>
      </c>
      <c r="Q1241">
        <v>0</v>
      </c>
      <c r="R1241">
        <v>0</v>
      </c>
      <c r="S1241" t="s">
        <v>36</v>
      </c>
      <c r="T1241" t="s">
        <v>321</v>
      </c>
      <c r="U1241" t="s">
        <v>90</v>
      </c>
      <c r="V1241" t="s">
        <v>32</v>
      </c>
      <c r="W1241" t="s">
        <v>214</v>
      </c>
      <c r="X1241" t="s">
        <v>36</v>
      </c>
      <c r="Y1241" t="s">
        <v>36</v>
      </c>
    </row>
    <row r="1242" spans="1:25" x14ac:dyDescent="0.2">
      <c r="A1242">
        <v>201012138</v>
      </c>
      <c r="B1242" s="1">
        <v>40383</v>
      </c>
      <c r="C1242" s="3">
        <f t="shared" si="38"/>
        <v>40383</v>
      </c>
      <c r="D1242" t="s">
        <v>5357</v>
      </c>
      <c r="E1242" t="s">
        <v>72</v>
      </c>
      <c r="F1242" t="s">
        <v>5358</v>
      </c>
      <c r="G1242" t="s">
        <v>268</v>
      </c>
      <c r="H1242" t="s">
        <v>269</v>
      </c>
      <c r="I1242" t="s">
        <v>60</v>
      </c>
      <c r="J1242" t="s">
        <v>5359</v>
      </c>
      <c r="K1242">
        <v>24</v>
      </c>
      <c r="L1242" t="s">
        <v>30</v>
      </c>
      <c r="M1242">
        <f t="shared" si="39"/>
        <v>7</v>
      </c>
      <c r="N1242">
        <v>2010</v>
      </c>
      <c r="O1242" t="s">
        <v>5360</v>
      </c>
      <c r="P1242">
        <v>1</v>
      </c>
      <c r="Q1242">
        <v>0</v>
      </c>
      <c r="R1242">
        <v>1</v>
      </c>
      <c r="S1242" t="s">
        <v>32</v>
      </c>
      <c r="T1242" t="s">
        <v>89</v>
      </c>
      <c r="U1242" t="s">
        <v>90</v>
      </c>
      <c r="V1242" t="s">
        <v>32</v>
      </c>
      <c r="W1242" t="s">
        <v>272</v>
      </c>
      <c r="X1242" t="s">
        <v>36</v>
      </c>
      <c r="Y1242" t="s">
        <v>36</v>
      </c>
    </row>
    <row r="1243" spans="1:25" x14ac:dyDescent="0.2">
      <c r="A1243">
        <v>201012018</v>
      </c>
      <c r="B1243" s="1">
        <v>40376</v>
      </c>
      <c r="C1243" s="3">
        <f t="shared" si="38"/>
        <v>40376</v>
      </c>
      <c r="D1243" t="s">
        <v>5361</v>
      </c>
      <c r="E1243" t="s">
        <v>72</v>
      </c>
      <c r="F1243" t="s">
        <v>2257</v>
      </c>
      <c r="G1243" t="s">
        <v>2258</v>
      </c>
      <c r="H1243" t="s">
        <v>2259</v>
      </c>
      <c r="I1243" t="s">
        <v>60</v>
      </c>
      <c r="J1243" t="s">
        <v>5362</v>
      </c>
      <c r="K1243">
        <v>17</v>
      </c>
      <c r="L1243" t="s">
        <v>30</v>
      </c>
      <c r="M1243">
        <f t="shared" si="39"/>
        <v>7</v>
      </c>
      <c r="N1243">
        <v>2010</v>
      </c>
      <c r="O1243" t="s">
        <v>5363</v>
      </c>
      <c r="P1243">
        <v>0</v>
      </c>
      <c r="Q1243">
        <v>0</v>
      </c>
      <c r="R1243">
        <v>6</v>
      </c>
      <c r="S1243" t="s">
        <v>32</v>
      </c>
      <c r="T1243" t="s">
        <v>45</v>
      </c>
      <c r="U1243" t="s">
        <v>46</v>
      </c>
      <c r="V1243" t="s">
        <v>32</v>
      </c>
      <c r="W1243" t="s">
        <v>848</v>
      </c>
      <c r="X1243" t="s">
        <v>36</v>
      </c>
      <c r="Y1243" t="s">
        <v>32</v>
      </c>
    </row>
    <row r="1244" spans="1:25" x14ac:dyDescent="0.2">
      <c r="A1244">
        <v>200911723</v>
      </c>
      <c r="B1244" s="1">
        <v>40177</v>
      </c>
      <c r="C1244" s="3">
        <f t="shared" si="38"/>
        <v>40177</v>
      </c>
      <c r="D1244" t="s">
        <v>5364</v>
      </c>
      <c r="E1244" t="s">
        <v>56</v>
      </c>
      <c r="F1244" t="s">
        <v>2124</v>
      </c>
      <c r="G1244" t="s">
        <v>2125</v>
      </c>
      <c r="H1244" t="s">
        <v>2126</v>
      </c>
      <c r="I1244" t="s">
        <v>60</v>
      </c>
      <c r="J1244" t="s">
        <v>5365</v>
      </c>
      <c r="K1244">
        <v>30</v>
      </c>
      <c r="L1244" t="s">
        <v>393</v>
      </c>
      <c r="M1244">
        <f t="shared" si="39"/>
        <v>12</v>
      </c>
      <c r="N1244">
        <v>2009</v>
      </c>
      <c r="O1244" t="s">
        <v>5366</v>
      </c>
      <c r="P1244">
        <v>6</v>
      </c>
      <c r="Q1244">
        <v>0</v>
      </c>
      <c r="R1244">
        <v>1</v>
      </c>
      <c r="S1244" t="s">
        <v>32</v>
      </c>
      <c r="T1244" t="s">
        <v>33</v>
      </c>
      <c r="U1244" t="s">
        <v>34</v>
      </c>
      <c r="V1244" t="s">
        <v>32</v>
      </c>
      <c r="W1244" t="s">
        <v>2129</v>
      </c>
      <c r="X1244" t="s">
        <v>36</v>
      </c>
      <c r="Y1244" t="s">
        <v>36</v>
      </c>
    </row>
    <row r="1245" spans="1:25" x14ac:dyDescent="0.2">
      <c r="A1245">
        <v>201009615</v>
      </c>
      <c r="B1245" s="1">
        <v>40308</v>
      </c>
      <c r="C1245" s="3">
        <f t="shared" si="38"/>
        <v>40308</v>
      </c>
      <c r="D1245" t="s">
        <v>5367</v>
      </c>
      <c r="E1245" t="s">
        <v>56</v>
      </c>
      <c r="F1245" t="s">
        <v>5368</v>
      </c>
      <c r="G1245" t="s">
        <v>5369</v>
      </c>
      <c r="H1245" t="s">
        <v>5370</v>
      </c>
      <c r="I1245" t="s">
        <v>60</v>
      </c>
      <c r="J1245" t="s">
        <v>5371</v>
      </c>
      <c r="K1245">
        <v>10</v>
      </c>
      <c r="L1245" t="s">
        <v>312</v>
      </c>
      <c r="M1245">
        <f t="shared" si="39"/>
        <v>5</v>
      </c>
      <c r="N1245">
        <v>2010</v>
      </c>
      <c r="O1245" t="s">
        <v>5372</v>
      </c>
      <c r="P1245">
        <v>0</v>
      </c>
      <c r="Q1245">
        <v>1</v>
      </c>
      <c r="R1245">
        <v>0</v>
      </c>
      <c r="S1245" t="s">
        <v>32</v>
      </c>
      <c r="T1245" t="s">
        <v>42</v>
      </c>
      <c r="U1245" t="s">
        <v>137</v>
      </c>
      <c r="V1245" t="s">
        <v>32</v>
      </c>
      <c r="W1245" t="s">
        <v>577</v>
      </c>
      <c r="X1245" t="s">
        <v>36</v>
      </c>
      <c r="Y1245" t="s">
        <v>36</v>
      </c>
    </row>
    <row r="1246" spans="1:25" x14ac:dyDescent="0.2">
      <c r="A1246">
        <v>201015071</v>
      </c>
      <c r="B1246" s="1">
        <v>40437</v>
      </c>
      <c r="C1246" s="3">
        <f t="shared" si="38"/>
        <v>40437</v>
      </c>
      <c r="D1246" t="s">
        <v>5373</v>
      </c>
      <c r="E1246" t="s">
        <v>24</v>
      </c>
      <c r="F1246" t="s">
        <v>5374</v>
      </c>
      <c r="G1246" t="s">
        <v>5375</v>
      </c>
      <c r="H1246" t="s">
        <v>5376</v>
      </c>
      <c r="I1246" t="s">
        <v>28</v>
      </c>
      <c r="J1246" t="s">
        <v>5377</v>
      </c>
      <c r="K1246">
        <v>16</v>
      </c>
      <c r="L1246" t="s">
        <v>97</v>
      </c>
      <c r="M1246">
        <f t="shared" si="39"/>
        <v>9</v>
      </c>
      <c r="N1246">
        <v>2010</v>
      </c>
      <c r="O1246" t="s">
        <v>5378</v>
      </c>
      <c r="P1246">
        <v>1</v>
      </c>
      <c r="Q1246">
        <v>0</v>
      </c>
      <c r="R1246">
        <v>0</v>
      </c>
      <c r="S1246" t="s">
        <v>32</v>
      </c>
      <c r="T1246" t="s">
        <v>42</v>
      </c>
      <c r="U1246" t="s">
        <v>925</v>
      </c>
      <c r="V1246" t="s">
        <v>32</v>
      </c>
      <c r="W1246" t="s">
        <v>5379</v>
      </c>
      <c r="X1246" t="s">
        <v>36</v>
      </c>
      <c r="Y1246" t="s">
        <v>36</v>
      </c>
    </row>
    <row r="1247" spans="1:25" x14ac:dyDescent="0.2">
      <c r="A1247">
        <v>201009081</v>
      </c>
      <c r="B1247" s="1">
        <v>40323</v>
      </c>
      <c r="C1247" s="3">
        <f t="shared" si="38"/>
        <v>40323</v>
      </c>
      <c r="D1247" t="s">
        <v>5380</v>
      </c>
      <c r="E1247" t="s">
        <v>201</v>
      </c>
      <c r="F1247" t="s">
        <v>5381</v>
      </c>
      <c r="G1247" t="s">
        <v>5382</v>
      </c>
      <c r="H1247" t="s">
        <v>5383</v>
      </c>
      <c r="I1247" t="s">
        <v>28</v>
      </c>
      <c r="J1247" t="s">
        <v>5384</v>
      </c>
      <c r="K1247">
        <v>25</v>
      </c>
      <c r="L1247" t="s">
        <v>312</v>
      </c>
      <c r="M1247">
        <f t="shared" si="39"/>
        <v>5</v>
      </c>
      <c r="N1247">
        <v>2010</v>
      </c>
      <c r="O1247" t="s">
        <v>5385</v>
      </c>
      <c r="P1247">
        <v>0</v>
      </c>
      <c r="Q1247">
        <v>0</v>
      </c>
      <c r="R1247">
        <v>0</v>
      </c>
      <c r="S1247" t="s">
        <v>36</v>
      </c>
      <c r="T1247" t="s">
        <v>79</v>
      </c>
      <c r="U1247" t="s">
        <v>80</v>
      </c>
      <c r="V1247" t="s">
        <v>32</v>
      </c>
      <c r="W1247" t="s">
        <v>5386</v>
      </c>
      <c r="X1247" t="s">
        <v>36</v>
      </c>
      <c r="Y1247" t="s">
        <v>36</v>
      </c>
    </row>
    <row r="1248" spans="1:25" x14ac:dyDescent="0.2">
      <c r="A1248">
        <v>201007766</v>
      </c>
      <c r="B1248" s="1">
        <v>40267</v>
      </c>
      <c r="C1248" s="3">
        <f t="shared" si="38"/>
        <v>40267</v>
      </c>
      <c r="D1248" t="s">
        <v>5387</v>
      </c>
      <c r="E1248" t="s">
        <v>2161</v>
      </c>
      <c r="F1248" t="s">
        <v>3585</v>
      </c>
      <c r="G1248" t="s">
        <v>3586</v>
      </c>
      <c r="H1248" t="s">
        <v>3587</v>
      </c>
      <c r="I1248" t="s">
        <v>60</v>
      </c>
      <c r="J1248" t="s">
        <v>5388</v>
      </c>
      <c r="K1248">
        <v>30</v>
      </c>
      <c r="L1248" t="s">
        <v>105</v>
      </c>
      <c r="M1248">
        <f t="shared" si="39"/>
        <v>3</v>
      </c>
      <c r="N1248">
        <v>2010</v>
      </c>
      <c r="O1248" t="s">
        <v>5389</v>
      </c>
      <c r="P1248">
        <v>0</v>
      </c>
      <c r="Q1248">
        <v>0</v>
      </c>
      <c r="R1248">
        <v>3</v>
      </c>
      <c r="S1248" t="s">
        <v>32</v>
      </c>
      <c r="T1248" t="s">
        <v>5390</v>
      </c>
      <c r="U1248" t="s">
        <v>90</v>
      </c>
      <c r="V1248" t="s">
        <v>32</v>
      </c>
      <c r="W1248" t="s">
        <v>3590</v>
      </c>
      <c r="X1248" t="s">
        <v>36</v>
      </c>
      <c r="Y1248" t="s">
        <v>36</v>
      </c>
    </row>
    <row r="1249" spans="1:25" x14ac:dyDescent="0.2">
      <c r="A1249">
        <v>201007153</v>
      </c>
      <c r="B1249" s="1">
        <v>40240</v>
      </c>
      <c r="C1249" s="3">
        <f t="shared" si="38"/>
        <v>40240</v>
      </c>
      <c r="D1249" t="s">
        <v>5391</v>
      </c>
      <c r="E1249" t="s">
        <v>201</v>
      </c>
      <c r="F1249" t="s">
        <v>39</v>
      </c>
      <c r="G1249" t="s">
        <v>1563</v>
      </c>
      <c r="H1249" t="s">
        <v>1564</v>
      </c>
      <c r="I1249" t="s">
        <v>28</v>
      </c>
      <c r="J1249" t="s">
        <v>5392</v>
      </c>
      <c r="K1249">
        <v>3</v>
      </c>
      <c r="L1249" t="s">
        <v>105</v>
      </c>
      <c r="M1249">
        <f t="shared" si="39"/>
        <v>3</v>
      </c>
      <c r="N1249">
        <v>2010</v>
      </c>
      <c r="O1249" t="s">
        <v>5393</v>
      </c>
      <c r="P1249">
        <v>2</v>
      </c>
      <c r="Q1249">
        <v>0</v>
      </c>
      <c r="R1249">
        <v>2</v>
      </c>
      <c r="S1249" t="s">
        <v>32</v>
      </c>
      <c r="T1249" t="s">
        <v>89</v>
      </c>
      <c r="U1249" t="s">
        <v>90</v>
      </c>
      <c r="V1249" t="s">
        <v>32</v>
      </c>
      <c r="W1249" t="s">
        <v>1258</v>
      </c>
      <c r="X1249" t="s">
        <v>36</v>
      </c>
      <c r="Y1249" t="s">
        <v>36</v>
      </c>
    </row>
    <row r="1250" spans="1:25" x14ac:dyDescent="0.2">
      <c r="A1250">
        <v>201014220</v>
      </c>
      <c r="B1250" s="1">
        <v>40419</v>
      </c>
      <c r="C1250" s="3">
        <f t="shared" si="38"/>
        <v>40419</v>
      </c>
      <c r="D1250" t="s">
        <v>2723</v>
      </c>
      <c r="E1250" t="s">
        <v>242</v>
      </c>
      <c r="F1250" t="s">
        <v>243</v>
      </c>
      <c r="G1250" t="s">
        <v>244</v>
      </c>
      <c r="H1250" t="s">
        <v>245</v>
      </c>
      <c r="I1250" t="s">
        <v>60</v>
      </c>
      <c r="J1250" t="s">
        <v>5394</v>
      </c>
      <c r="K1250">
        <v>29</v>
      </c>
      <c r="L1250" t="s">
        <v>77</v>
      </c>
      <c r="M1250">
        <f t="shared" si="39"/>
        <v>8</v>
      </c>
      <c r="N1250">
        <v>2010</v>
      </c>
      <c r="O1250" t="s">
        <v>428</v>
      </c>
      <c r="P1250">
        <v>0</v>
      </c>
      <c r="Q1250">
        <v>2</v>
      </c>
      <c r="R1250">
        <v>0</v>
      </c>
      <c r="S1250" t="s">
        <v>32</v>
      </c>
      <c r="T1250" t="s">
        <v>42</v>
      </c>
      <c r="U1250" t="s">
        <v>137</v>
      </c>
      <c r="V1250" t="s">
        <v>32</v>
      </c>
      <c r="W1250" t="s">
        <v>39</v>
      </c>
      <c r="X1250" t="s">
        <v>36</v>
      </c>
      <c r="Y1250" t="s">
        <v>36</v>
      </c>
    </row>
    <row r="1251" spans="1:25" x14ac:dyDescent="0.2">
      <c r="A1251">
        <v>201000334</v>
      </c>
      <c r="B1251" s="1">
        <v>40179</v>
      </c>
      <c r="C1251" s="3">
        <f t="shared" si="38"/>
        <v>40179</v>
      </c>
      <c r="D1251" t="s">
        <v>5395</v>
      </c>
      <c r="E1251" t="s">
        <v>727</v>
      </c>
      <c r="F1251" t="s">
        <v>5396</v>
      </c>
      <c r="G1251" t="s">
        <v>5397</v>
      </c>
      <c r="H1251" t="s">
        <v>5398</v>
      </c>
      <c r="I1251" t="s">
        <v>60</v>
      </c>
      <c r="J1251" t="s">
        <v>5399</v>
      </c>
      <c r="K1251">
        <v>1</v>
      </c>
      <c r="L1251" t="s">
        <v>247</v>
      </c>
      <c r="M1251">
        <f t="shared" si="39"/>
        <v>1</v>
      </c>
      <c r="N1251">
        <v>2010</v>
      </c>
      <c r="O1251" t="s">
        <v>5400</v>
      </c>
      <c r="P1251">
        <v>0</v>
      </c>
      <c r="Q1251">
        <v>0</v>
      </c>
      <c r="R1251">
        <v>0</v>
      </c>
      <c r="S1251" t="s">
        <v>36</v>
      </c>
      <c r="T1251" t="s">
        <v>468</v>
      </c>
      <c r="U1251" t="s">
        <v>90</v>
      </c>
      <c r="V1251" t="s">
        <v>32</v>
      </c>
      <c r="W1251" t="s">
        <v>733</v>
      </c>
      <c r="X1251" t="s">
        <v>36</v>
      </c>
      <c r="Y1251" t="s">
        <v>36</v>
      </c>
    </row>
    <row r="1252" spans="1:25" x14ac:dyDescent="0.2">
      <c r="A1252">
        <v>201013162</v>
      </c>
      <c r="B1252" s="1">
        <v>40374</v>
      </c>
      <c r="C1252" s="3">
        <f t="shared" si="38"/>
        <v>40374</v>
      </c>
      <c r="D1252" t="s">
        <v>5401</v>
      </c>
      <c r="E1252" t="s">
        <v>56</v>
      </c>
      <c r="F1252" t="s">
        <v>39</v>
      </c>
      <c r="G1252" t="s">
        <v>422</v>
      </c>
      <c r="H1252" t="s">
        <v>423</v>
      </c>
      <c r="I1252" t="s">
        <v>60</v>
      </c>
      <c r="J1252" t="s">
        <v>5402</v>
      </c>
      <c r="K1252">
        <v>15</v>
      </c>
      <c r="L1252" t="s">
        <v>30</v>
      </c>
      <c r="M1252">
        <f t="shared" si="39"/>
        <v>7</v>
      </c>
      <c r="N1252">
        <v>2010</v>
      </c>
      <c r="O1252" t="s">
        <v>5403</v>
      </c>
      <c r="P1252">
        <v>0</v>
      </c>
      <c r="Q1252">
        <v>2</v>
      </c>
      <c r="R1252">
        <v>0</v>
      </c>
      <c r="S1252" t="s">
        <v>32</v>
      </c>
      <c r="T1252" t="s">
        <v>42</v>
      </c>
      <c r="U1252" t="s">
        <v>137</v>
      </c>
      <c r="V1252" t="s">
        <v>32</v>
      </c>
      <c r="W1252" t="s">
        <v>329</v>
      </c>
      <c r="X1252" t="s">
        <v>36</v>
      </c>
      <c r="Y1252" t="s">
        <v>36</v>
      </c>
    </row>
    <row r="1253" spans="1:25" x14ac:dyDescent="0.2">
      <c r="A1253">
        <v>201014622</v>
      </c>
      <c r="B1253" s="1">
        <v>40437</v>
      </c>
      <c r="C1253" s="3">
        <f t="shared" si="38"/>
        <v>40437</v>
      </c>
      <c r="D1253" t="s">
        <v>5404</v>
      </c>
      <c r="E1253" t="s">
        <v>72</v>
      </c>
      <c r="F1253" t="s">
        <v>299</v>
      </c>
      <c r="G1253" t="s">
        <v>300</v>
      </c>
      <c r="H1253" t="s">
        <v>301</v>
      </c>
      <c r="I1253" t="s">
        <v>42</v>
      </c>
      <c r="J1253" t="s">
        <v>5405</v>
      </c>
      <c r="K1253">
        <v>16</v>
      </c>
      <c r="L1253" t="s">
        <v>97</v>
      </c>
      <c r="M1253">
        <f t="shared" si="39"/>
        <v>9</v>
      </c>
      <c r="N1253">
        <v>2010</v>
      </c>
      <c r="O1253" t="s">
        <v>5406</v>
      </c>
      <c r="P1253">
        <v>0</v>
      </c>
      <c r="Q1253">
        <v>0</v>
      </c>
      <c r="R1253">
        <v>0</v>
      </c>
      <c r="S1253" t="s">
        <v>36</v>
      </c>
      <c r="T1253" t="s">
        <v>45</v>
      </c>
      <c r="U1253" t="s">
        <v>46</v>
      </c>
      <c r="V1253" t="s">
        <v>32</v>
      </c>
      <c r="W1253" t="s">
        <v>81</v>
      </c>
      <c r="X1253" t="s">
        <v>36</v>
      </c>
      <c r="Y1253" t="s">
        <v>32</v>
      </c>
    </row>
    <row r="1254" spans="1:25" x14ac:dyDescent="0.2">
      <c r="A1254">
        <v>201013391</v>
      </c>
      <c r="B1254" s="1">
        <v>40420</v>
      </c>
      <c r="C1254" s="3">
        <f t="shared" si="38"/>
        <v>40420</v>
      </c>
      <c r="D1254" t="s">
        <v>5407</v>
      </c>
      <c r="E1254" t="s">
        <v>56</v>
      </c>
      <c r="F1254" t="s">
        <v>5408</v>
      </c>
      <c r="G1254" t="s">
        <v>5409</v>
      </c>
      <c r="H1254" t="s">
        <v>5410</v>
      </c>
      <c r="I1254" t="s">
        <v>60</v>
      </c>
      <c r="J1254" t="s">
        <v>5411</v>
      </c>
      <c r="K1254">
        <v>30</v>
      </c>
      <c r="L1254" t="s">
        <v>77</v>
      </c>
      <c r="M1254">
        <f t="shared" si="39"/>
        <v>8</v>
      </c>
      <c r="N1254">
        <v>2010</v>
      </c>
      <c r="O1254" t="s">
        <v>5412</v>
      </c>
      <c r="P1254">
        <v>0</v>
      </c>
      <c r="Q1254">
        <v>0</v>
      </c>
      <c r="R1254">
        <v>0</v>
      </c>
      <c r="S1254" t="s">
        <v>32</v>
      </c>
      <c r="T1254" t="s">
        <v>42</v>
      </c>
      <c r="U1254" t="s">
        <v>42</v>
      </c>
      <c r="V1254" t="s">
        <v>32</v>
      </c>
      <c r="W1254" t="s">
        <v>122</v>
      </c>
      <c r="X1254" t="s">
        <v>36</v>
      </c>
      <c r="Y1254" t="s">
        <v>36</v>
      </c>
    </row>
    <row r="1255" spans="1:25" x14ac:dyDescent="0.2">
      <c r="A1255">
        <v>201010285</v>
      </c>
      <c r="B1255" s="1">
        <v>40349</v>
      </c>
      <c r="C1255" s="3">
        <f t="shared" si="38"/>
        <v>40349</v>
      </c>
      <c r="D1255" t="s">
        <v>5413</v>
      </c>
      <c r="E1255" t="s">
        <v>56</v>
      </c>
      <c r="F1255" t="s">
        <v>274</v>
      </c>
      <c r="G1255" t="s">
        <v>275</v>
      </c>
      <c r="H1255" t="s">
        <v>276</v>
      </c>
      <c r="I1255" t="s">
        <v>60</v>
      </c>
      <c r="J1255" t="s">
        <v>5414</v>
      </c>
      <c r="K1255">
        <v>20</v>
      </c>
      <c r="L1255" t="s">
        <v>254</v>
      </c>
      <c r="M1255">
        <f t="shared" si="39"/>
        <v>6</v>
      </c>
      <c r="N1255">
        <v>2010</v>
      </c>
      <c r="O1255" t="s">
        <v>5415</v>
      </c>
      <c r="P1255">
        <v>2</v>
      </c>
      <c r="Q1255">
        <v>0</v>
      </c>
      <c r="R1255">
        <v>18</v>
      </c>
      <c r="S1255" t="s">
        <v>32</v>
      </c>
      <c r="T1255" t="s">
        <v>45</v>
      </c>
      <c r="U1255" t="s">
        <v>940</v>
      </c>
      <c r="V1255" t="s">
        <v>32</v>
      </c>
      <c r="W1255" t="s">
        <v>279</v>
      </c>
      <c r="X1255" t="s">
        <v>36</v>
      </c>
      <c r="Y1255" t="s">
        <v>32</v>
      </c>
    </row>
    <row r="1256" spans="1:25" x14ac:dyDescent="0.2">
      <c r="A1256">
        <v>201014899</v>
      </c>
      <c r="B1256" s="1">
        <v>40447</v>
      </c>
      <c r="C1256" s="3">
        <f t="shared" si="38"/>
        <v>40447</v>
      </c>
      <c r="D1256" t="s">
        <v>5416</v>
      </c>
      <c r="E1256" t="s">
        <v>72</v>
      </c>
      <c r="F1256" t="s">
        <v>2824</v>
      </c>
      <c r="G1256" t="s">
        <v>2825</v>
      </c>
      <c r="H1256" t="s">
        <v>2826</v>
      </c>
      <c r="I1256" t="s">
        <v>28</v>
      </c>
      <c r="J1256" t="s">
        <v>5417</v>
      </c>
      <c r="K1256">
        <v>26</v>
      </c>
      <c r="L1256" t="s">
        <v>97</v>
      </c>
      <c r="M1256">
        <f t="shared" si="39"/>
        <v>9</v>
      </c>
      <c r="N1256">
        <v>2010</v>
      </c>
      <c r="O1256" t="s">
        <v>5418</v>
      </c>
      <c r="P1256">
        <v>0</v>
      </c>
      <c r="Q1256">
        <v>0</v>
      </c>
      <c r="R1256">
        <v>0</v>
      </c>
      <c r="S1256" t="s">
        <v>32</v>
      </c>
      <c r="T1256" t="s">
        <v>79</v>
      </c>
      <c r="U1256" t="s">
        <v>80</v>
      </c>
      <c r="V1256" t="s">
        <v>32</v>
      </c>
      <c r="W1256" t="s">
        <v>81</v>
      </c>
      <c r="X1256" t="s">
        <v>36</v>
      </c>
      <c r="Y1256" t="s">
        <v>36</v>
      </c>
    </row>
    <row r="1257" spans="1:25" x14ac:dyDescent="0.2">
      <c r="A1257">
        <v>201010796</v>
      </c>
      <c r="B1257" s="1">
        <v>40336</v>
      </c>
      <c r="C1257" s="3">
        <f t="shared" si="38"/>
        <v>40336</v>
      </c>
      <c r="D1257" t="s">
        <v>5419</v>
      </c>
      <c r="E1257" t="s">
        <v>56</v>
      </c>
      <c r="F1257" t="s">
        <v>577</v>
      </c>
      <c r="G1257" t="s">
        <v>578</v>
      </c>
      <c r="H1257" t="s">
        <v>579</v>
      </c>
      <c r="I1257" t="s">
        <v>60</v>
      </c>
      <c r="J1257" t="s">
        <v>5420</v>
      </c>
      <c r="K1257">
        <v>7</v>
      </c>
      <c r="L1257" t="s">
        <v>254</v>
      </c>
      <c r="M1257">
        <f t="shared" si="39"/>
        <v>6</v>
      </c>
      <c r="N1257">
        <v>2010</v>
      </c>
      <c r="O1257" t="s">
        <v>5421</v>
      </c>
      <c r="P1257">
        <v>1</v>
      </c>
      <c r="Q1257">
        <v>0</v>
      </c>
      <c r="R1257">
        <v>0</v>
      </c>
      <c r="S1257" t="s">
        <v>32</v>
      </c>
      <c r="T1257" t="s">
        <v>42</v>
      </c>
      <c r="U1257" t="s">
        <v>42</v>
      </c>
      <c r="V1257" t="s">
        <v>32</v>
      </c>
      <c r="W1257" t="s">
        <v>577</v>
      </c>
      <c r="X1257" t="s">
        <v>36</v>
      </c>
      <c r="Y1257" t="s">
        <v>36</v>
      </c>
    </row>
    <row r="1258" spans="1:25" x14ac:dyDescent="0.2">
      <c r="A1258">
        <v>201013024</v>
      </c>
      <c r="B1258" s="1">
        <v>40406</v>
      </c>
      <c r="C1258" s="3">
        <f t="shared" si="38"/>
        <v>40406</v>
      </c>
      <c r="D1258" t="s">
        <v>5422</v>
      </c>
      <c r="E1258" t="s">
        <v>56</v>
      </c>
      <c r="F1258" t="s">
        <v>5423</v>
      </c>
      <c r="G1258" t="s">
        <v>118</v>
      </c>
      <c r="H1258" t="s">
        <v>119</v>
      </c>
      <c r="I1258" t="s">
        <v>60</v>
      </c>
      <c r="J1258" t="s">
        <v>5424</v>
      </c>
      <c r="K1258">
        <v>16</v>
      </c>
      <c r="L1258" t="s">
        <v>77</v>
      </c>
      <c r="M1258">
        <f t="shared" si="39"/>
        <v>8</v>
      </c>
      <c r="N1258">
        <v>2010</v>
      </c>
      <c r="O1258" t="s">
        <v>5425</v>
      </c>
      <c r="P1258">
        <v>2</v>
      </c>
      <c r="Q1258">
        <v>0</v>
      </c>
      <c r="R1258">
        <v>0</v>
      </c>
      <c r="S1258" t="s">
        <v>32</v>
      </c>
      <c r="T1258" t="s">
        <v>89</v>
      </c>
      <c r="U1258" t="s">
        <v>107</v>
      </c>
      <c r="V1258" t="s">
        <v>32</v>
      </c>
      <c r="W1258" t="s">
        <v>122</v>
      </c>
      <c r="X1258" t="s">
        <v>36</v>
      </c>
      <c r="Y1258" t="s">
        <v>36</v>
      </c>
    </row>
    <row r="1259" spans="1:25" x14ac:dyDescent="0.2">
      <c r="A1259">
        <v>201009078</v>
      </c>
      <c r="B1259" s="1">
        <v>40303</v>
      </c>
      <c r="C1259" s="3">
        <f t="shared" si="38"/>
        <v>40303</v>
      </c>
      <c r="D1259" t="s">
        <v>5426</v>
      </c>
      <c r="E1259" t="s">
        <v>83</v>
      </c>
      <c r="F1259" t="s">
        <v>2075</v>
      </c>
      <c r="G1259" t="s">
        <v>2076</v>
      </c>
      <c r="H1259" t="s">
        <v>2077</v>
      </c>
      <c r="I1259" t="s">
        <v>60</v>
      </c>
      <c r="J1259" t="s">
        <v>5427</v>
      </c>
      <c r="K1259">
        <v>5</v>
      </c>
      <c r="L1259" t="s">
        <v>312</v>
      </c>
      <c r="M1259">
        <f t="shared" si="39"/>
        <v>5</v>
      </c>
      <c r="N1259">
        <v>2010</v>
      </c>
      <c r="O1259" t="s">
        <v>5428</v>
      </c>
      <c r="P1259">
        <v>2</v>
      </c>
      <c r="Q1259">
        <v>1</v>
      </c>
      <c r="R1259">
        <v>5</v>
      </c>
      <c r="S1259" t="s">
        <v>32</v>
      </c>
      <c r="T1259" t="s">
        <v>89</v>
      </c>
      <c r="U1259" t="s">
        <v>3291</v>
      </c>
      <c r="V1259" t="s">
        <v>32</v>
      </c>
      <c r="W1259" t="s">
        <v>314</v>
      </c>
      <c r="X1259" t="s">
        <v>36</v>
      </c>
      <c r="Y1259" t="s">
        <v>36</v>
      </c>
    </row>
    <row r="1260" spans="1:25" x14ac:dyDescent="0.2">
      <c r="A1260">
        <v>201014976</v>
      </c>
      <c r="B1260" s="1">
        <v>40439</v>
      </c>
      <c r="C1260" s="3">
        <f t="shared" si="38"/>
        <v>40439</v>
      </c>
      <c r="D1260" t="s">
        <v>5429</v>
      </c>
      <c r="E1260" t="s">
        <v>56</v>
      </c>
      <c r="F1260" t="s">
        <v>3273</v>
      </c>
      <c r="G1260" t="s">
        <v>3274</v>
      </c>
      <c r="H1260" t="s">
        <v>3275</v>
      </c>
      <c r="I1260" t="s">
        <v>60</v>
      </c>
      <c r="J1260" t="s">
        <v>5430</v>
      </c>
      <c r="K1260">
        <v>18</v>
      </c>
      <c r="L1260" t="s">
        <v>97</v>
      </c>
      <c r="M1260">
        <f t="shared" si="39"/>
        <v>9</v>
      </c>
      <c r="N1260">
        <v>2010</v>
      </c>
      <c r="O1260" t="s">
        <v>5431</v>
      </c>
      <c r="P1260">
        <v>0</v>
      </c>
      <c r="Q1260">
        <v>0</v>
      </c>
      <c r="R1260">
        <v>0</v>
      </c>
      <c r="S1260" t="s">
        <v>36</v>
      </c>
      <c r="T1260" t="s">
        <v>349</v>
      </c>
      <c r="U1260" t="s">
        <v>90</v>
      </c>
      <c r="V1260" t="s">
        <v>32</v>
      </c>
      <c r="W1260" t="s">
        <v>279</v>
      </c>
      <c r="X1260" t="s">
        <v>36</v>
      </c>
      <c r="Y1260" t="s">
        <v>36</v>
      </c>
    </row>
    <row r="1261" spans="1:25" x14ac:dyDescent="0.2">
      <c r="A1261">
        <v>201012076</v>
      </c>
      <c r="B1261" s="1">
        <v>40373</v>
      </c>
      <c r="C1261" s="3">
        <f t="shared" si="38"/>
        <v>40373</v>
      </c>
      <c r="D1261" t="s">
        <v>5432</v>
      </c>
      <c r="E1261" t="s">
        <v>72</v>
      </c>
      <c r="F1261" t="s">
        <v>299</v>
      </c>
      <c r="G1261" t="s">
        <v>300</v>
      </c>
      <c r="H1261" t="s">
        <v>301</v>
      </c>
      <c r="I1261" t="s">
        <v>28</v>
      </c>
      <c r="J1261" t="s">
        <v>5433</v>
      </c>
      <c r="K1261">
        <v>14</v>
      </c>
      <c r="L1261" t="s">
        <v>30</v>
      </c>
      <c r="M1261">
        <f t="shared" si="39"/>
        <v>7</v>
      </c>
      <c r="N1261">
        <v>2010</v>
      </c>
      <c r="O1261" t="s">
        <v>5434</v>
      </c>
      <c r="P1261">
        <v>1</v>
      </c>
      <c r="Q1261">
        <v>0</v>
      </c>
      <c r="R1261">
        <v>0</v>
      </c>
      <c r="S1261" t="s">
        <v>32</v>
      </c>
      <c r="T1261" t="s">
        <v>89</v>
      </c>
      <c r="U1261" t="s">
        <v>90</v>
      </c>
      <c r="V1261" t="s">
        <v>32</v>
      </c>
      <c r="W1261" t="s">
        <v>81</v>
      </c>
      <c r="X1261" t="s">
        <v>36</v>
      </c>
      <c r="Y1261" t="s">
        <v>36</v>
      </c>
    </row>
    <row r="1262" spans="1:25" x14ac:dyDescent="0.2">
      <c r="A1262">
        <v>201014174</v>
      </c>
      <c r="B1262" s="1">
        <v>40420</v>
      </c>
      <c r="C1262" s="3">
        <f t="shared" si="38"/>
        <v>40420</v>
      </c>
      <c r="D1262" t="s">
        <v>5435</v>
      </c>
      <c r="E1262" t="s">
        <v>38</v>
      </c>
      <c r="F1262" t="s">
        <v>375</v>
      </c>
      <c r="G1262" t="s">
        <v>376</v>
      </c>
      <c r="H1262" t="s">
        <v>377</v>
      </c>
      <c r="I1262" t="s">
        <v>42</v>
      </c>
      <c r="J1262" t="s">
        <v>5436</v>
      </c>
      <c r="K1262">
        <v>30</v>
      </c>
      <c r="L1262" t="s">
        <v>77</v>
      </c>
      <c r="M1262">
        <f t="shared" si="39"/>
        <v>8</v>
      </c>
      <c r="N1262">
        <v>2010</v>
      </c>
      <c r="O1262" t="s">
        <v>5437</v>
      </c>
      <c r="P1262">
        <v>0</v>
      </c>
      <c r="Q1262">
        <v>0</v>
      </c>
      <c r="R1262">
        <v>0</v>
      </c>
      <c r="S1262" t="s">
        <v>36</v>
      </c>
      <c r="T1262" t="s">
        <v>45</v>
      </c>
      <c r="U1262" t="s">
        <v>46</v>
      </c>
      <c r="V1262" t="s">
        <v>32</v>
      </c>
      <c r="W1262" t="s">
        <v>380</v>
      </c>
      <c r="X1262" t="s">
        <v>36</v>
      </c>
      <c r="Y1262" t="s">
        <v>32</v>
      </c>
    </row>
    <row r="1263" spans="1:25" x14ac:dyDescent="0.2">
      <c r="A1263">
        <v>201010910</v>
      </c>
      <c r="B1263" s="1">
        <v>40351</v>
      </c>
      <c r="C1263" s="3">
        <f t="shared" si="38"/>
        <v>40351</v>
      </c>
      <c r="D1263" t="s">
        <v>5438</v>
      </c>
      <c r="E1263" t="s">
        <v>56</v>
      </c>
      <c r="F1263" t="s">
        <v>350</v>
      </c>
      <c r="G1263" t="s">
        <v>1482</v>
      </c>
      <c r="H1263" t="s">
        <v>1483</v>
      </c>
      <c r="I1263" t="s">
        <v>60</v>
      </c>
      <c r="J1263" t="s">
        <v>5439</v>
      </c>
      <c r="K1263">
        <v>22</v>
      </c>
      <c r="L1263" t="s">
        <v>254</v>
      </c>
      <c r="M1263">
        <f t="shared" si="39"/>
        <v>6</v>
      </c>
      <c r="N1263">
        <v>2010</v>
      </c>
      <c r="O1263" t="s">
        <v>5440</v>
      </c>
      <c r="P1263">
        <v>0</v>
      </c>
      <c r="Q1263">
        <v>0</v>
      </c>
      <c r="R1263">
        <v>0</v>
      </c>
      <c r="S1263" t="s">
        <v>32</v>
      </c>
      <c r="T1263" t="s">
        <v>349</v>
      </c>
      <c r="U1263" t="s">
        <v>90</v>
      </c>
      <c r="V1263" t="s">
        <v>32</v>
      </c>
      <c r="W1263" t="s">
        <v>350</v>
      </c>
      <c r="X1263" t="s">
        <v>36</v>
      </c>
      <c r="Y1263" t="s">
        <v>36</v>
      </c>
    </row>
    <row r="1264" spans="1:25" x14ac:dyDescent="0.2">
      <c r="A1264">
        <v>201010694</v>
      </c>
      <c r="B1264" s="1">
        <v>40334</v>
      </c>
      <c r="C1264" s="3">
        <f t="shared" si="38"/>
        <v>40334</v>
      </c>
      <c r="D1264" t="s">
        <v>5441</v>
      </c>
      <c r="E1264" t="s">
        <v>56</v>
      </c>
      <c r="F1264" t="s">
        <v>1309</v>
      </c>
      <c r="G1264" t="s">
        <v>1310</v>
      </c>
      <c r="H1264" t="s">
        <v>1311</v>
      </c>
      <c r="I1264" t="s">
        <v>60</v>
      </c>
      <c r="J1264" t="s">
        <v>5442</v>
      </c>
      <c r="K1264">
        <v>5</v>
      </c>
      <c r="L1264" t="s">
        <v>254</v>
      </c>
      <c r="M1264">
        <f t="shared" si="39"/>
        <v>6</v>
      </c>
      <c r="N1264">
        <v>2010</v>
      </c>
      <c r="O1264" t="s">
        <v>5443</v>
      </c>
      <c r="P1264">
        <v>0</v>
      </c>
      <c r="Q1264">
        <v>0</v>
      </c>
      <c r="R1264">
        <v>2</v>
      </c>
      <c r="S1264" t="s">
        <v>32</v>
      </c>
      <c r="T1264" t="s">
        <v>33</v>
      </c>
      <c r="U1264" t="s">
        <v>34</v>
      </c>
      <c r="V1264" t="s">
        <v>32</v>
      </c>
      <c r="W1264" t="s">
        <v>1314</v>
      </c>
      <c r="X1264" t="s">
        <v>36</v>
      </c>
      <c r="Y1264" t="s">
        <v>36</v>
      </c>
    </row>
    <row r="1265" spans="1:25" x14ac:dyDescent="0.2">
      <c r="A1265">
        <v>201013305</v>
      </c>
      <c r="B1265" s="1">
        <v>40403</v>
      </c>
      <c r="C1265" s="3">
        <f t="shared" si="38"/>
        <v>40403</v>
      </c>
      <c r="D1265" t="s">
        <v>5444</v>
      </c>
      <c r="E1265" t="s">
        <v>72</v>
      </c>
      <c r="F1265" t="s">
        <v>5294</v>
      </c>
      <c r="G1265" t="s">
        <v>5295</v>
      </c>
      <c r="H1265" t="s">
        <v>5296</v>
      </c>
      <c r="I1265" t="s">
        <v>28</v>
      </c>
      <c r="J1265" t="s">
        <v>5445</v>
      </c>
      <c r="K1265">
        <v>13</v>
      </c>
      <c r="L1265" t="s">
        <v>77</v>
      </c>
      <c r="M1265">
        <f t="shared" si="39"/>
        <v>8</v>
      </c>
      <c r="N1265">
        <v>2010</v>
      </c>
      <c r="O1265" t="s">
        <v>5446</v>
      </c>
      <c r="P1265">
        <v>0</v>
      </c>
      <c r="Q1265">
        <v>0</v>
      </c>
      <c r="R1265">
        <v>1</v>
      </c>
      <c r="S1265" t="s">
        <v>32</v>
      </c>
      <c r="T1265" t="s">
        <v>45</v>
      </c>
      <c r="U1265" t="s">
        <v>46</v>
      </c>
      <c r="V1265" t="s">
        <v>32</v>
      </c>
      <c r="W1265" t="s">
        <v>81</v>
      </c>
      <c r="X1265" t="s">
        <v>36</v>
      </c>
      <c r="Y1265" t="s">
        <v>32</v>
      </c>
    </row>
    <row r="1266" spans="1:25" x14ac:dyDescent="0.2">
      <c r="A1266">
        <v>201000359</v>
      </c>
      <c r="B1266" s="1">
        <v>40185</v>
      </c>
      <c r="C1266" s="3">
        <f t="shared" si="38"/>
        <v>40185</v>
      </c>
      <c r="D1266" t="s">
        <v>5447</v>
      </c>
      <c r="E1266" t="s">
        <v>727</v>
      </c>
      <c r="F1266" t="s">
        <v>5396</v>
      </c>
      <c r="G1266" t="s">
        <v>5397</v>
      </c>
      <c r="H1266" t="s">
        <v>5398</v>
      </c>
      <c r="I1266" t="s">
        <v>42</v>
      </c>
      <c r="J1266" t="s">
        <v>5448</v>
      </c>
      <c r="K1266">
        <v>7</v>
      </c>
      <c r="L1266" t="s">
        <v>247</v>
      </c>
      <c r="M1266">
        <f t="shared" si="39"/>
        <v>1</v>
      </c>
      <c r="N1266">
        <v>2010</v>
      </c>
      <c r="O1266" t="s">
        <v>5449</v>
      </c>
      <c r="P1266">
        <v>0</v>
      </c>
      <c r="Q1266">
        <v>0</v>
      </c>
      <c r="R1266">
        <v>0</v>
      </c>
      <c r="S1266" t="s">
        <v>36</v>
      </c>
      <c r="T1266" t="s">
        <v>468</v>
      </c>
      <c r="U1266" t="s">
        <v>90</v>
      </c>
      <c r="V1266" t="s">
        <v>32</v>
      </c>
      <c r="W1266" t="s">
        <v>733</v>
      </c>
      <c r="X1266" t="s">
        <v>36</v>
      </c>
      <c r="Y1266" t="s">
        <v>36</v>
      </c>
    </row>
    <row r="1267" spans="1:25" x14ac:dyDescent="0.2">
      <c r="A1267">
        <v>201010373</v>
      </c>
      <c r="B1267" s="1">
        <v>40329</v>
      </c>
      <c r="C1267" s="3">
        <f t="shared" si="38"/>
        <v>40329</v>
      </c>
      <c r="D1267" t="s">
        <v>5450</v>
      </c>
      <c r="E1267" t="s">
        <v>83</v>
      </c>
      <c r="F1267" t="s">
        <v>110</v>
      </c>
      <c r="G1267" t="s">
        <v>111</v>
      </c>
      <c r="H1267" t="s">
        <v>112</v>
      </c>
      <c r="I1267" t="s">
        <v>60</v>
      </c>
      <c r="J1267" t="s">
        <v>5451</v>
      </c>
      <c r="K1267">
        <v>31</v>
      </c>
      <c r="L1267" t="s">
        <v>312</v>
      </c>
      <c r="M1267">
        <f t="shared" si="39"/>
        <v>5</v>
      </c>
      <c r="N1267">
        <v>2010</v>
      </c>
      <c r="O1267" t="s">
        <v>5452</v>
      </c>
      <c r="P1267">
        <v>15</v>
      </c>
      <c r="Q1267">
        <v>0</v>
      </c>
      <c r="R1267">
        <v>22</v>
      </c>
      <c r="S1267" t="s">
        <v>32</v>
      </c>
      <c r="T1267" t="s">
        <v>115</v>
      </c>
      <c r="U1267" t="s">
        <v>90</v>
      </c>
      <c r="V1267" t="s">
        <v>32</v>
      </c>
      <c r="W1267" t="s">
        <v>116</v>
      </c>
      <c r="X1267" t="s">
        <v>36</v>
      </c>
      <c r="Y1267" t="s">
        <v>36</v>
      </c>
    </row>
    <row r="1268" spans="1:25" x14ac:dyDescent="0.2">
      <c r="A1268">
        <v>201015010</v>
      </c>
      <c r="B1268" s="1">
        <v>40427</v>
      </c>
      <c r="C1268" s="3">
        <f t="shared" si="38"/>
        <v>40427</v>
      </c>
      <c r="D1268" t="s">
        <v>5453</v>
      </c>
      <c r="E1268" t="s">
        <v>38</v>
      </c>
      <c r="F1268" t="s">
        <v>2106</v>
      </c>
      <c r="G1268" t="s">
        <v>2107</v>
      </c>
      <c r="H1268" t="s">
        <v>2108</v>
      </c>
      <c r="I1268" t="s">
        <v>42</v>
      </c>
      <c r="J1268" t="s">
        <v>5454</v>
      </c>
      <c r="K1268">
        <v>6</v>
      </c>
      <c r="L1268" t="s">
        <v>97</v>
      </c>
      <c r="M1268">
        <f t="shared" si="39"/>
        <v>9</v>
      </c>
      <c r="N1268">
        <v>2010</v>
      </c>
      <c r="O1268" t="s">
        <v>5455</v>
      </c>
      <c r="P1268">
        <v>5</v>
      </c>
      <c r="Q1268">
        <v>0</v>
      </c>
      <c r="R1268">
        <v>0</v>
      </c>
      <c r="S1268" t="s">
        <v>32</v>
      </c>
      <c r="T1268" t="s">
        <v>89</v>
      </c>
      <c r="U1268" t="s">
        <v>90</v>
      </c>
      <c r="V1268" t="s">
        <v>32</v>
      </c>
      <c r="W1268" t="s">
        <v>788</v>
      </c>
      <c r="X1268" t="s">
        <v>36</v>
      </c>
      <c r="Y1268" t="s">
        <v>36</v>
      </c>
    </row>
    <row r="1269" spans="1:25" x14ac:dyDescent="0.2">
      <c r="A1269">
        <v>201009853</v>
      </c>
      <c r="B1269" s="1">
        <v>40308</v>
      </c>
      <c r="C1269" s="3">
        <f t="shared" si="38"/>
        <v>40308</v>
      </c>
      <c r="D1269" t="s">
        <v>723</v>
      </c>
      <c r="E1269" t="s">
        <v>38</v>
      </c>
      <c r="F1269" t="s">
        <v>49</v>
      </c>
      <c r="G1269" t="s">
        <v>50</v>
      </c>
      <c r="H1269" t="s">
        <v>51</v>
      </c>
      <c r="I1269" t="s">
        <v>42</v>
      </c>
      <c r="J1269" t="s">
        <v>5456</v>
      </c>
      <c r="K1269">
        <v>10</v>
      </c>
      <c r="L1269" t="s">
        <v>312</v>
      </c>
      <c r="M1269">
        <f t="shared" si="39"/>
        <v>5</v>
      </c>
      <c r="N1269">
        <v>2010</v>
      </c>
      <c r="O1269" t="s">
        <v>5457</v>
      </c>
      <c r="P1269">
        <v>0</v>
      </c>
      <c r="Q1269">
        <v>0</v>
      </c>
      <c r="R1269">
        <v>2</v>
      </c>
      <c r="S1269" t="s">
        <v>32</v>
      </c>
      <c r="T1269" t="s">
        <v>45</v>
      </c>
      <c r="U1269" t="s">
        <v>46</v>
      </c>
      <c r="V1269" t="s">
        <v>32</v>
      </c>
      <c r="W1269" t="s">
        <v>49</v>
      </c>
      <c r="X1269" t="s">
        <v>36</v>
      </c>
      <c r="Y1269" t="s">
        <v>32</v>
      </c>
    </row>
    <row r="1270" spans="1:25" x14ac:dyDescent="0.2">
      <c r="A1270">
        <v>201012051</v>
      </c>
      <c r="B1270" s="1">
        <v>40371</v>
      </c>
      <c r="C1270" s="3">
        <f t="shared" si="38"/>
        <v>40371</v>
      </c>
      <c r="D1270" t="s">
        <v>5458</v>
      </c>
      <c r="E1270" t="s">
        <v>72</v>
      </c>
      <c r="F1270" t="s">
        <v>2967</v>
      </c>
      <c r="G1270" t="s">
        <v>268</v>
      </c>
      <c r="H1270" t="s">
        <v>269</v>
      </c>
      <c r="I1270" t="s">
        <v>60</v>
      </c>
      <c r="J1270" t="s">
        <v>5459</v>
      </c>
      <c r="K1270">
        <v>12</v>
      </c>
      <c r="L1270" t="s">
        <v>30</v>
      </c>
      <c r="M1270">
        <f t="shared" si="39"/>
        <v>7</v>
      </c>
      <c r="N1270">
        <v>2010</v>
      </c>
      <c r="O1270" t="s">
        <v>5460</v>
      </c>
      <c r="P1270">
        <v>2</v>
      </c>
      <c r="Q1270">
        <v>1</v>
      </c>
      <c r="R1270">
        <v>0</v>
      </c>
      <c r="S1270" t="s">
        <v>32</v>
      </c>
      <c r="T1270" t="s">
        <v>818</v>
      </c>
      <c r="U1270" t="s">
        <v>819</v>
      </c>
      <c r="V1270" t="s">
        <v>32</v>
      </c>
      <c r="W1270" t="s">
        <v>272</v>
      </c>
      <c r="X1270" t="s">
        <v>36</v>
      </c>
      <c r="Y1270" t="s">
        <v>36</v>
      </c>
    </row>
    <row r="1271" spans="1:25" x14ac:dyDescent="0.2">
      <c r="A1271">
        <v>201008659</v>
      </c>
      <c r="B1271" s="1">
        <v>40299</v>
      </c>
      <c r="C1271" s="3">
        <f t="shared" si="38"/>
        <v>40299</v>
      </c>
      <c r="D1271" t="s">
        <v>5461</v>
      </c>
      <c r="E1271" t="s">
        <v>72</v>
      </c>
      <c r="F1271" t="s">
        <v>5462</v>
      </c>
      <c r="G1271" t="s">
        <v>5463</v>
      </c>
      <c r="H1271" t="s">
        <v>5464</v>
      </c>
      <c r="I1271" t="s">
        <v>60</v>
      </c>
      <c r="J1271" t="s">
        <v>5465</v>
      </c>
      <c r="K1271">
        <v>1</v>
      </c>
      <c r="L1271" t="s">
        <v>312</v>
      </c>
      <c r="M1271">
        <f t="shared" si="39"/>
        <v>5</v>
      </c>
      <c r="N1271">
        <v>2010</v>
      </c>
      <c r="O1271" t="s">
        <v>5466</v>
      </c>
      <c r="P1271">
        <v>0</v>
      </c>
      <c r="Q1271">
        <v>0</v>
      </c>
      <c r="R1271">
        <v>0</v>
      </c>
      <c r="S1271" t="s">
        <v>36</v>
      </c>
      <c r="T1271" t="s">
        <v>45</v>
      </c>
      <c r="U1271" t="s">
        <v>46</v>
      </c>
      <c r="V1271" t="s">
        <v>32</v>
      </c>
      <c r="W1271" t="s">
        <v>256</v>
      </c>
      <c r="X1271" t="s">
        <v>36</v>
      </c>
      <c r="Y1271" t="s">
        <v>32</v>
      </c>
    </row>
    <row r="1272" spans="1:25" x14ac:dyDescent="0.2">
      <c r="A1272">
        <v>200912373</v>
      </c>
      <c r="B1272" s="1">
        <v>40169</v>
      </c>
      <c r="C1272" s="3">
        <f t="shared" si="38"/>
        <v>40169</v>
      </c>
      <c r="D1272" t="s">
        <v>5467</v>
      </c>
      <c r="E1272" t="s">
        <v>56</v>
      </c>
      <c r="F1272" t="s">
        <v>1347</v>
      </c>
      <c r="G1272" t="s">
        <v>1577</v>
      </c>
      <c r="H1272" t="s">
        <v>1578</v>
      </c>
      <c r="I1272" t="s">
        <v>60</v>
      </c>
      <c r="J1272" t="s">
        <v>5468</v>
      </c>
      <c r="K1272">
        <v>22</v>
      </c>
      <c r="L1272" t="s">
        <v>393</v>
      </c>
      <c r="M1272">
        <f t="shared" si="39"/>
        <v>12</v>
      </c>
      <c r="N1272">
        <v>2009</v>
      </c>
      <c r="O1272" t="s">
        <v>5469</v>
      </c>
      <c r="P1272">
        <v>0</v>
      </c>
      <c r="Q1272">
        <v>1</v>
      </c>
      <c r="R1272">
        <v>0</v>
      </c>
      <c r="S1272" t="s">
        <v>32</v>
      </c>
      <c r="T1272" t="s">
        <v>42</v>
      </c>
      <c r="U1272" t="s">
        <v>137</v>
      </c>
      <c r="V1272" t="s">
        <v>32</v>
      </c>
      <c r="W1272" t="s">
        <v>1347</v>
      </c>
      <c r="X1272" t="s">
        <v>36</v>
      </c>
      <c r="Y1272" t="s">
        <v>36</v>
      </c>
    </row>
    <row r="1273" spans="1:25" x14ac:dyDescent="0.2">
      <c r="A1273">
        <v>201010122</v>
      </c>
      <c r="B1273" s="1">
        <v>40336</v>
      </c>
      <c r="C1273" s="3">
        <f t="shared" si="38"/>
        <v>40336</v>
      </c>
      <c r="D1273" t="s">
        <v>5470</v>
      </c>
      <c r="E1273" t="s">
        <v>56</v>
      </c>
      <c r="F1273" t="s">
        <v>577</v>
      </c>
      <c r="G1273" t="s">
        <v>578</v>
      </c>
      <c r="H1273" t="s">
        <v>579</v>
      </c>
      <c r="I1273" t="s">
        <v>60</v>
      </c>
      <c r="J1273" t="s">
        <v>5471</v>
      </c>
      <c r="K1273">
        <v>7</v>
      </c>
      <c r="L1273" t="s">
        <v>254</v>
      </c>
      <c r="M1273">
        <f t="shared" si="39"/>
        <v>6</v>
      </c>
      <c r="N1273">
        <v>2010</v>
      </c>
      <c r="O1273" t="s">
        <v>5472</v>
      </c>
      <c r="P1273">
        <v>0</v>
      </c>
      <c r="Q1273">
        <v>0</v>
      </c>
      <c r="R1273">
        <v>0</v>
      </c>
      <c r="S1273" t="s">
        <v>32</v>
      </c>
      <c r="T1273" t="s">
        <v>1059</v>
      </c>
      <c r="U1273" t="s">
        <v>90</v>
      </c>
      <c r="V1273" t="s">
        <v>32</v>
      </c>
      <c r="W1273" t="s">
        <v>577</v>
      </c>
      <c r="X1273" t="s">
        <v>36</v>
      </c>
      <c r="Y1273" t="s">
        <v>36</v>
      </c>
    </row>
    <row r="1274" spans="1:25" x14ac:dyDescent="0.2">
      <c r="A1274">
        <v>201005900</v>
      </c>
      <c r="B1274" s="1">
        <v>40233</v>
      </c>
      <c r="C1274" s="3">
        <f t="shared" si="38"/>
        <v>40233</v>
      </c>
      <c r="D1274" t="s">
        <v>5473</v>
      </c>
      <c r="E1274" t="s">
        <v>38</v>
      </c>
      <c r="F1274" t="s">
        <v>49</v>
      </c>
      <c r="G1274" t="s">
        <v>50</v>
      </c>
      <c r="H1274" t="s">
        <v>51</v>
      </c>
      <c r="I1274" t="s">
        <v>60</v>
      </c>
      <c r="J1274" t="s">
        <v>5474</v>
      </c>
      <c r="K1274">
        <v>24</v>
      </c>
      <c r="L1274" t="s">
        <v>53</v>
      </c>
      <c r="M1274">
        <f t="shared" si="39"/>
        <v>2</v>
      </c>
      <c r="N1274">
        <v>2010</v>
      </c>
      <c r="O1274" t="s">
        <v>5475</v>
      </c>
      <c r="P1274">
        <v>0</v>
      </c>
      <c r="Q1274">
        <v>0</v>
      </c>
      <c r="R1274">
        <v>1</v>
      </c>
      <c r="S1274" t="s">
        <v>32</v>
      </c>
      <c r="T1274" t="s">
        <v>89</v>
      </c>
      <c r="U1274" t="s">
        <v>90</v>
      </c>
      <c r="V1274" t="s">
        <v>32</v>
      </c>
      <c r="W1274" t="s">
        <v>49</v>
      </c>
      <c r="X1274" t="s">
        <v>36</v>
      </c>
      <c r="Y1274" t="s">
        <v>36</v>
      </c>
    </row>
    <row r="1275" spans="1:25" x14ac:dyDescent="0.2">
      <c r="A1275">
        <v>201011636</v>
      </c>
      <c r="B1275" s="1">
        <v>40370</v>
      </c>
      <c r="C1275" s="3">
        <f t="shared" si="38"/>
        <v>40370</v>
      </c>
      <c r="D1275" t="s">
        <v>5476</v>
      </c>
      <c r="E1275" t="s">
        <v>155</v>
      </c>
      <c r="F1275" t="s">
        <v>5477</v>
      </c>
      <c r="G1275" t="s">
        <v>5478</v>
      </c>
      <c r="H1275" t="s">
        <v>5479</v>
      </c>
      <c r="I1275" t="s">
        <v>60</v>
      </c>
      <c r="J1275" t="s">
        <v>5480</v>
      </c>
      <c r="K1275">
        <v>11</v>
      </c>
      <c r="L1275" t="s">
        <v>30</v>
      </c>
      <c r="M1275">
        <f t="shared" si="39"/>
        <v>7</v>
      </c>
      <c r="N1275">
        <v>2010</v>
      </c>
      <c r="O1275" t="s">
        <v>5481</v>
      </c>
      <c r="P1275">
        <v>0</v>
      </c>
      <c r="Q1275">
        <v>0</v>
      </c>
      <c r="R1275">
        <v>0</v>
      </c>
      <c r="S1275" t="s">
        <v>36</v>
      </c>
      <c r="T1275" t="s">
        <v>89</v>
      </c>
      <c r="U1275" t="s">
        <v>90</v>
      </c>
      <c r="V1275" t="s">
        <v>32</v>
      </c>
      <c r="W1275" t="s">
        <v>5482</v>
      </c>
      <c r="X1275" t="s">
        <v>36</v>
      </c>
      <c r="Y1275" t="s">
        <v>36</v>
      </c>
    </row>
    <row r="1276" spans="1:25" x14ac:dyDescent="0.2">
      <c r="A1276">
        <v>201011119</v>
      </c>
      <c r="B1276" s="1">
        <v>40350</v>
      </c>
      <c r="C1276" s="3">
        <f t="shared" si="38"/>
        <v>40350</v>
      </c>
      <c r="D1276" t="s">
        <v>5483</v>
      </c>
      <c r="E1276" t="s">
        <v>56</v>
      </c>
      <c r="F1276" t="s">
        <v>5484</v>
      </c>
      <c r="G1276" t="s">
        <v>1343</v>
      </c>
      <c r="H1276" t="s">
        <v>1344</v>
      </c>
      <c r="I1276" t="s">
        <v>60</v>
      </c>
      <c r="J1276" t="s">
        <v>5485</v>
      </c>
      <c r="K1276">
        <v>21</v>
      </c>
      <c r="L1276" t="s">
        <v>254</v>
      </c>
      <c r="M1276">
        <f t="shared" si="39"/>
        <v>6</v>
      </c>
      <c r="N1276">
        <v>2010</v>
      </c>
      <c r="O1276" t="s">
        <v>5486</v>
      </c>
      <c r="P1276">
        <v>2</v>
      </c>
      <c r="Q1276">
        <v>0</v>
      </c>
      <c r="R1276">
        <v>0</v>
      </c>
      <c r="S1276" t="s">
        <v>32</v>
      </c>
      <c r="T1276" t="s">
        <v>349</v>
      </c>
      <c r="U1276" t="s">
        <v>90</v>
      </c>
      <c r="V1276" t="s">
        <v>32</v>
      </c>
      <c r="W1276" t="s">
        <v>1347</v>
      </c>
      <c r="X1276" t="s">
        <v>36</v>
      </c>
      <c r="Y1276" t="s">
        <v>36</v>
      </c>
    </row>
    <row r="1277" spans="1:25" x14ac:dyDescent="0.2">
      <c r="A1277">
        <v>201010460</v>
      </c>
      <c r="B1277" s="1">
        <v>40357</v>
      </c>
      <c r="C1277" s="3">
        <f t="shared" si="38"/>
        <v>40357</v>
      </c>
      <c r="D1277" t="s">
        <v>5487</v>
      </c>
      <c r="E1277" t="s">
        <v>155</v>
      </c>
      <c r="F1277" t="s">
        <v>156</v>
      </c>
      <c r="G1277" t="s">
        <v>157</v>
      </c>
      <c r="H1277" t="s">
        <v>158</v>
      </c>
      <c r="I1277" t="s">
        <v>60</v>
      </c>
      <c r="J1277" t="s">
        <v>5488</v>
      </c>
      <c r="K1277">
        <v>28</v>
      </c>
      <c r="L1277" t="s">
        <v>254</v>
      </c>
      <c r="M1277">
        <f t="shared" si="39"/>
        <v>6</v>
      </c>
      <c r="N1277">
        <v>2010</v>
      </c>
      <c r="O1277" t="s">
        <v>5489</v>
      </c>
      <c r="P1277">
        <v>0</v>
      </c>
      <c r="Q1277">
        <v>0</v>
      </c>
      <c r="R1277">
        <v>0</v>
      </c>
      <c r="S1277" t="s">
        <v>36</v>
      </c>
      <c r="T1277" t="s">
        <v>161</v>
      </c>
      <c r="U1277" t="s">
        <v>46</v>
      </c>
      <c r="V1277" t="s">
        <v>32</v>
      </c>
      <c r="W1277" t="s">
        <v>162</v>
      </c>
      <c r="X1277" t="s">
        <v>36</v>
      </c>
      <c r="Y1277" t="s">
        <v>36</v>
      </c>
    </row>
    <row r="1278" spans="1:25" x14ac:dyDescent="0.2">
      <c r="A1278">
        <v>201014097</v>
      </c>
      <c r="B1278" s="1">
        <v>40415</v>
      </c>
      <c r="C1278" s="3">
        <f t="shared" si="38"/>
        <v>40415</v>
      </c>
      <c r="D1278" t="s">
        <v>3252</v>
      </c>
      <c r="E1278" t="s">
        <v>38</v>
      </c>
      <c r="F1278" t="s">
        <v>93</v>
      </c>
      <c r="G1278" t="s">
        <v>94</v>
      </c>
      <c r="H1278" t="s">
        <v>95</v>
      </c>
      <c r="I1278" t="s">
        <v>42</v>
      </c>
      <c r="J1278" t="s">
        <v>5490</v>
      </c>
      <c r="K1278">
        <v>25</v>
      </c>
      <c r="L1278" t="s">
        <v>77</v>
      </c>
      <c r="M1278">
        <f t="shared" si="39"/>
        <v>8</v>
      </c>
      <c r="N1278">
        <v>2010</v>
      </c>
      <c r="O1278" t="s">
        <v>5491</v>
      </c>
      <c r="P1278">
        <v>0</v>
      </c>
      <c r="Q1278">
        <v>0</v>
      </c>
      <c r="R1278">
        <v>1</v>
      </c>
      <c r="S1278" t="s">
        <v>32</v>
      </c>
      <c r="T1278" t="s">
        <v>89</v>
      </c>
      <c r="U1278" t="s">
        <v>90</v>
      </c>
      <c r="V1278" t="s">
        <v>32</v>
      </c>
      <c r="W1278" t="s">
        <v>99</v>
      </c>
      <c r="X1278" t="s">
        <v>36</v>
      </c>
      <c r="Y1278" t="s">
        <v>36</v>
      </c>
    </row>
    <row r="1279" spans="1:25" x14ac:dyDescent="0.2">
      <c r="A1279">
        <v>201010441</v>
      </c>
      <c r="B1279" s="1">
        <v>40349</v>
      </c>
      <c r="C1279" s="3">
        <f t="shared" si="38"/>
        <v>40349</v>
      </c>
      <c r="D1279" t="s">
        <v>5492</v>
      </c>
      <c r="E1279" t="s">
        <v>72</v>
      </c>
      <c r="F1279" t="s">
        <v>299</v>
      </c>
      <c r="G1279" t="s">
        <v>300</v>
      </c>
      <c r="H1279" t="s">
        <v>301</v>
      </c>
      <c r="I1279" t="s">
        <v>42</v>
      </c>
      <c r="J1279" t="s">
        <v>5493</v>
      </c>
      <c r="K1279">
        <v>20</v>
      </c>
      <c r="L1279" t="s">
        <v>254</v>
      </c>
      <c r="M1279">
        <f t="shared" si="39"/>
        <v>6</v>
      </c>
      <c r="N1279">
        <v>2010</v>
      </c>
      <c r="O1279" t="s">
        <v>5494</v>
      </c>
      <c r="P1279">
        <v>2</v>
      </c>
      <c r="Q1279">
        <v>0</v>
      </c>
      <c r="R1279">
        <v>1</v>
      </c>
      <c r="S1279" t="s">
        <v>32</v>
      </c>
      <c r="T1279" t="s">
        <v>89</v>
      </c>
      <c r="U1279" t="s">
        <v>90</v>
      </c>
      <c r="V1279" t="s">
        <v>32</v>
      </c>
      <c r="W1279" t="s">
        <v>81</v>
      </c>
      <c r="X1279" t="s">
        <v>36</v>
      </c>
      <c r="Y1279" t="s">
        <v>36</v>
      </c>
    </row>
    <row r="1280" spans="1:25" x14ac:dyDescent="0.2">
      <c r="A1280">
        <v>201014715</v>
      </c>
      <c r="B1280" s="1">
        <v>40422</v>
      </c>
      <c r="C1280" s="3">
        <f t="shared" si="38"/>
        <v>40422</v>
      </c>
      <c r="D1280" t="s">
        <v>263</v>
      </c>
      <c r="E1280" t="s">
        <v>38</v>
      </c>
      <c r="F1280" t="s">
        <v>49</v>
      </c>
      <c r="G1280" t="s">
        <v>50</v>
      </c>
      <c r="H1280" t="s">
        <v>51</v>
      </c>
      <c r="I1280" t="s">
        <v>42</v>
      </c>
      <c r="J1280" t="s">
        <v>5495</v>
      </c>
      <c r="K1280">
        <v>1</v>
      </c>
      <c r="L1280" t="s">
        <v>97</v>
      </c>
      <c r="M1280">
        <f t="shared" si="39"/>
        <v>9</v>
      </c>
      <c r="N1280">
        <v>2010</v>
      </c>
      <c r="O1280" t="s">
        <v>5496</v>
      </c>
      <c r="P1280">
        <v>1</v>
      </c>
      <c r="Q1280">
        <v>0</v>
      </c>
      <c r="R1280">
        <v>3</v>
      </c>
      <c r="S1280" t="s">
        <v>32</v>
      </c>
      <c r="T1280" t="s">
        <v>45</v>
      </c>
      <c r="U1280" t="s">
        <v>46</v>
      </c>
      <c r="V1280" t="s">
        <v>32</v>
      </c>
      <c r="W1280" t="s">
        <v>49</v>
      </c>
      <c r="X1280" t="s">
        <v>36</v>
      </c>
      <c r="Y1280" t="s">
        <v>32</v>
      </c>
    </row>
    <row r="1281" spans="1:25" x14ac:dyDescent="0.2">
      <c r="A1281">
        <v>201015122</v>
      </c>
      <c r="B1281" s="1">
        <v>40429</v>
      </c>
      <c r="C1281" s="3">
        <f t="shared" si="38"/>
        <v>40429</v>
      </c>
      <c r="D1281" t="s">
        <v>5497</v>
      </c>
      <c r="E1281" t="s">
        <v>38</v>
      </c>
      <c r="F1281" t="s">
        <v>182</v>
      </c>
      <c r="G1281" t="s">
        <v>183</v>
      </c>
      <c r="H1281" t="s">
        <v>184</v>
      </c>
      <c r="I1281" t="s">
        <v>42</v>
      </c>
      <c r="J1281" t="s">
        <v>5498</v>
      </c>
      <c r="K1281">
        <v>8</v>
      </c>
      <c r="L1281" t="s">
        <v>97</v>
      </c>
      <c r="M1281">
        <f t="shared" si="39"/>
        <v>9</v>
      </c>
      <c r="N1281">
        <v>2010</v>
      </c>
      <c r="O1281" t="s">
        <v>5499</v>
      </c>
      <c r="P1281">
        <v>0</v>
      </c>
      <c r="Q1281">
        <v>0</v>
      </c>
      <c r="R1281">
        <v>3</v>
      </c>
      <c r="S1281" t="s">
        <v>32</v>
      </c>
      <c r="T1281" t="s">
        <v>468</v>
      </c>
      <c r="U1281" t="s">
        <v>90</v>
      </c>
      <c r="V1281" t="s">
        <v>32</v>
      </c>
      <c r="W1281" t="s">
        <v>70</v>
      </c>
      <c r="X1281" t="s">
        <v>36</v>
      </c>
      <c r="Y1281" t="s">
        <v>36</v>
      </c>
    </row>
    <row r="1282" spans="1:25" x14ac:dyDescent="0.2">
      <c r="A1282">
        <v>201007900</v>
      </c>
      <c r="B1282" s="1">
        <v>40288</v>
      </c>
      <c r="C1282" s="3">
        <f t="shared" si="38"/>
        <v>40288</v>
      </c>
      <c r="D1282" t="s">
        <v>5500</v>
      </c>
      <c r="E1282" t="s">
        <v>56</v>
      </c>
      <c r="F1282" t="s">
        <v>177</v>
      </c>
      <c r="G1282" t="s">
        <v>1612</v>
      </c>
      <c r="H1282" t="s">
        <v>1613</v>
      </c>
      <c r="I1282" t="s">
        <v>60</v>
      </c>
      <c r="J1282" t="s">
        <v>5501</v>
      </c>
      <c r="K1282">
        <v>20</v>
      </c>
      <c r="L1282" t="s">
        <v>68</v>
      </c>
      <c r="M1282">
        <f t="shared" si="39"/>
        <v>4</v>
      </c>
      <c r="N1282">
        <v>2010</v>
      </c>
      <c r="O1282" t="s">
        <v>5502</v>
      </c>
      <c r="P1282">
        <v>0</v>
      </c>
      <c r="Q1282">
        <v>0</v>
      </c>
      <c r="R1282">
        <v>0</v>
      </c>
      <c r="S1282" t="s">
        <v>36</v>
      </c>
      <c r="T1282" t="s">
        <v>45</v>
      </c>
      <c r="U1282" t="s">
        <v>46</v>
      </c>
      <c r="V1282" t="s">
        <v>32</v>
      </c>
      <c r="W1282" t="s">
        <v>177</v>
      </c>
      <c r="X1282" t="s">
        <v>36</v>
      </c>
      <c r="Y1282" t="s">
        <v>32</v>
      </c>
    </row>
    <row r="1283" spans="1:25" x14ac:dyDescent="0.2">
      <c r="A1283">
        <v>201000146</v>
      </c>
      <c r="B1283" s="1">
        <v>40187</v>
      </c>
      <c r="C1283" s="3">
        <f t="shared" ref="C1283:C1346" si="40">B1283</f>
        <v>40187</v>
      </c>
      <c r="D1283" t="s">
        <v>5503</v>
      </c>
      <c r="E1283" t="s">
        <v>56</v>
      </c>
      <c r="F1283" t="s">
        <v>5504</v>
      </c>
      <c r="G1283" t="s">
        <v>5505</v>
      </c>
      <c r="H1283" t="s">
        <v>5506</v>
      </c>
      <c r="I1283" t="s">
        <v>60</v>
      </c>
      <c r="J1283" t="s">
        <v>5507</v>
      </c>
      <c r="K1283">
        <v>9</v>
      </c>
      <c r="L1283" t="s">
        <v>247</v>
      </c>
      <c r="M1283">
        <f t="shared" si="39"/>
        <v>1</v>
      </c>
      <c r="N1283">
        <v>2010</v>
      </c>
      <c r="O1283" t="s">
        <v>5508</v>
      </c>
      <c r="P1283">
        <v>0</v>
      </c>
      <c r="Q1283">
        <v>1</v>
      </c>
      <c r="R1283">
        <v>0</v>
      </c>
      <c r="S1283" t="s">
        <v>32</v>
      </c>
      <c r="T1283" t="s">
        <v>42</v>
      </c>
      <c r="U1283" t="s">
        <v>137</v>
      </c>
      <c r="V1283" t="s">
        <v>32</v>
      </c>
      <c r="W1283" t="s">
        <v>1271</v>
      </c>
      <c r="X1283" t="s">
        <v>36</v>
      </c>
      <c r="Y1283" t="s">
        <v>36</v>
      </c>
    </row>
    <row r="1284" spans="1:25" x14ac:dyDescent="0.2">
      <c r="A1284">
        <v>201014681</v>
      </c>
      <c r="B1284" s="1">
        <v>40433</v>
      </c>
      <c r="C1284" s="3">
        <f t="shared" si="40"/>
        <v>40433</v>
      </c>
      <c r="D1284" t="s">
        <v>5509</v>
      </c>
      <c r="E1284" t="s">
        <v>72</v>
      </c>
      <c r="F1284" t="s">
        <v>1549</v>
      </c>
      <c r="G1284" t="s">
        <v>1550</v>
      </c>
      <c r="H1284" t="s">
        <v>1551</v>
      </c>
      <c r="I1284" t="s">
        <v>60</v>
      </c>
      <c r="J1284" t="s">
        <v>5510</v>
      </c>
      <c r="K1284">
        <v>12</v>
      </c>
      <c r="L1284" t="s">
        <v>97</v>
      </c>
      <c r="M1284">
        <f t="shared" si="39"/>
        <v>9</v>
      </c>
      <c r="N1284">
        <v>2010</v>
      </c>
      <c r="O1284" t="s">
        <v>5511</v>
      </c>
      <c r="P1284">
        <v>6</v>
      </c>
      <c r="Q1284">
        <v>0</v>
      </c>
      <c r="R1284">
        <v>4</v>
      </c>
      <c r="S1284" t="s">
        <v>32</v>
      </c>
      <c r="T1284" t="s">
        <v>45</v>
      </c>
      <c r="U1284" t="s">
        <v>46</v>
      </c>
      <c r="V1284" t="s">
        <v>32</v>
      </c>
      <c r="W1284" t="s">
        <v>256</v>
      </c>
      <c r="X1284" t="s">
        <v>36</v>
      </c>
      <c r="Y1284" t="s">
        <v>32</v>
      </c>
    </row>
    <row r="1285" spans="1:25" x14ac:dyDescent="0.2">
      <c r="A1285">
        <v>201005743</v>
      </c>
      <c r="B1285" s="1">
        <v>40225</v>
      </c>
      <c r="C1285" s="3">
        <f t="shared" si="40"/>
        <v>40225</v>
      </c>
      <c r="D1285" t="s">
        <v>5512</v>
      </c>
      <c r="E1285" t="s">
        <v>56</v>
      </c>
      <c r="F1285" t="s">
        <v>4873</v>
      </c>
      <c r="G1285" t="s">
        <v>4874</v>
      </c>
      <c r="H1285" t="s">
        <v>4875</v>
      </c>
      <c r="I1285" t="s">
        <v>60</v>
      </c>
      <c r="J1285" t="s">
        <v>5513</v>
      </c>
      <c r="K1285">
        <v>16</v>
      </c>
      <c r="L1285" t="s">
        <v>53</v>
      </c>
      <c r="M1285">
        <f t="shared" si="39"/>
        <v>2</v>
      </c>
      <c r="N1285">
        <v>2010</v>
      </c>
      <c r="O1285" t="s">
        <v>5514</v>
      </c>
      <c r="P1285">
        <v>0</v>
      </c>
      <c r="Q1285">
        <v>0</v>
      </c>
      <c r="R1285">
        <v>10</v>
      </c>
      <c r="S1285" t="s">
        <v>32</v>
      </c>
      <c r="T1285" t="s">
        <v>45</v>
      </c>
      <c r="U1285" t="s">
        <v>46</v>
      </c>
      <c r="V1285" t="s">
        <v>32</v>
      </c>
      <c r="W1285" t="s">
        <v>279</v>
      </c>
      <c r="X1285" t="s">
        <v>36</v>
      </c>
      <c r="Y1285" t="s">
        <v>32</v>
      </c>
    </row>
    <row r="1286" spans="1:25" x14ac:dyDescent="0.2">
      <c r="A1286">
        <v>201007121</v>
      </c>
      <c r="B1286" s="1">
        <v>40253</v>
      </c>
      <c r="C1286" s="3">
        <f t="shared" si="40"/>
        <v>40253</v>
      </c>
      <c r="D1286" t="s">
        <v>5515</v>
      </c>
      <c r="E1286" t="s">
        <v>72</v>
      </c>
      <c r="F1286" t="s">
        <v>638</v>
      </c>
      <c r="G1286" t="s">
        <v>639</v>
      </c>
      <c r="H1286" t="s">
        <v>640</v>
      </c>
      <c r="I1286" t="s">
        <v>28</v>
      </c>
      <c r="J1286" t="s">
        <v>5516</v>
      </c>
      <c r="K1286">
        <v>16</v>
      </c>
      <c r="L1286" t="s">
        <v>105</v>
      </c>
      <c r="M1286">
        <f t="shared" ref="M1286:M1349" si="41">MONTH(B1286)</f>
        <v>3</v>
      </c>
      <c r="N1286">
        <v>2010</v>
      </c>
      <c r="O1286" t="s">
        <v>5517</v>
      </c>
      <c r="P1286">
        <v>1</v>
      </c>
      <c r="Q1286">
        <v>0</v>
      </c>
      <c r="R1286">
        <v>0</v>
      </c>
      <c r="S1286" t="s">
        <v>32</v>
      </c>
      <c r="T1286" t="s">
        <v>89</v>
      </c>
      <c r="U1286" t="s">
        <v>90</v>
      </c>
      <c r="V1286" t="s">
        <v>32</v>
      </c>
      <c r="W1286" t="s">
        <v>81</v>
      </c>
      <c r="X1286" t="s">
        <v>36</v>
      </c>
      <c r="Y1286" t="s">
        <v>36</v>
      </c>
    </row>
    <row r="1287" spans="1:25" x14ac:dyDescent="0.2">
      <c r="A1287">
        <v>201008450</v>
      </c>
      <c r="B1287" s="1">
        <v>40308</v>
      </c>
      <c r="C1287" s="3">
        <f t="shared" si="40"/>
        <v>40308</v>
      </c>
      <c r="D1287" t="s">
        <v>5518</v>
      </c>
      <c r="E1287" t="s">
        <v>216</v>
      </c>
      <c r="F1287" t="s">
        <v>5519</v>
      </c>
      <c r="G1287" t="s">
        <v>5520</v>
      </c>
      <c r="H1287" t="s">
        <v>5521</v>
      </c>
      <c r="I1287" t="s">
        <v>28</v>
      </c>
      <c r="J1287" t="s">
        <v>5522</v>
      </c>
      <c r="K1287">
        <v>10</v>
      </c>
      <c r="L1287" t="s">
        <v>312</v>
      </c>
      <c r="M1287">
        <f t="shared" si="41"/>
        <v>5</v>
      </c>
      <c r="N1287">
        <v>2010</v>
      </c>
      <c r="O1287" t="s">
        <v>5523</v>
      </c>
      <c r="P1287">
        <v>3</v>
      </c>
      <c r="Q1287">
        <v>0</v>
      </c>
      <c r="R1287">
        <v>3</v>
      </c>
      <c r="S1287" t="s">
        <v>32</v>
      </c>
      <c r="T1287" t="s">
        <v>89</v>
      </c>
      <c r="U1287" t="s">
        <v>90</v>
      </c>
      <c r="V1287" t="s">
        <v>32</v>
      </c>
      <c r="W1287" t="s">
        <v>5524</v>
      </c>
      <c r="X1287" t="s">
        <v>36</v>
      </c>
      <c r="Y1287" t="s">
        <v>36</v>
      </c>
    </row>
    <row r="1288" spans="1:25" x14ac:dyDescent="0.2">
      <c r="A1288">
        <v>200911650</v>
      </c>
      <c r="B1288" s="1">
        <v>40169</v>
      </c>
      <c r="C1288" s="3">
        <f t="shared" si="40"/>
        <v>40169</v>
      </c>
      <c r="D1288" t="s">
        <v>5525</v>
      </c>
      <c r="E1288" t="s">
        <v>38</v>
      </c>
      <c r="F1288" t="s">
        <v>679</v>
      </c>
      <c r="G1288" t="s">
        <v>680</v>
      </c>
      <c r="H1288" t="s">
        <v>681</v>
      </c>
      <c r="I1288" t="s">
        <v>60</v>
      </c>
      <c r="J1288" t="s">
        <v>5526</v>
      </c>
      <c r="K1288">
        <v>22</v>
      </c>
      <c r="L1288" t="s">
        <v>393</v>
      </c>
      <c r="M1288">
        <f t="shared" si="41"/>
        <v>12</v>
      </c>
      <c r="N1288">
        <v>2009</v>
      </c>
      <c r="O1288" t="s">
        <v>5527</v>
      </c>
      <c r="P1288">
        <v>2</v>
      </c>
      <c r="Q1288">
        <v>0</v>
      </c>
      <c r="R1288">
        <v>0</v>
      </c>
      <c r="S1288" t="s">
        <v>32</v>
      </c>
      <c r="T1288" t="s">
        <v>89</v>
      </c>
      <c r="U1288" t="s">
        <v>90</v>
      </c>
      <c r="V1288" t="s">
        <v>32</v>
      </c>
      <c r="W1288" t="s">
        <v>47</v>
      </c>
      <c r="X1288" t="s">
        <v>36</v>
      </c>
      <c r="Y1288" t="s">
        <v>36</v>
      </c>
    </row>
    <row r="1289" spans="1:25" x14ac:dyDescent="0.2">
      <c r="A1289">
        <v>201012199</v>
      </c>
      <c r="B1289" s="1">
        <v>40385</v>
      </c>
      <c r="C1289" s="3">
        <f t="shared" si="40"/>
        <v>40385</v>
      </c>
      <c r="D1289" t="s">
        <v>5528</v>
      </c>
      <c r="E1289" t="s">
        <v>72</v>
      </c>
      <c r="F1289" t="s">
        <v>2967</v>
      </c>
      <c r="G1289" t="s">
        <v>268</v>
      </c>
      <c r="H1289" t="s">
        <v>269</v>
      </c>
      <c r="I1289" t="s">
        <v>60</v>
      </c>
      <c r="J1289" t="s">
        <v>5529</v>
      </c>
      <c r="K1289">
        <v>26</v>
      </c>
      <c r="L1289" t="s">
        <v>30</v>
      </c>
      <c r="M1289">
        <f t="shared" si="41"/>
        <v>7</v>
      </c>
      <c r="N1289">
        <v>2010</v>
      </c>
      <c r="O1289" t="s">
        <v>5530</v>
      </c>
      <c r="P1289">
        <v>5</v>
      </c>
      <c r="Q1289">
        <v>0</v>
      </c>
      <c r="R1289">
        <v>0</v>
      </c>
      <c r="S1289" t="s">
        <v>32</v>
      </c>
      <c r="T1289" t="s">
        <v>349</v>
      </c>
      <c r="U1289" t="s">
        <v>90</v>
      </c>
      <c r="V1289" t="s">
        <v>32</v>
      </c>
      <c r="W1289" t="s">
        <v>272</v>
      </c>
      <c r="X1289" t="s">
        <v>36</v>
      </c>
      <c r="Y1289" t="s">
        <v>36</v>
      </c>
    </row>
    <row r="1290" spans="1:25" x14ac:dyDescent="0.2">
      <c r="A1290">
        <v>201011214</v>
      </c>
      <c r="B1290" s="1">
        <v>40356</v>
      </c>
      <c r="C1290" s="3">
        <f t="shared" si="40"/>
        <v>40356</v>
      </c>
      <c r="D1290" t="s">
        <v>5531</v>
      </c>
      <c r="E1290" t="s">
        <v>72</v>
      </c>
      <c r="F1290" t="s">
        <v>1512</v>
      </c>
      <c r="G1290" t="s">
        <v>1513</v>
      </c>
      <c r="H1290" t="s">
        <v>1514</v>
      </c>
      <c r="I1290" t="s">
        <v>60</v>
      </c>
      <c r="J1290" t="s">
        <v>5532</v>
      </c>
      <c r="K1290">
        <v>27</v>
      </c>
      <c r="L1290" t="s">
        <v>254</v>
      </c>
      <c r="M1290">
        <f t="shared" si="41"/>
        <v>6</v>
      </c>
      <c r="N1290">
        <v>2010</v>
      </c>
      <c r="O1290" t="s">
        <v>5533</v>
      </c>
      <c r="P1290">
        <v>0</v>
      </c>
      <c r="Q1290">
        <v>1</v>
      </c>
      <c r="R1290">
        <v>0</v>
      </c>
      <c r="S1290" t="s">
        <v>32</v>
      </c>
      <c r="T1290" t="s">
        <v>42</v>
      </c>
      <c r="U1290" t="s">
        <v>137</v>
      </c>
      <c r="V1290" t="s">
        <v>32</v>
      </c>
      <c r="W1290" t="s">
        <v>256</v>
      </c>
      <c r="X1290" t="s">
        <v>36</v>
      </c>
      <c r="Y1290" t="s">
        <v>36</v>
      </c>
    </row>
    <row r="1291" spans="1:25" x14ac:dyDescent="0.2">
      <c r="A1291">
        <v>201008517</v>
      </c>
      <c r="B1291" s="1">
        <v>40304</v>
      </c>
      <c r="C1291" s="3">
        <f t="shared" si="40"/>
        <v>40304</v>
      </c>
      <c r="D1291" t="s">
        <v>5534</v>
      </c>
      <c r="E1291" t="s">
        <v>56</v>
      </c>
      <c r="F1291" t="s">
        <v>1620</v>
      </c>
      <c r="G1291" t="s">
        <v>1621</v>
      </c>
      <c r="H1291" t="s">
        <v>1622</v>
      </c>
      <c r="I1291" t="s">
        <v>60</v>
      </c>
      <c r="J1291" t="s">
        <v>5535</v>
      </c>
      <c r="K1291">
        <v>6</v>
      </c>
      <c r="L1291" t="s">
        <v>312</v>
      </c>
      <c r="M1291">
        <f t="shared" si="41"/>
        <v>5</v>
      </c>
      <c r="N1291">
        <v>2010</v>
      </c>
      <c r="O1291" t="s">
        <v>5536</v>
      </c>
      <c r="P1291">
        <v>1</v>
      </c>
      <c r="Q1291">
        <v>0</v>
      </c>
      <c r="R1291">
        <v>1</v>
      </c>
      <c r="S1291" t="s">
        <v>32</v>
      </c>
      <c r="T1291" t="s">
        <v>45</v>
      </c>
      <c r="U1291" t="s">
        <v>46</v>
      </c>
      <c r="V1291" t="s">
        <v>32</v>
      </c>
      <c r="W1291" t="s">
        <v>57</v>
      </c>
      <c r="X1291" t="s">
        <v>36</v>
      </c>
      <c r="Y1291" t="s">
        <v>32</v>
      </c>
    </row>
    <row r="1292" spans="1:25" x14ac:dyDescent="0.2">
      <c r="A1292">
        <v>201000567</v>
      </c>
      <c r="B1292" s="1">
        <v>40182</v>
      </c>
      <c r="C1292" s="3">
        <f t="shared" si="40"/>
        <v>40182</v>
      </c>
      <c r="D1292" t="s">
        <v>5537</v>
      </c>
      <c r="E1292" t="s">
        <v>404</v>
      </c>
      <c r="F1292" t="s">
        <v>1084</v>
      </c>
      <c r="G1292" t="s">
        <v>1085</v>
      </c>
      <c r="H1292" t="s">
        <v>1086</v>
      </c>
      <c r="I1292" t="s">
        <v>408</v>
      </c>
      <c r="J1292" t="s">
        <v>5538</v>
      </c>
      <c r="K1292">
        <v>4</v>
      </c>
      <c r="L1292" t="s">
        <v>247</v>
      </c>
      <c r="M1292">
        <f t="shared" si="41"/>
        <v>1</v>
      </c>
      <c r="N1292">
        <v>2010</v>
      </c>
      <c r="O1292" t="s">
        <v>5539</v>
      </c>
      <c r="P1292">
        <v>0</v>
      </c>
      <c r="Q1292">
        <v>8</v>
      </c>
      <c r="R1292">
        <v>3</v>
      </c>
      <c r="S1292" t="s">
        <v>32</v>
      </c>
      <c r="T1292" t="s">
        <v>5540</v>
      </c>
      <c r="U1292" t="s">
        <v>5541</v>
      </c>
      <c r="V1292" t="s">
        <v>32</v>
      </c>
      <c r="W1292" t="s">
        <v>1089</v>
      </c>
      <c r="X1292" t="s">
        <v>36</v>
      </c>
      <c r="Y1292" t="s">
        <v>36</v>
      </c>
    </row>
    <row r="1293" spans="1:25" x14ac:dyDescent="0.2">
      <c r="A1293">
        <v>201012814</v>
      </c>
      <c r="B1293" s="1">
        <v>40409</v>
      </c>
      <c r="C1293" s="3">
        <f t="shared" si="40"/>
        <v>40409</v>
      </c>
      <c r="D1293" t="s">
        <v>5542</v>
      </c>
      <c r="E1293" t="s">
        <v>24</v>
      </c>
      <c r="F1293" t="s">
        <v>4040</v>
      </c>
      <c r="G1293" t="s">
        <v>4041</v>
      </c>
      <c r="H1293" t="s">
        <v>4042</v>
      </c>
      <c r="I1293" t="s">
        <v>42</v>
      </c>
      <c r="J1293" t="s">
        <v>5543</v>
      </c>
      <c r="K1293">
        <v>19</v>
      </c>
      <c r="L1293" t="s">
        <v>77</v>
      </c>
      <c r="M1293">
        <f t="shared" si="41"/>
        <v>8</v>
      </c>
      <c r="N1293">
        <v>2010</v>
      </c>
      <c r="O1293" t="s">
        <v>5544</v>
      </c>
      <c r="P1293">
        <v>0</v>
      </c>
      <c r="Q1293">
        <v>0</v>
      </c>
      <c r="R1293">
        <v>0</v>
      </c>
      <c r="S1293" t="s">
        <v>36</v>
      </c>
      <c r="T1293" t="s">
        <v>33</v>
      </c>
      <c r="U1293" t="s">
        <v>34</v>
      </c>
      <c r="V1293" t="s">
        <v>32</v>
      </c>
      <c r="W1293" t="s">
        <v>488</v>
      </c>
      <c r="X1293" t="s">
        <v>36</v>
      </c>
      <c r="Y1293" t="s">
        <v>36</v>
      </c>
    </row>
    <row r="1294" spans="1:25" x14ac:dyDescent="0.2">
      <c r="A1294">
        <v>201012392</v>
      </c>
      <c r="B1294" s="1">
        <v>40381</v>
      </c>
      <c r="C1294" s="3">
        <f t="shared" si="40"/>
        <v>40381</v>
      </c>
      <c r="D1294" t="s">
        <v>5545</v>
      </c>
      <c r="E1294" t="s">
        <v>56</v>
      </c>
      <c r="F1294" t="s">
        <v>5546</v>
      </c>
      <c r="G1294" t="s">
        <v>5547</v>
      </c>
      <c r="H1294" t="s">
        <v>5548</v>
      </c>
      <c r="I1294" t="s">
        <v>60</v>
      </c>
      <c r="J1294" t="s">
        <v>5549</v>
      </c>
      <c r="K1294">
        <v>22</v>
      </c>
      <c r="L1294" t="s">
        <v>30</v>
      </c>
      <c r="M1294">
        <f t="shared" si="41"/>
        <v>7</v>
      </c>
      <c r="N1294">
        <v>2010</v>
      </c>
      <c r="O1294" t="s">
        <v>5550</v>
      </c>
      <c r="P1294">
        <v>1</v>
      </c>
      <c r="Q1294">
        <v>0</v>
      </c>
      <c r="R1294">
        <v>2</v>
      </c>
      <c r="S1294" t="s">
        <v>32</v>
      </c>
      <c r="T1294" t="s">
        <v>42</v>
      </c>
      <c r="U1294" t="s">
        <v>42</v>
      </c>
      <c r="V1294" t="s">
        <v>32</v>
      </c>
      <c r="W1294" t="s">
        <v>214</v>
      </c>
      <c r="X1294" t="s">
        <v>36</v>
      </c>
      <c r="Y1294" t="s">
        <v>36</v>
      </c>
    </row>
    <row r="1295" spans="1:25" x14ac:dyDescent="0.2">
      <c r="A1295">
        <v>201000557</v>
      </c>
      <c r="B1295" s="1">
        <v>40212</v>
      </c>
      <c r="C1295" s="3">
        <f t="shared" si="40"/>
        <v>40212</v>
      </c>
      <c r="D1295" t="s">
        <v>956</v>
      </c>
      <c r="E1295" t="s">
        <v>38</v>
      </c>
      <c r="F1295" t="s">
        <v>49</v>
      </c>
      <c r="G1295" t="s">
        <v>50</v>
      </c>
      <c r="H1295" t="s">
        <v>51</v>
      </c>
      <c r="I1295" t="s">
        <v>60</v>
      </c>
      <c r="J1295" t="s">
        <v>5551</v>
      </c>
      <c r="K1295">
        <v>3</v>
      </c>
      <c r="L1295" t="s">
        <v>53</v>
      </c>
      <c r="M1295">
        <f t="shared" si="41"/>
        <v>2</v>
      </c>
      <c r="N1295">
        <v>2010</v>
      </c>
      <c r="O1295" t="s">
        <v>5552</v>
      </c>
      <c r="P1295">
        <v>0</v>
      </c>
      <c r="Q1295">
        <v>0</v>
      </c>
      <c r="R1295">
        <v>3</v>
      </c>
      <c r="S1295" t="s">
        <v>32</v>
      </c>
      <c r="T1295" t="s">
        <v>45</v>
      </c>
      <c r="U1295" t="s">
        <v>46</v>
      </c>
      <c r="V1295" t="s">
        <v>32</v>
      </c>
      <c r="W1295" t="s">
        <v>49</v>
      </c>
      <c r="X1295" t="s">
        <v>36</v>
      </c>
      <c r="Y1295" t="s">
        <v>32</v>
      </c>
    </row>
    <row r="1296" spans="1:25" x14ac:dyDescent="0.2">
      <c r="A1296">
        <v>201007311</v>
      </c>
      <c r="B1296" s="1">
        <v>40259</v>
      </c>
      <c r="C1296" s="3">
        <f t="shared" si="40"/>
        <v>40259</v>
      </c>
      <c r="D1296" t="s">
        <v>5553</v>
      </c>
      <c r="E1296" t="s">
        <v>201</v>
      </c>
      <c r="F1296" t="s">
        <v>39</v>
      </c>
      <c r="G1296" t="s">
        <v>5554</v>
      </c>
      <c r="H1296" t="s">
        <v>5555</v>
      </c>
      <c r="I1296" t="s">
        <v>42</v>
      </c>
      <c r="J1296" t="s">
        <v>5556</v>
      </c>
      <c r="K1296">
        <v>22</v>
      </c>
      <c r="L1296" t="s">
        <v>105</v>
      </c>
      <c r="M1296">
        <f t="shared" si="41"/>
        <v>3</v>
      </c>
      <c r="N1296">
        <v>2010</v>
      </c>
      <c r="O1296" t="s">
        <v>5557</v>
      </c>
      <c r="P1296">
        <v>0</v>
      </c>
      <c r="Q1296">
        <v>0</v>
      </c>
      <c r="R1296">
        <v>0</v>
      </c>
      <c r="S1296" t="s">
        <v>36</v>
      </c>
      <c r="T1296" t="s">
        <v>240</v>
      </c>
      <c r="U1296" t="s">
        <v>90</v>
      </c>
      <c r="V1296" t="s">
        <v>32</v>
      </c>
      <c r="W1296" t="s">
        <v>435</v>
      </c>
      <c r="X1296" t="s">
        <v>36</v>
      </c>
      <c r="Y1296" t="s">
        <v>36</v>
      </c>
    </row>
    <row r="1297" spans="1:25" x14ac:dyDescent="0.2">
      <c r="A1297">
        <v>201014953</v>
      </c>
      <c r="B1297" s="1">
        <v>40446</v>
      </c>
      <c r="C1297" s="3">
        <f t="shared" si="40"/>
        <v>40446</v>
      </c>
      <c r="D1297" t="s">
        <v>5558</v>
      </c>
      <c r="E1297" t="s">
        <v>72</v>
      </c>
      <c r="F1297" t="s">
        <v>5559</v>
      </c>
      <c r="G1297" t="s">
        <v>5560</v>
      </c>
      <c r="H1297" t="s">
        <v>5561</v>
      </c>
      <c r="I1297" t="s">
        <v>28</v>
      </c>
      <c r="J1297" t="s">
        <v>5562</v>
      </c>
      <c r="K1297">
        <v>25</v>
      </c>
      <c r="L1297" t="s">
        <v>97</v>
      </c>
      <c r="M1297">
        <f t="shared" si="41"/>
        <v>9</v>
      </c>
      <c r="N1297">
        <v>2010</v>
      </c>
      <c r="O1297" t="s">
        <v>5563</v>
      </c>
      <c r="P1297">
        <v>1</v>
      </c>
      <c r="Q1297">
        <v>0</v>
      </c>
      <c r="R1297">
        <v>0</v>
      </c>
      <c r="S1297" t="s">
        <v>32</v>
      </c>
      <c r="T1297" t="s">
        <v>45</v>
      </c>
      <c r="U1297" t="s">
        <v>46</v>
      </c>
      <c r="V1297" t="s">
        <v>32</v>
      </c>
      <c r="W1297" t="s">
        <v>81</v>
      </c>
      <c r="X1297" t="s">
        <v>36</v>
      </c>
      <c r="Y1297" t="s">
        <v>32</v>
      </c>
    </row>
    <row r="1298" spans="1:25" x14ac:dyDescent="0.2">
      <c r="A1298">
        <v>200911816</v>
      </c>
      <c r="B1298" s="1">
        <v>40171</v>
      </c>
      <c r="C1298" s="3">
        <f t="shared" si="40"/>
        <v>40171</v>
      </c>
      <c r="D1298" t="s">
        <v>5564</v>
      </c>
      <c r="E1298" t="s">
        <v>38</v>
      </c>
      <c r="F1298" t="s">
        <v>182</v>
      </c>
      <c r="G1298" t="s">
        <v>183</v>
      </c>
      <c r="H1298" t="s">
        <v>184</v>
      </c>
      <c r="I1298" t="s">
        <v>60</v>
      </c>
      <c r="J1298" t="s">
        <v>5565</v>
      </c>
      <c r="K1298">
        <v>24</v>
      </c>
      <c r="L1298" t="s">
        <v>393</v>
      </c>
      <c r="M1298">
        <f t="shared" si="41"/>
        <v>12</v>
      </c>
      <c r="N1298">
        <v>2009</v>
      </c>
      <c r="O1298" t="s">
        <v>5566</v>
      </c>
      <c r="P1298">
        <v>3</v>
      </c>
      <c r="Q1298">
        <v>0</v>
      </c>
      <c r="R1298">
        <v>0</v>
      </c>
      <c r="S1298" t="s">
        <v>32</v>
      </c>
      <c r="T1298" t="s">
        <v>89</v>
      </c>
      <c r="U1298" t="s">
        <v>90</v>
      </c>
      <c r="V1298" t="s">
        <v>32</v>
      </c>
      <c r="W1298" t="s">
        <v>70</v>
      </c>
      <c r="X1298" t="s">
        <v>36</v>
      </c>
      <c r="Y1298" t="s">
        <v>36</v>
      </c>
    </row>
    <row r="1299" spans="1:25" x14ac:dyDescent="0.2">
      <c r="A1299">
        <v>201012493</v>
      </c>
      <c r="B1299" s="1">
        <v>40384</v>
      </c>
      <c r="C1299" s="3">
        <f t="shared" si="40"/>
        <v>40384</v>
      </c>
      <c r="D1299" t="s">
        <v>5567</v>
      </c>
      <c r="E1299" t="s">
        <v>56</v>
      </c>
      <c r="F1299" t="s">
        <v>4124</v>
      </c>
      <c r="G1299" t="s">
        <v>4125</v>
      </c>
      <c r="H1299" t="s">
        <v>4126</v>
      </c>
      <c r="I1299" t="s">
        <v>60</v>
      </c>
      <c r="J1299" t="s">
        <v>5568</v>
      </c>
      <c r="K1299">
        <v>25</v>
      </c>
      <c r="L1299" t="s">
        <v>30</v>
      </c>
      <c r="M1299">
        <f t="shared" si="41"/>
        <v>7</v>
      </c>
      <c r="N1299">
        <v>2010</v>
      </c>
      <c r="O1299" t="s">
        <v>5569</v>
      </c>
      <c r="P1299">
        <v>0</v>
      </c>
      <c r="Q1299">
        <v>0</v>
      </c>
      <c r="R1299">
        <v>0</v>
      </c>
      <c r="S1299" t="s">
        <v>36</v>
      </c>
      <c r="T1299" t="s">
        <v>42</v>
      </c>
      <c r="U1299" t="s">
        <v>42</v>
      </c>
      <c r="V1299" t="s">
        <v>32</v>
      </c>
      <c r="W1299" t="s">
        <v>350</v>
      </c>
      <c r="X1299" t="s">
        <v>36</v>
      </c>
      <c r="Y1299" t="s">
        <v>36</v>
      </c>
    </row>
    <row r="1300" spans="1:25" x14ac:dyDescent="0.2">
      <c r="A1300">
        <v>201009616</v>
      </c>
      <c r="B1300" s="1">
        <v>40308</v>
      </c>
      <c r="C1300" s="3">
        <f t="shared" si="40"/>
        <v>40308</v>
      </c>
      <c r="D1300" t="s">
        <v>5570</v>
      </c>
      <c r="E1300" t="s">
        <v>56</v>
      </c>
      <c r="F1300" t="s">
        <v>5571</v>
      </c>
      <c r="G1300" t="s">
        <v>801</v>
      </c>
      <c r="H1300" t="s">
        <v>802</v>
      </c>
      <c r="I1300" t="s">
        <v>60</v>
      </c>
      <c r="J1300" t="s">
        <v>5572</v>
      </c>
      <c r="K1300">
        <v>10</v>
      </c>
      <c r="L1300" t="s">
        <v>312</v>
      </c>
      <c r="M1300">
        <f t="shared" si="41"/>
        <v>5</v>
      </c>
      <c r="N1300">
        <v>2010</v>
      </c>
      <c r="O1300" t="s">
        <v>5573</v>
      </c>
      <c r="P1300">
        <v>0</v>
      </c>
      <c r="Q1300">
        <v>0</v>
      </c>
      <c r="R1300">
        <v>0</v>
      </c>
      <c r="S1300" t="s">
        <v>32</v>
      </c>
      <c r="T1300" t="s">
        <v>42</v>
      </c>
      <c r="U1300" t="s">
        <v>42</v>
      </c>
      <c r="V1300" t="s">
        <v>32</v>
      </c>
      <c r="W1300" t="s">
        <v>577</v>
      </c>
      <c r="X1300" t="s">
        <v>36</v>
      </c>
      <c r="Y1300" t="s">
        <v>36</v>
      </c>
    </row>
    <row r="1301" spans="1:25" x14ac:dyDescent="0.2">
      <c r="A1301">
        <v>201010864</v>
      </c>
      <c r="B1301" s="1">
        <v>40348</v>
      </c>
      <c r="C1301" s="3">
        <f t="shared" si="40"/>
        <v>40348</v>
      </c>
      <c r="D1301" t="s">
        <v>5574</v>
      </c>
      <c r="E1301" t="s">
        <v>24</v>
      </c>
      <c r="F1301" t="s">
        <v>1813</v>
      </c>
      <c r="G1301" t="s">
        <v>1814</v>
      </c>
      <c r="H1301" t="s">
        <v>1815</v>
      </c>
      <c r="I1301" t="s">
        <v>60</v>
      </c>
      <c r="J1301" t="s">
        <v>5575</v>
      </c>
      <c r="K1301">
        <v>19</v>
      </c>
      <c r="L1301" t="s">
        <v>254</v>
      </c>
      <c r="M1301">
        <f t="shared" si="41"/>
        <v>6</v>
      </c>
      <c r="N1301">
        <v>2010</v>
      </c>
      <c r="O1301" t="s">
        <v>5576</v>
      </c>
      <c r="P1301">
        <v>0</v>
      </c>
      <c r="Q1301">
        <v>0</v>
      </c>
      <c r="R1301">
        <v>6</v>
      </c>
      <c r="S1301" t="s">
        <v>32</v>
      </c>
      <c r="T1301" t="s">
        <v>240</v>
      </c>
      <c r="U1301" t="s">
        <v>90</v>
      </c>
      <c r="V1301" t="s">
        <v>32</v>
      </c>
      <c r="W1301" t="s">
        <v>1030</v>
      </c>
      <c r="X1301" t="s">
        <v>36</v>
      </c>
      <c r="Y1301" t="s">
        <v>36</v>
      </c>
    </row>
    <row r="1302" spans="1:25" x14ac:dyDescent="0.2">
      <c r="A1302">
        <v>201011252</v>
      </c>
      <c r="B1302" s="1">
        <v>40356</v>
      </c>
      <c r="C1302" s="3">
        <f t="shared" si="40"/>
        <v>40356</v>
      </c>
      <c r="D1302" t="s">
        <v>5577</v>
      </c>
      <c r="E1302" t="s">
        <v>38</v>
      </c>
      <c r="F1302" t="s">
        <v>182</v>
      </c>
      <c r="G1302" t="s">
        <v>183</v>
      </c>
      <c r="H1302" t="s">
        <v>184</v>
      </c>
      <c r="I1302" t="s">
        <v>60</v>
      </c>
      <c r="J1302" t="s">
        <v>5578</v>
      </c>
      <c r="K1302">
        <v>27</v>
      </c>
      <c r="L1302" t="s">
        <v>254</v>
      </c>
      <c r="M1302">
        <f t="shared" si="41"/>
        <v>6</v>
      </c>
      <c r="N1302">
        <v>2010</v>
      </c>
      <c r="O1302" t="s">
        <v>5579</v>
      </c>
      <c r="P1302">
        <v>2</v>
      </c>
      <c r="Q1302">
        <v>0</v>
      </c>
      <c r="R1302">
        <v>0</v>
      </c>
      <c r="S1302" t="s">
        <v>32</v>
      </c>
      <c r="T1302" t="s">
        <v>45</v>
      </c>
      <c r="U1302" t="s">
        <v>46</v>
      </c>
      <c r="V1302" t="s">
        <v>32</v>
      </c>
      <c r="W1302" t="s">
        <v>70</v>
      </c>
      <c r="X1302" t="s">
        <v>36</v>
      </c>
      <c r="Y1302" t="s">
        <v>32</v>
      </c>
    </row>
    <row r="1303" spans="1:25" x14ac:dyDescent="0.2">
      <c r="A1303">
        <v>200911898</v>
      </c>
      <c r="B1303" s="1">
        <v>40175</v>
      </c>
      <c r="C1303" s="3">
        <f t="shared" si="40"/>
        <v>40175</v>
      </c>
      <c r="D1303" t="s">
        <v>5580</v>
      </c>
      <c r="E1303" t="s">
        <v>72</v>
      </c>
      <c r="F1303" t="s">
        <v>2451</v>
      </c>
      <c r="G1303" t="s">
        <v>2452</v>
      </c>
      <c r="H1303" t="s">
        <v>2453</v>
      </c>
      <c r="I1303" t="s">
        <v>60</v>
      </c>
      <c r="J1303" t="s">
        <v>5581</v>
      </c>
      <c r="K1303">
        <v>28</v>
      </c>
      <c r="L1303" t="s">
        <v>393</v>
      </c>
      <c r="M1303">
        <f t="shared" si="41"/>
        <v>12</v>
      </c>
      <c r="N1303">
        <v>2009</v>
      </c>
      <c r="O1303" t="s">
        <v>5582</v>
      </c>
      <c r="P1303">
        <v>0</v>
      </c>
      <c r="Q1303">
        <v>4</v>
      </c>
      <c r="R1303">
        <v>0</v>
      </c>
      <c r="S1303" t="s">
        <v>32</v>
      </c>
      <c r="T1303" t="s">
        <v>2200</v>
      </c>
      <c r="U1303" t="s">
        <v>5583</v>
      </c>
      <c r="V1303" t="s">
        <v>32</v>
      </c>
      <c r="W1303" t="s">
        <v>256</v>
      </c>
      <c r="X1303" t="s">
        <v>36</v>
      </c>
      <c r="Y1303" t="s">
        <v>36</v>
      </c>
    </row>
    <row r="1304" spans="1:25" x14ac:dyDescent="0.2">
      <c r="A1304">
        <v>201008752</v>
      </c>
      <c r="B1304" s="1">
        <v>40296</v>
      </c>
      <c r="C1304" s="3">
        <f t="shared" si="40"/>
        <v>40296</v>
      </c>
      <c r="D1304" t="s">
        <v>5584</v>
      </c>
      <c r="E1304" t="s">
        <v>24</v>
      </c>
      <c r="F1304" t="s">
        <v>5278</v>
      </c>
      <c r="G1304" t="s">
        <v>5279</v>
      </c>
      <c r="H1304" t="s">
        <v>5280</v>
      </c>
      <c r="I1304" t="s">
        <v>28</v>
      </c>
      <c r="J1304" t="s">
        <v>5585</v>
      </c>
      <c r="K1304">
        <v>28</v>
      </c>
      <c r="L1304" t="s">
        <v>68</v>
      </c>
      <c r="M1304">
        <f t="shared" si="41"/>
        <v>4</v>
      </c>
      <c r="N1304">
        <v>2010</v>
      </c>
      <c r="O1304" t="s">
        <v>5586</v>
      </c>
      <c r="P1304">
        <v>0</v>
      </c>
      <c r="Q1304">
        <v>0</v>
      </c>
      <c r="R1304">
        <v>0</v>
      </c>
      <c r="S1304" t="s">
        <v>36</v>
      </c>
      <c r="T1304" t="s">
        <v>45</v>
      </c>
      <c r="U1304" t="s">
        <v>46</v>
      </c>
      <c r="V1304" t="s">
        <v>32</v>
      </c>
      <c r="W1304" t="s">
        <v>1696</v>
      </c>
      <c r="X1304" t="s">
        <v>36</v>
      </c>
      <c r="Y1304" t="s">
        <v>32</v>
      </c>
    </row>
    <row r="1305" spans="1:25" x14ac:dyDescent="0.2">
      <c r="A1305">
        <v>200911807</v>
      </c>
      <c r="B1305" s="1">
        <v>40176</v>
      </c>
      <c r="C1305" s="3">
        <f t="shared" si="40"/>
        <v>40176</v>
      </c>
      <c r="D1305" t="s">
        <v>5587</v>
      </c>
      <c r="E1305" t="s">
        <v>24</v>
      </c>
      <c r="F1305" t="s">
        <v>5588</v>
      </c>
      <c r="G1305" t="s">
        <v>5589</v>
      </c>
      <c r="H1305" t="s">
        <v>5590</v>
      </c>
      <c r="I1305" t="s">
        <v>60</v>
      </c>
      <c r="J1305" t="s">
        <v>5591</v>
      </c>
      <c r="K1305">
        <v>29</v>
      </c>
      <c r="L1305" t="s">
        <v>393</v>
      </c>
      <c r="M1305">
        <f t="shared" si="41"/>
        <v>12</v>
      </c>
      <c r="N1305">
        <v>2009</v>
      </c>
      <c r="O1305" t="s">
        <v>5592</v>
      </c>
      <c r="P1305">
        <v>0</v>
      </c>
      <c r="Q1305">
        <v>0</v>
      </c>
      <c r="R1305">
        <v>0</v>
      </c>
      <c r="S1305" t="s">
        <v>32</v>
      </c>
      <c r="T1305" t="s">
        <v>45</v>
      </c>
      <c r="U1305" t="s">
        <v>46</v>
      </c>
      <c r="V1305" t="s">
        <v>32</v>
      </c>
      <c r="W1305" t="s">
        <v>1030</v>
      </c>
      <c r="X1305" t="s">
        <v>36</v>
      </c>
      <c r="Y1305" t="s">
        <v>32</v>
      </c>
    </row>
    <row r="1306" spans="1:25" x14ac:dyDescent="0.2">
      <c r="A1306">
        <v>201007158</v>
      </c>
      <c r="B1306" s="1">
        <v>40265</v>
      </c>
      <c r="C1306" s="3">
        <f t="shared" si="40"/>
        <v>40265</v>
      </c>
      <c r="D1306" t="s">
        <v>5593</v>
      </c>
      <c r="E1306" t="s">
        <v>38</v>
      </c>
      <c r="F1306" t="s">
        <v>182</v>
      </c>
      <c r="G1306" t="s">
        <v>183</v>
      </c>
      <c r="H1306" t="s">
        <v>184</v>
      </c>
      <c r="I1306" t="s">
        <v>42</v>
      </c>
      <c r="J1306" t="s">
        <v>5594</v>
      </c>
      <c r="K1306">
        <v>28</v>
      </c>
      <c r="L1306" t="s">
        <v>105</v>
      </c>
      <c r="M1306">
        <f t="shared" si="41"/>
        <v>3</v>
      </c>
      <c r="N1306">
        <v>2010</v>
      </c>
      <c r="O1306" t="s">
        <v>5595</v>
      </c>
      <c r="P1306">
        <v>0</v>
      </c>
      <c r="Q1306">
        <v>0</v>
      </c>
      <c r="R1306">
        <v>0</v>
      </c>
      <c r="S1306" t="s">
        <v>36</v>
      </c>
      <c r="T1306" t="s">
        <v>3290</v>
      </c>
      <c r="U1306" t="s">
        <v>46</v>
      </c>
      <c r="V1306" t="s">
        <v>32</v>
      </c>
      <c r="W1306" t="s">
        <v>70</v>
      </c>
      <c r="X1306" t="s">
        <v>36</v>
      </c>
      <c r="Y1306" t="s">
        <v>36</v>
      </c>
    </row>
    <row r="1307" spans="1:25" x14ac:dyDescent="0.2">
      <c r="A1307">
        <v>200911560</v>
      </c>
      <c r="B1307" s="1">
        <v>40174</v>
      </c>
      <c r="C1307" s="3">
        <f t="shared" si="40"/>
        <v>40174</v>
      </c>
      <c r="D1307" t="s">
        <v>5596</v>
      </c>
      <c r="E1307" t="s">
        <v>188</v>
      </c>
      <c r="F1307" t="s">
        <v>5597</v>
      </c>
      <c r="G1307" t="s">
        <v>5598</v>
      </c>
      <c r="H1307" t="s">
        <v>5599</v>
      </c>
      <c r="I1307" t="s">
        <v>42</v>
      </c>
      <c r="J1307" t="s">
        <v>5600</v>
      </c>
      <c r="K1307">
        <v>27</v>
      </c>
      <c r="L1307" t="s">
        <v>393</v>
      </c>
      <c r="M1307">
        <f t="shared" si="41"/>
        <v>12</v>
      </c>
      <c r="N1307">
        <v>2009</v>
      </c>
      <c r="O1307" t="s">
        <v>5601</v>
      </c>
      <c r="P1307">
        <v>0</v>
      </c>
      <c r="Q1307">
        <v>0</v>
      </c>
      <c r="R1307">
        <v>0</v>
      </c>
      <c r="S1307" t="s">
        <v>32</v>
      </c>
      <c r="T1307" t="s">
        <v>33</v>
      </c>
      <c r="U1307" t="s">
        <v>34</v>
      </c>
      <c r="V1307" t="s">
        <v>32</v>
      </c>
      <c r="W1307" t="s">
        <v>39</v>
      </c>
      <c r="X1307" t="s">
        <v>36</v>
      </c>
      <c r="Y1307" t="s">
        <v>36</v>
      </c>
    </row>
    <row r="1308" spans="1:25" x14ac:dyDescent="0.2">
      <c r="A1308">
        <v>201008815</v>
      </c>
      <c r="B1308" s="1">
        <v>40300</v>
      </c>
      <c r="C1308" s="3">
        <f t="shared" si="40"/>
        <v>40300</v>
      </c>
      <c r="D1308" t="s">
        <v>5602</v>
      </c>
      <c r="E1308" t="s">
        <v>164</v>
      </c>
      <c r="F1308" t="s">
        <v>5603</v>
      </c>
      <c r="G1308" t="s">
        <v>5604</v>
      </c>
      <c r="H1308" t="s">
        <v>5605</v>
      </c>
      <c r="I1308" t="s">
        <v>28</v>
      </c>
      <c r="J1308" t="s">
        <v>5606</v>
      </c>
      <c r="K1308">
        <v>2</v>
      </c>
      <c r="L1308" t="s">
        <v>312</v>
      </c>
      <c r="M1308">
        <f t="shared" si="41"/>
        <v>5</v>
      </c>
      <c r="N1308">
        <v>2010</v>
      </c>
      <c r="O1308" t="s">
        <v>5607</v>
      </c>
      <c r="P1308">
        <v>1</v>
      </c>
      <c r="Q1308">
        <v>0</v>
      </c>
      <c r="R1308">
        <v>12</v>
      </c>
      <c r="S1308" t="s">
        <v>32</v>
      </c>
      <c r="T1308" t="s">
        <v>45</v>
      </c>
      <c r="U1308" t="s">
        <v>46</v>
      </c>
      <c r="V1308" t="s">
        <v>32</v>
      </c>
      <c r="W1308" t="s">
        <v>2779</v>
      </c>
      <c r="X1308" t="s">
        <v>36</v>
      </c>
      <c r="Y1308" t="s">
        <v>32</v>
      </c>
    </row>
    <row r="1309" spans="1:25" x14ac:dyDescent="0.2">
      <c r="A1309">
        <v>201000223</v>
      </c>
      <c r="B1309" s="1">
        <v>40199</v>
      </c>
      <c r="C1309" s="3">
        <f t="shared" si="40"/>
        <v>40199</v>
      </c>
      <c r="D1309" t="s">
        <v>5608</v>
      </c>
      <c r="E1309" t="s">
        <v>38</v>
      </c>
      <c r="F1309" t="s">
        <v>93</v>
      </c>
      <c r="G1309" t="s">
        <v>94</v>
      </c>
      <c r="H1309" t="s">
        <v>95</v>
      </c>
      <c r="I1309" t="s">
        <v>42</v>
      </c>
      <c r="J1309" t="s">
        <v>5609</v>
      </c>
      <c r="K1309">
        <v>21</v>
      </c>
      <c r="L1309" t="s">
        <v>247</v>
      </c>
      <c r="M1309">
        <f t="shared" si="41"/>
        <v>1</v>
      </c>
      <c r="N1309">
        <v>2010</v>
      </c>
      <c r="O1309" t="s">
        <v>5610</v>
      </c>
      <c r="P1309">
        <v>0</v>
      </c>
      <c r="Q1309">
        <v>0</v>
      </c>
      <c r="R1309">
        <v>1</v>
      </c>
      <c r="S1309" t="s">
        <v>32</v>
      </c>
      <c r="T1309" t="s">
        <v>45</v>
      </c>
      <c r="U1309" t="s">
        <v>46</v>
      </c>
      <c r="V1309" t="s">
        <v>32</v>
      </c>
      <c r="W1309" t="s">
        <v>99</v>
      </c>
      <c r="X1309" t="s">
        <v>36</v>
      </c>
      <c r="Y1309" t="s">
        <v>32</v>
      </c>
    </row>
    <row r="1310" spans="1:25" x14ac:dyDescent="0.2">
      <c r="A1310">
        <v>201009329</v>
      </c>
      <c r="B1310" s="1">
        <v>40304</v>
      </c>
      <c r="C1310" s="3">
        <f t="shared" si="40"/>
        <v>40304</v>
      </c>
      <c r="D1310" t="s">
        <v>5611</v>
      </c>
      <c r="E1310" t="s">
        <v>83</v>
      </c>
      <c r="F1310" t="s">
        <v>5612</v>
      </c>
      <c r="G1310" t="s">
        <v>5613</v>
      </c>
      <c r="H1310" t="s">
        <v>5614</v>
      </c>
      <c r="I1310" t="s">
        <v>60</v>
      </c>
      <c r="J1310" t="s">
        <v>5615</v>
      </c>
      <c r="K1310">
        <v>6</v>
      </c>
      <c r="L1310" t="s">
        <v>312</v>
      </c>
      <c r="M1310">
        <f t="shared" si="41"/>
        <v>5</v>
      </c>
      <c r="N1310">
        <v>2010</v>
      </c>
      <c r="O1310" t="s">
        <v>5616</v>
      </c>
      <c r="P1310">
        <v>0</v>
      </c>
      <c r="Q1310">
        <v>0</v>
      </c>
      <c r="R1310">
        <v>1</v>
      </c>
      <c r="S1310" t="s">
        <v>32</v>
      </c>
      <c r="T1310" t="s">
        <v>33</v>
      </c>
      <c r="U1310" t="s">
        <v>34</v>
      </c>
      <c r="V1310" t="s">
        <v>32</v>
      </c>
      <c r="W1310" t="s">
        <v>2526</v>
      </c>
      <c r="X1310" t="s">
        <v>36</v>
      </c>
      <c r="Y1310" t="s">
        <v>36</v>
      </c>
    </row>
    <row r="1311" spans="1:25" x14ac:dyDescent="0.2">
      <c r="A1311">
        <v>201007005</v>
      </c>
      <c r="B1311" s="1">
        <v>40263</v>
      </c>
      <c r="C1311" s="3">
        <f t="shared" si="40"/>
        <v>40263</v>
      </c>
      <c r="D1311" t="s">
        <v>5617</v>
      </c>
      <c r="E1311" t="s">
        <v>24</v>
      </c>
      <c r="F1311" t="s">
        <v>5618</v>
      </c>
      <c r="G1311" t="s">
        <v>5619</v>
      </c>
      <c r="H1311" t="s">
        <v>5620</v>
      </c>
      <c r="I1311" t="s">
        <v>28</v>
      </c>
      <c r="J1311" t="s">
        <v>5621</v>
      </c>
      <c r="K1311">
        <v>26</v>
      </c>
      <c r="L1311" t="s">
        <v>105</v>
      </c>
      <c r="M1311">
        <f t="shared" si="41"/>
        <v>3</v>
      </c>
      <c r="N1311">
        <v>2010</v>
      </c>
      <c r="O1311" t="s">
        <v>5622</v>
      </c>
      <c r="P1311">
        <v>1</v>
      </c>
      <c r="Q1311">
        <v>0</v>
      </c>
      <c r="R1311">
        <v>0</v>
      </c>
      <c r="S1311" t="s">
        <v>32</v>
      </c>
      <c r="T1311" t="s">
        <v>33</v>
      </c>
      <c r="U1311" t="s">
        <v>34</v>
      </c>
      <c r="V1311" t="s">
        <v>32</v>
      </c>
      <c r="W1311" t="s">
        <v>841</v>
      </c>
      <c r="X1311" t="s">
        <v>36</v>
      </c>
      <c r="Y1311" t="s">
        <v>36</v>
      </c>
    </row>
    <row r="1312" spans="1:25" x14ac:dyDescent="0.2">
      <c r="A1312">
        <v>201000182</v>
      </c>
      <c r="B1312" s="1">
        <v>40182</v>
      </c>
      <c r="C1312" s="3">
        <f t="shared" si="40"/>
        <v>40182</v>
      </c>
      <c r="D1312" t="s">
        <v>5623</v>
      </c>
      <c r="E1312" t="s">
        <v>56</v>
      </c>
      <c r="F1312" t="s">
        <v>3103</v>
      </c>
      <c r="G1312" t="s">
        <v>3104</v>
      </c>
      <c r="H1312" t="s">
        <v>3105</v>
      </c>
      <c r="I1312" t="s">
        <v>60</v>
      </c>
      <c r="J1312" t="s">
        <v>5624</v>
      </c>
      <c r="K1312">
        <v>4</v>
      </c>
      <c r="L1312" t="s">
        <v>247</v>
      </c>
      <c r="M1312">
        <f t="shared" si="41"/>
        <v>1</v>
      </c>
      <c r="N1312">
        <v>2010</v>
      </c>
      <c r="O1312" t="s">
        <v>5625</v>
      </c>
      <c r="P1312">
        <v>0</v>
      </c>
      <c r="Q1312">
        <v>0</v>
      </c>
      <c r="R1312">
        <v>0</v>
      </c>
      <c r="S1312" t="s">
        <v>32</v>
      </c>
      <c r="T1312" t="s">
        <v>89</v>
      </c>
      <c r="U1312" t="s">
        <v>90</v>
      </c>
      <c r="V1312" t="s">
        <v>32</v>
      </c>
      <c r="W1312" t="s">
        <v>495</v>
      </c>
      <c r="X1312" t="s">
        <v>36</v>
      </c>
      <c r="Y1312" t="s">
        <v>36</v>
      </c>
    </row>
    <row r="1313" spans="1:25" x14ac:dyDescent="0.2">
      <c r="A1313">
        <v>201014224</v>
      </c>
      <c r="B1313" s="1">
        <v>40420</v>
      </c>
      <c r="C1313" s="3">
        <f t="shared" si="40"/>
        <v>40420</v>
      </c>
      <c r="D1313" t="s">
        <v>574</v>
      </c>
      <c r="E1313" t="s">
        <v>242</v>
      </c>
      <c r="F1313" t="s">
        <v>243</v>
      </c>
      <c r="G1313" t="s">
        <v>244</v>
      </c>
      <c r="H1313" t="s">
        <v>245</v>
      </c>
      <c r="I1313" t="s">
        <v>60</v>
      </c>
      <c r="J1313" t="s">
        <v>5626</v>
      </c>
      <c r="K1313">
        <v>30</v>
      </c>
      <c r="L1313" t="s">
        <v>77</v>
      </c>
      <c r="M1313">
        <f t="shared" si="41"/>
        <v>8</v>
      </c>
      <c r="N1313">
        <v>2010</v>
      </c>
      <c r="O1313" t="s">
        <v>428</v>
      </c>
      <c r="P1313">
        <v>0</v>
      </c>
      <c r="Q1313">
        <v>2</v>
      </c>
      <c r="R1313">
        <v>0</v>
      </c>
      <c r="S1313" t="s">
        <v>32</v>
      </c>
      <c r="T1313" t="s">
        <v>42</v>
      </c>
      <c r="U1313" t="s">
        <v>137</v>
      </c>
      <c r="V1313" t="s">
        <v>32</v>
      </c>
      <c r="W1313" t="s">
        <v>39</v>
      </c>
      <c r="X1313" t="s">
        <v>36</v>
      </c>
      <c r="Y1313" t="s">
        <v>36</v>
      </c>
    </row>
    <row r="1314" spans="1:25" x14ac:dyDescent="0.2">
      <c r="A1314">
        <v>200911761</v>
      </c>
      <c r="B1314" s="1">
        <v>40170</v>
      </c>
      <c r="C1314" s="3">
        <f t="shared" si="40"/>
        <v>40170</v>
      </c>
      <c r="D1314" t="s">
        <v>5627</v>
      </c>
      <c r="E1314" t="s">
        <v>24</v>
      </c>
      <c r="F1314" t="s">
        <v>101</v>
      </c>
      <c r="G1314" t="s">
        <v>102</v>
      </c>
      <c r="H1314" t="s">
        <v>103</v>
      </c>
      <c r="I1314" t="s">
        <v>28</v>
      </c>
      <c r="J1314" t="s">
        <v>5628</v>
      </c>
      <c r="K1314">
        <v>23</v>
      </c>
      <c r="L1314" t="s">
        <v>393</v>
      </c>
      <c r="M1314">
        <f t="shared" si="41"/>
        <v>12</v>
      </c>
      <c r="N1314">
        <v>2009</v>
      </c>
      <c r="O1314" t="s">
        <v>5629</v>
      </c>
      <c r="P1314">
        <v>1</v>
      </c>
      <c r="Q1314">
        <v>0</v>
      </c>
      <c r="R1314">
        <v>0</v>
      </c>
      <c r="S1314" t="s">
        <v>32</v>
      </c>
      <c r="T1314" t="s">
        <v>89</v>
      </c>
      <c r="U1314" t="s">
        <v>90</v>
      </c>
      <c r="V1314" t="s">
        <v>32</v>
      </c>
      <c r="W1314" t="s">
        <v>108</v>
      </c>
      <c r="X1314" t="s">
        <v>36</v>
      </c>
      <c r="Y1314" t="s">
        <v>36</v>
      </c>
    </row>
    <row r="1315" spans="1:25" x14ac:dyDescent="0.2">
      <c r="A1315">
        <v>201014463</v>
      </c>
      <c r="B1315" s="1">
        <v>40433</v>
      </c>
      <c r="C1315" s="3">
        <f t="shared" si="40"/>
        <v>40433</v>
      </c>
      <c r="D1315" t="s">
        <v>5630</v>
      </c>
      <c r="E1315" t="s">
        <v>56</v>
      </c>
      <c r="F1315" t="s">
        <v>3047</v>
      </c>
      <c r="G1315" t="s">
        <v>3268</v>
      </c>
      <c r="H1315" t="s">
        <v>3269</v>
      </c>
      <c r="I1315" t="s">
        <v>60</v>
      </c>
      <c r="J1315" t="s">
        <v>5631</v>
      </c>
      <c r="K1315">
        <v>12</v>
      </c>
      <c r="L1315" t="s">
        <v>97</v>
      </c>
      <c r="M1315">
        <f t="shared" si="41"/>
        <v>9</v>
      </c>
      <c r="N1315">
        <v>2010</v>
      </c>
      <c r="O1315" t="s">
        <v>5632</v>
      </c>
      <c r="P1315">
        <v>1</v>
      </c>
      <c r="Q1315">
        <v>0</v>
      </c>
      <c r="R1315">
        <v>0</v>
      </c>
      <c r="S1315" t="s">
        <v>32</v>
      </c>
      <c r="T1315" t="s">
        <v>89</v>
      </c>
      <c r="U1315" t="s">
        <v>107</v>
      </c>
      <c r="V1315" t="s">
        <v>32</v>
      </c>
      <c r="W1315" t="s">
        <v>577</v>
      </c>
      <c r="X1315" t="s">
        <v>36</v>
      </c>
      <c r="Y1315" t="s">
        <v>36</v>
      </c>
    </row>
    <row r="1316" spans="1:25" x14ac:dyDescent="0.2">
      <c r="A1316">
        <v>201014873</v>
      </c>
      <c r="B1316" s="1">
        <v>40439</v>
      </c>
      <c r="C1316" s="3">
        <f t="shared" si="40"/>
        <v>40439</v>
      </c>
      <c r="D1316" t="s">
        <v>5633</v>
      </c>
      <c r="E1316" t="s">
        <v>56</v>
      </c>
      <c r="F1316" t="s">
        <v>5634</v>
      </c>
      <c r="G1316" t="s">
        <v>5635</v>
      </c>
      <c r="H1316" t="s">
        <v>5636</v>
      </c>
      <c r="I1316" t="s">
        <v>60</v>
      </c>
      <c r="J1316" t="s">
        <v>5637</v>
      </c>
      <c r="K1316">
        <v>18</v>
      </c>
      <c r="L1316" t="s">
        <v>97</v>
      </c>
      <c r="M1316">
        <f t="shared" si="41"/>
        <v>9</v>
      </c>
      <c r="N1316">
        <v>2010</v>
      </c>
      <c r="O1316" t="s">
        <v>5638</v>
      </c>
      <c r="P1316">
        <v>0</v>
      </c>
      <c r="Q1316">
        <v>0</v>
      </c>
      <c r="R1316">
        <v>0</v>
      </c>
      <c r="S1316" t="s">
        <v>36</v>
      </c>
      <c r="T1316" t="s">
        <v>321</v>
      </c>
      <c r="U1316" t="s">
        <v>90</v>
      </c>
      <c r="V1316" t="s">
        <v>32</v>
      </c>
      <c r="W1316" t="s">
        <v>2578</v>
      </c>
      <c r="X1316" t="s">
        <v>36</v>
      </c>
      <c r="Y1316" t="s">
        <v>36</v>
      </c>
    </row>
    <row r="1317" spans="1:25" x14ac:dyDescent="0.2">
      <c r="A1317">
        <v>201009169</v>
      </c>
      <c r="B1317" s="1">
        <v>40323</v>
      </c>
      <c r="C1317" s="3">
        <f t="shared" si="40"/>
        <v>40323</v>
      </c>
      <c r="D1317" t="s">
        <v>5639</v>
      </c>
      <c r="E1317" t="s">
        <v>727</v>
      </c>
      <c r="F1317" t="s">
        <v>1834</v>
      </c>
      <c r="G1317" t="s">
        <v>1835</v>
      </c>
      <c r="H1317" t="s">
        <v>1836</v>
      </c>
      <c r="I1317" t="s">
        <v>42</v>
      </c>
      <c r="J1317" t="s">
        <v>5640</v>
      </c>
      <c r="K1317">
        <v>25</v>
      </c>
      <c r="L1317" t="s">
        <v>312</v>
      </c>
      <c r="M1317">
        <f t="shared" si="41"/>
        <v>5</v>
      </c>
      <c r="N1317">
        <v>2010</v>
      </c>
      <c r="O1317" t="s">
        <v>5641</v>
      </c>
      <c r="P1317">
        <v>0</v>
      </c>
      <c r="Q1317">
        <v>0</v>
      </c>
      <c r="R1317">
        <v>0</v>
      </c>
      <c r="S1317" t="s">
        <v>36</v>
      </c>
      <c r="T1317" t="s">
        <v>468</v>
      </c>
      <c r="U1317" t="s">
        <v>90</v>
      </c>
      <c r="V1317" t="s">
        <v>32</v>
      </c>
      <c r="W1317" t="s">
        <v>733</v>
      </c>
      <c r="X1317" t="s">
        <v>36</v>
      </c>
      <c r="Y1317" t="s">
        <v>36</v>
      </c>
    </row>
    <row r="1318" spans="1:25" x14ac:dyDescent="0.2">
      <c r="A1318">
        <v>201010985</v>
      </c>
      <c r="B1318" s="1">
        <v>40347</v>
      </c>
      <c r="C1318" s="3">
        <f t="shared" si="40"/>
        <v>40347</v>
      </c>
      <c r="D1318" t="s">
        <v>5642</v>
      </c>
      <c r="E1318" t="s">
        <v>83</v>
      </c>
      <c r="F1318" t="s">
        <v>110</v>
      </c>
      <c r="G1318" t="s">
        <v>111</v>
      </c>
      <c r="H1318" t="s">
        <v>112</v>
      </c>
      <c r="I1318" t="s">
        <v>60</v>
      </c>
      <c r="J1318" t="s">
        <v>5643</v>
      </c>
      <c r="K1318">
        <v>18</v>
      </c>
      <c r="L1318" t="s">
        <v>254</v>
      </c>
      <c r="M1318">
        <f t="shared" si="41"/>
        <v>6</v>
      </c>
      <c r="N1318">
        <v>2010</v>
      </c>
      <c r="O1318" t="s">
        <v>5644</v>
      </c>
      <c r="P1318">
        <v>9</v>
      </c>
      <c r="Q1318">
        <v>0</v>
      </c>
      <c r="R1318">
        <v>14</v>
      </c>
      <c r="S1318" t="s">
        <v>32</v>
      </c>
      <c r="T1318" t="s">
        <v>115</v>
      </c>
      <c r="U1318" t="s">
        <v>90</v>
      </c>
      <c r="V1318" t="s">
        <v>32</v>
      </c>
      <c r="W1318" t="s">
        <v>116</v>
      </c>
      <c r="X1318" t="s">
        <v>36</v>
      </c>
      <c r="Y1318" t="s">
        <v>36</v>
      </c>
    </row>
    <row r="1319" spans="1:25" x14ac:dyDescent="0.2">
      <c r="A1319">
        <v>201010435</v>
      </c>
      <c r="B1319" s="1">
        <v>40354</v>
      </c>
      <c r="C1319" s="3">
        <f t="shared" si="40"/>
        <v>40354</v>
      </c>
      <c r="D1319" t="s">
        <v>5645</v>
      </c>
      <c r="E1319" t="s">
        <v>155</v>
      </c>
      <c r="F1319" t="s">
        <v>5646</v>
      </c>
      <c r="G1319" t="s">
        <v>5647</v>
      </c>
      <c r="H1319" t="s">
        <v>5648</v>
      </c>
      <c r="I1319" t="s">
        <v>60</v>
      </c>
      <c r="J1319" t="s">
        <v>5649</v>
      </c>
      <c r="K1319">
        <v>25</v>
      </c>
      <c r="L1319" t="s">
        <v>254</v>
      </c>
      <c r="M1319">
        <f t="shared" si="41"/>
        <v>6</v>
      </c>
      <c r="N1319">
        <v>2010</v>
      </c>
      <c r="O1319" t="s">
        <v>5650</v>
      </c>
      <c r="P1319">
        <v>1</v>
      </c>
      <c r="Q1319">
        <v>0</v>
      </c>
      <c r="R1319">
        <v>0</v>
      </c>
      <c r="S1319" t="s">
        <v>32</v>
      </c>
      <c r="T1319" t="s">
        <v>89</v>
      </c>
      <c r="U1319" t="s">
        <v>90</v>
      </c>
      <c r="V1319" t="s">
        <v>32</v>
      </c>
      <c r="W1319" t="s">
        <v>162</v>
      </c>
      <c r="X1319" t="s">
        <v>36</v>
      </c>
      <c r="Y1319" t="s">
        <v>36</v>
      </c>
    </row>
    <row r="1320" spans="1:25" x14ac:dyDescent="0.2">
      <c r="A1320">
        <v>201006133</v>
      </c>
      <c r="B1320" s="1">
        <v>40187</v>
      </c>
      <c r="C1320" s="3">
        <f t="shared" si="40"/>
        <v>40187</v>
      </c>
      <c r="D1320" t="s">
        <v>5651</v>
      </c>
      <c r="E1320" t="s">
        <v>56</v>
      </c>
      <c r="F1320" t="s">
        <v>4611</v>
      </c>
      <c r="G1320" t="s">
        <v>4612</v>
      </c>
      <c r="H1320" t="s">
        <v>4613</v>
      </c>
      <c r="I1320" t="s">
        <v>60</v>
      </c>
      <c r="J1320" t="s">
        <v>5652</v>
      </c>
      <c r="K1320">
        <v>9</v>
      </c>
      <c r="L1320" t="s">
        <v>247</v>
      </c>
      <c r="M1320">
        <f t="shared" si="41"/>
        <v>1</v>
      </c>
      <c r="N1320">
        <v>2010</v>
      </c>
      <c r="O1320" t="s">
        <v>5653</v>
      </c>
      <c r="P1320">
        <v>0</v>
      </c>
      <c r="Q1320">
        <v>1</v>
      </c>
      <c r="R1320">
        <v>0</v>
      </c>
      <c r="S1320" t="s">
        <v>32</v>
      </c>
      <c r="T1320" t="s">
        <v>89</v>
      </c>
      <c r="U1320" t="s">
        <v>137</v>
      </c>
      <c r="V1320" t="s">
        <v>32</v>
      </c>
      <c r="W1320" t="s">
        <v>611</v>
      </c>
      <c r="X1320" t="s">
        <v>36</v>
      </c>
      <c r="Y1320" t="s">
        <v>36</v>
      </c>
    </row>
    <row r="1321" spans="1:25" x14ac:dyDescent="0.2">
      <c r="A1321">
        <v>201007096</v>
      </c>
      <c r="B1321" s="1">
        <v>40235</v>
      </c>
      <c r="C1321" s="3">
        <f t="shared" si="40"/>
        <v>40235</v>
      </c>
      <c r="D1321" t="s">
        <v>5654</v>
      </c>
      <c r="E1321" t="s">
        <v>124</v>
      </c>
      <c r="F1321" t="s">
        <v>125</v>
      </c>
      <c r="G1321" t="s">
        <v>126</v>
      </c>
      <c r="H1321" t="s">
        <v>127</v>
      </c>
      <c r="I1321" t="s">
        <v>28</v>
      </c>
      <c r="J1321" t="s">
        <v>5655</v>
      </c>
      <c r="K1321">
        <v>26</v>
      </c>
      <c r="L1321" t="s">
        <v>53</v>
      </c>
      <c r="M1321">
        <f t="shared" si="41"/>
        <v>2</v>
      </c>
      <c r="N1321">
        <v>2010</v>
      </c>
      <c r="O1321" t="s">
        <v>5656</v>
      </c>
      <c r="P1321">
        <v>0</v>
      </c>
      <c r="Q1321">
        <v>0</v>
      </c>
      <c r="R1321">
        <v>0</v>
      </c>
      <c r="S1321" t="s">
        <v>32</v>
      </c>
      <c r="T1321" t="s">
        <v>79</v>
      </c>
      <c r="U1321" t="s">
        <v>80</v>
      </c>
      <c r="V1321" t="s">
        <v>32</v>
      </c>
      <c r="W1321" t="s">
        <v>130</v>
      </c>
      <c r="X1321" t="s">
        <v>36</v>
      </c>
      <c r="Y1321" t="s">
        <v>36</v>
      </c>
    </row>
    <row r="1322" spans="1:25" x14ac:dyDescent="0.2">
      <c r="A1322">
        <v>201006341</v>
      </c>
      <c r="B1322" s="1">
        <v>40244</v>
      </c>
      <c r="C1322" s="3">
        <f t="shared" si="40"/>
        <v>40244</v>
      </c>
      <c r="D1322" t="s">
        <v>5657</v>
      </c>
      <c r="E1322" t="s">
        <v>38</v>
      </c>
      <c r="F1322" t="s">
        <v>1491</v>
      </c>
      <c r="G1322" t="s">
        <v>1492</v>
      </c>
      <c r="H1322" t="s">
        <v>1493</v>
      </c>
      <c r="I1322" t="s">
        <v>60</v>
      </c>
      <c r="J1322" t="s">
        <v>5658</v>
      </c>
      <c r="K1322">
        <v>7</v>
      </c>
      <c r="L1322" t="s">
        <v>105</v>
      </c>
      <c r="M1322">
        <f t="shared" si="41"/>
        <v>3</v>
      </c>
      <c r="N1322">
        <v>2010</v>
      </c>
      <c r="O1322" t="s">
        <v>5659</v>
      </c>
      <c r="P1322">
        <v>0</v>
      </c>
      <c r="Q1322">
        <v>0</v>
      </c>
      <c r="R1322">
        <v>0</v>
      </c>
      <c r="S1322" t="s">
        <v>36</v>
      </c>
      <c r="T1322" t="s">
        <v>468</v>
      </c>
      <c r="U1322" t="s">
        <v>90</v>
      </c>
      <c r="V1322" t="s">
        <v>32</v>
      </c>
      <c r="W1322" t="s">
        <v>380</v>
      </c>
      <c r="X1322" t="s">
        <v>36</v>
      </c>
      <c r="Y1322" t="s">
        <v>36</v>
      </c>
    </row>
    <row r="1323" spans="1:25" x14ac:dyDescent="0.2">
      <c r="A1323">
        <v>201006921</v>
      </c>
      <c r="B1323" s="1">
        <v>40261</v>
      </c>
      <c r="C1323" s="3">
        <f t="shared" si="40"/>
        <v>40261</v>
      </c>
      <c r="D1323" t="s">
        <v>5660</v>
      </c>
      <c r="E1323" t="s">
        <v>38</v>
      </c>
      <c r="F1323" t="s">
        <v>182</v>
      </c>
      <c r="G1323" t="s">
        <v>183</v>
      </c>
      <c r="H1323" t="s">
        <v>184</v>
      </c>
      <c r="I1323" t="s">
        <v>42</v>
      </c>
      <c r="J1323" t="s">
        <v>5661</v>
      </c>
      <c r="K1323">
        <v>24</v>
      </c>
      <c r="L1323" t="s">
        <v>105</v>
      </c>
      <c r="M1323">
        <f t="shared" si="41"/>
        <v>3</v>
      </c>
      <c r="N1323">
        <v>2010</v>
      </c>
      <c r="O1323" t="s">
        <v>5662</v>
      </c>
      <c r="P1323">
        <v>0</v>
      </c>
      <c r="Q1323">
        <v>0</v>
      </c>
      <c r="R1323">
        <v>7</v>
      </c>
      <c r="S1323" t="s">
        <v>32</v>
      </c>
      <c r="T1323" t="s">
        <v>468</v>
      </c>
      <c r="U1323" t="s">
        <v>90</v>
      </c>
      <c r="V1323" t="s">
        <v>32</v>
      </c>
      <c r="W1323" t="s">
        <v>70</v>
      </c>
      <c r="X1323" t="s">
        <v>36</v>
      </c>
      <c r="Y1323" t="s">
        <v>36</v>
      </c>
    </row>
    <row r="1324" spans="1:25" x14ac:dyDescent="0.2">
      <c r="A1324">
        <v>201012798</v>
      </c>
      <c r="B1324" s="1">
        <v>40372</v>
      </c>
      <c r="C1324" s="3">
        <f t="shared" si="40"/>
        <v>40372</v>
      </c>
      <c r="D1324" t="s">
        <v>2022</v>
      </c>
      <c r="E1324" t="s">
        <v>38</v>
      </c>
      <c r="F1324" t="s">
        <v>49</v>
      </c>
      <c r="G1324" t="s">
        <v>50</v>
      </c>
      <c r="H1324" t="s">
        <v>51</v>
      </c>
      <c r="I1324" t="s">
        <v>42</v>
      </c>
      <c r="J1324" t="s">
        <v>5663</v>
      </c>
      <c r="K1324">
        <v>13</v>
      </c>
      <c r="L1324" t="s">
        <v>30</v>
      </c>
      <c r="M1324">
        <f t="shared" si="41"/>
        <v>7</v>
      </c>
      <c r="N1324">
        <v>2010</v>
      </c>
      <c r="O1324" t="s">
        <v>5664</v>
      </c>
      <c r="P1324">
        <v>0</v>
      </c>
      <c r="Q1324">
        <v>0</v>
      </c>
      <c r="R1324">
        <v>2</v>
      </c>
      <c r="S1324" t="s">
        <v>32</v>
      </c>
      <c r="T1324" t="s">
        <v>45</v>
      </c>
      <c r="U1324" t="s">
        <v>46</v>
      </c>
      <c r="V1324" t="s">
        <v>32</v>
      </c>
      <c r="W1324" t="s">
        <v>49</v>
      </c>
      <c r="X1324" t="s">
        <v>36</v>
      </c>
      <c r="Y1324" t="s">
        <v>32</v>
      </c>
    </row>
    <row r="1325" spans="1:25" x14ac:dyDescent="0.2">
      <c r="A1325">
        <v>201007575</v>
      </c>
      <c r="B1325" s="1">
        <v>40274</v>
      </c>
      <c r="C1325" s="3">
        <f t="shared" si="40"/>
        <v>40274</v>
      </c>
      <c r="D1325" t="s">
        <v>5665</v>
      </c>
      <c r="E1325" t="s">
        <v>38</v>
      </c>
      <c r="F1325" t="s">
        <v>49</v>
      </c>
      <c r="G1325" t="s">
        <v>50</v>
      </c>
      <c r="H1325" t="s">
        <v>51</v>
      </c>
      <c r="I1325" t="s">
        <v>60</v>
      </c>
      <c r="J1325" t="s">
        <v>5666</v>
      </c>
      <c r="K1325">
        <v>6</v>
      </c>
      <c r="L1325" t="s">
        <v>68</v>
      </c>
      <c r="M1325">
        <f t="shared" si="41"/>
        <v>4</v>
      </c>
      <c r="N1325">
        <v>2010</v>
      </c>
      <c r="O1325" t="s">
        <v>5667</v>
      </c>
      <c r="P1325">
        <v>50</v>
      </c>
      <c r="Q1325">
        <v>0</v>
      </c>
      <c r="R1325">
        <v>187</v>
      </c>
      <c r="S1325" t="s">
        <v>32</v>
      </c>
      <c r="T1325" t="s">
        <v>1496</v>
      </c>
      <c r="U1325" t="s">
        <v>940</v>
      </c>
      <c r="V1325" t="s">
        <v>32</v>
      </c>
      <c r="W1325" t="s">
        <v>49</v>
      </c>
      <c r="X1325" t="s">
        <v>36</v>
      </c>
      <c r="Y1325" t="s">
        <v>32</v>
      </c>
    </row>
    <row r="1326" spans="1:25" x14ac:dyDescent="0.2">
      <c r="A1326">
        <v>201011978</v>
      </c>
      <c r="B1326" s="1">
        <v>40379</v>
      </c>
      <c r="C1326" s="3">
        <f t="shared" si="40"/>
        <v>40379</v>
      </c>
      <c r="D1326" t="s">
        <v>5668</v>
      </c>
      <c r="E1326" t="s">
        <v>72</v>
      </c>
      <c r="F1326" t="s">
        <v>4049</v>
      </c>
      <c r="G1326" t="s">
        <v>4050</v>
      </c>
      <c r="H1326" t="s">
        <v>4051</v>
      </c>
      <c r="I1326" t="s">
        <v>42</v>
      </c>
      <c r="J1326" t="s">
        <v>5669</v>
      </c>
      <c r="K1326">
        <v>20</v>
      </c>
      <c r="L1326" t="s">
        <v>30</v>
      </c>
      <c r="M1326">
        <f t="shared" si="41"/>
        <v>7</v>
      </c>
      <c r="N1326">
        <v>2010</v>
      </c>
      <c r="O1326" t="s">
        <v>5670</v>
      </c>
      <c r="P1326">
        <v>1</v>
      </c>
      <c r="Q1326">
        <v>0</v>
      </c>
      <c r="R1326">
        <v>0</v>
      </c>
      <c r="S1326" t="s">
        <v>32</v>
      </c>
      <c r="T1326" t="s">
        <v>89</v>
      </c>
      <c r="U1326" t="s">
        <v>90</v>
      </c>
      <c r="V1326" t="s">
        <v>32</v>
      </c>
      <c r="W1326" t="s">
        <v>81</v>
      </c>
      <c r="X1326" t="s">
        <v>36</v>
      </c>
      <c r="Y1326" t="s">
        <v>36</v>
      </c>
    </row>
    <row r="1327" spans="1:25" x14ac:dyDescent="0.2">
      <c r="A1327">
        <v>201009490</v>
      </c>
      <c r="B1327" s="1">
        <v>40328</v>
      </c>
      <c r="C1327" s="3">
        <f t="shared" si="40"/>
        <v>40328</v>
      </c>
      <c r="D1327" t="s">
        <v>5671</v>
      </c>
      <c r="E1327" t="s">
        <v>72</v>
      </c>
      <c r="F1327" t="s">
        <v>1594</v>
      </c>
      <c r="G1327" t="s">
        <v>268</v>
      </c>
      <c r="H1327" t="s">
        <v>269</v>
      </c>
      <c r="I1327" t="s">
        <v>60</v>
      </c>
      <c r="J1327" t="s">
        <v>5672</v>
      </c>
      <c r="K1327">
        <v>30</v>
      </c>
      <c r="L1327" t="s">
        <v>312</v>
      </c>
      <c r="M1327">
        <f t="shared" si="41"/>
        <v>5</v>
      </c>
      <c r="N1327">
        <v>2010</v>
      </c>
      <c r="O1327" t="s">
        <v>5673</v>
      </c>
      <c r="P1327">
        <v>0</v>
      </c>
      <c r="Q1327">
        <v>1</v>
      </c>
      <c r="R1327">
        <v>0</v>
      </c>
      <c r="S1327" t="s">
        <v>32</v>
      </c>
      <c r="T1327" t="s">
        <v>42</v>
      </c>
      <c r="U1327" t="s">
        <v>137</v>
      </c>
      <c r="V1327" t="s">
        <v>32</v>
      </c>
      <c r="W1327" t="s">
        <v>272</v>
      </c>
      <c r="X1327" t="s">
        <v>36</v>
      </c>
      <c r="Y1327" t="s">
        <v>36</v>
      </c>
    </row>
    <row r="1328" spans="1:25" x14ac:dyDescent="0.2">
      <c r="A1328">
        <v>201007044</v>
      </c>
      <c r="B1328" s="1">
        <v>40242</v>
      </c>
      <c r="C1328" s="3">
        <f t="shared" si="40"/>
        <v>40242</v>
      </c>
      <c r="D1328" t="s">
        <v>5674</v>
      </c>
      <c r="E1328" t="s">
        <v>83</v>
      </c>
      <c r="F1328" t="s">
        <v>39</v>
      </c>
      <c r="G1328" t="s">
        <v>5675</v>
      </c>
      <c r="H1328" t="s">
        <v>5676</v>
      </c>
      <c r="I1328" t="s">
        <v>42</v>
      </c>
      <c r="J1328" t="s">
        <v>5677</v>
      </c>
      <c r="K1328">
        <v>5</v>
      </c>
      <c r="L1328" t="s">
        <v>105</v>
      </c>
      <c r="M1328">
        <f t="shared" si="41"/>
        <v>3</v>
      </c>
      <c r="N1328">
        <v>2010</v>
      </c>
      <c r="O1328" t="s">
        <v>5678</v>
      </c>
      <c r="P1328">
        <v>0</v>
      </c>
      <c r="Q1328">
        <v>0</v>
      </c>
      <c r="R1328">
        <v>4</v>
      </c>
      <c r="S1328" t="s">
        <v>32</v>
      </c>
      <c r="T1328" t="s">
        <v>161</v>
      </c>
      <c r="U1328" t="s">
        <v>46</v>
      </c>
      <c r="V1328" t="s">
        <v>32</v>
      </c>
      <c r="W1328" t="s">
        <v>778</v>
      </c>
      <c r="X1328" t="s">
        <v>36</v>
      </c>
      <c r="Y1328" t="s">
        <v>36</v>
      </c>
    </row>
    <row r="1329" spans="1:25" x14ac:dyDescent="0.2">
      <c r="A1329">
        <v>201009124</v>
      </c>
      <c r="B1329" s="1">
        <v>40309</v>
      </c>
      <c r="C1329" s="3">
        <f t="shared" si="40"/>
        <v>40309</v>
      </c>
      <c r="D1329" t="s">
        <v>5679</v>
      </c>
      <c r="E1329" t="s">
        <v>56</v>
      </c>
      <c r="F1329" t="s">
        <v>518</v>
      </c>
      <c r="G1329" t="s">
        <v>519</v>
      </c>
      <c r="H1329" t="s">
        <v>520</v>
      </c>
      <c r="I1329" t="s">
        <v>60</v>
      </c>
      <c r="J1329" t="s">
        <v>5680</v>
      </c>
      <c r="K1329">
        <v>11</v>
      </c>
      <c r="L1329" t="s">
        <v>312</v>
      </c>
      <c r="M1329">
        <f t="shared" si="41"/>
        <v>5</v>
      </c>
      <c r="N1329">
        <v>2010</v>
      </c>
      <c r="O1329" t="s">
        <v>5681</v>
      </c>
      <c r="P1329">
        <v>3</v>
      </c>
      <c r="Q1329">
        <v>0</v>
      </c>
      <c r="R1329">
        <v>3</v>
      </c>
      <c r="S1329" t="s">
        <v>32</v>
      </c>
      <c r="T1329" t="s">
        <v>45</v>
      </c>
      <c r="U1329" t="s">
        <v>46</v>
      </c>
      <c r="V1329" t="s">
        <v>32</v>
      </c>
      <c r="W1329" t="s">
        <v>279</v>
      </c>
      <c r="X1329" t="s">
        <v>36</v>
      </c>
      <c r="Y1329" t="s">
        <v>32</v>
      </c>
    </row>
    <row r="1330" spans="1:25" x14ac:dyDescent="0.2">
      <c r="A1330">
        <v>200911775</v>
      </c>
      <c r="B1330" s="1">
        <v>40175</v>
      </c>
      <c r="C1330" s="3">
        <f t="shared" si="40"/>
        <v>40175</v>
      </c>
      <c r="D1330" t="s">
        <v>5682</v>
      </c>
      <c r="E1330" t="s">
        <v>188</v>
      </c>
      <c r="F1330" t="s">
        <v>189</v>
      </c>
      <c r="G1330" t="s">
        <v>190</v>
      </c>
      <c r="H1330" t="s">
        <v>191</v>
      </c>
      <c r="I1330" t="s">
        <v>42</v>
      </c>
      <c r="J1330" t="s">
        <v>5683</v>
      </c>
      <c r="K1330">
        <v>28</v>
      </c>
      <c r="L1330" t="s">
        <v>393</v>
      </c>
      <c r="M1330">
        <f t="shared" si="41"/>
        <v>12</v>
      </c>
      <c r="N1330">
        <v>2009</v>
      </c>
      <c r="O1330" t="s">
        <v>5684</v>
      </c>
      <c r="P1330">
        <v>0</v>
      </c>
      <c r="Q1330">
        <v>0</v>
      </c>
      <c r="R1330">
        <v>0</v>
      </c>
      <c r="S1330" t="s">
        <v>32</v>
      </c>
      <c r="T1330" t="s">
        <v>33</v>
      </c>
      <c r="U1330" t="s">
        <v>34</v>
      </c>
      <c r="V1330" t="s">
        <v>32</v>
      </c>
      <c r="W1330" t="s">
        <v>39</v>
      </c>
      <c r="X1330" t="s">
        <v>36</v>
      </c>
      <c r="Y1330" t="s">
        <v>36</v>
      </c>
    </row>
    <row r="1331" spans="1:25" x14ac:dyDescent="0.2">
      <c r="A1331">
        <v>201012185</v>
      </c>
      <c r="B1331" s="1">
        <v>40390</v>
      </c>
      <c r="C1331" s="3">
        <f t="shared" si="40"/>
        <v>40390</v>
      </c>
      <c r="D1331" t="s">
        <v>5685</v>
      </c>
      <c r="E1331" t="s">
        <v>727</v>
      </c>
      <c r="F1331" t="s">
        <v>5686</v>
      </c>
      <c r="G1331" t="s">
        <v>5687</v>
      </c>
      <c r="H1331" t="s">
        <v>5688</v>
      </c>
      <c r="I1331" t="s">
        <v>42</v>
      </c>
      <c r="J1331" t="s">
        <v>5689</v>
      </c>
      <c r="K1331">
        <v>31</v>
      </c>
      <c r="L1331" t="s">
        <v>30</v>
      </c>
      <c r="M1331">
        <f t="shared" si="41"/>
        <v>7</v>
      </c>
      <c r="N1331">
        <v>2010</v>
      </c>
      <c r="O1331" t="s">
        <v>5690</v>
      </c>
      <c r="P1331">
        <v>0</v>
      </c>
      <c r="Q1331">
        <v>0</v>
      </c>
      <c r="R1331">
        <v>0</v>
      </c>
      <c r="S1331" t="s">
        <v>36</v>
      </c>
      <c r="T1331" t="s">
        <v>349</v>
      </c>
      <c r="U1331" t="s">
        <v>90</v>
      </c>
      <c r="V1331" t="s">
        <v>32</v>
      </c>
      <c r="W1331" t="s">
        <v>733</v>
      </c>
      <c r="X1331" t="s">
        <v>36</v>
      </c>
      <c r="Y1331" t="s">
        <v>36</v>
      </c>
    </row>
    <row r="1332" spans="1:25" x14ac:dyDescent="0.2">
      <c r="A1332">
        <v>201000441</v>
      </c>
      <c r="B1332" s="1">
        <v>40201</v>
      </c>
      <c r="C1332" s="3">
        <f t="shared" si="40"/>
        <v>40201</v>
      </c>
      <c r="D1332" t="s">
        <v>5691</v>
      </c>
      <c r="E1332" t="s">
        <v>72</v>
      </c>
      <c r="F1332" t="s">
        <v>1594</v>
      </c>
      <c r="G1332" t="s">
        <v>1595</v>
      </c>
      <c r="H1332" t="s">
        <v>1596</v>
      </c>
      <c r="I1332" t="s">
        <v>60</v>
      </c>
      <c r="J1332" t="s">
        <v>5692</v>
      </c>
      <c r="K1332">
        <v>23</v>
      </c>
      <c r="L1332" t="s">
        <v>247</v>
      </c>
      <c r="M1332">
        <f t="shared" si="41"/>
        <v>1</v>
      </c>
      <c r="N1332">
        <v>2010</v>
      </c>
      <c r="O1332" t="s">
        <v>5693</v>
      </c>
      <c r="P1332">
        <v>0</v>
      </c>
      <c r="Q1332">
        <v>0</v>
      </c>
      <c r="R1332">
        <v>0</v>
      </c>
      <c r="S1332" t="s">
        <v>32</v>
      </c>
      <c r="T1332" t="s">
        <v>89</v>
      </c>
      <c r="U1332" t="s">
        <v>90</v>
      </c>
      <c r="V1332" t="s">
        <v>32</v>
      </c>
      <c r="W1332" t="s">
        <v>387</v>
      </c>
      <c r="X1332" t="s">
        <v>36</v>
      </c>
      <c r="Y1332" t="s">
        <v>36</v>
      </c>
    </row>
    <row r="1333" spans="1:25" x14ac:dyDescent="0.2">
      <c r="A1333">
        <v>201012313</v>
      </c>
      <c r="B1333" s="1">
        <v>40390</v>
      </c>
      <c r="C1333" s="3">
        <f t="shared" si="40"/>
        <v>40390</v>
      </c>
      <c r="D1333" t="s">
        <v>3425</v>
      </c>
      <c r="E1333" t="s">
        <v>72</v>
      </c>
      <c r="F1333" t="s">
        <v>968</v>
      </c>
      <c r="G1333" t="s">
        <v>969</v>
      </c>
      <c r="H1333" t="s">
        <v>970</v>
      </c>
      <c r="I1333" t="s">
        <v>60</v>
      </c>
      <c r="J1333" t="s">
        <v>5694</v>
      </c>
      <c r="K1333">
        <v>31</v>
      </c>
      <c r="L1333" t="s">
        <v>30</v>
      </c>
      <c r="M1333">
        <f t="shared" si="41"/>
        <v>7</v>
      </c>
      <c r="N1333">
        <v>2010</v>
      </c>
      <c r="O1333" t="s">
        <v>5695</v>
      </c>
      <c r="P1333">
        <v>1</v>
      </c>
      <c r="Q1333">
        <v>0</v>
      </c>
      <c r="R1333">
        <v>0</v>
      </c>
      <c r="S1333" t="s">
        <v>32</v>
      </c>
      <c r="T1333" t="s">
        <v>89</v>
      </c>
      <c r="U1333" t="s">
        <v>107</v>
      </c>
      <c r="V1333" t="s">
        <v>32</v>
      </c>
      <c r="W1333" t="s">
        <v>256</v>
      </c>
      <c r="X1333" t="s">
        <v>36</v>
      </c>
      <c r="Y1333" t="s">
        <v>36</v>
      </c>
    </row>
    <row r="1334" spans="1:25" x14ac:dyDescent="0.2">
      <c r="A1334">
        <v>201014504</v>
      </c>
      <c r="B1334" s="1">
        <v>40440</v>
      </c>
      <c r="C1334" s="3">
        <f t="shared" si="40"/>
        <v>40440</v>
      </c>
      <c r="D1334" t="s">
        <v>5696</v>
      </c>
      <c r="E1334" t="s">
        <v>24</v>
      </c>
      <c r="F1334" t="s">
        <v>5697</v>
      </c>
      <c r="G1334" t="s">
        <v>5698</v>
      </c>
      <c r="H1334" t="s">
        <v>5699</v>
      </c>
      <c r="I1334" t="s">
        <v>60</v>
      </c>
      <c r="J1334" t="s">
        <v>5700</v>
      </c>
      <c r="K1334">
        <v>19</v>
      </c>
      <c r="L1334" t="s">
        <v>97</v>
      </c>
      <c r="M1334">
        <f t="shared" si="41"/>
        <v>9</v>
      </c>
      <c r="N1334">
        <v>2010</v>
      </c>
      <c r="O1334" t="s">
        <v>5701</v>
      </c>
      <c r="P1334">
        <v>0</v>
      </c>
      <c r="Q1334">
        <v>0</v>
      </c>
      <c r="R1334">
        <v>2</v>
      </c>
      <c r="S1334" t="s">
        <v>32</v>
      </c>
      <c r="T1334" t="s">
        <v>2104</v>
      </c>
      <c r="U1334" t="s">
        <v>588</v>
      </c>
      <c r="V1334" t="s">
        <v>32</v>
      </c>
      <c r="W1334" t="s">
        <v>5702</v>
      </c>
      <c r="X1334" t="s">
        <v>36</v>
      </c>
      <c r="Y1334" t="s">
        <v>32</v>
      </c>
    </row>
    <row r="1335" spans="1:25" x14ac:dyDescent="0.2">
      <c r="A1335">
        <v>201013054</v>
      </c>
      <c r="B1335" s="1">
        <v>40409</v>
      </c>
      <c r="C1335" s="3">
        <f t="shared" si="40"/>
        <v>40409</v>
      </c>
      <c r="D1335" t="s">
        <v>5703</v>
      </c>
      <c r="E1335" t="s">
        <v>56</v>
      </c>
      <c r="F1335" t="s">
        <v>2975</v>
      </c>
      <c r="G1335" t="s">
        <v>2976</v>
      </c>
      <c r="H1335" t="s">
        <v>2977</v>
      </c>
      <c r="I1335" t="s">
        <v>60</v>
      </c>
      <c r="J1335" t="s">
        <v>5704</v>
      </c>
      <c r="K1335">
        <v>19</v>
      </c>
      <c r="L1335" t="s">
        <v>77</v>
      </c>
      <c r="M1335">
        <f t="shared" si="41"/>
        <v>8</v>
      </c>
      <c r="N1335">
        <v>2010</v>
      </c>
      <c r="O1335" t="s">
        <v>5705</v>
      </c>
      <c r="P1335">
        <v>5</v>
      </c>
      <c r="Q1335">
        <v>0</v>
      </c>
      <c r="R1335">
        <v>6</v>
      </c>
      <c r="S1335" t="s">
        <v>32</v>
      </c>
      <c r="T1335" t="s">
        <v>45</v>
      </c>
      <c r="U1335" t="s">
        <v>46</v>
      </c>
      <c r="V1335" t="s">
        <v>32</v>
      </c>
      <c r="W1335" t="s">
        <v>2129</v>
      </c>
      <c r="X1335" t="s">
        <v>36</v>
      </c>
      <c r="Y1335" t="s">
        <v>32</v>
      </c>
    </row>
    <row r="1336" spans="1:25" x14ac:dyDescent="0.2">
      <c r="A1336">
        <v>201014032</v>
      </c>
      <c r="B1336" s="1">
        <v>40425</v>
      </c>
      <c r="C1336" s="3">
        <f t="shared" si="40"/>
        <v>40425</v>
      </c>
      <c r="D1336" t="s">
        <v>5706</v>
      </c>
      <c r="E1336" t="s">
        <v>56</v>
      </c>
      <c r="F1336" t="s">
        <v>5707</v>
      </c>
      <c r="G1336" t="s">
        <v>5708</v>
      </c>
      <c r="H1336" t="s">
        <v>5709</v>
      </c>
      <c r="I1336" t="s">
        <v>60</v>
      </c>
      <c r="J1336" t="s">
        <v>5710</v>
      </c>
      <c r="K1336">
        <v>4</v>
      </c>
      <c r="L1336" t="s">
        <v>97</v>
      </c>
      <c r="M1336">
        <f t="shared" si="41"/>
        <v>9</v>
      </c>
      <c r="N1336">
        <v>2010</v>
      </c>
      <c r="O1336" t="s">
        <v>5711</v>
      </c>
      <c r="P1336">
        <v>2</v>
      </c>
      <c r="Q1336">
        <v>0</v>
      </c>
      <c r="R1336">
        <v>0</v>
      </c>
      <c r="S1336" t="s">
        <v>32</v>
      </c>
      <c r="T1336" t="s">
        <v>5712</v>
      </c>
      <c r="U1336" t="s">
        <v>5713</v>
      </c>
      <c r="V1336" t="s">
        <v>32</v>
      </c>
      <c r="W1336" t="s">
        <v>57</v>
      </c>
      <c r="X1336" t="s">
        <v>36</v>
      </c>
      <c r="Y1336" t="s">
        <v>36</v>
      </c>
    </row>
    <row r="1337" spans="1:25" x14ac:dyDescent="0.2">
      <c r="A1337">
        <v>201008607</v>
      </c>
      <c r="B1337" s="1">
        <v>40308</v>
      </c>
      <c r="C1337" s="3">
        <f t="shared" si="40"/>
        <v>40308</v>
      </c>
      <c r="D1337" t="s">
        <v>5714</v>
      </c>
      <c r="E1337" t="s">
        <v>201</v>
      </c>
      <c r="F1337" t="s">
        <v>202</v>
      </c>
      <c r="G1337" t="s">
        <v>203</v>
      </c>
      <c r="H1337" t="s">
        <v>204</v>
      </c>
      <c r="I1337" t="s">
        <v>28</v>
      </c>
      <c r="J1337" t="s">
        <v>5715</v>
      </c>
      <c r="K1337">
        <v>10</v>
      </c>
      <c r="L1337" t="s">
        <v>312</v>
      </c>
      <c r="M1337">
        <f t="shared" si="41"/>
        <v>5</v>
      </c>
      <c r="N1337">
        <v>2010</v>
      </c>
      <c r="O1337" t="s">
        <v>5716</v>
      </c>
      <c r="P1337">
        <v>1</v>
      </c>
      <c r="Q1337">
        <v>0</v>
      </c>
      <c r="R1337">
        <v>0</v>
      </c>
      <c r="S1337" t="s">
        <v>32</v>
      </c>
      <c r="T1337" t="s">
        <v>89</v>
      </c>
      <c r="U1337" t="s">
        <v>90</v>
      </c>
      <c r="V1337" t="s">
        <v>32</v>
      </c>
      <c r="W1337" t="s">
        <v>207</v>
      </c>
      <c r="X1337" t="s">
        <v>36</v>
      </c>
      <c r="Y1337" t="s">
        <v>36</v>
      </c>
    </row>
    <row r="1338" spans="1:25" x14ac:dyDescent="0.2">
      <c r="A1338">
        <v>201009765</v>
      </c>
      <c r="B1338" s="1">
        <v>40308</v>
      </c>
      <c r="C1338" s="3">
        <f t="shared" si="40"/>
        <v>40308</v>
      </c>
      <c r="D1338" t="s">
        <v>5717</v>
      </c>
      <c r="E1338" t="s">
        <v>38</v>
      </c>
      <c r="F1338" t="s">
        <v>929</v>
      </c>
      <c r="G1338" t="s">
        <v>930</v>
      </c>
      <c r="H1338" t="s">
        <v>931</v>
      </c>
      <c r="I1338" t="s">
        <v>42</v>
      </c>
      <c r="J1338" t="s">
        <v>5718</v>
      </c>
      <c r="K1338">
        <v>10</v>
      </c>
      <c r="L1338" t="s">
        <v>312</v>
      </c>
      <c r="M1338">
        <f t="shared" si="41"/>
        <v>5</v>
      </c>
      <c r="N1338">
        <v>2010</v>
      </c>
      <c r="O1338" t="s">
        <v>5719</v>
      </c>
      <c r="P1338">
        <v>3</v>
      </c>
      <c r="Q1338">
        <v>0</v>
      </c>
      <c r="R1338">
        <v>13</v>
      </c>
      <c r="S1338" t="s">
        <v>32</v>
      </c>
      <c r="T1338" t="s">
        <v>45</v>
      </c>
      <c r="U1338" t="s">
        <v>46</v>
      </c>
      <c r="V1338" t="s">
        <v>32</v>
      </c>
      <c r="W1338" t="s">
        <v>380</v>
      </c>
      <c r="X1338" t="s">
        <v>36</v>
      </c>
      <c r="Y1338" t="s">
        <v>32</v>
      </c>
    </row>
    <row r="1339" spans="1:25" x14ac:dyDescent="0.2">
      <c r="A1339">
        <v>201011090</v>
      </c>
      <c r="B1339" s="1">
        <v>40352</v>
      </c>
      <c r="C1339" s="3">
        <f t="shared" si="40"/>
        <v>40352</v>
      </c>
      <c r="D1339" t="s">
        <v>5720</v>
      </c>
      <c r="E1339" t="s">
        <v>56</v>
      </c>
      <c r="F1339" t="s">
        <v>5721</v>
      </c>
      <c r="G1339" t="s">
        <v>5722</v>
      </c>
      <c r="H1339" t="s">
        <v>5723</v>
      </c>
      <c r="I1339" t="s">
        <v>60</v>
      </c>
      <c r="J1339" t="s">
        <v>5724</v>
      </c>
      <c r="K1339">
        <v>23</v>
      </c>
      <c r="L1339" t="s">
        <v>254</v>
      </c>
      <c r="M1339">
        <f t="shared" si="41"/>
        <v>6</v>
      </c>
      <c r="N1339">
        <v>2010</v>
      </c>
      <c r="O1339" t="s">
        <v>5725</v>
      </c>
      <c r="P1339">
        <v>0</v>
      </c>
      <c r="Q1339">
        <v>0</v>
      </c>
      <c r="R1339">
        <v>0</v>
      </c>
      <c r="S1339" t="s">
        <v>32</v>
      </c>
      <c r="T1339" t="s">
        <v>226</v>
      </c>
      <c r="U1339" t="s">
        <v>90</v>
      </c>
      <c r="V1339" t="s">
        <v>32</v>
      </c>
      <c r="W1339" t="s">
        <v>1314</v>
      </c>
      <c r="X1339" t="s">
        <v>36</v>
      </c>
      <c r="Y1339" t="s">
        <v>36</v>
      </c>
    </row>
    <row r="1340" spans="1:25" x14ac:dyDescent="0.2">
      <c r="A1340">
        <v>201010769</v>
      </c>
      <c r="B1340" s="1">
        <v>40336</v>
      </c>
      <c r="C1340" s="3">
        <f t="shared" si="40"/>
        <v>40336</v>
      </c>
      <c r="D1340" t="s">
        <v>5726</v>
      </c>
      <c r="E1340" t="s">
        <v>56</v>
      </c>
      <c r="F1340" t="s">
        <v>3595</v>
      </c>
      <c r="G1340" t="s">
        <v>3596</v>
      </c>
      <c r="H1340" t="s">
        <v>3597</v>
      </c>
      <c r="I1340" t="s">
        <v>60</v>
      </c>
      <c r="J1340" t="s">
        <v>5727</v>
      </c>
      <c r="K1340">
        <v>7</v>
      </c>
      <c r="L1340" t="s">
        <v>254</v>
      </c>
      <c r="M1340">
        <f t="shared" si="41"/>
        <v>6</v>
      </c>
      <c r="N1340">
        <v>2010</v>
      </c>
      <c r="O1340" t="s">
        <v>4811</v>
      </c>
      <c r="P1340">
        <v>0</v>
      </c>
      <c r="Q1340">
        <v>0</v>
      </c>
      <c r="R1340">
        <v>0</v>
      </c>
      <c r="S1340" t="s">
        <v>32</v>
      </c>
      <c r="T1340" t="s">
        <v>42</v>
      </c>
      <c r="U1340" t="s">
        <v>42</v>
      </c>
      <c r="V1340" t="s">
        <v>32</v>
      </c>
      <c r="W1340" t="s">
        <v>1047</v>
      </c>
      <c r="X1340" t="s">
        <v>36</v>
      </c>
      <c r="Y1340" t="s">
        <v>36</v>
      </c>
    </row>
    <row r="1341" spans="1:25" x14ac:dyDescent="0.2">
      <c r="A1341">
        <v>201013529</v>
      </c>
      <c r="B1341" s="1">
        <v>40411</v>
      </c>
      <c r="C1341" s="3">
        <f t="shared" si="40"/>
        <v>40411</v>
      </c>
      <c r="D1341" t="s">
        <v>5728</v>
      </c>
      <c r="E1341" t="s">
        <v>139</v>
      </c>
      <c r="F1341" t="s">
        <v>39</v>
      </c>
      <c r="G1341" t="s">
        <v>5729</v>
      </c>
      <c r="H1341" t="s">
        <v>5730</v>
      </c>
      <c r="I1341" t="s">
        <v>42</v>
      </c>
      <c r="J1341" t="s">
        <v>5731</v>
      </c>
      <c r="K1341">
        <v>21</v>
      </c>
      <c r="L1341" t="s">
        <v>77</v>
      </c>
      <c r="M1341">
        <f t="shared" si="41"/>
        <v>8</v>
      </c>
      <c r="N1341">
        <v>2010</v>
      </c>
      <c r="O1341" t="s">
        <v>5732</v>
      </c>
      <c r="P1341">
        <v>0</v>
      </c>
      <c r="Q1341">
        <v>0</v>
      </c>
      <c r="R1341">
        <v>0</v>
      </c>
      <c r="S1341" t="s">
        <v>32</v>
      </c>
      <c r="T1341" t="s">
        <v>240</v>
      </c>
      <c r="U1341" t="s">
        <v>90</v>
      </c>
      <c r="V1341" t="s">
        <v>32</v>
      </c>
      <c r="W1341" t="s">
        <v>5733</v>
      </c>
      <c r="X1341" t="s">
        <v>36</v>
      </c>
      <c r="Y1341" t="s">
        <v>36</v>
      </c>
    </row>
    <row r="1342" spans="1:25" x14ac:dyDescent="0.2">
      <c r="A1342">
        <v>201000129</v>
      </c>
      <c r="B1342" s="1">
        <v>40192</v>
      </c>
      <c r="C1342" s="3">
        <f t="shared" si="40"/>
        <v>40192</v>
      </c>
      <c r="D1342" t="s">
        <v>612</v>
      </c>
      <c r="E1342" t="s">
        <v>38</v>
      </c>
      <c r="F1342" t="s">
        <v>182</v>
      </c>
      <c r="G1342" t="s">
        <v>183</v>
      </c>
      <c r="H1342" t="s">
        <v>184</v>
      </c>
      <c r="I1342" t="s">
        <v>42</v>
      </c>
      <c r="J1342" t="s">
        <v>5734</v>
      </c>
      <c r="K1342">
        <v>14</v>
      </c>
      <c r="L1342" t="s">
        <v>247</v>
      </c>
      <c r="M1342">
        <f t="shared" si="41"/>
        <v>1</v>
      </c>
      <c r="N1342">
        <v>2010</v>
      </c>
      <c r="O1342" t="s">
        <v>5735</v>
      </c>
      <c r="P1342">
        <v>0</v>
      </c>
      <c r="Q1342">
        <v>0</v>
      </c>
      <c r="R1342">
        <v>2</v>
      </c>
      <c r="S1342" t="s">
        <v>32</v>
      </c>
      <c r="T1342" t="s">
        <v>45</v>
      </c>
      <c r="U1342" t="s">
        <v>46</v>
      </c>
      <c r="V1342" t="s">
        <v>32</v>
      </c>
      <c r="W1342" t="s">
        <v>70</v>
      </c>
      <c r="X1342" t="s">
        <v>36</v>
      </c>
      <c r="Y1342" t="s">
        <v>32</v>
      </c>
    </row>
    <row r="1343" spans="1:25" x14ac:dyDescent="0.2">
      <c r="A1343">
        <v>201007700</v>
      </c>
      <c r="B1343" s="1">
        <v>40272</v>
      </c>
      <c r="C1343" s="3">
        <f t="shared" si="40"/>
        <v>40272</v>
      </c>
      <c r="D1343" t="s">
        <v>5736</v>
      </c>
      <c r="E1343" t="s">
        <v>56</v>
      </c>
      <c r="F1343" t="s">
        <v>350</v>
      </c>
      <c r="G1343" t="s">
        <v>1482</v>
      </c>
      <c r="H1343" t="s">
        <v>1483</v>
      </c>
      <c r="I1343" t="s">
        <v>60</v>
      </c>
      <c r="J1343" t="s">
        <v>5737</v>
      </c>
      <c r="K1343">
        <v>4</v>
      </c>
      <c r="L1343" t="s">
        <v>68</v>
      </c>
      <c r="M1343">
        <f t="shared" si="41"/>
        <v>4</v>
      </c>
      <c r="N1343">
        <v>2010</v>
      </c>
      <c r="O1343" t="s">
        <v>5738</v>
      </c>
      <c r="P1343">
        <v>4</v>
      </c>
      <c r="Q1343">
        <v>0</v>
      </c>
      <c r="R1343">
        <v>4</v>
      </c>
      <c r="S1343" t="s">
        <v>32</v>
      </c>
      <c r="T1343" t="s">
        <v>45</v>
      </c>
      <c r="U1343" t="s">
        <v>46</v>
      </c>
      <c r="V1343" t="s">
        <v>32</v>
      </c>
      <c r="W1343" t="s">
        <v>350</v>
      </c>
      <c r="X1343" t="s">
        <v>36</v>
      </c>
      <c r="Y1343" t="s">
        <v>32</v>
      </c>
    </row>
    <row r="1344" spans="1:25" x14ac:dyDescent="0.2">
      <c r="A1344">
        <v>201007956</v>
      </c>
      <c r="B1344" s="1">
        <v>40283</v>
      </c>
      <c r="C1344" s="3">
        <f t="shared" si="40"/>
        <v>40283</v>
      </c>
      <c r="D1344" t="s">
        <v>5739</v>
      </c>
      <c r="E1344" t="s">
        <v>72</v>
      </c>
      <c r="F1344" t="s">
        <v>619</v>
      </c>
      <c r="G1344" t="s">
        <v>620</v>
      </c>
      <c r="H1344" t="s">
        <v>621</v>
      </c>
      <c r="I1344" t="s">
        <v>28</v>
      </c>
      <c r="J1344" t="s">
        <v>5740</v>
      </c>
      <c r="K1344">
        <v>15</v>
      </c>
      <c r="L1344" t="s">
        <v>68</v>
      </c>
      <c r="M1344">
        <f t="shared" si="41"/>
        <v>4</v>
      </c>
      <c r="N1344">
        <v>2010</v>
      </c>
      <c r="O1344" t="s">
        <v>5741</v>
      </c>
      <c r="P1344">
        <v>1</v>
      </c>
      <c r="Q1344">
        <v>0</v>
      </c>
      <c r="R1344">
        <v>6</v>
      </c>
      <c r="S1344" t="s">
        <v>32</v>
      </c>
      <c r="T1344" t="s">
        <v>89</v>
      </c>
      <c r="U1344" t="s">
        <v>90</v>
      </c>
      <c r="V1344" t="s">
        <v>32</v>
      </c>
      <c r="W1344" t="s">
        <v>81</v>
      </c>
      <c r="X1344" t="s">
        <v>36</v>
      </c>
      <c r="Y1344" t="s">
        <v>36</v>
      </c>
    </row>
    <row r="1345" spans="1:25" x14ac:dyDescent="0.2">
      <c r="A1345">
        <v>201015018</v>
      </c>
      <c r="B1345" s="1">
        <v>40443</v>
      </c>
      <c r="C1345" s="3">
        <f t="shared" si="40"/>
        <v>40443</v>
      </c>
      <c r="D1345" t="s">
        <v>5742</v>
      </c>
      <c r="E1345" t="s">
        <v>24</v>
      </c>
      <c r="F1345" t="s">
        <v>101</v>
      </c>
      <c r="G1345" t="s">
        <v>102</v>
      </c>
      <c r="H1345" t="s">
        <v>103</v>
      </c>
      <c r="I1345" t="s">
        <v>28</v>
      </c>
      <c r="J1345" t="s">
        <v>5743</v>
      </c>
      <c r="K1345">
        <v>22</v>
      </c>
      <c r="L1345" t="s">
        <v>97</v>
      </c>
      <c r="M1345">
        <f t="shared" si="41"/>
        <v>9</v>
      </c>
      <c r="N1345">
        <v>2010</v>
      </c>
      <c r="O1345" t="s">
        <v>5744</v>
      </c>
      <c r="P1345">
        <v>1</v>
      </c>
      <c r="Q1345">
        <v>0</v>
      </c>
      <c r="R1345">
        <v>2</v>
      </c>
      <c r="S1345" t="s">
        <v>32</v>
      </c>
      <c r="T1345" t="s">
        <v>89</v>
      </c>
      <c r="U1345" t="s">
        <v>90</v>
      </c>
      <c r="V1345" t="s">
        <v>32</v>
      </c>
      <c r="W1345" t="s">
        <v>108</v>
      </c>
      <c r="X1345" t="s">
        <v>36</v>
      </c>
      <c r="Y1345" t="s">
        <v>36</v>
      </c>
    </row>
    <row r="1346" spans="1:25" x14ac:dyDescent="0.2">
      <c r="A1346">
        <v>201013313</v>
      </c>
      <c r="B1346" s="1">
        <v>40392</v>
      </c>
      <c r="C1346" s="3">
        <f t="shared" si="40"/>
        <v>40392</v>
      </c>
      <c r="D1346" t="s">
        <v>1830</v>
      </c>
      <c r="E1346" t="s">
        <v>38</v>
      </c>
      <c r="F1346" t="s">
        <v>49</v>
      </c>
      <c r="G1346" t="s">
        <v>50</v>
      </c>
      <c r="H1346" t="s">
        <v>51</v>
      </c>
      <c r="I1346" t="s">
        <v>60</v>
      </c>
      <c r="J1346" t="s">
        <v>5745</v>
      </c>
      <c r="K1346">
        <v>2</v>
      </c>
      <c r="L1346" t="s">
        <v>77</v>
      </c>
      <c r="M1346">
        <f t="shared" si="41"/>
        <v>8</v>
      </c>
      <c r="N1346">
        <v>2010</v>
      </c>
      <c r="O1346" t="s">
        <v>5746</v>
      </c>
      <c r="P1346">
        <v>1</v>
      </c>
      <c r="Q1346">
        <v>0</v>
      </c>
      <c r="R1346">
        <v>0</v>
      </c>
      <c r="S1346" t="s">
        <v>32</v>
      </c>
      <c r="T1346" t="s">
        <v>89</v>
      </c>
      <c r="U1346" t="s">
        <v>90</v>
      </c>
      <c r="V1346" t="s">
        <v>32</v>
      </c>
      <c r="W1346" t="s">
        <v>49</v>
      </c>
      <c r="X1346" t="s">
        <v>36</v>
      </c>
      <c r="Y1346" t="s">
        <v>36</v>
      </c>
    </row>
    <row r="1347" spans="1:25" x14ac:dyDescent="0.2">
      <c r="A1347">
        <v>201014983</v>
      </c>
      <c r="B1347" s="1">
        <v>40440</v>
      </c>
      <c r="C1347" s="3">
        <f t="shared" ref="C1347:C1410" si="42">B1347</f>
        <v>40440</v>
      </c>
      <c r="D1347" t="s">
        <v>5747</v>
      </c>
      <c r="E1347" t="s">
        <v>56</v>
      </c>
      <c r="F1347" t="s">
        <v>1273</v>
      </c>
      <c r="G1347" t="s">
        <v>1274</v>
      </c>
      <c r="H1347" t="s">
        <v>1275</v>
      </c>
      <c r="I1347" t="s">
        <v>60</v>
      </c>
      <c r="J1347" t="s">
        <v>5748</v>
      </c>
      <c r="K1347">
        <v>19</v>
      </c>
      <c r="L1347" t="s">
        <v>97</v>
      </c>
      <c r="M1347">
        <f t="shared" si="41"/>
        <v>9</v>
      </c>
      <c r="N1347">
        <v>2010</v>
      </c>
      <c r="O1347" t="s">
        <v>5749</v>
      </c>
      <c r="P1347">
        <v>0</v>
      </c>
      <c r="Q1347">
        <v>0</v>
      </c>
      <c r="R1347">
        <v>0</v>
      </c>
      <c r="S1347" t="s">
        <v>36</v>
      </c>
      <c r="T1347" t="s">
        <v>349</v>
      </c>
      <c r="U1347" t="s">
        <v>90</v>
      </c>
      <c r="V1347" t="s">
        <v>32</v>
      </c>
      <c r="W1347" t="s">
        <v>1278</v>
      </c>
      <c r="X1347" t="s">
        <v>36</v>
      </c>
      <c r="Y1347" t="s">
        <v>36</v>
      </c>
    </row>
    <row r="1348" spans="1:25" x14ac:dyDescent="0.2">
      <c r="A1348">
        <v>201009400</v>
      </c>
      <c r="B1348" s="1">
        <v>40332</v>
      </c>
      <c r="C1348" s="3">
        <f t="shared" si="42"/>
        <v>40332</v>
      </c>
      <c r="D1348" t="s">
        <v>1833</v>
      </c>
      <c r="E1348" t="s">
        <v>727</v>
      </c>
      <c r="F1348" t="s">
        <v>1834</v>
      </c>
      <c r="G1348" t="s">
        <v>1835</v>
      </c>
      <c r="H1348" t="s">
        <v>1836</v>
      </c>
      <c r="I1348" t="s">
        <v>42</v>
      </c>
      <c r="J1348" t="s">
        <v>5750</v>
      </c>
      <c r="K1348">
        <v>3</v>
      </c>
      <c r="L1348" t="s">
        <v>254</v>
      </c>
      <c r="M1348">
        <f t="shared" si="41"/>
        <v>6</v>
      </c>
      <c r="N1348">
        <v>2010</v>
      </c>
      <c r="O1348" t="s">
        <v>1838</v>
      </c>
      <c r="P1348">
        <v>0</v>
      </c>
      <c r="Q1348">
        <v>0</v>
      </c>
      <c r="R1348">
        <v>0</v>
      </c>
      <c r="S1348" t="s">
        <v>36</v>
      </c>
      <c r="T1348" t="s">
        <v>349</v>
      </c>
      <c r="U1348" t="s">
        <v>90</v>
      </c>
      <c r="V1348" t="s">
        <v>32</v>
      </c>
      <c r="W1348" t="s">
        <v>733</v>
      </c>
      <c r="X1348" t="s">
        <v>36</v>
      </c>
      <c r="Y1348" t="s">
        <v>36</v>
      </c>
    </row>
    <row r="1349" spans="1:25" x14ac:dyDescent="0.2">
      <c r="A1349">
        <v>201009824</v>
      </c>
      <c r="B1349" s="1">
        <v>40326</v>
      </c>
      <c r="C1349" s="3">
        <f t="shared" si="42"/>
        <v>40326</v>
      </c>
      <c r="D1349" t="s">
        <v>5751</v>
      </c>
      <c r="E1349" t="s">
        <v>72</v>
      </c>
      <c r="F1349" t="s">
        <v>2257</v>
      </c>
      <c r="G1349" t="s">
        <v>2258</v>
      </c>
      <c r="H1349" t="s">
        <v>2259</v>
      </c>
      <c r="I1349" t="s">
        <v>60</v>
      </c>
      <c r="J1349" t="s">
        <v>5752</v>
      </c>
      <c r="K1349">
        <v>28</v>
      </c>
      <c r="L1349" t="s">
        <v>312</v>
      </c>
      <c r="M1349">
        <f t="shared" si="41"/>
        <v>5</v>
      </c>
      <c r="N1349">
        <v>2010</v>
      </c>
      <c r="O1349" t="s">
        <v>5753</v>
      </c>
      <c r="P1349">
        <v>80</v>
      </c>
      <c r="Q1349">
        <v>5</v>
      </c>
      <c r="R1349">
        <v>120</v>
      </c>
      <c r="S1349" t="s">
        <v>32</v>
      </c>
      <c r="T1349" t="s">
        <v>5754</v>
      </c>
      <c r="U1349" t="s">
        <v>5755</v>
      </c>
      <c r="V1349" t="s">
        <v>32</v>
      </c>
      <c r="W1349" t="s">
        <v>848</v>
      </c>
      <c r="X1349" t="s">
        <v>36</v>
      </c>
      <c r="Y1349" t="s">
        <v>32</v>
      </c>
    </row>
    <row r="1350" spans="1:25" x14ac:dyDescent="0.2">
      <c r="A1350">
        <v>201014613</v>
      </c>
      <c r="B1350" s="1">
        <v>40437</v>
      </c>
      <c r="C1350" s="3">
        <f t="shared" si="42"/>
        <v>40437</v>
      </c>
      <c r="D1350" t="s">
        <v>5756</v>
      </c>
      <c r="E1350" t="s">
        <v>72</v>
      </c>
      <c r="F1350" t="s">
        <v>5757</v>
      </c>
      <c r="G1350" t="s">
        <v>539</v>
      </c>
      <c r="H1350" t="s">
        <v>540</v>
      </c>
      <c r="I1350" t="s">
        <v>28</v>
      </c>
      <c r="J1350" t="s">
        <v>5758</v>
      </c>
      <c r="K1350">
        <v>16</v>
      </c>
      <c r="L1350" t="s">
        <v>97</v>
      </c>
      <c r="M1350">
        <f t="shared" ref="M1350:M1413" si="43">MONTH(B1350)</f>
        <v>9</v>
      </c>
      <c r="N1350">
        <v>2010</v>
      </c>
      <c r="O1350" t="s">
        <v>5759</v>
      </c>
      <c r="P1350">
        <v>1</v>
      </c>
      <c r="Q1350">
        <v>0</v>
      </c>
      <c r="R1350">
        <v>0</v>
      </c>
      <c r="S1350" t="s">
        <v>32</v>
      </c>
      <c r="T1350" t="s">
        <v>89</v>
      </c>
      <c r="U1350" t="s">
        <v>90</v>
      </c>
      <c r="V1350" t="s">
        <v>32</v>
      </c>
      <c r="W1350" t="s">
        <v>81</v>
      </c>
      <c r="X1350" t="s">
        <v>36</v>
      </c>
      <c r="Y1350" t="s">
        <v>36</v>
      </c>
    </row>
    <row r="1351" spans="1:25" x14ac:dyDescent="0.2">
      <c r="A1351">
        <v>201007965</v>
      </c>
      <c r="B1351" s="1">
        <v>40287</v>
      </c>
      <c r="C1351" s="3">
        <f t="shared" si="42"/>
        <v>40287</v>
      </c>
      <c r="D1351" t="s">
        <v>5760</v>
      </c>
      <c r="E1351" t="s">
        <v>216</v>
      </c>
      <c r="F1351" t="s">
        <v>5761</v>
      </c>
      <c r="G1351" t="s">
        <v>3753</v>
      </c>
      <c r="H1351" t="s">
        <v>3754</v>
      </c>
      <c r="I1351" t="s">
        <v>28</v>
      </c>
      <c r="J1351" t="s">
        <v>5762</v>
      </c>
      <c r="K1351">
        <v>19</v>
      </c>
      <c r="L1351" t="s">
        <v>68</v>
      </c>
      <c r="M1351">
        <f t="shared" si="43"/>
        <v>4</v>
      </c>
      <c r="N1351">
        <v>2010</v>
      </c>
      <c r="O1351" t="s">
        <v>5763</v>
      </c>
      <c r="P1351">
        <v>1</v>
      </c>
      <c r="Q1351">
        <v>0</v>
      </c>
      <c r="R1351">
        <v>0</v>
      </c>
      <c r="S1351" t="s">
        <v>32</v>
      </c>
      <c r="T1351" t="s">
        <v>89</v>
      </c>
      <c r="U1351" t="s">
        <v>90</v>
      </c>
      <c r="V1351" t="s">
        <v>32</v>
      </c>
      <c r="W1351" t="s">
        <v>3757</v>
      </c>
      <c r="X1351" t="s">
        <v>36</v>
      </c>
      <c r="Y1351" t="s">
        <v>36</v>
      </c>
    </row>
    <row r="1352" spans="1:25" x14ac:dyDescent="0.2">
      <c r="A1352">
        <v>201013242</v>
      </c>
      <c r="B1352" s="1">
        <v>40419</v>
      </c>
      <c r="C1352" s="3">
        <f t="shared" si="42"/>
        <v>40419</v>
      </c>
      <c r="D1352" t="s">
        <v>5764</v>
      </c>
      <c r="E1352" t="s">
        <v>216</v>
      </c>
      <c r="F1352" t="s">
        <v>5765</v>
      </c>
      <c r="G1352" t="s">
        <v>5766</v>
      </c>
      <c r="H1352" t="s">
        <v>5767</v>
      </c>
      <c r="I1352" t="s">
        <v>28</v>
      </c>
      <c r="J1352" t="s">
        <v>5768</v>
      </c>
      <c r="K1352">
        <v>29</v>
      </c>
      <c r="L1352" t="s">
        <v>77</v>
      </c>
      <c r="M1352">
        <f t="shared" si="43"/>
        <v>8</v>
      </c>
      <c r="N1352">
        <v>2010</v>
      </c>
      <c r="O1352" t="s">
        <v>5769</v>
      </c>
      <c r="P1352">
        <v>0</v>
      </c>
      <c r="Q1352">
        <v>0</v>
      </c>
      <c r="R1352">
        <v>0</v>
      </c>
      <c r="S1352" t="s">
        <v>36</v>
      </c>
      <c r="T1352" t="s">
        <v>5770</v>
      </c>
      <c r="U1352" t="s">
        <v>90</v>
      </c>
      <c r="V1352" t="s">
        <v>32</v>
      </c>
      <c r="W1352" t="s">
        <v>2358</v>
      </c>
      <c r="X1352" t="s">
        <v>36</v>
      </c>
      <c r="Y1352" t="s">
        <v>36</v>
      </c>
    </row>
    <row r="1353" spans="1:25" x14ac:dyDescent="0.2">
      <c r="A1353">
        <v>201013935</v>
      </c>
      <c r="B1353" s="1">
        <v>40414</v>
      </c>
      <c r="C1353" s="3">
        <f t="shared" si="42"/>
        <v>40414</v>
      </c>
      <c r="D1353" t="s">
        <v>2094</v>
      </c>
      <c r="E1353" t="s">
        <v>38</v>
      </c>
      <c r="F1353" t="s">
        <v>49</v>
      </c>
      <c r="G1353" t="s">
        <v>50</v>
      </c>
      <c r="H1353" t="s">
        <v>51</v>
      </c>
      <c r="I1353" t="s">
        <v>42</v>
      </c>
      <c r="J1353" t="s">
        <v>5771</v>
      </c>
      <c r="K1353">
        <v>24</v>
      </c>
      <c r="L1353" t="s">
        <v>77</v>
      </c>
      <c r="M1353">
        <f t="shared" si="43"/>
        <v>8</v>
      </c>
      <c r="N1353">
        <v>2010</v>
      </c>
      <c r="O1353" t="s">
        <v>5772</v>
      </c>
      <c r="P1353">
        <v>0</v>
      </c>
      <c r="Q1353">
        <v>0</v>
      </c>
      <c r="R1353">
        <v>0</v>
      </c>
      <c r="S1353" t="s">
        <v>32</v>
      </c>
      <c r="T1353" t="s">
        <v>45</v>
      </c>
      <c r="U1353" t="s">
        <v>46</v>
      </c>
      <c r="V1353" t="s">
        <v>32</v>
      </c>
      <c r="W1353" t="s">
        <v>49</v>
      </c>
      <c r="X1353" t="s">
        <v>36</v>
      </c>
      <c r="Y1353" t="s">
        <v>32</v>
      </c>
    </row>
    <row r="1354" spans="1:25" x14ac:dyDescent="0.2">
      <c r="A1354">
        <v>201007154</v>
      </c>
      <c r="B1354" s="1">
        <v>40265</v>
      </c>
      <c r="C1354" s="3">
        <f t="shared" si="42"/>
        <v>40265</v>
      </c>
      <c r="D1354" t="s">
        <v>5773</v>
      </c>
      <c r="E1354" t="s">
        <v>38</v>
      </c>
      <c r="F1354" t="s">
        <v>5774</v>
      </c>
      <c r="G1354" t="s">
        <v>5775</v>
      </c>
      <c r="H1354" t="s">
        <v>5776</v>
      </c>
      <c r="I1354" t="s">
        <v>42</v>
      </c>
      <c r="J1354" t="s">
        <v>5777</v>
      </c>
      <c r="K1354">
        <v>28</v>
      </c>
      <c r="L1354" t="s">
        <v>105</v>
      </c>
      <c r="M1354">
        <f t="shared" si="43"/>
        <v>3</v>
      </c>
      <c r="N1354">
        <v>2010</v>
      </c>
      <c r="O1354" t="s">
        <v>5778</v>
      </c>
      <c r="P1354">
        <v>0</v>
      </c>
      <c r="Q1354">
        <v>0</v>
      </c>
      <c r="R1354">
        <v>1</v>
      </c>
      <c r="S1354" t="s">
        <v>32</v>
      </c>
      <c r="T1354" t="s">
        <v>45</v>
      </c>
      <c r="U1354" t="s">
        <v>46</v>
      </c>
      <c r="V1354" t="s">
        <v>32</v>
      </c>
      <c r="W1354" t="s">
        <v>380</v>
      </c>
      <c r="X1354" t="s">
        <v>36</v>
      </c>
      <c r="Y1354" t="s">
        <v>32</v>
      </c>
    </row>
    <row r="1355" spans="1:25" x14ac:dyDescent="0.2">
      <c r="A1355">
        <v>201011309</v>
      </c>
      <c r="B1355" s="1">
        <v>40358</v>
      </c>
      <c r="C1355" s="3">
        <f t="shared" si="42"/>
        <v>40358</v>
      </c>
      <c r="D1355" t="s">
        <v>5779</v>
      </c>
      <c r="E1355" t="s">
        <v>38</v>
      </c>
      <c r="F1355" t="s">
        <v>5780</v>
      </c>
      <c r="G1355" t="s">
        <v>50</v>
      </c>
      <c r="H1355" t="s">
        <v>51</v>
      </c>
      <c r="I1355" t="s">
        <v>42</v>
      </c>
      <c r="J1355" t="s">
        <v>5781</v>
      </c>
      <c r="K1355">
        <v>29</v>
      </c>
      <c r="L1355" t="s">
        <v>254</v>
      </c>
      <c r="M1355">
        <f t="shared" si="43"/>
        <v>6</v>
      </c>
      <c r="N1355">
        <v>2010</v>
      </c>
      <c r="O1355" t="s">
        <v>5782</v>
      </c>
      <c r="P1355">
        <v>0</v>
      </c>
      <c r="Q1355">
        <v>0</v>
      </c>
      <c r="R1355">
        <v>0</v>
      </c>
      <c r="S1355" t="s">
        <v>36</v>
      </c>
      <c r="T1355" t="s">
        <v>45</v>
      </c>
      <c r="U1355" t="s">
        <v>46</v>
      </c>
      <c r="V1355" t="s">
        <v>32</v>
      </c>
      <c r="W1355" t="s">
        <v>49</v>
      </c>
      <c r="X1355" t="s">
        <v>36</v>
      </c>
      <c r="Y1355" t="s">
        <v>32</v>
      </c>
    </row>
    <row r="1356" spans="1:25" x14ac:dyDescent="0.2">
      <c r="A1356">
        <v>201008196</v>
      </c>
      <c r="B1356" s="1">
        <v>40286</v>
      </c>
      <c r="C1356" s="3">
        <f t="shared" si="42"/>
        <v>40286</v>
      </c>
      <c r="D1356" t="s">
        <v>5783</v>
      </c>
      <c r="E1356" t="s">
        <v>164</v>
      </c>
      <c r="F1356" t="s">
        <v>5784</v>
      </c>
      <c r="G1356" t="s">
        <v>5785</v>
      </c>
      <c r="H1356" t="s">
        <v>5786</v>
      </c>
      <c r="I1356" t="s">
        <v>28</v>
      </c>
      <c r="J1356" t="s">
        <v>5787</v>
      </c>
      <c r="K1356">
        <v>18</v>
      </c>
      <c r="L1356" t="s">
        <v>68</v>
      </c>
      <c r="M1356">
        <f t="shared" si="43"/>
        <v>4</v>
      </c>
      <c r="N1356">
        <v>2010</v>
      </c>
      <c r="O1356" t="s">
        <v>5788</v>
      </c>
      <c r="P1356">
        <v>0</v>
      </c>
      <c r="Q1356">
        <v>2</v>
      </c>
      <c r="R1356">
        <v>0</v>
      </c>
      <c r="S1356" t="s">
        <v>32</v>
      </c>
      <c r="T1356" t="s">
        <v>89</v>
      </c>
      <c r="U1356" t="s">
        <v>107</v>
      </c>
      <c r="V1356" t="s">
        <v>32</v>
      </c>
      <c r="W1356" t="s">
        <v>2400</v>
      </c>
      <c r="X1356" t="s">
        <v>36</v>
      </c>
      <c r="Y1356" t="s">
        <v>36</v>
      </c>
    </row>
    <row r="1357" spans="1:25" x14ac:dyDescent="0.2">
      <c r="A1357">
        <v>201006082</v>
      </c>
      <c r="B1357" s="1">
        <v>40200</v>
      </c>
      <c r="C1357" s="3">
        <f t="shared" si="42"/>
        <v>40200</v>
      </c>
      <c r="D1357" t="s">
        <v>1426</v>
      </c>
      <c r="E1357" t="s">
        <v>56</v>
      </c>
      <c r="F1357" t="s">
        <v>1427</v>
      </c>
      <c r="G1357" t="s">
        <v>1428</v>
      </c>
      <c r="H1357" t="s">
        <v>1429</v>
      </c>
      <c r="I1357" t="s">
        <v>60</v>
      </c>
      <c r="J1357" t="s">
        <v>5789</v>
      </c>
      <c r="K1357">
        <v>22</v>
      </c>
      <c r="L1357" t="s">
        <v>247</v>
      </c>
      <c r="M1357">
        <f t="shared" si="43"/>
        <v>1</v>
      </c>
      <c r="N1357">
        <v>2010</v>
      </c>
      <c r="O1357" t="s">
        <v>5790</v>
      </c>
      <c r="P1357">
        <v>1</v>
      </c>
      <c r="Q1357">
        <v>0</v>
      </c>
      <c r="R1357">
        <v>0</v>
      </c>
      <c r="S1357" t="s">
        <v>32</v>
      </c>
      <c r="T1357" t="s">
        <v>89</v>
      </c>
      <c r="U1357" t="s">
        <v>90</v>
      </c>
      <c r="V1357" t="s">
        <v>32</v>
      </c>
      <c r="W1357" t="s">
        <v>57</v>
      </c>
      <c r="X1357" t="s">
        <v>36</v>
      </c>
      <c r="Y1357" t="s">
        <v>36</v>
      </c>
    </row>
    <row r="1358" spans="1:25" x14ac:dyDescent="0.2">
      <c r="A1358">
        <v>200911561</v>
      </c>
      <c r="B1358" s="1">
        <v>40174</v>
      </c>
      <c r="C1358" s="3">
        <f t="shared" si="42"/>
        <v>40174</v>
      </c>
      <c r="D1358" t="s">
        <v>5791</v>
      </c>
      <c r="E1358" t="s">
        <v>188</v>
      </c>
      <c r="F1358" t="s">
        <v>974</v>
      </c>
      <c r="G1358" t="s">
        <v>975</v>
      </c>
      <c r="H1358" t="s">
        <v>976</v>
      </c>
      <c r="I1358" t="s">
        <v>42</v>
      </c>
      <c r="J1358" t="s">
        <v>5792</v>
      </c>
      <c r="K1358">
        <v>27</v>
      </c>
      <c r="L1358" t="s">
        <v>393</v>
      </c>
      <c r="M1358">
        <f t="shared" si="43"/>
        <v>12</v>
      </c>
      <c r="N1358">
        <v>2009</v>
      </c>
      <c r="O1358" t="s">
        <v>5793</v>
      </c>
      <c r="P1358">
        <v>0</v>
      </c>
      <c r="Q1358">
        <v>0</v>
      </c>
      <c r="R1358">
        <v>0</v>
      </c>
      <c r="S1358" t="s">
        <v>32</v>
      </c>
      <c r="T1358" t="s">
        <v>33</v>
      </c>
      <c r="U1358" t="s">
        <v>34</v>
      </c>
      <c r="V1358" t="s">
        <v>32</v>
      </c>
      <c r="W1358" t="s">
        <v>39</v>
      </c>
      <c r="X1358" t="s">
        <v>36</v>
      </c>
      <c r="Y1358" t="s">
        <v>36</v>
      </c>
    </row>
    <row r="1359" spans="1:25" x14ac:dyDescent="0.2">
      <c r="A1359">
        <v>201007680</v>
      </c>
      <c r="B1359" s="1">
        <v>40262</v>
      </c>
      <c r="C1359" s="3">
        <f t="shared" si="42"/>
        <v>40262</v>
      </c>
      <c r="D1359" t="s">
        <v>5794</v>
      </c>
      <c r="E1359" t="s">
        <v>83</v>
      </c>
      <c r="F1359" t="s">
        <v>110</v>
      </c>
      <c r="G1359" t="s">
        <v>111</v>
      </c>
      <c r="H1359" t="s">
        <v>112</v>
      </c>
      <c r="I1359" t="s">
        <v>60</v>
      </c>
      <c r="J1359" t="s">
        <v>5795</v>
      </c>
      <c r="K1359">
        <v>25</v>
      </c>
      <c r="L1359" t="s">
        <v>105</v>
      </c>
      <c r="M1359">
        <f t="shared" si="43"/>
        <v>3</v>
      </c>
      <c r="N1359">
        <v>2010</v>
      </c>
      <c r="O1359" t="s">
        <v>5796</v>
      </c>
      <c r="P1359">
        <v>5</v>
      </c>
      <c r="Q1359">
        <v>0</v>
      </c>
      <c r="R1359">
        <v>7</v>
      </c>
      <c r="S1359" t="s">
        <v>32</v>
      </c>
      <c r="T1359" t="s">
        <v>115</v>
      </c>
      <c r="U1359" t="s">
        <v>90</v>
      </c>
      <c r="V1359" t="s">
        <v>32</v>
      </c>
      <c r="W1359" t="s">
        <v>116</v>
      </c>
      <c r="X1359" t="s">
        <v>36</v>
      </c>
      <c r="Y1359" t="s">
        <v>36</v>
      </c>
    </row>
    <row r="1360" spans="1:25" x14ac:dyDescent="0.2">
      <c r="A1360">
        <v>201011312</v>
      </c>
      <c r="B1360" s="1">
        <v>40344</v>
      </c>
      <c r="C1360" s="3">
        <f t="shared" si="42"/>
        <v>40344</v>
      </c>
      <c r="D1360" t="s">
        <v>5797</v>
      </c>
      <c r="E1360" t="s">
        <v>38</v>
      </c>
      <c r="F1360" t="s">
        <v>182</v>
      </c>
      <c r="G1360" t="s">
        <v>183</v>
      </c>
      <c r="H1360" t="s">
        <v>184</v>
      </c>
      <c r="I1360" t="s">
        <v>42</v>
      </c>
      <c r="J1360" t="s">
        <v>5798</v>
      </c>
      <c r="K1360">
        <v>15</v>
      </c>
      <c r="L1360" t="s">
        <v>254</v>
      </c>
      <c r="M1360">
        <f t="shared" si="43"/>
        <v>6</v>
      </c>
      <c r="N1360">
        <v>2010</v>
      </c>
      <c r="O1360" t="s">
        <v>5799</v>
      </c>
      <c r="P1360">
        <v>0</v>
      </c>
      <c r="Q1360">
        <v>0</v>
      </c>
      <c r="R1360">
        <v>1</v>
      </c>
      <c r="S1360" t="s">
        <v>32</v>
      </c>
      <c r="T1360" t="s">
        <v>468</v>
      </c>
      <c r="U1360" t="s">
        <v>90</v>
      </c>
      <c r="V1360" t="s">
        <v>32</v>
      </c>
      <c r="W1360" t="s">
        <v>70</v>
      </c>
      <c r="X1360" t="s">
        <v>36</v>
      </c>
      <c r="Y1360" t="s">
        <v>36</v>
      </c>
    </row>
    <row r="1361" spans="1:25" x14ac:dyDescent="0.2">
      <c r="A1361">
        <v>201013851</v>
      </c>
      <c r="B1361" s="1">
        <v>40393</v>
      </c>
      <c r="C1361" s="3">
        <f t="shared" si="42"/>
        <v>40393</v>
      </c>
      <c r="D1361" t="s">
        <v>5800</v>
      </c>
      <c r="E1361" t="s">
        <v>38</v>
      </c>
      <c r="F1361" t="s">
        <v>5801</v>
      </c>
      <c r="G1361" t="s">
        <v>5802</v>
      </c>
      <c r="H1361" t="s">
        <v>5803</v>
      </c>
      <c r="I1361" t="s">
        <v>60</v>
      </c>
      <c r="J1361" t="s">
        <v>5804</v>
      </c>
      <c r="K1361">
        <v>3</v>
      </c>
      <c r="L1361" t="s">
        <v>77</v>
      </c>
      <c r="M1361">
        <f t="shared" si="43"/>
        <v>8</v>
      </c>
      <c r="N1361">
        <v>2010</v>
      </c>
      <c r="O1361" t="s">
        <v>5805</v>
      </c>
      <c r="P1361">
        <v>0</v>
      </c>
      <c r="Q1361">
        <v>0</v>
      </c>
      <c r="R1361">
        <v>1</v>
      </c>
      <c r="S1361" t="s">
        <v>32</v>
      </c>
      <c r="T1361" t="s">
        <v>89</v>
      </c>
      <c r="U1361" t="s">
        <v>90</v>
      </c>
      <c r="V1361" t="s">
        <v>32</v>
      </c>
      <c r="W1361" t="s">
        <v>99</v>
      </c>
      <c r="X1361" t="s">
        <v>36</v>
      </c>
      <c r="Y1361" t="s">
        <v>36</v>
      </c>
    </row>
    <row r="1362" spans="1:25" x14ac:dyDescent="0.2">
      <c r="A1362">
        <v>201006821</v>
      </c>
      <c r="B1362" s="1">
        <v>40255</v>
      </c>
      <c r="C1362" s="3">
        <f t="shared" si="42"/>
        <v>40255</v>
      </c>
      <c r="D1362" t="s">
        <v>5806</v>
      </c>
      <c r="E1362" t="s">
        <v>24</v>
      </c>
      <c r="F1362" t="s">
        <v>4316</v>
      </c>
      <c r="G1362" t="s">
        <v>4317</v>
      </c>
      <c r="H1362" t="s">
        <v>4318</v>
      </c>
      <c r="I1362" t="s">
        <v>28</v>
      </c>
      <c r="J1362" t="s">
        <v>5807</v>
      </c>
      <c r="K1362">
        <v>18</v>
      </c>
      <c r="L1362" t="s">
        <v>105</v>
      </c>
      <c r="M1362">
        <f t="shared" si="43"/>
        <v>3</v>
      </c>
      <c r="N1362">
        <v>2010</v>
      </c>
      <c r="O1362" t="s">
        <v>5808</v>
      </c>
      <c r="P1362">
        <v>1</v>
      </c>
      <c r="Q1362">
        <v>0</v>
      </c>
      <c r="R1362">
        <v>0</v>
      </c>
      <c r="S1362" t="s">
        <v>32</v>
      </c>
      <c r="T1362" t="s">
        <v>89</v>
      </c>
      <c r="U1362" t="s">
        <v>90</v>
      </c>
      <c r="V1362" t="s">
        <v>32</v>
      </c>
      <c r="W1362" t="s">
        <v>4321</v>
      </c>
      <c r="X1362" t="s">
        <v>36</v>
      </c>
      <c r="Y1362" t="s">
        <v>36</v>
      </c>
    </row>
    <row r="1363" spans="1:25" x14ac:dyDescent="0.2">
      <c r="A1363">
        <v>201015431</v>
      </c>
      <c r="B1363" s="1">
        <v>40451</v>
      </c>
      <c r="C1363" s="3">
        <f t="shared" si="42"/>
        <v>40451</v>
      </c>
      <c r="D1363" t="s">
        <v>5809</v>
      </c>
      <c r="E1363" t="s">
        <v>38</v>
      </c>
      <c r="F1363" t="s">
        <v>5810</v>
      </c>
      <c r="G1363" t="s">
        <v>5811</v>
      </c>
      <c r="H1363" t="s">
        <v>5812</v>
      </c>
      <c r="I1363" t="s">
        <v>42</v>
      </c>
      <c r="J1363" t="s">
        <v>5813</v>
      </c>
      <c r="K1363">
        <v>30</v>
      </c>
      <c r="L1363" t="s">
        <v>97</v>
      </c>
      <c r="M1363">
        <f t="shared" si="43"/>
        <v>9</v>
      </c>
      <c r="N1363">
        <v>2010</v>
      </c>
      <c r="O1363" t="s">
        <v>5814</v>
      </c>
      <c r="P1363">
        <v>0</v>
      </c>
      <c r="Q1363">
        <v>0</v>
      </c>
      <c r="R1363">
        <v>0</v>
      </c>
      <c r="S1363" t="s">
        <v>32</v>
      </c>
      <c r="T1363" t="s">
        <v>45</v>
      </c>
      <c r="U1363" t="s">
        <v>90</v>
      </c>
      <c r="V1363" t="s">
        <v>32</v>
      </c>
      <c r="W1363" t="s">
        <v>47</v>
      </c>
      <c r="X1363" t="s">
        <v>36</v>
      </c>
      <c r="Y1363" t="s">
        <v>32</v>
      </c>
    </row>
    <row r="1364" spans="1:25" x14ac:dyDescent="0.2">
      <c r="A1364">
        <v>201009972</v>
      </c>
      <c r="B1364" s="1">
        <v>40335</v>
      </c>
      <c r="C1364" s="3">
        <f t="shared" si="42"/>
        <v>40335</v>
      </c>
      <c r="D1364" t="s">
        <v>5815</v>
      </c>
      <c r="E1364" t="s">
        <v>72</v>
      </c>
      <c r="F1364" t="s">
        <v>299</v>
      </c>
      <c r="G1364" t="s">
        <v>300</v>
      </c>
      <c r="H1364" t="s">
        <v>301</v>
      </c>
      <c r="I1364" t="s">
        <v>42</v>
      </c>
      <c r="J1364" t="s">
        <v>5816</v>
      </c>
      <c r="K1364">
        <v>6</v>
      </c>
      <c r="L1364" t="s">
        <v>254</v>
      </c>
      <c r="M1364">
        <f t="shared" si="43"/>
        <v>6</v>
      </c>
      <c r="N1364">
        <v>2010</v>
      </c>
      <c r="O1364" t="s">
        <v>5817</v>
      </c>
      <c r="P1364">
        <v>0</v>
      </c>
      <c r="Q1364">
        <v>5</v>
      </c>
      <c r="R1364">
        <v>0</v>
      </c>
      <c r="S1364" t="s">
        <v>32</v>
      </c>
      <c r="T1364" t="s">
        <v>42</v>
      </c>
      <c r="U1364" t="s">
        <v>137</v>
      </c>
      <c r="V1364" t="s">
        <v>32</v>
      </c>
      <c r="W1364" t="s">
        <v>81</v>
      </c>
      <c r="X1364" t="s">
        <v>36</v>
      </c>
      <c r="Y1364" t="s">
        <v>36</v>
      </c>
    </row>
    <row r="1365" spans="1:25" x14ac:dyDescent="0.2">
      <c r="A1365">
        <v>201000660</v>
      </c>
      <c r="B1365" s="1">
        <v>40215</v>
      </c>
      <c r="C1365" s="3">
        <f t="shared" si="42"/>
        <v>40215</v>
      </c>
      <c r="D1365" t="s">
        <v>5818</v>
      </c>
      <c r="E1365" t="s">
        <v>38</v>
      </c>
      <c r="F1365" t="s">
        <v>182</v>
      </c>
      <c r="G1365" t="s">
        <v>183</v>
      </c>
      <c r="H1365" t="s">
        <v>184</v>
      </c>
      <c r="I1365" t="s">
        <v>42</v>
      </c>
      <c r="J1365" t="s">
        <v>5819</v>
      </c>
      <c r="K1365">
        <v>6</v>
      </c>
      <c r="L1365" t="s">
        <v>53</v>
      </c>
      <c r="M1365">
        <f t="shared" si="43"/>
        <v>2</v>
      </c>
      <c r="N1365">
        <v>2010</v>
      </c>
      <c r="O1365" t="s">
        <v>5820</v>
      </c>
      <c r="P1365">
        <v>1</v>
      </c>
      <c r="Q1365">
        <v>0</v>
      </c>
      <c r="R1365">
        <v>0</v>
      </c>
      <c r="S1365" t="s">
        <v>32</v>
      </c>
      <c r="T1365" t="s">
        <v>89</v>
      </c>
      <c r="U1365" t="s">
        <v>90</v>
      </c>
      <c r="V1365" t="s">
        <v>32</v>
      </c>
      <c r="W1365" t="s">
        <v>70</v>
      </c>
      <c r="X1365" t="s">
        <v>36</v>
      </c>
      <c r="Y1365" t="s">
        <v>36</v>
      </c>
    </row>
    <row r="1366" spans="1:25" x14ac:dyDescent="0.2">
      <c r="A1366">
        <v>201014177</v>
      </c>
      <c r="B1366" s="1">
        <v>40420</v>
      </c>
      <c r="C1366" s="3">
        <f t="shared" si="42"/>
        <v>40420</v>
      </c>
      <c r="D1366" t="s">
        <v>5821</v>
      </c>
      <c r="E1366" t="s">
        <v>38</v>
      </c>
      <c r="F1366" t="s">
        <v>49</v>
      </c>
      <c r="G1366" t="s">
        <v>50</v>
      </c>
      <c r="H1366" t="s">
        <v>51</v>
      </c>
      <c r="I1366" t="s">
        <v>42</v>
      </c>
      <c r="J1366" t="s">
        <v>5822</v>
      </c>
      <c r="K1366">
        <v>30</v>
      </c>
      <c r="L1366" t="s">
        <v>77</v>
      </c>
      <c r="M1366">
        <f t="shared" si="43"/>
        <v>8</v>
      </c>
      <c r="N1366">
        <v>2010</v>
      </c>
      <c r="O1366" t="s">
        <v>5823</v>
      </c>
      <c r="P1366">
        <v>1</v>
      </c>
      <c r="Q1366">
        <v>0</v>
      </c>
      <c r="R1366">
        <v>3</v>
      </c>
      <c r="S1366" t="s">
        <v>32</v>
      </c>
      <c r="T1366" t="s">
        <v>45</v>
      </c>
      <c r="U1366" t="s">
        <v>46</v>
      </c>
      <c r="V1366" t="s">
        <v>32</v>
      </c>
      <c r="W1366" t="s">
        <v>49</v>
      </c>
      <c r="X1366" t="s">
        <v>36</v>
      </c>
      <c r="Y1366" t="s">
        <v>32</v>
      </c>
    </row>
    <row r="1367" spans="1:25" x14ac:dyDescent="0.2">
      <c r="A1367">
        <v>201013799</v>
      </c>
      <c r="B1367" s="1">
        <v>40421</v>
      </c>
      <c r="C1367" s="3">
        <f t="shared" si="42"/>
        <v>40421</v>
      </c>
      <c r="D1367" t="s">
        <v>5824</v>
      </c>
      <c r="E1367" t="s">
        <v>5825</v>
      </c>
      <c r="F1367" t="s">
        <v>5826</v>
      </c>
      <c r="G1367" t="s">
        <v>5827</v>
      </c>
      <c r="H1367" t="s">
        <v>5828</v>
      </c>
      <c r="I1367" t="s">
        <v>408</v>
      </c>
      <c r="J1367" t="s">
        <v>5829</v>
      </c>
      <c r="K1367">
        <v>31</v>
      </c>
      <c r="L1367" t="s">
        <v>77</v>
      </c>
      <c r="M1367">
        <f t="shared" si="43"/>
        <v>8</v>
      </c>
      <c r="N1367">
        <v>2010</v>
      </c>
      <c r="O1367" t="s">
        <v>5830</v>
      </c>
      <c r="P1367">
        <v>0</v>
      </c>
      <c r="Q1367">
        <v>2</v>
      </c>
      <c r="R1367">
        <v>0</v>
      </c>
      <c r="S1367" t="s">
        <v>32</v>
      </c>
      <c r="T1367" t="s">
        <v>42</v>
      </c>
      <c r="U1367" t="s">
        <v>137</v>
      </c>
      <c r="V1367" t="s">
        <v>32</v>
      </c>
      <c r="W1367" t="s">
        <v>5831</v>
      </c>
      <c r="X1367" t="s">
        <v>36</v>
      </c>
      <c r="Y1367" t="s">
        <v>36</v>
      </c>
    </row>
    <row r="1368" spans="1:25" x14ac:dyDescent="0.2">
      <c r="A1368">
        <v>201009757</v>
      </c>
      <c r="B1368" s="1">
        <v>40322</v>
      </c>
      <c r="C1368" s="3">
        <f t="shared" si="42"/>
        <v>40322</v>
      </c>
      <c r="D1368" t="s">
        <v>5832</v>
      </c>
      <c r="E1368" t="s">
        <v>56</v>
      </c>
      <c r="F1368" t="s">
        <v>1099</v>
      </c>
      <c r="G1368" t="s">
        <v>1100</v>
      </c>
      <c r="H1368" t="s">
        <v>1101</v>
      </c>
      <c r="I1368" t="s">
        <v>60</v>
      </c>
      <c r="J1368" t="s">
        <v>5833</v>
      </c>
      <c r="K1368">
        <v>24</v>
      </c>
      <c r="L1368" t="s">
        <v>312</v>
      </c>
      <c r="M1368">
        <f t="shared" si="43"/>
        <v>5</v>
      </c>
      <c r="N1368">
        <v>2010</v>
      </c>
      <c r="O1368" t="s">
        <v>5834</v>
      </c>
      <c r="P1368">
        <v>0</v>
      </c>
      <c r="Q1368">
        <v>3</v>
      </c>
      <c r="R1368">
        <v>0</v>
      </c>
      <c r="S1368" t="s">
        <v>32</v>
      </c>
      <c r="T1368" t="s">
        <v>42</v>
      </c>
      <c r="U1368" t="s">
        <v>137</v>
      </c>
      <c r="V1368" t="s">
        <v>32</v>
      </c>
      <c r="W1368" t="s">
        <v>864</v>
      </c>
      <c r="X1368" t="s">
        <v>36</v>
      </c>
      <c r="Y1368" t="s">
        <v>36</v>
      </c>
    </row>
    <row r="1369" spans="1:25" x14ac:dyDescent="0.2">
      <c r="A1369">
        <v>201013183</v>
      </c>
      <c r="B1369" s="1">
        <v>40397</v>
      </c>
      <c r="C1369" s="3">
        <f t="shared" si="42"/>
        <v>40397</v>
      </c>
      <c r="D1369" t="s">
        <v>5835</v>
      </c>
      <c r="E1369" t="s">
        <v>56</v>
      </c>
      <c r="F1369" t="s">
        <v>5836</v>
      </c>
      <c r="G1369" t="s">
        <v>5837</v>
      </c>
      <c r="H1369" t="s">
        <v>5838</v>
      </c>
      <c r="I1369" t="s">
        <v>60</v>
      </c>
      <c r="J1369" t="s">
        <v>5839</v>
      </c>
      <c r="K1369">
        <v>7</v>
      </c>
      <c r="L1369" t="s">
        <v>77</v>
      </c>
      <c r="M1369">
        <f t="shared" si="43"/>
        <v>8</v>
      </c>
      <c r="N1369">
        <v>2010</v>
      </c>
      <c r="O1369" t="s">
        <v>5840</v>
      </c>
      <c r="P1369">
        <v>0</v>
      </c>
      <c r="Q1369">
        <v>0</v>
      </c>
      <c r="R1369">
        <v>0</v>
      </c>
      <c r="S1369" t="s">
        <v>32</v>
      </c>
      <c r="T1369" t="s">
        <v>45</v>
      </c>
      <c r="U1369" t="s">
        <v>46</v>
      </c>
      <c r="V1369" t="s">
        <v>32</v>
      </c>
      <c r="W1369" t="s">
        <v>4748</v>
      </c>
      <c r="X1369" t="s">
        <v>36</v>
      </c>
      <c r="Y1369" t="s">
        <v>32</v>
      </c>
    </row>
    <row r="1370" spans="1:25" x14ac:dyDescent="0.2">
      <c r="A1370">
        <v>201014367</v>
      </c>
      <c r="B1370" s="1">
        <v>40422</v>
      </c>
      <c r="C1370" s="3">
        <f t="shared" si="42"/>
        <v>40422</v>
      </c>
      <c r="D1370" t="s">
        <v>5841</v>
      </c>
      <c r="E1370" t="s">
        <v>72</v>
      </c>
      <c r="F1370" t="s">
        <v>2786</v>
      </c>
      <c r="G1370" t="s">
        <v>2787</v>
      </c>
      <c r="H1370" t="s">
        <v>2788</v>
      </c>
      <c r="I1370" t="s">
        <v>42</v>
      </c>
      <c r="J1370" t="s">
        <v>5842</v>
      </c>
      <c r="K1370">
        <v>1</v>
      </c>
      <c r="L1370" t="s">
        <v>97</v>
      </c>
      <c r="M1370">
        <f t="shared" si="43"/>
        <v>9</v>
      </c>
      <c r="N1370">
        <v>2010</v>
      </c>
      <c r="O1370" t="s">
        <v>5843</v>
      </c>
      <c r="P1370">
        <v>0</v>
      </c>
      <c r="Q1370">
        <v>0</v>
      </c>
      <c r="R1370">
        <v>7</v>
      </c>
      <c r="S1370" t="s">
        <v>32</v>
      </c>
      <c r="T1370" t="s">
        <v>89</v>
      </c>
      <c r="U1370" t="s">
        <v>90</v>
      </c>
      <c r="V1370" t="s">
        <v>32</v>
      </c>
      <c r="W1370" t="s">
        <v>2791</v>
      </c>
      <c r="X1370" t="s">
        <v>36</v>
      </c>
      <c r="Y1370" t="s">
        <v>36</v>
      </c>
    </row>
    <row r="1371" spans="1:25" x14ac:dyDescent="0.2">
      <c r="A1371">
        <v>201000206</v>
      </c>
      <c r="B1371" s="1">
        <v>40197</v>
      </c>
      <c r="C1371" s="3">
        <f t="shared" si="42"/>
        <v>40197</v>
      </c>
      <c r="D1371" t="s">
        <v>5844</v>
      </c>
      <c r="E1371" t="s">
        <v>38</v>
      </c>
      <c r="F1371" t="s">
        <v>182</v>
      </c>
      <c r="G1371" t="s">
        <v>183</v>
      </c>
      <c r="H1371" t="s">
        <v>184</v>
      </c>
      <c r="I1371" t="s">
        <v>42</v>
      </c>
      <c r="J1371" t="s">
        <v>5845</v>
      </c>
      <c r="K1371">
        <v>19</v>
      </c>
      <c r="L1371" t="s">
        <v>247</v>
      </c>
      <c r="M1371">
        <f t="shared" si="43"/>
        <v>1</v>
      </c>
      <c r="N1371">
        <v>2010</v>
      </c>
      <c r="O1371" t="s">
        <v>5846</v>
      </c>
      <c r="P1371">
        <v>0</v>
      </c>
      <c r="Q1371">
        <v>0</v>
      </c>
      <c r="R1371">
        <v>0</v>
      </c>
      <c r="S1371" t="s">
        <v>32</v>
      </c>
      <c r="T1371" t="s">
        <v>45</v>
      </c>
      <c r="U1371" t="s">
        <v>46</v>
      </c>
      <c r="V1371" t="s">
        <v>32</v>
      </c>
      <c r="W1371" t="s">
        <v>70</v>
      </c>
      <c r="X1371" t="s">
        <v>36</v>
      </c>
      <c r="Y1371" t="s">
        <v>32</v>
      </c>
    </row>
    <row r="1372" spans="1:25" x14ac:dyDescent="0.2">
      <c r="A1372">
        <v>201011997</v>
      </c>
      <c r="B1372" s="1">
        <v>40366</v>
      </c>
      <c r="C1372" s="3">
        <f t="shared" si="42"/>
        <v>40366</v>
      </c>
      <c r="D1372" t="s">
        <v>4148</v>
      </c>
      <c r="E1372" t="s">
        <v>56</v>
      </c>
      <c r="F1372" t="s">
        <v>4124</v>
      </c>
      <c r="G1372" t="s">
        <v>4125</v>
      </c>
      <c r="H1372" t="s">
        <v>4126</v>
      </c>
      <c r="I1372" t="s">
        <v>60</v>
      </c>
      <c r="J1372" t="s">
        <v>5847</v>
      </c>
      <c r="K1372">
        <v>7</v>
      </c>
      <c r="L1372" t="s">
        <v>30</v>
      </c>
      <c r="M1372">
        <f t="shared" si="43"/>
        <v>7</v>
      </c>
      <c r="N1372">
        <v>2010</v>
      </c>
      <c r="O1372" t="s">
        <v>4150</v>
      </c>
      <c r="P1372">
        <v>0</v>
      </c>
      <c r="Q1372">
        <v>0</v>
      </c>
      <c r="R1372">
        <v>0</v>
      </c>
      <c r="S1372" t="s">
        <v>32</v>
      </c>
      <c r="T1372" t="s">
        <v>42</v>
      </c>
      <c r="U1372" t="s">
        <v>42</v>
      </c>
      <c r="V1372" t="s">
        <v>32</v>
      </c>
      <c r="W1372" t="s">
        <v>350</v>
      </c>
      <c r="X1372" t="s">
        <v>36</v>
      </c>
      <c r="Y1372" t="s">
        <v>36</v>
      </c>
    </row>
    <row r="1373" spans="1:25" x14ac:dyDescent="0.2">
      <c r="A1373">
        <v>201010945</v>
      </c>
      <c r="B1373" s="1">
        <v>40355</v>
      </c>
      <c r="C1373" s="3">
        <f t="shared" si="42"/>
        <v>40355</v>
      </c>
      <c r="D1373" t="s">
        <v>5848</v>
      </c>
      <c r="E1373" t="s">
        <v>56</v>
      </c>
      <c r="F1373" t="s">
        <v>4124</v>
      </c>
      <c r="G1373" t="s">
        <v>4125</v>
      </c>
      <c r="H1373" t="s">
        <v>4126</v>
      </c>
      <c r="I1373" t="s">
        <v>60</v>
      </c>
      <c r="J1373" t="s">
        <v>5849</v>
      </c>
      <c r="K1373">
        <v>26</v>
      </c>
      <c r="L1373" t="s">
        <v>254</v>
      </c>
      <c r="M1373">
        <f t="shared" si="43"/>
        <v>6</v>
      </c>
      <c r="N1373">
        <v>2010</v>
      </c>
      <c r="O1373" t="s">
        <v>5850</v>
      </c>
      <c r="P1373">
        <v>1</v>
      </c>
      <c r="Q1373">
        <v>0</v>
      </c>
      <c r="R1373">
        <v>0</v>
      </c>
      <c r="S1373" t="s">
        <v>32</v>
      </c>
      <c r="T1373" t="s">
        <v>89</v>
      </c>
      <c r="U1373" t="s">
        <v>107</v>
      </c>
      <c r="V1373" t="s">
        <v>32</v>
      </c>
      <c r="W1373" t="s">
        <v>350</v>
      </c>
      <c r="X1373" t="s">
        <v>36</v>
      </c>
      <c r="Y1373" t="s">
        <v>36</v>
      </c>
    </row>
    <row r="1374" spans="1:25" x14ac:dyDescent="0.2">
      <c r="A1374">
        <v>201008264</v>
      </c>
      <c r="B1374" s="1">
        <v>40275</v>
      </c>
      <c r="C1374" s="3">
        <f t="shared" si="42"/>
        <v>40275</v>
      </c>
      <c r="D1374" t="s">
        <v>5851</v>
      </c>
      <c r="E1374" t="s">
        <v>83</v>
      </c>
      <c r="F1374" t="s">
        <v>1665</v>
      </c>
      <c r="G1374" t="s">
        <v>1666</v>
      </c>
      <c r="H1374" t="s">
        <v>1667</v>
      </c>
      <c r="I1374" t="s">
        <v>60</v>
      </c>
      <c r="J1374" t="s">
        <v>5852</v>
      </c>
      <c r="K1374">
        <v>7</v>
      </c>
      <c r="L1374" t="s">
        <v>68</v>
      </c>
      <c r="M1374">
        <f t="shared" si="43"/>
        <v>4</v>
      </c>
      <c r="N1374">
        <v>2010</v>
      </c>
      <c r="O1374" t="s">
        <v>1669</v>
      </c>
      <c r="P1374">
        <v>0</v>
      </c>
      <c r="Q1374">
        <v>40</v>
      </c>
      <c r="R1374">
        <v>0</v>
      </c>
      <c r="S1374" t="s">
        <v>32</v>
      </c>
      <c r="T1374" t="s">
        <v>42</v>
      </c>
      <c r="U1374" t="s">
        <v>137</v>
      </c>
      <c r="V1374" t="s">
        <v>32</v>
      </c>
      <c r="W1374" t="s">
        <v>1670</v>
      </c>
      <c r="X1374" t="s">
        <v>36</v>
      </c>
      <c r="Y1374" t="s">
        <v>36</v>
      </c>
    </row>
    <row r="1375" spans="1:25" x14ac:dyDescent="0.2">
      <c r="A1375">
        <v>201009613</v>
      </c>
      <c r="B1375" s="1">
        <v>40304</v>
      </c>
      <c r="C1375" s="3">
        <f t="shared" si="42"/>
        <v>40304</v>
      </c>
      <c r="D1375" t="s">
        <v>5853</v>
      </c>
      <c r="E1375" t="s">
        <v>56</v>
      </c>
      <c r="F1375" t="s">
        <v>39</v>
      </c>
      <c r="G1375" t="s">
        <v>801</v>
      </c>
      <c r="H1375" t="s">
        <v>802</v>
      </c>
      <c r="I1375" t="s">
        <v>60</v>
      </c>
      <c r="J1375" t="s">
        <v>5854</v>
      </c>
      <c r="K1375">
        <v>6</v>
      </c>
      <c r="L1375" t="s">
        <v>312</v>
      </c>
      <c r="M1375">
        <f t="shared" si="43"/>
        <v>5</v>
      </c>
      <c r="N1375">
        <v>2010</v>
      </c>
      <c r="O1375" t="s">
        <v>5855</v>
      </c>
      <c r="P1375">
        <v>1</v>
      </c>
      <c r="Q1375">
        <v>0</v>
      </c>
      <c r="R1375">
        <v>0</v>
      </c>
      <c r="S1375" t="s">
        <v>32</v>
      </c>
      <c r="T1375" t="s">
        <v>89</v>
      </c>
      <c r="U1375" t="s">
        <v>90</v>
      </c>
      <c r="V1375" t="s">
        <v>32</v>
      </c>
      <c r="W1375" t="s">
        <v>577</v>
      </c>
      <c r="X1375" t="s">
        <v>36</v>
      </c>
      <c r="Y1375" t="s">
        <v>36</v>
      </c>
    </row>
    <row r="1376" spans="1:25" x14ac:dyDescent="0.2">
      <c r="A1376">
        <v>201009015</v>
      </c>
      <c r="B1376" s="1">
        <v>40314</v>
      </c>
      <c r="C1376" s="3">
        <f t="shared" si="42"/>
        <v>40314</v>
      </c>
      <c r="D1376" t="s">
        <v>5856</v>
      </c>
      <c r="E1376" t="s">
        <v>56</v>
      </c>
      <c r="F1376" t="s">
        <v>691</v>
      </c>
      <c r="G1376" t="s">
        <v>692</v>
      </c>
      <c r="H1376" t="s">
        <v>693</v>
      </c>
      <c r="I1376" t="s">
        <v>60</v>
      </c>
      <c r="J1376" t="s">
        <v>5857</v>
      </c>
      <c r="K1376">
        <v>16</v>
      </c>
      <c r="L1376" t="s">
        <v>312</v>
      </c>
      <c r="M1376">
        <f t="shared" si="43"/>
        <v>5</v>
      </c>
      <c r="N1376">
        <v>2010</v>
      </c>
      <c r="O1376" t="s">
        <v>5858</v>
      </c>
      <c r="P1376">
        <v>2</v>
      </c>
      <c r="Q1376">
        <v>0</v>
      </c>
      <c r="R1376">
        <v>2</v>
      </c>
      <c r="S1376" t="s">
        <v>32</v>
      </c>
      <c r="T1376" t="s">
        <v>45</v>
      </c>
      <c r="U1376" t="s">
        <v>46</v>
      </c>
      <c r="V1376" t="s">
        <v>32</v>
      </c>
      <c r="W1376" t="s">
        <v>122</v>
      </c>
      <c r="X1376" t="s">
        <v>36</v>
      </c>
      <c r="Y1376" t="s">
        <v>32</v>
      </c>
    </row>
    <row r="1377" spans="1:25" x14ac:dyDescent="0.2">
      <c r="A1377">
        <v>201014391</v>
      </c>
      <c r="B1377" s="1">
        <v>40420</v>
      </c>
      <c r="C1377" s="3">
        <f t="shared" si="42"/>
        <v>40420</v>
      </c>
      <c r="D1377" t="s">
        <v>5859</v>
      </c>
      <c r="E1377" t="s">
        <v>404</v>
      </c>
      <c r="F1377" t="s">
        <v>5860</v>
      </c>
      <c r="G1377" t="s">
        <v>5861</v>
      </c>
      <c r="H1377" t="s">
        <v>5862</v>
      </c>
      <c r="I1377" t="s">
        <v>1133</v>
      </c>
      <c r="J1377" t="s">
        <v>5863</v>
      </c>
      <c r="K1377">
        <v>30</v>
      </c>
      <c r="L1377" t="s">
        <v>77</v>
      </c>
      <c r="M1377">
        <f t="shared" si="43"/>
        <v>8</v>
      </c>
      <c r="N1377">
        <v>2010</v>
      </c>
      <c r="O1377" t="s">
        <v>5864</v>
      </c>
      <c r="P1377">
        <v>4</v>
      </c>
      <c r="Q1377">
        <v>10</v>
      </c>
      <c r="R1377">
        <v>0</v>
      </c>
      <c r="S1377" t="s">
        <v>32</v>
      </c>
      <c r="T1377" t="s">
        <v>42</v>
      </c>
      <c r="U1377" t="s">
        <v>925</v>
      </c>
      <c r="V1377" t="s">
        <v>32</v>
      </c>
      <c r="W1377" t="s">
        <v>1089</v>
      </c>
      <c r="X1377" t="s">
        <v>36</v>
      </c>
      <c r="Y1377" t="s">
        <v>36</v>
      </c>
    </row>
    <row r="1378" spans="1:25" x14ac:dyDescent="0.2">
      <c r="A1378">
        <v>201006971</v>
      </c>
      <c r="B1378" s="1">
        <v>40256</v>
      </c>
      <c r="C1378" s="3">
        <f t="shared" si="42"/>
        <v>40256</v>
      </c>
      <c r="D1378" t="s">
        <v>5865</v>
      </c>
      <c r="E1378" t="s">
        <v>56</v>
      </c>
      <c r="F1378" t="s">
        <v>5866</v>
      </c>
      <c r="G1378" t="s">
        <v>5867</v>
      </c>
      <c r="H1378" t="s">
        <v>5868</v>
      </c>
      <c r="I1378" t="s">
        <v>60</v>
      </c>
      <c r="J1378" t="s">
        <v>5869</v>
      </c>
      <c r="K1378">
        <v>19</v>
      </c>
      <c r="L1378" t="s">
        <v>105</v>
      </c>
      <c r="M1378">
        <f t="shared" si="43"/>
        <v>3</v>
      </c>
      <c r="N1378">
        <v>2010</v>
      </c>
      <c r="O1378" t="s">
        <v>5870</v>
      </c>
      <c r="P1378">
        <v>0</v>
      </c>
      <c r="Q1378">
        <v>0</v>
      </c>
      <c r="R1378">
        <v>2</v>
      </c>
      <c r="S1378" t="s">
        <v>32</v>
      </c>
      <c r="T1378" t="s">
        <v>42</v>
      </c>
      <c r="U1378" t="s">
        <v>42</v>
      </c>
      <c r="V1378" t="s">
        <v>32</v>
      </c>
      <c r="W1378" t="s">
        <v>495</v>
      </c>
      <c r="X1378" t="s">
        <v>36</v>
      </c>
      <c r="Y1378" t="s">
        <v>36</v>
      </c>
    </row>
    <row r="1379" spans="1:25" x14ac:dyDescent="0.2">
      <c r="A1379">
        <v>201010874</v>
      </c>
      <c r="B1379" s="1">
        <v>40351</v>
      </c>
      <c r="C1379" s="3">
        <f t="shared" si="42"/>
        <v>40351</v>
      </c>
      <c r="D1379" t="s">
        <v>5871</v>
      </c>
      <c r="E1379" t="s">
        <v>72</v>
      </c>
      <c r="F1379" t="s">
        <v>1779</v>
      </c>
      <c r="G1379" t="s">
        <v>1780</v>
      </c>
      <c r="H1379" t="s">
        <v>1781</v>
      </c>
      <c r="I1379" t="s">
        <v>60</v>
      </c>
      <c r="J1379" t="s">
        <v>5872</v>
      </c>
      <c r="K1379">
        <v>22</v>
      </c>
      <c r="L1379" t="s">
        <v>254</v>
      </c>
      <c r="M1379">
        <f t="shared" si="43"/>
        <v>6</v>
      </c>
      <c r="N1379">
        <v>2010</v>
      </c>
      <c r="O1379" t="s">
        <v>5873</v>
      </c>
      <c r="P1379">
        <v>0</v>
      </c>
      <c r="Q1379">
        <v>0</v>
      </c>
      <c r="R1379">
        <v>0</v>
      </c>
      <c r="S1379" t="s">
        <v>36</v>
      </c>
      <c r="T1379" t="s">
        <v>45</v>
      </c>
      <c r="U1379" t="s">
        <v>46</v>
      </c>
      <c r="V1379" t="s">
        <v>32</v>
      </c>
      <c r="W1379" t="s">
        <v>256</v>
      </c>
      <c r="X1379" t="s">
        <v>36</v>
      </c>
      <c r="Y1379" t="s">
        <v>32</v>
      </c>
    </row>
    <row r="1380" spans="1:25" x14ac:dyDescent="0.2">
      <c r="A1380">
        <v>201010930</v>
      </c>
      <c r="B1380" s="1">
        <v>40351</v>
      </c>
      <c r="C1380" s="3">
        <f t="shared" si="42"/>
        <v>40351</v>
      </c>
      <c r="D1380" t="s">
        <v>5874</v>
      </c>
      <c r="E1380" t="s">
        <v>38</v>
      </c>
      <c r="F1380" t="s">
        <v>182</v>
      </c>
      <c r="G1380" t="s">
        <v>183</v>
      </c>
      <c r="H1380" t="s">
        <v>184</v>
      </c>
      <c r="I1380" t="s">
        <v>42</v>
      </c>
      <c r="J1380" t="s">
        <v>5875</v>
      </c>
      <c r="K1380">
        <v>22</v>
      </c>
      <c r="L1380" t="s">
        <v>254</v>
      </c>
      <c r="M1380">
        <f t="shared" si="43"/>
        <v>6</v>
      </c>
      <c r="N1380">
        <v>2010</v>
      </c>
      <c r="O1380" t="s">
        <v>5876</v>
      </c>
      <c r="P1380">
        <v>3</v>
      </c>
      <c r="Q1380">
        <v>0</v>
      </c>
      <c r="R1380">
        <v>0</v>
      </c>
      <c r="S1380" t="s">
        <v>32</v>
      </c>
      <c r="T1380" t="s">
        <v>45</v>
      </c>
      <c r="U1380" t="s">
        <v>46</v>
      </c>
      <c r="V1380" t="s">
        <v>32</v>
      </c>
      <c r="W1380" t="s">
        <v>70</v>
      </c>
      <c r="X1380" t="s">
        <v>36</v>
      </c>
      <c r="Y1380" t="s">
        <v>32</v>
      </c>
    </row>
    <row r="1381" spans="1:25" x14ac:dyDescent="0.2">
      <c r="A1381">
        <v>201013578</v>
      </c>
      <c r="B1381" s="1">
        <v>40411</v>
      </c>
      <c r="C1381" s="3">
        <f t="shared" si="42"/>
        <v>40411</v>
      </c>
      <c r="D1381" t="s">
        <v>5877</v>
      </c>
      <c r="E1381" t="s">
        <v>56</v>
      </c>
      <c r="F1381" t="s">
        <v>4136</v>
      </c>
      <c r="G1381" t="s">
        <v>4137</v>
      </c>
      <c r="H1381" t="s">
        <v>4138</v>
      </c>
      <c r="I1381" t="s">
        <v>60</v>
      </c>
      <c r="J1381" t="s">
        <v>5878</v>
      </c>
      <c r="K1381">
        <v>21</v>
      </c>
      <c r="L1381" t="s">
        <v>77</v>
      </c>
      <c r="M1381">
        <f t="shared" si="43"/>
        <v>8</v>
      </c>
      <c r="N1381">
        <v>2010</v>
      </c>
      <c r="O1381" t="s">
        <v>5879</v>
      </c>
      <c r="P1381">
        <v>0</v>
      </c>
      <c r="Q1381">
        <v>0</v>
      </c>
      <c r="R1381">
        <v>4</v>
      </c>
      <c r="S1381" t="s">
        <v>32</v>
      </c>
      <c r="T1381" t="s">
        <v>45</v>
      </c>
      <c r="U1381" t="s">
        <v>46</v>
      </c>
      <c r="V1381" t="s">
        <v>32</v>
      </c>
      <c r="W1381" t="s">
        <v>1914</v>
      </c>
      <c r="X1381" t="s">
        <v>36</v>
      </c>
      <c r="Y1381" t="s">
        <v>32</v>
      </c>
    </row>
    <row r="1382" spans="1:25" x14ac:dyDescent="0.2">
      <c r="A1382">
        <v>201000062</v>
      </c>
      <c r="B1382" s="1">
        <v>40182</v>
      </c>
      <c r="C1382" s="3">
        <f t="shared" si="42"/>
        <v>40182</v>
      </c>
      <c r="D1382" t="s">
        <v>5880</v>
      </c>
      <c r="E1382" t="s">
        <v>72</v>
      </c>
      <c r="F1382" t="s">
        <v>416</v>
      </c>
      <c r="G1382" t="s">
        <v>417</v>
      </c>
      <c r="H1382" t="s">
        <v>418</v>
      </c>
      <c r="I1382" t="s">
        <v>60</v>
      </c>
      <c r="J1382" t="s">
        <v>5881</v>
      </c>
      <c r="K1382">
        <v>4</v>
      </c>
      <c r="L1382" t="s">
        <v>247</v>
      </c>
      <c r="M1382">
        <f t="shared" si="43"/>
        <v>1</v>
      </c>
      <c r="N1382">
        <v>2010</v>
      </c>
      <c r="O1382" t="s">
        <v>5882</v>
      </c>
      <c r="P1382">
        <v>0</v>
      </c>
      <c r="Q1382">
        <v>0</v>
      </c>
      <c r="R1382">
        <v>0</v>
      </c>
      <c r="S1382" t="s">
        <v>36</v>
      </c>
      <c r="T1382" t="s">
        <v>79</v>
      </c>
      <c r="U1382" t="s">
        <v>80</v>
      </c>
      <c r="V1382" t="s">
        <v>32</v>
      </c>
      <c r="W1382" t="s">
        <v>256</v>
      </c>
      <c r="X1382" t="s">
        <v>36</v>
      </c>
      <c r="Y1382" t="s">
        <v>36</v>
      </c>
    </row>
    <row r="1383" spans="1:25" x14ac:dyDescent="0.2">
      <c r="A1383">
        <v>201007874</v>
      </c>
      <c r="B1383" s="1">
        <v>40292</v>
      </c>
      <c r="C1383" s="3">
        <f t="shared" si="42"/>
        <v>40292</v>
      </c>
      <c r="D1383" t="s">
        <v>5883</v>
      </c>
      <c r="E1383" t="s">
        <v>201</v>
      </c>
      <c r="F1383" t="s">
        <v>2465</v>
      </c>
      <c r="G1383" t="s">
        <v>2466</v>
      </c>
      <c r="H1383" t="s">
        <v>2467</v>
      </c>
      <c r="I1383" t="s">
        <v>28</v>
      </c>
      <c r="J1383" t="s">
        <v>5884</v>
      </c>
      <c r="K1383">
        <v>24</v>
      </c>
      <c r="L1383" t="s">
        <v>68</v>
      </c>
      <c r="M1383">
        <f t="shared" si="43"/>
        <v>4</v>
      </c>
      <c r="N1383">
        <v>2010</v>
      </c>
      <c r="O1383" t="s">
        <v>5885</v>
      </c>
      <c r="P1383">
        <v>0</v>
      </c>
      <c r="Q1383">
        <v>0</v>
      </c>
      <c r="R1383">
        <v>4</v>
      </c>
      <c r="S1383" t="s">
        <v>32</v>
      </c>
      <c r="T1383" t="s">
        <v>45</v>
      </c>
      <c r="U1383" t="s">
        <v>46</v>
      </c>
      <c r="V1383" t="s">
        <v>32</v>
      </c>
      <c r="W1383" t="s">
        <v>557</v>
      </c>
      <c r="X1383" t="s">
        <v>36</v>
      </c>
      <c r="Y1383" t="s">
        <v>32</v>
      </c>
    </row>
    <row r="1384" spans="1:25" x14ac:dyDescent="0.2">
      <c r="A1384">
        <v>201000245</v>
      </c>
      <c r="B1384" s="1">
        <v>40191</v>
      </c>
      <c r="C1384" s="3">
        <f t="shared" si="42"/>
        <v>40191</v>
      </c>
      <c r="D1384" t="s">
        <v>5886</v>
      </c>
      <c r="E1384" t="s">
        <v>72</v>
      </c>
      <c r="F1384" t="s">
        <v>4249</v>
      </c>
      <c r="G1384" t="s">
        <v>4250</v>
      </c>
      <c r="H1384" t="s">
        <v>4251</v>
      </c>
      <c r="I1384" t="s">
        <v>60</v>
      </c>
      <c r="J1384" t="s">
        <v>5887</v>
      </c>
      <c r="K1384">
        <v>13</v>
      </c>
      <c r="L1384" t="s">
        <v>247</v>
      </c>
      <c r="M1384">
        <f t="shared" si="43"/>
        <v>1</v>
      </c>
      <c r="N1384">
        <v>2010</v>
      </c>
      <c r="O1384" t="s">
        <v>5888</v>
      </c>
      <c r="P1384">
        <v>2</v>
      </c>
      <c r="Q1384">
        <v>0</v>
      </c>
      <c r="R1384">
        <v>5</v>
      </c>
      <c r="S1384" t="s">
        <v>32</v>
      </c>
      <c r="T1384" t="s">
        <v>45</v>
      </c>
      <c r="U1384" t="s">
        <v>46</v>
      </c>
      <c r="V1384" t="s">
        <v>32</v>
      </c>
      <c r="W1384" t="s">
        <v>387</v>
      </c>
      <c r="X1384" t="s">
        <v>36</v>
      </c>
      <c r="Y1384" t="s">
        <v>32</v>
      </c>
    </row>
    <row r="1385" spans="1:25" x14ac:dyDescent="0.2">
      <c r="A1385">
        <v>201006196</v>
      </c>
      <c r="B1385" s="1">
        <v>40241</v>
      </c>
      <c r="C1385" s="3">
        <f t="shared" si="42"/>
        <v>40241</v>
      </c>
      <c r="D1385" t="s">
        <v>5889</v>
      </c>
      <c r="E1385" t="s">
        <v>38</v>
      </c>
      <c r="F1385" t="s">
        <v>93</v>
      </c>
      <c r="G1385" t="s">
        <v>94</v>
      </c>
      <c r="H1385" t="s">
        <v>95</v>
      </c>
      <c r="I1385" t="s">
        <v>42</v>
      </c>
      <c r="J1385" t="s">
        <v>5890</v>
      </c>
      <c r="K1385">
        <v>4</v>
      </c>
      <c r="L1385" t="s">
        <v>105</v>
      </c>
      <c r="M1385">
        <f t="shared" si="43"/>
        <v>3</v>
      </c>
      <c r="N1385">
        <v>2010</v>
      </c>
      <c r="O1385" t="s">
        <v>5891</v>
      </c>
      <c r="P1385">
        <v>0</v>
      </c>
      <c r="Q1385">
        <v>0</v>
      </c>
      <c r="R1385">
        <v>3</v>
      </c>
      <c r="S1385" t="s">
        <v>32</v>
      </c>
      <c r="T1385" t="s">
        <v>161</v>
      </c>
      <c r="U1385" t="s">
        <v>46</v>
      </c>
      <c r="V1385" t="s">
        <v>32</v>
      </c>
      <c r="W1385" t="s">
        <v>99</v>
      </c>
      <c r="X1385" t="s">
        <v>36</v>
      </c>
      <c r="Y1385" t="s">
        <v>36</v>
      </c>
    </row>
    <row r="1386" spans="1:25" x14ac:dyDescent="0.2">
      <c r="A1386">
        <v>201010438</v>
      </c>
      <c r="B1386" s="1">
        <v>40344</v>
      </c>
      <c r="C1386" s="3">
        <f t="shared" si="42"/>
        <v>40344</v>
      </c>
      <c r="D1386" t="s">
        <v>5892</v>
      </c>
      <c r="E1386" t="s">
        <v>56</v>
      </c>
      <c r="F1386" t="s">
        <v>5368</v>
      </c>
      <c r="G1386" t="s">
        <v>5369</v>
      </c>
      <c r="H1386" t="s">
        <v>5370</v>
      </c>
      <c r="I1386" t="s">
        <v>60</v>
      </c>
      <c r="J1386" t="s">
        <v>5893</v>
      </c>
      <c r="K1386">
        <v>15</v>
      </c>
      <c r="L1386" t="s">
        <v>254</v>
      </c>
      <c r="M1386">
        <f t="shared" si="43"/>
        <v>6</v>
      </c>
      <c r="N1386">
        <v>2010</v>
      </c>
      <c r="O1386" t="s">
        <v>5894</v>
      </c>
      <c r="P1386">
        <v>0</v>
      </c>
      <c r="Q1386">
        <v>0</v>
      </c>
      <c r="R1386">
        <v>0</v>
      </c>
      <c r="S1386" t="s">
        <v>32</v>
      </c>
      <c r="T1386" t="s">
        <v>45</v>
      </c>
      <c r="U1386" t="s">
        <v>46</v>
      </c>
      <c r="V1386" t="s">
        <v>32</v>
      </c>
      <c r="W1386" t="s">
        <v>577</v>
      </c>
      <c r="X1386" t="s">
        <v>36</v>
      </c>
      <c r="Y1386" t="s">
        <v>32</v>
      </c>
    </row>
    <row r="1387" spans="1:25" x14ac:dyDescent="0.2">
      <c r="A1387">
        <v>201012581</v>
      </c>
      <c r="B1387" s="1">
        <v>40381</v>
      </c>
      <c r="C1387" s="3">
        <f t="shared" si="42"/>
        <v>40381</v>
      </c>
      <c r="D1387" t="s">
        <v>5895</v>
      </c>
      <c r="E1387" t="s">
        <v>38</v>
      </c>
      <c r="F1387" t="s">
        <v>49</v>
      </c>
      <c r="G1387" t="s">
        <v>50</v>
      </c>
      <c r="H1387" t="s">
        <v>51</v>
      </c>
      <c r="I1387" t="s">
        <v>42</v>
      </c>
      <c r="J1387" t="s">
        <v>5896</v>
      </c>
      <c r="K1387">
        <v>22</v>
      </c>
      <c r="L1387" t="s">
        <v>30</v>
      </c>
      <c r="M1387">
        <f t="shared" si="43"/>
        <v>7</v>
      </c>
      <c r="N1387">
        <v>2010</v>
      </c>
      <c r="O1387" t="s">
        <v>5897</v>
      </c>
      <c r="P1387">
        <v>1</v>
      </c>
      <c r="Q1387">
        <v>0</v>
      </c>
      <c r="R1387">
        <v>1</v>
      </c>
      <c r="S1387" t="s">
        <v>32</v>
      </c>
      <c r="T1387" t="s">
        <v>89</v>
      </c>
      <c r="U1387" t="s">
        <v>90</v>
      </c>
      <c r="V1387" t="s">
        <v>32</v>
      </c>
      <c r="W1387" t="s">
        <v>49</v>
      </c>
      <c r="X1387" t="s">
        <v>36</v>
      </c>
      <c r="Y1387" t="s">
        <v>36</v>
      </c>
    </row>
    <row r="1388" spans="1:25" x14ac:dyDescent="0.2">
      <c r="A1388">
        <v>201006073</v>
      </c>
      <c r="B1388" s="1">
        <v>40208</v>
      </c>
      <c r="C1388" s="3">
        <f t="shared" si="42"/>
        <v>40208</v>
      </c>
      <c r="D1388" t="s">
        <v>5898</v>
      </c>
      <c r="E1388" t="s">
        <v>56</v>
      </c>
      <c r="F1388" t="s">
        <v>3103</v>
      </c>
      <c r="G1388" t="s">
        <v>3104</v>
      </c>
      <c r="H1388" t="s">
        <v>3105</v>
      </c>
      <c r="I1388" t="s">
        <v>60</v>
      </c>
      <c r="J1388" t="s">
        <v>5899</v>
      </c>
      <c r="K1388">
        <v>30</v>
      </c>
      <c r="L1388" t="s">
        <v>247</v>
      </c>
      <c r="M1388">
        <f t="shared" si="43"/>
        <v>1</v>
      </c>
      <c r="N1388">
        <v>2010</v>
      </c>
      <c r="O1388" t="s">
        <v>5900</v>
      </c>
      <c r="P1388">
        <v>0</v>
      </c>
      <c r="Q1388">
        <v>0</v>
      </c>
      <c r="R1388">
        <v>0</v>
      </c>
      <c r="S1388" t="s">
        <v>36</v>
      </c>
      <c r="T1388" t="s">
        <v>42</v>
      </c>
      <c r="U1388" t="s">
        <v>42</v>
      </c>
      <c r="V1388" t="s">
        <v>32</v>
      </c>
      <c r="W1388" t="s">
        <v>495</v>
      </c>
      <c r="X1388" t="s">
        <v>36</v>
      </c>
      <c r="Y1388" t="s">
        <v>36</v>
      </c>
    </row>
    <row r="1389" spans="1:25" x14ac:dyDescent="0.2">
      <c r="A1389">
        <v>201000740</v>
      </c>
      <c r="B1389" s="1">
        <v>40187</v>
      </c>
      <c r="C1389" s="3">
        <f t="shared" si="42"/>
        <v>40187</v>
      </c>
      <c r="D1389" t="s">
        <v>5901</v>
      </c>
      <c r="E1389" t="s">
        <v>83</v>
      </c>
      <c r="F1389" t="s">
        <v>1665</v>
      </c>
      <c r="G1389" t="s">
        <v>1666</v>
      </c>
      <c r="H1389" t="s">
        <v>1667</v>
      </c>
      <c r="I1389" t="s">
        <v>60</v>
      </c>
      <c r="J1389" t="s">
        <v>5902</v>
      </c>
      <c r="K1389">
        <v>9</v>
      </c>
      <c r="L1389" t="s">
        <v>247</v>
      </c>
      <c r="M1389">
        <f t="shared" si="43"/>
        <v>1</v>
      </c>
      <c r="N1389">
        <v>2010</v>
      </c>
      <c r="O1389" t="s">
        <v>1669</v>
      </c>
      <c r="P1389">
        <v>0</v>
      </c>
      <c r="Q1389">
        <v>0</v>
      </c>
      <c r="R1389">
        <v>2</v>
      </c>
      <c r="S1389" t="s">
        <v>32</v>
      </c>
      <c r="T1389" t="s">
        <v>33</v>
      </c>
      <c r="U1389" t="s">
        <v>34</v>
      </c>
      <c r="V1389" t="s">
        <v>32</v>
      </c>
      <c r="W1389" t="s">
        <v>1670</v>
      </c>
      <c r="X1389" t="s">
        <v>36</v>
      </c>
      <c r="Y1389" t="s">
        <v>36</v>
      </c>
    </row>
    <row r="1390" spans="1:25" x14ac:dyDescent="0.2">
      <c r="A1390">
        <v>201008050</v>
      </c>
      <c r="B1390" s="1">
        <v>40281</v>
      </c>
      <c r="C1390" s="3">
        <f t="shared" si="42"/>
        <v>40281</v>
      </c>
      <c r="D1390" t="s">
        <v>5903</v>
      </c>
      <c r="E1390" t="s">
        <v>56</v>
      </c>
      <c r="F1390" t="s">
        <v>209</v>
      </c>
      <c r="G1390" t="s">
        <v>210</v>
      </c>
      <c r="H1390" t="s">
        <v>211</v>
      </c>
      <c r="I1390" t="s">
        <v>60</v>
      </c>
      <c r="J1390" t="s">
        <v>5904</v>
      </c>
      <c r="K1390">
        <v>13</v>
      </c>
      <c r="L1390" t="s">
        <v>68</v>
      </c>
      <c r="M1390">
        <f t="shared" si="43"/>
        <v>4</v>
      </c>
      <c r="N1390">
        <v>2010</v>
      </c>
      <c r="O1390" t="s">
        <v>5905</v>
      </c>
      <c r="P1390">
        <v>0</v>
      </c>
      <c r="Q1390">
        <v>0</v>
      </c>
      <c r="R1390">
        <v>0</v>
      </c>
      <c r="S1390" t="s">
        <v>32</v>
      </c>
      <c r="T1390" t="s">
        <v>89</v>
      </c>
      <c r="U1390" t="s">
        <v>90</v>
      </c>
      <c r="V1390" t="s">
        <v>32</v>
      </c>
      <c r="W1390" t="s">
        <v>214</v>
      </c>
      <c r="X1390" t="s">
        <v>36</v>
      </c>
      <c r="Y1390" t="s">
        <v>36</v>
      </c>
    </row>
    <row r="1391" spans="1:25" x14ac:dyDescent="0.2">
      <c r="A1391">
        <v>201011884</v>
      </c>
      <c r="B1391" s="1">
        <v>40363</v>
      </c>
      <c r="C1391" s="3">
        <f t="shared" si="42"/>
        <v>40363</v>
      </c>
      <c r="D1391" t="s">
        <v>5906</v>
      </c>
      <c r="E1391" t="s">
        <v>56</v>
      </c>
      <c r="F1391" t="s">
        <v>497</v>
      </c>
      <c r="G1391" t="s">
        <v>498</v>
      </c>
      <c r="H1391" t="s">
        <v>499</v>
      </c>
      <c r="I1391" t="s">
        <v>60</v>
      </c>
      <c r="J1391" t="s">
        <v>5907</v>
      </c>
      <c r="K1391">
        <v>4</v>
      </c>
      <c r="L1391" t="s">
        <v>30</v>
      </c>
      <c r="M1391">
        <f t="shared" si="43"/>
        <v>7</v>
      </c>
      <c r="N1391">
        <v>2010</v>
      </c>
      <c r="O1391" t="s">
        <v>5908</v>
      </c>
      <c r="P1391">
        <v>1</v>
      </c>
      <c r="Q1391">
        <v>0</v>
      </c>
      <c r="R1391">
        <v>1</v>
      </c>
      <c r="S1391" t="s">
        <v>32</v>
      </c>
      <c r="T1391" t="s">
        <v>42</v>
      </c>
      <c r="U1391" t="s">
        <v>42</v>
      </c>
      <c r="V1391" t="s">
        <v>32</v>
      </c>
      <c r="W1391" t="s">
        <v>502</v>
      </c>
      <c r="X1391" t="s">
        <v>36</v>
      </c>
      <c r="Y1391" t="s">
        <v>36</v>
      </c>
    </row>
    <row r="1392" spans="1:25" x14ac:dyDescent="0.2">
      <c r="A1392">
        <v>201006444</v>
      </c>
      <c r="B1392" s="1">
        <v>40224</v>
      </c>
      <c r="C1392" s="3">
        <f t="shared" si="42"/>
        <v>40224</v>
      </c>
      <c r="D1392" t="s">
        <v>5909</v>
      </c>
      <c r="E1392" t="s">
        <v>124</v>
      </c>
      <c r="F1392" t="s">
        <v>125</v>
      </c>
      <c r="G1392" t="s">
        <v>126</v>
      </c>
      <c r="H1392" t="s">
        <v>127</v>
      </c>
      <c r="I1392" t="s">
        <v>28</v>
      </c>
      <c r="J1392" t="s">
        <v>5910</v>
      </c>
      <c r="K1392">
        <v>15</v>
      </c>
      <c r="L1392" t="s">
        <v>53</v>
      </c>
      <c r="M1392">
        <f t="shared" si="43"/>
        <v>2</v>
      </c>
      <c r="N1392">
        <v>2010</v>
      </c>
      <c r="O1392" t="s">
        <v>5911</v>
      </c>
      <c r="P1392">
        <v>0</v>
      </c>
      <c r="Q1392">
        <v>0</v>
      </c>
      <c r="R1392">
        <v>0</v>
      </c>
      <c r="S1392" t="s">
        <v>36</v>
      </c>
      <c r="T1392" t="s">
        <v>79</v>
      </c>
      <c r="U1392" t="s">
        <v>80</v>
      </c>
      <c r="V1392" t="s">
        <v>32</v>
      </c>
      <c r="W1392" t="s">
        <v>130</v>
      </c>
      <c r="X1392" t="s">
        <v>36</v>
      </c>
      <c r="Y1392" t="s">
        <v>36</v>
      </c>
    </row>
    <row r="1393" spans="1:25" x14ac:dyDescent="0.2">
      <c r="A1393">
        <v>201013566</v>
      </c>
      <c r="B1393" s="1">
        <v>40412</v>
      </c>
      <c r="C1393" s="3">
        <f t="shared" si="42"/>
        <v>40412</v>
      </c>
      <c r="D1393" t="s">
        <v>5912</v>
      </c>
      <c r="E1393" t="s">
        <v>56</v>
      </c>
      <c r="F1393" t="s">
        <v>577</v>
      </c>
      <c r="G1393" t="s">
        <v>578</v>
      </c>
      <c r="H1393" t="s">
        <v>579</v>
      </c>
      <c r="I1393" t="s">
        <v>60</v>
      </c>
      <c r="J1393" t="s">
        <v>5913</v>
      </c>
      <c r="K1393">
        <v>22</v>
      </c>
      <c r="L1393" t="s">
        <v>77</v>
      </c>
      <c r="M1393">
        <f t="shared" si="43"/>
        <v>8</v>
      </c>
      <c r="N1393">
        <v>2010</v>
      </c>
      <c r="O1393" t="s">
        <v>5914</v>
      </c>
      <c r="P1393">
        <v>1</v>
      </c>
      <c r="Q1393">
        <v>0</v>
      </c>
      <c r="R1393">
        <v>3</v>
      </c>
      <c r="S1393" t="s">
        <v>32</v>
      </c>
      <c r="T1393" t="s">
        <v>45</v>
      </c>
      <c r="U1393" t="s">
        <v>46</v>
      </c>
      <c r="V1393" t="s">
        <v>32</v>
      </c>
      <c r="W1393" t="s">
        <v>577</v>
      </c>
      <c r="X1393" t="s">
        <v>36</v>
      </c>
      <c r="Y1393" t="s">
        <v>32</v>
      </c>
    </row>
    <row r="1394" spans="1:25" x14ac:dyDescent="0.2">
      <c r="A1394">
        <v>201011061</v>
      </c>
      <c r="B1394" s="1">
        <v>40341</v>
      </c>
      <c r="C1394" s="3">
        <f t="shared" si="42"/>
        <v>40341</v>
      </c>
      <c r="D1394" t="s">
        <v>5915</v>
      </c>
      <c r="E1394" t="s">
        <v>72</v>
      </c>
      <c r="F1394" t="s">
        <v>1512</v>
      </c>
      <c r="G1394" t="s">
        <v>1513</v>
      </c>
      <c r="H1394" t="s">
        <v>1514</v>
      </c>
      <c r="I1394" t="s">
        <v>60</v>
      </c>
      <c r="J1394" t="s">
        <v>5916</v>
      </c>
      <c r="K1394">
        <v>12</v>
      </c>
      <c r="L1394" t="s">
        <v>254</v>
      </c>
      <c r="M1394">
        <f t="shared" si="43"/>
        <v>6</v>
      </c>
      <c r="N1394">
        <v>2010</v>
      </c>
      <c r="O1394" t="s">
        <v>5917</v>
      </c>
      <c r="P1394">
        <v>1</v>
      </c>
      <c r="Q1394">
        <v>0</v>
      </c>
      <c r="R1394">
        <v>0</v>
      </c>
      <c r="S1394" t="s">
        <v>32</v>
      </c>
      <c r="T1394" t="s">
        <v>42</v>
      </c>
      <c r="U1394" t="s">
        <v>925</v>
      </c>
      <c r="V1394" t="s">
        <v>32</v>
      </c>
      <c r="W1394" t="s">
        <v>256</v>
      </c>
      <c r="X1394" t="s">
        <v>36</v>
      </c>
      <c r="Y1394" t="s">
        <v>36</v>
      </c>
    </row>
    <row r="1395" spans="1:25" x14ac:dyDescent="0.2">
      <c r="A1395">
        <v>201013864</v>
      </c>
      <c r="B1395" s="1">
        <v>40414</v>
      </c>
      <c r="C1395" s="3">
        <f t="shared" si="42"/>
        <v>40414</v>
      </c>
      <c r="D1395" t="s">
        <v>5918</v>
      </c>
      <c r="E1395" t="s">
        <v>38</v>
      </c>
      <c r="F1395" t="s">
        <v>5919</v>
      </c>
      <c r="G1395" t="s">
        <v>5920</v>
      </c>
      <c r="H1395" t="s">
        <v>5921</v>
      </c>
      <c r="I1395" t="s">
        <v>60</v>
      </c>
      <c r="J1395" t="s">
        <v>5922</v>
      </c>
      <c r="K1395">
        <v>24</v>
      </c>
      <c r="L1395" t="s">
        <v>77</v>
      </c>
      <c r="M1395">
        <f t="shared" si="43"/>
        <v>8</v>
      </c>
      <c r="N1395">
        <v>2010</v>
      </c>
      <c r="O1395" t="s">
        <v>5923</v>
      </c>
      <c r="P1395">
        <v>4</v>
      </c>
      <c r="Q1395">
        <v>0</v>
      </c>
      <c r="R1395">
        <v>0</v>
      </c>
      <c r="S1395" t="s">
        <v>32</v>
      </c>
      <c r="T1395" t="s">
        <v>89</v>
      </c>
      <c r="U1395" t="s">
        <v>90</v>
      </c>
      <c r="V1395" t="s">
        <v>32</v>
      </c>
      <c r="W1395" t="s">
        <v>380</v>
      </c>
      <c r="X1395" t="s">
        <v>36</v>
      </c>
      <c r="Y1395" t="s">
        <v>36</v>
      </c>
    </row>
    <row r="1396" spans="1:25" x14ac:dyDescent="0.2">
      <c r="A1396">
        <v>201000831</v>
      </c>
      <c r="B1396" s="1">
        <v>40205</v>
      </c>
      <c r="C1396" s="3">
        <f t="shared" si="42"/>
        <v>40205</v>
      </c>
      <c r="D1396" t="s">
        <v>5924</v>
      </c>
      <c r="E1396" t="s">
        <v>72</v>
      </c>
      <c r="F1396" t="s">
        <v>2217</v>
      </c>
      <c r="G1396" t="s">
        <v>2218</v>
      </c>
      <c r="H1396" t="s">
        <v>2219</v>
      </c>
      <c r="I1396" t="s">
        <v>42</v>
      </c>
      <c r="J1396" t="s">
        <v>5925</v>
      </c>
      <c r="K1396">
        <v>27</v>
      </c>
      <c r="L1396" t="s">
        <v>247</v>
      </c>
      <c r="M1396">
        <f t="shared" si="43"/>
        <v>1</v>
      </c>
      <c r="N1396">
        <v>2010</v>
      </c>
      <c r="O1396" t="s">
        <v>5926</v>
      </c>
      <c r="P1396">
        <v>0</v>
      </c>
      <c r="Q1396">
        <v>0</v>
      </c>
      <c r="R1396">
        <v>13</v>
      </c>
      <c r="S1396" t="s">
        <v>32</v>
      </c>
      <c r="T1396" t="s">
        <v>45</v>
      </c>
      <c r="U1396" t="s">
        <v>46</v>
      </c>
      <c r="V1396" t="s">
        <v>32</v>
      </c>
      <c r="W1396" t="s">
        <v>2222</v>
      </c>
      <c r="X1396" t="s">
        <v>36</v>
      </c>
      <c r="Y1396" t="s">
        <v>32</v>
      </c>
    </row>
    <row r="1397" spans="1:25" x14ac:dyDescent="0.2">
      <c r="A1397">
        <v>201015023</v>
      </c>
      <c r="B1397" s="1">
        <v>40343</v>
      </c>
      <c r="C1397" s="3">
        <f t="shared" si="42"/>
        <v>40343</v>
      </c>
      <c r="D1397" t="s">
        <v>5927</v>
      </c>
      <c r="E1397" t="s">
        <v>56</v>
      </c>
      <c r="F1397" t="s">
        <v>2890</v>
      </c>
      <c r="G1397" t="s">
        <v>1343</v>
      </c>
      <c r="H1397" t="s">
        <v>1344</v>
      </c>
      <c r="I1397" t="s">
        <v>60</v>
      </c>
      <c r="J1397" t="s">
        <v>5928</v>
      </c>
      <c r="K1397">
        <v>14</v>
      </c>
      <c r="L1397" t="s">
        <v>254</v>
      </c>
      <c r="M1397">
        <f t="shared" si="43"/>
        <v>6</v>
      </c>
      <c r="N1397">
        <v>2010</v>
      </c>
      <c r="O1397" t="s">
        <v>5929</v>
      </c>
      <c r="P1397">
        <v>0</v>
      </c>
      <c r="Q1397">
        <v>0</v>
      </c>
      <c r="R1397">
        <v>0</v>
      </c>
      <c r="S1397" t="s">
        <v>32</v>
      </c>
      <c r="T1397" t="s">
        <v>349</v>
      </c>
      <c r="U1397" t="s">
        <v>90</v>
      </c>
      <c r="V1397" t="s">
        <v>32</v>
      </c>
      <c r="W1397" t="s">
        <v>1347</v>
      </c>
      <c r="X1397" t="s">
        <v>36</v>
      </c>
      <c r="Y1397" t="s">
        <v>36</v>
      </c>
    </row>
    <row r="1398" spans="1:25" x14ac:dyDescent="0.2">
      <c r="A1398">
        <v>201000632</v>
      </c>
      <c r="B1398" s="1">
        <v>40193</v>
      </c>
      <c r="C1398" s="3">
        <f t="shared" si="42"/>
        <v>40193</v>
      </c>
      <c r="D1398" t="s">
        <v>5930</v>
      </c>
      <c r="E1398" t="s">
        <v>72</v>
      </c>
      <c r="F1398" t="s">
        <v>1594</v>
      </c>
      <c r="G1398" t="s">
        <v>1595</v>
      </c>
      <c r="H1398" t="s">
        <v>1596</v>
      </c>
      <c r="I1398" t="s">
        <v>60</v>
      </c>
      <c r="J1398" t="s">
        <v>5931</v>
      </c>
      <c r="K1398">
        <v>15</v>
      </c>
      <c r="L1398" t="s">
        <v>247</v>
      </c>
      <c r="M1398">
        <f t="shared" si="43"/>
        <v>1</v>
      </c>
      <c r="N1398">
        <v>2010</v>
      </c>
      <c r="O1398" t="s">
        <v>5932</v>
      </c>
      <c r="P1398">
        <v>0</v>
      </c>
      <c r="Q1398">
        <v>0</v>
      </c>
      <c r="R1398">
        <v>1</v>
      </c>
      <c r="S1398" t="s">
        <v>32</v>
      </c>
      <c r="T1398" t="s">
        <v>45</v>
      </c>
      <c r="U1398" t="s">
        <v>46</v>
      </c>
      <c r="V1398" t="s">
        <v>32</v>
      </c>
      <c r="W1398" t="s">
        <v>387</v>
      </c>
      <c r="X1398" t="s">
        <v>36</v>
      </c>
      <c r="Y1398" t="s">
        <v>32</v>
      </c>
    </row>
    <row r="1399" spans="1:25" x14ac:dyDescent="0.2">
      <c r="A1399">
        <v>201013317</v>
      </c>
      <c r="B1399" s="1">
        <v>40407</v>
      </c>
      <c r="C1399" s="3">
        <f t="shared" si="42"/>
        <v>40407</v>
      </c>
      <c r="D1399" t="s">
        <v>4464</v>
      </c>
      <c r="E1399" t="s">
        <v>38</v>
      </c>
      <c r="F1399" t="s">
        <v>93</v>
      </c>
      <c r="G1399" t="s">
        <v>94</v>
      </c>
      <c r="H1399" t="s">
        <v>95</v>
      </c>
      <c r="I1399" t="s">
        <v>42</v>
      </c>
      <c r="J1399" t="s">
        <v>5933</v>
      </c>
      <c r="K1399">
        <v>17</v>
      </c>
      <c r="L1399" t="s">
        <v>77</v>
      </c>
      <c r="M1399">
        <f t="shared" si="43"/>
        <v>8</v>
      </c>
      <c r="N1399">
        <v>2010</v>
      </c>
      <c r="O1399" t="s">
        <v>5934</v>
      </c>
      <c r="P1399">
        <v>2</v>
      </c>
      <c r="Q1399">
        <v>0</v>
      </c>
      <c r="R1399">
        <v>0</v>
      </c>
      <c r="S1399" t="s">
        <v>32</v>
      </c>
      <c r="T1399" t="s">
        <v>89</v>
      </c>
      <c r="U1399" t="s">
        <v>90</v>
      </c>
      <c r="V1399" t="s">
        <v>32</v>
      </c>
      <c r="W1399" t="s">
        <v>99</v>
      </c>
      <c r="X1399" t="s">
        <v>36</v>
      </c>
      <c r="Y1399" t="s">
        <v>36</v>
      </c>
    </row>
    <row r="1400" spans="1:25" x14ac:dyDescent="0.2">
      <c r="A1400">
        <v>201006297</v>
      </c>
      <c r="B1400" s="1">
        <v>40229</v>
      </c>
      <c r="C1400" s="3">
        <f t="shared" si="42"/>
        <v>40229</v>
      </c>
      <c r="D1400" t="s">
        <v>5935</v>
      </c>
      <c r="E1400" t="s">
        <v>56</v>
      </c>
      <c r="F1400" t="s">
        <v>3103</v>
      </c>
      <c r="G1400" t="s">
        <v>3104</v>
      </c>
      <c r="H1400" t="s">
        <v>3105</v>
      </c>
      <c r="I1400" t="s">
        <v>60</v>
      </c>
      <c r="J1400" t="s">
        <v>5936</v>
      </c>
      <c r="K1400">
        <v>20</v>
      </c>
      <c r="L1400" t="s">
        <v>53</v>
      </c>
      <c r="M1400">
        <f t="shared" si="43"/>
        <v>2</v>
      </c>
      <c r="N1400">
        <v>2010</v>
      </c>
      <c r="O1400" t="s">
        <v>5937</v>
      </c>
      <c r="P1400">
        <v>0</v>
      </c>
      <c r="Q1400">
        <v>0</v>
      </c>
      <c r="R1400">
        <v>0</v>
      </c>
      <c r="S1400" t="s">
        <v>36</v>
      </c>
      <c r="T1400" t="s">
        <v>115</v>
      </c>
      <c r="U1400" t="s">
        <v>90</v>
      </c>
      <c r="V1400" t="s">
        <v>32</v>
      </c>
      <c r="W1400" t="s">
        <v>495</v>
      </c>
      <c r="X1400" t="s">
        <v>36</v>
      </c>
      <c r="Y1400" t="s">
        <v>36</v>
      </c>
    </row>
    <row r="1401" spans="1:25" x14ac:dyDescent="0.2">
      <c r="A1401">
        <v>201013693</v>
      </c>
      <c r="B1401" s="1">
        <v>40411</v>
      </c>
      <c r="C1401" s="3">
        <f t="shared" si="42"/>
        <v>40411</v>
      </c>
      <c r="D1401" t="s">
        <v>5938</v>
      </c>
      <c r="E1401" t="s">
        <v>72</v>
      </c>
      <c r="F1401" t="s">
        <v>382</v>
      </c>
      <c r="G1401" t="s">
        <v>268</v>
      </c>
      <c r="H1401" t="s">
        <v>269</v>
      </c>
      <c r="I1401" t="s">
        <v>60</v>
      </c>
      <c r="J1401" t="s">
        <v>5939</v>
      </c>
      <c r="K1401">
        <v>21</v>
      </c>
      <c r="L1401" t="s">
        <v>77</v>
      </c>
      <c r="M1401">
        <f t="shared" si="43"/>
        <v>8</v>
      </c>
      <c r="N1401">
        <v>2010</v>
      </c>
      <c r="O1401" t="s">
        <v>5940</v>
      </c>
      <c r="P1401">
        <v>0</v>
      </c>
      <c r="Q1401">
        <v>0</v>
      </c>
      <c r="R1401">
        <v>0</v>
      </c>
      <c r="S1401" t="s">
        <v>36</v>
      </c>
      <c r="T1401" t="s">
        <v>45</v>
      </c>
      <c r="U1401" t="s">
        <v>46</v>
      </c>
      <c r="V1401" t="s">
        <v>32</v>
      </c>
      <c r="W1401" t="s">
        <v>272</v>
      </c>
      <c r="X1401" t="s">
        <v>36</v>
      </c>
      <c r="Y1401" t="s">
        <v>32</v>
      </c>
    </row>
    <row r="1402" spans="1:25" x14ac:dyDescent="0.2">
      <c r="A1402">
        <v>201006008</v>
      </c>
      <c r="B1402" s="1">
        <v>40216</v>
      </c>
      <c r="C1402" s="3">
        <f t="shared" si="42"/>
        <v>40216</v>
      </c>
      <c r="D1402" t="s">
        <v>5941</v>
      </c>
      <c r="E1402" t="s">
        <v>1212</v>
      </c>
      <c r="F1402" t="s">
        <v>5942</v>
      </c>
      <c r="G1402" t="s">
        <v>5943</v>
      </c>
      <c r="H1402" t="s">
        <v>5944</v>
      </c>
      <c r="I1402" t="s">
        <v>28</v>
      </c>
      <c r="J1402" t="s">
        <v>5945</v>
      </c>
      <c r="K1402">
        <v>7</v>
      </c>
      <c r="L1402" t="s">
        <v>53</v>
      </c>
      <c r="M1402">
        <f t="shared" si="43"/>
        <v>2</v>
      </c>
      <c r="N1402">
        <v>2010</v>
      </c>
      <c r="O1402" t="s">
        <v>5946</v>
      </c>
      <c r="P1402">
        <v>0</v>
      </c>
      <c r="Q1402">
        <v>0</v>
      </c>
      <c r="R1402">
        <v>0</v>
      </c>
      <c r="S1402" t="s">
        <v>36</v>
      </c>
      <c r="T1402" t="s">
        <v>240</v>
      </c>
      <c r="U1402" t="s">
        <v>90</v>
      </c>
      <c r="V1402" t="s">
        <v>32</v>
      </c>
      <c r="W1402" t="s">
        <v>5942</v>
      </c>
      <c r="X1402" t="s">
        <v>36</v>
      </c>
      <c r="Y1402" t="s">
        <v>36</v>
      </c>
    </row>
    <row r="1403" spans="1:25" x14ac:dyDescent="0.2">
      <c r="A1403">
        <v>201000775</v>
      </c>
      <c r="B1403" s="1">
        <v>40207</v>
      </c>
      <c r="C1403" s="3">
        <f t="shared" si="42"/>
        <v>40207</v>
      </c>
      <c r="D1403" t="s">
        <v>5947</v>
      </c>
      <c r="E1403" t="s">
        <v>72</v>
      </c>
      <c r="F1403" t="s">
        <v>1457</v>
      </c>
      <c r="G1403" t="s">
        <v>4323</v>
      </c>
      <c r="H1403" t="s">
        <v>4324</v>
      </c>
      <c r="I1403" t="s">
        <v>60</v>
      </c>
      <c r="J1403" t="s">
        <v>5948</v>
      </c>
      <c r="K1403">
        <v>29</v>
      </c>
      <c r="L1403" t="s">
        <v>247</v>
      </c>
      <c r="M1403">
        <f t="shared" si="43"/>
        <v>1</v>
      </c>
      <c r="N1403">
        <v>2010</v>
      </c>
      <c r="O1403" t="s">
        <v>5949</v>
      </c>
      <c r="P1403">
        <v>0</v>
      </c>
      <c r="Q1403">
        <v>0</v>
      </c>
      <c r="R1403">
        <v>2</v>
      </c>
      <c r="S1403" t="s">
        <v>32</v>
      </c>
      <c r="T1403" t="s">
        <v>45</v>
      </c>
      <c r="U1403" t="s">
        <v>46</v>
      </c>
      <c r="V1403" t="s">
        <v>32</v>
      </c>
      <c r="W1403" t="s">
        <v>387</v>
      </c>
      <c r="X1403" t="s">
        <v>36</v>
      </c>
      <c r="Y1403" t="s">
        <v>32</v>
      </c>
    </row>
    <row r="1404" spans="1:25" x14ac:dyDescent="0.2">
      <c r="A1404">
        <v>201000281</v>
      </c>
      <c r="B1404" s="1">
        <v>40179</v>
      </c>
      <c r="C1404" s="3">
        <f t="shared" si="42"/>
        <v>40179</v>
      </c>
      <c r="D1404" t="s">
        <v>5950</v>
      </c>
      <c r="E1404" t="s">
        <v>242</v>
      </c>
      <c r="F1404" t="s">
        <v>243</v>
      </c>
      <c r="G1404" t="s">
        <v>244</v>
      </c>
      <c r="H1404" t="s">
        <v>245</v>
      </c>
      <c r="I1404" t="s">
        <v>60</v>
      </c>
      <c r="J1404" t="s">
        <v>5951</v>
      </c>
      <c r="K1404">
        <v>1</v>
      </c>
      <c r="L1404" t="s">
        <v>247</v>
      </c>
      <c r="M1404">
        <f t="shared" si="43"/>
        <v>1</v>
      </c>
      <c r="N1404">
        <v>2010</v>
      </c>
      <c r="O1404" t="s">
        <v>5952</v>
      </c>
      <c r="P1404">
        <v>1</v>
      </c>
      <c r="Q1404">
        <v>3</v>
      </c>
      <c r="R1404">
        <v>0</v>
      </c>
      <c r="S1404" t="s">
        <v>32</v>
      </c>
      <c r="T1404" t="s">
        <v>42</v>
      </c>
      <c r="U1404" t="s">
        <v>819</v>
      </c>
      <c r="V1404" t="s">
        <v>32</v>
      </c>
      <c r="W1404" t="s">
        <v>39</v>
      </c>
      <c r="X1404" t="s">
        <v>36</v>
      </c>
      <c r="Y1404" t="s">
        <v>36</v>
      </c>
    </row>
    <row r="1405" spans="1:25" x14ac:dyDescent="0.2">
      <c r="A1405">
        <v>201006713</v>
      </c>
      <c r="B1405" s="1">
        <v>40256</v>
      </c>
      <c r="C1405" s="3">
        <f t="shared" si="42"/>
        <v>40256</v>
      </c>
      <c r="D1405" t="s">
        <v>5953</v>
      </c>
      <c r="E1405" t="s">
        <v>38</v>
      </c>
      <c r="F1405" t="s">
        <v>2830</v>
      </c>
      <c r="G1405" t="s">
        <v>2831</v>
      </c>
      <c r="H1405" t="s">
        <v>2832</v>
      </c>
      <c r="I1405" t="s">
        <v>42</v>
      </c>
      <c r="J1405" t="s">
        <v>5954</v>
      </c>
      <c r="K1405">
        <v>19</v>
      </c>
      <c r="L1405" t="s">
        <v>105</v>
      </c>
      <c r="M1405">
        <f t="shared" si="43"/>
        <v>3</v>
      </c>
      <c r="N1405">
        <v>2010</v>
      </c>
      <c r="O1405" t="s">
        <v>5955</v>
      </c>
      <c r="P1405">
        <v>1</v>
      </c>
      <c r="Q1405">
        <v>0</v>
      </c>
      <c r="R1405">
        <v>0</v>
      </c>
      <c r="S1405" t="s">
        <v>32</v>
      </c>
      <c r="T1405" t="s">
        <v>89</v>
      </c>
      <c r="U1405" t="s">
        <v>90</v>
      </c>
      <c r="V1405" t="s">
        <v>32</v>
      </c>
      <c r="W1405" t="s">
        <v>1412</v>
      </c>
      <c r="X1405" t="s">
        <v>36</v>
      </c>
      <c r="Y1405" t="s">
        <v>36</v>
      </c>
    </row>
    <row r="1406" spans="1:25" x14ac:dyDescent="0.2">
      <c r="A1406">
        <v>201009679</v>
      </c>
      <c r="B1406" s="1">
        <v>40317</v>
      </c>
      <c r="C1406" s="3">
        <f t="shared" si="42"/>
        <v>40317</v>
      </c>
      <c r="D1406" t="s">
        <v>305</v>
      </c>
      <c r="E1406" t="s">
        <v>38</v>
      </c>
      <c r="F1406" t="s">
        <v>182</v>
      </c>
      <c r="G1406" t="s">
        <v>183</v>
      </c>
      <c r="H1406" t="s">
        <v>184</v>
      </c>
      <c r="I1406" t="s">
        <v>60</v>
      </c>
      <c r="J1406" t="s">
        <v>5956</v>
      </c>
      <c r="K1406">
        <v>19</v>
      </c>
      <c r="L1406" t="s">
        <v>312</v>
      </c>
      <c r="M1406">
        <f t="shared" si="43"/>
        <v>5</v>
      </c>
      <c r="N1406">
        <v>2010</v>
      </c>
      <c r="O1406" t="s">
        <v>5957</v>
      </c>
      <c r="P1406">
        <v>1</v>
      </c>
      <c r="Q1406">
        <v>0</v>
      </c>
      <c r="R1406">
        <v>0</v>
      </c>
      <c r="S1406" t="s">
        <v>32</v>
      </c>
      <c r="T1406" t="s">
        <v>89</v>
      </c>
      <c r="U1406" t="s">
        <v>90</v>
      </c>
      <c r="V1406" t="s">
        <v>32</v>
      </c>
      <c r="W1406" t="s">
        <v>70</v>
      </c>
      <c r="X1406" t="s">
        <v>36</v>
      </c>
      <c r="Y1406" t="s">
        <v>36</v>
      </c>
    </row>
    <row r="1407" spans="1:25" x14ac:dyDescent="0.2">
      <c r="A1407">
        <v>201008653</v>
      </c>
      <c r="B1407" s="1">
        <v>40299</v>
      </c>
      <c r="C1407" s="3">
        <f t="shared" si="42"/>
        <v>40299</v>
      </c>
      <c r="D1407" t="s">
        <v>5958</v>
      </c>
      <c r="E1407" t="s">
        <v>72</v>
      </c>
      <c r="F1407" t="s">
        <v>299</v>
      </c>
      <c r="G1407" t="s">
        <v>300</v>
      </c>
      <c r="H1407" t="s">
        <v>301</v>
      </c>
      <c r="I1407" t="s">
        <v>28</v>
      </c>
      <c r="J1407" t="s">
        <v>5959</v>
      </c>
      <c r="K1407">
        <v>1</v>
      </c>
      <c r="L1407" t="s">
        <v>312</v>
      </c>
      <c r="M1407">
        <f t="shared" si="43"/>
        <v>5</v>
      </c>
      <c r="N1407">
        <v>2010</v>
      </c>
      <c r="O1407" t="s">
        <v>5960</v>
      </c>
      <c r="P1407">
        <v>0</v>
      </c>
      <c r="Q1407">
        <v>0</v>
      </c>
      <c r="R1407">
        <v>7</v>
      </c>
      <c r="S1407" t="s">
        <v>32</v>
      </c>
      <c r="T1407" t="s">
        <v>656</v>
      </c>
      <c r="U1407" t="s">
        <v>46</v>
      </c>
      <c r="V1407" t="s">
        <v>32</v>
      </c>
      <c r="W1407" t="s">
        <v>81</v>
      </c>
      <c r="X1407" t="s">
        <v>36</v>
      </c>
      <c r="Y1407" t="s">
        <v>32</v>
      </c>
    </row>
    <row r="1408" spans="1:25" x14ac:dyDescent="0.2">
      <c r="A1408">
        <v>201008088</v>
      </c>
      <c r="B1408" s="1">
        <v>40280</v>
      </c>
      <c r="C1408" s="3">
        <f t="shared" si="42"/>
        <v>40280</v>
      </c>
      <c r="D1408" t="s">
        <v>5961</v>
      </c>
      <c r="E1408" t="s">
        <v>56</v>
      </c>
      <c r="F1408" t="s">
        <v>369</v>
      </c>
      <c r="G1408" t="s">
        <v>370</v>
      </c>
      <c r="H1408" t="s">
        <v>371</v>
      </c>
      <c r="I1408" t="s">
        <v>60</v>
      </c>
      <c r="J1408" t="s">
        <v>5962</v>
      </c>
      <c r="K1408">
        <v>12</v>
      </c>
      <c r="L1408" t="s">
        <v>68</v>
      </c>
      <c r="M1408">
        <f t="shared" si="43"/>
        <v>4</v>
      </c>
      <c r="N1408">
        <v>2010</v>
      </c>
      <c r="O1408" t="s">
        <v>5963</v>
      </c>
      <c r="P1408">
        <v>0</v>
      </c>
      <c r="Q1408">
        <v>0</v>
      </c>
      <c r="R1408">
        <v>0</v>
      </c>
      <c r="S1408" t="s">
        <v>32</v>
      </c>
      <c r="T1408" t="s">
        <v>349</v>
      </c>
      <c r="U1408" t="s">
        <v>90</v>
      </c>
      <c r="V1408" t="s">
        <v>32</v>
      </c>
      <c r="W1408" t="s">
        <v>350</v>
      </c>
      <c r="X1408" t="s">
        <v>36</v>
      </c>
      <c r="Y1408" t="s">
        <v>36</v>
      </c>
    </row>
    <row r="1409" spans="1:25" x14ac:dyDescent="0.2">
      <c r="A1409">
        <v>201010641</v>
      </c>
      <c r="B1409" s="1">
        <v>40336</v>
      </c>
      <c r="C1409" s="3">
        <f t="shared" si="42"/>
        <v>40336</v>
      </c>
      <c r="D1409" t="s">
        <v>5964</v>
      </c>
      <c r="E1409" t="s">
        <v>56</v>
      </c>
      <c r="F1409" t="s">
        <v>1860</v>
      </c>
      <c r="G1409" t="s">
        <v>1861</v>
      </c>
      <c r="H1409" t="s">
        <v>1862</v>
      </c>
      <c r="I1409" t="s">
        <v>60</v>
      </c>
      <c r="J1409" t="s">
        <v>5965</v>
      </c>
      <c r="K1409">
        <v>7</v>
      </c>
      <c r="L1409" t="s">
        <v>254</v>
      </c>
      <c r="M1409">
        <f t="shared" si="43"/>
        <v>6</v>
      </c>
      <c r="N1409">
        <v>2010</v>
      </c>
      <c r="O1409" t="s">
        <v>5966</v>
      </c>
      <c r="P1409">
        <v>0</v>
      </c>
      <c r="Q1409">
        <v>0</v>
      </c>
      <c r="R1409">
        <v>0</v>
      </c>
      <c r="S1409" t="s">
        <v>32</v>
      </c>
      <c r="T1409" t="s">
        <v>89</v>
      </c>
      <c r="U1409" t="s">
        <v>90</v>
      </c>
      <c r="V1409" t="s">
        <v>32</v>
      </c>
      <c r="W1409" t="s">
        <v>214</v>
      </c>
      <c r="X1409" t="s">
        <v>36</v>
      </c>
      <c r="Y1409" t="s">
        <v>36</v>
      </c>
    </row>
    <row r="1410" spans="1:25" x14ac:dyDescent="0.2">
      <c r="A1410">
        <v>201012254</v>
      </c>
      <c r="B1410" s="1">
        <v>40384</v>
      </c>
      <c r="C1410" s="3">
        <f t="shared" si="42"/>
        <v>40384</v>
      </c>
      <c r="D1410" t="s">
        <v>5967</v>
      </c>
      <c r="E1410" t="s">
        <v>56</v>
      </c>
      <c r="F1410" t="s">
        <v>5968</v>
      </c>
      <c r="G1410" t="s">
        <v>5969</v>
      </c>
      <c r="H1410" t="s">
        <v>5970</v>
      </c>
      <c r="I1410" t="s">
        <v>60</v>
      </c>
      <c r="J1410" t="s">
        <v>5971</v>
      </c>
      <c r="K1410">
        <v>25</v>
      </c>
      <c r="L1410" t="s">
        <v>30</v>
      </c>
      <c r="M1410">
        <f t="shared" si="43"/>
        <v>7</v>
      </c>
      <c r="N1410">
        <v>2010</v>
      </c>
      <c r="O1410" t="s">
        <v>5972</v>
      </c>
      <c r="P1410">
        <v>0</v>
      </c>
      <c r="Q1410">
        <v>0</v>
      </c>
      <c r="R1410">
        <v>5</v>
      </c>
      <c r="S1410" t="s">
        <v>32</v>
      </c>
      <c r="T1410" t="s">
        <v>89</v>
      </c>
      <c r="U1410" t="s">
        <v>90</v>
      </c>
      <c r="V1410" t="s">
        <v>32</v>
      </c>
      <c r="W1410" t="s">
        <v>890</v>
      </c>
      <c r="X1410" t="s">
        <v>36</v>
      </c>
      <c r="Y1410" t="s">
        <v>36</v>
      </c>
    </row>
    <row r="1411" spans="1:25" x14ac:dyDescent="0.2">
      <c r="A1411">
        <v>201011910</v>
      </c>
      <c r="B1411" s="1">
        <v>40382</v>
      </c>
      <c r="C1411" s="3">
        <f t="shared" ref="C1411:C1474" si="44">B1411</f>
        <v>40382</v>
      </c>
      <c r="D1411" t="s">
        <v>3095</v>
      </c>
      <c r="E1411" t="s">
        <v>216</v>
      </c>
      <c r="F1411" t="s">
        <v>3096</v>
      </c>
      <c r="G1411" t="s">
        <v>3097</v>
      </c>
      <c r="H1411" t="s">
        <v>3098</v>
      </c>
      <c r="I1411" t="s">
        <v>28</v>
      </c>
      <c r="J1411" t="s">
        <v>5973</v>
      </c>
      <c r="K1411">
        <v>23</v>
      </c>
      <c r="L1411" t="s">
        <v>30</v>
      </c>
      <c r="M1411">
        <f t="shared" si="43"/>
        <v>7</v>
      </c>
      <c r="N1411">
        <v>2010</v>
      </c>
      <c r="O1411" t="s">
        <v>5974</v>
      </c>
      <c r="P1411">
        <v>1</v>
      </c>
      <c r="Q1411">
        <v>0</v>
      </c>
      <c r="R1411">
        <v>0</v>
      </c>
      <c r="S1411" t="s">
        <v>32</v>
      </c>
      <c r="T1411" t="s">
        <v>89</v>
      </c>
      <c r="U1411" t="s">
        <v>90</v>
      </c>
      <c r="V1411" t="s">
        <v>32</v>
      </c>
      <c r="W1411" t="s">
        <v>3101</v>
      </c>
      <c r="X1411" t="s">
        <v>36</v>
      </c>
      <c r="Y1411" t="s">
        <v>36</v>
      </c>
    </row>
    <row r="1412" spans="1:25" x14ac:dyDescent="0.2">
      <c r="A1412">
        <v>201000780</v>
      </c>
      <c r="B1412" s="1">
        <v>40219</v>
      </c>
      <c r="C1412" s="3">
        <f t="shared" si="44"/>
        <v>40219</v>
      </c>
      <c r="D1412" t="s">
        <v>5975</v>
      </c>
      <c r="E1412" t="s">
        <v>38</v>
      </c>
      <c r="F1412" t="s">
        <v>49</v>
      </c>
      <c r="G1412" t="s">
        <v>50</v>
      </c>
      <c r="H1412" t="s">
        <v>51</v>
      </c>
      <c r="I1412" t="s">
        <v>42</v>
      </c>
      <c r="J1412" t="s">
        <v>5976</v>
      </c>
      <c r="K1412">
        <v>10</v>
      </c>
      <c r="L1412" t="s">
        <v>53</v>
      </c>
      <c r="M1412">
        <f t="shared" si="43"/>
        <v>2</v>
      </c>
      <c r="N1412">
        <v>2010</v>
      </c>
      <c r="O1412" t="s">
        <v>5977</v>
      </c>
      <c r="P1412">
        <v>1</v>
      </c>
      <c r="Q1412">
        <v>0</v>
      </c>
      <c r="R1412">
        <v>0</v>
      </c>
      <c r="S1412" t="s">
        <v>32</v>
      </c>
      <c r="T1412" t="s">
        <v>89</v>
      </c>
      <c r="U1412" t="s">
        <v>90</v>
      </c>
      <c r="V1412" t="s">
        <v>32</v>
      </c>
      <c r="W1412" t="s">
        <v>49</v>
      </c>
      <c r="X1412" t="s">
        <v>36</v>
      </c>
      <c r="Y1412" t="s">
        <v>36</v>
      </c>
    </row>
    <row r="1413" spans="1:25" x14ac:dyDescent="0.2">
      <c r="A1413">
        <v>201007078</v>
      </c>
      <c r="B1413" s="1">
        <v>40265</v>
      </c>
      <c r="C1413" s="3">
        <f t="shared" si="44"/>
        <v>40265</v>
      </c>
      <c r="D1413" t="s">
        <v>5978</v>
      </c>
      <c r="E1413" t="s">
        <v>201</v>
      </c>
      <c r="F1413" t="s">
        <v>355</v>
      </c>
      <c r="G1413" t="s">
        <v>356</v>
      </c>
      <c r="H1413" t="s">
        <v>357</v>
      </c>
      <c r="I1413" t="s">
        <v>28</v>
      </c>
      <c r="J1413" t="s">
        <v>5979</v>
      </c>
      <c r="K1413">
        <v>28</v>
      </c>
      <c r="L1413" t="s">
        <v>105</v>
      </c>
      <c r="M1413">
        <f t="shared" si="43"/>
        <v>3</v>
      </c>
      <c r="N1413">
        <v>2010</v>
      </c>
      <c r="O1413" t="s">
        <v>5980</v>
      </c>
      <c r="P1413">
        <v>0</v>
      </c>
      <c r="Q1413">
        <v>0</v>
      </c>
      <c r="R1413">
        <v>0</v>
      </c>
      <c r="S1413" t="s">
        <v>36</v>
      </c>
      <c r="T1413" t="s">
        <v>89</v>
      </c>
      <c r="U1413" t="s">
        <v>90</v>
      </c>
      <c r="V1413" t="s">
        <v>32</v>
      </c>
      <c r="W1413" t="s">
        <v>360</v>
      </c>
      <c r="X1413" t="s">
        <v>36</v>
      </c>
      <c r="Y1413" t="s">
        <v>36</v>
      </c>
    </row>
    <row r="1414" spans="1:25" x14ac:dyDescent="0.2">
      <c r="A1414">
        <v>201012599</v>
      </c>
      <c r="B1414" s="1">
        <v>40366</v>
      </c>
      <c r="C1414" s="3">
        <f t="shared" si="44"/>
        <v>40366</v>
      </c>
      <c r="D1414" t="s">
        <v>5981</v>
      </c>
      <c r="E1414" t="s">
        <v>38</v>
      </c>
      <c r="F1414" t="s">
        <v>929</v>
      </c>
      <c r="G1414" t="s">
        <v>930</v>
      </c>
      <c r="H1414" t="s">
        <v>931</v>
      </c>
      <c r="I1414" t="s">
        <v>42</v>
      </c>
      <c r="J1414" t="s">
        <v>5982</v>
      </c>
      <c r="K1414">
        <v>7</v>
      </c>
      <c r="L1414" t="s">
        <v>30</v>
      </c>
      <c r="M1414">
        <f t="shared" ref="M1414:M1477" si="45">MONTH(B1414)</f>
        <v>7</v>
      </c>
      <c r="N1414">
        <v>2010</v>
      </c>
      <c r="O1414" t="s">
        <v>5983</v>
      </c>
      <c r="P1414">
        <v>1</v>
      </c>
      <c r="Q1414">
        <v>0</v>
      </c>
      <c r="R1414">
        <v>1</v>
      </c>
      <c r="S1414" t="s">
        <v>32</v>
      </c>
      <c r="T1414" t="s">
        <v>45</v>
      </c>
      <c r="U1414" t="s">
        <v>46</v>
      </c>
      <c r="V1414" t="s">
        <v>32</v>
      </c>
      <c r="W1414" t="s">
        <v>380</v>
      </c>
      <c r="X1414" t="s">
        <v>36</v>
      </c>
      <c r="Y1414" t="s">
        <v>32</v>
      </c>
    </row>
    <row r="1415" spans="1:25" x14ac:dyDescent="0.2">
      <c r="A1415">
        <v>200912136</v>
      </c>
      <c r="B1415" s="1">
        <v>40169</v>
      </c>
      <c r="C1415" s="3">
        <f t="shared" si="44"/>
        <v>40169</v>
      </c>
      <c r="D1415" t="s">
        <v>5984</v>
      </c>
      <c r="E1415" t="s">
        <v>201</v>
      </c>
      <c r="F1415" t="s">
        <v>552</v>
      </c>
      <c r="G1415" t="s">
        <v>553</v>
      </c>
      <c r="H1415" t="s">
        <v>554</v>
      </c>
      <c r="I1415" t="s">
        <v>28</v>
      </c>
      <c r="J1415" t="s">
        <v>5985</v>
      </c>
      <c r="K1415">
        <v>22</v>
      </c>
      <c r="L1415" t="s">
        <v>393</v>
      </c>
      <c r="M1415">
        <f t="shared" si="45"/>
        <v>12</v>
      </c>
      <c r="N1415">
        <v>2009</v>
      </c>
      <c r="O1415" t="s">
        <v>5986</v>
      </c>
      <c r="P1415">
        <v>0</v>
      </c>
      <c r="Q1415">
        <v>0</v>
      </c>
      <c r="R1415">
        <v>0</v>
      </c>
      <c r="S1415" t="s">
        <v>32</v>
      </c>
      <c r="T1415" t="s">
        <v>89</v>
      </c>
      <c r="U1415" t="s">
        <v>90</v>
      </c>
      <c r="V1415" t="s">
        <v>32</v>
      </c>
      <c r="W1415" t="s">
        <v>557</v>
      </c>
      <c r="X1415" t="s">
        <v>36</v>
      </c>
      <c r="Y1415" t="s">
        <v>36</v>
      </c>
    </row>
    <row r="1416" spans="1:25" x14ac:dyDescent="0.2">
      <c r="A1416">
        <v>201007062</v>
      </c>
      <c r="B1416" s="1">
        <v>40255</v>
      </c>
      <c r="C1416" s="3">
        <f t="shared" si="44"/>
        <v>40255</v>
      </c>
      <c r="D1416" t="s">
        <v>5987</v>
      </c>
      <c r="E1416" t="s">
        <v>56</v>
      </c>
      <c r="F1416" t="s">
        <v>5988</v>
      </c>
      <c r="G1416" t="s">
        <v>1531</v>
      </c>
      <c r="H1416" t="s">
        <v>1532</v>
      </c>
      <c r="I1416" t="s">
        <v>60</v>
      </c>
      <c r="J1416" t="s">
        <v>5989</v>
      </c>
      <c r="K1416">
        <v>18</v>
      </c>
      <c r="L1416" t="s">
        <v>105</v>
      </c>
      <c r="M1416">
        <f t="shared" si="45"/>
        <v>3</v>
      </c>
      <c r="N1416">
        <v>2010</v>
      </c>
      <c r="O1416" t="s">
        <v>5990</v>
      </c>
      <c r="P1416">
        <v>0</v>
      </c>
      <c r="Q1416">
        <v>0</v>
      </c>
      <c r="R1416">
        <v>0</v>
      </c>
      <c r="S1416" t="s">
        <v>32</v>
      </c>
      <c r="T1416" t="s">
        <v>45</v>
      </c>
      <c r="U1416" t="s">
        <v>46</v>
      </c>
      <c r="V1416" t="s">
        <v>32</v>
      </c>
      <c r="W1416" t="s">
        <v>57</v>
      </c>
      <c r="X1416" t="s">
        <v>36</v>
      </c>
      <c r="Y1416" t="s">
        <v>32</v>
      </c>
    </row>
    <row r="1417" spans="1:25" x14ac:dyDescent="0.2">
      <c r="A1417">
        <v>201011644</v>
      </c>
      <c r="B1417" s="1">
        <v>40379</v>
      </c>
      <c r="C1417" s="3">
        <f t="shared" si="44"/>
        <v>40379</v>
      </c>
      <c r="D1417" t="s">
        <v>5991</v>
      </c>
      <c r="E1417" t="s">
        <v>24</v>
      </c>
      <c r="F1417" t="s">
        <v>483</v>
      </c>
      <c r="G1417" t="s">
        <v>484</v>
      </c>
      <c r="H1417" t="s">
        <v>485</v>
      </c>
      <c r="I1417" t="s">
        <v>28</v>
      </c>
      <c r="J1417" t="s">
        <v>5992</v>
      </c>
      <c r="K1417">
        <v>20</v>
      </c>
      <c r="L1417" t="s">
        <v>30</v>
      </c>
      <c r="M1417">
        <f t="shared" si="45"/>
        <v>7</v>
      </c>
      <c r="N1417">
        <v>2010</v>
      </c>
      <c r="O1417" t="s">
        <v>5993</v>
      </c>
      <c r="P1417">
        <v>0</v>
      </c>
      <c r="Q1417">
        <v>1</v>
      </c>
      <c r="R1417">
        <v>0</v>
      </c>
      <c r="S1417" t="s">
        <v>32</v>
      </c>
      <c r="T1417" t="s">
        <v>42</v>
      </c>
      <c r="U1417" t="s">
        <v>137</v>
      </c>
      <c r="V1417" t="s">
        <v>32</v>
      </c>
      <c r="W1417" t="s">
        <v>488</v>
      </c>
      <c r="X1417" t="s">
        <v>36</v>
      </c>
      <c r="Y1417" t="s">
        <v>36</v>
      </c>
    </row>
    <row r="1418" spans="1:25" x14ac:dyDescent="0.2">
      <c r="A1418">
        <v>201013699</v>
      </c>
      <c r="B1418" s="1">
        <v>40410</v>
      </c>
      <c r="C1418" s="3">
        <f t="shared" si="44"/>
        <v>40410</v>
      </c>
      <c r="D1418" t="s">
        <v>5994</v>
      </c>
      <c r="E1418" t="s">
        <v>72</v>
      </c>
      <c r="F1418" t="s">
        <v>1512</v>
      </c>
      <c r="G1418" t="s">
        <v>1513</v>
      </c>
      <c r="H1418" t="s">
        <v>1514</v>
      </c>
      <c r="I1418" t="s">
        <v>60</v>
      </c>
      <c r="J1418" t="s">
        <v>5995</v>
      </c>
      <c r="K1418">
        <v>20</v>
      </c>
      <c r="L1418" t="s">
        <v>77</v>
      </c>
      <c r="M1418">
        <f t="shared" si="45"/>
        <v>8</v>
      </c>
      <c r="N1418">
        <v>2010</v>
      </c>
      <c r="O1418" t="s">
        <v>5996</v>
      </c>
      <c r="P1418">
        <v>0</v>
      </c>
      <c r="Q1418">
        <v>0</v>
      </c>
      <c r="R1418">
        <v>0</v>
      </c>
      <c r="S1418" t="s">
        <v>36</v>
      </c>
      <c r="T1418" t="s">
        <v>45</v>
      </c>
      <c r="U1418" t="s">
        <v>46</v>
      </c>
      <c r="V1418" t="s">
        <v>32</v>
      </c>
      <c r="W1418" t="s">
        <v>256</v>
      </c>
      <c r="X1418" t="s">
        <v>36</v>
      </c>
      <c r="Y1418" t="s">
        <v>32</v>
      </c>
    </row>
    <row r="1419" spans="1:25" x14ac:dyDescent="0.2">
      <c r="A1419">
        <v>201000654</v>
      </c>
      <c r="B1419" s="1">
        <v>40203</v>
      </c>
      <c r="C1419" s="3">
        <f t="shared" si="44"/>
        <v>40203</v>
      </c>
      <c r="D1419" t="s">
        <v>5997</v>
      </c>
      <c r="E1419" t="s">
        <v>56</v>
      </c>
      <c r="F1419" t="s">
        <v>577</v>
      </c>
      <c r="G1419" t="s">
        <v>578</v>
      </c>
      <c r="H1419" t="s">
        <v>579</v>
      </c>
      <c r="I1419" t="s">
        <v>60</v>
      </c>
      <c r="J1419" t="s">
        <v>5998</v>
      </c>
      <c r="K1419">
        <v>25</v>
      </c>
      <c r="L1419" t="s">
        <v>247</v>
      </c>
      <c r="M1419">
        <f t="shared" si="45"/>
        <v>1</v>
      </c>
      <c r="N1419">
        <v>2010</v>
      </c>
      <c r="O1419" t="s">
        <v>5999</v>
      </c>
      <c r="P1419">
        <v>2</v>
      </c>
      <c r="Q1419">
        <v>0</v>
      </c>
      <c r="R1419">
        <v>0</v>
      </c>
      <c r="S1419" t="s">
        <v>32</v>
      </c>
      <c r="T1419" t="s">
        <v>89</v>
      </c>
      <c r="U1419" t="s">
        <v>90</v>
      </c>
      <c r="V1419" t="s">
        <v>32</v>
      </c>
      <c r="W1419" t="s">
        <v>577</v>
      </c>
      <c r="X1419" t="s">
        <v>36</v>
      </c>
      <c r="Y1419" t="s">
        <v>36</v>
      </c>
    </row>
    <row r="1420" spans="1:25" x14ac:dyDescent="0.2">
      <c r="A1420">
        <v>201007151</v>
      </c>
      <c r="B1420" s="1">
        <v>40259</v>
      </c>
      <c r="C1420" s="3">
        <f t="shared" si="44"/>
        <v>40259</v>
      </c>
      <c r="D1420" t="s">
        <v>6000</v>
      </c>
      <c r="E1420" t="s">
        <v>216</v>
      </c>
      <c r="F1420" t="s">
        <v>6001</v>
      </c>
      <c r="G1420" t="s">
        <v>6002</v>
      </c>
      <c r="H1420" t="s">
        <v>6003</v>
      </c>
      <c r="I1420" t="s">
        <v>28</v>
      </c>
      <c r="J1420" t="s">
        <v>6004</v>
      </c>
      <c r="K1420">
        <v>22</v>
      </c>
      <c r="L1420" t="s">
        <v>105</v>
      </c>
      <c r="M1420">
        <f t="shared" si="45"/>
        <v>3</v>
      </c>
      <c r="N1420">
        <v>2010</v>
      </c>
      <c r="O1420" t="s">
        <v>6005</v>
      </c>
      <c r="P1420">
        <v>2</v>
      </c>
      <c r="Q1420">
        <v>0</v>
      </c>
      <c r="R1420">
        <v>2</v>
      </c>
      <c r="S1420" t="s">
        <v>32</v>
      </c>
      <c r="T1420" t="s">
        <v>89</v>
      </c>
      <c r="U1420" t="s">
        <v>90</v>
      </c>
      <c r="V1420" t="s">
        <v>32</v>
      </c>
      <c r="W1420" t="s">
        <v>6006</v>
      </c>
      <c r="X1420" t="s">
        <v>36</v>
      </c>
      <c r="Y1420" t="s">
        <v>36</v>
      </c>
    </row>
    <row r="1421" spans="1:25" x14ac:dyDescent="0.2">
      <c r="A1421">
        <v>201012607</v>
      </c>
      <c r="B1421" s="1">
        <v>40397</v>
      </c>
      <c r="C1421" s="3">
        <f t="shared" si="44"/>
        <v>40397</v>
      </c>
      <c r="D1421" t="s">
        <v>6007</v>
      </c>
      <c r="E1421" t="s">
        <v>56</v>
      </c>
      <c r="F1421" t="s">
        <v>6008</v>
      </c>
      <c r="G1421" t="s">
        <v>6009</v>
      </c>
      <c r="H1421" t="s">
        <v>6010</v>
      </c>
      <c r="I1421" t="s">
        <v>60</v>
      </c>
      <c r="J1421" t="s">
        <v>6011</v>
      </c>
      <c r="K1421">
        <v>7</v>
      </c>
      <c r="L1421" t="s">
        <v>77</v>
      </c>
      <c r="M1421">
        <f t="shared" si="45"/>
        <v>8</v>
      </c>
      <c r="N1421">
        <v>2010</v>
      </c>
      <c r="O1421" t="s">
        <v>6012</v>
      </c>
      <c r="P1421">
        <v>1</v>
      </c>
      <c r="Q1421">
        <v>0</v>
      </c>
      <c r="R1421">
        <v>1</v>
      </c>
      <c r="S1421" t="s">
        <v>32</v>
      </c>
      <c r="T1421" t="s">
        <v>45</v>
      </c>
      <c r="U1421" t="s">
        <v>46</v>
      </c>
      <c r="V1421" t="s">
        <v>32</v>
      </c>
      <c r="W1421" t="s">
        <v>577</v>
      </c>
      <c r="X1421" t="s">
        <v>36</v>
      </c>
      <c r="Y1421" t="s">
        <v>32</v>
      </c>
    </row>
    <row r="1422" spans="1:25" x14ac:dyDescent="0.2">
      <c r="A1422">
        <v>201008818</v>
      </c>
      <c r="B1422" s="1">
        <v>40306</v>
      </c>
      <c r="C1422" s="3">
        <f t="shared" si="44"/>
        <v>40306</v>
      </c>
      <c r="D1422" t="s">
        <v>6013</v>
      </c>
      <c r="E1422" t="s">
        <v>72</v>
      </c>
      <c r="F1422" t="s">
        <v>1523</v>
      </c>
      <c r="G1422" t="s">
        <v>268</v>
      </c>
      <c r="H1422" t="s">
        <v>269</v>
      </c>
      <c r="I1422" t="s">
        <v>60</v>
      </c>
      <c r="J1422" t="s">
        <v>6014</v>
      </c>
      <c r="K1422">
        <v>8</v>
      </c>
      <c r="L1422" t="s">
        <v>312</v>
      </c>
      <c r="M1422">
        <f t="shared" si="45"/>
        <v>5</v>
      </c>
      <c r="N1422">
        <v>2010</v>
      </c>
      <c r="O1422" t="s">
        <v>6015</v>
      </c>
      <c r="P1422">
        <v>2</v>
      </c>
      <c r="Q1422">
        <v>0</v>
      </c>
      <c r="R1422">
        <v>1</v>
      </c>
      <c r="S1422" t="s">
        <v>32</v>
      </c>
      <c r="T1422" t="s">
        <v>349</v>
      </c>
      <c r="U1422" t="s">
        <v>90</v>
      </c>
      <c r="V1422" t="s">
        <v>32</v>
      </c>
      <c r="W1422" t="s">
        <v>272</v>
      </c>
      <c r="X1422" t="s">
        <v>36</v>
      </c>
      <c r="Y1422" t="s">
        <v>36</v>
      </c>
    </row>
    <row r="1423" spans="1:25" x14ac:dyDescent="0.2">
      <c r="A1423">
        <v>201013698</v>
      </c>
      <c r="B1423" s="1">
        <v>40412</v>
      </c>
      <c r="C1423" s="3">
        <f t="shared" si="44"/>
        <v>40412</v>
      </c>
      <c r="D1423" t="s">
        <v>6016</v>
      </c>
      <c r="E1423" t="s">
        <v>72</v>
      </c>
      <c r="F1423" t="s">
        <v>1779</v>
      </c>
      <c r="G1423" t="s">
        <v>1780</v>
      </c>
      <c r="H1423" t="s">
        <v>1781</v>
      </c>
      <c r="I1423" t="s">
        <v>60</v>
      </c>
      <c r="J1423" t="s">
        <v>6017</v>
      </c>
      <c r="K1423">
        <v>22</v>
      </c>
      <c r="L1423" t="s">
        <v>77</v>
      </c>
      <c r="M1423">
        <f t="shared" si="45"/>
        <v>8</v>
      </c>
      <c r="N1423">
        <v>2010</v>
      </c>
      <c r="O1423" t="s">
        <v>6018</v>
      </c>
      <c r="P1423">
        <v>0</v>
      </c>
      <c r="Q1423">
        <v>0</v>
      </c>
      <c r="R1423">
        <v>0</v>
      </c>
      <c r="S1423" t="s">
        <v>32</v>
      </c>
      <c r="T1423" t="s">
        <v>240</v>
      </c>
      <c r="U1423" t="s">
        <v>90</v>
      </c>
      <c r="V1423" t="s">
        <v>32</v>
      </c>
      <c r="W1423" t="s">
        <v>256</v>
      </c>
      <c r="X1423" t="s">
        <v>36</v>
      </c>
      <c r="Y1423" t="s">
        <v>36</v>
      </c>
    </row>
    <row r="1424" spans="1:25" x14ac:dyDescent="0.2">
      <c r="A1424">
        <v>201011869</v>
      </c>
      <c r="B1424" s="1">
        <v>40372</v>
      </c>
      <c r="C1424" s="3">
        <f t="shared" si="44"/>
        <v>40372</v>
      </c>
      <c r="D1424" t="s">
        <v>6019</v>
      </c>
      <c r="E1424" t="s">
        <v>56</v>
      </c>
      <c r="F1424" t="s">
        <v>1860</v>
      </c>
      <c r="G1424" t="s">
        <v>1861</v>
      </c>
      <c r="H1424" t="s">
        <v>1862</v>
      </c>
      <c r="I1424" t="s">
        <v>60</v>
      </c>
      <c r="J1424" t="s">
        <v>6020</v>
      </c>
      <c r="K1424">
        <v>13</v>
      </c>
      <c r="L1424" t="s">
        <v>30</v>
      </c>
      <c r="M1424">
        <f t="shared" si="45"/>
        <v>7</v>
      </c>
      <c r="N1424">
        <v>2010</v>
      </c>
      <c r="O1424" t="s">
        <v>6021</v>
      </c>
      <c r="P1424">
        <v>0</v>
      </c>
      <c r="Q1424">
        <v>0</v>
      </c>
      <c r="R1424">
        <v>0</v>
      </c>
      <c r="S1424" t="s">
        <v>32</v>
      </c>
      <c r="T1424" t="s">
        <v>42</v>
      </c>
      <c r="U1424" t="s">
        <v>42</v>
      </c>
      <c r="V1424" t="s">
        <v>32</v>
      </c>
      <c r="W1424" t="s">
        <v>214</v>
      </c>
      <c r="X1424" t="s">
        <v>36</v>
      </c>
      <c r="Y1424" t="s">
        <v>36</v>
      </c>
    </row>
    <row r="1425" spans="1:25" x14ac:dyDescent="0.2">
      <c r="A1425">
        <v>201008859</v>
      </c>
      <c r="B1425" s="1">
        <v>40295</v>
      </c>
      <c r="C1425" s="3">
        <f t="shared" si="44"/>
        <v>40295</v>
      </c>
      <c r="D1425" t="s">
        <v>6022</v>
      </c>
      <c r="E1425" t="s">
        <v>83</v>
      </c>
      <c r="F1425" t="s">
        <v>110</v>
      </c>
      <c r="G1425" t="s">
        <v>111</v>
      </c>
      <c r="H1425" t="s">
        <v>112</v>
      </c>
      <c r="I1425" t="s">
        <v>60</v>
      </c>
      <c r="J1425" t="s">
        <v>6023</v>
      </c>
      <c r="K1425">
        <v>27</v>
      </c>
      <c r="L1425" t="s">
        <v>68</v>
      </c>
      <c r="M1425">
        <f t="shared" si="45"/>
        <v>4</v>
      </c>
      <c r="N1425">
        <v>2010</v>
      </c>
      <c r="O1425" t="s">
        <v>6024</v>
      </c>
      <c r="P1425">
        <v>17</v>
      </c>
      <c r="Q1425">
        <v>0</v>
      </c>
      <c r="R1425">
        <v>70</v>
      </c>
      <c r="S1425" t="s">
        <v>32</v>
      </c>
      <c r="T1425" t="s">
        <v>115</v>
      </c>
      <c r="U1425" t="s">
        <v>90</v>
      </c>
      <c r="V1425" t="s">
        <v>32</v>
      </c>
      <c r="W1425" t="s">
        <v>116</v>
      </c>
      <c r="X1425" t="s">
        <v>36</v>
      </c>
      <c r="Y1425" t="s">
        <v>36</v>
      </c>
    </row>
    <row r="1426" spans="1:25" x14ac:dyDescent="0.2">
      <c r="A1426">
        <v>201011584</v>
      </c>
      <c r="B1426" s="1">
        <v>40384</v>
      </c>
      <c r="C1426" s="3">
        <f t="shared" si="44"/>
        <v>40384</v>
      </c>
      <c r="D1426" t="s">
        <v>6025</v>
      </c>
      <c r="E1426" t="s">
        <v>201</v>
      </c>
      <c r="F1426" t="s">
        <v>355</v>
      </c>
      <c r="G1426" t="s">
        <v>356</v>
      </c>
      <c r="H1426" t="s">
        <v>357</v>
      </c>
      <c r="I1426" t="s">
        <v>28</v>
      </c>
      <c r="J1426" t="s">
        <v>6026</v>
      </c>
      <c r="K1426">
        <v>25</v>
      </c>
      <c r="L1426" t="s">
        <v>30</v>
      </c>
      <c r="M1426">
        <f t="shared" si="45"/>
        <v>7</v>
      </c>
      <c r="N1426">
        <v>2010</v>
      </c>
      <c r="O1426" t="s">
        <v>6027</v>
      </c>
      <c r="P1426">
        <v>1</v>
      </c>
      <c r="Q1426">
        <v>0</v>
      </c>
      <c r="R1426">
        <v>10</v>
      </c>
      <c r="S1426" t="s">
        <v>32</v>
      </c>
      <c r="T1426" t="s">
        <v>45</v>
      </c>
      <c r="U1426" t="s">
        <v>46</v>
      </c>
      <c r="V1426" t="s">
        <v>32</v>
      </c>
      <c r="W1426" t="s">
        <v>360</v>
      </c>
      <c r="X1426" t="s">
        <v>36</v>
      </c>
      <c r="Y1426" t="s">
        <v>32</v>
      </c>
    </row>
    <row r="1427" spans="1:25" x14ac:dyDescent="0.2">
      <c r="A1427">
        <v>201008042</v>
      </c>
      <c r="B1427" s="1">
        <v>40283</v>
      </c>
      <c r="C1427" s="3">
        <f t="shared" si="44"/>
        <v>40283</v>
      </c>
      <c r="D1427" t="s">
        <v>6028</v>
      </c>
      <c r="E1427" t="s">
        <v>56</v>
      </c>
      <c r="F1427" t="s">
        <v>1476</v>
      </c>
      <c r="G1427" t="s">
        <v>1477</v>
      </c>
      <c r="H1427" t="s">
        <v>1478</v>
      </c>
      <c r="I1427" t="s">
        <v>60</v>
      </c>
      <c r="J1427" t="s">
        <v>6029</v>
      </c>
      <c r="K1427">
        <v>15</v>
      </c>
      <c r="L1427" t="s">
        <v>68</v>
      </c>
      <c r="M1427">
        <f t="shared" si="45"/>
        <v>4</v>
      </c>
      <c r="N1427">
        <v>2010</v>
      </c>
      <c r="O1427" t="s">
        <v>6030</v>
      </c>
      <c r="P1427">
        <v>1</v>
      </c>
      <c r="Q1427">
        <v>0</v>
      </c>
      <c r="R1427">
        <v>0</v>
      </c>
      <c r="S1427" t="s">
        <v>32</v>
      </c>
      <c r="T1427" t="s">
        <v>45</v>
      </c>
      <c r="U1427" t="s">
        <v>46</v>
      </c>
      <c r="V1427" t="s">
        <v>32</v>
      </c>
      <c r="W1427" t="s">
        <v>864</v>
      </c>
      <c r="X1427" t="s">
        <v>36</v>
      </c>
      <c r="Y1427" t="s">
        <v>32</v>
      </c>
    </row>
    <row r="1428" spans="1:25" x14ac:dyDescent="0.2">
      <c r="A1428">
        <v>201013420</v>
      </c>
      <c r="B1428" s="1">
        <v>40420</v>
      </c>
      <c r="C1428" s="3">
        <f t="shared" si="44"/>
        <v>40420</v>
      </c>
      <c r="D1428" t="s">
        <v>6031</v>
      </c>
      <c r="E1428" t="s">
        <v>56</v>
      </c>
      <c r="F1428" t="s">
        <v>2321</v>
      </c>
      <c r="G1428" t="s">
        <v>2322</v>
      </c>
      <c r="H1428" t="s">
        <v>2323</v>
      </c>
      <c r="I1428" t="s">
        <v>60</v>
      </c>
      <c r="J1428" t="s">
        <v>6032</v>
      </c>
      <c r="K1428">
        <v>30</v>
      </c>
      <c r="L1428" t="s">
        <v>77</v>
      </c>
      <c r="M1428">
        <f t="shared" si="45"/>
        <v>8</v>
      </c>
      <c r="N1428">
        <v>2010</v>
      </c>
      <c r="O1428" t="s">
        <v>6033</v>
      </c>
      <c r="P1428">
        <v>2</v>
      </c>
      <c r="Q1428">
        <v>0</v>
      </c>
      <c r="R1428">
        <v>0</v>
      </c>
      <c r="S1428" t="s">
        <v>32</v>
      </c>
      <c r="T1428" t="s">
        <v>42</v>
      </c>
      <c r="U1428" t="s">
        <v>42</v>
      </c>
      <c r="V1428" t="s">
        <v>32</v>
      </c>
      <c r="W1428" t="s">
        <v>279</v>
      </c>
      <c r="X1428" t="s">
        <v>36</v>
      </c>
      <c r="Y1428" t="s">
        <v>36</v>
      </c>
    </row>
    <row r="1429" spans="1:25" x14ac:dyDescent="0.2">
      <c r="A1429">
        <v>201010892</v>
      </c>
      <c r="B1429" s="1">
        <v>40365</v>
      </c>
      <c r="C1429" s="3">
        <f t="shared" si="44"/>
        <v>40365</v>
      </c>
      <c r="D1429" t="s">
        <v>6034</v>
      </c>
      <c r="E1429" t="s">
        <v>201</v>
      </c>
      <c r="F1429" t="s">
        <v>557</v>
      </c>
      <c r="G1429" t="s">
        <v>1280</v>
      </c>
      <c r="H1429" t="s">
        <v>1281</v>
      </c>
      <c r="I1429" t="s">
        <v>28</v>
      </c>
      <c r="J1429" t="s">
        <v>6035</v>
      </c>
      <c r="K1429">
        <v>6</v>
      </c>
      <c r="L1429" t="s">
        <v>30</v>
      </c>
      <c r="M1429">
        <f t="shared" si="45"/>
        <v>7</v>
      </c>
      <c r="N1429">
        <v>2010</v>
      </c>
      <c r="O1429" t="s">
        <v>6036</v>
      </c>
      <c r="P1429">
        <v>0</v>
      </c>
      <c r="Q1429">
        <v>0</v>
      </c>
      <c r="R1429">
        <v>2</v>
      </c>
      <c r="S1429" t="s">
        <v>32</v>
      </c>
      <c r="T1429" t="s">
        <v>89</v>
      </c>
      <c r="U1429" t="s">
        <v>90</v>
      </c>
      <c r="V1429" t="s">
        <v>32</v>
      </c>
      <c r="W1429" t="s">
        <v>557</v>
      </c>
      <c r="X1429" t="s">
        <v>36</v>
      </c>
      <c r="Y1429" t="s">
        <v>36</v>
      </c>
    </row>
    <row r="1430" spans="1:25" x14ac:dyDescent="0.2">
      <c r="A1430">
        <v>201006366</v>
      </c>
      <c r="B1430" s="1">
        <v>40237</v>
      </c>
      <c r="C1430" s="3">
        <f t="shared" si="44"/>
        <v>40237</v>
      </c>
      <c r="D1430" t="s">
        <v>4645</v>
      </c>
      <c r="E1430" t="s">
        <v>72</v>
      </c>
      <c r="F1430" t="s">
        <v>299</v>
      </c>
      <c r="G1430" t="s">
        <v>300</v>
      </c>
      <c r="H1430" t="s">
        <v>301</v>
      </c>
      <c r="I1430" t="s">
        <v>42</v>
      </c>
      <c r="J1430" t="s">
        <v>6037</v>
      </c>
      <c r="K1430">
        <v>28</v>
      </c>
      <c r="L1430" t="s">
        <v>53</v>
      </c>
      <c r="M1430">
        <f t="shared" si="45"/>
        <v>2</v>
      </c>
      <c r="N1430">
        <v>2010</v>
      </c>
      <c r="O1430" t="s">
        <v>6038</v>
      </c>
      <c r="P1430">
        <v>1</v>
      </c>
      <c r="Q1430">
        <v>0</v>
      </c>
      <c r="R1430">
        <v>0</v>
      </c>
      <c r="S1430" t="s">
        <v>32</v>
      </c>
      <c r="T1430" t="s">
        <v>89</v>
      </c>
      <c r="U1430" t="s">
        <v>90</v>
      </c>
      <c r="V1430" t="s">
        <v>32</v>
      </c>
      <c r="W1430" t="s">
        <v>81</v>
      </c>
      <c r="X1430" t="s">
        <v>36</v>
      </c>
      <c r="Y1430" t="s">
        <v>36</v>
      </c>
    </row>
    <row r="1431" spans="1:25" x14ac:dyDescent="0.2">
      <c r="A1431">
        <v>201014372</v>
      </c>
      <c r="B1431" s="1">
        <v>40423</v>
      </c>
      <c r="C1431" s="3">
        <f t="shared" si="44"/>
        <v>40423</v>
      </c>
      <c r="D1431" t="s">
        <v>6039</v>
      </c>
      <c r="E1431" t="s">
        <v>72</v>
      </c>
      <c r="F1431" t="s">
        <v>6040</v>
      </c>
      <c r="G1431" t="s">
        <v>6041</v>
      </c>
      <c r="H1431" t="s">
        <v>6042</v>
      </c>
      <c r="I1431" t="s">
        <v>28</v>
      </c>
      <c r="J1431" t="s">
        <v>6043</v>
      </c>
      <c r="K1431">
        <v>2</v>
      </c>
      <c r="L1431" t="s">
        <v>97</v>
      </c>
      <c r="M1431">
        <f t="shared" si="45"/>
        <v>9</v>
      </c>
      <c r="N1431">
        <v>2010</v>
      </c>
      <c r="O1431" t="s">
        <v>6044</v>
      </c>
      <c r="P1431">
        <v>2</v>
      </c>
      <c r="Q1431">
        <v>0</v>
      </c>
      <c r="R1431">
        <v>8</v>
      </c>
      <c r="S1431" t="s">
        <v>32</v>
      </c>
      <c r="T1431" t="s">
        <v>89</v>
      </c>
      <c r="U1431" t="s">
        <v>90</v>
      </c>
      <c r="V1431" t="s">
        <v>32</v>
      </c>
      <c r="W1431" t="s">
        <v>81</v>
      </c>
      <c r="X1431" t="s">
        <v>36</v>
      </c>
      <c r="Y1431" t="s">
        <v>36</v>
      </c>
    </row>
    <row r="1432" spans="1:25" x14ac:dyDescent="0.2">
      <c r="A1432">
        <v>200911919</v>
      </c>
      <c r="B1432" s="1">
        <v>40173</v>
      </c>
      <c r="C1432" s="3">
        <f t="shared" si="44"/>
        <v>40173</v>
      </c>
      <c r="D1432" t="s">
        <v>6045</v>
      </c>
      <c r="E1432" t="s">
        <v>38</v>
      </c>
      <c r="F1432" t="s">
        <v>49</v>
      </c>
      <c r="G1432" t="s">
        <v>50</v>
      </c>
      <c r="H1432" t="s">
        <v>51</v>
      </c>
      <c r="I1432" t="s">
        <v>42</v>
      </c>
      <c r="J1432" t="s">
        <v>6046</v>
      </c>
      <c r="K1432">
        <v>26</v>
      </c>
      <c r="L1432" t="s">
        <v>393</v>
      </c>
      <c r="M1432">
        <f t="shared" si="45"/>
        <v>12</v>
      </c>
      <c r="N1432">
        <v>2009</v>
      </c>
      <c r="O1432" t="s">
        <v>6047</v>
      </c>
      <c r="P1432">
        <v>1</v>
      </c>
      <c r="Q1432">
        <v>0</v>
      </c>
      <c r="R1432">
        <v>1</v>
      </c>
      <c r="S1432" t="s">
        <v>32</v>
      </c>
      <c r="T1432" t="s">
        <v>89</v>
      </c>
      <c r="U1432" t="s">
        <v>90</v>
      </c>
      <c r="V1432" t="s">
        <v>32</v>
      </c>
      <c r="W1432" t="s">
        <v>49</v>
      </c>
      <c r="X1432" t="s">
        <v>36</v>
      </c>
      <c r="Y1432" t="s">
        <v>36</v>
      </c>
    </row>
    <row r="1433" spans="1:25" x14ac:dyDescent="0.2">
      <c r="A1433">
        <v>201011675</v>
      </c>
      <c r="B1433" s="1">
        <v>40370</v>
      </c>
      <c r="C1433" s="3">
        <f t="shared" si="44"/>
        <v>40370</v>
      </c>
      <c r="D1433" t="s">
        <v>6048</v>
      </c>
      <c r="E1433" t="s">
        <v>56</v>
      </c>
      <c r="F1433" t="s">
        <v>6049</v>
      </c>
      <c r="G1433" t="s">
        <v>6050</v>
      </c>
      <c r="H1433" t="s">
        <v>6051</v>
      </c>
      <c r="I1433" t="s">
        <v>60</v>
      </c>
      <c r="J1433" t="s">
        <v>6052</v>
      </c>
      <c r="K1433">
        <v>11</v>
      </c>
      <c r="L1433" t="s">
        <v>30</v>
      </c>
      <c r="M1433">
        <f t="shared" si="45"/>
        <v>7</v>
      </c>
      <c r="N1433">
        <v>2010</v>
      </c>
      <c r="O1433" t="s">
        <v>6053</v>
      </c>
      <c r="P1433">
        <v>2</v>
      </c>
      <c r="Q1433">
        <v>0</v>
      </c>
      <c r="R1433">
        <v>0</v>
      </c>
      <c r="S1433" t="s">
        <v>32</v>
      </c>
      <c r="T1433" t="s">
        <v>45</v>
      </c>
      <c r="U1433" t="s">
        <v>46</v>
      </c>
      <c r="V1433" t="s">
        <v>32</v>
      </c>
      <c r="W1433" t="s">
        <v>442</v>
      </c>
      <c r="X1433" t="s">
        <v>36</v>
      </c>
      <c r="Y1433" t="s">
        <v>32</v>
      </c>
    </row>
    <row r="1434" spans="1:25" x14ac:dyDescent="0.2">
      <c r="A1434">
        <v>201012521</v>
      </c>
      <c r="B1434" s="1">
        <v>40374</v>
      </c>
      <c r="C1434" s="3">
        <f t="shared" si="44"/>
        <v>40374</v>
      </c>
      <c r="D1434" t="s">
        <v>6054</v>
      </c>
      <c r="E1434" t="s">
        <v>83</v>
      </c>
      <c r="F1434" t="s">
        <v>39</v>
      </c>
      <c r="G1434" t="s">
        <v>1207</v>
      </c>
      <c r="H1434" t="s">
        <v>1208</v>
      </c>
      <c r="I1434" t="s">
        <v>60</v>
      </c>
      <c r="J1434" t="s">
        <v>6055</v>
      </c>
      <c r="K1434">
        <v>15</v>
      </c>
      <c r="L1434" t="s">
        <v>30</v>
      </c>
      <c r="M1434">
        <f t="shared" si="45"/>
        <v>7</v>
      </c>
      <c r="N1434">
        <v>2010</v>
      </c>
      <c r="O1434" t="s">
        <v>6056</v>
      </c>
      <c r="P1434">
        <v>0</v>
      </c>
      <c r="Q1434">
        <v>3</v>
      </c>
      <c r="R1434">
        <v>0</v>
      </c>
      <c r="S1434" t="s">
        <v>32</v>
      </c>
      <c r="T1434" t="s">
        <v>42</v>
      </c>
      <c r="U1434" t="s">
        <v>137</v>
      </c>
      <c r="V1434" t="s">
        <v>32</v>
      </c>
      <c r="W1434" t="s">
        <v>449</v>
      </c>
      <c r="X1434" t="s">
        <v>36</v>
      </c>
      <c r="Y1434" t="s">
        <v>36</v>
      </c>
    </row>
    <row r="1435" spans="1:25" x14ac:dyDescent="0.2">
      <c r="A1435">
        <v>201012456</v>
      </c>
      <c r="B1435" s="1">
        <v>40379</v>
      </c>
      <c r="C1435" s="3">
        <f t="shared" si="44"/>
        <v>40379</v>
      </c>
      <c r="D1435" t="s">
        <v>6057</v>
      </c>
      <c r="E1435" t="s">
        <v>38</v>
      </c>
      <c r="F1435" t="s">
        <v>6058</v>
      </c>
      <c r="G1435" t="s">
        <v>6059</v>
      </c>
      <c r="H1435" t="s">
        <v>6060</v>
      </c>
      <c r="I1435" t="s">
        <v>60</v>
      </c>
      <c r="J1435" t="s">
        <v>6061</v>
      </c>
      <c r="K1435">
        <v>20</v>
      </c>
      <c r="L1435" t="s">
        <v>30</v>
      </c>
      <c r="M1435">
        <f t="shared" si="45"/>
        <v>7</v>
      </c>
      <c r="N1435">
        <v>2010</v>
      </c>
      <c r="O1435" t="s">
        <v>6062</v>
      </c>
      <c r="P1435">
        <v>0</v>
      </c>
      <c r="Q1435">
        <v>0</v>
      </c>
      <c r="R1435">
        <v>2</v>
      </c>
      <c r="S1435" t="s">
        <v>32</v>
      </c>
      <c r="T1435" t="s">
        <v>45</v>
      </c>
      <c r="U1435" t="s">
        <v>46</v>
      </c>
      <c r="V1435" t="s">
        <v>32</v>
      </c>
      <c r="W1435" t="s">
        <v>380</v>
      </c>
      <c r="X1435" t="s">
        <v>36</v>
      </c>
      <c r="Y1435" t="s">
        <v>32</v>
      </c>
    </row>
    <row r="1436" spans="1:25" x14ac:dyDescent="0.2">
      <c r="A1436">
        <v>201008035</v>
      </c>
      <c r="B1436" s="1">
        <v>40283</v>
      </c>
      <c r="C1436" s="3">
        <f t="shared" si="44"/>
        <v>40283</v>
      </c>
      <c r="D1436" t="s">
        <v>6063</v>
      </c>
      <c r="E1436" t="s">
        <v>56</v>
      </c>
      <c r="F1436" t="s">
        <v>1003</v>
      </c>
      <c r="G1436" t="s">
        <v>1004</v>
      </c>
      <c r="H1436" t="s">
        <v>1005</v>
      </c>
      <c r="I1436" t="s">
        <v>60</v>
      </c>
      <c r="J1436" t="s">
        <v>6064</v>
      </c>
      <c r="K1436">
        <v>15</v>
      </c>
      <c r="L1436" t="s">
        <v>68</v>
      </c>
      <c r="M1436">
        <f t="shared" si="45"/>
        <v>4</v>
      </c>
      <c r="N1436">
        <v>2010</v>
      </c>
      <c r="O1436" t="s">
        <v>6065</v>
      </c>
      <c r="P1436">
        <v>0</v>
      </c>
      <c r="Q1436">
        <v>5</v>
      </c>
      <c r="R1436">
        <v>0</v>
      </c>
      <c r="S1436" t="s">
        <v>32</v>
      </c>
      <c r="T1436" t="s">
        <v>42</v>
      </c>
      <c r="U1436" t="s">
        <v>1380</v>
      </c>
      <c r="V1436" t="s">
        <v>32</v>
      </c>
      <c r="W1436" t="s">
        <v>502</v>
      </c>
      <c r="X1436" t="s">
        <v>36</v>
      </c>
      <c r="Y1436" t="s">
        <v>36</v>
      </c>
    </row>
    <row r="1437" spans="1:25" x14ac:dyDescent="0.2">
      <c r="A1437">
        <v>201010624</v>
      </c>
      <c r="B1437" s="1">
        <v>40345</v>
      </c>
      <c r="C1437" s="3">
        <f t="shared" si="44"/>
        <v>40345</v>
      </c>
      <c r="D1437" t="s">
        <v>6066</v>
      </c>
      <c r="E1437" t="s">
        <v>139</v>
      </c>
      <c r="F1437" t="s">
        <v>6067</v>
      </c>
      <c r="G1437" t="s">
        <v>6068</v>
      </c>
      <c r="H1437" t="s">
        <v>6069</v>
      </c>
      <c r="I1437" t="s">
        <v>42</v>
      </c>
      <c r="J1437" t="s">
        <v>6070</v>
      </c>
      <c r="K1437">
        <v>16</v>
      </c>
      <c r="L1437" t="s">
        <v>254</v>
      </c>
      <c r="M1437">
        <f t="shared" si="45"/>
        <v>6</v>
      </c>
      <c r="N1437">
        <v>2010</v>
      </c>
      <c r="O1437" t="s">
        <v>6071</v>
      </c>
      <c r="P1437">
        <v>0</v>
      </c>
      <c r="Q1437">
        <v>0</v>
      </c>
      <c r="R1437">
        <v>0</v>
      </c>
      <c r="S1437" t="s">
        <v>32</v>
      </c>
      <c r="T1437" t="s">
        <v>89</v>
      </c>
      <c r="U1437" t="s">
        <v>90</v>
      </c>
      <c r="V1437" t="s">
        <v>32</v>
      </c>
      <c r="W1437" t="s">
        <v>297</v>
      </c>
      <c r="X1437" t="s">
        <v>36</v>
      </c>
      <c r="Y1437" t="s">
        <v>36</v>
      </c>
    </row>
    <row r="1438" spans="1:25" x14ac:dyDescent="0.2">
      <c r="A1438">
        <v>201000289</v>
      </c>
      <c r="B1438" s="1">
        <v>40181</v>
      </c>
      <c r="C1438" s="3">
        <f t="shared" si="44"/>
        <v>40181</v>
      </c>
      <c r="D1438" t="s">
        <v>6072</v>
      </c>
      <c r="E1438" t="s">
        <v>242</v>
      </c>
      <c r="F1438" t="s">
        <v>243</v>
      </c>
      <c r="G1438" t="s">
        <v>244</v>
      </c>
      <c r="H1438" t="s">
        <v>245</v>
      </c>
      <c r="I1438" t="s">
        <v>60</v>
      </c>
      <c r="J1438" t="s">
        <v>6073</v>
      </c>
      <c r="K1438">
        <v>3</v>
      </c>
      <c r="L1438" t="s">
        <v>247</v>
      </c>
      <c r="M1438">
        <f t="shared" si="45"/>
        <v>1</v>
      </c>
      <c r="N1438">
        <v>2010</v>
      </c>
      <c r="O1438" t="s">
        <v>248</v>
      </c>
      <c r="P1438">
        <v>0</v>
      </c>
      <c r="Q1438">
        <v>13</v>
      </c>
      <c r="R1438">
        <v>0</v>
      </c>
      <c r="S1438" t="s">
        <v>32</v>
      </c>
      <c r="T1438" t="s">
        <v>89</v>
      </c>
      <c r="U1438" t="s">
        <v>137</v>
      </c>
      <c r="V1438" t="s">
        <v>32</v>
      </c>
      <c r="W1438" t="s">
        <v>39</v>
      </c>
      <c r="X1438" t="s">
        <v>36</v>
      </c>
      <c r="Y1438" t="s">
        <v>36</v>
      </c>
    </row>
    <row r="1439" spans="1:25" x14ac:dyDescent="0.2">
      <c r="A1439">
        <v>201011862</v>
      </c>
      <c r="B1439" s="1">
        <v>40376</v>
      </c>
      <c r="C1439" s="3">
        <f t="shared" si="44"/>
        <v>40376</v>
      </c>
      <c r="D1439" t="s">
        <v>6074</v>
      </c>
      <c r="E1439" t="s">
        <v>56</v>
      </c>
      <c r="F1439" t="s">
        <v>1273</v>
      </c>
      <c r="G1439" t="s">
        <v>1274</v>
      </c>
      <c r="H1439" t="s">
        <v>1275</v>
      </c>
      <c r="I1439" t="s">
        <v>60</v>
      </c>
      <c r="J1439" t="s">
        <v>6075</v>
      </c>
      <c r="K1439">
        <v>17</v>
      </c>
      <c r="L1439" t="s">
        <v>30</v>
      </c>
      <c r="M1439">
        <f t="shared" si="45"/>
        <v>7</v>
      </c>
      <c r="N1439">
        <v>2010</v>
      </c>
      <c r="O1439" t="s">
        <v>6076</v>
      </c>
      <c r="P1439">
        <v>0</v>
      </c>
      <c r="Q1439">
        <v>0</v>
      </c>
      <c r="R1439">
        <v>0</v>
      </c>
      <c r="S1439" t="s">
        <v>32</v>
      </c>
      <c r="T1439" t="s">
        <v>89</v>
      </c>
      <c r="U1439" t="s">
        <v>90</v>
      </c>
      <c r="V1439" t="s">
        <v>32</v>
      </c>
      <c r="W1439" t="s">
        <v>1278</v>
      </c>
      <c r="X1439" t="s">
        <v>36</v>
      </c>
      <c r="Y1439" t="s">
        <v>36</v>
      </c>
    </row>
    <row r="1440" spans="1:25" x14ac:dyDescent="0.2">
      <c r="A1440">
        <v>201008370</v>
      </c>
      <c r="B1440" s="1">
        <v>40301</v>
      </c>
      <c r="C1440" s="3">
        <f t="shared" si="44"/>
        <v>40301</v>
      </c>
      <c r="D1440" t="s">
        <v>6077</v>
      </c>
      <c r="E1440" t="s">
        <v>201</v>
      </c>
      <c r="F1440" t="s">
        <v>6078</v>
      </c>
      <c r="G1440" t="s">
        <v>6079</v>
      </c>
      <c r="H1440" t="s">
        <v>6080</v>
      </c>
      <c r="I1440" t="s">
        <v>28</v>
      </c>
      <c r="J1440" t="s">
        <v>6081</v>
      </c>
      <c r="K1440">
        <v>3</v>
      </c>
      <c r="L1440" t="s">
        <v>312</v>
      </c>
      <c r="M1440">
        <f t="shared" si="45"/>
        <v>5</v>
      </c>
      <c r="N1440">
        <v>2010</v>
      </c>
      <c r="O1440" t="s">
        <v>6082</v>
      </c>
      <c r="P1440">
        <v>1</v>
      </c>
      <c r="Q1440">
        <v>0</v>
      </c>
      <c r="R1440">
        <v>0</v>
      </c>
      <c r="S1440" t="s">
        <v>32</v>
      </c>
      <c r="T1440" t="s">
        <v>89</v>
      </c>
      <c r="U1440" t="s">
        <v>90</v>
      </c>
      <c r="V1440" t="s">
        <v>32</v>
      </c>
      <c r="W1440" t="s">
        <v>557</v>
      </c>
      <c r="X1440" t="s">
        <v>36</v>
      </c>
      <c r="Y1440" t="s">
        <v>36</v>
      </c>
    </row>
    <row r="1441" spans="1:25" x14ac:dyDescent="0.2">
      <c r="A1441">
        <v>200911690</v>
      </c>
      <c r="B1441" s="1">
        <v>40169</v>
      </c>
      <c r="C1441" s="3">
        <f t="shared" si="44"/>
        <v>40169</v>
      </c>
      <c r="D1441" t="s">
        <v>1188</v>
      </c>
      <c r="E1441" t="s">
        <v>56</v>
      </c>
      <c r="F1441" t="s">
        <v>1189</v>
      </c>
      <c r="G1441" t="s">
        <v>1190</v>
      </c>
      <c r="H1441" t="s">
        <v>1191</v>
      </c>
      <c r="I1441" t="s">
        <v>60</v>
      </c>
      <c r="J1441" t="s">
        <v>6083</v>
      </c>
      <c r="K1441">
        <v>22</v>
      </c>
      <c r="L1441" t="s">
        <v>393</v>
      </c>
      <c r="M1441">
        <f t="shared" si="45"/>
        <v>12</v>
      </c>
      <c r="N1441">
        <v>2009</v>
      </c>
      <c r="O1441" t="s">
        <v>6084</v>
      </c>
      <c r="P1441">
        <v>0</v>
      </c>
      <c r="Q1441">
        <v>0</v>
      </c>
      <c r="R1441">
        <v>0</v>
      </c>
      <c r="S1441" t="s">
        <v>32</v>
      </c>
      <c r="T1441" t="s">
        <v>45</v>
      </c>
      <c r="U1441" t="s">
        <v>46</v>
      </c>
      <c r="V1441" t="s">
        <v>32</v>
      </c>
      <c r="W1441" t="s">
        <v>442</v>
      </c>
      <c r="X1441" t="s">
        <v>36</v>
      </c>
      <c r="Y1441" t="s">
        <v>32</v>
      </c>
    </row>
    <row r="1442" spans="1:25" x14ac:dyDescent="0.2">
      <c r="A1442">
        <v>201005890</v>
      </c>
      <c r="B1442" s="1">
        <v>40208</v>
      </c>
      <c r="C1442" s="3">
        <f t="shared" si="44"/>
        <v>40208</v>
      </c>
      <c r="D1442" t="s">
        <v>6085</v>
      </c>
      <c r="E1442" t="s">
        <v>1212</v>
      </c>
      <c r="F1442" t="s">
        <v>6086</v>
      </c>
      <c r="G1442" t="s">
        <v>6087</v>
      </c>
      <c r="H1442" t="s">
        <v>6088</v>
      </c>
      <c r="I1442" t="s">
        <v>60</v>
      </c>
      <c r="J1442" t="s">
        <v>6089</v>
      </c>
      <c r="K1442">
        <v>30</v>
      </c>
      <c r="L1442" t="s">
        <v>247</v>
      </c>
      <c r="M1442">
        <f t="shared" si="45"/>
        <v>1</v>
      </c>
      <c r="N1442">
        <v>2010</v>
      </c>
      <c r="O1442" t="s">
        <v>6090</v>
      </c>
      <c r="P1442">
        <v>0</v>
      </c>
      <c r="Q1442">
        <v>0</v>
      </c>
      <c r="R1442">
        <v>0</v>
      </c>
      <c r="S1442" t="s">
        <v>36</v>
      </c>
      <c r="T1442" t="s">
        <v>89</v>
      </c>
      <c r="U1442" t="s">
        <v>90</v>
      </c>
      <c r="V1442" t="s">
        <v>32</v>
      </c>
      <c r="W1442" t="s">
        <v>6086</v>
      </c>
      <c r="X1442" t="s">
        <v>36</v>
      </c>
      <c r="Y1442" t="s">
        <v>36</v>
      </c>
    </row>
    <row r="1443" spans="1:25" x14ac:dyDescent="0.2">
      <c r="A1443">
        <v>201007838</v>
      </c>
      <c r="B1443" s="1">
        <v>40278</v>
      </c>
      <c r="C1443" s="3">
        <f t="shared" si="44"/>
        <v>40278</v>
      </c>
      <c r="D1443" t="s">
        <v>6091</v>
      </c>
      <c r="E1443" t="s">
        <v>56</v>
      </c>
      <c r="F1443" t="s">
        <v>6092</v>
      </c>
      <c r="G1443" t="s">
        <v>6093</v>
      </c>
      <c r="H1443" t="s">
        <v>6094</v>
      </c>
      <c r="I1443" t="s">
        <v>60</v>
      </c>
      <c r="J1443" t="s">
        <v>6095</v>
      </c>
      <c r="K1443">
        <v>10</v>
      </c>
      <c r="L1443" t="s">
        <v>68</v>
      </c>
      <c r="M1443">
        <f t="shared" si="45"/>
        <v>4</v>
      </c>
      <c r="N1443">
        <v>2010</v>
      </c>
      <c r="O1443" t="s">
        <v>6096</v>
      </c>
      <c r="P1443">
        <v>2</v>
      </c>
      <c r="Q1443">
        <v>0</v>
      </c>
      <c r="R1443">
        <v>3</v>
      </c>
      <c r="S1443" t="s">
        <v>32</v>
      </c>
      <c r="T1443" t="s">
        <v>89</v>
      </c>
      <c r="U1443" t="s">
        <v>90</v>
      </c>
      <c r="V1443" t="s">
        <v>32</v>
      </c>
      <c r="W1443" t="s">
        <v>550</v>
      </c>
      <c r="X1443" t="s">
        <v>36</v>
      </c>
      <c r="Y1443" t="s">
        <v>36</v>
      </c>
    </row>
    <row r="1444" spans="1:25" x14ac:dyDescent="0.2">
      <c r="A1444">
        <v>201010069</v>
      </c>
      <c r="B1444" s="1">
        <v>40342</v>
      </c>
      <c r="C1444" s="3">
        <f t="shared" si="44"/>
        <v>40342</v>
      </c>
      <c r="D1444" t="s">
        <v>6097</v>
      </c>
      <c r="E1444" t="s">
        <v>216</v>
      </c>
      <c r="F1444" t="s">
        <v>6098</v>
      </c>
      <c r="G1444" t="s">
        <v>6099</v>
      </c>
      <c r="H1444" t="s">
        <v>6100</v>
      </c>
      <c r="I1444" t="s">
        <v>28</v>
      </c>
      <c r="J1444" t="s">
        <v>6101</v>
      </c>
      <c r="K1444">
        <v>13</v>
      </c>
      <c r="L1444" t="s">
        <v>254</v>
      </c>
      <c r="M1444">
        <f t="shared" si="45"/>
        <v>6</v>
      </c>
      <c r="N1444">
        <v>2010</v>
      </c>
      <c r="O1444" t="s">
        <v>6102</v>
      </c>
      <c r="P1444">
        <v>1</v>
      </c>
      <c r="Q1444">
        <v>0</v>
      </c>
      <c r="R1444">
        <v>1</v>
      </c>
      <c r="S1444" t="s">
        <v>32</v>
      </c>
      <c r="T1444" t="s">
        <v>89</v>
      </c>
      <c r="U1444" t="s">
        <v>90</v>
      </c>
      <c r="V1444" t="s">
        <v>32</v>
      </c>
      <c r="W1444" t="s">
        <v>6103</v>
      </c>
      <c r="X1444" t="s">
        <v>36</v>
      </c>
      <c r="Y1444" t="s">
        <v>36</v>
      </c>
    </row>
    <row r="1445" spans="1:25" x14ac:dyDescent="0.2">
      <c r="A1445">
        <v>201015218</v>
      </c>
      <c r="B1445" s="1">
        <v>40448</v>
      </c>
      <c r="C1445" s="3">
        <f t="shared" si="44"/>
        <v>40448</v>
      </c>
      <c r="D1445" t="s">
        <v>6104</v>
      </c>
      <c r="E1445" t="s">
        <v>1285</v>
      </c>
      <c r="F1445" t="s">
        <v>6105</v>
      </c>
      <c r="G1445" t="s">
        <v>6106</v>
      </c>
      <c r="H1445" t="s">
        <v>6107</v>
      </c>
      <c r="I1445" t="s">
        <v>28</v>
      </c>
      <c r="J1445" t="s">
        <v>6108</v>
      </c>
      <c r="K1445">
        <v>27</v>
      </c>
      <c r="L1445" t="s">
        <v>97</v>
      </c>
      <c r="M1445">
        <f t="shared" si="45"/>
        <v>9</v>
      </c>
      <c r="N1445">
        <v>2010</v>
      </c>
      <c r="O1445" t="s">
        <v>6109</v>
      </c>
      <c r="P1445">
        <v>0</v>
      </c>
      <c r="Q1445">
        <v>0</v>
      </c>
      <c r="R1445">
        <v>2</v>
      </c>
      <c r="S1445" t="s">
        <v>32</v>
      </c>
      <c r="T1445" t="s">
        <v>45</v>
      </c>
      <c r="U1445" t="s">
        <v>46</v>
      </c>
      <c r="V1445" t="s">
        <v>32</v>
      </c>
      <c r="W1445" t="s">
        <v>1512</v>
      </c>
      <c r="X1445" t="s">
        <v>36</v>
      </c>
      <c r="Y1445" t="s">
        <v>32</v>
      </c>
    </row>
    <row r="1446" spans="1:25" x14ac:dyDescent="0.2">
      <c r="A1446">
        <v>201009259</v>
      </c>
      <c r="B1446" s="1">
        <v>40303</v>
      </c>
      <c r="C1446" s="3">
        <f t="shared" si="44"/>
        <v>40303</v>
      </c>
      <c r="D1446" t="s">
        <v>6110</v>
      </c>
      <c r="E1446" t="s">
        <v>56</v>
      </c>
      <c r="F1446" t="s">
        <v>6111</v>
      </c>
      <c r="G1446" t="s">
        <v>6112</v>
      </c>
      <c r="H1446" t="s">
        <v>6113</v>
      </c>
      <c r="I1446" t="s">
        <v>60</v>
      </c>
      <c r="J1446" t="s">
        <v>6114</v>
      </c>
      <c r="K1446">
        <v>5</v>
      </c>
      <c r="L1446" t="s">
        <v>312</v>
      </c>
      <c r="M1446">
        <f t="shared" si="45"/>
        <v>5</v>
      </c>
      <c r="N1446">
        <v>2010</v>
      </c>
      <c r="O1446" t="s">
        <v>6115</v>
      </c>
      <c r="P1446">
        <v>1</v>
      </c>
      <c r="Q1446">
        <v>0</v>
      </c>
      <c r="R1446">
        <v>1</v>
      </c>
      <c r="S1446" t="s">
        <v>32</v>
      </c>
      <c r="T1446" t="s">
        <v>45</v>
      </c>
      <c r="U1446" t="s">
        <v>46</v>
      </c>
      <c r="V1446" t="s">
        <v>32</v>
      </c>
      <c r="W1446" t="s">
        <v>279</v>
      </c>
      <c r="X1446" t="s">
        <v>36</v>
      </c>
      <c r="Y1446" t="s">
        <v>32</v>
      </c>
    </row>
    <row r="1447" spans="1:25" x14ac:dyDescent="0.2">
      <c r="A1447">
        <v>201006687</v>
      </c>
      <c r="B1447" s="1">
        <v>40231</v>
      </c>
      <c r="C1447" s="3">
        <f t="shared" si="44"/>
        <v>40231</v>
      </c>
      <c r="D1447" t="s">
        <v>6116</v>
      </c>
      <c r="E1447" t="s">
        <v>83</v>
      </c>
      <c r="F1447" t="s">
        <v>84</v>
      </c>
      <c r="G1447" t="s">
        <v>85</v>
      </c>
      <c r="H1447" t="s">
        <v>86</v>
      </c>
      <c r="I1447" t="s">
        <v>60</v>
      </c>
      <c r="J1447" t="s">
        <v>6117</v>
      </c>
      <c r="K1447">
        <v>22</v>
      </c>
      <c r="L1447" t="s">
        <v>53</v>
      </c>
      <c r="M1447">
        <f t="shared" si="45"/>
        <v>2</v>
      </c>
      <c r="N1447">
        <v>2010</v>
      </c>
      <c r="O1447" t="s">
        <v>6118</v>
      </c>
      <c r="P1447">
        <v>2</v>
      </c>
      <c r="Q1447">
        <v>0</v>
      </c>
      <c r="R1447">
        <v>0</v>
      </c>
      <c r="S1447" t="s">
        <v>32</v>
      </c>
      <c r="T1447" t="s">
        <v>42</v>
      </c>
      <c r="U1447" t="s">
        <v>42</v>
      </c>
      <c r="V1447" t="s">
        <v>32</v>
      </c>
      <c r="W1447" t="s">
        <v>91</v>
      </c>
      <c r="X1447" t="s">
        <v>36</v>
      </c>
      <c r="Y1447" t="s">
        <v>36</v>
      </c>
    </row>
    <row r="1448" spans="1:25" x14ac:dyDescent="0.2">
      <c r="A1448">
        <v>201007788</v>
      </c>
      <c r="B1448" s="1">
        <v>40290</v>
      </c>
      <c r="C1448" s="3">
        <f t="shared" si="44"/>
        <v>40290</v>
      </c>
      <c r="D1448" t="s">
        <v>1503</v>
      </c>
      <c r="E1448" t="s">
        <v>201</v>
      </c>
      <c r="F1448" t="s">
        <v>39</v>
      </c>
      <c r="G1448" t="s">
        <v>1504</v>
      </c>
      <c r="H1448" t="s">
        <v>1505</v>
      </c>
      <c r="I1448" t="s">
        <v>28</v>
      </c>
      <c r="J1448" t="s">
        <v>6119</v>
      </c>
      <c r="K1448">
        <v>22</v>
      </c>
      <c r="L1448" t="s">
        <v>68</v>
      </c>
      <c r="M1448">
        <f t="shared" si="45"/>
        <v>4</v>
      </c>
      <c r="N1448">
        <v>2010</v>
      </c>
      <c r="O1448" t="s">
        <v>6120</v>
      </c>
      <c r="P1448">
        <v>1</v>
      </c>
      <c r="Q1448">
        <v>0</v>
      </c>
      <c r="R1448">
        <v>0</v>
      </c>
      <c r="S1448" t="s">
        <v>32</v>
      </c>
      <c r="T1448" t="s">
        <v>89</v>
      </c>
      <c r="U1448" t="s">
        <v>90</v>
      </c>
      <c r="V1448" t="s">
        <v>32</v>
      </c>
      <c r="W1448" t="s">
        <v>207</v>
      </c>
      <c r="X1448" t="s">
        <v>36</v>
      </c>
      <c r="Y1448" t="s">
        <v>36</v>
      </c>
    </row>
    <row r="1449" spans="1:25" x14ac:dyDescent="0.2">
      <c r="A1449">
        <v>201011287</v>
      </c>
      <c r="B1449" s="1">
        <v>40343</v>
      </c>
      <c r="C1449" s="3">
        <f t="shared" si="44"/>
        <v>40343</v>
      </c>
      <c r="D1449" t="s">
        <v>6121</v>
      </c>
      <c r="E1449" t="s">
        <v>38</v>
      </c>
      <c r="F1449" t="s">
        <v>182</v>
      </c>
      <c r="G1449" t="s">
        <v>183</v>
      </c>
      <c r="H1449" t="s">
        <v>184</v>
      </c>
      <c r="I1449" t="s">
        <v>42</v>
      </c>
      <c r="J1449" t="s">
        <v>6122</v>
      </c>
      <c r="K1449">
        <v>14</v>
      </c>
      <c r="L1449" t="s">
        <v>254</v>
      </c>
      <c r="M1449">
        <f t="shared" si="45"/>
        <v>6</v>
      </c>
      <c r="N1449">
        <v>2010</v>
      </c>
      <c r="O1449" t="s">
        <v>6123</v>
      </c>
      <c r="P1449">
        <v>1</v>
      </c>
      <c r="Q1449">
        <v>0</v>
      </c>
      <c r="R1449">
        <v>29</v>
      </c>
      <c r="S1449" t="s">
        <v>32</v>
      </c>
      <c r="T1449" t="s">
        <v>45</v>
      </c>
      <c r="U1449" t="s">
        <v>46</v>
      </c>
      <c r="V1449" t="s">
        <v>32</v>
      </c>
      <c r="W1449" t="s">
        <v>70</v>
      </c>
      <c r="X1449" t="s">
        <v>36</v>
      </c>
      <c r="Y1449" t="s">
        <v>32</v>
      </c>
    </row>
    <row r="1450" spans="1:25" x14ac:dyDescent="0.2">
      <c r="A1450">
        <v>201013354</v>
      </c>
      <c r="B1450" s="1">
        <v>40419</v>
      </c>
      <c r="C1450" s="3">
        <f t="shared" si="44"/>
        <v>40419</v>
      </c>
      <c r="D1450" t="s">
        <v>6124</v>
      </c>
      <c r="E1450" t="s">
        <v>155</v>
      </c>
      <c r="F1450" t="s">
        <v>6125</v>
      </c>
      <c r="G1450" t="s">
        <v>6126</v>
      </c>
      <c r="H1450" t="s">
        <v>6127</v>
      </c>
      <c r="I1450" t="s">
        <v>60</v>
      </c>
      <c r="J1450" t="s">
        <v>6128</v>
      </c>
      <c r="K1450">
        <v>29</v>
      </c>
      <c r="L1450" t="s">
        <v>77</v>
      </c>
      <c r="M1450">
        <f t="shared" si="45"/>
        <v>8</v>
      </c>
      <c r="N1450">
        <v>2010</v>
      </c>
      <c r="O1450" t="s">
        <v>6129</v>
      </c>
      <c r="P1450">
        <v>0</v>
      </c>
      <c r="Q1450">
        <v>0</v>
      </c>
      <c r="R1450">
        <v>3</v>
      </c>
      <c r="S1450" t="s">
        <v>32</v>
      </c>
      <c r="T1450" t="s">
        <v>45</v>
      </c>
      <c r="U1450" t="s">
        <v>46</v>
      </c>
      <c r="V1450" t="s">
        <v>32</v>
      </c>
      <c r="W1450" t="s">
        <v>1174</v>
      </c>
      <c r="X1450" t="s">
        <v>36</v>
      </c>
      <c r="Y1450" t="s">
        <v>32</v>
      </c>
    </row>
    <row r="1451" spans="1:25" x14ac:dyDescent="0.2">
      <c r="A1451">
        <v>201013370</v>
      </c>
      <c r="B1451" s="1">
        <v>40397</v>
      </c>
      <c r="C1451" s="3">
        <f t="shared" si="44"/>
        <v>40397</v>
      </c>
      <c r="D1451" t="s">
        <v>6130</v>
      </c>
      <c r="E1451" t="s">
        <v>83</v>
      </c>
      <c r="F1451" t="s">
        <v>6131</v>
      </c>
      <c r="G1451" t="s">
        <v>6132</v>
      </c>
      <c r="H1451" t="s">
        <v>6133</v>
      </c>
      <c r="I1451" t="s">
        <v>60</v>
      </c>
      <c r="J1451" t="s">
        <v>6134</v>
      </c>
      <c r="K1451">
        <v>7</v>
      </c>
      <c r="L1451" t="s">
        <v>77</v>
      </c>
      <c r="M1451">
        <f t="shared" si="45"/>
        <v>8</v>
      </c>
      <c r="N1451">
        <v>2010</v>
      </c>
      <c r="O1451" t="s">
        <v>6135</v>
      </c>
      <c r="P1451">
        <v>0</v>
      </c>
      <c r="Q1451">
        <v>0</v>
      </c>
      <c r="R1451">
        <v>3</v>
      </c>
      <c r="S1451" t="s">
        <v>32</v>
      </c>
      <c r="T1451" t="s">
        <v>33</v>
      </c>
      <c r="U1451" t="s">
        <v>34</v>
      </c>
      <c r="V1451" t="s">
        <v>32</v>
      </c>
      <c r="W1451" t="s">
        <v>314</v>
      </c>
      <c r="X1451" t="s">
        <v>36</v>
      </c>
      <c r="Y1451" t="s">
        <v>36</v>
      </c>
    </row>
    <row r="1452" spans="1:25" x14ac:dyDescent="0.2">
      <c r="A1452">
        <v>201012925</v>
      </c>
      <c r="B1452" s="1">
        <v>40407</v>
      </c>
      <c r="C1452" s="3">
        <f t="shared" si="44"/>
        <v>40407</v>
      </c>
      <c r="D1452" t="s">
        <v>6136</v>
      </c>
      <c r="E1452" t="s">
        <v>56</v>
      </c>
      <c r="F1452" t="s">
        <v>892</v>
      </c>
      <c r="G1452" t="s">
        <v>893</v>
      </c>
      <c r="H1452" t="s">
        <v>894</v>
      </c>
      <c r="I1452" t="s">
        <v>60</v>
      </c>
      <c r="J1452" t="s">
        <v>6137</v>
      </c>
      <c r="K1452">
        <v>17</v>
      </c>
      <c r="L1452" t="s">
        <v>77</v>
      </c>
      <c r="M1452">
        <f t="shared" si="45"/>
        <v>8</v>
      </c>
      <c r="N1452">
        <v>2010</v>
      </c>
      <c r="O1452" t="s">
        <v>6138</v>
      </c>
      <c r="P1452">
        <v>2</v>
      </c>
      <c r="Q1452">
        <v>0</v>
      </c>
      <c r="R1452">
        <v>1</v>
      </c>
      <c r="S1452" t="s">
        <v>32</v>
      </c>
      <c r="T1452" t="s">
        <v>89</v>
      </c>
      <c r="U1452" t="s">
        <v>90</v>
      </c>
      <c r="V1452" t="s">
        <v>32</v>
      </c>
      <c r="W1452" t="s">
        <v>442</v>
      </c>
      <c r="X1452" t="s">
        <v>36</v>
      </c>
      <c r="Y1452" t="s">
        <v>36</v>
      </c>
    </row>
    <row r="1453" spans="1:25" x14ac:dyDescent="0.2">
      <c r="A1453">
        <v>201015022</v>
      </c>
      <c r="B1453" s="1">
        <v>40437</v>
      </c>
      <c r="C1453" s="3">
        <f t="shared" si="44"/>
        <v>40437</v>
      </c>
      <c r="D1453" t="s">
        <v>6139</v>
      </c>
      <c r="E1453" t="s">
        <v>1212</v>
      </c>
      <c r="F1453" t="s">
        <v>6140</v>
      </c>
      <c r="G1453" t="s">
        <v>6141</v>
      </c>
      <c r="H1453" t="s">
        <v>6142</v>
      </c>
      <c r="I1453" t="s">
        <v>28</v>
      </c>
      <c r="J1453" t="s">
        <v>6143</v>
      </c>
      <c r="K1453">
        <v>16</v>
      </c>
      <c r="L1453" t="s">
        <v>97</v>
      </c>
      <c r="M1453">
        <f t="shared" si="45"/>
        <v>9</v>
      </c>
      <c r="N1453">
        <v>2010</v>
      </c>
      <c r="O1453" t="s">
        <v>6144</v>
      </c>
      <c r="P1453">
        <v>10</v>
      </c>
      <c r="Q1453">
        <v>0</v>
      </c>
      <c r="R1453">
        <v>14</v>
      </c>
      <c r="S1453" t="s">
        <v>32</v>
      </c>
      <c r="T1453" t="s">
        <v>161</v>
      </c>
      <c r="U1453" t="s">
        <v>46</v>
      </c>
      <c r="V1453" t="s">
        <v>32</v>
      </c>
      <c r="W1453" t="s">
        <v>6140</v>
      </c>
      <c r="X1453" t="s">
        <v>36</v>
      </c>
      <c r="Y1453" t="s">
        <v>36</v>
      </c>
    </row>
    <row r="1454" spans="1:25" x14ac:dyDescent="0.2">
      <c r="A1454">
        <v>201006269</v>
      </c>
      <c r="B1454" s="1">
        <v>40220</v>
      </c>
      <c r="C1454" s="3">
        <f t="shared" si="44"/>
        <v>40220</v>
      </c>
      <c r="D1454" t="s">
        <v>6145</v>
      </c>
      <c r="E1454" t="s">
        <v>72</v>
      </c>
      <c r="F1454" t="s">
        <v>1896</v>
      </c>
      <c r="G1454" t="s">
        <v>6146</v>
      </c>
      <c r="H1454" t="s">
        <v>6147</v>
      </c>
      <c r="I1454" t="s">
        <v>60</v>
      </c>
      <c r="J1454" t="s">
        <v>6148</v>
      </c>
      <c r="K1454">
        <v>11</v>
      </c>
      <c r="L1454" t="s">
        <v>53</v>
      </c>
      <c r="M1454">
        <f t="shared" si="45"/>
        <v>2</v>
      </c>
      <c r="N1454">
        <v>2010</v>
      </c>
      <c r="O1454" t="s">
        <v>6149</v>
      </c>
      <c r="P1454">
        <v>16</v>
      </c>
      <c r="Q1454">
        <v>0</v>
      </c>
      <c r="R1454">
        <v>25</v>
      </c>
      <c r="S1454" t="s">
        <v>32</v>
      </c>
      <c r="T1454" t="s">
        <v>45</v>
      </c>
      <c r="U1454" t="s">
        <v>481</v>
      </c>
      <c r="V1454" t="s">
        <v>32</v>
      </c>
      <c r="W1454" t="s">
        <v>387</v>
      </c>
      <c r="X1454" t="s">
        <v>36</v>
      </c>
      <c r="Y1454" t="s">
        <v>32</v>
      </c>
    </row>
    <row r="1455" spans="1:25" x14ac:dyDescent="0.2">
      <c r="A1455">
        <v>201014804</v>
      </c>
      <c r="B1455" s="1">
        <v>40451</v>
      </c>
      <c r="C1455" s="3">
        <f t="shared" si="44"/>
        <v>40451</v>
      </c>
      <c r="D1455" t="s">
        <v>6150</v>
      </c>
      <c r="E1455" t="s">
        <v>56</v>
      </c>
      <c r="F1455" t="s">
        <v>1309</v>
      </c>
      <c r="G1455" t="s">
        <v>1310</v>
      </c>
      <c r="H1455" t="s">
        <v>1311</v>
      </c>
      <c r="I1455" t="s">
        <v>60</v>
      </c>
      <c r="J1455" t="s">
        <v>6151</v>
      </c>
      <c r="K1455">
        <v>30</v>
      </c>
      <c r="L1455" t="s">
        <v>97</v>
      </c>
      <c r="M1455">
        <f t="shared" si="45"/>
        <v>9</v>
      </c>
      <c r="N1455">
        <v>2010</v>
      </c>
      <c r="O1455" t="s">
        <v>6152</v>
      </c>
      <c r="P1455">
        <v>1</v>
      </c>
      <c r="Q1455">
        <v>0</v>
      </c>
      <c r="R1455">
        <v>0</v>
      </c>
      <c r="S1455" t="s">
        <v>32</v>
      </c>
      <c r="T1455" t="s">
        <v>33</v>
      </c>
      <c r="U1455" t="s">
        <v>34</v>
      </c>
      <c r="V1455" t="s">
        <v>32</v>
      </c>
      <c r="W1455" t="s">
        <v>1314</v>
      </c>
      <c r="X1455" t="s">
        <v>36</v>
      </c>
      <c r="Y1455" t="s">
        <v>36</v>
      </c>
    </row>
    <row r="1456" spans="1:25" x14ac:dyDescent="0.2">
      <c r="A1456">
        <v>201014599</v>
      </c>
      <c r="B1456" s="1">
        <v>40430</v>
      </c>
      <c r="C1456" s="3">
        <f t="shared" si="44"/>
        <v>40430</v>
      </c>
      <c r="D1456" t="s">
        <v>6153</v>
      </c>
      <c r="E1456" t="s">
        <v>83</v>
      </c>
      <c r="F1456" t="s">
        <v>110</v>
      </c>
      <c r="G1456" t="s">
        <v>111</v>
      </c>
      <c r="H1456" t="s">
        <v>112</v>
      </c>
      <c r="I1456" t="s">
        <v>60</v>
      </c>
      <c r="J1456" t="s">
        <v>6154</v>
      </c>
      <c r="K1456">
        <v>9</v>
      </c>
      <c r="L1456" t="s">
        <v>97</v>
      </c>
      <c r="M1456">
        <f t="shared" si="45"/>
        <v>9</v>
      </c>
      <c r="N1456">
        <v>2010</v>
      </c>
      <c r="O1456" t="s">
        <v>6155</v>
      </c>
      <c r="P1456">
        <v>10</v>
      </c>
      <c r="Q1456">
        <v>0</v>
      </c>
      <c r="R1456">
        <v>24</v>
      </c>
      <c r="S1456" t="s">
        <v>32</v>
      </c>
      <c r="T1456" t="s">
        <v>115</v>
      </c>
      <c r="U1456" t="s">
        <v>90</v>
      </c>
      <c r="V1456" t="s">
        <v>32</v>
      </c>
      <c r="W1456" t="s">
        <v>116</v>
      </c>
      <c r="X1456" t="s">
        <v>36</v>
      </c>
      <c r="Y1456" t="s">
        <v>36</v>
      </c>
    </row>
    <row r="1457" spans="1:25" x14ac:dyDescent="0.2">
      <c r="A1457">
        <v>201000833</v>
      </c>
      <c r="B1457" s="1">
        <v>40205</v>
      </c>
      <c r="C1457" s="3">
        <f t="shared" si="44"/>
        <v>40205</v>
      </c>
      <c r="D1457" t="s">
        <v>6156</v>
      </c>
      <c r="E1457" t="s">
        <v>72</v>
      </c>
      <c r="F1457" t="s">
        <v>299</v>
      </c>
      <c r="G1457" t="s">
        <v>300</v>
      </c>
      <c r="H1457" t="s">
        <v>301</v>
      </c>
      <c r="I1457" t="s">
        <v>28</v>
      </c>
      <c r="J1457" t="s">
        <v>6157</v>
      </c>
      <c r="K1457">
        <v>27</v>
      </c>
      <c r="L1457" t="s">
        <v>247</v>
      </c>
      <c r="M1457">
        <f t="shared" si="45"/>
        <v>1</v>
      </c>
      <c r="N1457">
        <v>2010</v>
      </c>
      <c r="O1457" t="s">
        <v>6158</v>
      </c>
      <c r="P1457">
        <v>0</v>
      </c>
      <c r="Q1457">
        <v>0</v>
      </c>
      <c r="R1457">
        <v>0</v>
      </c>
      <c r="S1457" t="s">
        <v>36</v>
      </c>
      <c r="T1457" t="s">
        <v>45</v>
      </c>
      <c r="U1457" t="s">
        <v>46</v>
      </c>
      <c r="V1457" t="s">
        <v>32</v>
      </c>
      <c r="W1457" t="s">
        <v>81</v>
      </c>
      <c r="X1457" t="s">
        <v>36</v>
      </c>
      <c r="Y1457" t="s">
        <v>32</v>
      </c>
    </row>
    <row r="1458" spans="1:25" x14ac:dyDescent="0.2">
      <c r="A1458">
        <v>201008177</v>
      </c>
      <c r="B1458" s="1">
        <v>40297</v>
      </c>
      <c r="C1458" s="3">
        <f t="shared" si="44"/>
        <v>40297</v>
      </c>
      <c r="D1458" t="s">
        <v>6159</v>
      </c>
      <c r="E1458" t="s">
        <v>56</v>
      </c>
      <c r="F1458" t="s">
        <v>39</v>
      </c>
      <c r="G1458" t="s">
        <v>6160</v>
      </c>
      <c r="H1458" t="s">
        <v>6161</v>
      </c>
      <c r="I1458" t="s">
        <v>60</v>
      </c>
      <c r="J1458" t="s">
        <v>6162</v>
      </c>
      <c r="K1458">
        <v>29</v>
      </c>
      <c r="L1458" t="s">
        <v>68</v>
      </c>
      <c r="M1458">
        <f t="shared" si="45"/>
        <v>4</v>
      </c>
      <c r="N1458">
        <v>2010</v>
      </c>
      <c r="O1458" t="s">
        <v>6163</v>
      </c>
      <c r="P1458">
        <v>5</v>
      </c>
      <c r="Q1458">
        <v>0</v>
      </c>
      <c r="R1458">
        <v>4</v>
      </c>
      <c r="S1458" t="s">
        <v>32</v>
      </c>
      <c r="T1458" t="s">
        <v>45</v>
      </c>
      <c r="U1458" t="s">
        <v>46</v>
      </c>
      <c r="V1458" t="s">
        <v>32</v>
      </c>
      <c r="W1458" t="s">
        <v>4748</v>
      </c>
      <c r="X1458" t="s">
        <v>36</v>
      </c>
      <c r="Y1458" t="s">
        <v>32</v>
      </c>
    </row>
    <row r="1459" spans="1:25" x14ac:dyDescent="0.2">
      <c r="A1459">
        <v>201010759</v>
      </c>
      <c r="B1459" s="1">
        <v>40358</v>
      </c>
      <c r="C1459" s="3">
        <f t="shared" si="44"/>
        <v>40358</v>
      </c>
      <c r="D1459" t="s">
        <v>6164</v>
      </c>
      <c r="E1459" t="s">
        <v>56</v>
      </c>
      <c r="F1459" t="s">
        <v>4124</v>
      </c>
      <c r="G1459" t="s">
        <v>4125</v>
      </c>
      <c r="H1459" t="s">
        <v>4126</v>
      </c>
      <c r="I1459" t="s">
        <v>60</v>
      </c>
      <c r="J1459" t="s">
        <v>6165</v>
      </c>
      <c r="K1459">
        <v>29</v>
      </c>
      <c r="L1459" t="s">
        <v>254</v>
      </c>
      <c r="M1459">
        <f t="shared" si="45"/>
        <v>6</v>
      </c>
      <c r="N1459">
        <v>2010</v>
      </c>
      <c r="O1459" t="s">
        <v>6166</v>
      </c>
      <c r="P1459">
        <v>3</v>
      </c>
      <c r="Q1459">
        <v>2</v>
      </c>
      <c r="R1459">
        <v>0</v>
      </c>
      <c r="S1459" t="s">
        <v>32</v>
      </c>
      <c r="T1459" t="s">
        <v>89</v>
      </c>
      <c r="U1459" t="s">
        <v>2080</v>
      </c>
      <c r="V1459" t="s">
        <v>32</v>
      </c>
      <c r="W1459" t="s">
        <v>350</v>
      </c>
      <c r="X1459" t="s">
        <v>36</v>
      </c>
      <c r="Y1459" t="s">
        <v>36</v>
      </c>
    </row>
    <row r="1460" spans="1:25" x14ac:dyDescent="0.2">
      <c r="A1460">
        <v>201000644</v>
      </c>
      <c r="B1460" s="1">
        <v>40214</v>
      </c>
      <c r="C1460" s="3">
        <f t="shared" si="44"/>
        <v>40214</v>
      </c>
      <c r="D1460" t="s">
        <v>6167</v>
      </c>
      <c r="E1460" t="s">
        <v>38</v>
      </c>
      <c r="F1460" t="s">
        <v>49</v>
      </c>
      <c r="G1460" t="s">
        <v>50</v>
      </c>
      <c r="H1460" t="s">
        <v>51</v>
      </c>
      <c r="I1460" t="s">
        <v>60</v>
      </c>
      <c r="J1460" t="s">
        <v>6168</v>
      </c>
      <c r="K1460">
        <v>5</v>
      </c>
      <c r="L1460" t="s">
        <v>53</v>
      </c>
      <c r="M1460">
        <f t="shared" si="45"/>
        <v>2</v>
      </c>
      <c r="N1460">
        <v>2010</v>
      </c>
      <c r="O1460" t="s">
        <v>6169</v>
      </c>
      <c r="P1460">
        <v>0</v>
      </c>
      <c r="Q1460">
        <v>0</v>
      </c>
      <c r="R1460">
        <v>1</v>
      </c>
      <c r="S1460" t="s">
        <v>32</v>
      </c>
      <c r="T1460" t="s">
        <v>89</v>
      </c>
      <c r="U1460" t="s">
        <v>90</v>
      </c>
      <c r="V1460" t="s">
        <v>32</v>
      </c>
      <c r="W1460" t="s">
        <v>49</v>
      </c>
      <c r="X1460" t="s">
        <v>36</v>
      </c>
      <c r="Y1460" t="s">
        <v>36</v>
      </c>
    </row>
    <row r="1461" spans="1:25" x14ac:dyDescent="0.2">
      <c r="A1461">
        <v>201009589</v>
      </c>
      <c r="B1461" s="1">
        <v>40307</v>
      </c>
      <c r="C1461" s="3">
        <f t="shared" si="44"/>
        <v>40307</v>
      </c>
      <c r="D1461" t="s">
        <v>6170</v>
      </c>
      <c r="E1461" t="s">
        <v>56</v>
      </c>
      <c r="F1461" t="s">
        <v>6171</v>
      </c>
      <c r="G1461" t="s">
        <v>6172</v>
      </c>
      <c r="H1461" t="s">
        <v>6173</v>
      </c>
      <c r="I1461" t="s">
        <v>60</v>
      </c>
      <c r="J1461" t="s">
        <v>6174</v>
      </c>
      <c r="K1461">
        <v>9</v>
      </c>
      <c r="L1461" t="s">
        <v>312</v>
      </c>
      <c r="M1461">
        <f t="shared" si="45"/>
        <v>5</v>
      </c>
      <c r="N1461">
        <v>2010</v>
      </c>
      <c r="O1461" t="s">
        <v>6175</v>
      </c>
      <c r="P1461">
        <v>0</v>
      </c>
      <c r="Q1461">
        <v>1</v>
      </c>
      <c r="R1461">
        <v>0</v>
      </c>
      <c r="S1461" t="s">
        <v>32</v>
      </c>
      <c r="T1461" t="s">
        <v>42</v>
      </c>
      <c r="U1461" t="s">
        <v>137</v>
      </c>
      <c r="V1461" t="s">
        <v>32</v>
      </c>
      <c r="W1461" t="s">
        <v>57</v>
      </c>
      <c r="X1461" t="s">
        <v>36</v>
      </c>
      <c r="Y1461" t="s">
        <v>36</v>
      </c>
    </row>
    <row r="1462" spans="1:25" x14ac:dyDescent="0.2">
      <c r="A1462">
        <v>201011167</v>
      </c>
      <c r="B1462" s="1">
        <v>40344</v>
      </c>
      <c r="C1462" s="3">
        <f t="shared" si="44"/>
        <v>40344</v>
      </c>
      <c r="D1462" t="s">
        <v>6176</v>
      </c>
      <c r="E1462" t="s">
        <v>83</v>
      </c>
      <c r="F1462" t="s">
        <v>444</v>
      </c>
      <c r="G1462" t="s">
        <v>445</v>
      </c>
      <c r="H1462" t="s">
        <v>446</v>
      </c>
      <c r="I1462" t="s">
        <v>60</v>
      </c>
      <c r="J1462" t="s">
        <v>6177</v>
      </c>
      <c r="K1462">
        <v>15</v>
      </c>
      <c r="L1462" t="s">
        <v>254</v>
      </c>
      <c r="M1462">
        <f t="shared" si="45"/>
        <v>6</v>
      </c>
      <c r="N1462">
        <v>2010</v>
      </c>
      <c r="O1462" t="s">
        <v>6178</v>
      </c>
      <c r="P1462">
        <v>0</v>
      </c>
      <c r="Q1462">
        <v>10</v>
      </c>
      <c r="R1462">
        <v>0</v>
      </c>
      <c r="S1462" t="s">
        <v>32</v>
      </c>
      <c r="T1462" t="s">
        <v>42</v>
      </c>
      <c r="U1462" t="s">
        <v>137</v>
      </c>
      <c r="V1462" t="s">
        <v>32</v>
      </c>
      <c r="W1462" t="s">
        <v>449</v>
      </c>
      <c r="X1462" t="s">
        <v>36</v>
      </c>
      <c r="Y1462" t="s">
        <v>36</v>
      </c>
    </row>
    <row r="1463" spans="1:25" x14ac:dyDescent="0.2">
      <c r="A1463">
        <v>201011722</v>
      </c>
      <c r="B1463" s="1">
        <v>40385</v>
      </c>
      <c r="C1463" s="3">
        <f t="shared" si="44"/>
        <v>40385</v>
      </c>
      <c r="D1463" t="s">
        <v>6179</v>
      </c>
      <c r="E1463" t="s">
        <v>1285</v>
      </c>
      <c r="F1463" t="s">
        <v>6180</v>
      </c>
      <c r="G1463" t="s">
        <v>6181</v>
      </c>
      <c r="H1463" t="s">
        <v>6182</v>
      </c>
      <c r="I1463" t="s">
        <v>28</v>
      </c>
      <c r="J1463" t="s">
        <v>6183</v>
      </c>
      <c r="K1463">
        <v>26</v>
      </c>
      <c r="L1463" t="s">
        <v>30</v>
      </c>
      <c r="M1463">
        <f t="shared" si="45"/>
        <v>7</v>
      </c>
      <c r="N1463">
        <v>2010</v>
      </c>
      <c r="O1463" t="s">
        <v>6184</v>
      </c>
      <c r="P1463">
        <v>0</v>
      </c>
      <c r="Q1463">
        <v>0</v>
      </c>
      <c r="R1463">
        <v>0</v>
      </c>
      <c r="S1463" t="s">
        <v>36</v>
      </c>
      <c r="T1463" t="s">
        <v>161</v>
      </c>
      <c r="U1463" t="s">
        <v>46</v>
      </c>
      <c r="V1463" t="s">
        <v>32</v>
      </c>
      <c r="W1463" t="s">
        <v>6185</v>
      </c>
      <c r="X1463" t="s">
        <v>36</v>
      </c>
      <c r="Y1463" t="s">
        <v>36</v>
      </c>
    </row>
    <row r="1464" spans="1:25" x14ac:dyDescent="0.2">
      <c r="A1464">
        <v>201009530</v>
      </c>
      <c r="B1464" s="1">
        <v>40289</v>
      </c>
      <c r="C1464" s="3">
        <f t="shared" si="44"/>
        <v>40289</v>
      </c>
      <c r="D1464" t="s">
        <v>6186</v>
      </c>
      <c r="E1464" t="s">
        <v>155</v>
      </c>
      <c r="F1464" t="s">
        <v>6187</v>
      </c>
      <c r="G1464" t="s">
        <v>6188</v>
      </c>
      <c r="H1464" t="s">
        <v>6189</v>
      </c>
      <c r="I1464" t="s">
        <v>60</v>
      </c>
      <c r="J1464" t="s">
        <v>6190</v>
      </c>
      <c r="K1464">
        <v>21</v>
      </c>
      <c r="L1464" t="s">
        <v>68</v>
      </c>
      <c r="M1464">
        <f t="shared" si="45"/>
        <v>4</v>
      </c>
      <c r="N1464">
        <v>2010</v>
      </c>
      <c r="O1464" t="s">
        <v>6191</v>
      </c>
      <c r="P1464">
        <v>1</v>
      </c>
      <c r="Q1464">
        <v>0</v>
      </c>
      <c r="R1464">
        <v>0</v>
      </c>
      <c r="S1464" t="s">
        <v>32</v>
      </c>
      <c r="T1464" t="s">
        <v>89</v>
      </c>
      <c r="U1464" t="s">
        <v>90</v>
      </c>
      <c r="V1464" t="s">
        <v>32</v>
      </c>
      <c r="W1464" t="s">
        <v>162</v>
      </c>
      <c r="X1464" t="s">
        <v>36</v>
      </c>
      <c r="Y1464" t="s">
        <v>36</v>
      </c>
    </row>
    <row r="1465" spans="1:25" x14ac:dyDescent="0.2">
      <c r="A1465">
        <v>201014912</v>
      </c>
      <c r="B1465" s="1">
        <v>40439</v>
      </c>
      <c r="C1465" s="3">
        <f t="shared" si="44"/>
        <v>40439</v>
      </c>
      <c r="D1465" t="s">
        <v>6192</v>
      </c>
      <c r="E1465" t="s">
        <v>56</v>
      </c>
      <c r="F1465" t="s">
        <v>6193</v>
      </c>
      <c r="G1465" t="s">
        <v>6194</v>
      </c>
      <c r="H1465" t="s">
        <v>6195</v>
      </c>
      <c r="I1465" t="s">
        <v>60</v>
      </c>
      <c r="J1465" t="s">
        <v>6196</v>
      </c>
      <c r="K1465">
        <v>18</v>
      </c>
      <c r="L1465" t="s">
        <v>97</v>
      </c>
      <c r="M1465">
        <f t="shared" si="45"/>
        <v>9</v>
      </c>
      <c r="N1465">
        <v>2010</v>
      </c>
      <c r="O1465" t="s">
        <v>6197</v>
      </c>
      <c r="P1465">
        <v>0</v>
      </c>
      <c r="Q1465">
        <v>0</v>
      </c>
      <c r="R1465">
        <v>0</v>
      </c>
      <c r="S1465" t="s">
        <v>36</v>
      </c>
      <c r="T1465" t="s">
        <v>321</v>
      </c>
      <c r="U1465" t="s">
        <v>90</v>
      </c>
      <c r="V1465" t="s">
        <v>32</v>
      </c>
      <c r="W1465" t="s">
        <v>214</v>
      </c>
      <c r="X1465" t="s">
        <v>36</v>
      </c>
      <c r="Y1465" t="s">
        <v>36</v>
      </c>
    </row>
    <row r="1466" spans="1:25" x14ac:dyDescent="0.2">
      <c r="A1466">
        <v>201011891</v>
      </c>
      <c r="B1466" s="1">
        <v>40379</v>
      </c>
      <c r="C1466" s="3">
        <f t="shared" si="44"/>
        <v>40379</v>
      </c>
      <c r="D1466" t="s">
        <v>6198</v>
      </c>
      <c r="E1466" t="s">
        <v>56</v>
      </c>
      <c r="F1466" t="s">
        <v>577</v>
      </c>
      <c r="G1466" t="s">
        <v>578</v>
      </c>
      <c r="H1466" t="s">
        <v>579</v>
      </c>
      <c r="I1466" t="s">
        <v>60</v>
      </c>
      <c r="J1466" t="s">
        <v>6199</v>
      </c>
      <c r="K1466">
        <v>20</v>
      </c>
      <c r="L1466" t="s">
        <v>30</v>
      </c>
      <c r="M1466">
        <f t="shared" si="45"/>
        <v>7</v>
      </c>
      <c r="N1466">
        <v>2010</v>
      </c>
      <c r="O1466" t="s">
        <v>6200</v>
      </c>
      <c r="P1466">
        <v>1</v>
      </c>
      <c r="Q1466">
        <v>0</v>
      </c>
      <c r="R1466">
        <v>1</v>
      </c>
      <c r="S1466" t="s">
        <v>32</v>
      </c>
      <c r="T1466" t="s">
        <v>89</v>
      </c>
      <c r="U1466" t="s">
        <v>90</v>
      </c>
      <c r="V1466" t="s">
        <v>32</v>
      </c>
      <c r="W1466" t="s">
        <v>577</v>
      </c>
      <c r="X1466" t="s">
        <v>36</v>
      </c>
      <c r="Y1466" t="s">
        <v>36</v>
      </c>
    </row>
    <row r="1467" spans="1:25" x14ac:dyDescent="0.2">
      <c r="A1467">
        <v>201009166</v>
      </c>
      <c r="B1467" s="1">
        <v>40305</v>
      </c>
      <c r="C1467" s="3">
        <f t="shared" si="44"/>
        <v>40305</v>
      </c>
      <c r="D1467" t="s">
        <v>6201</v>
      </c>
      <c r="E1467" t="s">
        <v>56</v>
      </c>
      <c r="F1467" t="s">
        <v>1860</v>
      </c>
      <c r="G1467" t="s">
        <v>1861</v>
      </c>
      <c r="H1467" t="s">
        <v>1862</v>
      </c>
      <c r="I1467" t="s">
        <v>60</v>
      </c>
      <c r="J1467" t="s">
        <v>6202</v>
      </c>
      <c r="K1467">
        <v>7</v>
      </c>
      <c r="L1467" t="s">
        <v>312</v>
      </c>
      <c r="M1467">
        <f t="shared" si="45"/>
        <v>5</v>
      </c>
      <c r="N1467">
        <v>2010</v>
      </c>
      <c r="O1467" t="s">
        <v>6203</v>
      </c>
      <c r="P1467">
        <v>1</v>
      </c>
      <c r="Q1467">
        <v>0</v>
      </c>
      <c r="R1467">
        <v>0</v>
      </c>
      <c r="S1467" t="s">
        <v>32</v>
      </c>
      <c r="T1467" t="s">
        <v>89</v>
      </c>
      <c r="U1467" t="s">
        <v>90</v>
      </c>
      <c r="V1467" t="s">
        <v>32</v>
      </c>
      <c r="W1467" t="s">
        <v>214</v>
      </c>
      <c r="X1467" t="s">
        <v>36</v>
      </c>
      <c r="Y1467" t="s">
        <v>36</v>
      </c>
    </row>
    <row r="1468" spans="1:25" x14ac:dyDescent="0.2">
      <c r="A1468">
        <v>201007892</v>
      </c>
      <c r="B1468" s="1">
        <v>40270</v>
      </c>
      <c r="C1468" s="3">
        <f t="shared" si="44"/>
        <v>40270</v>
      </c>
      <c r="D1468" t="s">
        <v>1833</v>
      </c>
      <c r="E1468" t="s">
        <v>727</v>
      </c>
      <c r="F1468" t="s">
        <v>1834</v>
      </c>
      <c r="G1468" t="s">
        <v>1835</v>
      </c>
      <c r="H1468" t="s">
        <v>1836</v>
      </c>
      <c r="I1468" t="s">
        <v>42</v>
      </c>
      <c r="J1468" t="s">
        <v>6204</v>
      </c>
      <c r="K1468">
        <v>2</v>
      </c>
      <c r="L1468" t="s">
        <v>68</v>
      </c>
      <c r="M1468">
        <f t="shared" si="45"/>
        <v>4</v>
      </c>
      <c r="N1468">
        <v>2010</v>
      </c>
      <c r="O1468" t="s">
        <v>6205</v>
      </c>
      <c r="P1468">
        <v>0</v>
      </c>
      <c r="Q1468">
        <v>0</v>
      </c>
      <c r="R1468">
        <v>0</v>
      </c>
      <c r="S1468" t="s">
        <v>36</v>
      </c>
      <c r="T1468" t="s">
        <v>349</v>
      </c>
      <c r="U1468" t="s">
        <v>90</v>
      </c>
      <c r="V1468" t="s">
        <v>32</v>
      </c>
      <c r="W1468" t="s">
        <v>733</v>
      </c>
      <c r="X1468" t="s">
        <v>36</v>
      </c>
      <c r="Y1468" t="s">
        <v>36</v>
      </c>
    </row>
    <row r="1469" spans="1:25" x14ac:dyDescent="0.2">
      <c r="A1469">
        <v>201006565</v>
      </c>
      <c r="B1469" s="1">
        <v>40251</v>
      </c>
      <c r="C1469" s="3">
        <f t="shared" si="44"/>
        <v>40251</v>
      </c>
      <c r="D1469" t="s">
        <v>2130</v>
      </c>
      <c r="E1469" t="s">
        <v>38</v>
      </c>
      <c r="F1469" t="s">
        <v>182</v>
      </c>
      <c r="G1469" t="s">
        <v>183</v>
      </c>
      <c r="H1469" t="s">
        <v>184</v>
      </c>
      <c r="I1469" t="s">
        <v>42</v>
      </c>
      <c r="J1469" t="s">
        <v>6206</v>
      </c>
      <c r="K1469">
        <v>14</v>
      </c>
      <c r="L1469" t="s">
        <v>105</v>
      </c>
      <c r="M1469">
        <f t="shared" si="45"/>
        <v>3</v>
      </c>
      <c r="N1469">
        <v>2010</v>
      </c>
      <c r="O1469" t="s">
        <v>6207</v>
      </c>
      <c r="P1469">
        <v>0</v>
      </c>
      <c r="Q1469">
        <v>0</v>
      </c>
      <c r="R1469">
        <v>1</v>
      </c>
      <c r="S1469" t="s">
        <v>32</v>
      </c>
      <c r="T1469" t="s">
        <v>240</v>
      </c>
      <c r="U1469" t="s">
        <v>90</v>
      </c>
      <c r="V1469" t="s">
        <v>32</v>
      </c>
      <c r="W1469" t="s">
        <v>70</v>
      </c>
      <c r="X1469" t="s">
        <v>36</v>
      </c>
      <c r="Y1469" t="s">
        <v>36</v>
      </c>
    </row>
    <row r="1470" spans="1:25" x14ac:dyDescent="0.2">
      <c r="A1470">
        <v>201007596</v>
      </c>
      <c r="B1470" s="1">
        <v>40274</v>
      </c>
      <c r="C1470" s="3">
        <f t="shared" si="44"/>
        <v>40274</v>
      </c>
      <c r="D1470" t="s">
        <v>6208</v>
      </c>
      <c r="E1470" t="s">
        <v>38</v>
      </c>
      <c r="F1470" t="s">
        <v>3782</v>
      </c>
      <c r="G1470" t="s">
        <v>3783</v>
      </c>
      <c r="H1470" t="s">
        <v>3784</v>
      </c>
      <c r="I1470" t="s">
        <v>42</v>
      </c>
      <c r="J1470" t="s">
        <v>6209</v>
      </c>
      <c r="K1470">
        <v>6</v>
      </c>
      <c r="L1470" t="s">
        <v>68</v>
      </c>
      <c r="M1470">
        <f t="shared" si="45"/>
        <v>4</v>
      </c>
      <c r="N1470">
        <v>2010</v>
      </c>
      <c r="O1470" t="s">
        <v>6210</v>
      </c>
      <c r="P1470">
        <v>2</v>
      </c>
      <c r="Q1470">
        <v>0</v>
      </c>
      <c r="R1470">
        <v>0</v>
      </c>
      <c r="S1470" t="s">
        <v>32</v>
      </c>
      <c r="T1470" t="s">
        <v>89</v>
      </c>
      <c r="U1470" t="s">
        <v>90</v>
      </c>
      <c r="V1470" t="s">
        <v>32</v>
      </c>
      <c r="W1470" t="s">
        <v>1412</v>
      </c>
      <c r="X1470" t="s">
        <v>36</v>
      </c>
      <c r="Y1470" t="s">
        <v>36</v>
      </c>
    </row>
    <row r="1471" spans="1:25" x14ac:dyDescent="0.2">
      <c r="A1471">
        <v>201006137</v>
      </c>
      <c r="B1471" s="1">
        <v>40217</v>
      </c>
      <c r="C1471" s="3">
        <f t="shared" si="44"/>
        <v>40217</v>
      </c>
      <c r="D1471" t="s">
        <v>6211</v>
      </c>
      <c r="E1471" t="s">
        <v>72</v>
      </c>
      <c r="F1471" t="s">
        <v>1355</v>
      </c>
      <c r="G1471" t="s">
        <v>1356</v>
      </c>
      <c r="H1471" t="s">
        <v>1357</v>
      </c>
      <c r="I1471" t="s">
        <v>60</v>
      </c>
      <c r="J1471" t="s">
        <v>6212</v>
      </c>
      <c r="K1471">
        <v>8</v>
      </c>
      <c r="L1471" t="s">
        <v>53</v>
      </c>
      <c r="M1471">
        <f t="shared" si="45"/>
        <v>2</v>
      </c>
      <c r="N1471">
        <v>2010</v>
      </c>
      <c r="O1471" t="s">
        <v>6213</v>
      </c>
      <c r="P1471">
        <v>1</v>
      </c>
      <c r="Q1471">
        <v>0</v>
      </c>
      <c r="R1471">
        <v>3</v>
      </c>
      <c r="S1471" t="s">
        <v>32</v>
      </c>
      <c r="T1471" t="s">
        <v>468</v>
      </c>
      <c r="U1471" t="s">
        <v>90</v>
      </c>
      <c r="V1471" t="s">
        <v>32</v>
      </c>
      <c r="W1471" t="s">
        <v>256</v>
      </c>
      <c r="X1471" t="s">
        <v>36</v>
      </c>
      <c r="Y1471" t="s">
        <v>36</v>
      </c>
    </row>
    <row r="1472" spans="1:25" x14ac:dyDescent="0.2">
      <c r="A1472">
        <v>201010175</v>
      </c>
      <c r="B1472" s="1">
        <v>40332</v>
      </c>
      <c r="C1472" s="3">
        <f t="shared" si="44"/>
        <v>40332</v>
      </c>
      <c r="D1472" t="s">
        <v>6214</v>
      </c>
      <c r="E1472" t="s">
        <v>38</v>
      </c>
      <c r="F1472" t="s">
        <v>182</v>
      </c>
      <c r="G1472" t="s">
        <v>183</v>
      </c>
      <c r="H1472" t="s">
        <v>184</v>
      </c>
      <c r="I1472" t="s">
        <v>60</v>
      </c>
      <c r="J1472" t="s">
        <v>6215</v>
      </c>
      <c r="K1472">
        <v>3</v>
      </c>
      <c r="L1472" t="s">
        <v>254</v>
      </c>
      <c r="M1472">
        <f t="shared" si="45"/>
        <v>6</v>
      </c>
      <c r="N1472">
        <v>2010</v>
      </c>
      <c r="O1472" t="s">
        <v>6216</v>
      </c>
      <c r="P1472">
        <v>0</v>
      </c>
      <c r="Q1472">
        <v>0</v>
      </c>
      <c r="R1472">
        <v>3</v>
      </c>
      <c r="S1472" t="s">
        <v>32</v>
      </c>
      <c r="T1472" t="s">
        <v>656</v>
      </c>
      <c r="U1472" t="s">
        <v>46</v>
      </c>
      <c r="V1472" t="s">
        <v>32</v>
      </c>
      <c r="W1472" t="s">
        <v>70</v>
      </c>
      <c r="X1472" t="s">
        <v>36</v>
      </c>
      <c r="Y1472" t="s">
        <v>32</v>
      </c>
    </row>
    <row r="1473" spans="1:25" x14ac:dyDescent="0.2">
      <c r="A1473">
        <v>201014117</v>
      </c>
      <c r="B1473" s="1">
        <v>40426</v>
      </c>
      <c r="C1473" s="3">
        <f t="shared" si="44"/>
        <v>40426</v>
      </c>
      <c r="D1473" t="s">
        <v>6217</v>
      </c>
      <c r="E1473" t="s">
        <v>56</v>
      </c>
      <c r="F1473" t="s">
        <v>4175</v>
      </c>
      <c r="G1473" t="s">
        <v>1343</v>
      </c>
      <c r="H1473" t="s">
        <v>1344</v>
      </c>
      <c r="I1473" t="s">
        <v>60</v>
      </c>
      <c r="J1473" t="s">
        <v>6218</v>
      </c>
      <c r="K1473">
        <v>5</v>
      </c>
      <c r="L1473" t="s">
        <v>97</v>
      </c>
      <c r="M1473">
        <f t="shared" si="45"/>
        <v>9</v>
      </c>
      <c r="N1473">
        <v>2010</v>
      </c>
      <c r="O1473" t="s">
        <v>6219</v>
      </c>
      <c r="P1473">
        <v>0</v>
      </c>
      <c r="Q1473">
        <v>0</v>
      </c>
      <c r="R1473">
        <v>8</v>
      </c>
      <c r="S1473" t="s">
        <v>32</v>
      </c>
      <c r="T1473" t="s">
        <v>45</v>
      </c>
      <c r="U1473" t="s">
        <v>46</v>
      </c>
      <c r="V1473" t="s">
        <v>32</v>
      </c>
      <c r="W1473" t="s">
        <v>1347</v>
      </c>
      <c r="X1473" t="s">
        <v>36</v>
      </c>
      <c r="Y1473" t="s">
        <v>32</v>
      </c>
    </row>
    <row r="1474" spans="1:25" x14ac:dyDescent="0.2">
      <c r="A1474">
        <v>200911638</v>
      </c>
      <c r="B1474" s="1">
        <v>40170</v>
      </c>
      <c r="C1474" s="3">
        <f t="shared" si="44"/>
        <v>40170</v>
      </c>
      <c r="D1474" t="s">
        <v>48</v>
      </c>
      <c r="E1474" t="s">
        <v>38</v>
      </c>
      <c r="F1474" t="s">
        <v>49</v>
      </c>
      <c r="G1474" t="s">
        <v>50</v>
      </c>
      <c r="H1474" t="s">
        <v>51</v>
      </c>
      <c r="I1474" t="s">
        <v>42</v>
      </c>
      <c r="J1474" t="s">
        <v>6220</v>
      </c>
      <c r="K1474">
        <v>23</v>
      </c>
      <c r="L1474" t="s">
        <v>393</v>
      </c>
      <c r="M1474">
        <f t="shared" si="45"/>
        <v>12</v>
      </c>
      <c r="N1474">
        <v>2009</v>
      </c>
      <c r="O1474" t="s">
        <v>6221</v>
      </c>
      <c r="P1474">
        <v>0</v>
      </c>
      <c r="Q1474">
        <v>0</v>
      </c>
      <c r="R1474">
        <v>1</v>
      </c>
      <c r="S1474" t="s">
        <v>32</v>
      </c>
      <c r="T1474" t="s">
        <v>45</v>
      </c>
      <c r="U1474" t="s">
        <v>46</v>
      </c>
      <c r="V1474" t="s">
        <v>32</v>
      </c>
      <c r="W1474" t="s">
        <v>49</v>
      </c>
      <c r="X1474" t="s">
        <v>36</v>
      </c>
      <c r="Y1474" t="s">
        <v>32</v>
      </c>
    </row>
    <row r="1475" spans="1:25" x14ac:dyDescent="0.2">
      <c r="A1475">
        <v>201009700</v>
      </c>
      <c r="B1475" s="1">
        <v>40328</v>
      </c>
      <c r="C1475" s="3">
        <f t="shared" ref="C1475:C1538" si="46">B1475</f>
        <v>40328</v>
      </c>
      <c r="D1475" t="s">
        <v>6222</v>
      </c>
      <c r="E1475" t="s">
        <v>56</v>
      </c>
      <c r="F1475" t="s">
        <v>1327</v>
      </c>
      <c r="G1475" t="s">
        <v>1328</v>
      </c>
      <c r="H1475" t="s">
        <v>1329</v>
      </c>
      <c r="I1475" t="s">
        <v>60</v>
      </c>
      <c r="J1475" t="s">
        <v>6223</v>
      </c>
      <c r="K1475">
        <v>30</v>
      </c>
      <c r="L1475" t="s">
        <v>312</v>
      </c>
      <c r="M1475">
        <f t="shared" si="45"/>
        <v>5</v>
      </c>
      <c r="N1475">
        <v>2010</v>
      </c>
      <c r="O1475" t="s">
        <v>6224</v>
      </c>
      <c r="P1475">
        <v>0</v>
      </c>
      <c r="Q1475">
        <v>0</v>
      </c>
      <c r="R1475">
        <v>0</v>
      </c>
      <c r="S1475" t="s">
        <v>36</v>
      </c>
      <c r="T1475" t="s">
        <v>226</v>
      </c>
      <c r="U1475" t="s">
        <v>90</v>
      </c>
      <c r="V1475" t="s">
        <v>32</v>
      </c>
      <c r="W1475" t="s">
        <v>1314</v>
      </c>
      <c r="X1475" t="s">
        <v>36</v>
      </c>
      <c r="Y1475" t="s">
        <v>36</v>
      </c>
    </row>
    <row r="1476" spans="1:25" x14ac:dyDescent="0.2">
      <c r="A1476">
        <v>201007025</v>
      </c>
      <c r="B1476" s="1">
        <v>40265</v>
      </c>
      <c r="C1476" s="3">
        <f t="shared" si="46"/>
        <v>40265</v>
      </c>
      <c r="D1476" t="s">
        <v>6225</v>
      </c>
      <c r="E1476" t="s">
        <v>139</v>
      </c>
      <c r="F1476" t="s">
        <v>6226</v>
      </c>
      <c r="G1476" t="s">
        <v>141</v>
      </c>
      <c r="H1476" t="s">
        <v>142</v>
      </c>
      <c r="I1476" t="s">
        <v>28</v>
      </c>
      <c r="J1476" t="s">
        <v>6227</v>
      </c>
      <c r="K1476">
        <v>28</v>
      </c>
      <c r="L1476" t="s">
        <v>105</v>
      </c>
      <c r="M1476">
        <f t="shared" si="45"/>
        <v>3</v>
      </c>
      <c r="N1476">
        <v>2010</v>
      </c>
      <c r="O1476" t="s">
        <v>6228</v>
      </c>
      <c r="P1476">
        <v>1</v>
      </c>
      <c r="Q1476">
        <v>0</v>
      </c>
      <c r="R1476">
        <v>1</v>
      </c>
      <c r="S1476" t="s">
        <v>32</v>
      </c>
      <c r="T1476" t="s">
        <v>89</v>
      </c>
      <c r="U1476" t="s">
        <v>90</v>
      </c>
      <c r="V1476" t="s">
        <v>32</v>
      </c>
      <c r="W1476" t="s">
        <v>140</v>
      </c>
      <c r="X1476" t="s">
        <v>36</v>
      </c>
      <c r="Y1476" t="s">
        <v>36</v>
      </c>
    </row>
    <row r="1477" spans="1:25" x14ac:dyDescent="0.2">
      <c r="A1477">
        <v>201009305</v>
      </c>
      <c r="B1477" s="1">
        <v>40321</v>
      </c>
      <c r="C1477" s="3">
        <f t="shared" si="46"/>
        <v>40321</v>
      </c>
      <c r="D1477" t="s">
        <v>6229</v>
      </c>
      <c r="E1477" t="s">
        <v>72</v>
      </c>
      <c r="F1477" t="s">
        <v>73</v>
      </c>
      <c r="G1477" t="s">
        <v>74</v>
      </c>
      <c r="H1477" t="s">
        <v>75</v>
      </c>
      <c r="I1477" t="s">
        <v>28</v>
      </c>
      <c r="J1477" t="s">
        <v>6230</v>
      </c>
      <c r="K1477">
        <v>23</v>
      </c>
      <c r="L1477" t="s">
        <v>312</v>
      </c>
      <c r="M1477">
        <f t="shared" si="45"/>
        <v>5</v>
      </c>
      <c r="N1477">
        <v>2010</v>
      </c>
      <c r="O1477" t="s">
        <v>6231</v>
      </c>
      <c r="P1477">
        <v>0</v>
      </c>
      <c r="Q1477">
        <v>0</v>
      </c>
      <c r="R1477">
        <v>0</v>
      </c>
      <c r="S1477" t="s">
        <v>32</v>
      </c>
      <c r="T1477" t="s">
        <v>45</v>
      </c>
      <c r="U1477" t="s">
        <v>46</v>
      </c>
      <c r="V1477" t="s">
        <v>32</v>
      </c>
      <c r="W1477" t="s">
        <v>81</v>
      </c>
      <c r="X1477" t="s">
        <v>36</v>
      </c>
      <c r="Y1477" t="s">
        <v>32</v>
      </c>
    </row>
    <row r="1478" spans="1:25" x14ac:dyDescent="0.2">
      <c r="A1478">
        <v>201009558</v>
      </c>
      <c r="B1478" s="1">
        <v>40328</v>
      </c>
      <c r="C1478" s="3">
        <f t="shared" si="46"/>
        <v>40328</v>
      </c>
      <c r="D1478" t="s">
        <v>6232</v>
      </c>
      <c r="E1478" t="s">
        <v>56</v>
      </c>
      <c r="F1478" t="s">
        <v>6233</v>
      </c>
      <c r="G1478" t="s">
        <v>6234</v>
      </c>
      <c r="H1478" t="s">
        <v>6235</v>
      </c>
      <c r="I1478" t="s">
        <v>60</v>
      </c>
      <c r="J1478" t="s">
        <v>6236</v>
      </c>
      <c r="K1478">
        <v>30</v>
      </c>
      <c r="L1478" t="s">
        <v>312</v>
      </c>
      <c r="M1478">
        <f t="shared" ref="M1478:M1541" si="47">MONTH(B1478)</f>
        <v>5</v>
      </c>
      <c r="N1478">
        <v>2010</v>
      </c>
      <c r="O1478" t="s">
        <v>6237</v>
      </c>
      <c r="P1478">
        <v>0</v>
      </c>
      <c r="Q1478">
        <v>0</v>
      </c>
      <c r="R1478">
        <v>2</v>
      </c>
      <c r="S1478" t="s">
        <v>32</v>
      </c>
      <c r="T1478" t="s">
        <v>42</v>
      </c>
      <c r="U1478" t="s">
        <v>42</v>
      </c>
      <c r="V1478" t="s">
        <v>32</v>
      </c>
      <c r="W1478" t="s">
        <v>722</v>
      </c>
      <c r="X1478" t="s">
        <v>36</v>
      </c>
      <c r="Y1478" t="s">
        <v>36</v>
      </c>
    </row>
    <row r="1479" spans="1:25" x14ac:dyDescent="0.2">
      <c r="A1479">
        <v>201014845</v>
      </c>
      <c r="B1479" s="1">
        <v>40423</v>
      </c>
      <c r="C1479" s="3">
        <f t="shared" si="46"/>
        <v>40423</v>
      </c>
      <c r="D1479" t="s">
        <v>6238</v>
      </c>
      <c r="E1479" t="s">
        <v>792</v>
      </c>
      <c r="F1479" t="s">
        <v>6239</v>
      </c>
      <c r="G1479" t="s">
        <v>794</v>
      </c>
      <c r="H1479" t="s">
        <v>795</v>
      </c>
      <c r="I1479" t="s">
        <v>28</v>
      </c>
      <c r="J1479" t="s">
        <v>6240</v>
      </c>
      <c r="K1479">
        <v>2</v>
      </c>
      <c r="L1479" t="s">
        <v>97</v>
      </c>
      <c r="M1479">
        <f t="shared" si="47"/>
        <v>9</v>
      </c>
      <c r="N1479">
        <v>2010</v>
      </c>
      <c r="O1479" t="s">
        <v>6241</v>
      </c>
      <c r="P1479">
        <v>0</v>
      </c>
      <c r="Q1479">
        <v>0</v>
      </c>
      <c r="R1479">
        <v>1</v>
      </c>
      <c r="S1479" t="s">
        <v>32</v>
      </c>
      <c r="T1479" t="s">
        <v>3214</v>
      </c>
      <c r="U1479" t="s">
        <v>3215</v>
      </c>
      <c r="V1479" t="s">
        <v>32</v>
      </c>
      <c r="W1479" t="s">
        <v>798</v>
      </c>
      <c r="X1479" t="s">
        <v>36</v>
      </c>
      <c r="Y1479" t="s">
        <v>36</v>
      </c>
    </row>
    <row r="1480" spans="1:25" x14ac:dyDescent="0.2">
      <c r="A1480">
        <v>201010295</v>
      </c>
      <c r="B1480" s="1">
        <v>40334</v>
      </c>
      <c r="C1480" s="3">
        <f t="shared" si="46"/>
        <v>40334</v>
      </c>
      <c r="D1480" t="s">
        <v>6242</v>
      </c>
      <c r="E1480" t="s">
        <v>38</v>
      </c>
      <c r="F1480" t="s">
        <v>5774</v>
      </c>
      <c r="G1480" t="s">
        <v>5775</v>
      </c>
      <c r="H1480" t="s">
        <v>5776</v>
      </c>
      <c r="I1480" t="s">
        <v>42</v>
      </c>
      <c r="J1480" t="s">
        <v>6243</v>
      </c>
      <c r="K1480">
        <v>5</v>
      </c>
      <c r="L1480" t="s">
        <v>254</v>
      </c>
      <c r="M1480">
        <f t="shared" si="47"/>
        <v>6</v>
      </c>
      <c r="N1480">
        <v>2010</v>
      </c>
      <c r="O1480" t="s">
        <v>6244</v>
      </c>
      <c r="P1480">
        <v>3</v>
      </c>
      <c r="Q1480">
        <v>0</v>
      </c>
      <c r="R1480">
        <v>6</v>
      </c>
      <c r="S1480" t="s">
        <v>32</v>
      </c>
      <c r="T1480" t="s">
        <v>45</v>
      </c>
      <c r="U1480" t="s">
        <v>46</v>
      </c>
      <c r="V1480" t="s">
        <v>32</v>
      </c>
      <c r="W1480" t="s">
        <v>380</v>
      </c>
      <c r="X1480" t="s">
        <v>36</v>
      </c>
      <c r="Y1480" t="s">
        <v>32</v>
      </c>
    </row>
    <row r="1481" spans="1:25" x14ac:dyDescent="0.2">
      <c r="A1481">
        <v>201012672</v>
      </c>
      <c r="B1481" s="1">
        <v>40397</v>
      </c>
      <c r="C1481" s="3">
        <f t="shared" si="46"/>
        <v>40397</v>
      </c>
      <c r="D1481" t="s">
        <v>6245</v>
      </c>
      <c r="E1481" t="s">
        <v>56</v>
      </c>
      <c r="F1481" t="s">
        <v>39</v>
      </c>
      <c r="G1481" t="s">
        <v>6246</v>
      </c>
      <c r="H1481" t="s">
        <v>6247</v>
      </c>
      <c r="I1481" t="s">
        <v>60</v>
      </c>
      <c r="J1481" t="s">
        <v>6248</v>
      </c>
      <c r="K1481">
        <v>7</v>
      </c>
      <c r="L1481" t="s">
        <v>77</v>
      </c>
      <c r="M1481">
        <f t="shared" si="47"/>
        <v>8</v>
      </c>
      <c r="N1481">
        <v>2010</v>
      </c>
      <c r="O1481" t="s">
        <v>6249</v>
      </c>
      <c r="P1481">
        <v>0</v>
      </c>
      <c r="Q1481">
        <v>0</v>
      </c>
      <c r="R1481">
        <v>1</v>
      </c>
      <c r="S1481" t="s">
        <v>32</v>
      </c>
      <c r="T1481" t="s">
        <v>89</v>
      </c>
      <c r="U1481" t="s">
        <v>90</v>
      </c>
      <c r="V1481" t="s">
        <v>32</v>
      </c>
      <c r="W1481" t="s">
        <v>214</v>
      </c>
      <c r="X1481" t="s">
        <v>36</v>
      </c>
      <c r="Y1481" t="s">
        <v>36</v>
      </c>
    </row>
    <row r="1482" spans="1:25" x14ac:dyDescent="0.2">
      <c r="A1482">
        <v>201005664</v>
      </c>
      <c r="B1482" s="1">
        <v>40208</v>
      </c>
      <c r="C1482" s="3">
        <f t="shared" si="46"/>
        <v>40208</v>
      </c>
      <c r="D1482" t="s">
        <v>6250</v>
      </c>
      <c r="E1482" t="s">
        <v>72</v>
      </c>
      <c r="F1482" t="s">
        <v>382</v>
      </c>
      <c r="G1482" t="s">
        <v>383</v>
      </c>
      <c r="H1482" t="s">
        <v>384</v>
      </c>
      <c r="I1482" t="s">
        <v>60</v>
      </c>
      <c r="J1482" t="s">
        <v>6251</v>
      </c>
      <c r="K1482">
        <v>30</v>
      </c>
      <c r="L1482" t="s">
        <v>247</v>
      </c>
      <c r="M1482">
        <f t="shared" si="47"/>
        <v>1</v>
      </c>
      <c r="N1482">
        <v>2010</v>
      </c>
      <c r="O1482" t="s">
        <v>6252</v>
      </c>
      <c r="P1482">
        <v>0</v>
      </c>
      <c r="Q1482">
        <v>0</v>
      </c>
      <c r="R1482">
        <v>0</v>
      </c>
      <c r="S1482" t="s">
        <v>32</v>
      </c>
      <c r="T1482" t="s">
        <v>240</v>
      </c>
      <c r="U1482" t="s">
        <v>90</v>
      </c>
      <c r="V1482" t="s">
        <v>32</v>
      </c>
      <c r="W1482" t="s">
        <v>387</v>
      </c>
      <c r="X1482" t="s">
        <v>36</v>
      </c>
      <c r="Y1482" t="s">
        <v>36</v>
      </c>
    </row>
    <row r="1483" spans="1:25" x14ac:dyDescent="0.2">
      <c r="A1483">
        <v>201013532</v>
      </c>
      <c r="B1483" s="1">
        <v>40408</v>
      </c>
      <c r="C1483" s="3">
        <f t="shared" si="46"/>
        <v>40408</v>
      </c>
      <c r="D1483" t="s">
        <v>5302</v>
      </c>
      <c r="E1483" t="s">
        <v>38</v>
      </c>
      <c r="F1483" t="s">
        <v>49</v>
      </c>
      <c r="G1483" t="s">
        <v>50</v>
      </c>
      <c r="H1483" t="s">
        <v>51</v>
      </c>
      <c r="I1483" t="s">
        <v>42</v>
      </c>
      <c r="J1483" t="s">
        <v>6253</v>
      </c>
      <c r="K1483">
        <v>18</v>
      </c>
      <c r="L1483" t="s">
        <v>77</v>
      </c>
      <c r="M1483">
        <f t="shared" si="47"/>
        <v>8</v>
      </c>
      <c r="N1483">
        <v>2010</v>
      </c>
      <c r="O1483" t="s">
        <v>6254</v>
      </c>
      <c r="P1483">
        <v>1</v>
      </c>
      <c r="Q1483">
        <v>0</v>
      </c>
      <c r="R1483">
        <v>0</v>
      </c>
      <c r="S1483" t="s">
        <v>32</v>
      </c>
      <c r="T1483" t="s">
        <v>89</v>
      </c>
      <c r="U1483" t="s">
        <v>90</v>
      </c>
      <c r="V1483" t="s">
        <v>32</v>
      </c>
      <c r="W1483" t="s">
        <v>49</v>
      </c>
      <c r="X1483" t="s">
        <v>36</v>
      </c>
      <c r="Y1483" t="s">
        <v>36</v>
      </c>
    </row>
    <row r="1484" spans="1:25" x14ac:dyDescent="0.2">
      <c r="A1484">
        <v>201010497</v>
      </c>
      <c r="B1484" s="1">
        <v>40351</v>
      </c>
      <c r="C1484" s="3">
        <f t="shared" si="46"/>
        <v>40351</v>
      </c>
      <c r="D1484" t="s">
        <v>6255</v>
      </c>
      <c r="E1484" t="s">
        <v>201</v>
      </c>
      <c r="F1484" t="s">
        <v>355</v>
      </c>
      <c r="G1484" t="s">
        <v>356</v>
      </c>
      <c r="H1484" t="s">
        <v>357</v>
      </c>
      <c r="I1484" t="s">
        <v>28</v>
      </c>
      <c r="J1484" t="s">
        <v>6256</v>
      </c>
      <c r="K1484">
        <v>22</v>
      </c>
      <c r="L1484" t="s">
        <v>254</v>
      </c>
      <c r="M1484">
        <f t="shared" si="47"/>
        <v>6</v>
      </c>
      <c r="N1484">
        <v>2010</v>
      </c>
      <c r="O1484" t="s">
        <v>6257</v>
      </c>
      <c r="P1484">
        <v>0</v>
      </c>
      <c r="Q1484">
        <v>0</v>
      </c>
      <c r="R1484">
        <v>0</v>
      </c>
      <c r="S1484" t="s">
        <v>32</v>
      </c>
      <c r="T1484" t="s">
        <v>45</v>
      </c>
      <c r="U1484" t="s">
        <v>46</v>
      </c>
      <c r="V1484" t="s">
        <v>32</v>
      </c>
      <c r="W1484" t="s">
        <v>360</v>
      </c>
      <c r="X1484" t="s">
        <v>36</v>
      </c>
      <c r="Y1484" t="s">
        <v>32</v>
      </c>
    </row>
    <row r="1485" spans="1:25" x14ac:dyDescent="0.2">
      <c r="A1485">
        <v>201007268</v>
      </c>
      <c r="B1485" s="1">
        <v>40258</v>
      </c>
      <c r="C1485" s="3">
        <f t="shared" si="46"/>
        <v>40258</v>
      </c>
      <c r="D1485" t="s">
        <v>6258</v>
      </c>
      <c r="E1485" t="s">
        <v>72</v>
      </c>
      <c r="F1485" t="s">
        <v>4049</v>
      </c>
      <c r="G1485" t="s">
        <v>4050</v>
      </c>
      <c r="H1485" t="s">
        <v>4051</v>
      </c>
      <c r="I1485" t="s">
        <v>28</v>
      </c>
      <c r="J1485" t="s">
        <v>6259</v>
      </c>
      <c r="K1485">
        <v>21</v>
      </c>
      <c r="L1485" t="s">
        <v>105</v>
      </c>
      <c r="M1485">
        <f t="shared" si="47"/>
        <v>3</v>
      </c>
      <c r="N1485">
        <v>2010</v>
      </c>
      <c r="O1485" t="s">
        <v>6260</v>
      </c>
      <c r="P1485">
        <v>0</v>
      </c>
      <c r="Q1485">
        <v>0</v>
      </c>
      <c r="R1485">
        <v>0</v>
      </c>
      <c r="S1485" t="s">
        <v>32</v>
      </c>
      <c r="T1485" t="s">
        <v>240</v>
      </c>
      <c r="U1485" t="s">
        <v>90</v>
      </c>
      <c r="V1485" t="s">
        <v>32</v>
      </c>
      <c r="W1485" t="s">
        <v>81</v>
      </c>
      <c r="X1485" t="s">
        <v>36</v>
      </c>
      <c r="Y1485" t="s">
        <v>36</v>
      </c>
    </row>
    <row r="1486" spans="1:25" x14ac:dyDescent="0.2">
      <c r="A1486">
        <v>201013941</v>
      </c>
      <c r="B1486" s="1">
        <v>40397</v>
      </c>
      <c r="C1486" s="3">
        <f t="shared" si="46"/>
        <v>40397</v>
      </c>
      <c r="D1486" t="s">
        <v>6261</v>
      </c>
      <c r="E1486" t="s">
        <v>38</v>
      </c>
      <c r="F1486" t="s">
        <v>6262</v>
      </c>
      <c r="G1486" t="s">
        <v>6263</v>
      </c>
      <c r="H1486" t="s">
        <v>6264</v>
      </c>
      <c r="I1486" t="s">
        <v>60</v>
      </c>
      <c r="J1486" t="s">
        <v>6265</v>
      </c>
      <c r="K1486">
        <v>7</v>
      </c>
      <c r="L1486" t="s">
        <v>77</v>
      </c>
      <c r="M1486">
        <f t="shared" si="47"/>
        <v>8</v>
      </c>
      <c r="N1486">
        <v>2010</v>
      </c>
      <c r="O1486" t="s">
        <v>6266</v>
      </c>
      <c r="P1486">
        <v>1</v>
      </c>
      <c r="Q1486">
        <v>0</v>
      </c>
      <c r="R1486">
        <v>4</v>
      </c>
      <c r="S1486" t="s">
        <v>32</v>
      </c>
      <c r="T1486" t="s">
        <v>89</v>
      </c>
      <c r="U1486" t="s">
        <v>90</v>
      </c>
      <c r="V1486" t="s">
        <v>32</v>
      </c>
      <c r="W1486" t="s">
        <v>380</v>
      </c>
      <c r="X1486" t="s">
        <v>36</v>
      </c>
      <c r="Y1486" t="s">
        <v>36</v>
      </c>
    </row>
    <row r="1487" spans="1:25" x14ac:dyDescent="0.2">
      <c r="A1487">
        <v>201011499</v>
      </c>
      <c r="B1487" s="1">
        <v>40357</v>
      </c>
      <c r="C1487" s="3">
        <f t="shared" si="46"/>
        <v>40357</v>
      </c>
      <c r="D1487" t="s">
        <v>6267</v>
      </c>
      <c r="E1487" t="s">
        <v>83</v>
      </c>
      <c r="F1487" t="s">
        <v>5612</v>
      </c>
      <c r="G1487" t="s">
        <v>5613</v>
      </c>
      <c r="H1487" t="s">
        <v>5614</v>
      </c>
      <c r="I1487" t="s">
        <v>60</v>
      </c>
      <c r="J1487" t="s">
        <v>6268</v>
      </c>
      <c r="K1487">
        <v>28</v>
      </c>
      <c r="L1487" t="s">
        <v>254</v>
      </c>
      <c r="M1487">
        <f t="shared" si="47"/>
        <v>6</v>
      </c>
      <c r="N1487">
        <v>2010</v>
      </c>
      <c r="O1487" t="s">
        <v>6269</v>
      </c>
      <c r="P1487">
        <v>1</v>
      </c>
      <c r="Q1487">
        <v>0</v>
      </c>
      <c r="R1487">
        <v>0</v>
      </c>
      <c r="S1487" t="s">
        <v>32</v>
      </c>
      <c r="T1487" t="s">
        <v>89</v>
      </c>
      <c r="U1487" t="s">
        <v>107</v>
      </c>
      <c r="V1487" t="s">
        <v>32</v>
      </c>
      <c r="W1487" t="s">
        <v>2526</v>
      </c>
      <c r="X1487" t="s">
        <v>36</v>
      </c>
      <c r="Y1487" t="s">
        <v>36</v>
      </c>
    </row>
    <row r="1488" spans="1:25" x14ac:dyDescent="0.2">
      <c r="A1488">
        <v>201006974</v>
      </c>
      <c r="B1488" s="1">
        <v>40257</v>
      </c>
      <c r="C1488" s="3">
        <f t="shared" si="46"/>
        <v>40257</v>
      </c>
      <c r="D1488" t="s">
        <v>6270</v>
      </c>
      <c r="E1488" t="s">
        <v>56</v>
      </c>
      <c r="F1488" t="s">
        <v>350</v>
      </c>
      <c r="G1488" t="s">
        <v>1482</v>
      </c>
      <c r="H1488" t="s">
        <v>1483</v>
      </c>
      <c r="I1488" t="s">
        <v>60</v>
      </c>
      <c r="J1488" t="s">
        <v>6271</v>
      </c>
      <c r="K1488">
        <v>20</v>
      </c>
      <c r="L1488" t="s">
        <v>105</v>
      </c>
      <c r="M1488">
        <f t="shared" si="47"/>
        <v>3</v>
      </c>
      <c r="N1488">
        <v>2010</v>
      </c>
      <c r="O1488" t="s">
        <v>6272</v>
      </c>
      <c r="P1488">
        <v>0</v>
      </c>
      <c r="Q1488">
        <v>0</v>
      </c>
      <c r="R1488">
        <v>1</v>
      </c>
      <c r="S1488" t="s">
        <v>32</v>
      </c>
      <c r="T1488" t="s">
        <v>89</v>
      </c>
      <c r="U1488" t="s">
        <v>90</v>
      </c>
      <c r="V1488" t="s">
        <v>32</v>
      </c>
      <c r="W1488" t="s">
        <v>350</v>
      </c>
      <c r="X1488" t="s">
        <v>36</v>
      </c>
      <c r="Y1488" t="s">
        <v>36</v>
      </c>
    </row>
    <row r="1489" spans="1:25" x14ac:dyDescent="0.2">
      <c r="A1489">
        <v>201010534</v>
      </c>
      <c r="B1489" s="1">
        <v>40349</v>
      </c>
      <c r="C1489" s="3">
        <f t="shared" si="46"/>
        <v>40349</v>
      </c>
      <c r="D1489" t="s">
        <v>6273</v>
      </c>
      <c r="E1489" t="s">
        <v>216</v>
      </c>
      <c r="F1489" t="s">
        <v>6274</v>
      </c>
      <c r="G1489" t="s">
        <v>6275</v>
      </c>
      <c r="H1489" t="s">
        <v>6276</v>
      </c>
      <c r="I1489" t="s">
        <v>28</v>
      </c>
      <c r="J1489" t="s">
        <v>6277</v>
      </c>
      <c r="K1489">
        <v>20</v>
      </c>
      <c r="L1489" t="s">
        <v>254</v>
      </c>
      <c r="M1489">
        <f t="shared" si="47"/>
        <v>6</v>
      </c>
      <c r="N1489">
        <v>2010</v>
      </c>
      <c r="O1489" t="s">
        <v>6278</v>
      </c>
      <c r="P1489">
        <v>0</v>
      </c>
      <c r="Q1489">
        <v>0</v>
      </c>
      <c r="R1489">
        <v>1</v>
      </c>
      <c r="S1489" t="s">
        <v>32</v>
      </c>
      <c r="T1489" t="s">
        <v>89</v>
      </c>
      <c r="U1489" t="s">
        <v>819</v>
      </c>
      <c r="V1489" t="s">
        <v>32</v>
      </c>
      <c r="W1489" t="s">
        <v>5524</v>
      </c>
      <c r="X1489" t="s">
        <v>36</v>
      </c>
      <c r="Y1489" t="s">
        <v>36</v>
      </c>
    </row>
    <row r="1490" spans="1:25" x14ac:dyDescent="0.2">
      <c r="A1490">
        <v>201009843</v>
      </c>
      <c r="B1490" s="1">
        <v>40308</v>
      </c>
      <c r="C1490" s="3">
        <f t="shared" si="46"/>
        <v>40308</v>
      </c>
      <c r="D1490" t="s">
        <v>6279</v>
      </c>
      <c r="E1490" t="s">
        <v>38</v>
      </c>
      <c r="F1490" t="s">
        <v>49</v>
      </c>
      <c r="G1490" t="s">
        <v>50</v>
      </c>
      <c r="H1490" t="s">
        <v>51</v>
      </c>
      <c r="I1490" t="s">
        <v>42</v>
      </c>
      <c r="J1490" t="s">
        <v>6280</v>
      </c>
      <c r="K1490">
        <v>10</v>
      </c>
      <c r="L1490" t="s">
        <v>312</v>
      </c>
      <c r="M1490">
        <f t="shared" si="47"/>
        <v>5</v>
      </c>
      <c r="N1490">
        <v>2010</v>
      </c>
      <c r="O1490" t="s">
        <v>6281</v>
      </c>
      <c r="P1490">
        <v>0</v>
      </c>
      <c r="Q1490">
        <v>0</v>
      </c>
      <c r="R1490">
        <v>0</v>
      </c>
      <c r="S1490" t="s">
        <v>32</v>
      </c>
      <c r="T1490" t="s">
        <v>45</v>
      </c>
      <c r="U1490" t="s">
        <v>46</v>
      </c>
      <c r="V1490" t="s">
        <v>32</v>
      </c>
      <c r="W1490" t="s">
        <v>49</v>
      </c>
      <c r="X1490" t="s">
        <v>36</v>
      </c>
      <c r="Y1490" t="s">
        <v>32</v>
      </c>
    </row>
    <row r="1491" spans="1:25" x14ac:dyDescent="0.2">
      <c r="A1491">
        <v>201006101</v>
      </c>
      <c r="B1491" s="1">
        <v>40186</v>
      </c>
      <c r="C1491" s="3">
        <f t="shared" si="46"/>
        <v>40186</v>
      </c>
      <c r="D1491" t="s">
        <v>6282</v>
      </c>
      <c r="E1491" t="s">
        <v>56</v>
      </c>
      <c r="F1491" t="s">
        <v>39</v>
      </c>
      <c r="G1491" t="s">
        <v>118</v>
      </c>
      <c r="H1491" t="s">
        <v>119</v>
      </c>
      <c r="I1491" t="s">
        <v>60</v>
      </c>
      <c r="J1491" t="s">
        <v>6283</v>
      </c>
      <c r="K1491">
        <v>8</v>
      </c>
      <c r="L1491" t="s">
        <v>247</v>
      </c>
      <c r="M1491">
        <f t="shared" si="47"/>
        <v>1</v>
      </c>
      <c r="N1491">
        <v>2010</v>
      </c>
      <c r="O1491" t="s">
        <v>6284</v>
      </c>
      <c r="P1491">
        <v>0</v>
      </c>
      <c r="Q1491">
        <v>0</v>
      </c>
      <c r="R1491">
        <v>0</v>
      </c>
      <c r="S1491" t="s">
        <v>36</v>
      </c>
      <c r="T1491" t="s">
        <v>45</v>
      </c>
      <c r="U1491" t="s">
        <v>46</v>
      </c>
      <c r="V1491" t="s">
        <v>32</v>
      </c>
      <c r="W1491" t="s">
        <v>122</v>
      </c>
      <c r="X1491" t="s">
        <v>36</v>
      </c>
      <c r="Y1491" t="s">
        <v>32</v>
      </c>
    </row>
    <row r="1492" spans="1:25" x14ac:dyDescent="0.2">
      <c r="A1492">
        <v>201014759</v>
      </c>
      <c r="B1492" s="1">
        <v>40438</v>
      </c>
      <c r="C1492" s="3">
        <f t="shared" si="46"/>
        <v>40438</v>
      </c>
      <c r="D1492" t="s">
        <v>6285</v>
      </c>
      <c r="E1492" t="s">
        <v>38</v>
      </c>
      <c r="F1492" t="s">
        <v>49</v>
      </c>
      <c r="G1492" t="s">
        <v>50</v>
      </c>
      <c r="H1492" t="s">
        <v>51</v>
      </c>
      <c r="I1492" t="s">
        <v>42</v>
      </c>
      <c r="J1492" t="s">
        <v>6286</v>
      </c>
      <c r="K1492">
        <v>17</v>
      </c>
      <c r="L1492" t="s">
        <v>97</v>
      </c>
      <c r="M1492">
        <f t="shared" si="47"/>
        <v>9</v>
      </c>
      <c r="N1492">
        <v>2010</v>
      </c>
      <c r="O1492" t="s">
        <v>6287</v>
      </c>
      <c r="P1492">
        <v>1</v>
      </c>
      <c r="Q1492">
        <v>0</v>
      </c>
      <c r="R1492">
        <v>0</v>
      </c>
      <c r="S1492" t="s">
        <v>32</v>
      </c>
      <c r="T1492" t="s">
        <v>45</v>
      </c>
      <c r="U1492" t="s">
        <v>46</v>
      </c>
      <c r="V1492" t="s">
        <v>32</v>
      </c>
      <c r="W1492" t="s">
        <v>49</v>
      </c>
      <c r="X1492" t="s">
        <v>36</v>
      </c>
      <c r="Y1492" t="s">
        <v>32</v>
      </c>
    </row>
    <row r="1493" spans="1:25" x14ac:dyDescent="0.2">
      <c r="A1493">
        <v>201008830</v>
      </c>
      <c r="B1493" s="1">
        <v>40314</v>
      </c>
      <c r="C1493" s="3">
        <f t="shared" si="46"/>
        <v>40314</v>
      </c>
      <c r="D1493" t="s">
        <v>6288</v>
      </c>
      <c r="E1493" t="s">
        <v>38</v>
      </c>
      <c r="F1493" t="s">
        <v>93</v>
      </c>
      <c r="G1493" t="s">
        <v>94</v>
      </c>
      <c r="H1493" t="s">
        <v>95</v>
      </c>
      <c r="I1493" t="s">
        <v>42</v>
      </c>
      <c r="J1493" t="s">
        <v>6289</v>
      </c>
      <c r="K1493">
        <v>16</v>
      </c>
      <c r="L1493" t="s">
        <v>312</v>
      </c>
      <c r="M1493">
        <f t="shared" si="47"/>
        <v>5</v>
      </c>
      <c r="N1493">
        <v>2010</v>
      </c>
      <c r="O1493" t="s">
        <v>6290</v>
      </c>
      <c r="P1493">
        <v>0</v>
      </c>
      <c r="Q1493">
        <v>0</v>
      </c>
      <c r="R1493">
        <v>0</v>
      </c>
      <c r="S1493" t="s">
        <v>32</v>
      </c>
      <c r="T1493" t="s">
        <v>349</v>
      </c>
      <c r="U1493" t="s">
        <v>90</v>
      </c>
      <c r="V1493" t="s">
        <v>32</v>
      </c>
      <c r="W1493" t="s">
        <v>99</v>
      </c>
      <c r="X1493" t="s">
        <v>36</v>
      </c>
      <c r="Y1493" t="s">
        <v>36</v>
      </c>
    </row>
    <row r="1494" spans="1:25" x14ac:dyDescent="0.2">
      <c r="A1494">
        <v>201011827</v>
      </c>
      <c r="B1494" s="1">
        <v>40346</v>
      </c>
      <c r="C1494" s="3">
        <f t="shared" si="46"/>
        <v>40346</v>
      </c>
      <c r="D1494" t="s">
        <v>3389</v>
      </c>
      <c r="E1494" t="s">
        <v>124</v>
      </c>
      <c r="F1494" t="s">
        <v>125</v>
      </c>
      <c r="G1494" t="s">
        <v>126</v>
      </c>
      <c r="H1494" t="s">
        <v>127</v>
      </c>
      <c r="I1494" t="s">
        <v>28</v>
      </c>
      <c r="J1494" t="s">
        <v>6291</v>
      </c>
      <c r="K1494">
        <v>17</v>
      </c>
      <c r="L1494" t="s">
        <v>254</v>
      </c>
      <c r="M1494">
        <f t="shared" si="47"/>
        <v>6</v>
      </c>
      <c r="N1494">
        <v>2010</v>
      </c>
      <c r="O1494" t="s">
        <v>6292</v>
      </c>
      <c r="P1494">
        <v>0</v>
      </c>
      <c r="Q1494">
        <v>0</v>
      </c>
      <c r="R1494">
        <v>0</v>
      </c>
      <c r="S1494" t="s">
        <v>36</v>
      </c>
      <c r="T1494" t="s">
        <v>161</v>
      </c>
      <c r="U1494" t="s">
        <v>46</v>
      </c>
      <c r="V1494" t="s">
        <v>32</v>
      </c>
      <c r="W1494" t="s">
        <v>130</v>
      </c>
      <c r="X1494" t="s">
        <v>36</v>
      </c>
      <c r="Y1494" t="s">
        <v>36</v>
      </c>
    </row>
    <row r="1495" spans="1:25" x14ac:dyDescent="0.2">
      <c r="A1495">
        <v>201011074</v>
      </c>
      <c r="B1495" s="1">
        <v>40351</v>
      </c>
      <c r="C1495" s="3">
        <f t="shared" si="46"/>
        <v>40351</v>
      </c>
      <c r="D1495" t="s">
        <v>6293</v>
      </c>
      <c r="E1495" t="s">
        <v>56</v>
      </c>
      <c r="F1495" t="s">
        <v>691</v>
      </c>
      <c r="G1495" t="s">
        <v>692</v>
      </c>
      <c r="H1495" t="s">
        <v>693</v>
      </c>
      <c r="I1495" t="s">
        <v>60</v>
      </c>
      <c r="J1495" t="s">
        <v>6294</v>
      </c>
      <c r="K1495">
        <v>22</v>
      </c>
      <c r="L1495" t="s">
        <v>254</v>
      </c>
      <c r="M1495">
        <f t="shared" si="47"/>
        <v>6</v>
      </c>
      <c r="N1495">
        <v>2010</v>
      </c>
      <c r="O1495" t="s">
        <v>6295</v>
      </c>
      <c r="P1495">
        <v>1</v>
      </c>
      <c r="Q1495">
        <v>0</v>
      </c>
      <c r="R1495">
        <v>0</v>
      </c>
      <c r="S1495" t="s">
        <v>32</v>
      </c>
      <c r="T1495" t="s">
        <v>42</v>
      </c>
      <c r="U1495" t="s">
        <v>42</v>
      </c>
      <c r="V1495" t="s">
        <v>32</v>
      </c>
      <c r="W1495" t="s">
        <v>122</v>
      </c>
      <c r="X1495" t="s">
        <v>36</v>
      </c>
      <c r="Y1495" t="s">
        <v>36</v>
      </c>
    </row>
    <row r="1496" spans="1:25" x14ac:dyDescent="0.2">
      <c r="A1496">
        <v>201000319</v>
      </c>
      <c r="B1496" s="1">
        <v>40194</v>
      </c>
      <c r="C1496" s="3">
        <f t="shared" si="46"/>
        <v>40194</v>
      </c>
      <c r="D1496" t="s">
        <v>6296</v>
      </c>
      <c r="E1496" t="s">
        <v>56</v>
      </c>
      <c r="F1496" t="s">
        <v>6297</v>
      </c>
      <c r="G1496" t="s">
        <v>6298</v>
      </c>
      <c r="H1496" t="s">
        <v>6299</v>
      </c>
      <c r="I1496" t="s">
        <v>60</v>
      </c>
      <c r="J1496" t="s">
        <v>6300</v>
      </c>
      <c r="K1496">
        <v>16</v>
      </c>
      <c r="L1496" t="s">
        <v>247</v>
      </c>
      <c r="M1496">
        <f t="shared" si="47"/>
        <v>1</v>
      </c>
      <c r="N1496">
        <v>2010</v>
      </c>
      <c r="O1496" t="s">
        <v>6301</v>
      </c>
      <c r="P1496">
        <v>0</v>
      </c>
      <c r="Q1496">
        <v>0</v>
      </c>
      <c r="R1496">
        <v>1</v>
      </c>
      <c r="S1496" t="s">
        <v>32</v>
      </c>
      <c r="T1496" t="s">
        <v>304</v>
      </c>
      <c r="U1496" t="s">
        <v>46</v>
      </c>
      <c r="V1496" t="s">
        <v>32</v>
      </c>
      <c r="W1496" t="s">
        <v>177</v>
      </c>
      <c r="X1496" t="s">
        <v>36</v>
      </c>
      <c r="Y1496" t="s">
        <v>32</v>
      </c>
    </row>
    <row r="1497" spans="1:25" x14ac:dyDescent="0.2">
      <c r="A1497">
        <v>201010370</v>
      </c>
      <c r="B1497" s="1">
        <v>40345</v>
      </c>
      <c r="C1497" s="3">
        <f t="shared" si="46"/>
        <v>40345</v>
      </c>
      <c r="D1497" t="s">
        <v>6302</v>
      </c>
      <c r="E1497" t="s">
        <v>38</v>
      </c>
      <c r="F1497" t="s">
        <v>182</v>
      </c>
      <c r="G1497" t="s">
        <v>183</v>
      </c>
      <c r="H1497" t="s">
        <v>184</v>
      </c>
      <c r="I1497" t="s">
        <v>60</v>
      </c>
      <c r="J1497" t="s">
        <v>6303</v>
      </c>
      <c r="K1497">
        <v>16</v>
      </c>
      <c r="L1497" t="s">
        <v>254</v>
      </c>
      <c r="M1497">
        <f t="shared" si="47"/>
        <v>6</v>
      </c>
      <c r="N1497">
        <v>2010</v>
      </c>
      <c r="O1497" t="s">
        <v>6304</v>
      </c>
      <c r="P1497">
        <v>0</v>
      </c>
      <c r="Q1497">
        <v>0</v>
      </c>
      <c r="R1497">
        <v>4</v>
      </c>
      <c r="S1497" t="s">
        <v>32</v>
      </c>
      <c r="T1497" t="s">
        <v>45</v>
      </c>
      <c r="U1497" t="s">
        <v>46</v>
      </c>
      <c r="V1497" t="s">
        <v>32</v>
      </c>
      <c r="W1497" t="s">
        <v>70</v>
      </c>
      <c r="X1497" t="s">
        <v>36</v>
      </c>
      <c r="Y1497" t="s">
        <v>32</v>
      </c>
    </row>
    <row r="1498" spans="1:25" x14ac:dyDescent="0.2">
      <c r="A1498">
        <v>201000549</v>
      </c>
      <c r="B1498" s="1">
        <v>40201</v>
      </c>
      <c r="C1498" s="3">
        <f t="shared" si="46"/>
        <v>40201</v>
      </c>
      <c r="D1498" t="s">
        <v>6305</v>
      </c>
      <c r="E1498" t="s">
        <v>38</v>
      </c>
      <c r="F1498" t="s">
        <v>49</v>
      </c>
      <c r="G1498" t="s">
        <v>50</v>
      </c>
      <c r="H1498" t="s">
        <v>51</v>
      </c>
      <c r="I1498" t="s">
        <v>1539</v>
      </c>
      <c r="J1498" t="s">
        <v>6306</v>
      </c>
      <c r="K1498">
        <v>23</v>
      </c>
      <c r="L1498" t="s">
        <v>247</v>
      </c>
      <c r="M1498">
        <f t="shared" si="47"/>
        <v>1</v>
      </c>
      <c r="N1498">
        <v>2010</v>
      </c>
      <c r="O1498" t="s">
        <v>6307</v>
      </c>
      <c r="P1498">
        <v>0</v>
      </c>
      <c r="Q1498">
        <v>1</v>
      </c>
      <c r="R1498">
        <v>0</v>
      </c>
      <c r="S1498" t="s">
        <v>32</v>
      </c>
      <c r="T1498" t="s">
        <v>89</v>
      </c>
      <c r="U1498" t="s">
        <v>137</v>
      </c>
      <c r="V1498" t="s">
        <v>32</v>
      </c>
      <c r="W1498" t="s">
        <v>49</v>
      </c>
      <c r="X1498" t="s">
        <v>36</v>
      </c>
      <c r="Y1498" t="s">
        <v>36</v>
      </c>
    </row>
    <row r="1499" spans="1:25" x14ac:dyDescent="0.2">
      <c r="A1499">
        <v>201015426</v>
      </c>
      <c r="B1499" s="1">
        <v>40451</v>
      </c>
      <c r="C1499" s="3">
        <f t="shared" si="46"/>
        <v>40451</v>
      </c>
      <c r="D1499" t="s">
        <v>48</v>
      </c>
      <c r="E1499" t="s">
        <v>38</v>
      </c>
      <c r="F1499" t="s">
        <v>49</v>
      </c>
      <c r="G1499" t="s">
        <v>50</v>
      </c>
      <c r="H1499" t="s">
        <v>51</v>
      </c>
      <c r="I1499" t="s">
        <v>42</v>
      </c>
      <c r="J1499" t="s">
        <v>6308</v>
      </c>
      <c r="K1499">
        <v>30</v>
      </c>
      <c r="L1499" t="s">
        <v>97</v>
      </c>
      <c r="M1499">
        <f t="shared" si="47"/>
        <v>9</v>
      </c>
      <c r="N1499">
        <v>2010</v>
      </c>
      <c r="O1499" t="s">
        <v>6309</v>
      </c>
      <c r="P1499">
        <v>0</v>
      </c>
      <c r="Q1499">
        <v>0</v>
      </c>
      <c r="R1499">
        <v>1</v>
      </c>
      <c r="S1499" t="s">
        <v>32</v>
      </c>
      <c r="T1499" t="s">
        <v>45</v>
      </c>
      <c r="U1499" t="s">
        <v>46</v>
      </c>
      <c r="V1499" t="s">
        <v>32</v>
      </c>
      <c r="W1499" t="s">
        <v>49</v>
      </c>
      <c r="X1499" t="s">
        <v>36</v>
      </c>
      <c r="Y1499" t="s">
        <v>32</v>
      </c>
    </row>
    <row r="1500" spans="1:25" x14ac:dyDescent="0.2">
      <c r="A1500">
        <v>201000820</v>
      </c>
      <c r="B1500" s="1">
        <v>40205</v>
      </c>
      <c r="C1500" s="3">
        <f t="shared" si="46"/>
        <v>40205</v>
      </c>
      <c r="D1500" t="s">
        <v>6310</v>
      </c>
      <c r="E1500" t="s">
        <v>404</v>
      </c>
      <c r="F1500" t="s">
        <v>6311</v>
      </c>
      <c r="G1500" t="s">
        <v>6312</v>
      </c>
      <c r="H1500" t="s">
        <v>6313</v>
      </c>
      <c r="I1500" t="s">
        <v>1133</v>
      </c>
      <c r="J1500" t="s">
        <v>6314</v>
      </c>
      <c r="K1500">
        <v>27</v>
      </c>
      <c r="L1500" t="s">
        <v>247</v>
      </c>
      <c r="M1500">
        <f t="shared" si="47"/>
        <v>1</v>
      </c>
      <c r="N1500">
        <v>2010</v>
      </c>
      <c r="O1500" t="s">
        <v>6315</v>
      </c>
      <c r="P1500">
        <v>0</v>
      </c>
      <c r="Q1500">
        <v>2</v>
      </c>
      <c r="R1500">
        <v>0</v>
      </c>
      <c r="S1500" t="s">
        <v>32</v>
      </c>
      <c r="T1500" t="s">
        <v>42</v>
      </c>
      <c r="U1500" t="s">
        <v>137</v>
      </c>
      <c r="V1500" t="s">
        <v>32</v>
      </c>
      <c r="W1500" t="s">
        <v>1089</v>
      </c>
      <c r="X1500" t="s">
        <v>36</v>
      </c>
      <c r="Y1500" t="s">
        <v>36</v>
      </c>
    </row>
    <row r="1501" spans="1:25" x14ac:dyDescent="0.2">
      <c r="A1501">
        <v>201005673</v>
      </c>
      <c r="B1501" s="1">
        <v>40214</v>
      </c>
      <c r="C1501" s="3">
        <f t="shared" si="46"/>
        <v>40214</v>
      </c>
      <c r="D1501" t="s">
        <v>6316</v>
      </c>
      <c r="E1501" t="s">
        <v>72</v>
      </c>
      <c r="F1501" t="s">
        <v>5294</v>
      </c>
      <c r="G1501" t="s">
        <v>5295</v>
      </c>
      <c r="H1501" t="s">
        <v>5296</v>
      </c>
      <c r="I1501" t="s">
        <v>28</v>
      </c>
      <c r="J1501" t="s">
        <v>6317</v>
      </c>
      <c r="K1501">
        <v>5</v>
      </c>
      <c r="L1501" t="s">
        <v>53</v>
      </c>
      <c r="M1501">
        <f t="shared" si="47"/>
        <v>2</v>
      </c>
      <c r="N1501">
        <v>2010</v>
      </c>
      <c r="O1501" t="s">
        <v>6318</v>
      </c>
      <c r="P1501">
        <v>1</v>
      </c>
      <c r="Q1501">
        <v>0</v>
      </c>
      <c r="R1501">
        <v>2</v>
      </c>
      <c r="S1501" t="s">
        <v>32</v>
      </c>
      <c r="T1501" t="s">
        <v>89</v>
      </c>
      <c r="U1501" t="s">
        <v>90</v>
      </c>
      <c r="V1501" t="s">
        <v>32</v>
      </c>
      <c r="W1501" t="s">
        <v>81</v>
      </c>
      <c r="X1501" t="s">
        <v>36</v>
      </c>
      <c r="Y1501" t="s">
        <v>36</v>
      </c>
    </row>
    <row r="1502" spans="1:25" x14ac:dyDescent="0.2">
      <c r="A1502">
        <v>201014860</v>
      </c>
      <c r="B1502" s="1">
        <v>40450</v>
      </c>
      <c r="C1502" s="3">
        <f t="shared" si="46"/>
        <v>40450</v>
      </c>
      <c r="D1502" t="s">
        <v>6319</v>
      </c>
      <c r="E1502" t="s">
        <v>56</v>
      </c>
      <c r="F1502" t="s">
        <v>6320</v>
      </c>
      <c r="G1502" t="s">
        <v>317</v>
      </c>
      <c r="H1502" t="s">
        <v>318</v>
      </c>
      <c r="I1502" t="s">
        <v>60</v>
      </c>
      <c r="J1502" t="s">
        <v>6321</v>
      </c>
      <c r="K1502">
        <v>29</v>
      </c>
      <c r="L1502" t="s">
        <v>97</v>
      </c>
      <c r="M1502">
        <f t="shared" si="47"/>
        <v>9</v>
      </c>
      <c r="N1502">
        <v>2010</v>
      </c>
      <c r="O1502" t="s">
        <v>6322</v>
      </c>
      <c r="P1502">
        <v>0</v>
      </c>
      <c r="Q1502">
        <v>0</v>
      </c>
      <c r="R1502">
        <v>0</v>
      </c>
      <c r="S1502" t="s">
        <v>32</v>
      </c>
      <c r="T1502" t="s">
        <v>45</v>
      </c>
      <c r="U1502" t="s">
        <v>46</v>
      </c>
      <c r="V1502" t="s">
        <v>32</v>
      </c>
      <c r="W1502" t="s">
        <v>322</v>
      </c>
      <c r="X1502" t="s">
        <v>36</v>
      </c>
      <c r="Y1502" t="s">
        <v>32</v>
      </c>
    </row>
    <row r="1503" spans="1:25" x14ac:dyDescent="0.2">
      <c r="A1503">
        <v>201012927</v>
      </c>
      <c r="B1503" s="1">
        <v>40409</v>
      </c>
      <c r="C1503" s="3">
        <f t="shared" si="46"/>
        <v>40409</v>
      </c>
      <c r="D1503" t="s">
        <v>6323</v>
      </c>
      <c r="E1503" t="s">
        <v>56</v>
      </c>
      <c r="F1503" t="s">
        <v>518</v>
      </c>
      <c r="G1503" t="s">
        <v>519</v>
      </c>
      <c r="H1503" t="s">
        <v>520</v>
      </c>
      <c r="I1503" t="s">
        <v>60</v>
      </c>
      <c r="J1503" t="s">
        <v>6324</v>
      </c>
      <c r="K1503">
        <v>19</v>
      </c>
      <c r="L1503" t="s">
        <v>77</v>
      </c>
      <c r="M1503">
        <f t="shared" si="47"/>
        <v>8</v>
      </c>
      <c r="N1503">
        <v>2010</v>
      </c>
      <c r="O1503" t="s">
        <v>6325</v>
      </c>
      <c r="P1503">
        <v>30</v>
      </c>
      <c r="Q1503">
        <v>7</v>
      </c>
      <c r="R1503">
        <v>19</v>
      </c>
      <c r="S1503" t="s">
        <v>32</v>
      </c>
      <c r="T1503" t="s">
        <v>1388</v>
      </c>
      <c r="U1503" t="s">
        <v>6326</v>
      </c>
      <c r="V1503" t="s">
        <v>32</v>
      </c>
      <c r="W1503" t="s">
        <v>279</v>
      </c>
      <c r="X1503" t="s">
        <v>36</v>
      </c>
      <c r="Y1503" t="s">
        <v>36</v>
      </c>
    </row>
    <row r="1504" spans="1:25" x14ac:dyDescent="0.2">
      <c r="A1504">
        <v>201009451</v>
      </c>
      <c r="B1504" s="1">
        <v>40320</v>
      </c>
      <c r="C1504" s="3">
        <f t="shared" si="46"/>
        <v>40320</v>
      </c>
      <c r="D1504" t="s">
        <v>6327</v>
      </c>
      <c r="E1504" t="s">
        <v>56</v>
      </c>
      <c r="F1504" t="s">
        <v>132</v>
      </c>
      <c r="G1504" t="s">
        <v>133</v>
      </c>
      <c r="H1504" t="s">
        <v>134</v>
      </c>
      <c r="I1504" t="s">
        <v>60</v>
      </c>
      <c r="J1504" t="s">
        <v>6328</v>
      </c>
      <c r="K1504">
        <v>22</v>
      </c>
      <c r="L1504" t="s">
        <v>312</v>
      </c>
      <c r="M1504">
        <f t="shared" si="47"/>
        <v>5</v>
      </c>
      <c r="N1504">
        <v>2010</v>
      </c>
      <c r="O1504" t="s">
        <v>6329</v>
      </c>
      <c r="P1504">
        <v>0</v>
      </c>
      <c r="Q1504">
        <v>0</v>
      </c>
      <c r="R1504">
        <v>0</v>
      </c>
      <c r="S1504" t="s">
        <v>32</v>
      </c>
      <c r="T1504" t="s">
        <v>45</v>
      </c>
      <c r="U1504" t="s">
        <v>46</v>
      </c>
      <c r="V1504" t="s">
        <v>32</v>
      </c>
      <c r="W1504" t="s">
        <v>122</v>
      </c>
      <c r="X1504" t="s">
        <v>36</v>
      </c>
      <c r="Y1504" t="s">
        <v>32</v>
      </c>
    </row>
    <row r="1505" spans="1:25" x14ac:dyDescent="0.2">
      <c r="A1505">
        <v>201015114</v>
      </c>
      <c r="B1505" s="1">
        <v>40450</v>
      </c>
      <c r="C1505" s="3">
        <f t="shared" si="46"/>
        <v>40450</v>
      </c>
      <c r="D1505" t="s">
        <v>6330</v>
      </c>
      <c r="E1505" t="s">
        <v>24</v>
      </c>
      <c r="F1505" t="s">
        <v>6331</v>
      </c>
      <c r="G1505" t="s">
        <v>6332</v>
      </c>
      <c r="H1505" t="s">
        <v>6333</v>
      </c>
      <c r="I1505" t="s">
        <v>28</v>
      </c>
      <c r="J1505" t="s">
        <v>6334</v>
      </c>
      <c r="K1505">
        <v>29</v>
      </c>
      <c r="L1505" t="s">
        <v>97</v>
      </c>
      <c r="M1505">
        <f t="shared" si="47"/>
        <v>9</v>
      </c>
      <c r="N1505">
        <v>2010</v>
      </c>
      <c r="O1505" t="s">
        <v>6335</v>
      </c>
      <c r="P1505">
        <v>1</v>
      </c>
      <c r="Q1505">
        <v>0</v>
      </c>
      <c r="R1505">
        <v>0</v>
      </c>
      <c r="S1505" t="s">
        <v>32</v>
      </c>
      <c r="T1505" t="s">
        <v>89</v>
      </c>
      <c r="U1505" t="s">
        <v>90</v>
      </c>
      <c r="V1505" t="s">
        <v>32</v>
      </c>
      <c r="W1505" t="s">
        <v>1696</v>
      </c>
      <c r="X1505" t="s">
        <v>36</v>
      </c>
      <c r="Y1505" t="s">
        <v>36</v>
      </c>
    </row>
    <row r="1506" spans="1:25" x14ac:dyDescent="0.2">
      <c r="A1506">
        <v>201007140</v>
      </c>
      <c r="B1506" s="1">
        <v>40257</v>
      </c>
      <c r="C1506" s="3">
        <f t="shared" si="46"/>
        <v>40257</v>
      </c>
      <c r="D1506" t="s">
        <v>6336</v>
      </c>
      <c r="E1506" t="s">
        <v>72</v>
      </c>
      <c r="F1506" t="s">
        <v>463</v>
      </c>
      <c r="G1506" t="s">
        <v>464</v>
      </c>
      <c r="H1506" t="s">
        <v>465</v>
      </c>
      <c r="I1506" t="s">
        <v>60</v>
      </c>
      <c r="J1506" t="s">
        <v>6337</v>
      </c>
      <c r="K1506">
        <v>20</v>
      </c>
      <c r="L1506" t="s">
        <v>105</v>
      </c>
      <c r="M1506">
        <f t="shared" si="47"/>
        <v>3</v>
      </c>
      <c r="N1506">
        <v>2010</v>
      </c>
      <c r="O1506" t="s">
        <v>6338</v>
      </c>
      <c r="P1506">
        <v>0</v>
      </c>
      <c r="Q1506">
        <v>0</v>
      </c>
      <c r="R1506">
        <v>0</v>
      </c>
      <c r="S1506" t="s">
        <v>36</v>
      </c>
      <c r="T1506" t="s">
        <v>45</v>
      </c>
      <c r="U1506" t="s">
        <v>46</v>
      </c>
      <c r="V1506" t="s">
        <v>32</v>
      </c>
      <c r="W1506" t="s">
        <v>256</v>
      </c>
      <c r="X1506" t="s">
        <v>36</v>
      </c>
      <c r="Y1506" t="s">
        <v>32</v>
      </c>
    </row>
    <row r="1507" spans="1:25" x14ac:dyDescent="0.2">
      <c r="A1507">
        <v>201013353</v>
      </c>
      <c r="B1507" s="1">
        <v>40420</v>
      </c>
      <c r="C1507" s="3">
        <f t="shared" si="46"/>
        <v>40420</v>
      </c>
      <c r="D1507" t="s">
        <v>6339</v>
      </c>
      <c r="E1507" t="s">
        <v>155</v>
      </c>
      <c r="F1507" t="s">
        <v>6340</v>
      </c>
      <c r="G1507" t="s">
        <v>6341</v>
      </c>
      <c r="H1507" t="s">
        <v>6342</v>
      </c>
      <c r="I1507" t="s">
        <v>60</v>
      </c>
      <c r="J1507" t="s">
        <v>6343</v>
      </c>
      <c r="K1507">
        <v>30</v>
      </c>
      <c r="L1507" t="s">
        <v>77</v>
      </c>
      <c r="M1507">
        <f t="shared" si="47"/>
        <v>8</v>
      </c>
      <c r="N1507">
        <v>2010</v>
      </c>
      <c r="O1507" t="s">
        <v>6344</v>
      </c>
      <c r="P1507">
        <v>2</v>
      </c>
      <c r="Q1507">
        <v>0</v>
      </c>
      <c r="R1507">
        <v>1</v>
      </c>
      <c r="S1507" t="s">
        <v>32</v>
      </c>
      <c r="T1507" t="s">
        <v>89</v>
      </c>
      <c r="U1507" t="s">
        <v>90</v>
      </c>
      <c r="V1507" t="s">
        <v>32</v>
      </c>
      <c r="W1507" t="s">
        <v>162</v>
      </c>
      <c r="X1507" t="s">
        <v>36</v>
      </c>
      <c r="Y1507" t="s">
        <v>36</v>
      </c>
    </row>
    <row r="1508" spans="1:25" x14ac:dyDescent="0.2">
      <c r="A1508">
        <v>201014623</v>
      </c>
      <c r="B1508" s="1">
        <v>40428</v>
      </c>
      <c r="C1508" s="3">
        <f t="shared" si="46"/>
        <v>40428</v>
      </c>
      <c r="D1508" t="s">
        <v>6345</v>
      </c>
      <c r="E1508" t="s">
        <v>56</v>
      </c>
      <c r="F1508" t="s">
        <v>2321</v>
      </c>
      <c r="G1508" t="s">
        <v>2322</v>
      </c>
      <c r="H1508" t="s">
        <v>2323</v>
      </c>
      <c r="I1508" t="s">
        <v>60</v>
      </c>
      <c r="J1508" t="s">
        <v>6346</v>
      </c>
      <c r="K1508">
        <v>7</v>
      </c>
      <c r="L1508" t="s">
        <v>97</v>
      </c>
      <c r="M1508">
        <f t="shared" si="47"/>
        <v>9</v>
      </c>
      <c r="N1508">
        <v>2010</v>
      </c>
      <c r="O1508" t="s">
        <v>6347</v>
      </c>
      <c r="P1508">
        <v>0</v>
      </c>
      <c r="Q1508">
        <v>0</v>
      </c>
      <c r="R1508">
        <v>0</v>
      </c>
      <c r="S1508" t="s">
        <v>32</v>
      </c>
      <c r="T1508" t="s">
        <v>226</v>
      </c>
      <c r="U1508" t="s">
        <v>90</v>
      </c>
      <c r="V1508" t="s">
        <v>32</v>
      </c>
      <c r="W1508" t="s">
        <v>279</v>
      </c>
      <c r="X1508" t="s">
        <v>36</v>
      </c>
      <c r="Y1508" t="s">
        <v>36</v>
      </c>
    </row>
    <row r="1509" spans="1:25" x14ac:dyDescent="0.2">
      <c r="A1509">
        <v>201010826</v>
      </c>
      <c r="B1509" s="1">
        <v>40341</v>
      </c>
      <c r="C1509" s="3">
        <f t="shared" si="46"/>
        <v>40341</v>
      </c>
      <c r="D1509" t="s">
        <v>6348</v>
      </c>
      <c r="E1509" t="s">
        <v>83</v>
      </c>
      <c r="F1509" t="s">
        <v>84</v>
      </c>
      <c r="G1509" t="s">
        <v>85</v>
      </c>
      <c r="H1509" t="s">
        <v>86</v>
      </c>
      <c r="I1509" t="s">
        <v>60</v>
      </c>
      <c r="J1509" t="s">
        <v>6349</v>
      </c>
      <c r="K1509">
        <v>12</v>
      </c>
      <c r="L1509" t="s">
        <v>254</v>
      </c>
      <c r="M1509">
        <f t="shared" si="47"/>
        <v>6</v>
      </c>
      <c r="N1509">
        <v>2010</v>
      </c>
      <c r="O1509" t="s">
        <v>6350</v>
      </c>
      <c r="P1509">
        <v>1</v>
      </c>
      <c r="Q1509">
        <v>0</v>
      </c>
      <c r="R1509">
        <v>3</v>
      </c>
      <c r="S1509" t="s">
        <v>32</v>
      </c>
      <c r="T1509" t="s">
        <v>89</v>
      </c>
      <c r="U1509" t="s">
        <v>90</v>
      </c>
      <c r="V1509" t="s">
        <v>32</v>
      </c>
      <c r="W1509" t="s">
        <v>91</v>
      </c>
      <c r="X1509" t="s">
        <v>36</v>
      </c>
      <c r="Y1509" t="s">
        <v>36</v>
      </c>
    </row>
    <row r="1510" spans="1:25" x14ac:dyDescent="0.2">
      <c r="A1510">
        <v>201012103</v>
      </c>
      <c r="B1510" s="1">
        <v>40389</v>
      </c>
      <c r="C1510" s="3">
        <f t="shared" si="46"/>
        <v>40389</v>
      </c>
      <c r="D1510" t="s">
        <v>6351</v>
      </c>
      <c r="E1510" t="s">
        <v>56</v>
      </c>
      <c r="F1510" t="s">
        <v>3047</v>
      </c>
      <c r="G1510" t="s">
        <v>3268</v>
      </c>
      <c r="H1510" t="s">
        <v>3269</v>
      </c>
      <c r="I1510" t="s">
        <v>60</v>
      </c>
      <c r="J1510" t="s">
        <v>6352</v>
      </c>
      <c r="K1510">
        <v>30</v>
      </c>
      <c r="L1510" t="s">
        <v>30</v>
      </c>
      <c r="M1510">
        <f t="shared" si="47"/>
        <v>7</v>
      </c>
      <c r="N1510">
        <v>2010</v>
      </c>
      <c r="O1510" t="s">
        <v>6353</v>
      </c>
      <c r="P1510">
        <v>1</v>
      </c>
      <c r="Q1510">
        <v>0</v>
      </c>
      <c r="R1510">
        <v>0</v>
      </c>
      <c r="S1510" t="s">
        <v>32</v>
      </c>
      <c r="T1510" t="s">
        <v>42</v>
      </c>
      <c r="U1510" t="s">
        <v>42</v>
      </c>
      <c r="V1510" t="s">
        <v>32</v>
      </c>
      <c r="W1510" t="s">
        <v>577</v>
      </c>
      <c r="X1510" t="s">
        <v>36</v>
      </c>
      <c r="Y1510" t="s">
        <v>36</v>
      </c>
    </row>
    <row r="1511" spans="1:25" x14ac:dyDescent="0.2">
      <c r="A1511">
        <v>201014322</v>
      </c>
      <c r="B1511" s="1">
        <v>40405</v>
      </c>
      <c r="C1511" s="3">
        <f t="shared" si="46"/>
        <v>40405</v>
      </c>
      <c r="D1511" t="s">
        <v>6354</v>
      </c>
      <c r="E1511" t="s">
        <v>38</v>
      </c>
      <c r="F1511" t="s">
        <v>1407</v>
      </c>
      <c r="G1511" t="s">
        <v>1408</v>
      </c>
      <c r="H1511" t="s">
        <v>1409</v>
      </c>
      <c r="I1511" t="s">
        <v>42</v>
      </c>
      <c r="J1511" t="s">
        <v>6355</v>
      </c>
      <c r="K1511">
        <v>15</v>
      </c>
      <c r="L1511" t="s">
        <v>77</v>
      </c>
      <c r="M1511">
        <f t="shared" si="47"/>
        <v>8</v>
      </c>
      <c r="N1511">
        <v>2010</v>
      </c>
      <c r="O1511" t="s">
        <v>6356</v>
      </c>
      <c r="P1511">
        <v>0</v>
      </c>
      <c r="Q1511">
        <v>0</v>
      </c>
      <c r="R1511">
        <v>6</v>
      </c>
      <c r="S1511" t="s">
        <v>32</v>
      </c>
      <c r="T1511" t="s">
        <v>45</v>
      </c>
      <c r="U1511" t="s">
        <v>46</v>
      </c>
      <c r="V1511" t="s">
        <v>32</v>
      </c>
      <c r="W1511" t="s">
        <v>1412</v>
      </c>
      <c r="X1511" t="s">
        <v>36</v>
      </c>
      <c r="Y1511" t="s">
        <v>32</v>
      </c>
    </row>
    <row r="1512" spans="1:25" x14ac:dyDescent="0.2">
      <c r="A1512">
        <v>200911612</v>
      </c>
      <c r="B1512" s="1">
        <v>40170</v>
      </c>
      <c r="C1512" s="3">
        <f t="shared" si="46"/>
        <v>40170</v>
      </c>
      <c r="D1512" t="s">
        <v>6357</v>
      </c>
      <c r="E1512" t="s">
        <v>38</v>
      </c>
      <c r="F1512" t="s">
        <v>1407</v>
      </c>
      <c r="G1512" t="s">
        <v>1408</v>
      </c>
      <c r="H1512" t="s">
        <v>1409</v>
      </c>
      <c r="I1512" t="s">
        <v>42</v>
      </c>
      <c r="J1512" t="s">
        <v>6358</v>
      </c>
      <c r="K1512">
        <v>23</v>
      </c>
      <c r="L1512" t="s">
        <v>393</v>
      </c>
      <c r="M1512">
        <f t="shared" si="47"/>
        <v>12</v>
      </c>
      <c r="N1512">
        <v>2009</v>
      </c>
      <c r="O1512" t="s">
        <v>6359</v>
      </c>
      <c r="P1512">
        <v>0</v>
      </c>
      <c r="Q1512">
        <v>0</v>
      </c>
      <c r="R1512">
        <v>5</v>
      </c>
      <c r="S1512" t="s">
        <v>32</v>
      </c>
      <c r="T1512" t="s">
        <v>45</v>
      </c>
      <c r="U1512" t="s">
        <v>46</v>
      </c>
      <c r="V1512" t="s">
        <v>32</v>
      </c>
      <c r="W1512" t="s">
        <v>1412</v>
      </c>
      <c r="X1512" t="s">
        <v>36</v>
      </c>
      <c r="Y1512" t="s">
        <v>32</v>
      </c>
    </row>
    <row r="1513" spans="1:25" x14ac:dyDescent="0.2">
      <c r="A1513">
        <v>201009735</v>
      </c>
      <c r="B1513" s="1">
        <v>40308</v>
      </c>
      <c r="C1513" s="3">
        <f t="shared" si="46"/>
        <v>40308</v>
      </c>
      <c r="D1513" t="s">
        <v>6360</v>
      </c>
      <c r="E1513" t="s">
        <v>38</v>
      </c>
      <c r="F1513" t="s">
        <v>49</v>
      </c>
      <c r="G1513" t="s">
        <v>50</v>
      </c>
      <c r="H1513" t="s">
        <v>51</v>
      </c>
      <c r="I1513" t="s">
        <v>42</v>
      </c>
      <c r="J1513" t="s">
        <v>6361</v>
      </c>
      <c r="K1513">
        <v>10</v>
      </c>
      <c r="L1513" t="s">
        <v>312</v>
      </c>
      <c r="M1513">
        <f t="shared" si="47"/>
        <v>5</v>
      </c>
      <c r="N1513">
        <v>2010</v>
      </c>
      <c r="O1513" t="s">
        <v>6362</v>
      </c>
      <c r="P1513">
        <v>5</v>
      </c>
      <c r="Q1513">
        <v>0</v>
      </c>
      <c r="R1513">
        <v>18</v>
      </c>
      <c r="S1513" t="s">
        <v>32</v>
      </c>
      <c r="T1513" t="s">
        <v>656</v>
      </c>
      <c r="U1513" t="s">
        <v>46</v>
      </c>
      <c r="V1513" t="s">
        <v>32</v>
      </c>
      <c r="W1513" t="s">
        <v>49</v>
      </c>
      <c r="X1513" t="s">
        <v>36</v>
      </c>
      <c r="Y1513" t="s">
        <v>32</v>
      </c>
    </row>
    <row r="1514" spans="1:25" x14ac:dyDescent="0.2">
      <c r="A1514">
        <v>201006118</v>
      </c>
      <c r="B1514" s="1">
        <v>40240</v>
      </c>
      <c r="C1514" s="3">
        <f t="shared" si="46"/>
        <v>40240</v>
      </c>
      <c r="D1514" t="s">
        <v>6363</v>
      </c>
      <c r="E1514" t="s">
        <v>38</v>
      </c>
      <c r="F1514" t="s">
        <v>182</v>
      </c>
      <c r="G1514" t="s">
        <v>183</v>
      </c>
      <c r="H1514" t="s">
        <v>184</v>
      </c>
      <c r="I1514" t="s">
        <v>42</v>
      </c>
      <c r="J1514" t="s">
        <v>6364</v>
      </c>
      <c r="K1514">
        <v>3</v>
      </c>
      <c r="L1514" t="s">
        <v>105</v>
      </c>
      <c r="M1514">
        <f t="shared" si="47"/>
        <v>3</v>
      </c>
      <c r="N1514">
        <v>2010</v>
      </c>
      <c r="O1514" t="s">
        <v>6365</v>
      </c>
      <c r="P1514">
        <v>0</v>
      </c>
      <c r="Q1514">
        <v>0</v>
      </c>
      <c r="R1514">
        <v>6</v>
      </c>
      <c r="S1514" t="s">
        <v>32</v>
      </c>
      <c r="T1514" t="s">
        <v>240</v>
      </c>
      <c r="U1514" t="s">
        <v>90</v>
      </c>
      <c r="V1514" t="s">
        <v>32</v>
      </c>
      <c r="W1514" t="s">
        <v>70</v>
      </c>
      <c r="X1514" t="s">
        <v>36</v>
      </c>
      <c r="Y1514" t="s">
        <v>36</v>
      </c>
    </row>
    <row r="1515" spans="1:25" x14ac:dyDescent="0.2">
      <c r="A1515">
        <v>201011720</v>
      </c>
      <c r="B1515" s="1">
        <v>40382</v>
      </c>
      <c r="C1515" s="3">
        <f t="shared" si="46"/>
        <v>40382</v>
      </c>
      <c r="D1515" t="s">
        <v>6366</v>
      </c>
      <c r="E1515" t="s">
        <v>216</v>
      </c>
      <c r="F1515" t="s">
        <v>6367</v>
      </c>
      <c r="G1515" t="s">
        <v>3753</v>
      </c>
      <c r="H1515" t="s">
        <v>3754</v>
      </c>
      <c r="I1515" t="s">
        <v>28</v>
      </c>
      <c r="J1515" t="s">
        <v>6368</v>
      </c>
      <c r="K1515">
        <v>23</v>
      </c>
      <c r="L1515" t="s">
        <v>30</v>
      </c>
      <c r="M1515">
        <f t="shared" si="47"/>
        <v>7</v>
      </c>
      <c r="N1515">
        <v>2010</v>
      </c>
      <c r="O1515" t="s">
        <v>6369</v>
      </c>
      <c r="P1515">
        <v>0</v>
      </c>
      <c r="Q1515">
        <v>0</v>
      </c>
      <c r="R1515">
        <v>0</v>
      </c>
      <c r="S1515" t="s">
        <v>32</v>
      </c>
      <c r="T1515" t="s">
        <v>89</v>
      </c>
      <c r="U1515" t="s">
        <v>90</v>
      </c>
      <c r="V1515" t="s">
        <v>32</v>
      </c>
      <c r="W1515" t="s">
        <v>3757</v>
      </c>
      <c r="X1515" t="s">
        <v>36</v>
      </c>
      <c r="Y1515" t="s">
        <v>36</v>
      </c>
    </row>
    <row r="1516" spans="1:25" x14ac:dyDescent="0.2">
      <c r="A1516">
        <v>201014449</v>
      </c>
      <c r="B1516" s="1">
        <v>40428</v>
      </c>
      <c r="C1516" s="3">
        <f t="shared" si="46"/>
        <v>40428</v>
      </c>
      <c r="D1516" t="s">
        <v>6370</v>
      </c>
      <c r="E1516" t="s">
        <v>4848</v>
      </c>
      <c r="F1516" t="s">
        <v>6371</v>
      </c>
      <c r="G1516" t="s">
        <v>6372</v>
      </c>
      <c r="H1516" t="s">
        <v>6373</v>
      </c>
      <c r="I1516" t="s">
        <v>60</v>
      </c>
      <c r="J1516" t="s">
        <v>6374</v>
      </c>
      <c r="K1516">
        <v>7</v>
      </c>
      <c r="L1516" t="s">
        <v>97</v>
      </c>
      <c r="M1516">
        <f t="shared" si="47"/>
        <v>9</v>
      </c>
      <c r="N1516">
        <v>2010</v>
      </c>
      <c r="O1516" t="s">
        <v>6375</v>
      </c>
      <c r="P1516">
        <v>5</v>
      </c>
      <c r="Q1516">
        <v>0</v>
      </c>
      <c r="R1516">
        <v>6</v>
      </c>
      <c r="S1516" t="s">
        <v>32</v>
      </c>
      <c r="T1516" t="s">
        <v>6376</v>
      </c>
      <c r="U1516" t="s">
        <v>6377</v>
      </c>
      <c r="V1516" t="s">
        <v>32</v>
      </c>
      <c r="W1516" t="s">
        <v>6371</v>
      </c>
      <c r="X1516" t="s">
        <v>36</v>
      </c>
      <c r="Y1516" t="s">
        <v>32</v>
      </c>
    </row>
    <row r="1517" spans="1:25" x14ac:dyDescent="0.2">
      <c r="A1517">
        <v>201013888</v>
      </c>
      <c r="B1517" s="1">
        <v>40396</v>
      </c>
      <c r="C1517" s="3">
        <f t="shared" si="46"/>
        <v>40396</v>
      </c>
      <c r="D1517" t="s">
        <v>6378</v>
      </c>
      <c r="E1517" t="s">
        <v>164</v>
      </c>
      <c r="F1517" t="s">
        <v>6379</v>
      </c>
      <c r="G1517" t="s">
        <v>6380</v>
      </c>
      <c r="H1517" t="s">
        <v>6381</v>
      </c>
      <c r="I1517" t="s">
        <v>28</v>
      </c>
      <c r="J1517" t="s">
        <v>6382</v>
      </c>
      <c r="K1517">
        <v>6</v>
      </c>
      <c r="L1517" t="s">
        <v>77</v>
      </c>
      <c r="M1517">
        <f t="shared" si="47"/>
        <v>8</v>
      </c>
      <c r="N1517">
        <v>2010</v>
      </c>
      <c r="O1517" t="s">
        <v>6383</v>
      </c>
      <c r="P1517">
        <v>0</v>
      </c>
      <c r="Q1517">
        <v>0</v>
      </c>
      <c r="R1517">
        <v>0</v>
      </c>
      <c r="S1517" t="s">
        <v>36</v>
      </c>
      <c r="T1517" t="s">
        <v>45</v>
      </c>
      <c r="U1517" t="s">
        <v>46</v>
      </c>
      <c r="V1517" t="s">
        <v>32</v>
      </c>
      <c r="W1517" t="s">
        <v>2779</v>
      </c>
      <c r="X1517" t="s">
        <v>36</v>
      </c>
      <c r="Y1517" t="s">
        <v>32</v>
      </c>
    </row>
    <row r="1518" spans="1:25" x14ac:dyDescent="0.2">
      <c r="A1518">
        <v>201005978</v>
      </c>
      <c r="B1518" s="1">
        <v>40221</v>
      </c>
      <c r="C1518" s="3">
        <f t="shared" si="46"/>
        <v>40221</v>
      </c>
      <c r="D1518" t="s">
        <v>6384</v>
      </c>
      <c r="E1518" t="s">
        <v>155</v>
      </c>
      <c r="F1518" t="s">
        <v>6385</v>
      </c>
      <c r="G1518" t="s">
        <v>5478</v>
      </c>
      <c r="H1518" t="s">
        <v>5479</v>
      </c>
      <c r="I1518" t="s">
        <v>60</v>
      </c>
      <c r="J1518" t="s">
        <v>6386</v>
      </c>
      <c r="K1518">
        <v>12</v>
      </c>
      <c r="L1518" t="s">
        <v>53</v>
      </c>
      <c r="M1518">
        <f t="shared" si="47"/>
        <v>2</v>
      </c>
      <c r="N1518">
        <v>2010</v>
      </c>
      <c r="O1518" t="s">
        <v>6387</v>
      </c>
      <c r="P1518">
        <v>0</v>
      </c>
      <c r="Q1518">
        <v>0</v>
      </c>
      <c r="R1518">
        <v>0</v>
      </c>
      <c r="S1518" t="s">
        <v>32</v>
      </c>
      <c r="T1518" t="s">
        <v>240</v>
      </c>
      <c r="U1518" t="s">
        <v>90</v>
      </c>
      <c r="V1518" t="s">
        <v>32</v>
      </c>
      <c r="W1518" t="s">
        <v>5482</v>
      </c>
      <c r="X1518" t="s">
        <v>36</v>
      </c>
      <c r="Y1518" t="s">
        <v>36</v>
      </c>
    </row>
    <row r="1519" spans="1:25" x14ac:dyDescent="0.2">
      <c r="A1519">
        <v>201009123</v>
      </c>
      <c r="B1519" s="1">
        <v>40309</v>
      </c>
      <c r="C1519" s="3">
        <f t="shared" si="46"/>
        <v>40309</v>
      </c>
      <c r="D1519" t="s">
        <v>6388</v>
      </c>
      <c r="E1519" t="s">
        <v>56</v>
      </c>
      <c r="F1519" t="s">
        <v>2242</v>
      </c>
      <c r="G1519" t="s">
        <v>2243</v>
      </c>
      <c r="H1519" t="s">
        <v>2244</v>
      </c>
      <c r="I1519" t="s">
        <v>60</v>
      </c>
      <c r="J1519" t="s">
        <v>6389</v>
      </c>
      <c r="K1519">
        <v>11</v>
      </c>
      <c r="L1519" t="s">
        <v>312</v>
      </c>
      <c r="M1519">
        <f t="shared" si="47"/>
        <v>5</v>
      </c>
      <c r="N1519">
        <v>2010</v>
      </c>
      <c r="O1519" t="s">
        <v>6390</v>
      </c>
      <c r="P1519">
        <v>2</v>
      </c>
      <c r="Q1519">
        <v>0</v>
      </c>
      <c r="R1519">
        <v>2</v>
      </c>
      <c r="S1519" t="s">
        <v>32</v>
      </c>
      <c r="T1519" t="s">
        <v>45</v>
      </c>
      <c r="U1519" t="s">
        <v>46</v>
      </c>
      <c r="V1519" t="s">
        <v>32</v>
      </c>
      <c r="W1519" t="s">
        <v>442</v>
      </c>
      <c r="X1519" t="s">
        <v>36</v>
      </c>
      <c r="Y1519" t="s">
        <v>32</v>
      </c>
    </row>
    <row r="1520" spans="1:25" x14ac:dyDescent="0.2">
      <c r="A1520">
        <v>201006815</v>
      </c>
      <c r="B1520" s="1">
        <v>40259</v>
      </c>
      <c r="C1520" s="3">
        <f t="shared" si="46"/>
        <v>40259</v>
      </c>
      <c r="D1520" t="s">
        <v>6391</v>
      </c>
      <c r="E1520" t="s">
        <v>38</v>
      </c>
      <c r="F1520" t="s">
        <v>6058</v>
      </c>
      <c r="G1520" t="s">
        <v>6059</v>
      </c>
      <c r="H1520" t="s">
        <v>6060</v>
      </c>
      <c r="I1520" t="s">
        <v>42</v>
      </c>
      <c r="J1520" t="s">
        <v>6392</v>
      </c>
      <c r="K1520">
        <v>22</v>
      </c>
      <c r="L1520" t="s">
        <v>105</v>
      </c>
      <c r="M1520">
        <f t="shared" si="47"/>
        <v>3</v>
      </c>
      <c r="N1520">
        <v>2010</v>
      </c>
      <c r="O1520" t="s">
        <v>6393</v>
      </c>
      <c r="P1520">
        <v>2</v>
      </c>
      <c r="Q1520">
        <v>0</v>
      </c>
      <c r="R1520">
        <v>0</v>
      </c>
      <c r="S1520" t="s">
        <v>32</v>
      </c>
      <c r="T1520" t="s">
        <v>89</v>
      </c>
      <c r="U1520" t="s">
        <v>90</v>
      </c>
      <c r="V1520" t="s">
        <v>32</v>
      </c>
      <c r="W1520" t="s">
        <v>380</v>
      </c>
      <c r="X1520" t="s">
        <v>36</v>
      </c>
      <c r="Y1520" t="s">
        <v>36</v>
      </c>
    </row>
    <row r="1521" spans="1:25" x14ac:dyDescent="0.2">
      <c r="A1521">
        <v>201011352</v>
      </c>
      <c r="B1521" s="1">
        <v>40351</v>
      </c>
      <c r="C1521" s="3">
        <f t="shared" si="46"/>
        <v>40351</v>
      </c>
      <c r="D1521" t="s">
        <v>6394</v>
      </c>
      <c r="E1521" t="s">
        <v>83</v>
      </c>
      <c r="F1521" t="s">
        <v>444</v>
      </c>
      <c r="G1521" t="s">
        <v>445</v>
      </c>
      <c r="H1521" t="s">
        <v>446</v>
      </c>
      <c r="I1521" t="s">
        <v>60</v>
      </c>
      <c r="J1521" t="s">
        <v>6395</v>
      </c>
      <c r="K1521">
        <v>22</v>
      </c>
      <c r="L1521" t="s">
        <v>254</v>
      </c>
      <c r="M1521">
        <f t="shared" si="47"/>
        <v>6</v>
      </c>
      <c r="N1521">
        <v>2010</v>
      </c>
      <c r="O1521" t="s">
        <v>6396</v>
      </c>
      <c r="P1521">
        <v>0</v>
      </c>
      <c r="Q1521">
        <v>5</v>
      </c>
      <c r="R1521">
        <v>0</v>
      </c>
      <c r="S1521" t="s">
        <v>32</v>
      </c>
      <c r="T1521" t="s">
        <v>42</v>
      </c>
      <c r="U1521" t="s">
        <v>137</v>
      </c>
      <c r="V1521" t="s">
        <v>32</v>
      </c>
      <c r="W1521" t="s">
        <v>449</v>
      </c>
      <c r="X1521" t="s">
        <v>36</v>
      </c>
      <c r="Y1521" t="s">
        <v>36</v>
      </c>
    </row>
    <row r="1522" spans="1:25" x14ac:dyDescent="0.2">
      <c r="A1522">
        <v>201014500</v>
      </c>
      <c r="B1522" s="1">
        <v>40438</v>
      </c>
      <c r="C1522" s="3">
        <f t="shared" si="46"/>
        <v>40438</v>
      </c>
      <c r="D1522" t="s">
        <v>6397</v>
      </c>
      <c r="E1522" t="s">
        <v>56</v>
      </c>
      <c r="F1522" t="s">
        <v>490</v>
      </c>
      <c r="G1522" t="s">
        <v>491</v>
      </c>
      <c r="H1522" t="s">
        <v>492</v>
      </c>
      <c r="I1522" t="s">
        <v>60</v>
      </c>
      <c r="J1522" t="s">
        <v>6398</v>
      </c>
      <c r="K1522">
        <v>17</v>
      </c>
      <c r="L1522" t="s">
        <v>97</v>
      </c>
      <c r="M1522">
        <f t="shared" si="47"/>
        <v>9</v>
      </c>
      <c r="N1522">
        <v>2010</v>
      </c>
      <c r="O1522" t="s">
        <v>6399</v>
      </c>
      <c r="P1522">
        <v>0</v>
      </c>
      <c r="Q1522">
        <v>1</v>
      </c>
      <c r="R1522">
        <v>0</v>
      </c>
      <c r="S1522" t="s">
        <v>32</v>
      </c>
      <c r="T1522" t="s">
        <v>42</v>
      </c>
      <c r="U1522" t="s">
        <v>137</v>
      </c>
      <c r="V1522" t="s">
        <v>32</v>
      </c>
      <c r="W1522" t="s">
        <v>495</v>
      </c>
      <c r="X1522" t="s">
        <v>36</v>
      </c>
      <c r="Y1522" t="s">
        <v>36</v>
      </c>
    </row>
    <row r="1523" spans="1:25" x14ac:dyDescent="0.2">
      <c r="A1523">
        <v>201000304</v>
      </c>
      <c r="B1523" s="1">
        <v>40191</v>
      </c>
      <c r="C1523" s="3">
        <f t="shared" si="46"/>
        <v>40191</v>
      </c>
      <c r="D1523" t="s">
        <v>6400</v>
      </c>
      <c r="E1523" t="s">
        <v>56</v>
      </c>
      <c r="F1523" t="s">
        <v>6401</v>
      </c>
      <c r="G1523" t="s">
        <v>6402</v>
      </c>
      <c r="H1523" t="s">
        <v>6403</v>
      </c>
      <c r="I1523" t="s">
        <v>60</v>
      </c>
      <c r="J1523" t="s">
        <v>6404</v>
      </c>
      <c r="K1523">
        <v>13</v>
      </c>
      <c r="L1523" t="s">
        <v>247</v>
      </c>
      <c r="M1523">
        <f t="shared" si="47"/>
        <v>1</v>
      </c>
      <c r="N1523">
        <v>2010</v>
      </c>
      <c r="O1523" t="s">
        <v>6405</v>
      </c>
      <c r="P1523">
        <v>2</v>
      </c>
      <c r="Q1523">
        <v>0</v>
      </c>
      <c r="R1523">
        <v>0</v>
      </c>
      <c r="S1523" t="s">
        <v>32</v>
      </c>
      <c r="T1523" t="s">
        <v>89</v>
      </c>
      <c r="U1523" t="s">
        <v>90</v>
      </c>
      <c r="V1523" t="s">
        <v>32</v>
      </c>
      <c r="W1523" t="s">
        <v>2578</v>
      </c>
      <c r="X1523" t="s">
        <v>36</v>
      </c>
      <c r="Y1523" t="s">
        <v>36</v>
      </c>
    </row>
    <row r="1524" spans="1:25" x14ac:dyDescent="0.2">
      <c r="A1524">
        <v>201012129</v>
      </c>
      <c r="B1524" s="1">
        <v>40395</v>
      </c>
      <c r="C1524" s="3">
        <f t="shared" si="46"/>
        <v>40395</v>
      </c>
      <c r="D1524" t="s">
        <v>6406</v>
      </c>
      <c r="E1524" t="s">
        <v>164</v>
      </c>
      <c r="F1524" t="s">
        <v>6407</v>
      </c>
      <c r="G1524" t="s">
        <v>6408</v>
      </c>
      <c r="H1524" t="s">
        <v>6409</v>
      </c>
      <c r="I1524" t="s">
        <v>28</v>
      </c>
      <c r="J1524" t="s">
        <v>6410</v>
      </c>
      <c r="K1524">
        <v>5</v>
      </c>
      <c r="L1524" t="s">
        <v>77</v>
      </c>
      <c r="M1524">
        <f t="shared" si="47"/>
        <v>8</v>
      </c>
      <c r="N1524">
        <v>2010</v>
      </c>
      <c r="O1524" t="s">
        <v>6411</v>
      </c>
      <c r="P1524">
        <v>0</v>
      </c>
      <c r="Q1524">
        <v>10</v>
      </c>
      <c r="R1524">
        <v>0</v>
      </c>
      <c r="S1524" t="s">
        <v>32</v>
      </c>
      <c r="T1524" t="s">
        <v>161</v>
      </c>
      <c r="U1524" t="s">
        <v>5202</v>
      </c>
      <c r="V1524" t="s">
        <v>32</v>
      </c>
      <c r="W1524" t="s">
        <v>6412</v>
      </c>
      <c r="X1524" t="s">
        <v>36</v>
      </c>
      <c r="Y1524" t="s">
        <v>36</v>
      </c>
    </row>
    <row r="1525" spans="1:25" x14ac:dyDescent="0.2">
      <c r="A1525">
        <v>201012820</v>
      </c>
      <c r="B1525" s="1">
        <v>40409</v>
      </c>
      <c r="C1525" s="3">
        <f t="shared" si="46"/>
        <v>40409</v>
      </c>
      <c r="D1525" t="s">
        <v>6413</v>
      </c>
      <c r="E1525" t="s">
        <v>24</v>
      </c>
      <c r="F1525" t="s">
        <v>6414</v>
      </c>
      <c r="G1525" t="s">
        <v>6415</v>
      </c>
      <c r="H1525" t="s">
        <v>6416</v>
      </c>
      <c r="I1525" t="s">
        <v>28</v>
      </c>
      <c r="J1525" t="s">
        <v>6417</v>
      </c>
      <c r="K1525">
        <v>19</v>
      </c>
      <c r="L1525" t="s">
        <v>77</v>
      </c>
      <c r="M1525">
        <f t="shared" si="47"/>
        <v>8</v>
      </c>
      <c r="N1525">
        <v>2010</v>
      </c>
      <c r="O1525" t="s">
        <v>6418</v>
      </c>
      <c r="P1525">
        <v>0</v>
      </c>
      <c r="Q1525">
        <v>0</v>
      </c>
      <c r="R1525">
        <v>0</v>
      </c>
      <c r="S1525" t="s">
        <v>36</v>
      </c>
      <c r="T1525" t="s">
        <v>161</v>
      </c>
      <c r="U1525" t="s">
        <v>46</v>
      </c>
      <c r="V1525" t="s">
        <v>32</v>
      </c>
      <c r="W1525" t="s">
        <v>35</v>
      </c>
      <c r="X1525" t="s">
        <v>36</v>
      </c>
      <c r="Y1525" t="s">
        <v>36</v>
      </c>
    </row>
    <row r="1526" spans="1:25" x14ac:dyDescent="0.2">
      <c r="A1526">
        <v>201007928</v>
      </c>
      <c r="B1526" s="1">
        <v>40275</v>
      </c>
      <c r="C1526" s="3">
        <f t="shared" si="46"/>
        <v>40275</v>
      </c>
      <c r="D1526" t="s">
        <v>6419</v>
      </c>
      <c r="E1526" t="s">
        <v>56</v>
      </c>
      <c r="F1526" t="s">
        <v>2510</v>
      </c>
      <c r="G1526" t="s">
        <v>2511</v>
      </c>
      <c r="H1526" t="s">
        <v>2512</v>
      </c>
      <c r="I1526" t="s">
        <v>60</v>
      </c>
      <c r="J1526" t="s">
        <v>6420</v>
      </c>
      <c r="K1526">
        <v>7</v>
      </c>
      <c r="L1526" t="s">
        <v>68</v>
      </c>
      <c r="M1526">
        <f t="shared" si="47"/>
        <v>4</v>
      </c>
      <c r="N1526">
        <v>2010</v>
      </c>
      <c r="O1526" t="s">
        <v>6421</v>
      </c>
      <c r="P1526">
        <v>0</v>
      </c>
      <c r="Q1526">
        <v>0</v>
      </c>
      <c r="R1526">
        <v>1</v>
      </c>
      <c r="S1526" t="s">
        <v>32</v>
      </c>
      <c r="T1526" t="s">
        <v>45</v>
      </c>
      <c r="U1526" t="s">
        <v>46</v>
      </c>
      <c r="V1526" t="s">
        <v>32</v>
      </c>
      <c r="W1526" t="s">
        <v>1347</v>
      </c>
      <c r="X1526" t="s">
        <v>36</v>
      </c>
      <c r="Y1526" t="s">
        <v>32</v>
      </c>
    </row>
    <row r="1527" spans="1:25" x14ac:dyDescent="0.2">
      <c r="A1527">
        <v>201012945</v>
      </c>
      <c r="B1527" s="1">
        <v>40389</v>
      </c>
      <c r="C1527" s="3">
        <f t="shared" si="46"/>
        <v>40389</v>
      </c>
      <c r="D1527" t="s">
        <v>6422</v>
      </c>
      <c r="E1527" t="s">
        <v>83</v>
      </c>
      <c r="F1527" t="s">
        <v>1176</v>
      </c>
      <c r="G1527" t="s">
        <v>1177</v>
      </c>
      <c r="H1527" t="s">
        <v>1178</v>
      </c>
      <c r="I1527" t="s">
        <v>60</v>
      </c>
      <c r="J1527" t="s">
        <v>6423</v>
      </c>
      <c r="K1527">
        <v>30</v>
      </c>
      <c r="L1527" t="s">
        <v>30</v>
      </c>
      <c r="M1527">
        <f t="shared" si="47"/>
        <v>7</v>
      </c>
      <c r="N1527">
        <v>2010</v>
      </c>
      <c r="O1527" t="s">
        <v>6424</v>
      </c>
      <c r="P1527">
        <v>0</v>
      </c>
      <c r="Q1527">
        <v>0</v>
      </c>
      <c r="R1527">
        <v>2</v>
      </c>
      <c r="S1527" t="s">
        <v>32</v>
      </c>
      <c r="T1527" t="s">
        <v>33</v>
      </c>
      <c r="U1527" t="s">
        <v>34</v>
      </c>
      <c r="V1527" t="s">
        <v>32</v>
      </c>
      <c r="W1527" t="s">
        <v>1181</v>
      </c>
      <c r="X1527" t="s">
        <v>36</v>
      </c>
      <c r="Y1527" t="s">
        <v>36</v>
      </c>
    </row>
    <row r="1528" spans="1:25" x14ac:dyDescent="0.2">
      <c r="A1528">
        <v>200911514</v>
      </c>
      <c r="B1528" s="1">
        <v>40170</v>
      </c>
      <c r="C1528" s="3">
        <f t="shared" si="46"/>
        <v>40170</v>
      </c>
      <c r="D1528" t="s">
        <v>6425</v>
      </c>
      <c r="E1528" t="s">
        <v>38</v>
      </c>
      <c r="F1528" t="s">
        <v>182</v>
      </c>
      <c r="G1528" t="s">
        <v>183</v>
      </c>
      <c r="H1528" t="s">
        <v>184</v>
      </c>
      <c r="I1528" t="s">
        <v>60</v>
      </c>
      <c r="J1528" t="s">
        <v>6426</v>
      </c>
      <c r="K1528">
        <v>23</v>
      </c>
      <c r="L1528" t="s">
        <v>393</v>
      </c>
      <c r="M1528">
        <f t="shared" si="47"/>
        <v>12</v>
      </c>
      <c r="N1528">
        <v>2009</v>
      </c>
      <c r="O1528" t="s">
        <v>6427</v>
      </c>
      <c r="P1528">
        <v>2</v>
      </c>
      <c r="Q1528">
        <v>0</v>
      </c>
      <c r="R1528">
        <v>5</v>
      </c>
      <c r="S1528" t="s">
        <v>32</v>
      </c>
      <c r="T1528" t="s">
        <v>656</v>
      </c>
      <c r="U1528" t="s">
        <v>46</v>
      </c>
      <c r="V1528" t="s">
        <v>32</v>
      </c>
      <c r="W1528" t="s">
        <v>70</v>
      </c>
      <c r="X1528" t="s">
        <v>36</v>
      </c>
      <c r="Y1528" t="s">
        <v>32</v>
      </c>
    </row>
    <row r="1529" spans="1:25" x14ac:dyDescent="0.2">
      <c r="A1529">
        <v>201009745</v>
      </c>
      <c r="B1529" s="1">
        <v>40306</v>
      </c>
      <c r="C1529" s="3">
        <f t="shared" si="46"/>
        <v>40306</v>
      </c>
      <c r="D1529" t="s">
        <v>6428</v>
      </c>
      <c r="E1529" t="s">
        <v>155</v>
      </c>
      <c r="F1529" t="s">
        <v>2066</v>
      </c>
      <c r="G1529" t="s">
        <v>2067</v>
      </c>
      <c r="H1529" t="s">
        <v>2068</v>
      </c>
      <c r="I1529" t="s">
        <v>60</v>
      </c>
      <c r="J1529" t="s">
        <v>6429</v>
      </c>
      <c r="K1529">
        <v>8</v>
      </c>
      <c r="L1529" t="s">
        <v>312</v>
      </c>
      <c r="M1529">
        <f t="shared" si="47"/>
        <v>5</v>
      </c>
      <c r="N1529">
        <v>2010</v>
      </c>
      <c r="O1529" t="s">
        <v>6430</v>
      </c>
      <c r="P1529">
        <v>0</v>
      </c>
      <c r="Q1529">
        <v>0</v>
      </c>
      <c r="R1529">
        <v>1</v>
      </c>
      <c r="S1529" t="s">
        <v>32</v>
      </c>
      <c r="T1529" t="s">
        <v>89</v>
      </c>
      <c r="U1529" t="s">
        <v>90</v>
      </c>
      <c r="V1529" t="s">
        <v>32</v>
      </c>
      <c r="W1529" t="s">
        <v>162</v>
      </c>
      <c r="X1529" t="s">
        <v>36</v>
      </c>
      <c r="Y1529" t="s">
        <v>36</v>
      </c>
    </row>
    <row r="1530" spans="1:25" x14ac:dyDescent="0.2">
      <c r="A1530">
        <v>201009903</v>
      </c>
      <c r="B1530" s="1">
        <v>40320</v>
      </c>
      <c r="C1530" s="3">
        <f t="shared" si="46"/>
        <v>40320</v>
      </c>
      <c r="D1530" t="s">
        <v>6431</v>
      </c>
      <c r="E1530" t="s">
        <v>155</v>
      </c>
      <c r="F1530" t="s">
        <v>6432</v>
      </c>
      <c r="G1530" t="s">
        <v>6433</v>
      </c>
      <c r="H1530" t="s">
        <v>6434</v>
      </c>
      <c r="I1530" t="s">
        <v>60</v>
      </c>
      <c r="J1530" t="s">
        <v>6435</v>
      </c>
      <c r="K1530">
        <v>22</v>
      </c>
      <c r="L1530" t="s">
        <v>312</v>
      </c>
      <c r="M1530">
        <f t="shared" si="47"/>
        <v>5</v>
      </c>
      <c r="N1530">
        <v>2010</v>
      </c>
      <c r="O1530" t="s">
        <v>6436</v>
      </c>
      <c r="P1530">
        <v>3</v>
      </c>
      <c r="Q1530">
        <v>0</v>
      </c>
      <c r="R1530">
        <v>1</v>
      </c>
      <c r="S1530" t="s">
        <v>32</v>
      </c>
      <c r="T1530" t="s">
        <v>89</v>
      </c>
      <c r="U1530" t="s">
        <v>90</v>
      </c>
      <c r="V1530" t="s">
        <v>32</v>
      </c>
      <c r="W1530" t="s">
        <v>1174</v>
      </c>
      <c r="X1530" t="s">
        <v>36</v>
      </c>
      <c r="Y1530" t="s">
        <v>36</v>
      </c>
    </row>
    <row r="1531" spans="1:25" x14ac:dyDescent="0.2">
      <c r="A1531">
        <v>201015353</v>
      </c>
      <c r="B1531" s="1">
        <v>40449</v>
      </c>
      <c r="C1531" s="3">
        <f t="shared" si="46"/>
        <v>40449</v>
      </c>
      <c r="D1531" t="s">
        <v>6437</v>
      </c>
      <c r="E1531" t="s">
        <v>38</v>
      </c>
      <c r="F1531" t="s">
        <v>2106</v>
      </c>
      <c r="G1531" t="s">
        <v>2107</v>
      </c>
      <c r="H1531" t="s">
        <v>2108</v>
      </c>
      <c r="I1531" t="s">
        <v>60</v>
      </c>
      <c r="J1531" t="s">
        <v>6438</v>
      </c>
      <c r="K1531">
        <v>28</v>
      </c>
      <c r="L1531" t="s">
        <v>97</v>
      </c>
      <c r="M1531">
        <f t="shared" si="47"/>
        <v>9</v>
      </c>
      <c r="N1531">
        <v>2010</v>
      </c>
      <c r="O1531" t="s">
        <v>6439</v>
      </c>
      <c r="P1531">
        <v>1</v>
      </c>
      <c r="Q1531">
        <v>0</v>
      </c>
      <c r="R1531">
        <v>0</v>
      </c>
      <c r="S1531" t="s">
        <v>32</v>
      </c>
      <c r="T1531" t="s">
        <v>89</v>
      </c>
      <c r="U1531" t="s">
        <v>90</v>
      </c>
      <c r="V1531" t="s">
        <v>32</v>
      </c>
      <c r="W1531" t="s">
        <v>788</v>
      </c>
      <c r="X1531" t="s">
        <v>36</v>
      </c>
      <c r="Y1531" t="s">
        <v>36</v>
      </c>
    </row>
    <row r="1532" spans="1:25" x14ac:dyDescent="0.2">
      <c r="A1532">
        <v>201012665</v>
      </c>
      <c r="B1532" s="1">
        <v>40400</v>
      </c>
      <c r="C1532" s="3">
        <f t="shared" si="46"/>
        <v>40400</v>
      </c>
      <c r="D1532" t="s">
        <v>6440</v>
      </c>
      <c r="E1532" t="s">
        <v>56</v>
      </c>
      <c r="F1532" t="s">
        <v>1530</v>
      </c>
      <c r="G1532" t="s">
        <v>1531</v>
      </c>
      <c r="H1532" t="s">
        <v>1532</v>
      </c>
      <c r="I1532" t="s">
        <v>60</v>
      </c>
      <c r="J1532" t="s">
        <v>6441</v>
      </c>
      <c r="K1532">
        <v>10</v>
      </c>
      <c r="L1532" t="s">
        <v>77</v>
      </c>
      <c r="M1532">
        <f t="shared" si="47"/>
        <v>8</v>
      </c>
      <c r="N1532">
        <v>2010</v>
      </c>
      <c r="O1532" t="s">
        <v>6442</v>
      </c>
      <c r="P1532">
        <v>3</v>
      </c>
      <c r="Q1532">
        <v>0</v>
      </c>
      <c r="R1532">
        <v>1</v>
      </c>
      <c r="S1532" t="s">
        <v>32</v>
      </c>
      <c r="T1532" t="s">
        <v>45</v>
      </c>
      <c r="U1532" t="s">
        <v>46</v>
      </c>
      <c r="V1532" t="s">
        <v>32</v>
      </c>
      <c r="W1532" t="s">
        <v>57</v>
      </c>
      <c r="X1532" t="s">
        <v>36</v>
      </c>
      <c r="Y1532" t="s">
        <v>32</v>
      </c>
    </row>
    <row r="1533" spans="1:25" x14ac:dyDescent="0.2">
      <c r="A1533">
        <v>201012490</v>
      </c>
      <c r="B1533" s="1">
        <v>40405</v>
      </c>
      <c r="C1533" s="3">
        <f t="shared" si="46"/>
        <v>40405</v>
      </c>
      <c r="D1533" t="s">
        <v>2835</v>
      </c>
      <c r="E1533" t="s">
        <v>38</v>
      </c>
      <c r="F1533" t="s">
        <v>49</v>
      </c>
      <c r="G1533" t="s">
        <v>50</v>
      </c>
      <c r="H1533" t="s">
        <v>51</v>
      </c>
      <c r="I1533" t="s">
        <v>60</v>
      </c>
      <c r="J1533" t="s">
        <v>6443</v>
      </c>
      <c r="K1533">
        <v>15</v>
      </c>
      <c r="L1533" t="s">
        <v>77</v>
      </c>
      <c r="M1533">
        <f t="shared" si="47"/>
        <v>8</v>
      </c>
      <c r="N1533">
        <v>2010</v>
      </c>
      <c r="O1533" t="s">
        <v>6444</v>
      </c>
      <c r="P1533">
        <v>1</v>
      </c>
      <c r="Q1533">
        <v>0</v>
      </c>
      <c r="R1533">
        <v>0</v>
      </c>
      <c r="S1533" t="s">
        <v>32</v>
      </c>
      <c r="T1533" t="s">
        <v>45</v>
      </c>
      <c r="U1533" t="s">
        <v>46</v>
      </c>
      <c r="V1533" t="s">
        <v>32</v>
      </c>
      <c r="W1533" t="s">
        <v>49</v>
      </c>
      <c r="X1533" t="s">
        <v>36</v>
      </c>
      <c r="Y1533" t="s">
        <v>32</v>
      </c>
    </row>
    <row r="1534" spans="1:25" x14ac:dyDescent="0.2">
      <c r="A1534">
        <v>201013047</v>
      </c>
      <c r="B1534" s="1">
        <v>40409</v>
      </c>
      <c r="C1534" s="3">
        <f t="shared" si="46"/>
        <v>40409</v>
      </c>
      <c r="D1534" t="s">
        <v>6445</v>
      </c>
      <c r="E1534" t="s">
        <v>56</v>
      </c>
      <c r="F1534" t="s">
        <v>3047</v>
      </c>
      <c r="G1534" t="s">
        <v>3268</v>
      </c>
      <c r="H1534" t="s">
        <v>3269</v>
      </c>
      <c r="I1534" t="s">
        <v>60</v>
      </c>
      <c r="J1534" t="s">
        <v>6446</v>
      </c>
      <c r="K1534">
        <v>19</v>
      </c>
      <c r="L1534" t="s">
        <v>77</v>
      </c>
      <c r="M1534">
        <f t="shared" si="47"/>
        <v>8</v>
      </c>
      <c r="N1534">
        <v>2010</v>
      </c>
      <c r="O1534" t="s">
        <v>6447</v>
      </c>
      <c r="P1534">
        <v>1</v>
      </c>
      <c r="Q1534">
        <v>0</v>
      </c>
      <c r="R1534">
        <v>3</v>
      </c>
      <c r="S1534" t="s">
        <v>32</v>
      </c>
      <c r="T1534" t="s">
        <v>45</v>
      </c>
      <c r="U1534" t="s">
        <v>46</v>
      </c>
      <c r="V1534" t="s">
        <v>32</v>
      </c>
      <c r="W1534" t="s">
        <v>577</v>
      </c>
      <c r="X1534" t="s">
        <v>36</v>
      </c>
      <c r="Y1534" t="s">
        <v>32</v>
      </c>
    </row>
    <row r="1535" spans="1:25" x14ac:dyDescent="0.2">
      <c r="A1535">
        <v>201006399</v>
      </c>
      <c r="B1535" s="1">
        <v>40215</v>
      </c>
      <c r="C1535" s="3">
        <f t="shared" si="46"/>
        <v>40215</v>
      </c>
      <c r="D1535" t="s">
        <v>6448</v>
      </c>
      <c r="E1535" t="s">
        <v>201</v>
      </c>
      <c r="F1535" t="s">
        <v>2380</v>
      </c>
      <c r="G1535" t="s">
        <v>2381</v>
      </c>
      <c r="H1535" t="s">
        <v>2382</v>
      </c>
      <c r="I1535" t="s">
        <v>42</v>
      </c>
      <c r="J1535" t="s">
        <v>6449</v>
      </c>
      <c r="K1535">
        <v>6</v>
      </c>
      <c r="L1535" t="s">
        <v>53</v>
      </c>
      <c r="M1535">
        <f t="shared" si="47"/>
        <v>2</v>
      </c>
      <c r="N1535">
        <v>2010</v>
      </c>
      <c r="O1535" t="s">
        <v>6450</v>
      </c>
      <c r="P1535">
        <v>0</v>
      </c>
      <c r="Q1535">
        <v>0</v>
      </c>
      <c r="R1535">
        <v>1</v>
      </c>
      <c r="S1535" t="s">
        <v>32</v>
      </c>
      <c r="T1535" t="s">
        <v>89</v>
      </c>
      <c r="U1535" t="s">
        <v>90</v>
      </c>
      <c r="V1535" t="s">
        <v>32</v>
      </c>
      <c r="W1535" t="s">
        <v>207</v>
      </c>
      <c r="X1535" t="s">
        <v>36</v>
      </c>
      <c r="Y1535" t="s">
        <v>36</v>
      </c>
    </row>
    <row r="1536" spans="1:25" x14ac:dyDescent="0.2">
      <c r="A1536">
        <v>201012841</v>
      </c>
      <c r="B1536" s="1">
        <v>40374</v>
      </c>
      <c r="C1536" s="3">
        <f t="shared" si="46"/>
        <v>40374</v>
      </c>
      <c r="D1536" t="s">
        <v>6451</v>
      </c>
      <c r="E1536" t="s">
        <v>38</v>
      </c>
      <c r="F1536" t="s">
        <v>1491</v>
      </c>
      <c r="G1536" t="s">
        <v>1492</v>
      </c>
      <c r="H1536" t="s">
        <v>1493</v>
      </c>
      <c r="I1536" t="s">
        <v>42</v>
      </c>
      <c r="J1536" t="s">
        <v>6452</v>
      </c>
      <c r="K1536">
        <v>15</v>
      </c>
      <c r="L1536" t="s">
        <v>30</v>
      </c>
      <c r="M1536">
        <f t="shared" si="47"/>
        <v>7</v>
      </c>
      <c r="N1536">
        <v>2010</v>
      </c>
      <c r="O1536" t="s">
        <v>6453</v>
      </c>
      <c r="P1536">
        <v>1</v>
      </c>
      <c r="Q1536">
        <v>0</v>
      </c>
      <c r="R1536">
        <v>0</v>
      </c>
      <c r="S1536" t="s">
        <v>32</v>
      </c>
      <c r="T1536" t="s">
        <v>89</v>
      </c>
      <c r="U1536" t="s">
        <v>90</v>
      </c>
      <c r="V1536" t="s">
        <v>32</v>
      </c>
      <c r="W1536" t="s">
        <v>380</v>
      </c>
      <c r="X1536" t="s">
        <v>36</v>
      </c>
      <c r="Y1536" t="s">
        <v>36</v>
      </c>
    </row>
    <row r="1537" spans="1:25" x14ac:dyDescent="0.2">
      <c r="A1537">
        <v>201014572</v>
      </c>
      <c r="B1537" s="1">
        <v>40400</v>
      </c>
      <c r="C1537" s="3">
        <f t="shared" si="46"/>
        <v>40400</v>
      </c>
      <c r="D1537" t="s">
        <v>6454</v>
      </c>
      <c r="E1537" t="s">
        <v>38</v>
      </c>
      <c r="F1537" t="s">
        <v>49</v>
      </c>
      <c r="G1537" t="s">
        <v>50</v>
      </c>
      <c r="H1537" t="s">
        <v>51</v>
      </c>
      <c r="I1537" t="s">
        <v>60</v>
      </c>
      <c r="J1537" t="s">
        <v>6455</v>
      </c>
      <c r="K1537">
        <v>10</v>
      </c>
      <c r="L1537" t="s">
        <v>77</v>
      </c>
      <c r="M1537">
        <f t="shared" si="47"/>
        <v>8</v>
      </c>
      <c r="N1537">
        <v>2010</v>
      </c>
      <c r="O1537" t="s">
        <v>6456</v>
      </c>
      <c r="P1537">
        <v>4</v>
      </c>
      <c r="Q1537">
        <v>0</v>
      </c>
      <c r="R1537">
        <v>22</v>
      </c>
      <c r="S1537" t="s">
        <v>32</v>
      </c>
      <c r="T1537" t="s">
        <v>45</v>
      </c>
      <c r="U1537" t="s">
        <v>46</v>
      </c>
      <c r="V1537" t="s">
        <v>32</v>
      </c>
      <c r="W1537" t="s">
        <v>49</v>
      </c>
      <c r="X1537" t="s">
        <v>36</v>
      </c>
      <c r="Y1537" t="s">
        <v>32</v>
      </c>
    </row>
    <row r="1538" spans="1:25" x14ac:dyDescent="0.2">
      <c r="A1538">
        <v>201013282</v>
      </c>
      <c r="B1538" s="1">
        <v>40403</v>
      </c>
      <c r="C1538" s="3">
        <f t="shared" si="46"/>
        <v>40403</v>
      </c>
      <c r="D1538" t="s">
        <v>6457</v>
      </c>
      <c r="E1538" t="s">
        <v>72</v>
      </c>
      <c r="F1538" t="s">
        <v>935</v>
      </c>
      <c r="G1538" t="s">
        <v>936</v>
      </c>
      <c r="H1538" t="s">
        <v>937</v>
      </c>
      <c r="I1538" t="s">
        <v>60</v>
      </c>
      <c r="J1538" t="s">
        <v>6458</v>
      </c>
      <c r="K1538">
        <v>13</v>
      </c>
      <c r="L1538" t="s">
        <v>77</v>
      </c>
      <c r="M1538">
        <f t="shared" si="47"/>
        <v>8</v>
      </c>
      <c r="N1538">
        <v>2010</v>
      </c>
      <c r="O1538" t="s">
        <v>6459</v>
      </c>
      <c r="P1538">
        <v>0</v>
      </c>
      <c r="Q1538">
        <v>0</v>
      </c>
      <c r="R1538">
        <v>1</v>
      </c>
      <c r="S1538" t="s">
        <v>32</v>
      </c>
      <c r="T1538" t="s">
        <v>45</v>
      </c>
      <c r="U1538" t="s">
        <v>46</v>
      </c>
      <c r="V1538" t="s">
        <v>32</v>
      </c>
      <c r="W1538" t="s">
        <v>256</v>
      </c>
      <c r="X1538" t="s">
        <v>36</v>
      </c>
      <c r="Y1538" t="s">
        <v>32</v>
      </c>
    </row>
    <row r="1539" spans="1:25" x14ac:dyDescent="0.2">
      <c r="A1539">
        <v>200911835</v>
      </c>
      <c r="B1539" s="1">
        <v>40177</v>
      </c>
      <c r="C1539" s="3">
        <f t="shared" ref="C1539:C1602" si="48">B1539</f>
        <v>40177</v>
      </c>
      <c r="D1539" t="s">
        <v>6460</v>
      </c>
      <c r="E1539" t="s">
        <v>72</v>
      </c>
      <c r="F1539" t="s">
        <v>638</v>
      </c>
      <c r="G1539" t="s">
        <v>639</v>
      </c>
      <c r="H1539" t="s">
        <v>640</v>
      </c>
      <c r="I1539" t="s">
        <v>28</v>
      </c>
      <c r="J1539" t="s">
        <v>6461</v>
      </c>
      <c r="K1539">
        <v>30</v>
      </c>
      <c r="L1539" t="s">
        <v>393</v>
      </c>
      <c r="M1539">
        <f t="shared" si="47"/>
        <v>12</v>
      </c>
      <c r="N1539">
        <v>2009</v>
      </c>
      <c r="O1539" t="s">
        <v>6462</v>
      </c>
      <c r="P1539">
        <v>2</v>
      </c>
      <c r="Q1539">
        <v>0</v>
      </c>
      <c r="R1539">
        <v>0</v>
      </c>
      <c r="S1539" t="s">
        <v>32</v>
      </c>
      <c r="T1539" t="s">
        <v>89</v>
      </c>
      <c r="U1539" t="s">
        <v>90</v>
      </c>
      <c r="V1539" t="s">
        <v>32</v>
      </c>
      <c r="W1539" t="s">
        <v>81</v>
      </c>
      <c r="X1539" t="s">
        <v>36</v>
      </c>
      <c r="Y1539" t="s">
        <v>36</v>
      </c>
    </row>
    <row r="1540" spans="1:25" x14ac:dyDescent="0.2">
      <c r="A1540">
        <v>201015019</v>
      </c>
      <c r="B1540" s="1">
        <v>40441</v>
      </c>
      <c r="C1540" s="3">
        <f t="shared" si="48"/>
        <v>40441</v>
      </c>
      <c r="D1540" t="s">
        <v>1882</v>
      </c>
      <c r="E1540" t="s">
        <v>38</v>
      </c>
      <c r="F1540" t="s">
        <v>49</v>
      </c>
      <c r="G1540" t="s">
        <v>50</v>
      </c>
      <c r="H1540" t="s">
        <v>51</v>
      </c>
      <c r="I1540" t="s">
        <v>1539</v>
      </c>
      <c r="J1540" t="s">
        <v>6463</v>
      </c>
      <c r="K1540">
        <v>20</v>
      </c>
      <c r="L1540" t="s">
        <v>97</v>
      </c>
      <c r="M1540">
        <f t="shared" si="47"/>
        <v>9</v>
      </c>
      <c r="N1540">
        <v>2010</v>
      </c>
      <c r="O1540" t="s">
        <v>6464</v>
      </c>
      <c r="P1540">
        <v>0</v>
      </c>
      <c r="Q1540">
        <v>0</v>
      </c>
      <c r="R1540">
        <v>0</v>
      </c>
      <c r="S1540" t="s">
        <v>32</v>
      </c>
      <c r="T1540" t="s">
        <v>468</v>
      </c>
      <c r="U1540" t="s">
        <v>90</v>
      </c>
      <c r="V1540" t="s">
        <v>32</v>
      </c>
      <c r="W1540" t="s">
        <v>49</v>
      </c>
      <c r="X1540" t="s">
        <v>36</v>
      </c>
      <c r="Y1540" t="s">
        <v>36</v>
      </c>
    </row>
    <row r="1541" spans="1:25" x14ac:dyDescent="0.2">
      <c r="A1541">
        <v>201013833</v>
      </c>
      <c r="B1541" s="1">
        <v>40395</v>
      </c>
      <c r="C1541" s="3">
        <f t="shared" si="48"/>
        <v>40395</v>
      </c>
      <c r="D1541" t="s">
        <v>6465</v>
      </c>
      <c r="E1541" t="s">
        <v>38</v>
      </c>
      <c r="F1541" t="s">
        <v>1933</v>
      </c>
      <c r="G1541" t="s">
        <v>1934</v>
      </c>
      <c r="H1541" t="s">
        <v>1935</v>
      </c>
      <c r="I1541" t="s">
        <v>60</v>
      </c>
      <c r="J1541" t="s">
        <v>6466</v>
      </c>
      <c r="K1541">
        <v>5</v>
      </c>
      <c r="L1541" t="s">
        <v>77</v>
      </c>
      <c r="M1541">
        <f t="shared" si="47"/>
        <v>8</v>
      </c>
      <c r="N1541">
        <v>2010</v>
      </c>
      <c r="O1541" t="s">
        <v>6467</v>
      </c>
      <c r="P1541">
        <v>0</v>
      </c>
      <c r="Q1541">
        <v>0</v>
      </c>
      <c r="R1541">
        <v>3</v>
      </c>
      <c r="S1541" t="s">
        <v>32</v>
      </c>
      <c r="T1541" t="s">
        <v>89</v>
      </c>
      <c r="U1541" t="s">
        <v>90</v>
      </c>
      <c r="V1541" t="s">
        <v>32</v>
      </c>
      <c r="W1541" t="s">
        <v>788</v>
      </c>
      <c r="X1541" t="s">
        <v>36</v>
      </c>
      <c r="Y1541" t="s">
        <v>36</v>
      </c>
    </row>
    <row r="1542" spans="1:25" x14ac:dyDescent="0.2">
      <c r="A1542">
        <v>201007058</v>
      </c>
      <c r="B1542" s="1">
        <v>40218</v>
      </c>
      <c r="C1542" s="3">
        <f t="shared" si="48"/>
        <v>40218</v>
      </c>
      <c r="D1542" t="s">
        <v>6468</v>
      </c>
      <c r="E1542" t="s">
        <v>124</v>
      </c>
      <c r="F1542" t="s">
        <v>1336</v>
      </c>
      <c r="G1542" t="s">
        <v>1337</v>
      </c>
      <c r="H1542" t="s">
        <v>1338</v>
      </c>
      <c r="I1542" t="s">
        <v>28</v>
      </c>
      <c r="J1542" t="s">
        <v>6469</v>
      </c>
      <c r="K1542">
        <v>9</v>
      </c>
      <c r="L1542" t="s">
        <v>53</v>
      </c>
      <c r="M1542">
        <f t="shared" ref="M1542:M1605" si="49">MONTH(B1542)</f>
        <v>2</v>
      </c>
      <c r="N1542">
        <v>2010</v>
      </c>
      <c r="O1542" t="s">
        <v>6470</v>
      </c>
      <c r="P1542">
        <v>0</v>
      </c>
      <c r="Q1542">
        <v>0</v>
      </c>
      <c r="R1542">
        <v>0</v>
      </c>
      <c r="S1542" t="s">
        <v>36</v>
      </c>
      <c r="T1542" t="s">
        <v>79</v>
      </c>
      <c r="U1542" t="s">
        <v>80</v>
      </c>
      <c r="V1542" t="s">
        <v>32</v>
      </c>
      <c r="W1542" t="s">
        <v>1336</v>
      </c>
      <c r="X1542" t="s">
        <v>36</v>
      </c>
      <c r="Y1542" t="s">
        <v>36</v>
      </c>
    </row>
    <row r="1543" spans="1:25" x14ac:dyDescent="0.2">
      <c r="A1543">
        <v>201010905</v>
      </c>
      <c r="B1543" s="1">
        <v>40351</v>
      </c>
      <c r="C1543" s="3">
        <f t="shared" si="48"/>
        <v>40351</v>
      </c>
      <c r="D1543" t="s">
        <v>6471</v>
      </c>
      <c r="E1543" t="s">
        <v>56</v>
      </c>
      <c r="F1543" t="s">
        <v>1347</v>
      </c>
      <c r="G1543" t="s">
        <v>1577</v>
      </c>
      <c r="H1543" t="s">
        <v>1578</v>
      </c>
      <c r="I1543" t="s">
        <v>60</v>
      </c>
      <c r="J1543" t="s">
        <v>6472</v>
      </c>
      <c r="K1543">
        <v>22</v>
      </c>
      <c r="L1543" t="s">
        <v>254</v>
      </c>
      <c r="M1543">
        <f t="shared" si="49"/>
        <v>6</v>
      </c>
      <c r="N1543">
        <v>2010</v>
      </c>
      <c r="O1543" t="s">
        <v>6473</v>
      </c>
      <c r="P1543">
        <v>0</v>
      </c>
      <c r="Q1543">
        <v>0</v>
      </c>
      <c r="R1543">
        <v>3</v>
      </c>
      <c r="S1543" t="s">
        <v>32</v>
      </c>
      <c r="T1543" t="s">
        <v>45</v>
      </c>
      <c r="U1543" t="s">
        <v>46</v>
      </c>
      <c r="V1543" t="s">
        <v>32</v>
      </c>
      <c r="W1543" t="s">
        <v>1347</v>
      </c>
      <c r="X1543" t="s">
        <v>36</v>
      </c>
      <c r="Y1543" t="s">
        <v>32</v>
      </c>
    </row>
    <row r="1544" spans="1:25" x14ac:dyDescent="0.2">
      <c r="A1544">
        <v>201015498</v>
      </c>
      <c r="B1544" s="1">
        <v>40447</v>
      </c>
      <c r="C1544" s="3">
        <f t="shared" si="48"/>
        <v>40447</v>
      </c>
      <c r="D1544" t="s">
        <v>6474</v>
      </c>
      <c r="E1544" t="s">
        <v>83</v>
      </c>
      <c r="F1544" t="s">
        <v>110</v>
      </c>
      <c r="G1544" t="s">
        <v>111</v>
      </c>
      <c r="H1544" t="s">
        <v>112</v>
      </c>
      <c r="I1544" t="s">
        <v>60</v>
      </c>
      <c r="J1544" t="s">
        <v>6475</v>
      </c>
      <c r="K1544">
        <v>26</v>
      </c>
      <c r="L1544" t="s">
        <v>97</v>
      </c>
      <c r="M1544">
        <f t="shared" si="49"/>
        <v>9</v>
      </c>
      <c r="N1544">
        <v>2010</v>
      </c>
      <c r="O1544" t="s">
        <v>6476</v>
      </c>
      <c r="P1544">
        <v>0</v>
      </c>
      <c r="Q1544">
        <v>1</v>
      </c>
      <c r="R1544">
        <v>0</v>
      </c>
      <c r="S1544" t="s">
        <v>32</v>
      </c>
      <c r="T1544" t="s">
        <v>42</v>
      </c>
      <c r="U1544" t="s">
        <v>137</v>
      </c>
      <c r="V1544" t="s">
        <v>32</v>
      </c>
      <c r="W1544" t="s">
        <v>116</v>
      </c>
      <c r="X1544" t="s">
        <v>36</v>
      </c>
      <c r="Y1544" t="s">
        <v>36</v>
      </c>
    </row>
    <row r="1545" spans="1:25" x14ac:dyDescent="0.2">
      <c r="A1545">
        <v>201008720</v>
      </c>
      <c r="B1545" s="1">
        <v>40299</v>
      </c>
      <c r="C1545" s="3">
        <f t="shared" si="48"/>
        <v>40299</v>
      </c>
      <c r="D1545" t="s">
        <v>6477</v>
      </c>
      <c r="E1545" t="s">
        <v>72</v>
      </c>
      <c r="F1545" t="s">
        <v>1319</v>
      </c>
      <c r="G1545" t="s">
        <v>268</v>
      </c>
      <c r="H1545" t="s">
        <v>269</v>
      </c>
      <c r="I1545" t="s">
        <v>60</v>
      </c>
      <c r="J1545" t="s">
        <v>6478</v>
      </c>
      <c r="K1545">
        <v>1</v>
      </c>
      <c r="L1545" t="s">
        <v>312</v>
      </c>
      <c r="M1545">
        <f t="shared" si="49"/>
        <v>5</v>
      </c>
      <c r="N1545">
        <v>2010</v>
      </c>
      <c r="O1545" t="s">
        <v>6479</v>
      </c>
      <c r="P1545">
        <v>3</v>
      </c>
      <c r="Q1545">
        <v>0</v>
      </c>
      <c r="R1545">
        <v>16</v>
      </c>
      <c r="S1545" t="s">
        <v>32</v>
      </c>
      <c r="T1545" t="s">
        <v>2104</v>
      </c>
      <c r="U1545" t="s">
        <v>507</v>
      </c>
      <c r="V1545" t="s">
        <v>32</v>
      </c>
      <c r="W1545" t="s">
        <v>272</v>
      </c>
      <c r="X1545" t="s">
        <v>36</v>
      </c>
      <c r="Y1545" t="s">
        <v>32</v>
      </c>
    </row>
    <row r="1546" spans="1:25" x14ac:dyDescent="0.2">
      <c r="A1546">
        <v>201013198</v>
      </c>
      <c r="B1546" s="1">
        <v>40406</v>
      </c>
      <c r="C1546" s="3">
        <f t="shared" si="48"/>
        <v>40406</v>
      </c>
      <c r="D1546" t="s">
        <v>48</v>
      </c>
      <c r="E1546" t="s">
        <v>38</v>
      </c>
      <c r="F1546" t="s">
        <v>49</v>
      </c>
      <c r="G1546" t="s">
        <v>50</v>
      </c>
      <c r="H1546" t="s">
        <v>51</v>
      </c>
      <c r="I1546" t="s">
        <v>42</v>
      </c>
      <c r="J1546" t="s">
        <v>6480</v>
      </c>
      <c r="K1546">
        <v>16</v>
      </c>
      <c r="L1546" t="s">
        <v>77</v>
      </c>
      <c r="M1546">
        <f t="shared" si="49"/>
        <v>8</v>
      </c>
      <c r="N1546">
        <v>2010</v>
      </c>
      <c r="O1546" t="s">
        <v>6481</v>
      </c>
      <c r="P1546">
        <v>0</v>
      </c>
      <c r="Q1546">
        <v>0</v>
      </c>
      <c r="R1546">
        <v>1</v>
      </c>
      <c r="S1546" t="s">
        <v>32</v>
      </c>
      <c r="T1546" t="s">
        <v>45</v>
      </c>
      <c r="U1546" t="s">
        <v>46</v>
      </c>
      <c r="V1546" t="s">
        <v>32</v>
      </c>
      <c r="W1546" t="s">
        <v>49</v>
      </c>
      <c r="X1546" t="s">
        <v>36</v>
      </c>
      <c r="Y1546" t="s">
        <v>32</v>
      </c>
    </row>
    <row r="1547" spans="1:25" x14ac:dyDescent="0.2">
      <c r="A1547">
        <v>201008812</v>
      </c>
      <c r="B1547" s="1">
        <v>40302</v>
      </c>
      <c r="C1547" s="3">
        <f t="shared" si="48"/>
        <v>40302</v>
      </c>
      <c r="D1547" t="s">
        <v>6482</v>
      </c>
      <c r="E1547" t="s">
        <v>56</v>
      </c>
      <c r="F1547" t="s">
        <v>6483</v>
      </c>
      <c r="G1547" t="s">
        <v>6484</v>
      </c>
      <c r="H1547" t="s">
        <v>6485</v>
      </c>
      <c r="I1547" t="s">
        <v>60</v>
      </c>
      <c r="J1547" t="s">
        <v>6486</v>
      </c>
      <c r="K1547">
        <v>4</v>
      </c>
      <c r="L1547" t="s">
        <v>312</v>
      </c>
      <c r="M1547">
        <f t="shared" si="49"/>
        <v>5</v>
      </c>
      <c r="N1547">
        <v>2010</v>
      </c>
      <c r="O1547" t="s">
        <v>6487</v>
      </c>
      <c r="P1547">
        <v>0</v>
      </c>
      <c r="Q1547">
        <v>0</v>
      </c>
      <c r="R1547">
        <v>1</v>
      </c>
      <c r="S1547" t="s">
        <v>32</v>
      </c>
      <c r="T1547" t="s">
        <v>89</v>
      </c>
      <c r="U1547" t="s">
        <v>90</v>
      </c>
      <c r="V1547" t="s">
        <v>32</v>
      </c>
      <c r="W1547" t="s">
        <v>367</v>
      </c>
      <c r="X1547" t="s">
        <v>36</v>
      </c>
      <c r="Y1547" t="s">
        <v>36</v>
      </c>
    </row>
    <row r="1548" spans="1:25" x14ac:dyDescent="0.2">
      <c r="A1548">
        <v>201014379</v>
      </c>
      <c r="B1548" s="1">
        <v>40439</v>
      </c>
      <c r="C1548" s="3">
        <f t="shared" si="48"/>
        <v>40439</v>
      </c>
      <c r="D1548" t="s">
        <v>6488</v>
      </c>
      <c r="E1548" t="s">
        <v>56</v>
      </c>
      <c r="F1548" t="s">
        <v>6489</v>
      </c>
      <c r="G1548" t="s">
        <v>6490</v>
      </c>
      <c r="H1548" t="s">
        <v>6491</v>
      </c>
      <c r="I1548" t="s">
        <v>60</v>
      </c>
      <c r="J1548" t="s">
        <v>6492</v>
      </c>
      <c r="K1548">
        <v>18</v>
      </c>
      <c r="L1548" t="s">
        <v>97</v>
      </c>
      <c r="M1548">
        <f t="shared" si="49"/>
        <v>9</v>
      </c>
      <c r="N1548">
        <v>2010</v>
      </c>
      <c r="O1548" t="s">
        <v>6493</v>
      </c>
      <c r="P1548">
        <v>0</v>
      </c>
      <c r="Q1548">
        <v>0</v>
      </c>
      <c r="R1548">
        <v>3</v>
      </c>
      <c r="S1548" t="s">
        <v>32</v>
      </c>
      <c r="T1548" t="s">
        <v>349</v>
      </c>
      <c r="U1548" t="s">
        <v>90</v>
      </c>
      <c r="V1548" t="s">
        <v>32</v>
      </c>
      <c r="W1548" t="s">
        <v>1914</v>
      </c>
      <c r="X1548" t="s">
        <v>36</v>
      </c>
      <c r="Y1548" t="s">
        <v>36</v>
      </c>
    </row>
    <row r="1549" spans="1:25" x14ac:dyDescent="0.2">
      <c r="A1549">
        <v>201011496</v>
      </c>
      <c r="B1549" s="1">
        <v>40361</v>
      </c>
      <c r="C1549" s="3">
        <f t="shared" si="48"/>
        <v>40361</v>
      </c>
      <c r="D1549" t="s">
        <v>6494</v>
      </c>
      <c r="E1549" t="s">
        <v>56</v>
      </c>
      <c r="F1549" t="s">
        <v>3047</v>
      </c>
      <c r="G1549" t="s">
        <v>3268</v>
      </c>
      <c r="H1549" t="s">
        <v>3269</v>
      </c>
      <c r="I1549" t="s">
        <v>60</v>
      </c>
      <c r="J1549" t="s">
        <v>6495</v>
      </c>
      <c r="K1549">
        <v>2</v>
      </c>
      <c r="L1549" t="s">
        <v>30</v>
      </c>
      <c r="M1549">
        <f t="shared" si="49"/>
        <v>7</v>
      </c>
      <c r="N1549">
        <v>2010</v>
      </c>
      <c r="O1549" t="s">
        <v>6496</v>
      </c>
      <c r="P1549">
        <v>1</v>
      </c>
      <c r="Q1549">
        <v>0</v>
      </c>
      <c r="R1549">
        <v>9</v>
      </c>
      <c r="S1549" t="s">
        <v>32</v>
      </c>
      <c r="T1549" t="s">
        <v>656</v>
      </c>
      <c r="U1549" t="s">
        <v>481</v>
      </c>
      <c r="V1549" t="s">
        <v>32</v>
      </c>
      <c r="W1549" t="s">
        <v>577</v>
      </c>
      <c r="X1549" t="s">
        <v>36</v>
      </c>
      <c r="Y1549" t="s">
        <v>32</v>
      </c>
    </row>
    <row r="1550" spans="1:25" x14ac:dyDescent="0.2">
      <c r="A1550">
        <v>201013080</v>
      </c>
      <c r="B1550" s="1">
        <v>40396</v>
      </c>
      <c r="C1550" s="3">
        <f t="shared" si="48"/>
        <v>40396</v>
      </c>
      <c r="D1550" t="s">
        <v>6497</v>
      </c>
      <c r="E1550" t="s">
        <v>56</v>
      </c>
      <c r="F1550" t="s">
        <v>316</v>
      </c>
      <c r="G1550" t="s">
        <v>317</v>
      </c>
      <c r="H1550" t="s">
        <v>318</v>
      </c>
      <c r="I1550" t="s">
        <v>60</v>
      </c>
      <c r="J1550" t="s">
        <v>6498</v>
      </c>
      <c r="K1550">
        <v>6</v>
      </c>
      <c r="L1550" t="s">
        <v>77</v>
      </c>
      <c r="M1550">
        <f t="shared" si="49"/>
        <v>8</v>
      </c>
      <c r="N1550">
        <v>2010</v>
      </c>
      <c r="O1550" t="s">
        <v>6499</v>
      </c>
      <c r="P1550">
        <v>0</v>
      </c>
      <c r="Q1550">
        <v>0</v>
      </c>
      <c r="R1550">
        <v>0</v>
      </c>
      <c r="S1550" t="s">
        <v>36</v>
      </c>
      <c r="T1550" t="s">
        <v>89</v>
      </c>
      <c r="U1550" t="s">
        <v>90</v>
      </c>
      <c r="V1550" t="s">
        <v>32</v>
      </c>
      <c r="W1550" t="s">
        <v>322</v>
      </c>
      <c r="X1550" t="s">
        <v>36</v>
      </c>
      <c r="Y1550" t="s">
        <v>36</v>
      </c>
    </row>
    <row r="1551" spans="1:25" x14ac:dyDescent="0.2">
      <c r="A1551">
        <v>201015314</v>
      </c>
      <c r="B1551" s="1">
        <v>40437</v>
      </c>
      <c r="C1551" s="3">
        <f t="shared" si="48"/>
        <v>40437</v>
      </c>
      <c r="D1551" t="s">
        <v>6500</v>
      </c>
      <c r="E1551" t="s">
        <v>404</v>
      </c>
      <c r="F1551" t="s">
        <v>6501</v>
      </c>
      <c r="G1551" t="s">
        <v>6502</v>
      </c>
      <c r="H1551" t="s">
        <v>6503</v>
      </c>
      <c r="I1551" t="s">
        <v>1133</v>
      </c>
      <c r="J1551" t="s">
        <v>6504</v>
      </c>
      <c r="K1551">
        <v>16</v>
      </c>
      <c r="L1551" t="s">
        <v>97</v>
      </c>
      <c r="M1551">
        <f t="shared" si="49"/>
        <v>9</v>
      </c>
      <c r="N1551">
        <v>2010</v>
      </c>
      <c r="O1551" t="s">
        <v>6505</v>
      </c>
      <c r="P1551">
        <v>3</v>
      </c>
      <c r="Q1551">
        <v>2</v>
      </c>
      <c r="R1551">
        <v>0</v>
      </c>
      <c r="S1551" t="s">
        <v>32</v>
      </c>
      <c r="T1551" t="s">
        <v>42</v>
      </c>
      <c r="U1551" t="s">
        <v>1008</v>
      </c>
      <c r="V1551" t="s">
        <v>32</v>
      </c>
      <c r="W1551" t="s">
        <v>1089</v>
      </c>
      <c r="X1551" t="s">
        <v>36</v>
      </c>
      <c r="Y1551" t="s">
        <v>36</v>
      </c>
    </row>
    <row r="1552" spans="1:25" x14ac:dyDescent="0.2">
      <c r="A1552">
        <v>201006296</v>
      </c>
      <c r="B1552" s="1">
        <v>40226</v>
      </c>
      <c r="C1552" s="3">
        <f t="shared" si="48"/>
        <v>40226</v>
      </c>
      <c r="D1552" t="s">
        <v>6506</v>
      </c>
      <c r="E1552" t="s">
        <v>56</v>
      </c>
      <c r="F1552" t="s">
        <v>6507</v>
      </c>
      <c r="G1552" t="s">
        <v>6508</v>
      </c>
      <c r="H1552" t="s">
        <v>6509</v>
      </c>
      <c r="I1552" t="s">
        <v>60</v>
      </c>
      <c r="J1552" t="s">
        <v>6510</v>
      </c>
      <c r="K1552">
        <v>17</v>
      </c>
      <c r="L1552" t="s">
        <v>53</v>
      </c>
      <c r="M1552">
        <f t="shared" si="49"/>
        <v>2</v>
      </c>
      <c r="N1552">
        <v>2010</v>
      </c>
      <c r="O1552" t="s">
        <v>6511</v>
      </c>
      <c r="P1552">
        <v>0</v>
      </c>
      <c r="Q1552">
        <v>0</v>
      </c>
      <c r="R1552">
        <v>0</v>
      </c>
      <c r="S1552" t="s">
        <v>36</v>
      </c>
      <c r="T1552" t="s">
        <v>115</v>
      </c>
      <c r="U1552" t="s">
        <v>90</v>
      </c>
      <c r="V1552" t="s">
        <v>32</v>
      </c>
      <c r="W1552" t="s">
        <v>177</v>
      </c>
      <c r="X1552" t="s">
        <v>36</v>
      </c>
      <c r="Y1552" t="s">
        <v>36</v>
      </c>
    </row>
    <row r="1553" spans="1:25" x14ac:dyDescent="0.2">
      <c r="A1553">
        <v>201012833</v>
      </c>
      <c r="B1553" s="1">
        <v>40408</v>
      </c>
      <c r="C1553" s="3">
        <f t="shared" si="48"/>
        <v>40408</v>
      </c>
      <c r="D1553" t="s">
        <v>6512</v>
      </c>
      <c r="E1553" t="s">
        <v>24</v>
      </c>
      <c r="F1553" t="s">
        <v>4559</v>
      </c>
      <c r="G1553" t="s">
        <v>4560</v>
      </c>
      <c r="H1553" t="s">
        <v>4561</v>
      </c>
      <c r="I1553" t="s">
        <v>408</v>
      </c>
      <c r="J1553" t="s">
        <v>6513</v>
      </c>
      <c r="K1553">
        <v>18</v>
      </c>
      <c r="L1553" t="s">
        <v>77</v>
      </c>
      <c r="M1553">
        <f t="shared" si="49"/>
        <v>8</v>
      </c>
      <c r="N1553">
        <v>2010</v>
      </c>
      <c r="O1553" t="s">
        <v>6514</v>
      </c>
      <c r="P1553">
        <v>0</v>
      </c>
      <c r="Q1553">
        <v>0</v>
      </c>
      <c r="R1553">
        <v>0</v>
      </c>
      <c r="S1553" t="s">
        <v>32</v>
      </c>
      <c r="T1553" t="s">
        <v>79</v>
      </c>
      <c r="U1553" t="s">
        <v>80</v>
      </c>
      <c r="V1553" t="s">
        <v>32</v>
      </c>
      <c r="W1553" t="s">
        <v>750</v>
      </c>
      <c r="X1553" t="s">
        <v>36</v>
      </c>
      <c r="Y1553" t="s">
        <v>36</v>
      </c>
    </row>
    <row r="1554" spans="1:25" x14ac:dyDescent="0.2">
      <c r="A1554">
        <v>201006232</v>
      </c>
      <c r="B1554" s="1">
        <v>40229</v>
      </c>
      <c r="C1554" s="3">
        <f t="shared" si="48"/>
        <v>40229</v>
      </c>
      <c r="D1554" t="s">
        <v>6515</v>
      </c>
      <c r="E1554" t="s">
        <v>56</v>
      </c>
      <c r="F1554" t="s">
        <v>3850</v>
      </c>
      <c r="G1554" t="s">
        <v>3148</v>
      </c>
      <c r="H1554" t="s">
        <v>3149</v>
      </c>
      <c r="I1554" t="s">
        <v>60</v>
      </c>
      <c r="J1554" t="s">
        <v>6516</v>
      </c>
      <c r="K1554">
        <v>20</v>
      </c>
      <c r="L1554" t="s">
        <v>53</v>
      </c>
      <c r="M1554">
        <f t="shared" si="49"/>
        <v>2</v>
      </c>
      <c r="N1554">
        <v>2010</v>
      </c>
      <c r="O1554" t="s">
        <v>6517</v>
      </c>
      <c r="P1554">
        <v>2</v>
      </c>
      <c r="Q1554">
        <v>0</v>
      </c>
      <c r="R1554">
        <v>0</v>
      </c>
      <c r="S1554" t="s">
        <v>32</v>
      </c>
      <c r="T1554" t="s">
        <v>45</v>
      </c>
      <c r="U1554" t="s">
        <v>46</v>
      </c>
      <c r="V1554" t="s">
        <v>32</v>
      </c>
      <c r="W1554" t="s">
        <v>279</v>
      </c>
      <c r="X1554" t="s">
        <v>36</v>
      </c>
      <c r="Y1554" t="s">
        <v>32</v>
      </c>
    </row>
    <row r="1555" spans="1:25" x14ac:dyDescent="0.2">
      <c r="A1555">
        <v>201014331</v>
      </c>
      <c r="B1555" s="1">
        <v>40439</v>
      </c>
      <c r="C1555" s="3">
        <f t="shared" si="48"/>
        <v>40439</v>
      </c>
      <c r="D1555" t="s">
        <v>6518</v>
      </c>
      <c r="E1555" t="s">
        <v>56</v>
      </c>
      <c r="F1555" t="s">
        <v>2295</v>
      </c>
      <c r="G1555" t="s">
        <v>2296</v>
      </c>
      <c r="H1555" t="s">
        <v>2297</v>
      </c>
      <c r="I1555" t="s">
        <v>60</v>
      </c>
      <c r="J1555" t="s">
        <v>6519</v>
      </c>
      <c r="K1555">
        <v>18</v>
      </c>
      <c r="L1555" t="s">
        <v>97</v>
      </c>
      <c r="M1555">
        <f t="shared" si="49"/>
        <v>9</v>
      </c>
      <c r="N1555">
        <v>2010</v>
      </c>
      <c r="O1555" t="s">
        <v>6520</v>
      </c>
      <c r="P1555">
        <v>0</v>
      </c>
      <c r="Q1555">
        <v>0</v>
      </c>
      <c r="R1555">
        <v>16</v>
      </c>
      <c r="S1555" t="s">
        <v>32</v>
      </c>
      <c r="T1555" t="s">
        <v>349</v>
      </c>
      <c r="U1555" t="s">
        <v>90</v>
      </c>
      <c r="V1555" t="s">
        <v>32</v>
      </c>
      <c r="W1555" t="s">
        <v>1914</v>
      </c>
      <c r="X1555" t="s">
        <v>36</v>
      </c>
      <c r="Y1555" t="s">
        <v>36</v>
      </c>
    </row>
    <row r="1556" spans="1:25" x14ac:dyDescent="0.2">
      <c r="A1556">
        <v>201015378</v>
      </c>
      <c r="B1556" s="1">
        <v>40450</v>
      </c>
      <c r="C1556" s="3">
        <f t="shared" si="48"/>
        <v>40450</v>
      </c>
      <c r="D1556" t="s">
        <v>723</v>
      </c>
      <c r="E1556" t="s">
        <v>38</v>
      </c>
      <c r="F1556" t="s">
        <v>49</v>
      </c>
      <c r="G1556" t="s">
        <v>50</v>
      </c>
      <c r="H1556" t="s">
        <v>51</v>
      </c>
      <c r="I1556" t="s">
        <v>42</v>
      </c>
      <c r="J1556" t="s">
        <v>6521</v>
      </c>
      <c r="K1556">
        <v>29</v>
      </c>
      <c r="L1556" t="s">
        <v>97</v>
      </c>
      <c r="M1556">
        <f t="shared" si="49"/>
        <v>9</v>
      </c>
      <c r="N1556">
        <v>2010</v>
      </c>
      <c r="O1556" t="s">
        <v>6522</v>
      </c>
      <c r="P1556">
        <v>0</v>
      </c>
      <c r="Q1556">
        <v>0</v>
      </c>
      <c r="R1556">
        <v>2</v>
      </c>
      <c r="S1556" t="s">
        <v>32</v>
      </c>
      <c r="T1556" t="s">
        <v>45</v>
      </c>
      <c r="U1556" t="s">
        <v>46</v>
      </c>
      <c r="V1556" t="s">
        <v>32</v>
      </c>
      <c r="W1556" t="s">
        <v>49</v>
      </c>
      <c r="X1556" t="s">
        <v>36</v>
      </c>
      <c r="Y1556" t="s">
        <v>32</v>
      </c>
    </row>
    <row r="1557" spans="1:25" x14ac:dyDescent="0.2">
      <c r="A1557">
        <v>201011043</v>
      </c>
      <c r="B1557" s="1">
        <v>40349</v>
      </c>
      <c r="C1557" s="3">
        <f t="shared" si="48"/>
        <v>40349</v>
      </c>
      <c r="D1557" t="s">
        <v>6523</v>
      </c>
      <c r="E1557" t="s">
        <v>56</v>
      </c>
      <c r="F1557" t="s">
        <v>1309</v>
      </c>
      <c r="G1557" t="s">
        <v>1310</v>
      </c>
      <c r="H1557" t="s">
        <v>1311</v>
      </c>
      <c r="I1557" t="s">
        <v>60</v>
      </c>
      <c r="J1557" t="s">
        <v>6524</v>
      </c>
      <c r="K1557">
        <v>20</v>
      </c>
      <c r="L1557" t="s">
        <v>254</v>
      </c>
      <c r="M1557">
        <f t="shared" si="49"/>
        <v>6</v>
      </c>
      <c r="N1557">
        <v>2010</v>
      </c>
      <c r="O1557" t="s">
        <v>6525</v>
      </c>
      <c r="P1557">
        <v>0</v>
      </c>
      <c r="Q1557">
        <v>2</v>
      </c>
      <c r="R1557">
        <v>0</v>
      </c>
      <c r="S1557" t="s">
        <v>32</v>
      </c>
      <c r="T1557" t="s">
        <v>42</v>
      </c>
      <c r="U1557" t="s">
        <v>137</v>
      </c>
      <c r="V1557" t="s">
        <v>32</v>
      </c>
      <c r="W1557" t="s">
        <v>1314</v>
      </c>
      <c r="X1557" t="s">
        <v>36</v>
      </c>
      <c r="Y1557" t="s">
        <v>36</v>
      </c>
    </row>
    <row r="1558" spans="1:25" x14ac:dyDescent="0.2">
      <c r="A1558">
        <v>201013347</v>
      </c>
      <c r="B1558" s="1">
        <v>40407</v>
      </c>
      <c r="C1558" s="3">
        <f t="shared" si="48"/>
        <v>40407</v>
      </c>
      <c r="D1558" t="s">
        <v>5302</v>
      </c>
      <c r="E1558" t="s">
        <v>38</v>
      </c>
      <c r="F1558" t="s">
        <v>49</v>
      </c>
      <c r="G1558" t="s">
        <v>50</v>
      </c>
      <c r="H1558" t="s">
        <v>51</v>
      </c>
      <c r="I1558" t="s">
        <v>42</v>
      </c>
      <c r="J1558" t="s">
        <v>6526</v>
      </c>
      <c r="K1558">
        <v>17</v>
      </c>
      <c r="L1558" t="s">
        <v>77</v>
      </c>
      <c r="M1558">
        <f t="shared" si="49"/>
        <v>8</v>
      </c>
      <c r="N1558">
        <v>2010</v>
      </c>
      <c r="O1558" t="s">
        <v>6527</v>
      </c>
      <c r="P1558">
        <v>1</v>
      </c>
      <c r="Q1558">
        <v>0</v>
      </c>
      <c r="R1558">
        <v>0</v>
      </c>
      <c r="S1558" t="s">
        <v>32</v>
      </c>
      <c r="T1558" t="s">
        <v>89</v>
      </c>
      <c r="U1558" t="s">
        <v>90</v>
      </c>
      <c r="V1558" t="s">
        <v>32</v>
      </c>
      <c r="W1558" t="s">
        <v>49</v>
      </c>
      <c r="X1558" t="s">
        <v>36</v>
      </c>
      <c r="Y1558" t="s">
        <v>36</v>
      </c>
    </row>
    <row r="1559" spans="1:25" x14ac:dyDescent="0.2">
      <c r="A1559">
        <v>201007281</v>
      </c>
      <c r="B1559" s="1">
        <v>40265</v>
      </c>
      <c r="C1559" s="3">
        <f t="shared" si="48"/>
        <v>40265</v>
      </c>
      <c r="D1559" t="s">
        <v>6528</v>
      </c>
      <c r="E1559" t="s">
        <v>56</v>
      </c>
      <c r="F1559" t="s">
        <v>57</v>
      </c>
      <c r="G1559" t="s">
        <v>58</v>
      </c>
      <c r="H1559" t="s">
        <v>59</v>
      </c>
      <c r="I1559" t="s">
        <v>60</v>
      </c>
      <c r="J1559" t="s">
        <v>6529</v>
      </c>
      <c r="K1559">
        <v>28</v>
      </c>
      <c r="L1559" t="s">
        <v>105</v>
      </c>
      <c r="M1559">
        <f t="shared" si="49"/>
        <v>3</v>
      </c>
      <c r="N1559">
        <v>2010</v>
      </c>
      <c r="O1559" t="s">
        <v>6530</v>
      </c>
      <c r="P1559">
        <v>1</v>
      </c>
      <c r="Q1559">
        <v>0</v>
      </c>
      <c r="R1559">
        <v>1</v>
      </c>
      <c r="S1559" t="s">
        <v>32</v>
      </c>
      <c r="T1559" t="s">
        <v>89</v>
      </c>
      <c r="U1559" t="s">
        <v>90</v>
      </c>
      <c r="V1559" t="s">
        <v>32</v>
      </c>
      <c r="W1559" t="s">
        <v>57</v>
      </c>
      <c r="X1559" t="s">
        <v>36</v>
      </c>
      <c r="Y1559" t="s">
        <v>36</v>
      </c>
    </row>
    <row r="1560" spans="1:25" x14ac:dyDescent="0.2">
      <c r="A1560">
        <v>201010120</v>
      </c>
      <c r="B1560" s="1">
        <v>40336</v>
      </c>
      <c r="C1560" s="3">
        <f t="shared" si="48"/>
        <v>40336</v>
      </c>
      <c r="D1560" t="s">
        <v>6531</v>
      </c>
      <c r="E1560" t="s">
        <v>56</v>
      </c>
      <c r="F1560" t="s">
        <v>6532</v>
      </c>
      <c r="G1560" t="s">
        <v>6533</v>
      </c>
      <c r="H1560" t="s">
        <v>6534</v>
      </c>
      <c r="I1560" t="s">
        <v>60</v>
      </c>
      <c r="J1560" t="s">
        <v>6535</v>
      </c>
      <c r="K1560">
        <v>7</v>
      </c>
      <c r="L1560" t="s">
        <v>254</v>
      </c>
      <c r="M1560">
        <f t="shared" si="49"/>
        <v>6</v>
      </c>
      <c r="N1560">
        <v>2010</v>
      </c>
      <c r="O1560" t="s">
        <v>6536</v>
      </c>
      <c r="P1560">
        <v>0</v>
      </c>
      <c r="Q1560">
        <v>0</v>
      </c>
      <c r="R1560">
        <v>0</v>
      </c>
      <c r="S1560" t="s">
        <v>36</v>
      </c>
      <c r="T1560" t="s">
        <v>349</v>
      </c>
      <c r="U1560" t="s">
        <v>90</v>
      </c>
      <c r="V1560" t="s">
        <v>32</v>
      </c>
      <c r="W1560" t="s">
        <v>350</v>
      </c>
      <c r="X1560" t="s">
        <v>36</v>
      </c>
      <c r="Y1560" t="s">
        <v>36</v>
      </c>
    </row>
    <row r="1561" spans="1:25" x14ac:dyDescent="0.2">
      <c r="A1561">
        <v>201008407</v>
      </c>
      <c r="B1561" s="1">
        <v>40295</v>
      </c>
      <c r="C1561" s="3">
        <f t="shared" si="48"/>
        <v>40295</v>
      </c>
      <c r="D1561" t="s">
        <v>4546</v>
      </c>
      <c r="E1561" t="s">
        <v>38</v>
      </c>
      <c r="F1561" t="s">
        <v>182</v>
      </c>
      <c r="G1561" t="s">
        <v>183</v>
      </c>
      <c r="H1561" t="s">
        <v>184</v>
      </c>
      <c r="I1561" t="s">
        <v>42</v>
      </c>
      <c r="J1561" t="s">
        <v>6537</v>
      </c>
      <c r="K1561">
        <v>27</v>
      </c>
      <c r="L1561" t="s">
        <v>68</v>
      </c>
      <c r="M1561">
        <f t="shared" si="49"/>
        <v>4</v>
      </c>
      <c r="N1561">
        <v>2010</v>
      </c>
      <c r="O1561" t="s">
        <v>6538</v>
      </c>
      <c r="P1561">
        <v>0</v>
      </c>
      <c r="Q1561">
        <v>0</v>
      </c>
      <c r="R1561">
        <v>1</v>
      </c>
      <c r="S1561" t="s">
        <v>32</v>
      </c>
      <c r="T1561" t="s">
        <v>45</v>
      </c>
      <c r="U1561" t="s">
        <v>46</v>
      </c>
      <c r="V1561" t="s">
        <v>32</v>
      </c>
      <c r="W1561" t="s">
        <v>70</v>
      </c>
      <c r="X1561" t="s">
        <v>36</v>
      </c>
      <c r="Y1561" t="s">
        <v>32</v>
      </c>
    </row>
    <row r="1562" spans="1:25" x14ac:dyDescent="0.2">
      <c r="A1562">
        <v>201000415</v>
      </c>
      <c r="B1562" s="1">
        <v>40205</v>
      </c>
      <c r="C1562" s="3">
        <f t="shared" si="48"/>
        <v>40205</v>
      </c>
      <c r="D1562" t="s">
        <v>6539</v>
      </c>
      <c r="E1562" t="s">
        <v>38</v>
      </c>
      <c r="F1562" t="s">
        <v>93</v>
      </c>
      <c r="G1562" t="s">
        <v>94</v>
      </c>
      <c r="H1562" t="s">
        <v>95</v>
      </c>
      <c r="I1562" t="s">
        <v>42</v>
      </c>
      <c r="J1562" t="s">
        <v>6540</v>
      </c>
      <c r="K1562">
        <v>27</v>
      </c>
      <c r="L1562" t="s">
        <v>247</v>
      </c>
      <c r="M1562">
        <f t="shared" si="49"/>
        <v>1</v>
      </c>
      <c r="N1562">
        <v>2010</v>
      </c>
      <c r="O1562" t="s">
        <v>6541</v>
      </c>
      <c r="P1562">
        <v>0</v>
      </c>
      <c r="Q1562">
        <v>0</v>
      </c>
      <c r="R1562">
        <v>1</v>
      </c>
      <c r="S1562" t="s">
        <v>32</v>
      </c>
      <c r="T1562" t="s">
        <v>45</v>
      </c>
      <c r="U1562" t="s">
        <v>46</v>
      </c>
      <c r="V1562" t="s">
        <v>32</v>
      </c>
      <c r="W1562" t="s">
        <v>99</v>
      </c>
      <c r="X1562" t="s">
        <v>36</v>
      </c>
      <c r="Y1562" t="s">
        <v>32</v>
      </c>
    </row>
    <row r="1563" spans="1:25" x14ac:dyDescent="0.2">
      <c r="A1563">
        <v>201010289</v>
      </c>
      <c r="B1563" s="1">
        <v>40333</v>
      </c>
      <c r="C1563" s="3">
        <f t="shared" si="48"/>
        <v>40333</v>
      </c>
      <c r="D1563" t="s">
        <v>6542</v>
      </c>
      <c r="E1563" t="s">
        <v>38</v>
      </c>
      <c r="F1563" t="s">
        <v>182</v>
      </c>
      <c r="G1563" t="s">
        <v>183</v>
      </c>
      <c r="H1563" t="s">
        <v>184</v>
      </c>
      <c r="I1563" t="s">
        <v>42</v>
      </c>
      <c r="J1563" t="s">
        <v>6543</v>
      </c>
      <c r="K1563">
        <v>4</v>
      </c>
      <c r="L1563" t="s">
        <v>254</v>
      </c>
      <c r="M1563">
        <f t="shared" si="49"/>
        <v>6</v>
      </c>
      <c r="N1563">
        <v>2010</v>
      </c>
      <c r="O1563" t="s">
        <v>6544</v>
      </c>
      <c r="P1563">
        <v>3</v>
      </c>
      <c r="Q1563">
        <v>0</v>
      </c>
      <c r="R1563">
        <v>4</v>
      </c>
      <c r="S1563" t="s">
        <v>32</v>
      </c>
      <c r="T1563" t="s">
        <v>656</v>
      </c>
      <c r="U1563" t="s">
        <v>46</v>
      </c>
      <c r="V1563" t="s">
        <v>32</v>
      </c>
      <c r="W1563" t="s">
        <v>70</v>
      </c>
      <c r="X1563" t="s">
        <v>36</v>
      </c>
      <c r="Y1563" t="s">
        <v>32</v>
      </c>
    </row>
    <row r="1564" spans="1:25" x14ac:dyDescent="0.2">
      <c r="A1564">
        <v>201010559</v>
      </c>
      <c r="B1564" s="1">
        <v>40353</v>
      </c>
      <c r="C1564" s="3">
        <f t="shared" si="48"/>
        <v>40353</v>
      </c>
      <c r="D1564" t="s">
        <v>6545</v>
      </c>
      <c r="E1564" t="s">
        <v>216</v>
      </c>
      <c r="F1564" t="s">
        <v>6546</v>
      </c>
      <c r="G1564" t="s">
        <v>6547</v>
      </c>
      <c r="H1564" t="s">
        <v>6548</v>
      </c>
      <c r="I1564" t="s">
        <v>28</v>
      </c>
      <c r="J1564" t="s">
        <v>6549</v>
      </c>
      <c r="K1564">
        <v>24</v>
      </c>
      <c r="L1564" t="s">
        <v>254</v>
      </c>
      <c r="M1564">
        <f t="shared" si="49"/>
        <v>6</v>
      </c>
      <c r="N1564">
        <v>2010</v>
      </c>
      <c r="O1564" t="s">
        <v>6550</v>
      </c>
      <c r="P1564">
        <v>1</v>
      </c>
      <c r="Q1564">
        <v>0</v>
      </c>
      <c r="R1564">
        <v>0</v>
      </c>
      <c r="S1564" t="s">
        <v>32</v>
      </c>
      <c r="T1564" t="s">
        <v>89</v>
      </c>
      <c r="U1564" t="s">
        <v>90</v>
      </c>
      <c r="V1564" t="s">
        <v>32</v>
      </c>
      <c r="W1564" t="s">
        <v>3216</v>
      </c>
      <c r="X1564" t="s">
        <v>36</v>
      </c>
      <c r="Y1564" t="s">
        <v>36</v>
      </c>
    </row>
    <row r="1565" spans="1:25" x14ac:dyDescent="0.2">
      <c r="A1565">
        <v>200911909</v>
      </c>
      <c r="B1565" s="1">
        <v>40174</v>
      </c>
      <c r="C1565" s="3">
        <f t="shared" si="48"/>
        <v>40174</v>
      </c>
      <c r="D1565" t="s">
        <v>6551</v>
      </c>
      <c r="E1565" t="s">
        <v>38</v>
      </c>
      <c r="F1565" t="s">
        <v>49</v>
      </c>
      <c r="G1565" t="s">
        <v>50</v>
      </c>
      <c r="H1565" t="s">
        <v>51</v>
      </c>
      <c r="I1565" t="s">
        <v>42</v>
      </c>
      <c r="J1565" t="s">
        <v>6552</v>
      </c>
      <c r="K1565">
        <v>27</v>
      </c>
      <c r="L1565" t="s">
        <v>393</v>
      </c>
      <c r="M1565">
        <f t="shared" si="49"/>
        <v>12</v>
      </c>
      <c r="N1565">
        <v>2009</v>
      </c>
      <c r="O1565" t="s">
        <v>6553</v>
      </c>
      <c r="P1565">
        <v>1</v>
      </c>
      <c r="Q1565">
        <v>0</v>
      </c>
      <c r="R1565">
        <v>6</v>
      </c>
      <c r="S1565" t="s">
        <v>32</v>
      </c>
      <c r="T1565" t="s">
        <v>45</v>
      </c>
      <c r="U1565" t="s">
        <v>46</v>
      </c>
      <c r="V1565" t="s">
        <v>32</v>
      </c>
      <c r="W1565" t="s">
        <v>49</v>
      </c>
      <c r="X1565" t="s">
        <v>36</v>
      </c>
      <c r="Y1565" t="s">
        <v>32</v>
      </c>
    </row>
    <row r="1566" spans="1:25" x14ac:dyDescent="0.2">
      <c r="A1566">
        <v>201006015</v>
      </c>
      <c r="B1566" s="1">
        <v>40239</v>
      </c>
      <c r="C1566" s="3">
        <f t="shared" si="48"/>
        <v>40239</v>
      </c>
      <c r="D1566" t="s">
        <v>6554</v>
      </c>
      <c r="E1566" t="s">
        <v>38</v>
      </c>
      <c r="F1566" t="s">
        <v>49</v>
      </c>
      <c r="G1566" t="s">
        <v>50</v>
      </c>
      <c r="H1566" t="s">
        <v>51</v>
      </c>
      <c r="I1566" t="s">
        <v>42</v>
      </c>
      <c r="J1566" t="s">
        <v>6555</v>
      </c>
      <c r="K1566">
        <v>2</v>
      </c>
      <c r="L1566" t="s">
        <v>105</v>
      </c>
      <c r="M1566">
        <f t="shared" si="49"/>
        <v>3</v>
      </c>
      <c r="N1566">
        <v>2010</v>
      </c>
      <c r="O1566" t="s">
        <v>6556</v>
      </c>
      <c r="P1566">
        <v>0</v>
      </c>
      <c r="Q1566">
        <v>0</v>
      </c>
      <c r="R1566">
        <v>0</v>
      </c>
      <c r="S1566" t="s">
        <v>36</v>
      </c>
      <c r="T1566" t="s">
        <v>45</v>
      </c>
      <c r="U1566" t="s">
        <v>46</v>
      </c>
      <c r="V1566" t="s">
        <v>32</v>
      </c>
      <c r="W1566" t="s">
        <v>49</v>
      </c>
      <c r="X1566" t="s">
        <v>36</v>
      </c>
      <c r="Y1566" t="s">
        <v>32</v>
      </c>
    </row>
    <row r="1567" spans="1:25" x14ac:dyDescent="0.2">
      <c r="A1567">
        <v>201011036</v>
      </c>
      <c r="B1567" s="1">
        <v>40336</v>
      </c>
      <c r="C1567" s="3">
        <f t="shared" si="48"/>
        <v>40336</v>
      </c>
      <c r="D1567" t="s">
        <v>6557</v>
      </c>
      <c r="E1567" t="s">
        <v>38</v>
      </c>
      <c r="F1567" t="s">
        <v>6558</v>
      </c>
      <c r="G1567" t="s">
        <v>6559</v>
      </c>
      <c r="H1567" t="s">
        <v>6560</v>
      </c>
      <c r="I1567" t="s">
        <v>60</v>
      </c>
      <c r="J1567" t="s">
        <v>6561</v>
      </c>
      <c r="K1567">
        <v>7</v>
      </c>
      <c r="L1567" t="s">
        <v>254</v>
      </c>
      <c r="M1567">
        <f t="shared" si="49"/>
        <v>6</v>
      </c>
      <c r="N1567">
        <v>2010</v>
      </c>
      <c r="O1567" t="s">
        <v>6562</v>
      </c>
      <c r="P1567">
        <v>3</v>
      </c>
      <c r="Q1567">
        <v>0</v>
      </c>
      <c r="R1567">
        <v>1</v>
      </c>
      <c r="S1567" t="s">
        <v>32</v>
      </c>
      <c r="T1567" t="s">
        <v>89</v>
      </c>
      <c r="U1567" t="s">
        <v>90</v>
      </c>
      <c r="V1567" t="s">
        <v>32</v>
      </c>
      <c r="W1567" t="s">
        <v>1412</v>
      </c>
      <c r="X1567" t="s">
        <v>36</v>
      </c>
      <c r="Y1567" t="s">
        <v>36</v>
      </c>
    </row>
    <row r="1568" spans="1:25" x14ac:dyDescent="0.2">
      <c r="A1568">
        <v>201015293</v>
      </c>
      <c r="B1568" s="1">
        <v>40433</v>
      </c>
      <c r="C1568" s="3">
        <f t="shared" si="48"/>
        <v>40433</v>
      </c>
      <c r="D1568" t="s">
        <v>6563</v>
      </c>
      <c r="E1568" t="s">
        <v>38</v>
      </c>
      <c r="F1568" t="s">
        <v>4574</v>
      </c>
      <c r="G1568" t="s">
        <v>4575</v>
      </c>
      <c r="H1568" t="s">
        <v>4576</v>
      </c>
      <c r="I1568" t="s">
        <v>42</v>
      </c>
      <c r="J1568" t="s">
        <v>6564</v>
      </c>
      <c r="K1568">
        <v>12</v>
      </c>
      <c r="L1568" t="s">
        <v>97</v>
      </c>
      <c r="M1568">
        <f t="shared" si="49"/>
        <v>9</v>
      </c>
      <c r="N1568">
        <v>2010</v>
      </c>
      <c r="O1568" t="s">
        <v>6565</v>
      </c>
      <c r="P1568">
        <v>1</v>
      </c>
      <c r="Q1568">
        <v>0</v>
      </c>
      <c r="R1568">
        <v>3</v>
      </c>
      <c r="S1568" t="s">
        <v>32</v>
      </c>
      <c r="T1568" t="s">
        <v>45</v>
      </c>
      <c r="U1568" t="s">
        <v>46</v>
      </c>
      <c r="V1568" t="s">
        <v>32</v>
      </c>
      <c r="W1568" t="s">
        <v>47</v>
      </c>
      <c r="X1568" t="s">
        <v>36</v>
      </c>
      <c r="Y1568" t="s">
        <v>32</v>
      </c>
    </row>
    <row r="1569" spans="1:25" x14ac:dyDescent="0.2">
      <c r="A1569">
        <v>201010350</v>
      </c>
      <c r="B1569" s="1">
        <v>40343</v>
      </c>
      <c r="C1569" s="3">
        <f t="shared" si="48"/>
        <v>40343</v>
      </c>
      <c r="D1569" t="s">
        <v>6566</v>
      </c>
      <c r="E1569" t="s">
        <v>72</v>
      </c>
      <c r="F1569" t="s">
        <v>538</v>
      </c>
      <c r="G1569" t="s">
        <v>539</v>
      </c>
      <c r="H1569" t="s">
        <v>540</v>
      </c>
      <c r="I1569" t="s">
        <v>28</v>
      </c>
      <c r="J1569" t="s">
        <v>6567</v>
      </c>
      <c r="K1569">
        <v>14</v>
      </c>
      <c r="L1569" t="s">
        <v>254</v>
      </c>
      <c r="M1569">
        <f t="shared" si="49"/>
        <v>6</v>
      </c>
      <c r="N1569">
        <v>2010</v>
      </c>
      <c r="O1569" t="s">
        <v>6568</v>
      </c>
      <c r="P1569">
        <v>0</v>
      </c>
      <c r="Q1569">
        <v>0</v>
      </c>
      <c r="R1569">
        <v>2</v>
      </c>
      <c r="S1569" t="s">
        <v>32</v>
      </c>
      <c r="T1569" t="s">
        <v>240</v>
      </c>
      <c r="U1569" t="s">
        <v>90</v>
      </c>
      <c r="V1569" t="s">
        <v>32</v>
      </c>
      <c r="W1569" t="s">
        <v>81</v>
      </c>
      <c r="X1569" t="s">
        <v>36</v>
      </c>
      <c r="Y1569" t="s">
        <v>36</v>
      </c>
    </row>
    <row r="1570" spans="1:25" x14ac:dyDescent="0.2">
      <c r="A1570">
        <v>201009060</v>
      </c>
      <c r="B1570" s="1">
        <v>40329</v>
      </c>
      <c r="C1570" s="3">
        <f t="shared" si="48"/>
        <v>40329</v>
      </c>
      <c r="D1570" t="s">
        <v>6569</v>
      </c>
      <c r="E1570" t="s">
        <v>201</v>
      </c>
      <c r="F1570" t="s">
        <v>3282</v>
      </c>
      <c r="G1570" t="s">
        <v>3283</v>
      </c>
      <c r="H1570" t="s">
        <v>3284</v>
      </c>
      <c r="I1570" t="s">
        <v>28</v>
      </c>
      <c r="J1570" t="s">
        <v>6570</v>
      </c>
      <c r="K1570">
        <v>31</v>
      </c>
      <c r="L1570" t="s">
        <v>312</v>
      </c>
      <c r="M1570">
        <f t="shared" si="49"/>
        <v>5</v>
      </c>
      <c r="N1570">
        <v>2010</v>
      </c>
      <c r="O1570" t="s">
        <v>6571</v>
      </c>
      <c r="P1570">
        <v>1</v>
      </c>
      <c r="Q1570">
        <v>0</v>
      </c>
      <c r="R1570">
        <v>0</v>
      </c>
      <c r="S1570" t="s">
        <v>32</v>
      </c>
      <c r="T1570" t="s">
        <v>89</v>
      </c>
      <c r="U1570" t="s">
        <v>90</v>
      </c>
      <c r="V1570" t="s">
        <v>32</v>
      </c>
      <c r="W1570" t="s">
        <v>207</v>
      </c>
      <c r="X1570" t="s">
        <v>36</v>
      </c>
      <c r="Y1570" t="s">
        <v>36</v>
      </c>
    </row>
    <row r="1571" spans="1:25" x14ac:dyDescent="0.2">
      <c r="A1571">
        <v>201000137</v>
      </c>
      <c r="B1571" s="1">
        <v>40187</v>
      </c>
      <c r="C1571" s="3">
        <f t="shared" si="48"/>
        <v>40187</v>
      </c>
      <c r="D1571" t="s">
        <v>6572</v>
      </c>
      <c r="E1571" t="s">
        <v>56</v>
      </c>
      <c r="F1571" t="s">
        <v>6573</v>
      </c>
      <c r="G1571" t="s">
        <v>6574</v>
      </c>
      <c r="H1571" t="s">
        <v>6575</v>
      </c>
      <c r="I1571" t="s">
        <v>60</v>
      </c>
      <c r="J1571" t="s">
        <v>6576</v>
      </c>
      <c r="K1571">
        <v>9</v>
      </c>
      <c r="L1571" t="s">
        <v>247</v>
      </c>
      <c r="M1571">
        <f t="shared" si="49"/>
        <v>1</v>
      </c>
      <c r="N1571">
        <v>2010</v>
      </c>
      <c r="O1571" t="s">
        <v>6577</v>
      </c>
      <c r="P1571">
        <v>2</v>
      </c>
      <c r="Q1571">
        <v>0</v>
      </c>
      <c r="R1571">
        <v>7</v>
      </c>
      <c r="S1571" t="s">
        <v>32</v>
      </c>
      <c r="T1571" t="s">
        <v>45</v>
      </c>
      <c r="U1571" t="s">
        <v>46</v>
      </c>
      <c r="V1571" t="s">
        <v>32</v>
      </c>
      <c r="W1571" t="s">
        <v>921</v>
      </c>
      <c r="X1571" t="s">
        <v>36</v>
      </c>
      <c r="Y1571" t="s">
        <v>32</v>
      </c>
    </row>
    <row r="1572" spans="1:25" x14ac:dyDescent="0.2">
      <c r="A1572">
        <v>201008283</v>
      </c>
      <c r="B1572" s="1">
        <v>40296</v>
      </c>
      <c r="C1572" s="3">
        <f t="shared" si="48"/>
        <v>40296</v>
      </c>
      <c r="D1572" t="s">
        <v>6578</v>
      </c>
      <c r="E1572" t="s">
        <v>72</v>
      </c>
      <c r="F1572" t="s">
        <v>1355</v>
      </c>
      <c r="G1572" t="s">
        <v>1356</v>
      </c>
      <c r="H1572" t="s">
        <v>1357</v>
      </c>
      <c r="I1572" t="s">
        <v>60</v>
      </c>
      <c r="J1572" t="s">
        <v>6579</v>
      </c>
      <c r="K1572">
        <v>28</v>
      </c>
      <c r="L1572" t="s">
        <v>68</v>
      </c>
      <c r="M1572">
        <f t="shared" si="49"/>
        <v>4</v>
      </c>
      <c r="N1572">
        <v>2010</v>
      </c>
      <c r="O1572" t="s">
        <v>6580</v>
      </c>
      <c r="P1572">
        <v>0</v>
      </c>
      <c r="Q1572">
        <v>0</v>
      </c>
      <c r="R1572">
        <v>1</v>
      </c>
      <c r="S1572" t="s">
        <v>32</v>
      </c>
      <c r="T1572" t="s">
        <v>45</v>
      </c>
      <c r="U1572" t="s">
        <v>46</v>
      </c>
      <c r="V1572" t="s">
        <v>32</v>
      </c>
      <c r="W1572" t="s">
        <v>256</v>
      </c>
      <c r="X1572" t="s">
        <v>36</v>
      </c>
      <c r="Y1572" t="s">
        <v>32</v>
      </c>
    </row>
    <row r="1573" spans="1:25" x14ac:dyDescent="0.2">
      <c r="A1573">
        <v>201013701</v>
      </c>
      <c r="B1573" s="1">
        <v>40413</v>
      </c>
      <c r="C1573" s="3">
        <f t="shared" si="48"/>
        <v>40413</v>
      </c>
      <c r="D1573" t="s">
        <v>6581</v>
      </c>
      <c r="E1573" t="s">
        <v>72</v>
      </c>
      <c r="F1573" t="s">
        <v>1549</v>
      </c>
      <c r="G1573" t="s">
        <v>1550</v>
      </c>
      <c r="H1573" t="s">
        <v>1551</v>
      </c>
      <c r="I1573" t="s">
        <v>60</v>
      </c>
      <c r="J1573" t="s">
        <v>6582</v>
      </c>
      <c r="K1573">
        <v>23</v>
      </c>
      <c r="L1573" t="s">
        <v>77</v>
      </c>
      <c r="M1573">
        <f t="shared" si="49"/>
        <v>8</v>
      </c>
      <c r="N1573">
        <v>2010</v>
      </c>
      <c r="O1573" t="s">
        <v>6583</v>
      </c>
      <c r="P1573">
        <v>7</v>
      </c>
      <c r="Q1573">
        <v>0</v>
      </c>
      <c r="R1573">
        <v>6</v>
      </c>
      <c r="S1573" t="s">
        <v>32</v>
      </c>
      <c r="T1573" t="s">
        <v>45</v>
      </c>
      <c r="U1573" t="s">
        <v>46</v>
      </c>
      <c r="V1573" t="s">
        <v>32</v>
      </c>
      <c r="W1573" t="s">
        <v>256</v>
      </c>
      <c r="X1573" t="s">
        <v>36</v>
      </c>
      <c r="Y1573" t="s">
        <v>32</v>
      </c>
    </row>
    <row r="1574" spans="1:25" x14ac:dyDescent="0.2">
      <c r="A1574">
        <v>201008249</v>
      </c>
      <c r="B1574" s="1">
        <v>40267</v>
      </c>
      <c r="C1574" s="3">
        <f t="shared" si="48"/>
        <v>40267</v>
      </c>
      <c r="D1574" t="s">
        <v>6584</v>
      </c>
      <c r="E1574" t="s">
        <v>2194</v>
      </c>
      <c r="F1574" t="s">
        <v>6585</v>
      </c>
      <c r="G1574" t="s">
        <v>6586</v>
      </c>
      <c r="H1574" t="s">
        <v>6587</v>
      </c>
      <c r="I1574" t="s">
        <v>28</v>
      </c>
      <c r="J1574" t="s">
        <v>6588</v>
      </c>
      <c r="K1574">
        <v>30</v>
      </c>
      <c r="L1574" t="s">
        <v>105</v>
      </c>
      <c r="M1574">
        <f t="shared" si="49"/>
        <v>3</v>
      </c>
      <c r="N1574">
        <v>2010</v>
      </c>
      <c r="O1574" t="s">
        <v>6589</v>
      </c>
      <c r="P1574">
        <v>1</v>
      </c>
      <c r="Q1574">
        <v>0</v>
      </c>
      <c r="R1574">
        <v>0</v>
      </c>
      <c r="S1574" t="s">
        <v>32</v>
      </c>
      <c r="T1574" t="s">
        <v>42</v>
      </c>
      <c r="U1574" t="s">
        <v>42</v>
      </c>
      <c r="V1574" t="s">
        <v>32</v>
      </c>
      <c r="W1574" t="s">
        <v>6590</v>
      </c>
      <c r="X1574" t="s">
        <v>36</v>
      </c>
      <c r="Y1574" t="s">
        <v>36</v>
      </c>
    </row>
    <row r="1575" spans="1:25" x14ac:dyDescent="0.2">
      <c r="A1575">
        <v>201007014</v>
      </c>
      <c r="B1575" s="1">
        <v>40248</v>
      </c>
      <c r="C1575" s="3">
        <f t="shared" si="48"/>
        <v>40248</v>
      </c>
      <c r="D1575" t="s">
        <v>6591</v>
      </c>
      <c r="E1575" t="s">
        <v>56</v>
      </c>
      <c r="F1575" t="s">
        <v>4976</v>
      </c>
      <c r="G1575" t="s">
        <v>4977</v>
      </c>
      <c r="H1575" t="s">
        <v>4978</v>
      </c>
      <c r="I1575" t="s">
        <v>60</v>
      </c>
      <c r="J1575" t="s">
        <v>6592</v>
      </c>
      <c r="K1575">
        <v>11</v>
      </c>
      <c r="L1575" t="s">
        <v>105</v>
      </c>
      <c r="M1575">
        <f t="shared" si="49"/>
        <v>3</v>
      </c>
      <c r="N1575">
        <v>2010</v>
      </c>
      <c r="O1575" t="s">
        <v>6593</v>
      </c>
      <c r="P1575">
        <v>0</v>
      </c>
      <c r="Q1575">
        <v>0</v>
      </c>
      <c r="R1575">
        <v>2</v>
      </c>
      <c r="S1575" t="s">
        <v>32</v>
      </c>
      <c r="T1575" t="s">
        <v>89</v>
      </c>
      <c r="U1575" t="s">
        <v>90</v>
      </c>
      <c r="V1575" t="s">
        <v>32</v>
      </c>
      <c r="W1575" t="s">
        <v>611</v>
      </c>
      <c r="X1575" t="s">
        <v>36</v>
      </c>
      <c r="Y1575" t="s">
        <v>36</v>
      </c>
    </row>
    <row r="1576" spans="1:25" x14ac:dyDescent="0.2">
      <c r="A1576">
        <v>201000042</v>
      </c>
      <c r="B1576" s="1">
        <v>40185</v>
      </c>
      <c r="C1576" s="3">
        <f t="shared" si="48"/>
        <v>40185</v>
      </c>
      <c r="D1576" t="s">
        <v>6594</v>
      </c>
      <c r="E1576" t="s">
        <v>38</v>
      </c>
      <c r="F1576" t="s">
        <v>49</v>
      </c>
      <c r="G1576" t="s">
        <v>50</v>
      </c>
      <c r="H1576" t="s">
        <v>51</v>
      </c>
      <c r="I1576" t="s">
        <v>42</v>
      </c>
      <c r="J1576" t="s">
        <v>6595</v>
      </c>
      <c r="K1576">
        <v>7</v>
      </c>
      <c r="L1576" t="s">
        <v>247</v>
      </c>
      <c r="M1576">
        <f t="shared" si="49"/>
        <v>1</v>
      </c>
      <c r="N1576">
        <v>2010</v>
      </c>
      <c r="O1576" t="s">
        <v>6596</v>
      </c>
      <c r="P1576">
        <v>0</v>
      </c>
      <c r="Q1576">
        <v>0</v>
      </c>
      <c r="R1576">
        <v>6</v>
      </c>
      <c r="S1576" t="s">
        <v>32</v>
      </c>
      <c r="T1576" t="s">
        <v>45</v>
      </c>
      <c r="U1576" t="s">
        <v>46</v>
      </c>
      <c r="V1576" t="s">
        <v>32</v>
      </c>
      <c r="W1576" t="s">
        <v>49</v>
      </c>
      <c r="X1576" t="s">
        <v>36</v>
      </c>
      <c r="Y1576" t="s">
        <v>32</v>
      </c>
    </row>
    <row r="1577" spans="1:25" x14ac:dyDescent="0.2">
      <c r="A1577">
        <v>201011230</v>
      </c>
      <c r="B1577" s="1">
        <v>40356</v>
      </c>
      <c r="C1577" s="3">
        <f t="shared" si="48"/>
        <v>40356</v>
      </c>
      <c r="D1577" t="s">
        <v>3846</v>
      </c>
      <c r="E1577" t="s">
        <v>38</v>
      </c>
      <c r="F1577" t="s">
        <v>49</v>
      </c>
      <c r="G1577" t="s">
        <v>50</v>
      </c>
      <c r="H1577" t="s">
        <v>51</v>
      </c>
      <c r="I1577" t="s">
        <v>42</v>
      </c>
      <c r="J1577" t="s">
        <v>6597</v>
      </c>
      <c r="K1577">
        <v>27</v>
      </c>
      <c r="L1577" t="s">
        <v>254</v>
      </c>
      <c r="M1577">
        <f t="shared" si="49"/>
        <v>6</v>
      </c>
      <c r="N1577">
        <v>2010</v>
      </c>
      <c r="O1577" t="s">
        <v>6598</v>
      </c>
      <c r="P1577">
        <v>0</v>
      </c>
      <c r="Q1577">
        <v>0</v>
      </c>
      <c r="R1577">
        <v>1</v>
      </c>
      <c r="S1577" t="s">
        <v>32</v>
      </c>
      <c r="T1577" t="s">
        <v>45</v>
      </c>
      <c r="U1577" t="s">
        <v>46</v>
      </c>
      <c r="V1577" t="s">
        <v>32</v>
      </c>
      <c r="W1577" t="s">
        <v>49</v>
      </c>
      <c r="X1577" t="s">
        <v>36</v>
      </c>
      <c r="Y1577" t="s">
        <v>32</v>
      </c>
    </row>
    <row r="1578" spans="1:25" x14ac:dyDescent="0.2">
      <c r="A1578">
        <v>201011953</v>
      </c>
      <c r="B1578" s="1">
        <v>40361</v>
      </c>
      <c r="C1578" s="3">
        <f t="shared" si="48"/>
        <v>40361</v>
      </c>
      <c r="D1578" t="s">
        <v>6599</v>
      </c>
      <c r="E1578" t="s">
        <v>56</v>
      </c>
      <c r="F1578" t="s">
        <v>57</v>
      </c>
      <c r="G1578" t="s">
        <v>58</v>
      </c>
      <c r="H1578" t="s">
        <v>59</v>
      </c>
      <c r="I1578" t="s">
        <v>60</v>
      </c>
      <c r="J1578" t="s">
        <v>6600</v>
      </c>
      <c r="K1578">
        <v>2</v>
      </c>
      <c r="L1578" t="s">
        <v>30</v>
      </c>
      <c r="M1578">
        <f t="shared" si="49"/>
        <v>7</v>
      </c>
      <c r="N1578">
        <v>2010</v>
      </c>
      <c r="O1578" t="s">
        <v>6601</v>
      </c>
      <c r="P1578">
        <v>0</v>
      </c>
      <c r="Q1578">
        <v>0</v>
      </c>
      <c r="R1578">
        <v>0</v>
      </c>
      <c r="S1578" t="s">
        <v>32</v>
      </c>
      <c r="T1578" t="s">
        <v>45</v>
      </c>
      <c r="U1578" t="s">
        <v>46</v>
      </c>
      <c r="V1578" t="s">
        <v>32</v>
      </c>
      <c r="W1578" t="s">
        <v>57</v>
      </c>
      <c r="X1578" t="s">
        <v>36</v>
      </c>
      <c r="Y1578" t="s">
        <v>32</v>
      </c>
    </row>
    <row r="1579" spans="1:25" x14ac:dyDescent="0.2">
      <c r="A1579">
        <v>201014057</v>
      </c>
      <c r="B1579" s="1">
        <v>40415</v>
      </c>
      <c r="C1579" s="3">
        <f t="shared" si="48"/>
        <v>40415</v>
      </c>
      <c r="D1579" t="s">
        <v>6602</v>
      </c>
      <c r="E1579" t="s">
        <v>38</v>
      </c>
      <c r="F1579" t="s">
        <v>375</v>
      </c>
      <c r="G1579" t="s">
        <v>376</v>
      </c>
      <c r="H1579" t="s">
        <v>377</v>
      </c>
      <c r="I1579" t="s">
        <v>60</v>
      </c>
      <c r="J1579" t="s">
        <v>6603</v>
      </c>
      <c r="K1579">
        <v>25</v>
      </c>
      <c r="L1579" t="s">
        <v>77</v>
      </c>
      <c r="M1579">
        <f t="shared" si="49"/>
        <v>8</v>
      </c>
      <c r="N1579">
        <v>2010</v>
      </c>
      <c r="O1579" t="s">
        <v>6604</v>
      </c>
      <c r="P1579">
        <v>1</v>
      </c>
      <c r="Q1579">
        <v>0</v>
      </c>
      <c r="R1579">
        <v>0</v>
      </c>
      <c r="S1579" t="s">
        <v>32</v>
      </c>
      <c r="T1579" t="s">
        <v>45</v>
      </c>
      <c r="U1579" t="s">
        <v>46</v>
      </c>
      <c r="V1579" t="s">
        <v>32</v>
      </c>
      <c r="W1579" t="s">
        <v>380</v>
      </c>
      <c r="X1579" t="s">
        <v>36</v>
      </c>
      <c r="Y1579" t="s">
        <v>32</v>
      </c>
    </row>
    <row r="1580" spans="1:25" x14ac:dyDescent="0.2">
      <c r="A1580">
        <v>201006249</v>
      </c>
      <c r="B1580" s="1">
        <v>40228</v>
      </c>
      <c r="C1580" s="3">
        <f t="shared" si="48"/>
        <v>40228</v>
      </c>
      <c r="D1580" t="s">
        <v>6605</v>
      </c>
      <c r="E1580" t="s">
        <v>72</v>
      </c>
      <c r="F1580" t="s">
        <v>5258</v>
      </c>
      <c r="G1580" t="s">
        <v>5259</v>
      </c>
      <c r="H1580" t="s">
        <v>5260</v>
      </c>
      <c r="I1580" t="s">
        <v>42</v>
      </c>
      <c r="J1580" t="s">
        <v>6606</v>
      </c>
      <c r="K1580">
        <v>19</v>
      </c>
      <c r="L1580" t="s">
        <v>53</v>
      </c>
      <c r="M1580">
        <f t="shared" si="49"/>
        <v>2</v>
      </c>
      <c r="N1580">
        <v>2010</v>
      </c>
      <c r="O1580" t="s">
        <v>6607</v>
      </c>
      <c r="P1580">
        <v>0</v>
      </c>
      <c r="Q1580">
        <v>4</v>
      </c>
      <c r="R1580">
        <v>0</v>
      </c>
      <c r="S1580" t="s">
        <v>32</v>
      </c>
      <c r="T1580" t="s">
        <v>89</v>
      </c>
      <c r="U1580" t="s">
        <v>805</v>
      </c>
      <c r="V1580" t="s">
        <v>32</v>
      </c>
      <c r="W1580" t="s">
        <v>81</v>
      </c>
      <c r="X1580" t="s">
        <v>36</v>
      </c>
      <c r="Y1580" t="s">
        <v>36</v>
      </c>
    </row>
    <row r="1581" spans="1:25" x14ac:dyDescent="0.2">
      <c r="A1581">
        <v>201007618</v>
      </c>
      <c r="B1581" s="1">
        <v>40274</v>
      </c>
      <c r="C1581" s="3">
        <f t="shared" si="48"/>
        <v>40274</v>
      </c>
      <c r="D1581" t="s">
        <v>181</v>
      </c>
      <c r="E1581" t="s">
        <v>38</v>
      </c>
      <c r="F1581" t="s">
        <v>182</v>
      </c>
      <c r="G1581" t="s">
        <v>183</v>
      </c>
      <c r="H1581" t="s">
        <v>184</v>
      </c>
      <c r="I1581" t="s">
        <v>42</v>
      </c>
      <c r="J1581" t="s">
        <v>6608</v>
      </c>
      <c r="K1581">
        <v>6</v>
      </c>
      <c r="L1581" t="s">
        <v>68</v>
      </c>
      <c r="M1581">
        <f t="shared" si="49"/>
        <v>4</v>
      </c>
      <c r="N1581">
        <v>2010</v>
      </c>
      <c r="O1581" t="s">
        <v>6609</v>
      </c>
      <c r="P1581">
        <v>1</v>
      </c>
      <c r="Q1581">
        <v>0</v>
      </c>
      <c r="R1581">
        <v>0</v>
      </c>
      <c r="S1581" t="s">
        <v>32</v>
      </c>
      <c r="T1581" t="s">
        <v>89</v>
      </c>
      <c r="U1581" t="s">
        <v>46</v>
      </c>
      <c r="V1581" t="s">
        <v>32</v>
      </c>
      <c r="W1581" t="s">
        <v>70</v>
      </c>
      <c r="X1581" t="s">
        <v>36</v>
      </c>
      <c r="Y1581" t="s">
        <v>36</v>
      </c>
    </row>
    <row r="1582" spans="1:25" x14ac:dyDescent="0.2">
      <c r="A1582">
        <v>201008304</v>
      </c>
      <c r="B1582" s="1">
        <v>40290</v>
      </c>
      <c r="C1582" s="3">
        <f t="shared" si="48"/>
        <v>40290</v>
      </c>
      <c r="D1582" t="s">
        <v>6610</v>
      </c>
      <c r="E1582" t="s">
        <v>72</v>
      </c>
      <c r="F1582" t="s">
        <v>1512</v>
      </c>
      <c r="G1582" t="s">
        <v>1513</v>
      </c>
      <c r="H1582" t="s">
        <v>1514</v>
      </c>
      <c r="I1582" t="s">
        <v>60</v>
      </c>
      <c r="J1582" t="s">
        <v>6611</v>
      </c>
      <c r="K1582">
        <v>22</v>
      </c>
      <c r="L1582" t="s">
        <v>68</v>
      </c>
      <c r="M1582">
        <f t="shared" si="49"/>
        <v>4</v>
      </c>
      <c r="N1582">
        <v>2010</v>
      </c>
      <c r="O1582" t="s">
        <v>6612</v>
      </c>
      <c r="P1582">
        <v>1</v>
      </c>
      <c r="Q1582">
        <v>0</v>
      </c>
      <c r="R1582">
        <v>6</v>
      </c>
      <c r="S1582" t="s">
        <v>32</v>
      </c>
      <c r="T1582" t="s">
        <v>45</v>
      </c>
      <c r="U1582" t="s">
        <v>46</v>
      </c>
      <c r="V1582" t="s">
        <v>32</v>
      </c>
      <c r="W1582" t="s">
        <v>256</v>
      </c>
      <c r="X1582" t="s">
        <v>36</v>
      </c>
      <c r="Y1582" t="s">
        <v>32</v>
      </c>
    </row>
    <row r="1583" spans="1:25" x14ac:dyDescent="0.2">
      <c r="A1583">
        <v>201012993</v>
      </c>
      <c r="B1583" s="1">
        <v>40398</v>
      </c>
      <c r="C1583" s="3">
        <f t="shared" si="48"/>
        <v>40398</v>
      </c>
      <c r="D1583" t="s">
        <v>6613</v>
      </c>
      <c r="E1583" t="s">
        <v>139</v>
      </c>
      <c r="F1583" t="s">
        <v>6614</v>
      </c>
      <c r="G1583" t="s">
        <v>3219</v>
      </c>
      <c r="H1583" t="s">
        <v>3220</v>
      </c>
      <c r="I1583" t="s">
        <v>42</v>
      </c>
      <c r="J1583" t="s">
        <v>6615</v>
      </c>
      <c r="K1583">
        <v>8</v>
      </c>
      <c r="L1583" t="s">
        <v>77</v>
      </c>
      <c r="M1583">
        <f t="shared" si="49"/>
        <v>8</v>
      </c>
      <c r="N1583">
        <v>2010</v>
      </c>
      <c r="O1583" t="s">
        <v>6616</v>
      </c>
      <c r="P1583">
        <v>0</v>
      </c>
      <c r="Q1583">
        <v>0</v>
      </c>
      <c r="R1583">
        <v>0</v>
      </c>
      <c r="S1583" t="s">
        <v>32</v>
      </c>
      <c r="T1583" t="s">
        <v>89</v>
      </c>
      <c r="U1583" t="s">
        <v>90</v>
      </c>
      <c r="V1583" t="s">
        <v>32</v>
      </c>
      <c r="W1583" t="s">
        <v>3223</v>
      </c>
      <c r="X1583" t="s">
        <v>36</v>
      </c>
      <c r="Y1583" t="s">
        <v>36</v>
      </c>
    </row>
    <row r="1584" spans="1:25" x14ac:dyDescent="0.2">
      <c r="A1584">
        <v>201000259</v>
      </c>
      <c r="B1584" s="1">
        <v>40189</v>
      </c>
      <c r="C1584" s="3">
        <f t="shared" si="48"/>
        <v>40189</v>
      </c>
      <c r="D1584" t="s">
        <v>6617</v>
      </c>
      <c r="E1584" t="s">
        <v>56</v>
      </c>
      <c r="F1584" t="s">
        <v>2975</v>
      </c>
      <c r="G1584" t="s">
        <v>2976</v>
      </c>
      <c r="H1584" t="s">
        <v>2977</v>
      </c>
      <c r="I1584" t="s">
        <v>60</v>
      </c>
      <c r="J1584" t="s">
        <v>6618</v>
      </c>
      <c r="K1584">
        <v>11</v>
      </c>
      <c r="L1584" t="s">
        <v>247</v>
      </c>
      <c r="M1584">
        <f t="shared" si="49"/>
        <v>1</v>
      </c>
      <c r="N1584">
        <v>2010</v>
      </c>
      <c r="O1584" t="s">
        <v>6619</v>
      </c>
      <c r="P1584">
        <v>1</v>
      </c>
      <c r="Q1584">
        <v>0</v>
      </c>
      <c r="R1584">
        <v>2</v>
      </c>
      <c r="S1584" t="s">
        <v>32</v>
      </c>
      <c r="T1584" t="s">
        <v>45</v>
      </c>
      <c r="U1584" t="s">
        <v>481</v>
      </c>
      <c r="V1584" t="s">
        <v>32</v>
      </c>
      <c r="W1584" t="s">
        <v>2129</v>
      </c>
      <c r="X1584" t="s">
        <v>36</v>
      </c>
      <c r="Y1584" t="s">
        <v>32</v>
      </c>
    </row>
    <row r="1585" spans="1:25" x14ac:dyDescent="0.2">
      <c r="A1585">
        <v>201000685</v>
      </c>
      <c r="B1585" s="1">
        <v>40217</v>
      </c>
      <c r="C1585" s="3">
        <f t="shared" si="48"/>
        <v>40217</v>
      </c>
      <c r="D1585" t="s">
        <v>6620</v>
      </c>
      <c r="E1585" t="s">
        <v>38</v>
      </c>
      <c r="F1585" t="s">
        <v>49</v>
      </c>
      <c r="G1585" t="s">
        <v>50</v>
      </c>
      <c r="H1585" t="s">
        <v>51</v>
      </c>
      <c r="I1585" t="s">
        <v>42</v>
      </c>
      <c r="J1585" t="s">
        <v>6621</v>
      </c>
      <c r="K1585">
        <v>8</v>
      </c>
      <c r="L1585" t="s">
        <v>53</v>
      </c>
      <c r="M1585">
        <f t="shared" si="49"/>
        <v>2</v>
      </c>
      <c r="N1585">
        <v>2010</v>
      </c>
      <c r="O1585" t="s">
        <v>6622</v>
      </c>
      <c r="P1585">
        <v>1</v>
      </c>
      <c r="Q1585">
        <v>0</v>
      </c>
      <c r="R1585">
        <v>3</v>
      </c>
      <c r="S1585" t="s">
        <v>32</v>
      </c>
      <c r="T1585" t="s">
        <v>45</v>
      </c>
      <c r="U1585" t="s">
        <v>46</v>
      </c>
      <c r="V1585" t="s">
        <v>32</v>
      </c>
      <c r="W1585" t="s">
        <v>49</v>
      </c>
      <c r="X1585" t="s">
        <v>36</v>
      </c>
      <c r="Y1585" t="s">
        <v>32</v>
      </c>
    </row>
    <row r="1586" spans="1:25" x14ac:dyDescent="0.2">
      <c r="A1586">
        <v>201012473</v>
      </c>
      <c r="B1586" s="1">
        <v>40381</v>
      </c>
      <c r="C1586" s="3">
        <f t="shared" si="48"/>
        <v>40381</v>
      </c>
      <c r="D1586" t="s">
        <v>6623</v>
      </c>
      <c r="E1586" t="s">
        <v>56</v>
      </c>
      <c r="F1586" t="s">
        <v>569</v>
      </c>
      <c r="G1586" t="s">
        <v>570</v>
      </c>
      <c r="H1586" t="s">
        <v>571</v>
      </c>
      <c r="I1586" t="s">
        <v>60</v>
      </c>
      <c r="J1586" t="s">
        <v>6624</v>
      </c>
      <c r="K1586">
        <v>22</v>
      </c>
      <c r="L1586" t="s">
        <v>30</v>
      </c>
      <c r="M1586">
        <f t="shared" si="49"/>
        <v>7</v>
      </c>
      <c r="N1586">
        <v>2010</v>
      </c>
      <c r="O1586" t="s">
        <v>6625</v>
      </c>
      <c r="P1586">
        <v>0</v>
      </c>
      <c r="Q1586">
        <v>0</v>
      </c>
      <c r="R1586">
        <v>0</v>
      </c>
      <c r="S1586" t="s">
        <v>36</v>
      </c>
      <c r="T1586" t="s">
        <v>321</v>
      </c>
      <c r="U1586" t="s">
        <v>90</v>
      </c>
      <c r="V1586" t="s">
        <v>32</v>
      </c>
      <c r="W1586" t="s">
        <v>350</v>
      </c>
      <c r="X1586" t="s">
        <v>36</v>
      </c>
      <c r="Y1586" t="s">
        <v>36</v>
      </c>
    </row>
    <row r="1587" spans="1:25" x14ac:dyDescent="0.2">
      <c r="A1587">
        <v>201007675</v>
      </c>
      <c r="B1587" s="1">
        <v>40282</v>
      </c>
      <c r="C1587" s="3">
        <f t="shared" si="48"/>
        <v>40282</v>
      </c>
      <c r="D1587" t="s">
        <v>6626</v>
      </c>
      <c r="E1587" t="s">
        <v>201</v>
      </c>
      <c r="F1587" t="s">
        <v>3282</v>
      </c>
      <c r="G1587" t="s">
        <v>3283</v>
      </c>
      <c r="H1587" t="s">
        <v>3284</v>
      </c>
      <c r="I1587" t="s">
        <v>28</v>
      </c>
      <c r="J1587" t="s">
        <v>6627</v>
      </c>
      <c r="K1587">
        <v>14</v>
      </c>
      <c r="L1587" t="s">
        <v>68</v>
      </c>
      <c r="M1587">
        <f t="shared" si="49"/>
        <v>4</v>
      </c>
      <c r="N1587">
        <v>2010</v>
      </c>
      <c r="O1587" t="s">
        <v>6628</v>
      </c>
      <c r="P1587">
        <v>0</v>
      </c>
      <c r="Q1587">
        <v>0</v>
      </c>
      <c r="R1587">
        <v>0</v>
      </c>
      <c r="S1587" t="s">
        <v>32</v>
      </c>
      <c r="T1587" t="s">
        <v>89</v>
      </c>
      <c r="U1587" t="s">
        <v>90</v>
      </c>
      <c r="V1587" t="s">
        <v>32</v>
      </c>
      <c r="W1587" t="s">
        <v>207</v>
      </c>
      <c r="X1587" t="s">
        <v>36</v>
      </c>
      <c r="Y1587" t="s">
        <v>36</v>
      </c>
    </row>
    <row r="1588" spans="1:25" x14ac:dyDescent="0.2">
      <c r="A1588">
        <v>201000505</v>
      </c>
      <c r="B1588" s="1">
        <v>40210</v>
      </c>
      <c r="C1588" s="3">
        <f t="shared" si="48"/>
        <v>40210</v>
      </c>
      <c r="D1588" t="s">
        <v>6629</v>
      </c>
      <c r="E1588" t="s">
        <v>38</v>
      </c>
      <c r="F1588" t="s">
        <v>49</v>
      </c>
      <c r="G1588" t="s">
        <v>50</v>
      </c>
      <c r="H1588" t="s">
        <v>51</v>
      </c>
      <c r="I1588" t="s">
        <v>60</v>
      </c>
      <c r="J1588" t="s">
        <v>6630</v>
      </c>
      <c r="K1588">
        <v>1</v>
      </c>
      <c r="L1588" t="s">
        <v>53</v>
      </c>
      <c r="M1588">
        <f t="shared" si="49"/>
        <v>2</v>
      </c>
      <c r="N1588">
        <v>2010</v>
      </c>
      <c r="O1588" t="s">
        <v>6631</v>
      </c>
      <c r="P1588">
        <v>0</v>
      </c>
      <c r="Q1588">
        <v>0</v>
      </c>
      <c r="R1588">
        <v>12</v>
      </c>
      <c r="S1588" t="s">
        <v>32</v>
      </c>
      <c r="T1588" t="s">
        <v>240</v>
      </c>
      <c r="U1588" t="s">
        <v>90</v>
      </c>
      <c r="V1588" t="s">
        <v>32</v>
      </c>
      <c r="W1588" t="s">
        <v>49</v>
      </c>
      <c r="X1588" t="s">
        <v>36</v>
      </c>
      <c r="Y1588" t="s">
        <v>36</v>
      </c>
    </row>
    <row r="1589" spans="1:25" x14ac:dyDescent="0.2">
      <c r="A1589">
        <v>200911587</v>
      </c>
      <c r="B1589" s="1">
        <v>40170</v>
      </c>
      <c r="C1589" s="3">
        <f t="shared" si="48"/>
        <v>40170</v>
      </c>
      <c r="D1589" t="s">
        <v>181</v>
      </c>
      <c r="E1589" t="s">
        <v>38</v>
      </c>
      <c r="F1589" t="s">
        <v>182</v>
      </c>
      <c r="G1589" t="s">
        <v>183</v>
      </c>
      <c r="H1589" t="s">
        <v>184</v>
      </c>
      <c r="I1589" t="s">
        <v>42</v>
      </c>
      <c r="J1589" t="s">
        <v>6632</v>
      </c>
      <c r="K1589">
        <v>23</v>
      </c>
      <c r="L1589" t="s">
        <v>393</v>
      </c>
      <c r="M1589">
        <f t="shared" si="49"/>
        <v>12</v>
      </c>
      <c r="N1589">
        <v>2009</v>
      </c>
      <c r="O1589" t="s">
        <v>6633</v>
      </c>
      <c r="P1589">
        <v>1</v>
      </c>
      <c r="Q1589">
        <v>0</v>
      </c>
      <c r="R1589">
        <v>0</v>
      </c>
      <c r="S1589" t="s">
        <v>32</v>
      </c>
      <c r="T1589" t="s">
        <v>89</v>
      </c>
      <c r="U1589" t="s">
        <v>90</v>
      </c>
      <c r="V1589" t="s">
        <v>32</v>
      </c>
      <c r="W1589" t="s">
        <v>70</v>
      </c>
      <c r="X1589" t="s">
        <v>36</v>
      </c>
      <c r="Y1589" t="s">
        <v>36</v>
      </c>
    </row>
    <row r="1590" spans="1:25" x14ac:dyDescent="0.2">
      <c r="A1590">
        <v>201006739</v>
      </c>
      <c r="B1590" s="1">
        <v>40256</v>
      </c>
      <c r="C1590" s="3">
        <f t="shared" si="48"/>
        <v>40256</v>
      </c>
      <c r="D1590" t="s">
        <v>6634</v>
      </c>
      <c r="E1590" t="s">
        <v>38</v>
      </c>
      <c r="F1590" t="s">
        <v>6635</v>
      </c>
      <c r="G1590" t="s">
        <v>6636</v>
      </c>
      <c r="H1590" t="s">
        <v>6637</v>
      </c>
      <c r="I1590" t="s">
        <v>42</v>
      </c>
      <c r="J1590" t="s">
        <v>6638</v>
      </c>
      <c r="K1590">
        <v>19</v>
      </c>
      <c r="L1590" t="s">
        <v>105</v>
      </c>
      <c r="M1590">
        <f t="shared" si="49"/>
        <v>3</v>
      </c>
      <c r="N1590">
        <v>2010</v>
      </c>
      <c r="O1590" t="s">
        <v>6639</v>
      </c>
      <c r="P1590">
        <v>0</v>
      </c>
      <c r="Q1590">
        <v>0</v>
      </c>
      <c r="R1590">
        <v>1</v>
      </c>
      <c r="S1590" t="s">
        <v>32</v>
      </c>
      <c r="T1590" t="s">
        <v>45</v>
      </c>
      <c r="U1590" t="s">
        <v>46</v>
      </c>
      <c r="V1590" t="s">
        <v>32</v>
      </c>
      <c r="W1590" t="s">
        <v>49</v>
      </c>
      <c r="X1590" t="s">
        <v>36</v>
      </c>
      <c r="Y1590" t="s">
        <v>32</v>
      </c>
    </row>
    <row r="1591" spans="1:25" x14ac:dyDescent="0.2">
      <c r="A1591">
        <v>201014835</v>
      </c>
      <c r="B1591" s="1">
        <v>40440</v>
      </c>
      <c r="C1591" s="3">
        <f t="shared" si="48"/>
        <v>40440</v>
      </c>
      <c r="D1591" t="s">
        <v>6640</v>
      </c>
      <c r="E1591" t="s">
        <v>38</v>
      </c>
      <c r="F1591" t="s">
        <v>49</v>
      </c>
      <c r="G1591" t="s">
        <v>50</v>
      </c>
      <c r="H1591" t="s">
        <v>51</v>
      </c>
      <c r="I1591" t="s">
        <v>42</v>
      </c>
      <c r="J1591" t="s">
        <v>6641</v>
      </c>
      <c r="K1591">
        <v>19</v>
      </c>
      <c r="L1591" t="s">
        <v>97</v>
      </c>
      <c r="M1591">
        <f t="shared" si="49"/>
        <v>9</v>
      </c>
      <c r="N1591">
        <v>2010</v>
      </c>
      <c r="O1591" t="s">
        <v>6642</v>
      </c>
      <c r="P1591">
        <v>0</v>
      </c>
      <c r="Q1591">
        <v>0</v>
      </c>
      <c r="R1591">
        <v>0</v>
      </c>
      <c r="S1591" t="s">
        <v>32</v>
      </c>
      <c r="T1591" t="s">
        <v>45</v>
      </c>
      <c r="U1591" t="s">
        <v>46</v>
      </c>
      <c r="V1591" t="s">
        <v>32</v>
      </c>
      <c r="W1591" t="s">
        <v>49</v>
      </c>
      <c r="X1591" t="s">
        <v>36</v>
      </c>
      <c r="Y1591" t="s">
        <v>32</v>
      </c>
    </row>
    <row r="1592" spans="1:25" x14ac:dyDescent="0.2">
      <c r="A1592">
        <v>201000254</v>
      </c>
      <c r="B1592" s="1">
        <v>40189</v>
      </c>
      <c r="C1592" s="3">
        <f t="shared" si="48"/>
        <v>40189</v>
      </c>
      <c r="D1592" t="s">
        <v>6643</v>
      </c>
      <c r="E1592" t="s">
        <v>24</v>
      </c>
      <c r="F1592" t="s">
        <v>5278</v>
      </c>
      <c r="G1592" t="s">
        <v>5279</v>
      </c>
      <c r="H1592" t="s">
        <v>5280</v>
      </c>
      <c r="I1592" t="s">
        <v>28</v>
      </c>
      <c r="J1592" t="s">
        <v>6644</v>
      </c>
      <c r="K1592">
        <v>11</v>
      </c>
      <c r="L1592" t="s">
        <v>247</v>
      </c>
      <c r="M1592">
        <f t="shared" si="49"/>
        <v>1</v>
      </c>
      <c r="N1592">
        <v>2010</v>
      </c>
      <c r="O1592" t="s">
        <v>6645</v>
      </c>
      <c r="P1592">
        <v>2</v>
      </c>
      <c r="Q1592">
        <v>0</v>
      </c>
      <c r="R1592">
        <v>0</v>
      </c>
      <c r="S1592" t="s">
        <v>32</v>
      </c>
      <c r="T1592" t="s">
        <v>42</v>
      </c>
      <c r="U1592" t="s">
        <v>42</v>
      </c>
      <c r="V1592" t="s">
        <v>32</v>
      </c>
      <c r="W1592" t="s">
        <v>1696</v>
      </c>
      <c r="X1592" t="s">
        <v>36</v>
      </c>
      <c r="Y1592" t="s">
        <v>36</v>
      </c>
    </row>
    <row r="1593" spans="1:25" x14ac:dyDescent="0.2">
      <c r="A1593">
        <v>201000455</v>
      </c>
      <c r="B1593" s="1">
        <v>40210</v>
      </c>
      <c r="C1593" s="3">
        <f t="shared" si="48"/>
        <v>40210</v>
      </c>
      <c r="D1593" t="s">
        <v>6451</v>
      </c>
      <c r="E1593" t="s">
        <v>38</v>
      </c>
      <c r="F1593" t="s">
        <v>1491</v>
      </c>
      <c r="G1593" t="s">
        <v>1492</v>
      </c>
      <c r="H1593" t="s">
        <v>1493</v>
      </c>
      <c r="I1593" t="s">
        <v>42</v>
      </c>
      <c r="J1593" t="s">
        <v>6646</v>
      </c>
      <c r="K1593">
        <v>1</v>
      </c>
      <c r="L1593" t="s">
        <v>53</v>
      </c>
      <c r="M1593">
        <f t="shared" si="49"/>
        <v>2</v>
      </c>
      <c r="N1593">
        <v>2010</v>
      </c>
      <c r="O1593" t="s">
        <v>6647</v>
      </c>
      <c r="P1593">
        <v>1</v>
      </c>
      <c r="Q1593">
        <v>0</v>
      </c>
      <c r="R1593">
        <v>0</v>
      </c>
      <c r="S1593" t="s">
        <v>32</v>
      </c>
      <c r="T1593" t="s">
        <v>89</v>
      </c>
      <c r="U1593" t="s">
        <v>90</v>
      </c>
      <c r="V1593" t="s">
        <v>32</v>
      </c>
      <c r="W1593" t="s">
        <v>380</v>
      </c>
      <c r="X1593" t="s">
        <v>36</v>
      </c>
      <c r="Y1593" t="s">
        <v>36</v>
      </c>
    </row>
    <row r="1594" spans="1:25" x14ac:dyDescent="0.2">
      <c r="A1594">
        <v>201005884</v>
      </c>
      <c r="B1594" s="1">
        <v>40211</v>
      </c>
      <c r="C1594" s="3">
        <f t="shared" si="48"/>
        <v>40211</v>
      </c>
      <c r="D1594" t="s">
        <v>6648</v>
      </c>
      <c r="E1594" t="s">
        <v>155</v>
      </c>
      <c r="F1594" t="s">
        <v>6649</v>
      </c>
      <c r="G1594" t="s">
        <v>6650</v>
      </c>
      <c r="H1594" t="s">
        <v>6651</v>
      </c>
      <c r="I1594" t="s">
        <v>60</v>
      </c>
      <c r="J1594" t="s">
        <v>6652</v>
      </c>
      <c r="K1594">
        <v>2</v>
      </c>
      <c r="L1594" t="s">
        <v>53</v>
      </c>
      <c r="M1594">
        <f t="shared" si="49"/>
        <v>2</v>
      </c>
      <c r="N1594">
        <v>2010</v>
      </c>
      <c r="O1594" t="s">
        <v>6653</v>
      </c>
      <c r="P1594">
        <v>0</v>
      </c>
      <c r="Q1594">
        <v>0</v>
      </c>
      <c r="R1594">
        <v>1</v>
      </c>
      <c r="S1594" t="s">
        <v>32</v>
      </c>
      <c r="T1594" t="s">
        <v>45</v>
      </c>
      <c r="U1594" t="s">
        <v>46</v>
      </c>
      <c r="V1594" t="s">
        <v>32</v>
      </c>
      <c r="W1594" t="s">
        <v>6654</v>
      </c>
      <c r="X1594" t="s">
        <v>36</v>
      </c>
      <c r="Y1594" t="s">
        <v>32</v>
      </c>
    </row>
    <row r="1595" spans="1:25" x14ac:dyDescent="0.2">
      <c r="A1595">
        <v>201008920</v>
      </c>
      <c r="B1595" s="1">
        <v>40310</v>
      </c>
      <c r="C1595" s="3">
        <f t="shared" si="48"/>
        <v>40310</v>
      </c>
      <c r="D1595" t="s">
        <v>6655</v>
      </c>
      <c r="E1595" t="s">
        <v>72</v>
      </c>
      <c r="F1595" t="s">
        <v>667</v>
      </c>
      <c r="G1595" t="s">
        <v>668</v>
      </c>
      <c r="H1595" t="s">
        <v>669</v>
      </c>
      <c r="I1595" t="s">
        <v>60</v>
      </c>
      <c r="J1595" t="s">
        <v>6656</v>
      </c>
      <c r="K1595">
        <v>12</v>
      </c>
      <c r="L1595" t="s">
        <v>312</v>
      </c>
      <c r="M1595">
        <f t="shared" si="49"/>
        <v>5</v>
      </c>
      <c r="N1595">
        <v>2010</v>
      </c>
      <c r="O1595" t="s">
        <v>6657</v>
      </c>
      <c r="P1595">
        <v>0</v>
      </c>
      <c r="Q1595">
        <v>0</v>
      </c>
      <c r="R1595">
        <v>0</v>
      </c>
      <c r="S1595" t="s">
        <v>32</v>
      </c>
      <c r="T1595" t="s">
        <v>45</v>
      </c>
      <c r="U1595" t="s">
        <v>46</v>
      </c>
      <c r="V1595" t="s">
        <v>32</v>
      </c>
      <c r="W1595" t="s">
        <v>256</v>
      </c>
      <c r="X1595" t="s">
        <v>36</v>
      </c>
      <c r="Y1595" t="s">
        <v>32</v>
      </c>
    </row>
    <row r="1596" spans="1:25" x14ac:dyDescent="0.2">
      <c r="A1596">
        <v>201011005</v>
      </c>
      <c r="B1596" s="1">
        <v>40345</v>
      </c>
      <c r="C1596" s="3">
        <f t="shared" si="48"/>
        <v>40345</v>
      </c>
      <c r="D1596" t="s">
        <v>6658</v>
      </c>
      <c r="E1596" t="s">
        <v>56</v>
      </c>
      <c r="F1596" t="s">
        <v>2573</v>
      </c>
      <c r="G1596" t="s">
        <v>2574</v>
      </c>
      <c r="H1596" t="s">
        <v>2575</v>
      </c>
      <c r="I1596" t="s">
        <v>60</v>
      </c>
      <c r="J1596" t="s">
        <v>6659</v>
      </c>
      <c r="K1596">
        <v>16</v>
      </c>
      <c r="L1596" t="s">
        <v>254</v>
      </c>
      <c r="M1596">
        <f t="shared" si="49"/>
        <v>6</v>
      </c>
      <c r="N1596">
        <v>2010</v>
      </c>
      <c r="O1596" t="s">
        <v>6660</v>
      </c>
      <c r="P1596">
        <v>1</v>
      </c>
      <c r="Q1596">
        <v>0</v>
      </c>
      <c r="R1596">
        <v>0</v>
      </c>
      <c r="S1596" t="s">
        <v>32</v>
      </c>
      <c r="T1596" t="s">
        <v>42</v>
      </c>
      <c r="U1596" t="s">
        <v>42</v>
      </c>
      <c r="V1596" t="s">
        <v>32</v>
      </c>
      <c r="W1596" t="s">
        <v>2578</v>
      </c>
      <c r="X1596" t="s">
        <v>36</v>
      </c>
      <c r="Y1596" t="s">
        <v>36</v>
      </c>
    </row>
    <row r="1597" spans="1:25" x14ac:dyDescent="0.2">
      <c r="A1597">
        <v>201008988</v>
      </c>
      <c r="B1597" s="1">
        <v>40311</v>
      </c>
      <c r="C1597" s="3">
        <f t="shared" si="48"/>
        <v>40311</v>
      </c>
      <c r="D1597" t="s">
        <v>6661</v>
      </c>
      <c r="E1597" t="s">
        <v>56</v>
      </c>
      <c r="F1597" t="s">
        <v>6662</v>
      </c>
      <c r="G1597" t="s">
        <v>6663</v>
      </c>
      <c r="H1597" t="s">
        <v>6664</v>
      </c>
      <c r="I1597" t="s">
        <v>60</v>
      </c>
      <c r="J1597" t="s">
        <v>6665</v>
      </c>
      <c r="K1597">
        <v>13</v>
      </c>
      <c r="L1597" t="s">
        <v>312</v>
      </c>
      <c r="M1597">
        <f t="shared" si="49"/>
        <v>5</v>
      </c>
      <c r="N1597">
        <v>2010</v>
      </c>
      <c r="O1597" t="s">
        <v>6666</v>
      </c>
      <c r="P1597">
        <v>2</v>
      </c>
      <c r="Q1597">
        <v>0</v>
      </c>
      <c r="R1597">
        <v>3</v>
      </c>
      <c r="S1597" t="s">
        <v>32</v>
      </c>
      <c r="T1597" t="s">
        <v>42</v>
      </c>
      <c r="U1597" t="s">
        <v>42</v>
      </c>
      <c r="V1597" t="s">
        <v>32</v>
      </c>
      <c r="W1597" t="s">
        <v>279</v>
      </c>
      <c r="X1597" t="s">
        <v>36</v>
      </c>
      <c r="Y1597" t="s">
        <v>36</v>
      </c>
    </row>
    <row r="1598" spans="1:25" x14ac:dyDescent="0.2">
      <c r="A1598">
        <v>201008636</v>
      </c>
      <c r="B1598" s="1">
        <v>40290</v>
      </c>
      <c r="C1598" s="3">
        <f t="shared" si="48"/>
        <v>40290</v>
      </c>
      <c r="D1598" t="s">
        <v>6667</v>
      </c>
      <c r="E1598" t="s">
        <v>56</v>
      </c>
      <c r="F1598" t="s">
        <v>1909</v>
      </c>
      <c r="G1598" t="s">
        <v>1910</v>
      </c>
      <c r="H1598" t="s">
        <v>1911</v>
      </c>
      <c r="I1598" t="s">
        <v>60</v>
      </c>
      <c r="J1598" t="s">
        <v>6668</v>
      </c>
      <c r="K1598">
        <v>22</v>
      </c>
      <c r="L1598" t="s">
        <v>68</v>
      </c>
      <c r="M1598">
        <f t="shared" si="49"/>
        <v>4</v>
      </c>
      <c r="N1598">
        <v>2010</v>
      </c>
      <c r="O1598" t="s">
        <v>6669</v>
      </c>
      <c r="P1598">
        <v>0</v>
      </c>
      <c r="Q1598">
        <v>0</v>
      </c>
      <c r="R1598">
        <v>0</v>
      </c>
      <c r="S1598" t="s">
        <v>36</v>
      </c>
      <c r="T1598" t="s">
        <v>45</v>
      </c>
      <c r="U1598" t="s">
        <v>46</v>
      </c>
      <c r="V1598" t="s">
        <v>32</v>
      </c>
      <c r="W1598" t="s">
        <v>1914</v>
      </c>
      <c r="X1598" t="s">
        <v>36</v>
      </c>
      <c r="Y1598" t="s">
        <v>32</v>
      </c>
    </row>
    <row r="1599" spans="1:25" x14ac:dyDescent="0.2">
      <c r="A1599">
        <v>201009261</v>
      </c>
      <c r="B1599" s="1">
        <v>40303</v>
      </c>
      <c r="C1599" s="3">
        <f t="shared" si="48"/>
        <v>40303</v>
      </c>
      <c r="D1599" t="s">
        <v>6670</v>
      </c>
      <c r="E1599" t="s">
        <v>56</v>
      </c>
      <c r="F1599" t="s">
        <v>39</v>
      </c>
      <c r="G1599" t="s">
        <v>3148</v>
      </c>
      <c r="H1599" t="s">
        <v>3149</v>
      </c>
      <c r="I1599" t="s">
        <v>60</v>
      </c>
      <c r="J1599" t="s">
        <v>6671</v>
      </c>
      <c r="K1599">
        <v>5</v>
      </c>
      <c r="L1599" t="s">
        <v>312</v>
      </c>
      <c r="M1599">
        <f t="shared" si="49"/>
        <v>5</v>
      </c>
      <c r="N1599">
        <v>2010</v>
      </c>
      <c r="O1599" t="s">
        <v>6672</v>
      </c>
      <c r="P1599">
        <v>0</v>
      </c>
      <c r="Q1599">
        <v>0</v>
      </c>
      <c r="R1599">
        <v>2</v>
      </c>
      <c r="S1599" t="s">
        <v>32</v>
      </c>
      <c r="T1599" t="s">
        <v>42</v>
      </c>
      <c r="U1599" t="s">
        <v>42</v>
      </c>
      <c r="V1599" t="s">
        <v>32</v>
      </c>
      <c r="W1599" t="s">
        <v>279</v>
      </c>
      <c r="X1599" t="s">
        <v>36</v>
      </c>
      <c r="Y1599" t="s">
        <v>36</v>
      </c>
    </row>
    <row r="1600" spans="1:25" x14ac:dyDescent="0.2">
      <c r="A1600">
        <v>201014929</v>
      </c>
      <c r="B1600" s="1">
        <v>40443</v>
      </c>
      <c r="C1600" s="3">
        <f t="shared" si="48"/>
        <v>40443</v>
      </c>
      <c r="D1600" t="s">
        <v>6673</v>
      </c>
      <c r="E1600" t="s">
        <v>56</v>
      </c>
      <c r="F1600" t="s">
        <v>1003</v>
      </c>
      <c r="G1600" t="s">
        <v>1004</v>
      </c>
      <c r="H1600" t="s">
        <v>1005</v>
      </c>
      <c r="I1600" t="s">
        <v>60</v>
      </c>
      <c r="J1600" t="s">
        <v>6674</v>
      </c>
      <c r="K1600">
        <v>22</v>
      </c>
      <c r="L1600" t="s">
        <v>97</v>
      </c>
      <c r="M1600">
        <f t="shared" si="49"/>
        <v>9</v>
      </c>
      <c r="N1600">
        <v>2010</v>
      </c>
      <c r="O1600" t="s">
        <v>6675</v>
      </c>
      <c r="P1600">
        <v>0</v>
      </c>
      <c r="Q1600">
        <v>0</v>
      </c>
      <c r="R1600">
        <v>0</v>
      </c>
      <c r="S1600" t="s">
        <v>36</v>
      </c>
      <c r="T1600" t="s">
        <v>349</v>
      </c>
      <c r="U1600" t="s">
        <v>90</v>
      </c>
      <c r="V1600" t="s">
        <v>32</v>
      </c>
      <c r="W1600" t="s">
        <v>502</v>
      </c>
      <c r="X1600" t="s">
        <v>36</v>
      </c>
      <c r="Y1600" t="s">
        <v>36</v>
      </c>
    </row>
    <row r="1601" spans="1:25" x14ac:dyDescent="0.2">
      <c r="A1601">
        <v>201013802</v>
      </c>
      <c r="B1601" s="1">
        <v>40412</v>
      </c>
      <c r="C1601" s="3">
        <f t="shared" si="48"/>
        <v>40412</v>
      </c>
      <c r="D1601" t="s">
        <v>48</v>
      </c>
      <c r="E1601" t="s">
        <v>38</v>
      </c>
      <c r="F1601" t="s">
        <v>49</v>
      </c>
      <c r="G1601" t="s">
        <v>50</v>
      </c>
      <c r="H1601" t="s">
        <v>51</v>
      </c>
      <c r="I1601" t="s">
        <v>42</v>
      </c>
      <c r="J1601" t="s">
        <v>6676</v>
      </c>
      <c r="K1601">
        <v>22</v>
      </c>
      <c r="L1601" t="s">
        <v>77</v>
      </c>
      <c r="M1601">
        <f t="shared" si="49"/>
        <v>8</v>
      </c>
      <c r="N1601">
        <v>2010</v>
      </c>
      <c r="O1601" t="s">
        <v>6677</v>
      </c>
      <c r="P1601">
        <v>0</v>
      </c>
      <c r="Q1601">
        <v>0</v>
      </c>
      <c r="R1601">
        <v>1</v>
      </c>
      <c r="S1601" t="s">
        <v>32</v>
      </c>
      <c r="T1601" t="s">
        <v>45</v>
      </c>
      <c r="U1601" t="s">
        <v>46</v>
      </c>
      <c r="V1601" t="s">
        <v>32</v>
      </c>
      <c r="W1601" t="s">
        <v>49</v>
      </c>
      <c r="X1601" t="s">
        <v>36</v>
      </c>
      <c r="Y1601" t="s">
        <v>32</v>
      </c>
    </row>
    <row r="1602" spans="1:25" x14ac:dyDescent="0.2">
      <c r="A1602">
        <v>201008391</v>
      </c>
      <c r="B1602" s="1">
        <v>40294</v>
      </c>
      <c r="C1602" s="3">
        <f t="shared" si="48"/>
        <v>40294</v>
      </c>
      <c r="D1602" t="s">
        <v>6678</v>
      </c>
      <c r="E1602" t="s">
        <v>38</v>
      </c>
      <c r="F1602" t="s">
        <v>93</v>
      </c>
      <c r="G1602" t="s">
        <v>94</v>
      </c>
      <c r="H1602" t="s">
        <v>95</v>
      </c>
      <c r="I1602" t="s">
        <v>42</v>
      </c>
      <c r="J1602" t="s">
        <v>6679</v>
      </c>
      <c r="K1602">
        <v>26</v>
      </c>
      <c r="L1602" t="s">
        <v>68</v>
      </c>
      <c r="M1602">
        <f t="shared" si="49"/>
        <v>4</v>
      </c>
      <c r="N1602">
        <v>2010</v>
      </c>
      <c r="O1602" t="s">
        <v>6680</v>
      </c>
      <c r="P1602">
        <v>0</v>
      </c>
      <c r="Q1602">
        <v>0</v>
      </c>
      <c r="R1602">
        <v>0</v>
      </c>
      <c r="S1602" t="s">
        <v>32</v>
      </c>
      <c r="T1602" t="s">
        <v>45</v>
      </c>
      <c r="U1602" t="s">
        <v>46</v>
      </c>
      <c r="V1602" t="s">
        <v>32</v>
      </c>
      <c r="W1602" t="s">
        <v>99</v>
      </c>
      <c r="X1602" t="s">
        <v>36</v>
      </c>
      <c r="Y1602" t="s">
        <v>32</v>
      </c>
    </row>
    <row r="1603" spans="1:25" x14ac:dyDescent="0.2">
      <c r="A1603">
        <v>201012343</v>
      </c>
      <c r="B1603" s="1">
        <v>40365</v>
      </c>
      <c r="C1603" s="3">
        <f t="shared" ref="C1603:C1666" si="50">B1603</f>
        <v>40365</v>
      </c>
      <c r="D1603" t="s">
        <v>48</v>
      </c>
      <c r="E1603" t="s">
        <v>38</v>
      </c>
      <c r="F1603" t="s">
        <v>49</v>
      </c>
      <c r="G1603" t="s">
        <v>50</v>
      </c>
      <c r="H1603" t="s">
        <v>51</v>
      </c>
      <c r="I1603" t="s">
        <v>60</v>
      </c>
      <c r="J1603" t="s">
        <v>6681</v>
      </c>
      <c r="K1603">
        <v>6</v>
      </c>
      <c r="L1603" t="s">
        <v>30</v>
      </c>
      <c r="M1603">
        <f t="shared" si="49"/>
        <v>7</v>
      </c>
      <c r="N1603">
        <v>2010</v>
      </c>
      <c r="O1603" t="s">
        <v>6682</v>
      </c>
      <c r="P1603">
        <v>0</v>
      </c>
      <c r="Q1603">
        <v>0</v>
      </c>
      <c r="R1603">
        <v>1</v>
      </c>
      <c r="S1603" t="s">
        <v>32</v>
      </c>
      <c r="T1603" t="s">
        <v>45</v>
      </c>
      <c r="U1603" t="s">
        <v>46</v>
      </c>
      <c r="V1603" t="s">
        <v>32</v>
      </c>
      <c r="W1603" t="s">
        <v>49</v>
      </c>
      <c r="X1603" t="s">
        <v>36</v>
      </c>
      <c r="Y1603" t="s">
        <v>32</v>
      </c>
    </row>
    <row r="1604" spans="1:25" x14ac:dyDescent="0.2">
      <c r="A1604">
        <v>201013326</v>
      </c>
      <c r="B1604" s="1">
        <v>40399</v>
      </c>
      <c r="C1604" s="3">
        <f t="shared" si="50"/>
        <v>40399</v>
      </c>
      <c r="D1604" t="s">
        <v>6683</v>
      </c>
      <c r="E1604" t="s">
        <v>164</v>
      </c>
      <c r="F1604" t="s">
        <v>39</v>
      </c>
      <c r="G1604" t="s">
        <v>6684</v>
      </c>
      <c r="H1604" t="s">
        <v>6685</v>
      </c>
      <c r="I1604" t="s">
        <v>28</v>
      </c>
      <c r="J1604" t="s">
        <v>6686</v>
      </c>
      <c r="K1604">
        <v>9</v>
      </c>
      <c r="L1604" t="s">
        <v>77</v>
      </c>
      <c r="M1604">
        <f t="shared" si="49"/>
        <v>8</v>
      </c>
      <c r="N1604">
        <v>2010</v>
      </c>
      <c r="O1604" t="s">
        <v>6687</v>
      </c>
      <c r="P1604">
        <v>0</v>
      </c>
      <c r="Q1604">
        <v>7</v>
      </c>
      <c r="R1604">
        <v>0</v>
      </c>
      <c r="S1604" t="s">
        <v>32</v>
      </c>
      <c r="T1604" t="s">
        <v>42</v>
      </c>
      <c r="U1604" t="s">
        <v>137</v>
      </c>
      <c r="V1604" t="s">
        <v>32</v>
      </c>
      <c r="W1604" t="s">
        <v>42</v>
      </c>
      <c r="X1604" t="s">
        <v>36</v>
      </c>
      <c r="Y1604" t="s">
        <v>36</v>
      </c>
    </row>
    <row r="1605" spans="1:25" x14ac:dyDescent="0.2">
      <c r="A1605">
        <v>201009555</v>
      </c>
      <c r="B1605" s="1">
        <v>40327</v>
      </c>
      <c r="C1605" s="3">
        <f t="shared" si="50"/>
        <v>40327</v>
      </c>
      <c r="D1605" t="s">
        <v>6688</v>
      </c>
      <c r="E1605" t="s">
        <v>56</v>
      </c>
      <c r="F1605" t="s">
        <v>177</v>
      </c>
      <c r="G1605" t="s">
        <v>1612</v>
      </c>
      <c r="H1605" t="s">
        <v>1613</v>
      </c>
      <c r="I1605" t="s">
        <v>60</v>
      </c>
      <c r="J1605" t="s">
        <v>6689</v>
      </c>
      <c r="K1605">
        <v>29</v>
      </c>
      <c r="L1605" t="s">
        <v>312</v>
      </c>
      <c r="M1605">
        <f t="shared" si="49"/>
        <v>5</v>
      </c>
      <c r="N1605">
        <v>2010</v>
      </c>
      <c r="O1605" t="s">
        <v>6690</v>
      </c>
      <c r="P1605">
        <v>5</v>
      </c>
      <c r="Q1605">
        <v>0</v>
      </c>
      <c r="R1605">
        <v>0</v>
      </c>
      <c r="S1605" t="s">
        <v>32</v>
      </c>
      <c r="T1605" t="s">
        <v>89</v>
      </c>
      <c r="U1605" t="s">
        <v>90</v>
      </c>
      <c r="V1605" t="s">
        <v>32</v>
      </c>
      <c r="W1605" t="s">
        <v>177</v>
      </c>
      <c r="X1605" t="s">
        <v>36</v>
      </c>
      <c r="Y1605" t="s">
        <v>36</v>
      </c>
    </row>
    <row r="1606" spans="1:25" x14ac:dyDescent="0.2">
      <c r="A1606">
        <v>201014350</v>
      </c>
      <c r="B1606" s="1">
        <v>40438</v>
      </c>
      <c r="C1606" s="3">
        <f t="shared" si="50"/>
        <v>40438</v>
      </c>
      <c r="D1606" t="s">
        <v>6691</v>
      </c>
      <c r="E1606" t="s">
        <v>155</v>
      </c>
      <c r="F1606" t="s">
        <v>1231</v>
      </c>
      <c r="G1606" t="s">
        <v>1232</v>
      </c>
      <c r="H1606" t="s">
        <v>1233</v>
      </c>
      <c r="I1606" t="s">
        <v>60</v>
      </c>
      <c r="J1606" t="s">
        <v>6692</v>
      </c>
      <c r="K1606">
        <v>17</v>
      </c>
      <c r="L1606" t="s">
        <v>97</v>
      </c>
      <c r="M1606">
        <f t="shared" ref="M1606:M1669" si="51">MONTH(B1606)</f>
        <v>9</v>
      </c>
      <c r="N1606">
        <v>2010</v>
      </c>
      <c r="O1606" t="s">
        <v>6693</v>
      </c>
      <c r="P1606">
        <v>0</v>
      </c>
      <c r="Q1606">
        <v>0</v>
      </c>
      <c r="R1606">
        <v>0</v>
      </c>
      <c r="S1606" t="s">
        <v>36</v>
      </c>
      <c r="T1606" t="s">
        <v>45</v>
      </c>
      <c r="U1606" t="s">
        <v>46</v>
      </c>
      <c r="V1606" t="s">
        <v>32</v>
      </c>
      <c r="W1606" t="s">
        <v>1174</v>
      </c>
      <c r="X1606" t="s">
        <v>36</v>
      </c>
      <c r="Y1606" t="s">
        <v>32</v>
      </c>
    </row>
    <row r="1607" spans="1:25" x14ac:dyDescent="0.2">
      <c r="A1607">
        <v>201015457</v>
      </c>
      <c r="B1607" s="1">
        <v>40442</v>
      </c>
      <c r="C1607" s="3">
        <f t="shared" si="50"/>
        <v>40442</v>
      </c>
      <c r="D1607" t="s">
        <v>6694</v>
      </c>
      <c r="E1607" t="s">
        <v>83</v>
      </c>
      <c r="F1607" t="s">
        <v>110</v>
      </c>
      <c r="G1607" t="s">
        <v>111</v>
      </c>
      <c r="H1607" t="s">
        <v>112</v>
      </c>
      <c r="I1607" t="s">
        <v>60</v>
      </c>
      <c r="J1607" t="s">
        <v>6695</v>
      </c>
      <c r="K1607">
        <v>21</v>
      </c>
      <c r="L1607" t="s">
        <v>97</v>
      </c>
      <c r="M1607">
        <f t="shared" si="51"/>
        <v>9</v>
      </c>
      <c r="N1607">
        <v>2010</v>
      </c>
      <c r="O1607" t="s">
        <v>3204</v>
      </c>
      <c r="P1607">
        <v>0</v>
      </c>
      <c r="Q1607">
        <v>0</v>
      </c>
      <c r="R1607">
        <v>0</v>
      </c>
      <c r="S1607" t="s">
        <v>32</v>
      </c>
      <c r="T1607" t="s">
        <v>42</v>
      </c>
      <c r="U1607" t="s">
        <v>42</v>
      </c>
      <c r="V1607" t="s">
        <v>32</v>
      </c>
      <c r="W1607" t="s">
        <v>116</v>
      </c>
      <c r="X1607" t="s">
        <v>36</v>
      </c>
      <c r="Y1607" t="s">
        <v>36</v>
      </c>
    </row>
    <row r="1608" spans="1:25" x14ac:dyDescent="0.2">
      <c r="A1608">
        <v>201011936</v>
      </c>
      <c r="B1608" s="1">
        <v>40374</v>
      </c>
      <c r="C1608" s="3">
        <f t="shared" si="50"/>
        <v>40374</v>
      </c>
      <c r="D1608" t="s">
        <v>6696</v>
      </c>
      <c r="E1608" t="s">
        <v>155</v>
      </c>
      <c r="F1608" t="s">
        <v>156</v>
      </c>
      <c r="G1608" t="s">
        <v>157</v>
      </c>
      <c r="H1608" t="s">
        <v>158</v>
      </c>
      <c r="I1608" t="s">
        <v>60</v>
      </c>
      <c r="J1608" t="s">
        <v>6697</v>
      </c>
      <c r="K1608">
        <v>15</v>
      </c>
      <c r="L1608" t="s">
        <v>30</v>
      </c>
      <c r="M1608">
        <f t="shared" si="51"/>
        <v>7</v>
      </c>
      <c r="N1608">
        <v>2010</v>
      </c>
      <c r="O1608" t="s">
        <v>6698</v>
      </c>
      <c r="P1608">
        <v>0</v>
      </c>
      <c r="Q1608">
        <v>0</v>
      </c>
      <c r="R1608">
        <v>0</v>
      </c>
      <c r="S1608" t="s">
        <v>36</v>
      </c>
      <c r="T1608" t="s">
        <v>161</v>
      </c>
      <c r="U1608" t="s">
        <v>46</v>
      </c>
      <c r="V1608" t="s">
        <v>32</v>
      </c>
      <c r="W1608" t="s">
        <v>162</v>
      </c>
      <c r="X1608" t="s">
        <v>36</v>
      </c>
      <c r="Y1608" t="s">
        <v>36</v>
      </c>
    </row>
    <row r="1609" spans="1:25" x14ac:dyDescent="0.2">
      <c r="A1609">
        <v>201014074</v>
      </c>
      <c r="B1609" s="1">
        <v>40437</v>
      </c>
      <c r="C1609" s="3">
        <f t="shared" si="50"/>
        <v>40437</v>
      </c>
      <c r="D1609" t="s">
        <v>6699</v>
      </c>
      <c r="E1609" t="s">
        <v>6700</v>
      </c>
      <c r="F1609" t="s">
        <v>6701</v>
      </c>
      <c r="G1609" t="s">
        <v>6702</v>
      </c>
      <c r="H1609" t="s">
        <v>6703</v>
      </c>
      <c r="I1609" t="s">
        <v>28</v>
      </c>
      <c r="J1609" t="s">
        <v>6704</v>
      </c>
      <c r="K1609">
        <v>16</v>
      </c>
      <c r="L1609" t="s">
        <v>97</v>
      </c>
      <c r="M1609">
        <f t="shared" si="51"/>
        <v>9</v>
      </c>
      <c r="N1609">
        <v>2010</v>
      </c>
      <c r="O1609" t="s">
        <v>6705</v>
      </c>
      <c r="P1609">
        <v>0</v>
      </c>
      <c r="Q1609">
        <v>0</v>
      </c>
      <c r="R1609">
        <v>0</v>
      </c>
      <c r="S1609" t="s">
        <v>36</v>
      </c>
      <c r="T1609" t="s">
        <v>45</v>
      </c>
      <c r="U1609" t="s">
        <v>46</v>
      </c>
      <c r="V1609" t="s">
        <v>32</v>
      </c>
      <c r="W1609" t="s">
        <v>6706</v>
      </c>
      <c r="X1609" t="s">
        <v>36</v>
      </c>
      <c r="Y1609" t="s">
        <v>32</v>
      </c>
    </row>
    <row r="1610" spans="1:25" x14ac:dyDescent="0.2">
      <c r="A1610">
        <v>201009399</v>
      </c>
      <c r="B1610" s="1">
        <v>40305</v>
      </c>
      <c r="C1610" s="3">
        <f t="shared" si="50"/>
        <v>40305</v>
      </c>
      <c r="D1610" t="s">
        <v>6707</v>
      </c>
      <c r="E1610" t="s">
        <v>38</v>
      </c>
      <c r="F1610" t="s">
        <v>679</v>
      </c>
      <c r="G1610" t="s">
        <v>680</v>
      </c>
      <c r="H1610" t="s">
        <v>681</v>
      </c>
      <c r="I1610" t="s">
        <v>60</v>
      </c>
      <c r="J1610" t="s">
        <v>6708</v>
      </c>
      <c r="K1610">
        <v>7</v>
      </c>
      <c r="L1610" t="s">
        <v>312</v>
      </c>
      <c r="M1610">
        <f t="shared" si="51"/>
        <v>5</v>
      </c>
      <c r="N1610">
        <v>2010</v>
      </c>
      <c r="O1610" t="s">
        <v>6709</v>
      </c>
      <c r="P1610">
        <v>1</v>
      </c>
      <c r="Q1610">
        <v>0</v>
      </c>
      <c r="R1610">
        <v>5</v>
      </c>
      <c r="S1610" t="s">
        <v>32</v>
      </c>
      <c r="T1610" t="s">
        <v>45</v>
      </c>
      <c r="U1610" t="s">
        <v>46</v>
      </c>
      <c r="V1610" t="s">
        <v>32</v>
      </c>
      <c r="W1610" t="s">
        <v>47</v>
      </c>
      <c r="X1610" t="s">
        <v>36</v>
      </c>
      <c r="Y1610" t="s">
        <v>32</v>
      </c>
    </row>
    <row r="1611" spans="1:25" x14ac:dyDescent="0.2">
      <c r="A1611">
        <v>201010409</v>
      </c>
      <c r="B1611" s="1">
        <v>40345</v>
      </c>
      <c r="C1611" s="3">
        <f t="shared" si="50"/>
        <v>40345</v>
      </c>
      <c r="D1611" t="s">
        <v>6710</v>
      </c>
      <c r="E1611" t="s">
        <v>38</v>
      </c>
      <c r="F1611" t="s">
        <v>49</v>
      </c>
      <c r="G1611" t="s">
        <v>50</v>
      </c>
      <c r="H1611" t="s">
        <v>51</v>
      </c>
      <c r="I1611" t="s">
        <v>42</v>
      </c>
      <c r="J1611" t="s">
        <v>6711</v>
      </c>
      <c r="K1611">
        <v>16</v>
      </c>
      <c r="L1611" t="s">
        <v>254</v>
      </c>
      <c r="M1611">
        <f t="shared" si="51"/>
        <v>6</v>
      </c>
      <c r="N1611">
        <v>2010</v>
      </c>
      <c r="O1611" t="s">
        <v>6712</v>
      </c>
      <c r="P1611">
        <v>1</v>
      </c>
      <c r="Q1611">
        <v>0</v>
      </c>
      <c r="R1611">
        <v>4</v>
      </c>
      <c r="S1611" t="s">
        <v>32</v>
      </c>
      <c r="T1611" t="s">
        <v>45</v>
      </c>
      <c r="U1611" t="s">
        <v>46</v>
      </c>
      <c r="V1611" t="s">
        <v>32</v>
      </c>
      <c r="W1611" t="s">
        <v>49</v>
      </c>
      <c r="X1611" t="s">
        <v>36</v>
      </c>
      <c r="Y1611" t="s">
        <v>32</v>
      </c>
    </row>
    <row r="1612" spans="1:25" x14ac:dyDescent="0.2">
      <c r="A1612">
        <v>200911820</v>
      </c>
      <c r="B1612" s="1">
        <v>40171</v>
      </c>
      <c r="C1612" s="3">
        <f t="shared" si="50"/>
        <v>40171</v>
      </c>
      <c r="D1612" t="s">
        <v>263</v>
      </c>
      <c r="E1612" t="s">
        <v>38</v>
      </c>
      <c r="F1612" t="s">
        <v>49</v>
      </c>
      <c r="G1612" t="s">
        <v>50</v>
      </c>
      <c r="H1612" t="s">
        <v>51</v>
      </c>
      <c r="I1612" t="s">
        <v>42</v>
      </c>
      <c r="J1612" t="s">
        <v>6713</v>
      </c>
      <c r="K1612">
        <v>24</v>
      </c>
      <c r="L1612" t="s">
        <v>393</v>
      </c>
      <c r="M1612">
        <f t="shared" si="51"/>
        <v>12</v>
      </c>
      <c r="N1612">
        <v>2009</v>
      </c>
      <c r="O1612" t="s">
        <v>6714</v>
      </c>
      <c r="P1612">
        <v>1</v>
      </c>
      <c r="Q1612">
        <v>0</v>
      </c>
      <c r="R1612">
        <v>3</v>
      </c>
      <c r="S1612" t="s">
        <v>32</v>
      </c>
      <c r="T1612" t="s">
        <v>45</v>
      </c>
      <c r="U1612" t="s">
        <v>46</v>
      </c>
      <c r="V1612" t="s">
        <v>32</v>
      </c>
      <c r="W1612" t="s">
        <v>49</v>
      </c>
      <c r="X1612" t="s">
        <v>36</v>
      </c>
      <c r="Y1612" t="s">
        <v>32</v>
      </c>
    </row>
    <row r="1613" spans="1:25" x14ac:dyDescent="0.2">
      <c r="A1613">
        <v>201009890</v>
      </c>
      <c r="B1613" s="1">
        <v>40323</v>
      </c>
      <c r="C1613" s="3">
        <f t="shared" si="50"/>
        <v>40323</v>
      </c>
      <c r="D1613" t="s">
        <v>6715</v>
      </c>
      <c r="E1613" t="s">
        <v>38</v>
      </c>
      <c r="F1613" t="s">
        <v>182</v>
      </c>
      <c r="G1613" t="s">
        <v>183</v>
      </c>
      <c r="H1613" t="s">
        <v>184</v>
      </c>
      <c r="I1613" t="s">
        <v>60</v>
      </c>
      <c r="J1613" t="s">
        <v>6716</v>
      </c>
      <c r="K1613">
        <v>25</v>
      </c>
      <c r="L1613" t="s">
        <v>312</v>
      </c>
      <c r="M1613">
        <f t="shared" si="51"/>
        <v>5</v>
      </c>
      <c r="N1613">
        <v>2010</v>
      </c>
      <c r="O1613" t="s">
        <v>6717</v>
      </c>
      <c r="P1613">
        <v>2</v>
      </c>
      <c r="Q1613">
        <v>0</v>
      </c>
      <c r="R1613">
        <v>0</v>
      </c>
      <c r="S1613" t="s">
        <v>32</v>
      </c>
      <c r="T1613" t="s">
        <v>89</v>
      </c>
      <c r="U1613" t="s">
        <v>90</v>
      </c>
      <c r="V1613" t="s">
        <v>32</v>
      </c>
      <c r="W1613" t="s">
        <v>70</v>
      </c>
      <c r="X1613" t="s">
        <v>36</v>
      </c>
      <c r="Y1613" t="s">
        <v>36</v>
      </c>
    </row>
    <row r="1614" spans="1:25" x14ac:dyDescent="0.2">
      <c r="A1614">
        <v>201013386</v>
      </c>
      <c r="B1614" s="1">
        <v>40418</v>
      </c>
      <c r="C1614" s="3">
        <f t="shared" si="50"/>
        <v>40418</v>
      </c>
      <c r="D1614" t="s">
        <v>6718</v>
      </c>
      <c r="E1614" t="s">
        <v>56</v>
      </c>
      <c r="F1614" t="s">
        <v>6719</v>
      </c>
      <c r="G1614" t="s">
        <v>4962</v>
      </c>
      <c r="H1614" t="s">
        <v>4963</v>
      </c>
      <c r="I1614" t="s">
        <v>60</v>
      </c>
      <c r="J1614" t="s">
        <v>6720</v>
      </c>
      <c r="K1614">
        <v>28</v>
      </c>
      <c r="L1614" t="s">
        <v>77</v>
      </c>
      <c r="M1614">
        <f t="shared" si="51"/>
        <v>8</v>
      </c>
      <c r="N1614">
        <v>2010</v>
      </c>
      <c r="O1614" t="s">
        <v>6721</v>
      </c>
      <c r="P1614">
        <v>0</v>
      </c>
      <c r="Q1614">
        <v>0</v>
      </c>
      <c r="R1614">
        <v>0</v>
      </c>
      <c r="S1614" t="s">
        <v>32</v>
      </c>
      <c r="T1614" t="s">
        <v>42</v>
      </c>
      <c r="U1614" t="s">
        <v>42</v>
      </c>
      <c r="V1614" t="s">
        <v>32</v>
      </c>
      <c r="W1614" t="s">
        <v>2578</v>
      </c>
      <c r="X1614" t="s">
        <v>36</v>
      </c>
      <c r="Y1614" t="s">
        <v>36</v>
      </c>
    </row>
    <row r="1615" spans="1:25" x14ac:dyDescent="0.2">
      <c r="A1615">
        <v>201010434</v>
      </c>
      <c r="B1615" s="1">
        <v>40352</v>
      </c>
      <c r="C1615" s="3">
        <f t="shared" si="50"/>
        <v>40352</v>
      </c>
      <c r="D1615" t="s">
        <v>6722</v>
      </c>
      <c r="E1615" t="s">
        <v>155</v>
      </c>
      <c r="F1615" t="s">
        <v>6723</v>
      </c>
      <c r="G1615" t="s">
        <v>6724</v>
      </c>
      <c r="H1615" t="s">
        <v>6725</v>
      </c>
      <c r="I1615" t="s">
        <v>60</v>
      </c>
      <c r="J1615" t="s">
        <v>6726</v>
      </c>
      <c r="K1615">
        <v>23</v>
      </c>
      <c r="L1615" t="s">
        <v>254</v>
      </c>
      <c r="M1615">
        <f t="shared" si="51"/>
        <v>6</v>
      </c>
      <c r="N1615">
        <v>2010</v>
      </c>
      <c r="O1615" t="s">
        <v>6727</v>
      </c>
      <c r="P1615">
        <v>2</v>
      </c>
      <c r="Q1615">
        <v>0</v>
      </c>
      <c r="R1615">
        <v>0</v>
      </c>
      <c r="S1615" t="s">
        <v>32</v>
      </c>
      <c r="T1615" t="s">
        <v>89</v>
      </c>
      <c r="U1615" t="s">
        <v>90</v>
      </c>
      <c r="V1615" t="s">
        <v>32</v>
      </c>
      <c r="W1615" t="s">
        <v>162</v>
      </c>
      <c r="X1615" t="s">
        <v>36</v>
      </c>
      <c r="Y1615" t="s">
        <v>36</v>
      </c>
    </row>
    <row r="1616" spans="1:25" x14ac:dyDescent="0.2">
      <c r="A1616">
        <v>201010312</v>
      </c>
      <c r="B1616" s="1">
        <v>40343</v>
      </c>
      <c r="C1616" s="3">
        <f t="shared" si="50"/>
        <v>40343</v>
      </c>
      <c r="D1616" t="s">
        <v>1315</v>
      </c>
      <c r="E1616" t="s">
        <v>155</v>
      </c>
      <c r="F1616" t="s">
        <v>156</v>
      </c>
      <c r="G1616" t="s">
        <v>157</v>
      </c>
      <c r="H1616" t="s">
        <v>158</v>
      </c>
      <c r="I1616" t="s">
        <v>60</v>
      </c>
      <c r="J1616" t="s">
        <v>6728</v>
      </c>
      <c r="K1616">
        <v>14</v>
      </c>
      <c r="L1616" t="s">
        <v>254</v>
      </c>
      <c r="M1616">
        <f t="shared" si="51"/>
        <v>6</v>
      </c>
      <c r="N1616">
        <v>2010</v>
      </c>
      <c r="O1616" t="s">
        <v>6729</v>
      </c>
      <c r="P1616">
        <v>1</v>
      </c>
      <c r="Q1616">
        <v>0</v>
      </c>
      <c r="R1616">
        <v>0</v>
      </c>
      <c r="S1616" t="s">
        <v>32</v>
      </c>
      <c r="T1616" t="s">
        <v>89</v>
      </c>
      <c r="U1616" t="s">
        <v>90</v>
      </c>
      <c r="V1616" t="s">
        <v>32</v>
      </c>
      <c r="W1616" t="s">
        <v>162</v>
      </c>
      <c r="X1616" t="s">
        <v>36</v>
      </c>
      <c r="Y1616" t="s">
        <v>36</v>
      </c>
    </row>
    <row r="1617" spans="1:25" x14ac:dyDescent="0.2">
      <c r="A1617">
        <v>201013261</v>
      </c>
      <c r="B1617" s="1">
        <v>40392</v>
      </c>
      <c r="C1617" s="3">
        <f t="shared" si="50"/>
        <v>40392</v>
      </c>
      <c r="D1617" t="s">
        <v>6730</v>
      </c>
      <c r="E1617" t="s">
        <v>38</v>
      </c>
      <c r="F1617" t="s">
        <v>93</v>
      </c>
      <c r="G1617" t="s">
        <v>94</v>
      </c>
      <c r="H1617" t="s">
        <v>95</v>
      </c>
      <c r="I1617" t="s">
        <v>42</v>
      </c>
      <c r="J1617" t="s">
        <v>6731</v>
      </c>
      <c r="K1617">
        <v>2</v>
      </c>
      <c r="L1617" t="s">
        <v>77</v>
      </c>
      <c r="M1617">
        <f t="shared" si="51"/>
        <v>8</v>
      </c>
      <c r="N1617">
        <v>2010</v>
      </c>
      <c r="O1617" t="s">
        <v>6732</v>
      </c>
      <c r="P1617">
        <v>1</v>
      </c>
      <c r="Q1617">
        <v>0</v>
      </c>
      <c r="R1617">
        <v>0</v>
      </c>
      <c r="S1617" t="s">
        <v>32</v>
      </c>
      <c r="T1617" t="s">
        <v>89</v>
      </c>
      <c r="U1617" t="s">
        <v>90</v>
      </c>
      <c r="V1617" t="s">
        <v>32</v>
      </c>
      <c r="W1617" t="s">
        <v>99</v>
      </c>
      <c r="X1617" t="s">
        <v>36</v>
      </c>
      <c r="Y1617" t="s">
        <v>36</v>
      </c>
    </row>
    <row r="1618" spans="1:25" x14ac:dyDescent="0.2">
      <c r="A1618">
        <v>201008388</v>
      </c>
      <c r="B1618" s="1">
        <v>40290</v>
      </c>
      <c r="C1618" s="3">
        <f t="shared" si="50"/>
        <v>40290</v>
      </c>
      <c r="D1618" t="s">
        <v>6733</v>
      </c>
      <c r="E1618" t="s">
        <v>72</v>
      </c>
      <c r="F1618" t="s">
        <v>6734</v>
      </c>
      <c r="G1618" t="s">
        <v>539</v>
      </c>
      <c r="H1618" t="s">
        <v>540</v>
      </c>
      <c r="I1618" t="s">
        <v>28</v>
      </c>
      <c r="J1618" t="s">
        <v>6735</v>
      </c>
      <c r="K1618">
        <v>22</v>
      </c>
      <c r="L1618" t="s">
        <v>68</v>
      </c>
      <c r="M1618">
        <f t="shared" si="51"/>
        <v>4</v>
      </c>
      <c r="N1618">
        <v>2010</v>
      </c>
      <c r="O1618" t="s">
        <v>6736</v>
      </c>
      <c r="P1618">
        <v>0</v>
      </c>
      <c r="Q1618">
        <v>1</v>
      </c>
      <c r="R1618">
        <v>0</v>
      </c>
      <c r="S1618" t="s">
        <v>32</v>
      </c>
      <c r="T1618" t="s">
        <v>89</v>
      </c>
      <c r="U1618" t="s">
        <v>137</v>
      </c>
      <c r="V1618" t="s">
        <v>32</v>
      </c>
      <c r="W1618" t="s">
        <v>81</v>
      </c>
      <c r="X1618" t="s">
        <v>36</v>
      </c>
      <c r="Y1618" t="s">
        <v>36</v>
      </c>
    </row>
    <row r="1619" spans="1:25" x14ac:dyDescent="0.2">
      <c r="A1619">
        <v>201013033</v>
      </c>
      <c r="B1619" s="1">
        <v>40414</v>
      </c>
      <c r="C1619" s="3">
        <f t="shared" si="50"/>
        <v>40414</v>
      </c>
      <c r="D1619" t="s">
        <v>6737</v>
      </c>
      <c r="E1619" t="s">
        <v>24</v>
      </c>
      <c r="F1619" t="s">
        <v>1822</v>
      </c>
      <c r="G1619" t="s">
        <v>1823</v>
      </c>
      <c r="H1619" t="s">
        <v>1824</v>
      </c>
      <c r="I1619" t="s">
        <v>42</v>
      </c>
      <c r="J1619" t="s">
        <v>6738</v>
      </c>
      <c r="K1619">
        <v>24</v>
      </c>
      <c r="L1619" t="s">
        <v>77</v>
      </c>
      <c r="M1619">
        <f t="shared" si="51"/>
        <v>8</v>
      </c>
      <c r="N1619">
        <v>2010</v>
      </c>
      <c r="O1619" t="s">
        <v>6739</v>
      </c>
      <c r="P1619">
        <v>0</v>
      </c>
      <c r="Q1619">
        <v>0</v>
      </c>
      <c r="R1619">
        <v>0</v>
      </c>
      <c r="S1619" t="s">
        <v>32</v>
      </c>
      <c r="T1619" t="s">
        <v>240</v>
      </c>
      <c r="U1619" t="s">
        <v>90</v>
      </c>
      <c r="V1619" t="s">
        <v>32</v>
      </c>
      <c r="W1619" t="s">
        <v>488</v>
      </c>
      <c r="X1619" t="s">
        <v>36</v>
      </c>
      <c r="Y1619" t="s">
        <v>36</v>
      </c>
    </row>
    <row r="1620" spans="1:25" x14ac:dyDescent="0.2">
      <c r="A1620">
        <v>201006149</v>
      </c>
      <c r="B1620" s="1">
        <v>40219</v>
      </c>
      <c r="C1620" s="3">
        <f t="shared" si="50"/>
        <v>40219</v>
      </c>
      <c r="D1620" t="s">
        <v>6740</v>
      </c>
      <c r="E1620" t="s">
        <v>72</v>
      </c>
      <c r="F1620" t="s">
        <v>1523</v>
      </c>
      <c r="G1620" t="s">
        <v>5041</v>
      </c>
      <c r="H1620" t="s">
        <v>5042</v>
      </c>
      <c r="I1620" t="s">
        <v>60</v>
      </c>
      <c r="J1620" t="s">
        <v>6741</v>
      </c>
      <c r="K1620">
        <v>10</v>
      </c>
      <c r="L1620" t="s">
        <v>53</v>
      </c>
      <c r="M1620">
        <f t="shared" si="51"/>
        <v>2</v>
      </c>
      <c r="N1620">
        <v>2010</v>
      </c>
      <c r="O1620" t="s">
        <v>6742</v>
      </c>
      <c r="P1620">
        <v>0</v>
      </c>
      <c r="Q1620">
        <v>0</v>
      </c>
      <c r="R1620">
        <v>2</v>
      </c>
      <c r="S1620" t="s">
        <v>32</v>
      </c>
      <c r="T1620" t="s">
        <v>45</v>
      </c>
      <c r="U1620" t="s">
        <v>46</v>
      </c>
      <c r="V1620" t="s">
        <v>32</v>
      </c>
      <c r="W1620" t="s">
        <v>387</v>
      </c>
      <c r="X1620" t="s">
        <v>36</v>
      </c>
      <c r="Y1620" t="s">
        <v>32</v>
      </c>
    </row>
    <row r="1621" spans="1:25" x14ac:dyDescent="0.2">
      <c r="A1621">
        <v>201014015</v>
      </c>
      <c r="B1621" s="1">
        <v>40434</v>
      </c>
      <c r="C1621" s="3">
        <f t="shared" si="50"/>
        <v>40434</v>
      </c>
      <c r="D1621" t="s">
        <v>6743</v>
      </c>
      <c r="E1621" t="s">
        <v>24</v>
      </c>
      <c r="F1621" t="s">
        <v>5618</v>
      </c>
      <c r="G1621" t="s">
        <v>5619</v>
      </c>
      <c r="H1621" t="s">
        <v>5620</v>
      </c>
      <c r="I1621" t="s">
        <v>28</v>
      </c>
      <c r="J1621" t="s">
        <v>6744</v>
      </c>
      <c r="K1621">
        <v>13</v>
      </c>
      <c r="L1621" t="s">
        <v>97</v>
      </c>
      <c r="M1621">
        <f t="shared" si="51"/>
        <v>9</v>
      </c>
      <c r="N1621">
        <v>2010</v>
      </c>
      <c r="O1621" t="s">
        <v>6745</v>
      </c>
      <c r="P1621">
        <v>0</v>
      </c>
      <c r="Q1621">
        <v>0</v>
      </c>
      <c r="R1621">
        <v>0</v>
      </c>
      <c r="S1621" t="s">
        <v>36</v>
      </c>
      <c r="T1621" t="s">
        <v>161</v>
      </c>
      <c r="U1621" t="s">
        <v>46</v>
      </c>
      <c r="V1621" t="s">
        <v>32</v>
      </c>
      <c r="W1621" t="s">
        <v>841</v>
      </c>
      <c r="X1621" t="s">
        <v>36</v>
      </c>
      <c r="Y1621" t="s">
        <v>36</v>
      </c>
    </row>
    <row r="1622" spans="1:25" x14ac:dyDescent="0.2">
      <c r="A1622">
        <v>201008868</v>
      </c>
      <c r="B1622" s="1">
        <v>40302</v>
      </c>
      <c r="C1622" s="3">
        <f t="shared" si="50"/>
        <v>40302</v>
      </c>
      <c r="D1622" t="s">
        <v>6746</v>
      </c>
      <c r="E1622" t="s">
        <v>56</v>
      </c>
      <c r="F1622" t="s">
        <v>6747</v>
      </c>
      <c r="G1622" t="s">
        <v>6748</v>
      </c>
      <c r="H1622" t="s">
        <v>6749</v>
      </c>
      <c r="I1622" t="s">
        <v>60</v>
      </c>
      <c r="J1622" t="s">
        <v>6750</v>
      </c>
      <c r="K1622">
        <v>4</v>
      </c>
      <c r="L1622" t="s">
        <v>312</v>
      </c>
      <c r="M1622">
        <f t="shared" si="51"/>
        <v>5</v>
      </c>
      <c r="N1622">
        <v>2010</v>
      </c>
      <c r="O1622" t="s">
        <v>6751</v>
      </c>
      <c r="P1622">
        <v>0</v>
      </c>
      <c r="Q1622">
        <v>0</v>
      </c>
      <c r="R1622">
        <v>0</v>
      </c>
      <c r="S1622" t="s">
        <v>32</v>
      </c>
      <c r="T1622" t="s">
        <v>45</v>
      </c>
      <c r="U1622" t="s">
        <v>46</v>
      </c>
      <c r="V1622" t="s">
        <v>32</v>
      </c>
      <c r="W1622" t="s">
        <v>1914</v>
      </c>
      <c r="X1622" t="s">
        <v>36</v>
      </c>
      <c r="Y1622" t="s">
        <v>32</v>
      </c>
    </row>
    <row r="1623" spans="1:25" x14ac:dyDescent="0.2">
      <c r="A1623">
        <v>201008293</v>
      </c>
      <c r="B1623" s="1">
        <v>40294</v>
      </c>
      <c r="C1623" s="3">
        <f t="shared" si="50"/>
        <v>40294</v>
      </c>
      <c r="D1623" t="s">
        <v>6752</v>
      </c>
      <c r="E1623" t="s">
        <v>139</v>
      </c>
      <c r="F1623" t="s">
        <v>6614</v>
      </c>
      <c r="G1623" t="s">
        <v>3219</v>
      </c>
      <c r="H1623" t="s">
        <v>3220</v>
      </c>
      <c r="I1623" t="s">
        <v>60</v>
      </c>
      <c r="J1623" t="s">
        <v>6753</v>
      </c>
      <c r="K1623">
        <v>26</v>
      </c>
      <c r="L1623" t="s">
        <v>68</v>
      </c>
      <c r="M1623">
        <f t="shared" si="51"/>
        <v>4</v>
      </c>
      <c r="N1623">
        <v>2010</v>
      </c>
      <c r="O1623" t="s">
        <v>6754</v>
      </c>
      <c r="P1623">
        <v>0</v>
      </c>
      <c r="Q1623">
        <v>0</v>
      </c>
      <c r="R1623">
        <v>3</v>
      </c>
      <c r="S1623" t="s">
        <v>32</v>
      </c>
      <c r="T1623" t="s">
        <v>45</v>
      </c>
      <c r="U1623" t="s">
        <v>481</v>
      </c>
      <c r="V1623" t="s">
        <v>32</v>
      </c>
      <c r="W1623" t="s">
        <v>3223</v>
      </c>
      <c r="X1623" t="s">
        <v>36</v>
      </c>
      <c r="Y1623" t="s">
        <v>32</v>
      </c>
    </row>
    <row r="1624" spans="1:25" x14ac:dyDescent="0.2">
      <c r="A1624">
        <v>201007390</v>
      </c>
      <c r="B1624" s="1">
        <v>40263</v>
      </c>
      <c r="C1624" s="3">
        <f t="shared" si="50"/>
        <v>40263</v>
      </c>
      <c r="D1624" t="s">
        <v>6755</v>
      </c>
      <c r="E1624" t="s">
        <v>56</v>
      </c>
      <c r="F1624" t="s">
        <v>2567</v>
      </c>
      <c r="G1624" t="s">
        <v>1471</v>
      </c>
      <c r="H1624" t="s">
        <v>1472</v>
      </c>
      <c r="I1624" t="s">
        <v>60</v>
      </c>
      <c r="J1624" t="s">
        <v>6756</v>
      </c>
      <c r="K1624">
        <v>26</v>
      </c>
      <c r="L1624" t="s">
        <v>105</v>
      </c>
      <c r="M1624">
        <f t="shared" si="51"/>
        <v>3</v>
      </c>
      <c r="N1624">
        <v>2010</v>
      </c>
      <c r="O1624" t="s">
        <v>6757</v>
      </c>
      <c r="P1624">
        <v>0</v>
      </c>
      <c r="Q1624">
        <v>0</v>
      </c>
      <c r="R1624">
        <v>0</v>
      </c>
      <c r="S1624" t="s">
        <v>32</v>
      </c>
      <c r="T1624" t="s">
        <v>45</v>
      </c>
      <c r="U1624" t="s">
        <v>46</v>
      </c>
      <c r="V1624" t="s">
        <v>32</v>
      </c>
      <c r="W1624" t="s">
        <v>442</v>
      </c>
      <c r="X1624" t="s">
        <v>36</v>
      </c>
      <c r="Y1624" t="s">
        <v>32</v>
      </c>
    </row>
    <row r="1625" spans="1:25" x14ac:dyDescent="0.2">
      <c r="A1625">
        <v>201010833</v>
      </c>
      <c r="B1625" s="1">
        <v>40354</v>
      </c>
      <c r="C1625" s="3">
        <f t="shared" si="50"/>
        <v>40354</v>
      </c>
      <c r="D1625" t="s">
        <v>6758</v>
      </c>
      <c r="E1625" t="s">
        <v>72</v>
      </c>
      <c r="F1625" t="s">
        <v>6759</v>
      </c>
      <c r="G1625" t="s">
        <v>6760</v>
      </c>
      <c r="H1625" t="s">
        <v>6761</v>
      </c>
      <c r="I1625" t="s">
        <v>42</v>
      </c>
      <c r="J1625" t="s">
        <v>6762</v>
      </c>
      <c r="K1625">
        <v>25</v>
      </c>
      <c r="L1625" t="s">
        <v>254</v>
      </c>
      <c r="M1625">
        <f t="shared" si="51"/>
        <v>6</v>
      </c>
      <c r="N1625">
        <v>2010</v>
      </c>
      <c r="O1625" t="s">
        <v>6763</v>
      </c>
      <c r="P1625">
        <v>0</v>
      </c>
      <c r="Q1625">
        <v>0</v>
      </c>
      <c r="R1625">
        <v>0</v>
      </c>
      <c r="S1625" t="s">
        <v>36</v>
      </c>
      <c r="T1625" t="s">
        <v>45</v>
      </c>
      <c r="U1625" t="s">
        <v>46</v>
      </c>
      <c r="V1625" t="s">
        <v>32</v>
      </c>
      <c r="W1625" t="s">
        <v>2791</v>
      </c>
      <c r="X1625" t="s">
        <v>36</v>
      </c>
      <c r="Y1625" t="s">
        <v>32</v>
      </c>
    </row>
    <row r="1626" spans="1:25" x14ac:dyDescent="0.2">
      <c r="A1626">
        <v>201010914</v>
      </c>
      <c r="B1626" s="1">
        <v>40351</v>
      </c>
      <c r="C1626" s="3">
        <f t="shared" si="50"/>
        <v>40351</v>
      </c>
      <c r="D1626" t="s">
        <v>6764</v>
      </c>
      <c r="E1626" t="s">
        <v>56</v>
      </c>
      <c r="F1626" t="s">
        <v>518</v>
      </c>
      <c r="G1626" t="s">
        <v>519</v>
      </c>
      <c r="H1626" t="s">
        <v>520</v>
      </c>
      <c r="I1626" t="s">
        <v>60</v>
      </c>
      <c r="J1626" t="s">
        <v>6765</v>
      </c>
      <c r="K1626">
        <v>22</v>
      </c>
      <c r="L1626" t="s">
        <v>254</v>
      </c>
      <c r="M1626">
        <f t="shared" si="51"/>
        <v>6</v>
      </c>
      <c r="N1626">
        <v>2010</v>
      </c>
      <c r="O1626" t="s">
        <v>6766</v>
      </c>
      <c r="P1626">
        <v>0</v>
      </c>
      <c r="Q1626">
        <v>0</v>
      </c>
      <c r="R1626">
        <v>7</v>
      </c>
      <c r="S1626" t="s">
        <v>32</v>
      </c>
      <c r="T1626" t="s">
        <v>45</v>
      </c>
      <c r="U1626" t="s">
        <v>46</v>
      </c>
      <c r="V1626" t="s">
        <v>32</v>
      </c>
      <c r="W1626" t="s">
        <v>279</v>
      </c>
      <c r="X1626" t="s">
        <v>36</v>
      </c>
      <c r="Y1626" t="s">
        <v>32</v>
      </c>
    </row>
    <row r="1627" spans="1:25" x14ac:dyDescent="0.2">
      <c r="A1627">
        <v>201010167</v>
      </c>
      <c r="B1627" s="1">
        <v>40339</v>
      </c>
      <c r="C1627" s="3">
        <f t="shared" si="50"/>
        <v>40339</v>
      </c>
      <c r="D1627" t="s">
        <v>6767</v>
      </c>
      <c r="E1627" t="s">
        <v>56</v>
      </c>
      <c r="F1627" t="s">
        <v>6768</v>
      </c>
      <c r="G1627" t="s">
        <v>4962</v>
      </c>
      <c r="H1627" t="s">
        <v>4963</v>
      </c>
      <c r="I1627" t="s">
        <v>60</v>
      </c>
      <c r="J1627" t="s">
        <v>6769</v>
      </c>
      <c r="K1627">
        <v>10</v>
      </c>
      <c r="L1627" t="s">
        <v>254</v>
      </c>
      <c r="M1627">
        <f t="shared" si="51"/>
        <v>6</v>
      </c>
      <c r="N1627">
        <v>2010</v>
      </c>
      <c r="O1627" t="s">
        <v>6770</v>
      </c>
      <c r="P1627">
        <v>1</v>
      </c>
      <c r="Q1627">
        <v>0</v>
      </c>
      <c r="R1627">
        <v>2</v>
      </c>
      <c r="S1627" t="s">
        <v>32</v>
      </c>
      <c r="T1627" t="s">
        <v>42</v>
      </c>
      <c r="U1627" t="s">
        <v>42</v>
      </c>
      <c r="V1627" t="s">
        <v>32</v>
      </c>
      <c r="W1627" t="s">
        <v>2578</v>
      </c>
      <c r="X1627" t="s">
        <v>36</v>
      </c>
      <c r="Y1627" t="s">
        <v>36</v>
      </c>
    </row>
    <row r="1628" spans="1:25" x14ac:dyDescent="0.2">
      <c r="A1628">
        <v>201006954</v>
      </c>
      <c r="B1628" s="1">
        <v>40250</v>
      </c>
      <c r="C1628" s="3">
        <f t="shared" si="50"/>
        <v>40250</v>
      </c>
      <c r="D1628" t="s">
        <v>6771</v>
      </c>
      <c r="E1628" t="s">
        <v>72</v>
      </c>
      <c r="F1628" t="s">
        <v>4249</v>
      </c>
      <c r="G1628" t="s">
        <v>4250</v>
      </c>
      <c r="H1628" t="s">
        <v>4251</v>
      </c>
      <c r="I1628" t="s">
        <v>60</v>
      </c>
      <c r="J1628" t="s">
        <v>6772</v>
      </c>
      <c r="K1628">
        <v>13</v>
      </c>
      <c r="L1628" t="s">
        <v>105</v>
      </c>
      <c r="M1628">
        <f t="shared" si="51"/>
        <v>3</v>
      </c>
      <c r="N1628">
        <v>2010</v>
      </c>
      <c r="O1628" t="s">
        <v>6773</v>
      </c>
      <c r="P1628">
        <v>1</v>
      </c>
      <c r="Q1628">
        <v>0</v>
      </c>
      <c r="R1628">
        <v>0</v>
      </c>
      <c r="S1628" t="s">
        <v>32</v>
      </c>
      <c r="T1628" t="s">
        <v>89</v>
      </c>
      <c r="U1628" t="s">
        <v>90</v>
      </c>
      <c r="V1628" t="s">
        <v>32</v>
      </c>
      <c r="W1628" t="s">
        <v>387</v>
      </c>
      <c r="X1628" t="s">
        <v>36</v>
      </c>
      <c r="Y1628" t="s">
        <v>36</v>
      </c>
    </row>
    <row r="1629" spans="1:25" x14ac:dyDescent="0.2">
      <c r="A1629">
        <v>201012262</v>
      </c>
      <c r="B1629" s="1">
        <v>40378</v>
      </c>
      <c r="C1629" s="3">
        <f t="shared" si="50"/>
        <v>40378</v>
      </c>
      <c r="D1629" t="s">
        <v>6774</v>
      </c>
      <c r="E1629" t="s">
        <v>38</v>
      </c>
      <c r="F1629" t="s">
        <v>182</v>
      </c>
      <c r="G1629" t="s">
        <v>183</v>
      </c>
      <c r="H1629" t="s">
        <v>184</v>
      </c>
      <c r="I1629" t="s">
        <v>60</v>
      </c>
      <c r="J1629" t="s">
        <v>6775</v>
      </c>
      <c r="K1629">
        <v>19</v>
      </c>
      <c r="L1629" t="s">
        <v>30</v>
      </c>
      <c r="M1629">
        <f t="shared" si="51"/>
        <v>7</v>
      </c>
      <c r="N1629">
        <v>2010</v>
      </c>
      <c r="O1629" t="s">
        <v>6776</v>
      </c>
      <c r="P1629">
        <v>1</v>
      </c>
      <c r="Q1629">
        <v>0</v>
      </c>
      <c r="R1629">
        <v>0</v>
      </c>
      <c r="S1629" t="s">
        <v>32</v>
      </c>
      <c r="T1629" t="s">
        <v>89</v>
      </c>
      <c r="U1629" t="s">
        <v>90</v>
      </c>
      <c r="V1629" t="s">
        <v>32</v>
      </c>
      <c r="W1629" t="s">
        <v>70</v>
      </c>
      <c r="X1629" t="s">
        <v>36</v>
      </c>
      <c r="Y1629" t="s">
        <v>36</v>
      </c>
    </row>
    <row r="1630" spans="1:25" x14ac:dyDescent="0.2">
      <c r="A1630">
        <v>201008471</v>
      </c>
      <c r="B1630" s="1">
        <v>40292</v>
      </c>
      <c r="C1630" s="3">
        <f t="shared" si="50"/>
        <v>40292</v>
      </c>
      <c r="D1630" t="s">
        <v>6777</v>
      </c>
      <c r="E1630" t="s">
        <v>56</v>
      </c>
      <c r="F1630" t="s">
        <v>1464</v>
      </c>
      <c r="G1630" t="s">
        <v>1465</v>
      </c>
      <c r="H1630" t="s">
        <v>1466</v>
      </c>
      <c r="I1630" t="s">
        <v>60</v>
      </c>
      <c r="J1630" t="s">
        <v>6778</v>
      </c>
      <c r="K1630">
        <v>24</v>
      </c>
      <c r="L1630" t="s">
        <v>68</v>
      </c>
      <c r="M1630">
        <f t="shared" si="51"/>
        <v>4</v>
      </c>
      <c r="N1630">
        <v>2010</v>
      </c>
      <c r="O1630" t="s">
        <v>6779</v>
      </c>
      <c r="P1630">
        <v>1</v>
      </c>
      <c r="Q1630">
        <v>0</v>
      </c>
      <c r="R1630">
        <v>0</v>
      </c>
      <c r="S1630" t="s">
        <v>32</v>
      </c>
      <c r="T1630" t="s">
        <v>42</v>
      </c>
      <c r="U1630" t="s">
        <v>42</v>
      </c>
      <c r="V1630" t="s">
        <v>32</v>
      </c>
      <c r="W1630" t="s">
        <v>214</v>
      </c>
      <c r="X1630" t="s">
        <v>36</v>
      </c>
      <c r="Y1630" t="s">
        <v>36</v>
      </c>
    </row>
    <row r="1631" spans="1:25" x14ac:dyDescent="0.2">
      <c r="A1631">
        <v>201005793</v>
      </c>
      <c r="B1631" s="1">
        <v>40193</v>
      </c>
      <c r="C1631" s="3">
        <f t="shared" si="50"/>
        <v>40193</v>
      </c>
      <c r="D1631" t="s">
        <v>4909</v>
      </c>
      <c r="E1631" t="s">
        <v>83</v>
      </c>
      <c r="F1631" t="s">
        <v>4910</v>
      </c>
      <c r="G1631" t="s">
        <v>4911</v>
      </c>
      <c r="H1631" t="s">
        <v>4912</v>
      </c>
      <c r="I1631" t="s">
        <v>42</v>
      </c>
      <c r="J1631" t="s">
        <v>6780</v>
      </c>
      <c r="K1631">
        <v>15</v>
      </c>
      <c r="L1631" t="s">
        <v>247</v>
      </c>
      <c r="M1631">
        <f t="shared" si="51"/>
        <v>1</v>
      </c>
      <c r="N1631">
        <v>2010</v>
      </c>
      <c r="O1631" t="s">
        <v>6781</v>
      </c>
      <c r="P1631">
        <v>1</v>
      </c>
      <c r="Q1631">
        <v>0</v>
      </c>
      <c r="R1631">
        <v>0</v>
      </c>
      <c r="S1631" t="s">
        <v>32</v>
      </c>
      <c r="T1631" t="s">
        <v>89</v>
      </c>
      <c r="U1631" t="s">
        <v>90</v>
      </c>
      <c r="V1631" t="s">
        <v>32</v>
      </c>
      <c r="W1631" t="s">
        <v>4915</v>
      </c>
      <c r="X1631" t="s">
        <v>36</v>
      </c>
      <c r="Y1631" t="s">
        <v>36</v>
      </c>
    </row>
    <row r="1632" spans="1:25" x14ac:dyDescent="0.2">
      <c r="A1632">
        <v>200911566</v>
      </c>
      <c r="B1632" s="1">
        <v>40167</v>
      </c>
      <c r="C1632" s="3">
        <f t="shared" si="50"/>
        <v>40167</v>
      </c>
      <c r="D1632" t="s">
        <v>6782</v>
      </c>
      <c r="E1632" t="s">
        <v>188</v>
      </c>
      <c r="F1632" t="s">
        <v>5597</v>
      </c>
      <c r="G1632" t="s">
        <v>5598</v>
      </c>
      <c r="H1632" t="s">
        <v>5599</v>
      </c>
      <c r="I1632" t="s">
        <v>42</v>
      </c>
      <c r="J1632" t="s">
        <v>6783</v>
      </c>
      <c r="K1632">
        <v>20</v>
      </c>
      <c r="L1632" t="s">
        <v>393</v>
      </c>
      <c r="M1632">
        <f t="shared" si="51"/>
        <v>12</v>
      </c>
      <c r="N1632">
        <v>2009</v>
      </c>
      <c r="O1632" t="s">
        <v>6784</v>
      </c>
      <c r="P1632">
        <v>0</v>
      </c>
      <c r="Q1632">
        <v>0</v>
      </c>
      <c r="R1632">
        <v>0</v>
      </c>
      <c r="S1632" t="s">
        <v>32</v>
      </c>
      <c r="T1632" t="s">
        <v>33</v>
      </c>
      <c r="U1632" t="s">
        <v>34</v>
      </c>
      <c r="V1632" t="s">
        <v>32</v>
      </c>
      <c r="W1632" t="s">
        <v>39</v>
      </c>
      <c r="X1632" t="s">
        <v>36</v>
      </c>
      <c r="Y1632" t="s">
        <v>36</v>
      </c>
    </row>
    <row r="1633" spans="1:25" x14ac:dyDescent="0.2">
      <c r="A1633">
        <v>201010646</v>
      </c>
      <c r="B1633" s="1">
        <v>40343</v>
      </c>
      <c r="C1633" s="3">
        <f t="shared" si="50"/>
        <v>40343</v>
      </c>
      <c r="D1633" t="s">
        <v>6785</v>
      </c>
      <c r="E1633" t="s">
        <v>56</v>
      </c>
      <c r="F1633" t="s">
        <v>5988</v>
      </c>
      <c r="G1633" t="s">
        <v>1531</v>
      </c>
      <c r="H1633" t="s">
        <v>1532</v>
      </c>
      <c r="I1633" t="s">
        <v>60</v>
      </c>
      <c r="J1633" t="s">
        <v>6786</v>
      </c>
      <c r="K1633">
        <v>14</v>
      </c>
      <c r="L1633" t="s">
        <v>254</v>
      </c>
      <c r="M1633">
        <f t="shared" si="51"/>
        <v>6</v>
      </c>
      <c r="N1633">
        <v>2010</v>
      </c>
      <c r="O1633" t="s">
        <v>6787</v>
      </c>
      <c r="P1633">
        <v>0</v>
      </c>
      <c r="Q1633">
        <v>0</v>
      </c>
      <c r="R1633">
        <v>0</v>
      </c>
      <c r="S1633" t="s">
        <v>32</v>
      </c>
      <c r="T1633" t="s">
        <v>656</v>
      </c>
      <c r="U1633" t="s">
        <v>46</v>
      </c>
      <c r="V1633" t="s">
        <v>32</v>
      </c>
      <c r="W1633" t="s">
        <v>57</v>
      </c>
      <c r="X1633" t="s">
        <v>36</v>
      </c>
      <c r="Y1633" t="s">
        <v>32</v>
      </c>
    </row>
    <row r="1634" spans="1:25" x14ac:dyDescent="0.2">
      <c r="A1634">
        <v>201007339</v>
      </c>
      <c r="B1634" s="1">
        <v>40266</v>
      </c>
      <c r="C1634" s="3">
        <f t="shared" si="50"/>
        <v>40266</v>
      </c>
      <c r="D1634" t="s">
        <v>6788</v>
      </c>
      <c r="E1634" t="s">
        <v>72</v>
      </c>
      <c r="F1634" t="s">
        <v>1523</v>
      </c>
      <c r="G1634" t="s">
        <v>5041</v>
      </c>
      <c r="H1634" t="s">
        <v>5042</v>
      </c>
      <c r="I1634" t="s">
        <v>60</v>
      </c>
      <c r="J1634" t="s">
        <v>6789</v>
      </c>
      <c r="K1634">
        <v>29</v>
      </c>
      <c r="L1634" t="s">
        <v>105</v>
      </c>
      <c r="M1634">
        <f t="shared" si="51"/>
        <v>3</v>
      </c>
      <c r="N1634">
        <v>2010</v>
      </c>
      <c r="O1634" t="s">
        <v>6790</v>
      </c>
      <c r="P1634">
        <v>0</v>
      </c>
      <c r="Q1634">
        <v>0</v>
      </c>
      <c r="R1634">
        <v>5</v>
      </c>
      <c r="S1634" t="s">
        <v>32</v>
      </c>
      <c r="T1634" t="s">
        <v>45</v>
      </c>
      <c r="U1634" t="s">
        <v>46</v>
      </c>
      <c r="V1634" t="s">
        <v>32</v>
      </c>
      <c r="W1634" t="s">
        <v>387</v>
      </c>
      <c r="X1634" t="s">
        <v>36</v>
      </c>
      <c r="Y1634" t="s">
        <v>32</v>
      </c>
    </row>
    <row r="1635" spans="1:25" x14ac:dyDescent="0.2">
      <c r="A1635">
        <v>201014769</v>
      </c>
      <c r="B1635" s="1">
        <v>40446</v>
      </c>
      <c r="C1635" s="3">
        <f t="shared" si="50"/>
        <v>40446</v>
      </c>
      <c r="D1635" t="s">
        <v>6791</v>
      </c>
      <c r="E1635" t="s">
        <v>56</v>
      </c>
      <c r="F1635" t="s">
        <v>2573</v>
      </c>
      <c r="G1635" t="s">
        <v>2574</v>
      </c>
      <c r="H1635" t="s">
        <v>2575</v>
      </c>
      <c r="I1635" t="s">
        <v>60</v>
      </c>
      <c r="J1635" t="s">
        <v>6792</v>
      </c>
      <c r="K1635">
        <v>25</v>
      </c>
      <c r="L1635" t="s">
        <v>97</v>
      </c>
      <c r="M1635">
        <f t="shared" si="51"/>
        <v>9</v>
      </c>
      <c r="N1635">
        <v>2010</v>
      </c>
      <c r="O1635" t="s">
        <v>6793</v>
      </c>
      <c r="P1635">
        <v>5</v>
      </c>
      <c r="Q1635">
        <v>0</v>
      </c>
      <c r="R1635">
        <v>4</v>
      </c>
      <c r="S1635" t="s">
        <v>32</v>
      </c>
      <c r="T1635" t="s">
        <v>2734</v>
      </c>
      <c r="U1635" t="s">
        <v>46</v>
      </c>
      <c r="V1635" t="s">
        <v>32</v>
      </c>
      <c r="W1635" t="s">
        <v>2578</v>
      </c>
      <c r="X1635" t="s">
        <v>36</v>
      </c>
      <c r="Y1635" t="s">
        <v>36</v>
      </c>
    </row>
    <row r="1636" spans="1:25" x14ac:dyDescent="0.2">
      <c r="A1636">
        <v>201014757</v>
      </c>
      <c r="B1636" s="1">
        <v>40446</v>
      </c>
      <c r="C1636" s="3">
        <f t="shared" si="50"/>
        <v>40446</v>
      </c>
      <c r="D1636" t="s">
        <v>6794</v>
      </c>
      <c r="E1636" t="s">
        <v>56</v>
      </c>
      <c r="F1636" t="s">
        <v>1771</v>
      </c>
      <c r="G1636" t="s">
        <v>1772</v>
      </c>
      <c r="H1636" t="s">
        <v>1773</v>
      </c>
      <c r="I1636" t="s">
        <v>60</v>
      </c>
      <c r="J1636" t="s">
        <v>6795</v>
      </c>
      <c r="K1636">
        <v>25</v>
      </c>
      <c r="L1636" t="s">
        <v>97</v>
      </c>
      <c r="M1636">
        <f t="shared" si="51"/>
        <v>9</v>
      </c>
      <c r="N1636">
        <v>2010</v>
      </c>
      <c r="O1636" t="s">
        <v>6796</v>
      </c>
      <c r="P1636">
        <v>1</v>
      </c>
      <c r="Q1636">
        <v>0</v>
      </c>
      <c r="R1636">
        <v>1</v>
      </c>
      <c r="S1636" t="s">
        <v>32</v>
      </c>
      <c r="T1636" t="s">
        <v>45</v>
      </c>
      <c r="U1636" t="s">
        <v>46</v>
      </c>
      <c r="V1636" t="s">
        <v>32</v>
      </c>
      <c r="W1636" t="s">
        <v>367</v>
      </c>
      <c r="X1636" t="s">
        <v>36</v>
      </c>
      <c r="Y1636" t="s">
        <v>32</v>
      </c>
    </row>
    <row r="1637" spans="1:25" x14ac:dyDescent="0.2">
      <c r="A1637">
        <v>201008611</v>
      </c>
      <c r="B1637" s="1">
        <v>40286</v>
      </c>
      <c r="C1637" s="3">
        <f t="shared" si="50"/>
        <v>40286</v>
      </c>
      <c r="D1637" t="s">
        <v>6797</v>
      </c>
      <c r="E1637" t="s">
        <v>1212</v>
      </c>
      <c r="F1637" t="s">
        <v>6798</v>
      </c>
      <c r="G1637" t="s">
        <v>6799</v>
      </c>
      <c r="H1637" t="s">
        <v>6800</v>
      </c>
      <c r="I1637" t="s">
        <v>28</v>
      </c>
      <c r="J1637" t="s">
        <v>6801</v>
      </c>
      <c r="K1637">
        <v>18</v>
      </c>
      <c r="L1637" t="s">
        <v>68</v>
      </c>
      <c r="M1637">
        <f t="shared" si="51"/>
        <v>4</v>
      </c>
      <c r="N1637">
        <v>2010</v>
      </c>
      <c r="O1637" t="s">
        <v>6802</v>
      </c>
      <c r="P1637">
        <v>2</v>
      </c>
      <c r="Q1637">
        <v>0</v>
      </c>
      <c r="R1637">
        <v>0</v>
      </c>
      <c r="S1637" t="s">
        <v>32</v>
      </c>
      <c r="T1637" t="s">
        <v>89</v>
      </c>
      <c r="U1637" t="s">
        <v>90</v>
      </c>
      <c r="V1637" t="s">
        <v>32</v>
      </c>
      <c r="W1637" t="s">
        <v>6803</v>
      </c>
      <c r="X1637" t="s">
        <v>36</v>
      </c>
      <c r="Y1637" t="s">
        <v>36</v>
      </c>
    </row>
    <row r="1638" spans="1:25" x14ac:dyDescent="0.2">
      <c r="A1638">
        <v>201010535</v>
      </c>
      <c r="B1638" s="1">
        <v>40349</v>
      </c>
      <c r="C1638" s="3">
        <f t="shared" si="50"/>
        <v>40349</v>
      </c>
      <c r="D1638" t="s">
        <v>6804</v>
      </c>
      <c r="E1638" t="s">
        <v>72</v>
      </c>
      <c r="F1638" t="s">
        <v>1355</v>
      </c>
      <c r="G1638" t="s">
        <v>1356</v>
      </c>
      <c r="H1638" t="s">
        <v>1357</v>
      </c>
      <c r="I1638" t="s">
        <v>60</v>
      </c>
      <c r="J1638" t="s">
        <v>6805</v>
      </c>
      <c r="K1638">
        <v>20</v>
      </c>
      <c r="L1638" t="s">
        <v>254</v>
      </c>
      <c r="M1638">
        <f t="shared" si="51"/>
        <v>6</v>
      </c>
      <c r="N1638">
        <v>2010</v>
      </c>
      <c r="O1638" t="s">
        <v>6806</v>
      </c>
      <c r="P1638">
        <v>2</v>
      </c>
      <c r="Q1638">
        <v>0</v>
      </c>
      <c r="R1638">
        <v>0</v>
      </c>
      <c r="S1638" t="s">
        <v>32</v>
      </c>
      <c r="T1638" t="s">
        <v>89</v>
      </c>
      <c r="U1638" t="s">
        <v>90</v>
      </c>
      <c r="V1638" t="s">
        <v>32</v>
      </c>
      <c r="W1638" t="s">
        <v>256</v>
      </c>
      <c r="X1638" t="s">
        <v>36</v>
      </c>
      <c r="Y1638" t="s">
        <v>36</v>
      </c>
    </row>
    <row r="1639" spans="1:25" x14ac:dyDescent="0.2">
      <c r="A1639">
        <v>201007028</v>
      </c>
      <c r="B1639" s="1">
        <v>40239</v>
      </c>
      <c r="C1639" s="3">
        <f t="shared" si="50"/>
        <v>40239</v>
      </c>
      <c r="D1639" t="s">
        <v>6807</v>
      </c>
      <c r="E1639" t="s">
        <v>83</v>
      </c>
      <c r="F1639" t="s">
        <v>110</v>
      </c>
      <c r="G1639" t="s">
        <v>111</v>
      </c>
      <c r="H1639" t="s">
        <v>112</v>
      </c>
      <c r="I1639" t="s">
        <v>60</v>
      </c>
      <c r="J1639" t="s">
        <v>6808</v>
      </c>
      <c r="K1639">
        <v>2</v>
      </c>
      <c r="L1639" t="s">
        <v>105</v>
      </c>
      <c r="M1639">
        <f t="shared" si="51"/>
        <v>3</v>
      </c>
      <c r="N1639">
        <v>2010</v>
      </c>
      <c r="O1639" t="s">
        <v>6809</v>
      </c>
      <c r="P1639">
        <v>3</v>
      </c>
      <c r="Q1639">
        <v>0</v>
      </c>
      <c r="R1639">
        <v>6</v>
      </c>
      <c r="S1639" t="s">
        <v>32</v>
      </c>
      <c r="T1639" t="s">
        <v>468</v>
      </c>
      <c r="U1639" t="s">
        <v>90</v>
      </c>
      <c r="V1639" t="s">
        <v>32</v>
      </c>
      <c r="W1639" t="s">
        <v>116</v>
      </c>
      <c r="X1639" t="s">
        <v>36</v>
      </c>
      <c r="Y1639" t="s">
        <v>36</v>
      </c>
    </row>
    <row r="1640" spans="1:25" x14ac:dyDescent="0.2">
      <c r="A1640">
        <v>201007875</v>
      </c>
      <c r="B1640" s="1">
        <v>40289</v>
      </c>
      <c r="C1640" s="3">
        <f t="shared" si="50"/>
        <v>40289</v>
      </c>
      <c r="D1640" t="s">
        <v>6810</v>
      </c>
      <c r="E1640" t="s">
        <v>201</v>
      </c>
      <c r="F1640" t="s">
        <v>6811</v>
      </c>
      <c r="G1640" t="s">
        <v>6812</v>
      </c>
      <c r="H1640" t="s">
        <v>6813</v>
      </c>
      <c r="I1640" t="s">
        <v>28</v>
      </c>
      <c r="J1640" t="s">
        <v>6814</v>
      </c>
      <c r="K1640">
        <v>21</v>
      </c>
      <c r="L1640" t="s">
        <v>68</v>
      </c>
      <c r="M1640">
        <f t="shared" si="51"/>
        <v>4</v>
      </c>
      <c r="N1640">
        <v>2010</v>
      </c>
      <c r="O1640" t="s">
        <v>6815</v>
      </c>
      <c r="P1640">
        <v>0</v>
      </c>
      <c r="Q1640">
        <v>0</v>
      </c>
      <c r="R1640">
        <v>0</v>
      </c>
      <c r="S1640" t="s">
        <v>36</v>
      </c>
      <c r="T1640" t="s">
        <v>240</v>
      </c>
      <c r="U1640" t="s">
        <v>90</v>
      </c>
      <c r="V1640" t="s">
        <v>32</v>
      </c>
      <c r="W1640" t="s">
        <v>6816</v>
      </c>
      <c r="X1640" t="s">
        <v>36</v>
      </c>
      <c r="Y1640" t="s">
        <v>36</v>
      </c>
    </row>
    <row r="1641" spans="1:25" x14ac:dyDescent="0.2">
      <c r="A1641">
        <v>201005775</v>
      </c>
      <c r="B1641" s="1">
        <v>40195</v>
      </c>
      <c r="C1641" s="3">
        <f t="shared" si="50"/>
        <v>40195</v>
      </c>
      <c r="D1641" t="s">
        <v>6817</v>
      </c>
      <c r="E1641" t="s">
        <v>216</v>
      </c>
      <c r="F1641" t="s">
        <v>6818</v>
      </c>
      <c r="G1641" t="s">
        <v>6819</v>
      </c>
      <c r="H1641" t="s">
        <v>6820</v>
      </c>
      <c r="I1641" t="s">
        <v>28</v>
      </c>
      <c r="J1641" t="s">
        <v>6821</v>
      </c>
      <c r="K1641">
        <v>17</v>
      </c>
      <c r="L1641" t="s">
        <v>247</v>
      </c>
      <c r="M1641">
        <f t="shared" si="51"/>
        <v>1</v>
      </c>
      <c r="N1641">
        <v>2010</v>
      </c>
      <c r="O1641" t="s">
        <v>6822</v>
      </c>
      <c r="P1641">
        <v>1</v>
      </c>
      <c r="Q1641">
        <v>0</v>
      </c>
      <c r="R1641">
        <v>0</v>
      </c>
      <c r="S1641" t="s">
        <v>32</v>
      </c>
      <c r="T1641" t="s">
        <v>89</v>
      </c>
      <c r="U1641" t="s">
        <v>90</v>
      </c>
      <c r="V1641" t="s">
        <v>32</v>
      </c>
      <c r="W1641" t="s">
        <v>6823</v>
      </c>
      <c r="X1641" t="s">
        <v>36</v>
      </c>
      <c r="Y1641" t="s">
        <v>36</v>
      </c>
    </row>
    <row r="1642" spans="1:25" x14ac:dyDescent="0.2">
      <c r="A1642">
        <v>201006667</v>
      </c>
      <c r="B1642" s="1">
        <v>40254</v>
      </c>
      <c r="C1642" s="3">
        <f t="shared" si="50"/>
        <v>40254</v>
      </c>
      <c r="D1642" t="s">
        <v>6824</v>
      </c>
      <c r="E1642" t="s">
        <v>38</v>
      </c>
      <c r="F1642" t="s">
        <v>49</v>
      </c>
      <c r="G1642" t="s">
        <v>50</v>
      </c>
      <c r="H1642" t="s">
        <v>51</v>
      </c>
      <c r="I1642" t="s">
        <v>60</v>
      </c>
      <c r="J1642" t="s">
        <v>6825</v>
      </c>
      <c r="K1642">
        <v>17</v>
      </c>
      <c r="L1642" t="s">
        <v>105</v>
      </c>
      <c r="M1642">
        <f t="shared" si="51"/>
        <v>3</v>
      </c>
      <c r="N1642">
        <v>2010</v>
      </c>
      <c r="O1642" t="s">
        <v>6826</v>
      </c>
      <c r="P1642">
        <v>0</v>
      </c>
      <c r="Q1642">
        <v>0</v>
      </c>
      <c r="R1642">
        <v>1</v>
      </c>
      <c r="S1642" t="s">
        <v>32</v>
      </c>
      <c r="T1642" t="s">
        <v>89</v>
      </c>
      <c r="U1642" t="s">
        <v>90</v>
      </c>
      <c r="V1642" t="s">
        <v>32</v>
      </c>
      <c r="W1642" t="s">
        <v>49</v>
      </c>
      <c r="X1642" t="s">
        <v>36</v>
      </c>
      <c r="Y1642" t="s">
        <v>36</v>
      </c>
    </row>
    <row r="1643" spans="1:25" x14ac:dyDescent="0.2">
      <c r="A1643">
        <v>201010430</v>
      </c>
      <c r="B1643" s="1">
        <v>40345</v>
      </c>
      <c r="C1643" s="3">
        <f t="shared" si="50"/>
        <v>40345</v>
      </c>
      <c r="D1643" t="s">
        <v>6827</v>
      </c>
      <c r="E1643" t="s">
        <v>38</v>
      </c>
      <c r="F1643" t="s">
        <v>49</v>
      </c>
      <c r="G1643" t="s">
        <v>50</v>
      </c>
      <c r="H1643" t="s">
        <v>51</v>
      </c>
      <c r="I1643" t="s">
        <v>42</v>
      </c>
      <c r="J1643" t="s">
        <v>6828</v>
      </c>
      <c r="K1643">
        <v>16</v>
      </c>
      <c r="L1643" t="s">
        <v>254</v>
      </c>
      <c r="M1643">
        <f t="shared" si="51"/>
        <v>6</v>
      </c>
      <c r="N1643">
        <v>2010</v>
      </c>
      <c r="O1643" t="s">
        <v>6829</v>
      </c>
      <c r="P1643">
        <v>0</v>
      </c>
      <c r="Q1643">
        <v>0</v>
      </c>
      <c r="R1643">
        <v>4</v>
      </c>
      <c r="S1643" t="s">
        <v>32</v>
      </c>
      <c r="T1643" t="s">
        <v>45</v>
      </c>
      <c r="U1643" t="s">
        <v>46</v>
      </c>
      <c r="V1643" t="s">
        <v>32</v>
      </c>
      <c r="W1643" t="s">
        <v>49</v>
      </c>
      <c r="X1643" t="s">
        <v>36</v>
      </c>
      <c r="Y1643" t="s">
        <v>32</v>
      </c>
    </row>
    <row r="1644" spans="1:25" x14ac:dyDescent="0.2">
      <c r="A1644">
        <v>201000193</v>
      </c>
      <c r="B1644" s="1">
        <v>40196</v>
      </c>
      <c r="C1644" s="3">
        <f t="shared" si="50"/>
        <v>40196</v>
      </c>
      <c r="D1644" t="s">
        <v>2148</v>
      </c>
      <c r="E1644" t="s">
        <v>38</v>
      </c>
      <c r="F1644" t="s">
        <v>182</v>
      </c>
      <c r="G1644" t="s">
        <v>183</v>
      </c>
      <c r="H1644" t="s">
        <v>184</v>
      </c>
      <c r="I1644" t="s">
        <v>42</v>
      </c>
      <c r="J1644" t="s">
        <v>6830</v>
      </c>
      <c r="K1644">
        <v>18</v>
      </c>
      <c r="L1644" t="s">
        <v>247</v>
      </c>
      <c r="M1644">
        <f t="shared" si="51"/>
        <v>1</v>
      </c>
      <c r="N1644">
        <v>2010</v>
      </c>
      <c r="O1644" t="s">
        <v>6831</v>
      </c>
      <c r="P1644">
        <v>0</v>
      </c>
      <c r="Q1644">
        <v>0</v>
      </c>
      <c r="R1644">
        <v>0</v>
      </c>
      <c r="S1644" t="s">
        <v>32</v>
      </c>
      <c r="T1644" t="s">
        <v>240</v>
      </c>
      <c r="U1644" t="s">
        <v>90</v>
      </c>
      <c r="V1644" t="s">
        <v>32</v>
      </c>
      <c r="W1644" t="s">
        <v>70</v>
      </c>
      <c r="X1644" t="s">
        <v>36</v>
      </c>
      <c r="Y1644" t="s">
        <v>36</v>
      </c>
    </row>
    <row r="1645" spans="1:25" x14ac:dyDescent="0.2">
      <c r="A1645">
        <v>201011823</v>
      </c>
      <c r="B1645" s="1">
        <v>40379</v>
      </c>
      <c r="C1645" s="3">
        <f t="shared" si="50"/>
        <v>40379</v>
      </c>
      <c r="D1645" t="s">
        <v>1776</v>
      </c>
      <c r="E1645" t="s">
        <v>242</v>
      </c>
      <c r="F1645" t="s">
        <v>243</v>
      </c>
      <c r="G1645" t="s">
        <v>244</v>
      </c>
      <c r="H1645" t="s">
        <v>245</v>
      </c>
      <c r="I1645" t="s">
        <v>60</v>
      </c>
      <c r="J1645" t="s">
        <v>6832</v>
      </c>
      <c r="K1645">
        <v>20</v>
      </c>
      <c r="L1645" t="s">
        <v>30</v>
      </c>
      <c r="M1645">
        <f t="shared" si="51"/>
        <v>7</v>
      </c>
      <c r="N1645">
        <v>2010</v>
      </c>
      <c r="O1645" t="s">
        <v>248</v>
      </c>
      <c r="P1645">
        <v>0</v>
      </c>
      <c r="Q1645">
        <v>8</v>
      </c>
      <c r="R1645">
        <v>0</v>
      </c>
      <c r="S1645" t="s">
        <v>32</v>
      </c>
      <c r="T1645" t="s">
        <v>42</v>
      </c>
      <c r="U1645" t="s">
        <v>137</v>
      </c>
      <c r="V1645" t="s">
        <v>32</v>
      </c>
      <c r="W1645" t="s">
        <v>39</v>
      </c>
      <c r="X1645" t="s">
        <v>36</v>
      </c>
      <c r="Y1645" t="s">
        <v>36</v>
      </c>
    </row>
    <row r="1646" spans="1:25" x14ac:dyDescent="0.2">
      <c r="A1646">
        <v>201010994</v>
      </c>
      <c r="B1646" s="1">
        <v>40353</v>
      </c>
      <c r="C1646" s="3">
        <f t="shared" si="50"/>
        <v>40353</v>
      </c>
      <c r="D1646" t="s">
        <v>6833</v>
      </c>
      <c r="E1646" t="s">
        <v>38</v>
      </c>
      <c r="F1646" t="s">
        <v>182</v>
      </c>
      <c r="G1646" t="s">
        <v>183</v>
      </c>
      <c r="H1646" t="s">
        <v>184</v>
      </c>
      <c r="I1646" t="s">
        <v>60</v>
      </c>
      <c r="J1646" t="s">
        <v>6834</v>
      </c>
      <c r="K1646">
        <v>24</v>
      </c>
      <c r="L1646" t="s">
        <v>254</v>
      </c>
      <c r="M1646">
        <f t="shared" si="51"/>
        <v>6</v>
      </c>
      <c r="N1646">
        <v>2010</v>
      </c>
      <c r="O1646" t="s">
        <v>6835</v>
      </c>
      <c r="P1646">
        <v>4</v>
      </c>
      <c r="Q1646">
        <v>0</v>
      </c>
      <c r="R1646">
        <v>4</v>
      </c>
      <c r="S1646" t="s">
        <v>32</v>
      </c>
      <c r="T1646" t="s">
        <v>45</v>
      </c>
      <c r="U1646" t="s">
        <v>481</v>
      </c>
      <c r="V1646" t="s">
        <v>32</v>
      </c>
      <c r="W1646" t="s">
        <v>70</v>
      </c>
      <c r="X1646" t="s">
        <v>36</v>
      </c>
      <c r="Y1646" t="s">
        <v>32</v>
      </c>
    </row>
    <row r="1647" spans="1:25" x14ac:dyDescent="0.2">
      <c r="A1647">
        <v>201009094</v>
      </c>
      <c r="B1647" s="1">
        <v>40318</v>
      </c>
      <c r="C1647" s="3">
        <f t="shared" si="50"/>
        <v>40318</v>
      </c>
      <c r="D1647" t="s">
        <v>6836</v>
      </c>
      <c r="E1647" t="s">
        <v>56</v>
      </c>
      <c r="F1647" t="s">
        <v>1582</v>
      </c>
      <c r="G1647" t="s">
        <v>1583</v>
      </c>
      <c r="H1647" t="s">
        <v>1584</v>
      </c>
      <c r="I1647" t="s">
        <v>60</v>
      </c>
      <c r="J1647" t="s">
        <v>6837</v>
      </c>
      <c r="K1647">
        <v>20</v>
      </c>
      <c r="L1647" t="s">
        <v>312</v>
      </c>
      <c r="M1647">
        <f t="shared" si="51"/>
        <v>5</v>
      </c>
      <c r="N1647">
        <v>2010</v>
      </c>
      <c r="O1647" t="s">
        <v>6838</v>
      </c>
      <c r="P1647">
        <v>1</v>
      </c>
      <c r="Q1647">
        <v>0</v>
      </c>
      <c r="R1647">
        <v>0</v>
      </c>
      <c r="S1647" t="s">
        <v>32</v>
      </c>
      <c r="T1647" t="s">
        <v>89</v>
      </c>
      <c r="U1647" t="s">
        <v>90</v>
      </c>
      <c r="V1647" t="s">
        <v>32</v>
      </c>
      <c r="W1647" t="s">
        <v>1047</v>
      </c>
      <c r="X1647" t="s">
        <v>36</v>
      </c>
      <c r="Y1647" t="s">
        <v>36</v>
      </c>
    </row>
    <row r="1648" spans="1:25" x14ac:dyDescent="0.2">
      <c r="A1648">
        <v>201007656</v>
      </c>
      <c r="B1648" s="1">
        <v>40270</v>
      </c>
      <c r="C1648" s="3">
        <f t="shared" si="50"/>
        <v>40270</v>
      </c>
      <c r="D1648" t="s">
        <v>6839</v>
      </c>
      <c r="E1648" t="s">
        <v>72</v>
      </c>
      <c r="F1648" t="s">
        <v>416</v>
      </c>
      <c r="G1648" t="s">
        <v>417</v>
      </c>
      <c r="H1648" t="s">
        <v>418</v>
      </c>
      <c r="I1648" t="s">
        <v>60</v>
      </c>
      <c r="J1648" t="s">
        <v>6840</v>
      </c>
      <c r="K1648">
        <v>2</v>
      </c>
      <c r="L1648" t="s">
        <v>68</v>
      </c>
      <c r="M1648">
        <f t="shared" si="51"/>
        <v>4</v>
      </c>
      <c r="N1648">
        <v>2010</v>
      </c>
      <c r="O1648" t="s">
        <v>6841</v>
      </c>
      <c r="P1648">
        <v>0</v>
      </c>
      <c r="Q1648">
        <v>0</v>
      </c>
      <c r="R1648">
        <v>0</v>
      </c>
      <c r="S1648" t="s">
        <v>36</v>
      </c>
      <c r="T1648" t="s">
        <v>45</v>
      </c>
      <c r="U1648" t="s">
        <v>46</v>
      </c>
      <c r="V1648" t="s">
        <v>32</v>
      </c>
      <c r="W1648" t="s">
        <v>256</v>
      </c>
      <c r="X1648" t="s">
        <v>36</v>
      </c>
      <c r="Y1648" t="s">
        <v>32</v>
      </c>
    </row>
    <row r="1649" spans="1:25" x14ac:dyDescent="0.2">
      <c r="A1649">
        <v>201006160</v>
      </c>
      <c r="B1649" s="1">
        <v>40241</v>
      </c>
      <c r="C1649" s="3">
        <f t="shared" si="50"/>
        <v>40241</v>
      </c>
      <c r="D1649" t="s">
        <v>6842</v>
      </c>
      <c r="E1649" t="s">
        <v>38</v>
      </c>
      <c r="F1649" t="s">
        <v>49</v>
      </c>
      <c r="G1649" t="s">
        <v>50</v>
      </c>
      <c r="H1649" t="s">
        <v>51</v>
      </c>
      <c r="I1649" t="s">
        <v>60</v>
      </c>
      <c r="J1649" t="s">
        <v>6843</v>
      </c>
      <c r="K1649">
        <v>4</v>
      </c>
      <c r="L1649" t="s">
        <v>105</v>
      </c>
      <c r="M1649">
        <f t="shared" si="51"/>
        <v>3</v>
      </c>
      <c r="N1649">
        <v>2010</v>
      </c>
      <c r="O1649" t="s">
        <v>6844</v>
      </c>
      <c r="P1649">
        <v>7</v>
      </c>
      <c r="Q1649">
        <v>0</v>
      </c>
      <c r="R1649">
        <v>23</v>
      </c>
      <c r="S1649" t="s">
        <v>32</v>
      </c>
      <c r="T1649" t="s">
        <v>45</v>
      </c>
      <c r="U1649" t="s">
        <v>46</v>
      </c>
      <c r="V1649" t="s">
        <v>32</v>
      </c>
      <c r="W1649" t="s">
        <v>49</v>
      </c>
      <c r="X1649" t="s">
        <v>36</v>
      </c>
      <c r="Y1649" t="s">
        <v>32</v>
      </c>
    </row>
    <row r="1650" spans="1:25" x14ac:dyDescent="0.2">
      <c r="A1650">
        <v>201000297</v>
      </c>
      <c r="B1650" s="1">
        <v>40202</v>
      </c>
      <c r="C1650" s="3">
        <f t="shared" si="50"/>
        <v>40202</v>
      </c>
      <c r="D1650" t="s">
        <v>263</v>
      </c>
      <c r="E1650" t="s">
        <v>38</v>
      </c>
      <c r="F1650" t="s">
        <v>49</v>
      </c>
      <c r="G1650" t="s">
        <v>50</v>
      </c>
      <c r="H1650" t="s">
        <v>51</v>
      </c>
      <c r="I1650" t="s">
        <v>42</v>
      </c>
      <c r="J1650" t="s">
        <v>6845</v>
      </c>
      <c r="K1650">
        <v>24</v>
      </c>
      <c r="L1650" t="s">
        <v>247</v>
      </c>
      <c r="M1650">
        <f t="shared" si="51"/>
        <v>1</v>
      </c>
      <c r="N1650">
        <v>2010</v>
      </c>
      <c r="O1650" t="s">
        <v>6846</v>
      </c>
      <c r="P1650">
        <v>1</v>
      </c>
      <c r="Q1650">
        <v>0</v>
      </c>
      <c r="R1650">
        <v>3</v>
      </c>
      <c r="S1650" t="s">
        <v>32</v>
      </c>
      <c r="T1650" t="s">
        <v>45</v>
      </c>
      <c r="U1650" t="s">
        <v>46</v>
      </c>
      <c r="V1650" t="s">
        <v>32</v>
      </c>
      <c r="W1650" t="s">
        <v>49</v>
      </c>
      <c r="X1650" t="s">
        <v>36</v>
      </c>
      <c r="Y1650" t="s">
        <v>32</v>
      </c>
    </row>
    <row r="1651" spans="1:25" x14ac:dyDescent="0.2">
      <c r="A1651">
        <v>201011439</v>
      </c>
      <c r="B1651" s="1">
        <v>40368</v>
      </c>
      <c r="C1651" s="3">
        <f t="shared" si="50"/>
        <v>40368</v>
      </c>
      <c r="D1651" t="s">
        <v>6847</v>
      </c>
      <c r="E1651" t="s">
        <v>56</v>
      </c>
      <c r="F1651" t="s">
        <v>6848</v>
      </c>
      <c r="G1651" t="s">
        <v>6849</v>
      </c>
      <c r="H1651" t="s">
        <v>6850</v>
      </c>
      <c r="I1651" t="s">
        <v>60</v>
      </c>
      <c r="J1651" t="s">
        <v>6851</v>
      </c>
      <c r="K1651">
        <v>9</v>
      </c>
      <c r="L1651" t="s">
        <v>30</v>
      </c>
      <c r="M1651">
        <f t="shared" si="51"/>
        <v>7</v>
      </c>
      <c r="N1651">
        <v>2010</v>
      </c>
      <c r="O1651" t="s">
        <v>6852</v>
      </c>
      <c r="P1651">
        <v>0</v>
      </c>
      <c r="Q1651">
        <v>0</v>
      </c>
      <c r="R1651">
        <v>0</v>
      </c>
      <c r="S1651" t="s">
        <v>36</v>
      </c>
      <c r="T1651" t="s">
        <v>45</v>
      </c>
      <c r="U1651" t="s">
        <v>46</v>
      </c>
      <c r="V1651" t="s">
        <v>32</v>
      </c>
      <c r="W1651" t="s">
        <v>577</v>
      </c>
      <c r="X1651" t="s">
        <v>36</v>
      </c>
      <c r="Y1651" t="s">
        <v>32</v>
      </c>
    </row>
    <row r="1652" spans="1:25" x14ac:dyDescent="0.2">
      <c r="A1652">
        <v>201010532</v>
      </c>
      <c r="B1652" s="1">
        <v>40345</v>
      </c>
      <c r="C1652" s="3">
        <f t="shared" si="50"/>
        <v>40345</v>
      </c>
      <c r="D1652" t="s">
        <v>6853</v>
      </c>
      <c r="E1652" t="s">
        <v>72</v>
      </c>
      <c r="F1652" t="s">
        <v>6854</v>
      </c>
      <c r="G1652" t="s">
        <v>268</v>
      </c>
      <c r="H1652" t="s">
        <v>269</v>
      </c>
      <c r="I1652" t="s">
        <v>60</v>
      </c>
      <c r="J1652" t="s">
        <v>6855</v>
      </c>
      <c r="K1652">
        <v>16</v>
      </c>
      <c r="L1652" t="s">
        <v>254</v>
      </c>
      <c r="M1652">
        <f t="shared" si="51"/>
        <v>6</v>
      </c>
      <c r="N1652">
        <v>2010</v>
      </c>
      <c r="O1652" t="s">
        <v>6856</v>
      </c>
      <c r="P1652">
        <v>0</v>
      </c>
      <c r="Q1652">
        <v>0</v>
      </c>
      <c r="R1652">
        <v>0</v>
      </c>
      <c r="S1652" t="s">
        <v>36</v>
      </c>
      <c r="T1652" t="s">
        <v>45</v>
      </c>
      <c r="U1652" t="s">
        <v>46</v>
      </c>
      <c r="V1652" t="s">
        <v>32</v>
      </c>
      <c r="W1652" t="s">
        <v>272</v>
      </c>
      <c r="X1652" t="s">
        <v>36</v>
      </c>
      <c r="Y1652" t="s">
        <v>32</v>
      </c>
    </row>
    <row r="1653" spans="1:25" x14ac:dyDescent="0.2">
      <c r="A1653">
        <v>201011121</v>
      </c>
      <c r="B1653" s="1">
        <v>40355</v>
      </c>
      <c r="C1653" s="3">
        <f t="shared" si="50"/>
        <v>40355</v>
      </c>
      <c r="D1653" t="s">
        <v>6857</v>
      </c>
      <c r="E1653" t="s">
        <v>56</v>
      </c>
      <c r="F1653" t="s">
        <v>3759</v>
      </c>
      <c r="G1653" t="s">
        <v>3760</v>
      </c>
      <c r="H1653" t="s">
        <v>3761</v>
      </c>
      <c r="I1653" t="s">
        <v>60</v>
      </c>
      <c r="J1653" t="s">
        <v>6858</v>
      </c>
      <c r="K1653">
        <v>26</v>
      </c>
      <c r="L1653" t="s">
        <v>254</v>
      </c>
      <c r="M1653">
        <f t="shared" si="51"/>
        <v>6</v>
      </c>
      <c r="N1653">
        <v>2010</v>
      </c>
      <c r="O1653" t="s">
        <v>6859</v>
      </c>
      <c r="P1653">
        <v>0</v>
      </c>
      <c r="Q1653">
        <v>2</v>
      </c>
      <c r="R1653">
        <v>0</v>
      </c>
      <c r="S1653" t="s">
        <v>32</v>
      </c>
      <c r="T1653" t="s">
        <v>89</v>
      </c>
      <c r="U1653" t="s">
        <v>137</v>
      </c>
      <c r="V1653" t="s">
        <v>32</v>
      </c>
      <c r="W1653" t="s">
        <v>864</v>
      </c>
      <c r="X1653" t="s">
        <v>36</v>
      </c>
      <c r="Y1653" t="s">
        <v>36</v>
      </c>
    </row>
    <row r="1654" spans="1:25" x14ac:dyDescent="0.2">
      <c r="A1654">
        <v>201007777</v>
      </c>
      <c r="B1654" s="1">
        <v>40271</v>
      </c>
      <c r="C1654" s="3">
        <f t="shared" si="50"/>
        <v>40271</v>
      </c>
      <c r="D1654" t="s">
        <v>6860</v>
      </c>
      <c r="E1654" t="s">
        <v>56</v>
      </c>
      <c r="F1654" t="s">
        <v>2321</v>
      </c>
      <c r="G1654" t="s">
        <v>2322</v>
      </c>
      <c r="H1654" t="s">
        <v>2323</v>
      </c>
      <c r="I1654" t="s">
        <v>60</v>
      </c>
      <c r="J1654" t="s">
        <v>6861</v>
      </c>
      <c r="K1654">
        <v>3</v>
      </c>
      <c r="L1654" t="s">
        <v>68</v>
      </c>
      <c r="M1654">
        <f t="shared" si="51"/>
        <v>4</v>
      </c>
      <c r="N1654">
        <v>2010</v>
      </c>
      <c r="O1654" t="s">
        <v>6862</v>
      </c>
      <c r="P1654">
        <v>2</v>
      </c>
      <c r="Q1654">
        <v>0</v>
      </c>
      <c r="R1654">
        <v>4</v>
      </c>
      <c r="S1654" t="s">
        <v>32</v>
      </c>
      <c r="T1654" t="s">
        <v>45</v>
      </c>
      <c r="U1654" t="s">
        <v>46</v>
      </c>
      <c r="V1654" t="s">
        <v>32</v>
      </c>
      <c r="W1654" t="s">
        <v>279</v>
      </c>
      <c r="X1654" t="s">
        <v>36</v>
      </c>
      <c r="Y1654" t="s">
        <v>32</v>
      </c>
    </row>
    <row r="1655" spans="1:25" x14ac:dyDescent="0.2">
      <c r="A1655">
        <v>201014417</v>
      </c>
      <c r="B1655" s="1">
        <v>40439</v>
      </c>
      <c r="C1655" s="3">
        <f t="shared" si="50"/>
        <v>40439</v>
      </c>
      <c r="D1655" t="s">
        <v>6863</v>
      </c>
      <c r="E1655" t="s">
        <v>56</v>
      </c>
      <c r="F1655" t="s">
        <v>6864</v>
      </c>
      <c r="G1655" t="s">
        <v>1471</v>
      </c>
      <c r="H1655" t="s">
        <v>1472</v>
      </c>
      <c r="I1655" t="s">
        <v>60</v>
      </c>
      <c r="J1655" t="s">
        <v>6865</v>
      </c>
      <c r="K1655">
        <v>18</v>
      </c>
      <c r="L1655" t="s">
        <v>97</v>
      </c>
      <c r="M1655">
        <f t="shared" si="51"/>
        <v>9</v>
      </c>
      <c r="N1655">
        <v>2010</v>
      </c>
      <c r="O1655" t="s">
        <v>6866</v>
      </c>
      <c r="P1655">
        <v>1</v>
      </c>
      <c r="Q1655">
        <v>0</v>
      </c>
      <c r="R1655">
        <v>1</v>
      </c>
      <c r="S1655" t="s">
        <v>32</v>
      </c>
      <c r="T1655" t="s">
        <v>45</v>
      </c>
      <c r="U1655" t="s">
        <v>46</v>
      </c>
      <c r="V1655" t="s">
        <v>32</v>
      </c>
      <c r="W1655" t="s">
        <v>442</v>
      </c>
      <c r="X1655" t="s">
        <v>36</v>
      </c>
      <c r="Y1655" t="s">
        <v>32</v>
      </c>
    </row>
    <row r="1656" spans="1:25" x14ac:dyDescent="0.2">
      <c r="A1656">
        <v>201012369</v>
      </c>
      <c r="B1656" s="1">
        <v>40379</v>
      </c>
      <c r="C1656" s="3">
        <f t="shared" si="50"/>
        <v>40379</v>
      </c>
      <c r="D1656" t="s">
        <v>6867</v>
      </c>
      <c r="E1656" t="s">
        <v>56</v>
      </c>
      <c r="F1656" t="s">
        <v>1061</v>
      </c>
      <c r="G1656" t="s">
        <v>1062</v>
      </c>
      <c r="H1656" t="s">
        <v>1063</v>
      </c>
      <c r="I1656" t="s">
        <v>60</v>
      </c>
      <c r="J1656" t="s">
        <v>6868</v>
      </c>
      <c r="K1656">
        <v>20</v>
      </c>
      <c r="L1656" t="s">
        <v>30</v>
      </c>
      <c r="M1656">
        <f t="shared" si="51"/>
        <v>7</v>
      </c>
      <c r="N1656">
        <v>2010</v>
      </c>
      <c r="O1656" t="s">
        <v>6869</v>
      </c>
      <c r="P1656">
        <v>0</v>
      </c>
      <c r="Q1656">
        <v>0</v>
      </c>
      <c r="R1656">
        <v>0</v>
      </c>
      <c r="S1656" t="s">
        <v>36</v>
      </c>
      <c r="T1656" t="s">
        <v>42</v>
      </c>
      <c r="U1656" t="s">
        <v>42</v>
      </c>
      <c r="V1656" t="s">
        <v>32</v>
      </c>
      <c r="W1656" t="s">
        <v>921</v>
      </c>
      <c r="X1656" t="s">
        <v>36</v>
      </c>
      <c r="Y1656" t="s">
        <v>36</v>
      </c>
    </row>
    <row r="1657" spans="1:25" x14ac:dyDescent="0.2">
      <c r="A1657">
        <v>201014978</v>
      </c>
      <c r="B1657" s="1">
        <v>40426</v>
      </c>
      <c r="C1657" s="3">
        <f t="shared" si="50"/>
        <v>40426</v>
      </c>
      <c r="D1657" t="s">
        <v>6870</v>
      </c>
      <c r="E1657" t="s">
        <v>155</v>
      </c>
      <c r="F1657" t="s">
        <v>1231</v>
      </c>
      <c r="G1657" t="s">
        <v>1232</v>
      </c>
      <c r="H1657" t="s">
        <v>1233</v>
      </c>
      <c r="I1657" t="s">
        <v>42</v>
      </c>
      <c r="J1657" t="s">
        <v>6871</v>
      </c>
      <c r="K1657">
        <v>5</v>
      </c>
      <c r="L1657" t="s">
        <v>97</v>
      </c>
      <c r="M1657">
        <f t="shared" si="51"/>
        <v>9</v>
      </c>
      <c r="N1657">
        <v>2010</v>
      </c>
      <c r="O1657" t="s">
        <v>6872</v>
      </c>
      <c r="P1657">
        <v>0</v>
      </c>
      <c r="Q1657">
        <v>0</v>
      </c>
      <c r="R1657">
        <v>1</v>
      </c>
      <c r="S1657" t="s">
        <v>32</v>
      </c>
      <c r="T1657" t="s">
        <v>2104</v>
      </c>
      <c r="U1657" t="s">
        <v>1054</v>
      </c>
      <c r="V1657" t="s">
        <v>32</v>
      </c>
      <c r="W1657" t="s">
        <v>1174</v>
      </c>
      <c r="X1657" t="s">
        <v>36</v>
      </c>
      <c r="Y1657" t="s">
        <v>32</v>
      </c>
    </row>
    <row r="1658" spans="1:25" x14ac:dyDescent="0.2">
      <c r="A1658">
        <v>201000741</v>
      </c>
      <c r="B1658" s="1">
        <v>40185</v>
      </c>
      <c r="C1658" s="3">
        <f t="shared" si="50"/>
        <v>40185</v>
      </c>
      <c r="D1658" t="s">
        <v>6873</v>
      </c>
      <c r="E1658" t="s">
        <v>83</v>
      </c>
      <c r="F1658" t="s">
        <v>1665</v>
      </c>
      <c r="G1658" t="s">
        <v>1666</v>
      </c>
      <c r="H1658" t="s">
        <v>1667</v>
      </c>
      <c r="I1658" t="s">
        <v>60</v>
      </c>
      <c r="J1658" t="s">
        <v>6874</v>
      </c>
      <c r="K1658">
        <v>7</v>
      </c>
      <c r="L1658" t="s">
        <v>247</v>
      </c>
      <c r="M1658">
        <f t="shared" si="51"/>
        <v>1</v>
      </c>
      <c r="N1658">
        <v>2010</v>
      </c>
      <c r="O1658" t="s">
        <v>6875</v>
      </c>
      <c r="P1658">
        <v>0</v>
      </c>
      <c r="Q1658">
        <v>24</v>
      </c>
      <c r="R1658">
        <v>0</v>
      </c>
      <c r="S1658" t="s">
        <v>32</v>
      </c>
      <c r="T1658" t="s">
        <v>42</v>
      </c>
      <c r="U1658" t="s">
        <v>137</v>
      </c>
      <c r="V1658" t="s">
        <v>32</v>
      </c>
      <c r="W1658" t="s">
        <v>1670</v>
      </c>
      <c r="X1658" t="s">
        <v>36</v>
      </c>
      <c r="Y1658" t="s">
        <v>36</v>
      </c>
    </row>
    <row r="1659" spans="1:25" x14ac:dyDescent="0.2">
      <c r="A1659">
        <v>201010308</v>
      </c>
      <c r="B1659" s="1">
        <v>40335</v>
      </c>
      <c r="C1659" s="3">
        <f t="shared" si="50"/>
        <v>40335</v>
      </c>
      <c r="D1659" t="s">
        <v>263</v>
      </c>
      <c r="E1659" t="s">
        <v>38</v>
      </c>
      <c r="F1659" t="s">
        <v>49</v>
      </c>
      <c r="G1659" t="s">
        <v>50</v>
      </c>
      <c r="H1659" t="s">
        <v>51</v>
      </c>
      <c r="I1659" t="s">
        <v>42</v>
      </c>
      <c r="J1659" t="s">
        <v>6876</v>
      </c>
      <c r="K1659">
        <v>6</v>
      </c>
      <c r="L1659" t="s">
        <v>254</v>
      </c>
      <c r="M1659">
        <f t="shared" si="51"/>
        <v>6</v>
      </c>
      <c r="N1659">
        <v>2010</v>
      </c>
      <c r="O1659" t="s">
        <v>6877</v>
      </c>
      <c r="P1659">
        <v>1</v>
      </c>
      <c r="Q1659">
        <v>0</v>
      </c>
      <c r="R1659">
        <v>3</v>
      </c>
      <c r="S1659" t="s">
        <v>32</v>
      </c>
      <c r="T1659" t="s">
        <v>45</v>
      </c>
      <c r="U1659" t="s">
        <v>46</v>
      </c>
      <c r="V1659" t="s">
        <v>32</v>
      </c>
      <c r="W1659" t="s">
        <v>49</v>
      </c>
      <c r="X1659" t="s">
        <v>36</v>
      </c>
      <c r="Y1659" t="s">
        <v>32</v>
      </c>
    </row>
    <row r="1660" spans="1:25" x14ac:dyDescent="0.2">
      <c r="A1660">
        <v>201014936</v>
      </c>
      <c r="B1660" s="1">
        <v>40439</v>
      </c>
      <c r="C1660" s="3">
        <f t="shared" si="50"/>
        <v>40439</v>
      </c>
      <c r="D1660" t="s">
        <v>6878</v>
      </c>
      <c r="E1660" t="s">
        <v>56</v>
      </c>
      <c r="F1660" t="s">
        <v>6879</v>
      </c>
      <c r="G1660" t="s">
        <v>6880</v>
      </c>
      <c r="H1660" t="s">
        <v>6881</v>
      </c>
      <c r="I1660" t="s">
        <v>60</v>
      </c>
      <c r="J1660" t="s">
        <v>6882</v>
      </c>
      <c r="K1660">
        <v>18</v>
      </c>
      <c r="L1660" t="s">
        <v>97</v>
      </c>
      <c r="M1660">
        <f t="shared" si="51"/>
        <v>9</v>
      </c>
      <c r="N1660">
        <v>2010</v>
      </c>
      <c r="O1660" t="s">
        <v>6883</v>
      </c>
      <c r="P1660">
        <v>0</v>
      </c>
      <c r="Q1660">
        <v>0</v>
      </c>
      <c r="R1660">
        <v>0</v>
      </c>
      <c r="S1660" t="s">
        <v>36</v>
      </c>
      <c r="T1660" t="s">
        <v>79</v>
      </c>
      <c r="U1660" t="s">
        <v>80</v>
      </c>
      <c r="V1660" t="s">
        <v>32</v>
      </c>
      <c r="W1660" t="s">
        <v>950</v>
      </c>
      <c r="X1660" t="s">
        <v>36</v>
      </c>
      <c r="Y1660" t="s">
        <v>36</v>
      </c>
    </row>
    <row r="1661" spans="1:25" x14ac:dyDescent="0.2">
      <c r="A1661">
        <v>201014580</v>
      </c>
      <c r="B1661" s="1">
        <v>40437</v>
      </c>
      <c r="C1661" s="3">
        <f t="shared" si="50"/>
        <v>40437</v>
      </c>
      <c r="D1661" t="s">
        <v>6884</v>
      </c>
      <c r="E1661" t="s">
        <v>1361</v>
      </c>
      <c r="F1661" t="s">
        <v>6885</v>
      </c>
      <c r="G1661" t="s">
        <v>6886</v>
      </c>
      <c r="H1661" t="s">
        <v>6887</v>
      </c>
      <c r="I1661" t="s">
        <v>28</v>
      </c>
      <c r="J1661" t="s">
        <v>6888</v>
      </c>
      <c r="K1661">
        <v>16</v>
      </c>
      <c r="L1661" t="s">
        <v>97</v>
      </c>
      <c r="M1661">
        <f t="shared" si="51"/>
        <v>9</v>
      </c>
      <c r="N1661">
        <v>2010</v>
      </c>
      <c r="O1661" t="s">
        <v>6889</v>
      </c>
      <c r="P1661">
        <v>1</v>
      </c>
      <c r="Q1661">
        <v>5</v>
      </c>
      <c r="R1661">
        <v>0</v>
      </c>
      <c r="S1661" t="s">
        <v>32</v>
      </c>
      <c r="T1661" t="s">
        <v>42</v>
      </c>
      <c r="U1661" t="s">
        <v>925</v>
      </c>
      <c r="V1661" t="s">
        <v>32</v>
      </c>
      <c r="W1661" t="s">
        <v>6890</v>
      </c>
      <c r="X1661" t="s">
        <v>36</v>
      </c>
      <c r="Y1661" t="s">
        <v>36</v>
      </c>
    </row>
    <row r="1662" spans="1:25" x14ac:dyDescent="0.2">
      <c r="A1662">
        <v>201007230</v>
      </c>
      <c r="B1662" s="1">
        <v>40268</v>
      </c>
      <c r="C1662" s="3">
        <f t="shared" si="50"/>
        <v>40268</v>
      </c>
      <c r="D1662" t="s">
        <v>6891</v>
      </c>
      <c r="E1662" t="s">
        <v>38</v>
      </c>
      <c r="F1662" t="s">
        <v>6892</v>
      </c>
      <c r="G1662" t="s">
        <v>6893</v>
      </c>
      <c r="H1662" t="s">
        <v>6894</v>
      </c>
      <c r="I1662" t="s">
        <v>42</v>
      </c>
      <c r="J1662" t="s">
        <v>6895</v>
      </c>
      <c r="K1662">
        <v>31</v>
      </c>
      <c r="L1662" t="s">
        <v>105</v>
      </c>
      <c r="M1662">
        <f t="shared" si="51"/>
        <v>3</v>
      </c>
      <c r="N1662">
        <v>2010</v>
      </c>
      <c r="O1662" t="s">
        <v>6896</v>
      </c>
      <c r="P1662">
        <v>0</v>
      </c>
      <c r="Q1662">
        <v>0</v>
      </c>
      <c r="R1662">
        <v>0</v>
      </c>
      <c r="S1662" t="s">
        <v>36</v>
      </c>
      <c r="T1662" t="s">
        <v>45</v>
      </c>
      <c r="U1662" t="s">
        <v>46</v>
      </c>
      <c r="V1662" t="s">
        <v>32</v>
      </c>
      <c r="W1662" t="s">
        <v>70</v>
      </c>
      <c r="X1662" t="s">
        <v>36</v>
      </c>
      <c r="Y1662" t="s">
        <v>32</v>
      </c>
    </row>
    <row r="1663" spans="1:25" x14ac:dyDescent="0.2">
      <c r="A1663">
        <v>201009197</v>
      </c>
      <c r="B1663" s="1">
        <v>40303</v>
      </c>
      <c r="C1663" s="3">
        <f t="shared" si="50"/>
        <v>40303</v>
      </c>
      <c r="D1663" t="s">
        <v>6897</v>
      </c>
      <c r="E1663" t="s">
        <v>124</v>
      </c>
      <c r="F1663" t="s">
        <v>125</v>
      </c>
      <c r="G1663" t="s">
        <v>126</v>
      </c>
      <c r="H1663" t="s">
        <v>127</v>
      </c>
      <c r="I1663" t="s">
        <v>28</v>
      </c>
      <c r="J1663" t="s">
        <v>6898</v>
      </c>
      <c r="K1663">
        <v>5</v>
      </c>
      <c r="L1663" t="s">
        <v>312</v>
      </c>
      <c r="M1663">
        <f t="shared" si="51"/>
        <v>5</v>
      </c>
      <c r="N1663">
        <v>2010</v>
      </c>
      <c r="O1663" t="s">
        <v>6899</v>
      </c>
      <c r="P1663">
        <v>3</v>
      </c>
      <c r="Q1663">
        <v>0</v>
      </c>
      <c r="R1663">
        <v>20</v>
      </c>
      <c r="S1663" t="s">
        <v>32</v>
      </c>
      <c r="T1663" t="s">
        <v>79</v>
      </c>
      <c r="U1663" t="s">
        <v>80</v>
      </c>
      <c r="V1663" t="s">
        <v>32</v>
      </c>
      <c r="W1663" t="s">
        <v>130</v>
      </c>
      <c r="X1663" t="s">
        <v>36</v>
      </c>
      <c r="Y1663" t="s">
        <v>36</v>
      </c>
    </row>
    <row r="1664" spans="1:25" x14ac:dyDescent="0.2">
      <c r="A1664">
        <v>201013674</v>
      </c>
      <c r="B1664" s="1">
        <v>40411</v>
      </c>
      <c r="C1664" s="3">
        <f t="shared" si="50"/>
        <v>40411</v>
      </c>
      <c r="D1664" t="s">
        <v>6900</v>
      </c>
      <c r="E1664" t="s">
        <v>56</v>
      </c>
      <c r="F1664" t="s">
        <v>6901</v>
      </c>
      <c r="G1664" t="s">
        <v>6902</v>
      </c>
      <c r="H1664" t="s">
        <v>6903</v>
      </c>
      <c r="I1664" t="s">
        <v>60</v>
      </c>
      <c r="J1664" t="s">
        <v>6904</v>
      </c>
      <c r="K1664">
        <v>21</v>
      </c>
      <c r="L1664" t="s">
        <v>77</v>
      </c>
      <c r="M1664">
        <f t="shared" si="51"/>
        <v>8</v>
      </c>
      <c r="N1664">
        <v>2010</v>
      </c>
      <c r="O1664" t="s">
        <v>6905</v>
      </c>
      <c r="P1664">
        <v>0</v>
      </c>
      <c r="Q1664">
        <v>12</v>
      </c>
      <c r="R1664">
        <v>0</v>
      </c>
      <c r="S1664" t="s">
        <v>32</v>
      </c>
      <c r="T1664" t="s">
        <v>89</v>
      </c>
      <c r="U1664" t="s">
        <v>137</v>
      </c>
      <c r="V1664" t="s">
        <v>32</v>
      </c>
      <c r="W1664" t="s">
        <v>611</v>
      </c>
      <c r="X1664" t="s">
        <v>36</v>
      </c>
      <c r="Y1664" t="s">
        <v>36</v>
      </c>
    </row>
    <row r="1665" spans="1:25" x14ac:dyDescent="0.2">
      <c r="A1665">
        <v>201014971</v>
      </c>
      <c r="B1665" s="1">
        <v>40439</v>
      </c>
      <c r="C1665" s="3">
        <f t="shared" si="50"/>
        <v>40439</v>
      </c>
      <c r="D1665" t="s">
        <v>6906</v>
      </c>
      <c r="E1665" t="s">
        <v>56</v>
      </c>
      <c r="F1665" t="s">
        <v>1016</v>
      </c>
      <c r="G1665" t="s">
        <v>1017</v>
      </c>
      <c r="H1665" t="s">
        <v>1018</v>
      </c>
      <c r="I1665" t="s">
        <v>60</v>
      </c>
      <c r="J1665" t="s">
        <v>6907</v>
      </c>
      <c r="K1665">
        <v>18</v>
      </c>
      <c r="L1665" t="s">
        <v>97</v>
      </c>
      <c r="M1665">
        <f t="shared" si="51"/>
        <v>9</v>
      </c>
      <c r="N1665">
        <v>2010</v>
      </c>
      <c r="O1665" t="s">
        <v>6908</v>
      </c>
      <c r="P1665">
        <v>0</v>
      </c>
      <c r="Q1665">
        <v>0</v>
      </c>
      <c r="R1665">
        <v>0</v>
      </c>
      <c r="S1665" t="s">
        <v>32</v>
      </c>
      <c r="T1665" t="s">
        <v>45</v>
      </c>
      <c r="U1665" t="s">
        <v>46</v>
      </c>
      <c r="V1665" t="s">
        <v>32</v>
      </c>
      <c r="W1665" t="s">
        <v>279</v>
      </c>
      <c r="X1665" t="s">
        <v>36</v>
      </c>
      <c r="Y1665" t="s">
        <v>32</v>
      </c>
    </row>
    <row r="1666" spans="1:25" x14ac:dyDescent="0.2">
      <c r="A1666">
        <v>201013912</v>
      </c>
      <c r="B1666" s="1">
        <v>40422</v>
      </c>
      <c r="C1666" s="3">
        <f t="shared" si="50"/>
        <v>40422</v>
      </c>
      <c r="D1666" t="s">
        <v>6909</v>
      </c>
      <c r="E1666" t="s">
        <v>56</v>
      </c>
      <c r="F1666" t="s">
        <v>3103</v>
      </c>
      <c r="G1666" t="s">
        <v>3104</v>
      </c>
      <c r="H1666" t="s">
        <v>3105</v>
      </c>
      <c r="I1666" t="s">
        <v>60</v>
      </c>
      <c r="J1666" t="s">
        <v>6910</v>
      </c>
      <c r="K1666">
        <v>1</v>
      </c>
      <c r="L1666" t="s">
        <v>97</v>
      </c>
      <c r="M1666">
        <f t="shared" si="51"/>
        <v>9</v>
      </c>
      <c r="N1666">
        <v>2010</v>
      </c>
      <c r="O1666" t="s">
        <v>6911</v>
      </c>
      <c r="P1666">
        <v>0</v>
      </c>
      <c r="Q1666">
        <v>0</v>
      </c>
      <c r="R1666">
        <v>0</v>
      </c>
      <c r="S1666" t="s">
        <v>32</v>
      </c>
      <c r="T1666" t="s">
        <v>79</v>
      </c>
      <c r="U1666" t="s">
        <v>80</v>
      </c>
      <c r="V1666" t="s">
        <v>32</v>
      </c>
      <c r="W1666" t="s">
        <v>495</v>
      </c>
      <c r="X1666" t="s">
        <v>36</v>
      </c>
      <c r="Y1666" t="s">
        <v>36</v>
      </c>
    </row>
    <row r="1667" spans="1:25" x14ac:dyDescent="0.2">
      <c r="A1667">
        <v>201013266</v>
      </c>
      <c r="B1667" s="1">
        <v>40401</v>
      </c>
      <c r="C1667" s="3">
        <f t="shared" ref="C1667:C1730" si="52">B1667</f>
        <v>40401</v>
      </c>
      <c r="D1667" t="s">
        <v>6912</v>
      </c>
      <c r="E1667" t="s">
        <v>72</v>
      </c>
      <c r="F1667" t="s">
        <v>382</v>
      </c>
      <c r="G1667" t="s">
        <v>268</v>
      </c>
      <c r="H1667" t="s">
        <v>269</v>
      </c>
      <c r="I1667" t="s">
        <v>60</v>
      </c>
      <c r="J1667" t="s">
        <v>6913</v>
      </c>
      <c r="K1667">
        <v>11</v>
      </c>
      <c r="L1667" t="s">
        <v>77</v>
      </c>
      <c r="M1667">
        <f t="shared" si="51"/>
        <v>8</v>
      </c>
      <c r="N1667">
        <v>2010</v>
      </c>
      <c r="O1667" t="s">
        <v>6914</v>
      </c>
      <c r="P1667">
        <v>0</v>
      </c>
      <c r="Q1667">
        <v>0</v>
      </c>
      <c r="R1667">
        <v>1</v>
      </c>
      <c r="S1667" t="s">
        <v>32</v>
      </c>
      <c r="T1667" t="s">
        <v>45</v>
      </c>
      <c r="U1667" t="s">
        <v>46</v>
      </c>
      <c r="V1667" t="s">
        <v>32</v>
      </c>
      <c r="W1667" t="s">
        <v>272</v>
      </c>
      <c r="X1667" t="s">
        <v>36</v>
      </c>
      <c r="Y1667" t="s">
        <v>32</v>
      </c>
    </row>
    <row r="1668" spans="1:25" x14ac:dyDescent="0.2">
      <c r="A1668">
        <v>201012531</v>
      </c>
      <c r="B1668" s="1">
        <v>40366</v>
      </c>
      <c r="C1668" s="3">
        <f t="shared" si="52"/>
        <v>40366</v>
      </c>
      <c r="D1668" t="s">
        <v>6915</v>
      </c>
      <c r="E1668" t="s">
        <v>38</v>
      </c>
      <c r="F1668" t="s">
        <v>49</v>
      </c>
      <c r="G1668" t="s">
        <v>50</v>
      </c>
      <c r="H1668" t="s">
        <v>51</v>
      </c>
      <c r="I1668" t="s">
        <v>60</v>
      </c>
      <c r="J1668" t="s">
        <v>6916</v>
      </c>
      <c r="K1668">
        <v>7</v>
      </c>
      <c r="L1668" t="s">
        <v>30</v>
      </c>
      <c r="M1668">
        <f t="shared" si="51"/>
        <v>7</v>
      </c>
      <c r="N1668">
        <v>2010</v>
      </c>
      <c r="O1668" t="s">
        <v>6917</v>
      </c>
      <c r="P1668">
        <v>51</v>
      </c>
      <c r="Q1668">
        <v>0</v>
      </c>
      <c r="R1668">
        <v>318</v>
      </c>
      <c r="S1668" t="s">
        <v>32</v>
      </c>
      <c r="T1668" t="s">
        <v>45</v>
      </c>
      <c r="U1668" t="s">
        <v>481</v>
      </c>
      <c r="V1668" t="s">
        <v>32</v>
      </c>
      <c r="W1668" t="s">
        <v>49</v>
      </c>
      <c r="X1668" t="s">
        <v>36</v>
      </c>
      <c r="Y1668" t="s">
        <v>32</v>
      </c>
    </row>
    <row r="1669" spans="1:25" x14ac:dyDescent="0.2">
      <c r="A1669">
        <v>201008380</v>
      </c>
      <c r="B1669" s="1">
        <v>40307</v>
      </c>
      <c r="C1669" s="3">
        <f t="shared" si="52"/>
        <v>40307</v>
      </c>
      <c r="D1669" t="s">
        <v>6918</v>
      </c>
      <c r="E1669" t="s">
        <v>201</v>
      </c>
      <c r="F1669" t="s">
        <v>355</v>
      </c>
      <c r="G1669" t="s">
        <v>356</v>
      </c>
      <c r="H1669" t="s">
        <v>357</v>
      </c>
      <c r="I1669" t="s">
        <v>28</v>
      </c>
      <c r="J1669" t="s">
        <v>6919</v>
      </c>
      <c r="K1669">
        <v>9</v>
      </c>
      <c r="L1669" t="s">
        <v>312</v>
      </c>
      <c r="M1669">
        <f t="shared" si="51"/>
        <v>5</v>
      </c>
      <c r="N1669">
        <v>2010</v>
      </c>
      <c r="O1669" t="s">
        <v>6920</v>
      </c>
      <c r="P1669">
        <v>0</v>
      </c>
      <c r="Q1669">
        <v>0</v>
      </c>
      <c r="R1669">
        <v>0</v>
      </c>
      <c r="S1669" t="s">
        <v>36</v>
      </c>
      <c r="T1669" t="s">
        <v>240</v>
      </c>
      <c r="U1669" t="s">
        <v>90</v>
      </c>
      <c r="V1669" t="s">
        <v>32</v>
      </c>
      <c r="W1669" t="s">
        <v>360</v>
      </c>
      <c r="X1669" t="s">
        <v>36</v>
      </c>
      <c r="Y1669" t="s">
        <v>36</v>
      </c>
    </row>
    <row r="1670" spans="1:25" x14ac:dyDescent="0.2">
      <c r="A1670">
        <v>201014223</v>
      </c>
      <c r="B1670" s="1">
        <v>40420</v>
      </c>
      <c r="C1670" s="3">
        <f t="shared" si="52"/>
        <v>40420</v>
      </c>
      <c r="D1670" t="s">
        <v>6921</v>
      </c>
      <c r="E1670" t="s">
        <v>242</v>
      </c>
      <c r="F1670" t="s">
        <v>243</v>
      </c>
      <c r="G1670" t="s">
        <v>244</v>
      </c>
      <c r="H1670" t="s">
        <v>245</v>
      </c>
      <c r="I1670" t="s">
        <v>60</v>
      </c>
      <c r="J1670" t="s">
        <v>6922</v>
      </c>
      <c r="K1670">
        <v>30</v>
      </c>
      <c r="L1670" t="s">
        <v>77</v>
      </c>
      <c r="M1670">
        <f t="shared" ref="M1670:M1733" si="53">MONTH(B1670)</f>
        <v>8</v>
      </c>
      <c r="N1670">
        <v>2010</v>
      </c>
      <c r="O1670" t="s">
        <v>6923</v>
      </c>
      <c r="P1670">
        <v>0</v>
      </c>
      <c r="Q1670">
        <v>0</v>
      </c>
      <c r="R1670">
        <v>1</v>
      </c>
      <c r="S1670" t="s">
        <v>32</v>
      </c>
      <c r="T1670" t="s">
        <v>3569</v>
      </c>
      <c r="U1670" t="s">
        <v>819</v>
      </c>
      <c r="V1670" t="s">
        <v>32</v>
      </c>
      <c r="W1670" t="s">
        <v>39</v>
      </c>
      <c r="X1670" t="s">
        <v>36</v>
      </c>
      <c r="Y1670" t="s">
        <v>36</v>
      </c>
    </row>
    <row r="1671" spans="1:25" x14ac:dyDescent="0.2">
      <c r="A1671">
        <v>201006854</v>
      </c>
      <c r="B1671" s="1">
        <v>40259</v>
      </c>
      <c r="C1671" s="3">
        <f t="shared" si="52"/>
        <v>40259</v>
      </c>
      <c r="D1671" t="s">
        <v>6924</v>
      </c>
      <c r="E1671" t="s">
        <v>38</v>
      </c>
      <c r="F1671" t="s">
        <v>5801</v>
      </c>
      <c r="G1671" t="s">
        <v>5802</v>
      </c>
      <c r="H1671" t="s">
        <v>5803</v>
      </c>
      <c r="I1671" t="s">
        <v>42</v>
      </c>
      <c r="J1671" t="s">
        <v>6925</v>
      </c>
      <c r="K1671">
        <v>22</v>
      </c>
      <c r="L1671" t="s">
        <v>105</v>
      </c>
      <c r="M1671">
        <f t="shared" si="53"/>
        <v>3</v>
      </c>
      <c r="N1671">
        <v>2010</v>
      </c>
      <c r="O1671" t="s">
        <v>6926</v>
      </c>
      <c r="P1671">
        <v>0</v>
      </c>
      <c r="Q1671">
        <v>0</v>
      </c>
      <c r="R1671">
        <v>0</v>
      </c>
      <c r="S1671" t="s">
        <v>32</v>
      </c>
      <c r="T1671" t="s">
        <v>45</v>
      </c>
      <c r="U1671" t="s">
        <v>46</v>
      </c>
      <c r="V1671" t="s">
        <v>32</v>
      </c>
      <c r="W1671" t="s">
        <v>99</v>
      </c>
      <c r="X1671" t="s">
        <v>36</v>
      </c>
      <c r="Y1671" t="s">
        <v>32</v>
      </c>
    </row>
    <row r="1672" spans="1:25" x14ac:dyDescent="0.2">
      <c r="A1672">
        <v>201000116</v>
      </c>
      <c r="B1672" s="1">
        <v>40191</v>
      </c>
      <c r="C1672" s="3">
        <f t="shared" si="52"/>
        <v>40191</v>
      </c>
      <c r="D1672" t="s">
        <v>6927</v>
      </c>
      <c r="E1672" t="s">
        <v>164</v>
      </c>
      <c r="F1672" t="s">
        <v>6928</v>
      </c>
      <c r="G1672" t="s">
        <v>6929</v>
      </c>
      <c r="H1672" t="s">
        <v>6930</v>
      </c>
      <c r="I1672" t="s">
        <v>28</v>
      </c>
      <c r="J1672" t="s">
        <v>6931</v>
      </c>
      <c r="K1672">
        <v>13</v>
      </c>
      <c r="L1672" t="s">
        <v>247</v>
      </c>
      <c r="M1672">
        <f t="shared" si="53"/>
        <v>1</v>
      </c>
      <c r="N1672">
        <v>2010</v>
      </c>
      <c r="O1672" t="s">
        <v>6932</v>
      </c>
      <c r="P1672">
        <v>0</v>
      </c>
      <c r="Q1672">
        <v>0</v>
      </c>
      <c r="R1672">
        <v>0</v>
      </c>
      <c r="S1672" t="s">
        <v>36</v>
      </c>
      <c r="T1672" t="s">
        <v>79</v>
      </c>
      <c r="U1672" t="s">
        <v>6933</v>
      </c>
      <c r="V1672" t="s">
        <v>32</v>
      </c>
      <c r="W1672" t="s">
        <v>2779</v>
      </c>
      <c r="X1672" t="s">
        <v>36</v>
      </c>
      <c r="Y1672" t="s">
        <v>36</v>
      </c>
    </row>
    <row r="1673" spans="1:25" x14ac:dyDescent="0.2">
      <c r="A1673">
        <v>201006337</v>
      </c>
      <c r="B1673" s="1">
        <v>40244</v>
      </c>
      <c r="C1673" s="3">
        <f t="shared" si="52"/>
        <v>40244</v>
      </c>
      <c r="D1673" t="s">
        <v>2005</v>
      </c>
      <c r="E1673" t="s">
        <v>38</v>
      </c>
      <c r="F1673" t="s">
        <v>49</v>
      </c>
      <c r="G1673" t="s">
        <v>50</v>
      </c>
      <c r="H1673" t="s">
        <v>51</v>
      </c>
      <c r="I1673" t="s">
        <v>60</v>
      </c>
      <c r="J1673" t="s">
        <v>6934</v>
      </c>
      <c r="K1673">
        <v>7</v>
      </c>
      <c r="L1673" t="s">
        <v>105</v>
      </c>
      <c r="M1673">
        <f t="shared" si="53"/>
        <v>3</v>
      </c>
      <c r="N1673">
        <v>2010</v>
      </c>
      <c r="O1673" t="s">
        <v>6935</v>
      </c>
      <c r="P1673">
        <v>0</v>
      </c>
      <c r="Q1673">
        <v>0</v>
      </c>
      <c r="R1673">
        <v>3</v>
      </c>
      <c r="S1673" t="s">
        <v>32</v>
      </c>
      <c r="T1673" t="s">
        <v>468</v>
      </c>
      <c r="U1673" t="s">
        <v>90</v>
      </c>
      <c r="V1673" t="s">
        <v>32</v>
      </c>
      <c r="W1673" t="s">
        <v>49</v>
      </c>
      <c r="X1673" t="s">
        <v>36</v>
      </c>
      <c r="Y1673" t="s">
        <v>36</v>
      </c>
    </row>
    <row r="1674" spans="1:25" x14ac:dyDescent="0.2">
      <c r="A1674">
        <v>201008801</v>
      </c>
      <c r="B1674" s="1">
        <v>40318</v>
      </c>
      <c r="C1674" s="3">
        <f t="shared" si="52"/>
        <v>40318</v>
      </c>
      <c r="D1674" t="s">
        <v>6936</v>
      </c>
      <c r="E1674" t="s">
        <v>216</v>
      </c>
      <c r="F1674" t="s">
        <v>6937</v>
      </c>
      <c r="G1674" t="s">
        <v>6938</v>
      </c>
      <c r="H1674" t="s">
        <v>6939</v>
      </c>
      <c r="I1674" t="s">
        <v>60</v>
      </c>
      <c r="J1674" t="s">
        <v>6940</v>
      </c>
      <c r="K1674">
        <v>20</v>
      </c>
      <c r="L1674" t="s">
        <v>312</v>
      </c>
      <c r="M1674">
        <f t="shared" si="53"/>
        <v>5</v>
      </c>
      <c r="N1674">
        <v>2010</v>
      </c>
      <c r="O1674" t="s">
        <v>6941</v>
      </c>
      <c r="P1674">
        <v>0</v>
      </c>
      <c r="Q1674">
        <v>0</v>
      </c>
      <c r="R1674">
        <v>0</v>
      </c>
      <c r="S1674" t="s">
        <v>36</v>
      </c>
      <c r="T1674" t="s">
        <v>240</v>
      </c>
      <c r="U1674" t="s">
        <v>90</v>
      </c>
      <c r="V1674" t="s">
        <v>32</v>
      </c>
      <c r="W1674" t="s">
        <v>6942</v>
      </c>
      <c r="X1674" t="s">
        <v>36</v>
      </c>
      <c r="Y1674" t="s">
        <v>36</v>
      </c>
    </row>
    <row r="1675" spans="1:25" x14ac:dyDescent="0.2">
      <c r="A1675">
        <v>201011118</v>
      </c>
      <c r="B1675" s="1">
        <v>40351</v>
      </c>
      <c r="C1675" s="3">
        <f t="shared" si="52"/>
        <v>40351</v>
      </c>
      <c r="D1675" t="s">
        <v>6943</v>
      </c>
      <c r="E1675" t="s">
        <v>56</v>
      </c>
      <c r="F1675" t="s">
        <v>1840</v>
      </c>
      <c r="G1675" t="s">
        <v>1841</v>
      </c>
      <c r="H1675" t="s">
        <v>1842</v>
      </c>
      <c r="I1675" t="s">
        <v>60</v>
      </c>
      <c r="J1675" t="s">
        <v>6944</v>
      </c>
      <c r="K1675">
        <v>22</v>
      </c>
      <c r="L1675" t="s">
        <v>254</v>
      </c>
      <c r="M1675">
        <f t="shared" si="53"/>
        <v>6</v>
      </c>
      <c r="N1675">
        <v>2010</v>
      </c>
      <c r="O1675" t="s">
        <v>6945</v>
      </c>
      <c r="P1675">
        <v>0</v>
      </c>
      <c r="Q1675">
        <v>1</v>
      </c>
      <c r="R1675">
        <v>0</v>
      </c>
      <c r="S1675" t="s">
        <v>32</v>
      </c>
      <c r="T1675" t="s">
        <v>89</v>
      </c>
      <c r="U1675" t="s">
        <v>137</v>
      </c>
      <c r="V1675" t="s">
        <v>32</v>
      </c>
      <c r="W1675" t="s">
        <v>1347</v>
      </c>
      <c r="X1675" t="s">
        <v>36</v>
      </c>
      <c r="Y1675" t="s">
        <v>36</v>
      </c>
    </row>
    <row r="1676" spans="1:25" x14ac:dyDescent="0.2">
      <c r="A1676">
        <v>201000545</v>
      </c>
      <c r="B1676" s="1">
        <v>40209</v>
      </c>
      <c r="C1676" s="3">
        <f t="shared" si="52"/>
        <v>40209</v>
      </c>
      <c r="D1676" t="s">
        <v>723</v>
      </c>
      <c r="E1676" t="s">
        <v>38</v>
      </c>
      <c r="F1676" t="s">
        <v>49</v>
      </c>
      <c r="G1676" t="s">
        <v>50</v>
      </c>
      <c r="H1676" t="s">
        <v>51</v>
      </c>
      <c r="I1676" t="s">
        <v>60</v>
      </c>
      <c r="J1676" t="s">
        <v>6946</v>
      </c>
      <c r="K1676">
        <v>31</v>
      </c>
      <c r="L1676" t="s">
        <v>247</v>
      </c>
      <c r="M1676">
        <f t="shared" si="53"/>
        <v>1</v>
      </c>
      <c r="N1676">
        <v>2010</v>
      </c>
      <c r="O1676" t="s">
        <v>6947</v>
      </c>
      <c r="P1676">
        <v>0</v>
      </c>
      <c r="Q1676">
        <v>0</v>
      </c>
      <c r="R1676">
        <v>2</v>
      </c>
      <c r="S1676" t="s">
        <v>32</v>
      </c>
      <c r="T1676" t="s">
        <v>45</v>
      </c>
      <c r="U1676" t="s">
        <v>46</v>
      </c>
      <c r="V1676" t="s">
        <v>32</v>
      </c>
      <c r="W1676" t="s">
        <v>49</v>
      </c>
      <c r="X1676" t="s">
        <v>36</v>
      </c>
      <c r="Y1676" t="s">
        <v>32</v>
      </c>
    </row>
    <row r="1677" spans="1:25" x14ac:dyDescent="0.2">
      <c r="A1677">
        <v>201011021</v>
      </c>
      <c r="B1677" s="1">
        <v>40351</v>
      </c>
      <c r="C1677" s="3">
        <f t="shared" si="52"/>
        <v>40351</v>
      </c>
      <c r="D1677" t="s">
        <v>6948</v>
      </c>
      <c r="E1677" t="s">
        <v>56</v>
      </c>
      <c r="F1677" t="s">
        <v>1860</v>
      </c>
      <c r="G1677" t="s">
        <v>1861</v>
      </c>
      <c r="H1677" t="s">
        <v>1862</v>
      </c>
      <c r="I1677" t="s">
        <v>60</v>
      </c>
      <c r="J1677" t="s">
        <v>6949</v>
      </c>
      <c r="K1677">
        <v>22</v>
      </c>
      <c r="L1677" t="s">
        <v>254</v>
      </c>
      <c r="M1677">
        <f t="shared" si="53"/>
        <v>6</v>
      </c>
      <c r="N1677">
        <v>2010</v>
      </c>
      <c r="O1677" t="s">
        <v>6950</v>
      </c>
      <c r="P1677">
        <v>1</v>
      </c>
      <c r="Q1677">
        <v>0</v>
      </c>
      <c r="R1677">
        <v>0</v>
      </c>
      <c r="S1677" t="s">
        <v>32</v>
      </c>
      <c r="T1677" t="s">
        <v>42</v>
      </c>
      <c r="U1677" t="s">
        <v>42</v>
      </c>
      <c r="V1677" t="s">
        <v>32</v>
      </c>
      <c r="W1677" t="s">
        <v>214</v>
      </c>
      <c r="X1677" t="s">
        <v>36</v>
      </c>
      <c r="Y1677" t="s">
        <v>36</v>
      </c>
    </row>
    <row r="1678" spans="1:25" x14ac:dyDescent="0.2">
      <c r="A1678">
        <v>201009861</v>
      </c>
      <c r="B1678" s="1">
        <v>40334</v>
      </c>
      <c r="C1678" s="3">
        <f t="shared" si="52"/>
        <v>40334</v>
      </c>
      <c r="D1678" t="s">
        <v>2723</v>
      </c>
      <c r="E1678" t="s">
        <v>242</v>
      </c>
      <c r="F1678" t="s">
        <v>243</v>
      </c>
      <c r="G1678" t="s">
        <v>244</v>
      </c>
      <c r="H1678" t="s">
        <v>245</v>
      </c>
      <c r="I1678" t="s">
        <v>60</v>
      </c>
      <c r="J1678" t="s">
        <v>6951</v>
      </c>
      <c r="K1678">
        <v>5</v>
      </c>
      <c r="L1678" t="s">
        <v>254</v>
      </c>
      <c r="M1678">
        <f t="shared" si="53"/>
        <v>6</v>
      </c>
      <c r="N1678">
        <v>2010</v>
      </c>
      <c r="O1678" t="s">
        <v>248</v>
      </c>
      <c r="P1678">
        <v>0</v>
      </c>
      <c r="Q1678">
        <v>2</v>
      </c>
      <c r="R1678">
        <v>0</v>
      </c>
      <c r="S1678" t="s">
        <v>32</v>
      </c>
      <c r="T1678" t="s">
        <v>42</v>
      </c>
      <c r="U1678" t="s">
        <v>137</v>
      </c>
      <c r="V1678" t="s">
        <v>32</v>
      </c>
      <c r="W1678" t="s">
        <v>39</v>
      </c>
      <c r="X1678" t="s">
        <v>36</v>
      </c>
      <c r="Y1678" t="s">
        <v>36</v>
      </c>
    </row>
    <row r="1679" spans="1:25" x14ac:dyDescent="0.2">
      <c r="A1679">
        <v>201000240</v>
      </c>
      <c r="B1679" s="1">
        <v>40199</v>
      </c>
      <c r="C1679" s="3">
        <f t="shared" si="52"/>
        <v>40199</v>
      </c>
      <c r="D1679" t="s">
        <v>6952</v>
      </c>
      <c r="E1679" t="s">
        <v>38</v>
      </c>
      <c r="F1679" t="s">
        <v>182</v>
      </c>
      <c r="G1679" t="s">
        <v>183</v>
      </c>
      <c r="H1679" t="s">
        <v>184</v>
      </c>
      <c r="I1679" t="s">
        <v>60</v>
      </c>
      <c r="J1679" t="s">
        <v>6953</v>
      </c>
      <c r="K1679">
        <v>21</v>
      </c>
      <c r="L1679" t="s">
        <v>247</v>
      </c>
      <c r="M1679">
        <f t="shared" si="53"/>
        <v>1</v>
      </c>
      <c r="N1679">
        <v>2010</v>
      </c>
      <c r="O1679" t="s">
        <v>6954</v>
      </c>
      <c r="P1679">
        <v>0</v>
      </c>
      <c r="Q1679">
        <v>0</v>
      </c>
      <c r="R1679">
        <v>1</v>
      </c>
      <c r="S1679" t="s">
        <v>32</v>
      </c>
      <c r="T1679" t="s">
        <v>45</v>
      </c>
      <c r="U1679" t="s">
        <v>46</v>
      </c>
      <c r="V1679" t="s">
        <v>32</v>
      </c>
      <c r="W1679" t="s">
        <v>70</v>
      </c>
      <c r="X1679" t="s">
        <v>36</v>
      </c>
      <c r="Y1679" t="s">
        <v>32</v>
      </c>
    </row>
    <row r="1680" spans="1:25" x14ac:dyDescent="0.2">
      <c r="A1680">
        <v>201014173</v>
      </c>
      <c r="B1680" s="1">
        <v>40435</v>
      </c>
      <c r="C1680" s="3">
        <f t="shared" si="52"/>
        <v>40435</v>
      </c>
      <c r="D1680" t="s">
        <v>6955</v>
      </c>
      <c r="E1680" t="s">
        <v>24</v>
      </c>
      <c r="F1680" t="s">
        <v>6956</v>
      </c>
      <c r="G1680" t="s">
        <v>6957</v>
      </c>
      <c r="H1680" t="s">
        <v>6958</v>
      </c>
      <c r="I1680" t="s">
        <v>28</v>
      </c>
      <c r="J1680" t="s">
        <v>6959</v>
      </c>
      <c r="K1680">
        <v>14</v>
      </c>
      <c r="L1680" t="s">
        <v>97</v>
      </c>
      <c r="M1680">
        <f t="shared" si="53"/>
        <v>9</v>
      </c>
      <c r="N1680">
        <v>2010</v>
      </c>
      <c r="O1680" t="s">
        <v>6960</v>
      </c>
      <c r="P1680">
        <v>0</v>
      </c>
      <c r="Q1680">
        <v>0</v>
      </c>
      <c r="R1680">
        <v>0</v>
      </c>
      <c r="S1680" t="s">
        <v>36</v>
      </c>
      <c r="T1680" t="s">
        <v>161</v>
      </c>
      <c r="U1680" t="s">
        <v>46</v>
      </c>
      <c r="V1680" t="s">
        <v>32</v>
      </c>
      <c r="W1680" t="s">
        <v>2936</v>
      </c>
      <c r="X1680" t="s">
        <v>36</v>
      </c>
      <c r="Y1680" t="s">
        <v>36</v>
      </c>
    </row>
    <row r="1681" spans="1:25" x14ac:dyDescent="0.2">
      <c r="A1681">
        <v>200912023</v>
      </c>
      <c r="B1681" s="1">
        <v>40177</v>
      </c>
      <c r="C1681" s="3">
        <f t="shared" si="52"/>
        <v>40177</v>
      </c>
      <c r="D1681" t="s">
        <v>6961</v>
      </c>
      <c r="E1681" t="s">
        <v>38</v>
      </c>
      <c r="F1681" t="s">
        <v>49</v>
      </c>
      <c r="G1681" t="s">
        <v>50</v>
      </c>
      <c r="H1681" t="s">
        <v>51</v>
      </c>
      <c r="I1681" t="s">
        <v>60</v>
      </c>
      <c r="J1681" t="s">
        <v>6962</v>
      </c>
      <c r="K1681">
        <v>30</v>
      </c>
      <c r="L1681" t="s">
        <v>393</v>
      </c>
      <c r="M1681">
        <f t="shared" si="53"/>
        <v>12</v>
      </c>
      <c r="N1681">
        <v>2009</v>
      </c>
      <c r="O1681" t="s">
        <v>6963</v>
      </c>
      <c r="P1681">
        <v>0</v>
      </c>
      <c r="Q1681">
        <v>0</v>
      </c>
      <c r="R1681">
        <v>0</v>
      </c>
      <c r="S1681" t="s">
        <v>32</v>
      </c>
      <c r="T1681" t="s">
        <v>89</v>
      </c>
      <c r="U1681" t="s">
        <v>90</v>
      </c>
      <c r="V1681" t="s">
        <v>32</v>
      </c>
      <c r="W1681" t="s">
        <v>49</v>
      </c>
      <c r="X1681" t="s">
        <v>36</v>
      </c>
      <c r="Y1681" t="s">
        <v>36</v>
      </c>
    </row>
    <row r="1682" spans="1:25" x14ac:dyDescent="0.2">
      <c r="A1682">
        <v>201006855</v>
      </c>
      <c r="B1682" s="1">
        <v>40258</v>
      </c>
      <c r="C1682" s="3">
        <f t="shared" si="52"/>
        <v>40258</v>
      </c>
      <c r="D1682" t="s">
        <v>1833</v>
      </c>
      <c r="E1682" t="s">
        <v>727</v>
      </c>
      <c r="F1682" t="s">
        <v>1834</v>
      </c>
      <c r="G1682" t="s">
        <v>1835</v>
      </c>
      <c r="H1682" t="s">
        <v>1836</v>
      </c>
      <c r="I1682" t="s">
        <v>42</v>
      </c>
      <c r="J1682" t="s">
        <v>6964</v>
      </c>
      <c r="K1682">
        <v>21</v>
      </c>
      <c r="L1682" t="s">
        <v>105</v>
      </c>
      <c r="M1682">
        <f t="shared" si="53"/>
        <v>3</v>
      </c>
      <c r="N1682">
        <v>2010</v>
      </c>
      <c r="O1682" t="s">
        <v>6205</v>
      </c>
      <c r="P1682">
        <v>0</v>
      </c>
      <c r="Q1682">
        <v>0</v>
      </c>
      <c r="R1682">
        <v>0</v>
      </c>
      <c r="S1682" t="s">
        <v>36</v>
      </c>
      <c r="T1682" t="s">
        <v>349</v>
      </c>
      <c r="U1682" t="s">
        <v>90</v>
      </c>
      <c r="V1682" t="s">
        <v>32</v>
      </c>
      <c r="W1682" t="s">
        <v>733</v>
      </c>
      <c r="X1682" t="s">
        <v>36</v>
      </c>
      <c r="Y1682" t="s">
        <v>36</v>
      </c>
    </row>
    <row r="1683" spans="1:25" x14ac:dyDescent="0.2">
      <c r="A1683">
        <v>201014644</v>
      </c>
      <c r="B1683" s="1">
        <v>40443</v>
      </c>
      <c r="C1683" s="3">
        <f t="shared" si="52"/>
        <v>40443</v>
      </c>
      <c r="D1683" t="s">
        <v>6965</v>
      </c>
      <c r="E1683" t="s">
        <v>281</v>
      </c>
      <c r="F1683" t="s">
        <v>6966</v>
      </c>
      <c r="G1683" t="s">
        <v>6967</v>
      </c>
      <c r="H1683" t="s">
        <v>6968</v>
      </c>
      <c r="I1683" t="s">
        <v>60</v>
      </c>
      <c r="J1683" t="s">
        <v>6969</v>
      </c>
      <c r="K1683">
        <v>22</v>
      </c>
      <c r="L1683" t="s">
        <v>97</v>
      </c>
      <c r="M1683">
        <f t="shared" si="53"/>
        <v>9</v>
      </c>
      <c r="N1683">
        <v>2010</v>
      </c>
      <c r="O1683" t="s">
        <v>6970</v>
      </c>
      <c r="P1683">
        <v>3</v>
      </c>
      <c r="Q1683">
        <v>0</v>
      </c>
      <c r="R1683">
        <v>0</v>
      </c>
      <c r="S1683" t="s">
        <v>32</v>
      </c>
      <c r="T1683" t="s">
        <v>1388</v>
      </c>
      <c r="U1683" t="s">
        <v>1389</v>
      </c>
      <c r="V1683" t="s">
        <v>32</v>
      </c>
      <c r="W1683" t="s">
        <v>6971</v>
      </c>
      <c r="X1683" t="s">
        <v>36</v>
      </c>
      <c r="Y1683" t="s">
        <v>36</v>
      </c>
    </row>
    <row r="1684" spans="1:25" x14ac:dyDescent="0.2">
      <c r="A1684">
        <v>201011789</v>
      </c>
      <c r="B1684" s="1">
        <v>40378</v>
      </c>
      <c r="C1684" s="3">
        <f t="shared" si="52"/>
        <v>40378</v>
      </c>
      <c r="D1684" t="s">
        <v>6972</v>
      </c>
      <c r="E1684" t="s">
        <v>56</v>
      </c>
      <c r="F1684" t="s">
        <v>916</v>
      </c>
      <c r="G1684" t="s">
        <v>917</v>
      </c>
      <c r="H1684" t="s">
        <v>918</v>
      </c>
      <c r="I1684" t="s">
        <v>60</v>
      </c>
      <c r="J1684" t="s">
        <v>6973</v>
      </c>
      <c r="K1684">
        <v>19</v>
      </c>
      <c r="L1684" t="s">
        <v>30</v>
      </c>
      <c r="M1684">
        <f t="shared" si="53"/>
        <v>7</v>
      </c>
      <c r="N1684">
        <v>2010</v>
      </c>
      <c r="O1684" t="s">
        <v>6974</v>
      </c>
      <c r="P1684">
        <v>0</v>
      </c>
      <c r="Q1684">
        <v>0</v>
      </c>
      <c r="R1684">
        <v>0</v>
      </c>
      <c r="S1684" t="s">
        <v>36</v>
      </c>
      <c r="T1684" t="s">
        <v>349</v>
      </c>
      <c r="U1684" t="s">
        <v>90</v>
      </c>
      <c r="V1684" t="s">
        <v>32</v>
      </c>
      <c r="W1684" t="s">
        <v>921</v>
      </c>
      <c r="X1684" t="s">
        <v>36</v>
      </c>
      <c r="Y1684" t="s">
        <v>36</v>
      </c>
    </row>
    <row r="1685" spans="1:25" x14ac:dyDescent="0.2">
      <c r="A1685">
        <v>201009818</v>
      </c>
      <c r="B1685" s="1">
        <v>40328</v>
      </c>
      <c r="C1685" s="3">
        <f t="shared" si="52"/>
        <v>40328</v>
      </c>
      <c r="D1685" t="s">
        <v>6975</v>
      </c>
      <c r="E1685" t="s">
        <v>242</v>
      </c>
      <c r="F1685" t="s">
        <v>6976</v>
      </c>
      <c r="G1685" t="s">
        <v>6977</v>
      </c>
      <c r="H1685" t="s">
        <v>6978</v>
      </c>
      <c r="I1685" t="s">
        <v>60</v>
      </c>
      <c r="J1685" t="s">
        <v>6979</v>
      </c>
      <c r="K1685">
        <v>30</v>
      </c>
      <c r="L1685" t="s">
        <v>312</v>
      </c>
      <c r="M1685">
        <f t="shared" si="53"/>
        <v>5</v>
      </c>
      <c r="N1685">
        <v>2010</v>
      </c>
      <c r="O1685" t="s">
        <v>6980</v>
      </c>
      <c r="P1685">
        <v>0</v>
      </c>
      <c r="Q1685">
        <v>1</v>
      </c>
      <c r="R1685">
        <v>0</v>
      </c>
      <c r="S1685" t="s">
        <v>32</v>
      </c>
      <c r="T1685" t="s">
        <v>42</v>
      </c>
      <c r="U1685" t="s">
        <v>137</v>
      </c>
      <c r="V1685" t="s">
        <v>32</v>
      </c>
      <c r="W1685" t="s">
        <v>39</v>
      </c>
      <c r="X1685" t="s">
        <v>36</v>
      </c>
      <c r="Y1685" t="s">
        <v>36</v>
      </c>
    </row>
    <row r="1686" spans="1:25" x14ac:dyDescent="0.2">
      <c r="A1686">
        <v>201009390</v>
      </c>
      <c r="B1686" s="1">
        <v>40313</v>
      </c>
      <c r="C1686" s="3">
        <f t="shared" si="52"/>
        <v>40313</v>
      </c>
      <c r="D1686" t="s">
        <v>6981</v>
      </c>
      <c r="E1686" t="s">
        <v>24</v>
      </c>
      <c r="F1686" t="s">
        <v>5374</v>
      </c>
      <c r="G1686" t="s">
        <v>5375</v>
      </c>
      <c r="H1686" t="s">
        <v>5376</v>
      </c>
      <c r="I1686" t="s">
        <v>28</v>
      </c>
      <c r="J1686" t="s">
        <v>6982</v>
      </c>
      <c r="K1686">
        <v>15</v>
      </c>
      <c r="L1686" t="s">
        <v>312</v>
      </c>
      <c r="M1686">
        <f t="shared" si="53"/>
        <v>5</v>
      </c>
      <c r="N1686">
        <v>2010</v>
      </c>
      <c r="O1686" t="s">
        <v>6983</v>
      </c>
      <c r="P1686">
        <v>1</v>
      </c>
      <c r="Q1686">
        <v>0</v>
      </c>
      <c r="R1686">
        <v>0</v>
      </c>
      <c r="S1686" t="s">
        <v>32</v>
      </c>
      <c r="T1686" t="s">
        <v>89</v>
      </c>
      <c r="U1686" t="s">
        <v>90</v>
      </c>
      <c r="V1686" t="s">
        <v>32</v>
      </c>
      <c r="W1686" t="s">
        <v>5379</v>
      </c>
      <c r="X1686" t="s">
        <v>36</v>
      </c>
      <c r="Y1686" t="s">
        <v>36</v>
      </c>
    </row>
    <row r="1687" spans="1:25" x14ac:dyDescent="0.2">
      <c r="A1687">
        <v>201000664</v>
      </c>
      <c r="B1687" s="1">
        <v>40215</v>
      </c>
      <c r="C1687" s="3">
        <f t="shared" si="52"/>
        <v>40215</v>
      </c>
      <c r="D1687" t="s">
        <v>6984</v>
      </c>
      <c r="E1687" t="s">
        <v>38</v>
      </c>
      <c r="F1687" t="s">
        <v>49</v>
      </c>
      <c r="G1687" t="s">
        <v>50</v>
      </c>
      <c r="H1687" t="s">
        <v>51</v>
      </c>
      <c r="I1687" t="s">
        <v>60</v>
      </c>
      <c r="J1687" t="s">
        <v>6985</v>
      </c>
      <c r="K1687">
        <v>6</v>
      </c>
      <c r="L1687" t="s">
        <v>53</v>
      </c>
      <c r="M1687">
        <f t="shared" si="53"/>
        <v>2</v>
      </c>
      <c r="N1687">
        <v>2010</v>
      </c>
      <c r="O1687" t="s">
        <v>6986</v>
      </c>
      <c r="P1687">
        <v>1</v>
      </c>
      <c r="Q1687">
        <v>0</v>
      </c>
      <c r="R1687">
        <v>1</v>
      </c>
      <c r="S1687" t="s">
        <v>32</v>
      </c>
      <c r="T1687" t="s">
        <v>45</v>
      </c>
      <c r="U1687" t="s">
        <v>46</v>
      </c>
      <c r="V1687" t="s">
        <v>32</v>
      </c>
      <c r="W1687" t="s">
        <v>49</v>
      </c>
      <c r="X1687" t="s">
        <v>36</v>
      </c>
      <c r="Y1687" t="s">
        <v>32</v>
      </c>
    </row>
    <row r="1688" spans="1:25" x14ac:dyDescent="0.2">
      <c r="A1688">
        <v>201014721</v>
      </c>
      <c r="B1688" s="1">
        <v>40419</v>
      </c>
      <c r="C1688" s="3">
        <f t="shared" si="52"/>
        <v>40419</v>
      </c>
      <c r="D1688" t="s">
        <v>6987</v>
      </c>
      <c r="E1688" t="s">
        <v>164</v>
      </c>
      <c r="F1688" t="s">
        <v>6379</v>
      </c>
      <c r="G1688" t="s">
        <v>6380</v>
      </c>
      <c r="H1688" t="s">
        <v>6381</v>
      </c>
      <c r="I1688" t="s">
        <v>28</v>
      </c>
      <c r="J1688" t="s">
        <v>6988</v>
      </c>
      <c r="K1688">
        <v>29</v>
      </c>
      <c r="L1688" t="s">
        <v>77</v>
      </c>
      <c r="M1688">
        <f t="shared" si="53"/>
        <v>8</v>
      </c>
      <c r="N1688">
        <v>2010</v>
      </c>
      <c r="O1688" t="s">
        <v>6989</v>
      </c>
      <c r="P1688">
        <v>0</v>
      </c>
      <c r="Q1688">
        <v>0</v>
      </c>
      <c r="R1688">
        <v>0</v>
      </c>
      <c r="S1688" t="s">
        <v>32</v>
      </c>
      <c r="T1688" t="s">
        <v>89</v>
      </c>
      <c r="U1688" t="s">
        <v>90</v>
      </c>
      <c r="V1688" t="s">
        <v>32</v>
      </c>
      <c r="W1688" t="s">
        <v>2779</v>
      </c>
      <c r="X1688" t="s">
        <v>36</v>
      </c>
      <c r="Y1688" t="s">
        <v>36</v>
      </c>
    </row>
    <row r="1689" spans="1:25" x14ac:dyDescent="0.2">
      <c r="A1689">
        <v>201000138</v>
      </c>
      <c r="B1689" s="1">
        <v>40182</v>
      </c>
      <c r="C1689" s="3">
        <f t="shared" si="52"/>
        <v>40182</v>
      </c>
      <c r="D1689" t="s">
        <v>6990</v>
      </c>
      <c r="E1689" t="s">
        <v>72</v>
      </c>
      <c r="F1689" t="s">
        <v>6991</v>
      </c>
      <c r="G1689" t="s">
        <v>6992</v>
      </c>
      <c r="H1689" t="s">
        <v>6993</v>
      </c>
      <c r="I1689" t="s">
        <v>60</v>
      </c>
      <c r="J1689" t="s">
        <v>6994</v>
      </c>
      <c r="K1689">
        <v>4</v>
      </c>
      <c r="L1689" t="s">
        <v>247</v>
      </c>
      <c r="M1689">
        <f t="shared" si="53"/>
        <v>1</v>
      </c>
      <c r="N1689">
        <v>2010</v>
      </c>
      <c r="O1689" t="s">
        <v>6995</v>
      </c>
      <c r="P1689">
        <v>1</v>
      </c>
      <c r="Q1689">
        <v>0</v>
      </c>
      <c r="R1689">
        <v>1</v>
      </c>
      <c r="S1689" t="s">
        <v>32</v>
      </c>
      <c r="T1689" t="s">
        <v>89</v>
      </c>
      <c r="U1689" t="s">
        <v>90</v>
      </c>
      <c r="V1689" t="s">
        <v>32</v>
      </c>
      <c r="W1689" t="s">
        <v>387</v>
      </c>
      <c r="X1689" t="s">
        <v>36</v>
      </c>
      <c r="Y1689" t="s">
        <v>36</v>
      </c>
    </row>
    <row r="1690" spans="1:25" x14ac:dyDescent="0.2">
      <c r="A1690">
        <v>201011296</v>
      </c>
      <c r="B1690" s="1">
        <v>40371</v>
      </c>
      <c r="C1690" s="3">
        <f t="shared" si="52"/>
        <v>40371</v>
      </c>
      <c r="D1690" t="s">
        <v>6996</v>
      </c>
      <c r="E1690" t="s">
        <v>216</v>
      </c>
      <c r="F1690" t="s">
        <v>6997</v>
      </c>
      <c r="G1690" t="s">
        <v>6998</v>
      </c>
      <c r="H1690" t="s">
        <v>6999</v>
      </c>
      <c r="I1690" t="s">
        <v>28</v>
      </c>
      <c r="J1690" t="s">
        <v>7000</v>
      </c>
      <c r="K1690">
        <v>12</v>
      </c>
      <c r="L1690" t="s">
        <v>30</v>
      </c>
      <c r="M1690">
        <f t="shared" si="53"/>
        <v>7</v>
      </c>
      <c r="N1690">
        <v>2010</v>
      </c>
      <c r="O1690" t="s">
        <v>7001</v>
      </c>
      <c r="P1690">
        <v>1</v>
      </c>
      <c r="Q1690">
        <v>0</v>
      </c>
      <c r="R1690">
        <v>5</v>
      </c>
      <c r="S1690" t="s">
        <v>32</v>
      </c>
      <c r="T1690" t="s">
        <v>45</v>
      </c>
      <c r="U1690" t="s">
        <v>46</v>
      </c>
      <c r="V1690" t="s">
        <v>32</v>
      </c>
      <c r="W1690" t="s">
        <v>2358</v>
      </c>
      <c r="X1690" t="s">
        <v>36</v>
      </c>
      <c r="Y1690" t="s">
        <v>32</v>
      </c>
    </row>
    <row r="1691" spans="1:25" x14ac:dyDescent="0.2">
      <c r="A1691">
        <v>201007813</v>
      </c>
      <c r="B1691" s="1">
        <v>40274</v>
      </c>
      <c r="C1691" s="3">
        <f t="shared" si="52"/>
        <v>40274</v>
      </c>
      <c r="D1691" t="s">
        <v>7002</v>
      </c>
      <c r="E1691" t="s">
        <v>72</v>
      </c>
      <c r="F1691" t="s">
        <v>1594</v>
      </c>
      <c r="G1691" t="s">
        <v>1595</v>
      </c>
      <c r="H1691" t="s">
        <v>1596</v>
      </c>
      <c r="I1691" t="s">
        <v>60</v>
      </c>
      <c r="J1691" t="s">
        <v>7003</v>
      </c>
      <c r="K1691">
        <v>6</v>
      </c>
      <c r="L1691" t="s">
        <v>68</v>
      </c>
      <c r="M1691">
        <f t="shared" si="53"/>
        <v>4</v>
      </c>
      <c r="N1691">
        <v>2010</v>
      </c>
      <c r="O1691" t="s">
        <v>7004</v>
      </c>
      <c r="P1691">
        <v>1</v>
      </c>
      <c r="Q1691">
        <v>0</v>
      </c>
      <c r="R1691">
        <v>0</v>
      </c>
      <c r="S1691" t="s">
        <v>32</v>
      </c>
      <c r="T1691" t="s">
        <v>45</v>
      </c>
      <c r="U1691" t="s">
        <v>46</v>
      </c>
      <c r="V1691" t="s">
        <v>32</v>
      </c>
      <c r="W1691" t="s">
        <v>387</v>
      </c>
      <c r="X1691" t="s">
        <v>36</v>
      </c>
      <c r="Y1691" t="s">
        <v>32</v>
      </c>
    </row>
    <row r="1692" spans="1:25" x14ac:dyDescent="0.2">
      <c r="A1692">
        <v>201006293</v>
      </c>
      <c r="B1692" s="1">
        <v>40222</v>
      </c>
      <c r="C1692" s="3">
        <f t="shared" si="52"/>
        <v>40222</v>
      </c>
      <c r="D1692" t="s">
        <v>7005</v>
      </c>
      <c r="E1692" t="s">
        <v>72</v>
      </c>
      <c r="F1692" t="s">
        <v>2048</v>
      </c>
      <c r="G1692" t="s">
        <v>2049</v>
      </c>
      <c r="H1692" t="s">
        <v>2050</v>
      </c>
      <c r="I1692" t="s">
        <v>60</v>
      </c>
      <c r="J1692" t="s">
        <v>7006</v>
      </c>
      <c r="K1692">
        <v>13</v>
      </c>
      <c r="L1692" t="s">
        <v>53</v>
      </c>
      <c r="M1692">
        <f t="shared" si="53"/>
        <v>2</v>
      </c>
      <c r="N1692">
        <v>2010</v>
      </c>
      <c r="O1692" t="s">
        <v>7007</v>
      </c>
      <c r="P1692">
        <v>0</v>
      </c>
      <c r="Q1692">
        <v>0</v>
      </c>
      <c r="R1692">
        <v>0</v>
      </c>
      <c r="S1692" t="s">
        <v>36</v>
      </c>
      <c r="T1692" t="s">
        <v>45</v>
      </c>
      <c r="U1692" t="s">
        <v>46</v>
      </c>
      <c r="V1692" t="s">
        <v>32</v>
      </c>
      <c r="W1692" t="s">
        <v>256</v>
      </c>
      <c r="X1692" t="s">
        <v>36</v>
      </c>
      <c r="Y1692" t="s">
        <v>32</v>
      </c>
    </row>
    <row r="1693" spans="1:25" x14ac:dyDescent="0.2">
      <c r="A1693">
        <v>201007306</v>
      </c>
      <c r="B1693" s="1">
        <v>40258</v>
      </c>
      <c r="C1693" s="3">
        <f t="shared" si="52"/>
        <v>40258</v>
      </c>
      <c r="D1693" t="s">
        <v>7008</v>
      </c>
      <c r="E1693" t="s">
        <v>72</v>
      </c>
      <c r="F1693" t="s">
        <v>968</v>
      </c>
      <c r="G1693" t="s">
        <v>969</v>
      </c>
      <c r="H1693" t="s">
        <v>970</v>
      </c>
      <c r="I1693" t="s">
        <v>60</v>
      </c>
      <c r="J1693" t="s">
        <v>7009</v>
      </c>
      <c r="K1693">
        <v>21</v>
      </c>
      <c r="L1693" t="s">
        <v>105</v>
      </c>
      <c r="M1693">
        <f t="shared" si="53"/>
        <v>3</v>
      </c>
      <c r="N1693">
        <v>2010</v>
      </c>
      <c r="O1693" t="s">
        <v>7010</v>
      </c>
      <c r="P1693">
        <v>4</v>
      </c>
      <c r="Q1693">
        <v>0</v>
      </c>
      <c r="R1693">
        <v>0</v>
      </c>
      <c r="S1693" t="s">
        <v>32</v>
      </c>
      <c r="T1693" t="s">
        <v>89</v>
      </c>
      <c r="U1693" t="s">
        <v>107</v>
      </c>
      <c r="V1693" t="s">
        <v>32</v>
      </c>
      <c r="W1693" t="s">
        <v>256</v>
      </c>
      <c r="X1693" t="s">
        <v>36</v>
      </c>
      <c r="Y1693" t="s">
        <v>36</v>
      </c>
    </row>
    <row r="1694" spans="1:25" x14ac:dyDescent="0.2">
      <c r="A1694">
        <v>201015219</v>
      </c>
      <c r="B1694" s="1">
        <v>40444</v>
      </c>
      <c r="C1694" s="3">
        <f t="shared" si="52"/>
        <v>40444</v>
      </c>
      <c r="D1694" t="s">
        <v>1538</v>
      </c>
      <c r="E1694" t="s">
        <v>38</v>
      </c>
      <c r="F1694" t="s">
        <v>49</v>
      </c>
      <c r="G1694" t="s">
        <v>50</v>
      </c>
      <c r="H1694" t="s">
        <v>51</v>
      </c>
      <c r="I1694" t="s">
        <v>42</v>
      </c>
      <c r="J1694" t="s">
        <v>7011</v>
      </c>
      <c r="K1694">
        <v>23</v>
      </c>
      <c r="L1694" t="s">
        <v>97</v>
      </c>
      <c r="M1694">
        <f t="shared" si="53"/>
        <v>9</v>
      </c>
      <c r="N1694">
        <v>2010</v>
      </c>
      <c r="O1694" t="s">
        <v>7012</v>
      </c>
      <c r="P1694">
        <v>0</v>
      </c>
      <c r="Q1694">
        <v>0</v>
      </c>
      <c r="R1694">
        <v>0</v>
      </c>
      <c r="S1694" t="s">
        <v>32</v>
      </c>
      <c r="T1694" t="s">
        <v>468</v>
      </c>
      <c r="U1694" t="s">
        <v>90</v>
      </c>
      <c r="V1694" t="s">
        <v>32</v>
      </c>
      <c r="W1694" t="s">
        <v>49</v>
      </c>
      <c r="X1694" t="s">
        <v>36</v>
      </c>
      <c r="Y1694" t="s">
        <v>36</v>
      </c>
    </row>
    <row r="1695" spans="1:25" x14ac:dyDescent="0.2">
      <c r="A1695">
        <v>201011779</v>
      </c>
      <c r="B1695" s="1">
        <v>40359</v>
      </c>
      <c r="C1695" s="3">
        <f t="shared" si="52"/>
        <v>40359</v>
      </c>
      <c r="D1695" t="s">
        <v>7013</v>
      </c>
      <c r="E1695" t="s">
        <v>164</v>
      </c>
      <c r="F1695" t="s">
        <v>2747</v>
      </c>
      <c r="G1695" t="s">
        <v>2748</v>
      </c>
      <c r="H1695" t="s">
        <v>2749</v>
      </c>
      <c r="I1695" t="s">
        <v>42</v>
      </c>
      <c r="J1695" t="s">
        <v>7014</v>
      </c>
      <c r="K1695">
        <v>30</v>
      </c>
      <c r="L1695" t="s">
        <v>254</v>
      </c>
      <c r="M1695">
        <f t="shared" si="53"/>
        <v>6</v>
      </c>
      <c r="N1695">
        <v>2010</v>
      </c>
      <c r="O1695" t="s">
        <v>7015</v>
      </c>
      <c r="P1695">
        <v>0</v>
      </c>
      <c r="Q1695">
        <v>0</v>
      </c>
      <c r="R1695">
        <v>0</v>
      </c>
      <c r="S1695" t="s">
        <v>36</v>
      </c>
      <c r="T1695" t="s">
        <v>161</v>
      </c>
      <c r="U1695" t="s">
        <v>46</v>
      </c>
      <c r="V1695" t="s">
        <v>32</v>
      </c>
      <c r="W1695" t="s">
        <v>2000</v>
      </c>
      <c r="X1695" t="s">
        <v>36</v>
      </c>
      <c r="Y1695" t="s">
        <v>36</v>
      </c>
    </row>
    <row r="1696" spans="1:25" x14ac:dyDescent="0.2">
      <c r="A1696">
        <v>201007897</v>
      </c>
      <c r="B1696" s="1">
        <v>40275</v>
      </c>
      <c r="C1696" s="3">
        <f t="shared" si="52"/>
        <v>40275</v>
      </c>
      <c r="D1696" t="s">
        <v>7016</v>
      </c>
      <c r="E1696" t="s">
        <v>727</v>
      </c>
      <c r="F1696" t="s">
        <v>1942</v>
      </c>
      <c r="G1696" t="s">
        <v>1943</v>
      </c>
      <c r="H1696" t="s">
        <v>1944</v>
      </c>
      <c r="I1696" t="s">
        <v>42</v>
      </c>
      <c r="J1696" t="s">
        <v>7017</v>
      </c>
      <c r="K1696">
        <v>7</v>
      </c>
      <c r="L1696" t="s">
        <v>68</v>
      </c>
      <c r="M1696">
        <f t="shared" si="53"/>
        <v>4</v>
      </c>
      <c r="N1696">
        <v>2010</v>
      </c>
      <c r="O1696" t="s">
        <v>7018</v>
      </c>
      <c r="P1696">
        <v>0</v>
      </c>
      <c r="Q1696">
        <v>0</v>
      </c>
      <c r="R1696">
        <v>0</v>
      </c>
      <c r="S1696" t="s">
        <v>36</v>
      </c>
      <c r="T1696" t="s">
        <v>468</v>
      </c>
      <c r="U1696" t="s">
        <v>90</v>
      </c>
      <c r="V1696" t="s">
        <v>32</v>
      </c>
      <c r="W1696" t="s">
        <v>733</v>
      </c>
      <c r="X1696" t="s">
        <v>36</v>
      </c>
      <c r="Y1696" t="s">
        <v>36</v>
      </c>
    </row>
    <row r="1697" spans="1:25" x14ac:dyDescent="0.2">
      <c r="A1697">
        <v>201012695</v>
      </c>
      <c r="B1697" s="1">
        <v>40385</v>
      </c>
      <c r="C1697" s="3">
        <f t="shared" si="52"/>
        <v>40385</v>
      </c>
      <c r="D1697" t="s">
        <v>7019</v>
      </c>
      <c r="E1697" t="s">
        <v>38</v>
      </c>
      <c r="F1697" t="s">
        <v>182</v>
      </c>
      <c r="G1697" t="s">
        <v>183</v>
      </c>
      <c r="H1697" t="s">
        <v>184</v>
      </c>
      <c r="I1697" t="s">
        <v>42</v>
      </c>
      <c r="J1697" t="s">
        <v>7020</v>
      </c>
      <c r="K1697">
        <v>26</v>
      </c>
      <c r="L1697" t="s">
        <v>30</v>
      </c>
      <c r="M1697">
        <f t="shared" si="53"/>
        <v>7</v>
      </c>
      <c r="N1697">
        <v>2010</v>
      </c>
      <c r="O1697" t="s">
        <v>7021</v>
      </c>
      <c r="P1697">
        <v>2</v>
      </c>
      <c r="Q1697">
        <v>0</v>
      </c>
      <c r="R1697">
        <v>0</v>
      </c>
      <c r="S1697" t="s">
        <v>32</v>
      </c>
      <c r="T1697" t="s">
        <v>89</v>
      </c>
      <c r="U1697" t="s">
        <v>90</v>
      </c>
      <c r="V1697" t="s">
        <v>32</v>
      </c>
      <c r="W1697" t="s">
        <v>70</v>
      </c>
      <c r="X1697" t="s">
        <v>36</v>
      </c>
      <c r="Y1697" t="s">
        <v>36</v>
      </c>
    </row>
    <row r="1698" spans="1:25" x14ac:dyDescent="0.2">
      <c r="A1698">
        <v>201015311</v>
      </c>
      <c r="B1698" s="1">
        <v>40447</v>
      </c>
      <c r="C1698" s="3">
        <f t="shared" si="52"/>
        <v>40447</v>
      </c>
      <c r="D1698" t="s">
        <v>7022</v>
      </c>
      <c r="E1698" t="s">
        <v>38</v>
      </c>
      <c r="F1698" t="s">
        <v>49</v>
      </c>
      <c r="G1698" t="s">
        <v>50</v>
      </c>
      <c r="H1698" t="s">
        <v>51</v>
      </c>
      <c r="I1698" t="s">
        <v>42</v>
      </c>
      <c r="J1698" t="s">
        <v>7023</v>
      </c>
      <c r="K1698">
        <v>26</v>
      </c>
      <c r="L1698" t="s">
        <v>97</v>
      </c>
      <c r="M1698">
        <f t="shared" si="53"/>
        <v>9</v>
      </c>
      <c r="N1698">
        <v>2010</v>
      </c>
      <c r="O1698" t="s">
        <v>7024</v>
      </c>
      <c r="P1698">
        <v>0</v>
      </c>
      <c r="Q1698">
        <v>0</v>
      </c>
      <c r="R1698">
        <v>2</v>
      </c>
      <c r="S1698" t="s">
        <v>32</v>
      </c>
      <c r="T1698" t="s">
        <v>89</v>
      </c>
      <c r="U1698" t="s">
        <v>90</v>
      </c>
      <c r="V1698" t="s">
        <v>32</v>
      </c>
      <c r="W1698" t="s">
        <v>49</v>
      </c>
      <c r="X1698" t="s">
        <v>36</v>
      </c>
      <c r="Y1698" t="s">
        <v>36</v>
      </c>
    </row>
    <row r="1699" spans="1:25" x14ac:dyDescent="0.2">
      <c r="A1699">
        <v>201013762</v>
      </c>
      <c r="B1699" s="1">
        <v>40413</v>
      </c>
      <c r="C1699" s="3">
        <f t="shared" si="52"/>
        <v>40413</v>
      </c>
      <c r="D1699" t="s">
        <v>7025</v>
      </c>
      <c r="E1699" t="s">
        <v>56</v>
      </c>
      <c r="F1699" t="s">
        <v>3943</v>
      </c>
      <c r="G1699" t="s">
        <v>370</v>
      </c>
      <c r="H1699" t="s">
        <v>371</v>
      </c>
      <c r="I1699" t="s">
        <v>60</v>
      </c>
      <c r="J1699" t="s">
        <v>7026</v>
      </c>
      <c r="K1699">
        <v>23</v>
      </c>
      <c r="L1699" t="s">
        <v>77</v>
      </c>
      <c r="M1699">
        <f t="shared" si="53"/>
        <v>8</v>
      </c>
      <c r="N1699">
        <v>2010</v>
      </c>
      <c r="O1699" t="s">
        <v>7027</v>
      </c>
      <c r="P1699">
        <v>0</v>
      </c>
      <c r="Q1699">
        <v>0</v>
      </c>
      <c r="R1699">
        <v>0</v>
      </c>
      <c r="S1699" t="s">
        <v>36</v>
      </c>
      <c r="T1699" t="s">
        <v>226</v>
      </c>
      <c r="U1699" t="s">
        <v>90</v>
      </c>
      <c r="V1699" t="s">
        <v>32</v>
      </c>
      <c r="W1699" t="s">
        <v>350</v>
      </c>
      <c r="X1699" t="s">
        <v>36</v>
      </c>
      <c r="Y1699" t="s">
        <v>36</v>
      </c>
    </row>
    <row r="1700" spans="1:25" x14ac:dyDescent="0.2">
      <c r="A1700">
        <v>201006448</v>
      </c>
      <c r="B1700" s="1">
        <v>40218</v>
      </c>
      <c r="C1700" s="3">
        <f t="shared" si="52"/>
        <v>40218</v>
      </c>
      <c r="D1700" t="s">
        <v>7028</v>
      </c>
      <c r="E1700" t="s">
        <v>2194</v>
      </c>
      <c r="F1700" t="s">
        <v>7029</v>
      </c>
      <c r="G1700" t="s">
        <v>7030</v>
      </c>
      <c r="H1700" t="s">
        <v>7031</v>
      </c>
      <c r="I1700" t="s">
        <v>1133</v>
      </c>
      <c r="J1700" t="s">
        <v>7032</v>
      </c>
      <c r="K1700">
        <v>9</v>
      </c>
      <c r="L1700" t="s">
        <v>53</v>
      </c>
      <c r="M1700">
        <f t="shared" si="53"/>
        <v>2</v>
      </c>
      <c r="N1700">
        <v>2010</v>
      </c>
      <c r="O1700" t="s">
        <v>7033</v>
      </c>
      <c r="P1700">
        <v>0</v>
      </c>
      <c r="Q1700">
        <v>36</v>
      </c>
      <c r="R1700">
        <v>0</v>
      </c>
      <c r="S1700" t="s">
        <v>32</v>
      </c>
      <c r="T1700" t="s">
        <v>89</v>
      </c>
      <c r="U1700" t="s">
        <v>107</v>
      </c>
      <c r="V1700" t="s">
        <v>32</v>
      </c>
      <c r="W1700" t="s">
        <v>5153</v>
      </c>
      <c r="X1700" t="s">
        <v>36</v>
      </c>
      <c r="Y1700" t="s">
        <v>36</v>
      </c>
    </row>
    <row r="1701" spans="1:25" x14ac:dyDescent="0.2">
      <c r="A1701">
        <v>201014556</v>
      </c>
      <c r="B1701" s="1">
        <v>40438</v>
      </c>
      <c r="C1701" s="3">
        <f t="shared" si="52"/>
        <v>40438</v>
      </c>
      <c r="D1701" t="s">
        <v>7034</v>
      </c>
      <c r="E1701" t="s">
        <v>72</v>
      </c>
      <c r="F1701" t="s">
        <v>1523</v>
      </c>
      <c r="G1701" t="s">
        <v>268</v>
      </c>
      <c r="H1701" t="s">
        <v>269</v>
      </c>
      <c r="I1701" t="s">
        <v>60</v>
      </c>
      <c r="J1701" t="s">
        <v>7035</v>
      </c>
      <c r="K1701">
        <v>17</v>
      </c>
      <c r="L1701" t="s">
        <v>97</v>
      </c>
      <c r="M1701">
        <f t="shared" si="53"/>
        <v>9</v>
      </c>
      <c r="N1701">
        <v>2010</v>
      </c>
      <c r="O1701" t="s">
        <v>7036</v>
      </c>
      <c r="P1701">
        <v>0</v>
      </c>
      <c r="Q1701">
        <v>0</v>
      </c>
      <c r="R1701">
        <v>0</v>
      </c>
      <c r="S1701" t="s">
        <v>36</v>
      </c>
      <c r="T1701" t="s">
        <v>45</v>
      </c>
      <c r="U1701" t="s">
        <v>46</v>
      </c>
      <c r="V1701" t="s">
        <v>32</v>
      </c>
      <c r="W1701" t="s">
        <v>272</v>
      </c>
      <c r="X1701" t="s">
        <v>36</v>
      </c>
      <c r="Y1701" t="s">
        <v>32</v>
      </c>
    </row>
    <row r="1702" spans="1:25" x14ac:dyDescent="0.2">
      <c r="A1702">
        <v>201010260</v>
      </c>
      <c r="B1702" s="1">
        <v>40345</v>
      </c>
      <c r="C1702" s="3">
        <f t="shared" si="52"/>
        <v>40345</v>
      </c>
      <c r="D1702" t="s">
        <v>7037</v>
      </c>
      <c r="E1702" t="s">
        <v>56</v>
      </c>
      <c r="F1702" t="s">
        <v>2573</v>
      </c>
      <c r="G1702" t="s">
        <v>2574</v>
      </c>
      <c r="H1702" t="s">
        <v>2575</v>
      </c>
      <c r="I1702" t="s">
        <v>60</v>
      </c>
      <c r="J1702" t="s">
        <v>7038</v>
      </c>
      <c r="K1702">
        <v>16</v>
      </c>
      <c r="L1702" t="s">
        <v>254</v>
      </c>
      <c r="M1702">
        <f t="shared" si="53"/>
        <v>6</v>
      </c>
      <c r="N1702">
        <v>2010</v>
      </c>
      <c r="O1702" t="s">
        <v>7039</v>
      </c>
      <c r="P1702">
        <v>1</v>
      </c>
      <c r="Q1702">
        <v>0</v>
      </c>
      <c r="R1702">
        <v>0</v>
      </c>
      <c r="S1702" t="s">
        <v>32</v>
      </c>
      <c r="T1702" t="s">
        <v>33</v>
      </c>
      <c r="U1702" t="s">
        <v>819</v>
      </c>
      <c r="V1702" t="s">
        <v>32</v>
      </c>
      <c r="W1702" t="s">
        <v>2578</v>
      </c>
      <c r="X1702" t="s">
        <v>36</v>
      </c>
      <c r="Y1702" t="s">
        <v>36</v>
      </c>
    </row>
    <row r="1703" spans="1:25" x14ac:dyDescent="0.2">
      <c r="A1703">
        <v>201006342</v>
      </c>
      <c r="B1703" s="1">
        <v>40244</v>
      </c>
      <c r="C1703" s="3">
        <f t="shared" si="52"/>
        <v>40244</v>
      </c>
      <c r="D1703" t="s">
        <v>7040</v>
      </c>
      <c r="E1703" t="s">
        <v>38</v>
      </c>
      <c r="F1703" t="s">
        <v>2106</v>
      </c>
      <c r="G1703" t="s">
        <v>2107</v>
      </c>
      <c r="H1703" t="s">
        <v>2108</v>
      </c>
      <c r="I1703" t="s">
        <v>60</v>
      </c>
      <c r="J1703" t="s">
        <v>7041</v>
      </c>
      <c r="K1703">
        <v>7</v>
      </c>
      <c r="L1703" t="s">
        <v>105</v>
      </c>
      <c r="M1703">
        <f t="shared" si="53"/>
        <v>3</v>
      </c>
      <c r="N1703">
        <v>2010</v>
      </c>
      <c r="O1703" t="s">
        <v>7042</v>
      </c>
      <c r="P1703">
        <v>0</v>
      </c>
      <c r="Q1703">
        <v>0</v>
      </c>
      <c r="R1703">
        <v>0</v>
      </c>
      <c r="S1703" t="s">
        <v>36</v>
      </c>
      <c r="T1703" t="s">
        <v>468</v>
      </c>
      <c r="U1703" t="s">
        <v>90</v>
      </c>
      <c r="V1703" t="s">
        <v>32</v>
      </c>
      <c r="W1703" t="s">
        <v>788</v>
      </c>
      <c r="X1703" t="s">
        <v>36</v>
      </c>
      <c r="Y1703" t="s">
        <v>36</v>
      </c>
    </row>
    <row r="1704" spans="1:25" x14ac:dyDescent="0.2">
      <c r="A1704">
        <v>201000595</v>
      </c>
      <c r="B1704" s="1">
        <v>40205</v>
      </c>
      <c r="C1704" s="3">
        <f t="shared" si="52"/>
        <v>40205</v>
      </c>
      <c r="D1704" t="s">
        <v>7043</v>
      </c>
      <c r="E1704" t="s">
        <v>24</v>
      </c>
      <c r="F1704" t="s">
        <v>6414</v>
      </c>
      <c r="G1704" t="s">
        <v>6415</v>
      </c>
      <c r="H1704" t="s">
        <v>6416</v>
      </c>
      <c r="I1704" t="s">
        <v>28</v>
      </c>
      <c r="J1704" t="s">
        <v>7044</v>
      </c>
      <c r="K1704">
        <v>27</v>
      </c>
      <c r="L1704" t="s">
        <v>247</v>
      </c>
      <c r="M1704">
        <f t="shared" si="53"/>
        <v>1</v>
      </c>
      <c r="N1704">
        <v>2010</v>
      </c>
      <c r="O1704" t="s">
        <v>7045</v>
      </c>
      <c r="P1704">
        <v>0</v>
      </c>
      <c r="Q1704">
        <v>0</v>
      </c>
      <c r="R1704">
        <v>0</v>
      </c>
      <c r="S1704" t="s">
        <v>36</v>
      </c>
      <c r="T1704" t="s">
        <v>79</v>
      </c>
      <c r="U1704" t="s">
        <v>80</v>
      </c>
      <c r="V1704" t="s">
        <v>32</v>
      </c>
      <c r="W1704" t="s">
        <v>35</v>
      </c>
      <c r="X1704" t="s">
        <v>36</v>
      </c>
      <c r="Y1704" t="s">
        <v>36</v>
      </c>
    </row>
    <row r="1705" spans="1:25" x14ac:dyDescent="0.2">
      <c r="A1705">
        <v>201009348</v>
      </c>
      <c r="B1705" s="1">
        <v>40323</v>
      </c>
      <c r="C1705" s="3">
        <f t="shared" si="52"/>
        <v>40323</v>
      </c>
      <c r="D1705" t="s">
        <v>7046</v>
      </c>
      <c r="E1705" t="s">
        <v>56</v>
      </c>
      <c r="F1705" t="s">
        <v>885</v>
      </c>
      <c r="G1705" t="s">
        <v>886</v>
      </c>
      <c r="H1705" t="s">
        <v>887</v>
      </c>
      <c r="I1705" t="s">
        <v>60</v>
      </c>
      <c r="J1705" t="s">
        <v>7047</v>
      </c>
      <c r="K1705">
        <v>25</v>
      </c>
      <c r="L1705" t="s">
        <v>312</v>
      </c>
      <c r="M1705">
        <f t="shared" si="53"/>
        <v>5</v>
      </c>
      <c r="N1705">
        <v>2010</v>
      </c>
      <c r="O1705" t="s">
        <v>7048</v>
      </c>
      <c r="P1705">
        <v>2</v>
      </c>
      <c r="Q1705">
        <v>0</v>
      </c>
      <c r="R1705">
        <v>0</v>
      </c>
      <c r="S1705" t="s">
        <v>32</v>
      </c>
      <c r="T1705" t="s">
        <v>89</v>
      </c>
      <c r="U1705" t="s">
        <v>90</v>
      </c>
      <c r="V1705" t="s">
        <v>32</v>
      </c>
      <c r="W1705" t="s">
        <v>890</v>
      </c>
      <c r="X1705" t="s">
        <v>36</v>
      </c>
      <c r="Y1705" t="s">
        <v>36</v>
      </c>
    </row>
    <row r="1706" spans="1:25" x14ac:dyDescent="0.2">
      <c r="A1706">
        <v>201014349</v>
      </c>
      <c r="B1706" s="1">
        <v>40439</v>
      </c>
      <c r="C1706" s="3">
        <f t="shared" si="52"/>
        <v>40439</v>
      </c>
      <c r="D1706" t="s">
        <v>7049</v>
      </c>
      <c r="E1706" t="s">
        <v>56</v>
      </c>
      <c r="F1706" t="s">
        <v>7050</v>
      </c>
      <c r="G1706" t="s">
        <v>7051</v>
      </c>
      <c r="H1706" t="s">
        <v>7052</v>
      </c>
      <c r="I1706" t="s">
        <v>60</v>
      </c>
      <c r="J1706" t="s">
        <v>7053</v>
      </c>
      <c r="K1706">
        <v>18</v>
      </c>
      <c r="L1706" t="s">
        <v>97</v>
      </c>
      <c r="M1706">
        <f t="shared" si="53"/>
        <v>9</v>
      </c>
      <c r="N1706">
        <v>2010</v>
      </c>
      <c r="O1706" t="s">
        <v>7054</v>
      </c>
      <c r="P1706">
        <v>1</v>
      </c>
      <c r="Q1706">
        <v>0</v>
      </c>
      <c r="R1706">
        <v>1</v>
      </c>
      <c r="S1706" t="s">
        <v>32</v>
      </c>
      <c r="T1706" t="s">
        <v>89</v>
      </c>
      <c r="U1706" t="s">
        <v>90</v>
      </c>
      <c r="V1706" t="s">
        <v>32</v>
      </c>
      <c r="W1706" t="s">
        <v>611</v>
      </c>
      <c r="X1706" t="s">
        <v>36</v>
      </c>
      <c r="Y1706" t="s">
        <v>36</v>
      </c>
    </row>
    <row r="1707" spans="1:25" x14ac:dyDescent="0.2">
      <c r="A1707">
        <v>201012633</v>
      </c>
      <c r="B1707" s="1">
        <v>40400</v>
      </c>
      <c r="C1707" s="3">
        <f t="shared" si="52"/>
        <v>40400</v>
      </c>
      <c r="D1707" t="s">
        <v>7055</v>
      </c>
      <c r="E1707" t="s">
        <v>56</v>
      </c>
      <c r="F1707" t="s">
        <v>7056</v>
      </c>
      <c r="G1707" t="s">
        <v>917</v>
      </c>
      <c r="H1707" t="s">
        <v>918</v>
      </c>
      <c r="I1707" t="s">
        <v>60</v>
      </c>
      <c r="J1707" t="s">
        <v>7057</v>
      </c>
      <c r="K1707">
        <v>10</v>
      </c>
      <c r="L1707" t="s">
        <v>77</v>
      </c>
      <c r="M1707">
        <f t="shared" si="53"/>
        <v>8</v>
      </c>
      <c r="N1707">
        <v>2010</v>
      </c>
      <c r="O1707" t="s">
        <v>7058</v>
      </c>
      <c r="P1707">
        <v>0</v>
      </c>
      <c r="Q1707">
        <v>0</v>
      </c>
      <c r="R1707">
        <v>0</v>
      </c>
      <c r="S1707" t="s">
        <v>36</v>
      </c>
      <c r="T1707" t="s">
        <v>1059</v>
      </c>
      <c r="U1707" t="s">
        <v>90</v>
      </c>
      <c r="V1707" t="s">
        <v>32</v>
      </c>
      <c r="W1707" t="s">
        <v>921</v>
      </c>
      <c r="X1707" t="s">
        <v>36</v>
      </c>
      <c r="Y1707" t="s">
        <v>36</v>
      </c>
    </row>
    <row r="1708" spans="1:25" x14ac:dyDescent="0.2">
      <c r="A1708">
        <v>201005801</v>
      </c>
      <c r="B1708" s="1">
        <v>40193</v>
      </c>
      <c r="C1708" s="3">
        <f t="shared" si="52"/>
        <v>40193</v>
      </c>
      <c r="D1708" t="s">
        <v>7059</v>
      </c>
      <c r="E1708" t="s">
        <v>124</v>
      </c>
      <c r="F1708" t="s">
        <v>125</v>
      </c>
      <c r="G1708" t="s">
        <v>126</v>
      </c>
      <c r="H1708" t="s">
        <v>127</v>
      </c>
      <c r="I1708" t="s">
        <v>28</v>
      </c>
      <c r="J1708" t="s">
        <v>7060</v>
      </c>
      <c r="K1708">
        <v>15</v>
      </c>
      <c r="L1708" t="s">
        <v>247</v>
      </c>
      <c r="M1708">
        <f t="shared" si="53"/>
        <v>1</v>
      </c>
      <c r="N1708">
        <v>2010</v>
      </c>
      <c r="O1708" t="s">
        <v>7061</v>
      </c>
      <c r="P1708">
        <v>0</v>
      </c>
      <c r="Q1708">
        <v>0</v>
      </c>
      <c r="R1708">
        <v>0</v>
      </c>
      <c r="S1708" t="s">
        <v>36</v>
      </c>
      <c r="T1708" t="s">
        <v>161</v>
      </c>
      <c r="U1708" t="s">
        <v>46</v>
      </c>
      <c r="V1708" t="s">
        <v>32</v>
      </c>
      <c r="W1708" t="s">
        <v>130</v>
      </c>
      <c r="X1708" t="s">
        <v>36</v>
      </c>
      <c r="Y1708" t="s">
        <v>36</v>
      </c>
    </row>
    <row r="1709" spans="1:25" x14ac:dyDescent="0.2">
      <c r="A1709">
        <v>201010868</v>
      </c>
      <c r="B1709" s="1">
        <v>40350</v>
      </c>
      <c r="C1709" s="3">
        <f t="shared" si="52"/>
        <v>40350</v>
      </c>
      <c r="D1709" t="s">
        <v>7062</v>
      </c>
      <c r="E1709" t="s">
        <v>72</v>
      </c>
      <c r="F1709" t="s">
        <v>299</v>
      </c>
      <c r="G1709" t="s">
        <v>300</v>
      </c>
      <c r="H1709" t="s">
        <v>301</v>
      </c>
      <c r="I1709" t="s">
        <v>28</v>
      </c>
      <c r="J1709" t="s">
        <v>7063</v>
      </c>
      <c r="K1709">
        <v>21</v>
      </c>
      <c r="L1709" t="s">
        <v>254</v>
      </c>
      <c r="M1709">
        <f t="shared" si="53"/>
        <v>6</v>
      </c>
      <c r="N1709">
        <v>2010</v>
      </c>
      <c r="O1709" t="s">
        <v>7064</v>
      </c>
      <c r="P1709">
        <v>1</v>
      </c>
      <c r="Q1709">
        <v>0</v>
      </c>
      <c r="R1709">
        <v>0</v>
      </c>
      <c r="S1709" t="s">
        <v>32</v>
      </c>
      <c r="T1709" t="s">
        <v>89</v>
      </c>
      <c r="U1709" t="s">
        <v>90</v>
      </c>
      <c r="V1709" t="s">
        <v>32</v>
      </c>
      <c r="W1709" t="s">
        <v>81</v>
      </c>
      <c r="X1709" t="s">
        <v>36</v>
      </c>
      <c r="Y1709" t="s">
        <v>36</v>
      </c>
    </row>
    <row r="1710" spans="1:25" x14ac:dyDescent="0.2">
      <c r="A1710">
        <v>201010027</v>
      </c>
      <c r="B1710" s="1">
        <v>40318</v>
      </c>
      <c r="C1710" s="3">
        <f t="shared" si="52"/>
        <v>40318</v>
      </c>
      <c r="D1710" t="s">
        <v>7065</v>
      </c>
      <c r="E1710" t="s">
        <v>124</v>
      </c>
      <c r="F1710" t="s">
        <v>7066</v>
      </c>
      <c r="G1710" t="s">
        <v>7067</v>
      </c>
      <c r="H1710" t="s">
        <v>7068</v>
      </c>
      <c r="I1710" t="s">
        <v>28</v>
      </c>
      <c r="J1710" t="s">
        <v>7069</v>
      </c>
      <c r="K1710">
        <v>20</v>
      </c>
      <c r="L1710" t="s">
        <v>312</v>
      </c>
      <c r="M1710">
        <f t="shared" si="53"/>
        <v>5</v>
      </c>
      <c r="N1710">
        <v>2010</v>
      </c>
      <c r="O1710" t="s">
        <v>7070</v>
      </c>
      <c r="P1710">
        <v>0</v>
      </c>
      <c r="Q1710">
        <v>0</v>
      </c>
      <c r="R1710">
        <v>0</v>
      </c>
      <c r="S1710" t="s">
        <v>36</v>
      </c>
      <c r="T1710" t="s">
        <v>79</v>
      </c>
      <c r="U1710" t="s">
        <v>80</v>
      </c>
      <c r="V1710" t="s">
        <v>32</v>
      </c>
      <c r="W1710" t="s">
        <v>7066</v>
      </c>
      <c r="X1710" t="s">
        <v>36</v>
      </c>
      <c r="Y1710" t="s">
        <v>36</v>
      </c>
    </row>
    <row r="1711" spans="1:25" x14ac:dyDescent="0.2">
      <c r="A1711">
        <v>201008536</v>
      </c>
      <c r="B1711" s="1">
        <v>40292</v>
      </c>
      <c r="C1711" s="3">
        <f t="shared" si="52"/>
        <v>40292</v>
      </c>
      <c r="D1711" t="s">
        <v>7071</v>
      </c>
      <c r="E1711" t="s">
        <v>56</v>
      </c>
      <c r="F1711" t="s">
        <v>39</v>
      </c>
      <c r="G1711" t="s">
        <v>3148</v>
      </c>
      <c r="H1711" t="s">
        <v>3149</v>
      </c>
      <c r="I1711" t="s">
        <v>60</v>
      </c>
      <c r="J1711" t="s">
        <v>7072</v>
      </c>
      <c r="K1711">
        <v>24</v>
      </c>
      <c r="L1711" t="s">
        <v>68</v>
      </c>
      <c r="M1711">
        <f t="shared" si="53"/>
        <v>4</v>
      </c>
      <c r="N1711">
        <v>2010</v>
      </c>
      <c r="O1711" t="s">
        <v>7073</v>
      </c>
      <c r="P1711">
        <v>3</v>
      </c>
      <c r="Q1711">
        <v>0</v>
      </c>
      <c r="R1711">
        <v>6</v>
      </c>
      <c r="S1711" t="s">
        <v>32</v>
      </c>
      <c r="T1711" t="s">
        <v>42</v>
      </c>
      <c r="U1711" t="s">
        <v>42</v>
      </c>
      <c r="V1711" t="s">
        <v>32</v>
      </c>
      <c r="W1711" t="s">
        <v>279</v>
      </c>
      <c r="X1711" t="s">
        <v>36</v>
      </c>
      <c r="Y1711" t="s">
        <v>36</v>
      </c>
    </row>
    <row r="1712" spans="1:25" x14ac:dyDescent="0.2">
      <c r="A1712">
        <v>201006904</v>
      </c>
      <c r="B1712" s="1">
        <v>40250</v>
      </c>
      <c r="C1712" s="3">
        <f t="shared" si="52"/>
        <v>40250</v>
      </c>
      <c r="D1712" t="s">
        <v>7074</v>
      </c>
      <c r="E1712" t="s">
        <v>72</v>
      </c>
      <c r="F1712" t="s">
        <v>1319</v>
      </c>
      <c r="G1712" t="s">
        <v>1320</v>
      </c>
      <c r="H1712" t="s">
        <v>1321</v>
      </c>
      <c r="I1712" t="s">
        <v>60</v>
      </c>
      <c r="J1712" t="s">
        <v>7075</v>
      </c>
      <c r="K1712">
        <v>13</v>
      </c>
      <c r="L1712" t="s">
        <v>105</v>
      </c>
      <c r="M1712">
        <f t="shared" si="53"/>
        <v>3</v>
      </c>
      <c r="N1712">
        <v>2010</v>
      </c>
      <c r="O1712" t="s">
        <v>7076</v>
      </c>
      <c r="P1712">
        <v>17</v>
      </c>
      <c r="Q1712">
        <v>0</v>
      </c>
      <c r="R1712">
        <v>60</v>
      </c>
      <c r="S1712" t="s">
        <v>32</v>
      </c>
      <c r="T1712" t="s">
        <v>45</v>
      </c>
      <c r="U1712" t="s">
        <v>481</v>
      </c>
      <c r="V1712" t="s">
        <v>32</v>
      </c>
      <c r="W1712" t="s">
        <v>387</v>
      </c>
      <c r="X1712" t="s">
        <v>36</v>
      </c>
      <c r="Y1712" t="s">
        <v>32</v>
      </c>
    </row>
    <row r="1713" spans="1:25" x14ac:dyDescent="0.2">
      <c r="A1713">
        <v>201009425</v>
      </c>
      <c r="B1713" s="1">
        <v>40305</v>
      </c>
      <c r="C1713" s="3">
        <f t="shared" si="52"/>
        <v>40305</v>
      </c>
      <c r="D1713" t="s">
        <v>7077</v>
      </c>
      <c r="E1713" t="s">
        <v>24</v>
      </c>
      <c r="F1713" t="s">
        <v>5278</v>
      </c>
      <c r="G1713" t="s">
        <v>5279</v>
      </c>
      <c r="H1713" t="s">
        <v>5280</v>
      </c>
      <c r="I1713" t="s">
        <v>28</v>
      </c>
      <c r="J1713" t="s">
        <v>7078</v>
      </c>
      <c r="K1713">
        <v>7</v>
      </c>
      <c r="L1713" t="s">
        <v>312</v>
      </c>
      <c r="M1713">
        <f t="shared" si="53"/>
        <v>5</v>
      </c>
      <c r="N1713">
        <v>2010</v>
      </c>
      <c r="O1713" t="s">
        <v>7079</v>
      </c>
      <c r="P1713">
        <v>0</v>
      </c>
      <c r="Q1713">
        <v>0</v>
      </c>
      <c r="R1713">
        <v>0</v>
      </c>
      <c r="S1713" t="s">
        <v>36</v>
      </c>
      <c r="T1713" t="s">
        <v>79</v>
      </c>
      <c r="U1713" t="s">
        <v>80</v>
      </c>
      <c r="V1713" t="s">
        <v>32</v>
      </c>
      <c r="W1713" t="s">
        <v>1696</v>
      </c>
      <c r="X1713" t="s">
        <v>36</v>
      </c>
      <c r="Y1713" t="s">
        <v>36</v>
      </c>
    </row>
    <row r="1714" spans="1:25" x14ac:dyDescent="0.2">
      <c r="A1714">
        <v>201010045</v>
      </c>
      <c r="B1714" s="1">
        <v>40340</v>
      </c>
      <c r="C1714" s="3">
        <f t="shared" si="52"/>
        <v>40340</v>
      </c>
      <c r="D1714" t="s">
        <v>7080</v>
      </c>
      <c r="E1714" t="s">
        <v>188</v>
      </c>
      <c r="F1714" t="s">
        <v>7081</v>
      </c>
      <c r="G1714" t="s">
        <v>7082</v>
      </c>
      <c r="H1714" t="s">
        <v>7083</v>
      </c>
      <c r="I1714" t="s">
        <v>42</v>
      </c>
      <c r="J1714" t="s">
        <v>7084</v>
      </c>
      <c r="K1714">
        <v>11</v>
      </c>
      <c r="L1714" t="s">
        <v>254</v>
      </c>
      <c r="M1714">
        <f t="shared" si="53"/>
        <v>6</v>
      </c>
      <c r="N1714">
        <v>2010</v>
      </c>
      <c r="O1714" t="s">
        <v>7085</v>
      </c>
      <c r="P1714">
        <v>0</v>
      </c>
      <c r="Q1714">
        <v>0</v>
      </c>
      <c r="R1714">
        <v>2</v>
      </c>
      <c r="S1714" t="s">
        <v>32</v>
      </c>
      <c r="T1714" t="s">
        <v>3653</v>
      </c>
      <c r="U1714" t="s">
        <v>34</v>
      </c>
      <c r="V1714" t="s">
        <v>32</v>
      </c>
      <c r="W1714" t="s">
        <v>39</v>
      </c>
      <c r="X1714" t="s">
        <v>36</v>
      </c>
      <c r="Y1714" t="s">
        <v>36</v>
      </c>
    </row>
    <row r="1715" spans="1:25" x14ac:dyDescent="0.2">
      <c r="A1715">
        <v>201012981</v>
      </c>
      <c r="B1715" s="1">
        <v>40407</v>
      </c>
      <c r="C1715" s="3">
        <f t="shared" si="52"/>
        <v>40407</v>
      </c>
      <c r="D1715" t="s">
        <v>7086</v>
      </c>
      <c r="E1715" t="s">
        <v>139</v>
      </c>
      <c r="F1715" t="s">
        <v>7087</v>
      </c>
      <c r="G1715" t="s">
        <v>5061</v>
      </c>
      <c r="H1715" t="s">
        <v>5062</v>
      </c>
      <c r="I1715" t="s">
        <v>42</v>
      </c>
      <c r="J1715" t="s">
        <v>7088</v>
      </c>
      <c r="K1715">
        <v>17</v>
      </c>
      <c r="L1715" t="s">
        <v>77</v>
      </c>
      <c r="M1715">
        <f t="shared" si="53"/>
        <v>8</v>
      </c>
      <c r="N1715">
        <v>2010</v>
      </c>
      <c r="O1715" t="s">
        <v>7089</v>
      </c>
      <c r="P1715">
        <v>0</v>
      </c>
      <c r="Q1715">
        <v>0</v>
      </c>
      <c r="R1715">
        <v>0</v>
      </c>
      <c r="S1715" t="s">
        <v>36</v>
      </c>
      <c r="T1715" t="s">
        <v>561</v>
      </c>
      <c r="U1715" t="s">
        <v>42</v>
      </c>
      <c r="V1715" t="s">
        <v>32</v>
      </c>
      <c r="W1715" t="s">
        <v>1115</v>
      </c>
      <c r="X1715" t="s">
        <v>36</v>
      </c>
      <c r="Y1715" t="s">
        <v>36</v>
      </c>
    </row>
    <row r="1716" spans="1:25" x14ac:dyDescent="0.2">
      <c r="A1716">
        <v>201010519</v>
      </c>
      <c r="B1716" s="1">
        <v>40336</v>
      </c>
      <c r="C1716" s="3">
        <f t="shared" si="52"/>
        <v>40336</v>
      </c>
      <c r="D1716" t="s">
        <v>612</v>
      </c>
      <c r="E1716" t="s">
        <v>38</v>
      </c>
      <c r="F1716" t="s">
        <v>182</v>
      </c>
      <c r="G1716" t="s">
        <v>183</v>
      </c>
      <c r="H1716" t="s">
        <v>184</v>
      </c>
      <c r="I1716" t="s">
        <v>60</v>
      </c>
      <c r="J1716" t="s">
        <v>7090</v>
      </c>
      <c r="K1716">
        <v>7</v>
      </c>
      <c r="L1716" t="s">
        <v>254</v>
      </c>
      <c r="M1716">
        <f t="shared" si="53"/>
        <v>6</v>
      </c>
      <c r="N1716">
        <v>2010</v>
      </c>
      <c r="O1716" t="s">
        <v>7091</v>
      </c>
      <c r="P1716">
        <v>0</v>
      </c>
      <c r="Q1716">
        <v>0</v>
      </c>
      <c r="R1716">
        <v>2</v>
      </c>
      <c r="S1716" t="s">
        <v>32</v>
      </c>
      <c r="T1716" t="s">
        <v>45</v>
      </c>
      <c r="U1716" t="s">
        <v>46</v>
      </c>
      <c r="V1716" t="s">
        <v>32</v>
      </c>
      <c r="W1716" t="s">
        <v>70</v>
      </c>
      <c r="X1716" t="s">
        <v>36</v>
      </c>
      <c r="Y1716" t="s">
        <v>32</v>
      </c>
    </row>
    <row r="1717" spans="1:25" x14ac:dyDescent="0.2">
      <c r="A1717">
        <v>201000555</v>
      </c>
      <c r="B1717" s="1">
        <v>40192</v>
      </c>
      <c r="C1717" s="3">
        <f t="shared" si="52"/>
        <v>40192</v>
      </c>
      <c r="D1717" t="s">
        <v>7092</v>
      </c>
      <c r="E1717" t="s">
        <v>139</v>
      </c>
      <c r="F1717" t="s">
        <v>292</v>
      </c>
      <c r="G1717" t="s">
        <v>293</v>
      </c>
      <c r="H1717" t="s">
        <v>294</v>
      </c>
      <c r="I1717" t="s">
        <v>28</v>
      </c>
      <c r="J1717" t="s">
        <v>7093</v>
      </c>
      <c r="K1717">
        <v>14</v>
      </c>
      <c r="L1717" t="s">
        <v>247</v>
      </c>
      <c r="M1717">
        <f t="shared" si="53"/>
        <v>1</v>
      </c>
      <c r="N1717">
        <v>2010</v>
      </c>
      <c r="O1717" t="s">
        <v>7094</v>
      </c>
      <c r="P1717">
        <v>0</v>
      </c>
      <c r="Q1717">
        <v>0</v>
      </c>
      <c r="R1717">
        <v>1</v>
      </c>
      <c r="S1717" t="s">
        <v>32</v>
      </c>
      <c r="T1717" t="s">
        <v>79</v>
      </c>
      <c r="U1717" t="s">
        <v>80</v>
      </c>
      <c r="V1717" t="s">
        <v>32</v>
      </c>
      <c r="W1717" t="s">
        <v>297</v>
      </c>
      <c r="X1717" t="s">
        <v>36</v>
      </c>
      <c r="Y1717" t="s">
        <v>36</v>
      </c>
    </row>
    <row r="1718" spans="1:25" x14ac:dyDescent="0.2">
      <c r="A1718">
        <v>201014678</v>
      </c>
      <c r="B1718" s="1">
        <v>40433</v>
      </c>
      <c r="C1718" s="3">
        <f t="shared" si="52"/>
        <v>40433</v>
      </c>
      <c r="D1718" t="s">
        <v>7095</v>
      </c>
      <c r="E1718" t="s">
        <v>72</v>
      </c>
      <c r="F1718" t="s">
        <v>2330</v>
      </c>
      <c r="G1718" t="s">
        <v>268</v>
      </c>
      <c r="H1718" t="s">
        <v>269</v>
      </c>
      <c r="I1718" t="s">
        <v>60</v>
      </c>
      <c r="J1718" t="s">
        <v>7096</v>
      </c>
      <c r="K1718">
        <v>12</v>
      </c>
      <c r="L1718" t="s">
        <v>97</v>
      </c>
      <c r="M1718">
        <f t="shared" si="53"/>
        <v>9</v>
      </c>
      <c r="N1718">
        <v>2010</v>
      </c>
      <c r="O1718" t="s">
        <v>7097</v>
      </c>
      <c r="P1718">
        <v>0</v>
      </c>
      <c r="Q1718">
        <v>0</v>
      </c>
      <c r="R1718">
        <v>2</v>
      </c>
      <c r="S1718" t="s">
        <v>32</v>
      </c>
      <c r="T1718" t="s">
        <v>45</v>
      </c>
      <c r="U1718" t="s">
        <v>46</v>
      </c>
      <c r="V1718" t="s">
        <v>32</v>
      </c>
      <c r="W1718" t="s">
        <v>272</v>
      </c>
      <c r="X1718" t="s">
        <v>36</v>
      </c>
      <c r="Y1718" t="s">
        <v>32</v>
      </c>
    </row>
    <row r="1719" spans="1:25" x14ac:dyDescent="0.2">
      <c r="A1719">
        <v>201009436</v>
      </c>
      <c r="B1719" s="1">
        <v>40313</v>
      </c>
      <c r="C1719" s="3">
        <f t="shared" si="52"/>
        <v>40313</v>
      </c>
      <c r="D1719" t="s">
        <v>7098</v>
      </c>
      <c r="E1719" t="s">
        <v>164</v>
      </c>
      <c r="F1719" t="s">
        <v>7099</v>
      </c>
      <c r="G1719" t="s">
        <v>7100</v>
      </c>
      <c r="H1719" t="s">
        <v>7101</v>
      </c>
      <c r="I1719" t="s">
        <v>28</v>
      </c>
      <c r="J1719" t="s">
        <v>7102</v>
      </c>
      <c r="K1719">
        <v>15</v>
      </c>
      <c r="L1719" t="s">
        <v>312</v>
      </c>
      <c r="M1719">
        <f t="shared" si="53"/>
        <v>5</v>
      </c>
      <c r="N1719">
        <v>2010</v>
      </c>
      <c r="O1719" t="s">
        <v>7103</v>
      </c>
      <c r="P1719">
        <v>1</v>
      </c>
      <c r="Q1719">
        <v>0</v>
      </c>
      <c r="R1719">
        <v>3</v>
      </c>
      <c r="S1719" t="s">
        <v>32</v>
      </c>
      <c r="T1719" t="s">
        <v>42</v>
      </c>
      <c r="U1719" t="s">
        <v>42</v>
      </c>
      <c r="V1719" t="s">
        <v>32</v>
      </c>
      <c r="W1719" t="s">
        <v>2779</v>
      </c>
      <c r="X1719" t="s">
        <v>36</v>
      </c>
      <c r="Y1719" t="s">
        <v>36</v>
      </c>
    </row>
    <row r="1720" spans="1:25" x14ac:dyDescent="0.2">
      <c r="A1720">
        <v>201014062</v>
      </c>
      <c r="B1720" s="1">
        <v>40428</v>
      </c>
      <c r="C1720" s="3">
        <f t="shared" si="52"/>
        <v>40428</v>
      </c>
      <c r="D1720" t="s">
        <v>7104</v>
      </c>
      <c r="E1720" t="s">
        <v>72</v>
      </c>
      <c r="F1720" t="s">
        <v>382</v>
      </c>
      <c r="G1720" t="s">
        <v>268</v>
      </c>
      <c r="H1720" t="s">
        <v>269</v>
      </c>
      <c r="I1720" t="s">
        <v>60</v>
      </c>
      <c r="J1720" t="s">
        <v>7105</v>
      </c>
      <c r="K1720">
        <v>7</v>
      </c>
      <c r="L1720" t="s">
        <v>97</v>
      </c>
      <c r="M1720">
        <f t="shared" si="53"/>
        <v>9</v>
      </c>
      <c r="N1720">
        <v>2010</v>
      </c>
      <c r="O1720" t="s">
        <v>7106</v>
      </c>
      <c r="P1720">
        <v>20</v>
      </c>
      <c r="Q1720">
        <v>0</v>
      </c>
      <c r="R1720">
        <v>94</v>
      </c>
      <c r="S1720" t="s">
        <v>32</v>
      </c>
      <c r="T1720" t="s">
        <v>656</v>
      </c>
      <c r="U1720" t="s">
        <v>46</v>
      </c>
      <c r="V1720" t="s">
        <v>32</v>
      </c>
      <c r="W1720" t="s">
        <v>272</v>
      </c>
      <c r="X1720" t="s">
        <v>36</v>
      </c>
      <c r="Y1720" t="s">
        <v>32</v>
      </c>
    </row>
    <row r="1721" spans="1:25" x14ac:dyDescent="0.2">
      <c r="A1721">
        <v>201012201</v>
      </c>
      <c r="B1721" s="1">
        <v>40364</v>
      </c>
      <c r="C1721" s="3">
        <f t="shared" si="52"/>
        <v>40364</v>
      </c>
      <c r="D1721" t="s">
        <v>7107</v>
      </c>
      <c r="E1721" t="s">
        <v>38</v>
      </c>
      <c r="F1721" t="s">
        <v>2344</v>
      </c>
      <c r="G1721" t="s">
        <v>2345</v>
      </c>
      <c r="H1721" t="s">
        <v>2346</v>
      </c>
      <c r="I1721" t="s">
        <v>42</v>
      </c>
      <c r="J1721" t="s">
        <v>7108</v>
      </c>
      <c r="K1721">
        <v>5</v>
      </c>
      <c r="L1721" t="s">
        <v>30</v>
      </c>
      <c r="M1721">
        <f t="shared" si="53"/>
        <v>7</v>
      </c>
      <c r="N1721">
        <v>2010</v>
      </c>
      <c r="O1721" t="s">
        <v>7109</v>
      </c>
      <c r="P1721">
        <v>0</v>
      </c>
      <c r="Q1721">
        <v>0</v>
      </c>
      <c r="R1721">
        <v>13</v>
      </c>
      <c r="S1721" t="s">
        <v>32</v>
      </c>
      <c r="T1721" t="s">
        <v>1496</v>
      </c>
      <c r="U1721" t="s">
        <v>46</v>
      </c>
      <c r="V1721" t="s">
        <v>32</v>
      </c>
      <c r="W1721" t="s">
        <v>788</v>
      </c>
      <c r="X1721" t="s">
        <v>36</v>
      </c>
      <c r="Y1721" t="s">
        <v>32</v>
      </c>
    </row>
    <row r="1722" spans="1:25" x14ac:dyDescent="0.2">
      <c r="A1722">
        <v>201014203</v>
      </c>
      <c r="B1722" s="1">
        <v>40435</v>
      </c>
      <c r="C1722" s="3">
        <f t="shared" si="52"/>
        <v>40435</v>
      </c>
      <c r="D1722" t="s">
        <v>7110</v>
      </c>
      <c r="E1722" t="s">
        <v>201</v>
      </c>
      <c r="F1722" t="s">
        <v>7111</v>
      </c>
      <c r="G1722" t="s">
        <v>7112</v>
      </c>
      <c r="H1722" t="s">
        <v>7113</v>
      </c>
      <c r="I1722" t="s">
        <v>28</v>
      </c>
      <c r="J1722" t="s">
        <v>7114</v>
      </c>
      <c r="K1722">
        <v>14</v>
      </c>
      <c r="L1722" t="s">
        <v>97</v>
      </c>
      <c r="M1722">
        <f t="shared" si="53"/>
        <v>9</v>
      </c>
      <c r="N1722">
        <v>2010</v>
      </c>
      <c r="O1722" t="s">
        <v>7115</v>
      </c>
      <c r="P1722">
        <v>1</v>
      </c>
      <c r="Q1722">
        <v>0</v>
      </c>
      <c r="R1722">
        <v>0</v>
      </c>
      <c r="S1722" t="s">
        <v>32</v>
      </c>
      <c r="T1722" t="s">
        <v>89</v>
      </c>
      <c r="U1722" t="s">
        <v>90</v>
      </c>
      <c r="V1722" t="s">
        <v>32</v>
      </c>
      <c r="W1722" t="s">
        <v>557</v>
      </c>
      <c r="X1722" t="s">
        <v>36</v>
      </c>
      <c r="Y1722" t="s">
        <v>36</v>
      </c>
    </row>
    <row r="1723" spans="1:25" x14ac:dyDescent="0.2">
      <c r="A1723">
        <v>201015264</v>
      </c>
      <c r="B1723" s="1">
        <v>40432</v>
      </c>
      <c r="C1723" s="3">
        <f t="shared" si="52"/>
        <v>40432</v>
      </c>
      <c r="D1723" t="s">
        <v>7116</v>
      </c>
      <c r="E1723" t="s">
        <v>38</v>
      </c>
      <c r="F1723" t="s">
        <v>2106</v>
      </c>
      <c r="G1723" t="s">
        <v>2107</v>
      </c>
      <c r="H1723" t="s">
        <v>2108</v>
      </c>
      <c r="I1723" t="s">
        <v>42</v>
      </c>
      <c r="J1723" t="s">
        <v>7117</v>
      </c>
      <c r="K1723">
        <v>11</v>
      </c>
      <c r="L1723" t="s">
        <v>97</v>
      </c>
      <c r="M1723">
        <f t="shared" si="53"/>
        <v>9</v>
      </c>
      <c r="N1723">
        <v>2010</v>
      </c>
      <c r="O1723" t="s">
        <v>7118</v>
      </c>
      <c r="P1723">
        <v>0</v>
      </c>
      <c r="Q1723">
        <v>0</v>
      </c>
      <c r="R1723">
        <v>2</v>
      </c>
      <c r="S1723" t="s">
        <v>32</v>
      </c>
      <c r="T1723" t="s">
        <v>45</v>
      </c>
      <c r="U1723" t="s">
        <v>46</v>
      </c>
      <c r="V1723" t="s">
        <v>32</v>
      </c>
      <c r="W1723" t="s">
        <v>788</v>
      </c>
      <c r="X1723" t="s">
        <v>36</v>
      </c>
      <c r="Y1723" t="s">
        <v>32</v>
      </c>
    </row>
    <row r="1724" spans="1:25" x14ac:dyDescent="0.2">
      <c r="A1724">
        <v>201007436</v>
      </c>
      <c r="B1724" s="1">
        <v>40264</v>
      </c>
      <c r="C1724" s="3">
        <f t="shared" si="52"/>
        <v>40264</v>
      </c>
      <c r="D1724" t="s">
        <v>7119</v>
      </c>
      <c r="E1724" t="s">
        <v>2739</v>
      </c>
      <c r="F1724" t="s">
        <v>3340</v>
      </c>
      <c r="G1724" t="s">
        <v>2741</v>
      </c>
      <c r="H1724" t="s">
        <v>2742</v>
      </c>
      <c r="I1724" t="s">
        <v>42</v>
      </c>
      <c r="J1724" t="s">
        <v>7120</v>
      </c>
      <c r="K1724">
        <v>27</v>
      </c>
      <c r="L1724" t="s">
        <v>105</v>
      </c>
      <c r="M1724">
        <f t="shared" si="53"/>
        <v>3</v>
      </c>
      <c r="N1724">
        <v>2010</v>
      </c>
      <c r="O1724" t="s">
        <v>7121</v>
      </c>
      <c r="P1724">
        <v>0</v>
      </c>
      <c r="Q1724">
        <v>0</v>
      </c>
      <c r="R1724">
        <v>0</v>
      </c>
      <c r="S1724" t="s">
        <v>36</v>
      </c>
      <c r="T1724" t="s">
        <v>161</v>
      </c>
      <c r="U1724" t="s">
        <v>46</v>
      </c>
      <c r="V1724" t="s">
        <v>32</v>
      </c>
      <c r="W1724" t="s">
        <v>2745</v>
      </c>
      <c r="X1724" t="s">
        <v>36</v>
      </c>
      <c r="Y1724" t="s">
        <v>36</v>
      </c>
    </row>
    <row r="1725" spans="1:25" x14ac:dyDescent="0.2">
      <c r="A1725">
        <v>201011371</v>
      </c>
      <c r="B1725" s="1">
        <v>40366</v>
      </c>
      <c r="C1725" s="3">
        <f t="shared" si="52"/>
        <v>40366</v>
      </c>
      <c r="D1725" t="s">
        <v>7122</v>
      </c>
      <c r="E1725" t="s">
        <v>1285</v>
      </c>
      <c r="F1725" t="s">
        <v>7123</v>
      </c>
      <c r="G1725" t="s">
        <v>1287</v>
      </c>
      <c r="H1725" t="s">
        <v>1288</v>
      </c>
      <c r="I1725" t="s">
        <v>28</v>
      </c>
      <c r="J1725" t="s">
        <v>7124</v>
      </c>
      <c r="K1725">
        <v>7</v>
      </c>
      <c r="L1725" t="s">
        <v>30</v>
      </c>
      <c r="M1725">
        <f t="shared" si="53"/>
        <v>7</v>
      </c>
      <c r="N1725">
        <v>2010</v>
      </c>
      <c r="O1725" t="s">
        <v>7125</v>
      </c>
      <c r="P1725">
        <v>0</v>
      </c>
      <c r="Q1725">
        <v>0</v>
      </c>
      <c r="R1725">
        <v>0</v>
      </c>
      <c r="S1725" t="s">
        <v>36</v>
      </c>
      <c r="T1725" t="s">
        <v>161</v>
      </c>
      <c r="U1725" t="s">
        <v>46</v>
      </c>
      <c r="V1725" t="s">
        <v>32</v>
      </c>
      <c r="W1725" t="s">
        <v>1286</v>
      </c>
      <c r="X1725" t="s">
        <v>36</v>
      </c>
      <c r="Y1725" t="s">
        <v>36</v>
      </c>
    </row>
    <row r="1726" spans="1:25" x14ac:dyDescent="0.2">
      <c r="A1726">
        <v>201010933</v>
      </c>
      <c r="B1726" s="1">
        <v>40351</v>
      </c>
      <c r="C1726" s="3">
        <f t="shared" si="52"/>
        <v>40351</v>
      </c>
      <c r="D1726" t="s">
        <v>7126</v>
      </c>
      <c r="E1726" t="s">
        <v>38</v>
      </c>
      <c r="F1726" t="s">
        <v>679</v>
      </c>
      <c r="G1726" t="s">
        <v>680</v>
      </c>
      <c r="H1726" t="s">
        <v>681</v>
      </c>
      <c r="I1726" t="s">
        <v>60</v>
      </c>
      <c r="J1726" t="s">
        <v>7127</v>
      </c>
      <c r="K1726">
        <v>22</v>
      </c>
      <c r="L1726" t="s">
        <v>254</v>
      </c>
      <c r="M1726">
        <f t="shared" si="53"/>
        <v>6</v>
      </c>
      <c r="N1726">
        <v>2010</v>
      </c>
      <c r="O1726" t="s">
        <v>7128</v>
      </c>
      <c r="P1726">
        <v>1</v>
      </c>
      <c r="Q1726">
        <v>0</v>
      </c>
      <c r="R1726">
        <v>0</v>
      </c>
      <c r="S1726" t="s">
        <v>32</v>
      </c>
      <c r="T1726" t="s">
        <v>45</v>
      </c>
      <c r="U1726" t="s">
        <v>46</v>
      </c>
      <c r="V1726" t="s">
        <v>32</v>
      </c>
      <c r="W1726" t="s">
        <v>47</v>
      </c>
      <c r="X1726" t="s">
        <v>36</v>
      </c>
      <c r="Y1726" t="s">
        <v>32</v>
      </c>
    </row>
    <row r="1727" spans="1:25" x14ac:dyDescent="0.2">
      <c r="A1727">
        <v>200911776</v>
      </c>
      <c r="B1727" s="1">
        <v>40176</v>
      </c>
      <c r="C1727" s="3">
        <f t="shared" si="52"/>
        <v>40176</v>
      </c>
      <c r="D1727" t="s">
        <v>7129</v>
      </c>
      <c r="E1727" t="s">
        <v>72</v>
      </c>
      <c r="F1727" t="s">
        <v>4553</v>
      </c>
      <c r="G1727" t="s">
        <v>4554</v>
      </c>
      <c r="H1727" t="s">
        <v>4555</v>
      </c>
      <c r="I1727" t="s">
        <v>60</v>
      </c>
      <c r="J1727" t="s">
        <v>7130</v>
      </c>
      <c r="K1727">
        <v>29</v>
      </c>
      <c r="L1727" t="s">
        <v>393</v>
      </c>
      <c r="M1727">
        <f t="shared" si="53"/>
        <v>12</v>
      </c>
      <c r="N1727">
        <v>2009</v>
      </c>
      <c r="O1727" t="s">
        <v>7131</v>
      </c>
      <c r="P1727">
        <v>0</v>
      </c>
      <c r="Q1727">
        <v>0</v>
      </c>
      <c r="R1727">
        <v>0</v>
      </c>
      <c r="S1727" t="s">
        <v>36</v>
      </c>
      <c r="T1727" t="s">
        <v>45</v>
      </c>
      <c r="U1727" t="s">
        <v>46</v>
      </c>
      <c r="V1727" t="s">
        <v>32</v>
      </c>
      <c r="W1727" t="s">
        <v>387</v>
      </c>
      <c r="X1727" t="s">
        <v>36</v>
      </c>
      <c r="Y1727" t="s">
        <v>32</v>
      </c>
    </row>
    <row r="1728" spans="1:25" x14ac:dyDescent="0.2">
      <c r="A1728">
        <v>201011561</v>
      </c>
      <c r="B1728" s="1">
        <v>40374</v>
      </c>
      <c r="C1728" s="3">
        <f t="shared" si="52"/>
        <v>40374</v>
      </c>
      <c r="D1728" t="s">
        <v>7132</v>
      </c>
      <c r="E1728" t="s">
        <v>24</v>
      </c>
      <c r="F1728" t="s">
        <v>3334</v>
      </c>
      <c r="G1728" t="s">
        <v>3335</v>
      </c>
      <c r="H1728" t="s">
        <v>3336</v>
      </c>
      <c r="I1728" t="s">
        <v>28</v>
      </c>
      <c r="J1728" t="s">
        <v>7133</v>
      </c>
      <c r="K1728">
        <v>15</v>
      </c>
      <c r="L1728" t="s">
        <v>30</v>
      </c>
      <c r="M1728">
        <f t="shared" si="53"/>
        <v>7</v>
      </c>
      <c r="N1728">
        <v>2010</v>
      </c>
      <c r="O1728" t="s">
        <v>7134</v>
      </c>
      <c r="P1728">
        <v>1</v>
      </c>
      <c r="Q1728">
        <v>0</v>
      </c>
      <c r="R1728">
        <v>0</v>
      </c>
      <c r="S1728" t="s">
        <v>32</v>
      </c>
      <c r="T1728" t="s">
        <v>561</v>
      </c>
      <c r="U1728" t="s">
        <v>107</v>
      </c>
      <c r="V1728" t="s">
        <v>32</v>
      </c>
      <c r="W1728" t="s">
        <v>108</v>
      </c>
      <c r="X1728" t="s">
        <v>36</v>
      </c>
      <c r="Y1728" t="s">
        <v>36</v>
      </c>
    </row>
    <row r="1729" spans="1:25" x14ac:dyDescent="0.2">
      <c r="A1729">
        <v>201005806</v>
      </c>
      <c r="B1729" s="1">
        <v>40205</v>
      </c>
      <c r="C1729" s="3">
        <f t="shared" si="52"/>
        <v>40205</v>
      </c>
      <c r="D1729" t="s">
        <v>7135</v>
      </c>
      <c r="E1729" t="s">
        <v>124</v>
      </c>
      <c r="F1729" t="s">
        <v>1336</v>
      </c>
      <c r="G1729" t="s">
        <v>1337</v>
      </c>
      <c r="H1729" t="s">
        <v>1338</v>
      </c>
      <c r="I1729" t="s">
        <v>28</v>
      </c>
      <c r="J1729" t="s">
        <v>7136</v>
      </c>
      <c r="K1729">
        <v>27</v>
      </c>
      <c r="L1729" t="s">
        <v>247</v>
      </c>
      <c r="M1729">
        <f t="shared" si="53"/>
        <v>1</v>
      </c>
      <c r="N1729">
        <v>2010</v>
      </c>
      <c r="O1729" t="s">
        <v>7137</v>
      </c>
      <c r="P1729">
        <v>0</v>
      </c>
      <c r="Q1729">
        <v>0</v>
      </c>
      <c r="R1729">
        <v>0</v>
      </c>
      <c r="S1729" t="s">
        <v>36</v>
      </c>
      <c r="T1729" t="s">
        <v>79</v>
      </c>
      <c r="U1729" t="s">
        <v>80</v>
      </c>
      <c r="V1729" t="s">
        <v>32</v>
      </c>
      <c r="W1729" t="s">
        <v>1336</v>
      </c>
      <c r="X1729" t="s">
        <v>36</v>
      </c>
      <c r="Y1729" t="s">
        <v>36</v>
      </c>
    </row>
    <row r="1730" spans="1:25" x14ac:dyDescent="0.2">
      <c r="A1730">
        <v>201006679</v>
      </c>
      <c r="B1730" s="1">
        <v>40255</v>
      </c>
      <c r="C1730" s="3">
        <f t="shared" si="52"/>
        <v>40255</v>
      </c>
      <c r="D1730" t="s">
        <v>2071</v>
      </c>
      <c r="E1730" t="s">
        <v>38</v>
      </c>
      <c r="F1730" t="s">
        <v>49</v>
      </c>
      <c r="G1730" t="s">
        <v>50</v>
      </c>
      <c r="H1730" t="s">
        <v>51</v>
      </c>
      <c r="I1730" t="s">
        <v>42</v>
      </c>
      <c r="J1730" t="s">
        <v>7138</v>
      </c>
      <c r="K1730">
        <v>18</v>
      </c>
      <c r="L1730" t="s">
        <v>105</v>
      </c>
      <c r="M1730">
        <f t="shared" si="53"/>
        <v>3</v>
      </c>
      <c r="N1730">
        <v>2010</v>
      </c>
      <c r="O1730" t="s">
        <v>7139</v>
      </c>
      <c r="P1730">
        <v>1</v>
      </c>
      <c r="Q1730">
        <v>0</v>
      </c>
      <c r="R1730">
        <v>0</v>
      </c>
      <c r="S1730" t="s">
        <v>32</v>
      </c>
      <c r="T1730" t="s">
        <v>89</v>
      </c>
      <c r="U1730" t="s">
        <v>90</v>
      </c>
      <c r="V1730" t="s">
        <v>32</v>
      </c>
      <c r="W1730" t="s">
        <v>49</v>
      </c>
      <c r="X1730" t="s">
        <v>36</v>
      </c>
      <c r="Y1730" t="s">
        <v>36</v>
      </c>
    </row>
    <row r="1731" spans="1:25" x14ac:dyDescent="0.2">
      <c r="A1731">
        <v>201011318</v>
      </c>
      <c r="B1731" s="1">
        <v>40365</v>
      </c>
      <c r="C1731" s="3">
        <f t="shared" ref="C1731:C1794" si="54">B1731</f>
        <v>40365</v>
      </c>
      <c r="D1731" t="s">
        <v>7140</v>
      </c>
      <c r="E1731" t="s">
        <v>56</v>
      </c>
      <c r="F1731" t="s">
        <v>132</v>
      </c>
      <c r="G1731" t="s">
        <v>133</v>
      </c>
      <c r="H1731" t="s">
        <v>134</v>
      </c>
      <c r="I1731" t="s">
        <v>60</v>
      </c>
      <c r="J1731" t="s">
        <v>7141</v>
      </c>
      <c r="K1731">
        <v>6</v>
      </c>
      <c r="L1731" t="s">
        <v>30</v>
      </c>
      <c r="M1731">
        <f t="shared" si="53"/>
        <v>7</v>
      </c>
      <c r="N1731">
        <v>2010</v>
      </c>
      <c r="O1731" t="s">
        <v>7142</v>
      </c>
      <c r="P1731">
        <v>3</v>
      </c>
      <c r="Q1731">
        <v>0</v>
      </c>
      <c r="R1731">
        <v>3</v>
      </c>
      <c r="S1731" t="s">
        <v>32</v>
      </c>
      <c r="T1731" t="s">
        <v>45</v>
      </c>
      <c r="U1731" t="s">
        <v>46</v>
      </c>
      <c r="V1731" t="s">
        <v>32</v>
      </c>
      <c r="W1731" t="s">
        <v>122</v>
      </c>
      <c r="X1731" t="s">
        <v>36</v>
      </c>
      <c r="Y1731" t="s">
        <v>32</v>
      </c>
    </row>
    <row r="1732" spans="1:25" x14ac:dyDescent="0.2">
      <c r="A1732">
        <v>201011152</v>
      </c>
      <c r="B1732" s="1">
        <v>40351</v>
      </c>
      <c r="C1732" s="3">
        <f t="shared" si="54"/>
        <v>40351</v>
      </c>
      <c r="D1732" t="s">
        <v>7143</v>
      </c>
      <c r="E1732" t="s">
        <v>56</v>
      </c>
      <c r="F1732" t="s">
        <v>1391</v>
      </c>
      <c r="G1732" t="s">
        <v>1392</v>
      </c>
      <c r="H1732" t="s">
        <v>1393</v>
      </c>
      <c r="I1732" t="s">
        <v>60</v>
      </c>
      <c r="J1732" t="s">
        <v>7144</v>
      </c>
      <c r="K1732">
        <v>22</v>
      </c>
      <c r="L1732" t="s">
        <v>254</v>
      </c>
      <c r="M1732">
        <f t="shared" si="53"/>
        <v>6</v>
      </c>
      <c r="N1732">
        <v>2010</v>
      </c>
      <c r="O1732" t="s">
        <v>7145</v>
      </c>
      <c r="P1732">
        <v>0</v>
      </c>
      <c r="Q1732">
        <v>0</v>
      </c>
      <c r="R1732">
        <v>0</v>
      </c>
      <c r="S1732" t="s">
        <v>36</v>
      </c>
      <c r="T1732" t="s">
        <v>468</v>
      </c>
      <c r="U1732" t="s">
        <v>90</v>
      </c>
      <c r="V1732" t="s">
        <v>32</v>
      </c>
      <c r="W1732" t="s">
        <v>1047</v>
      </c>
      <c r="X1732" t="s">
        <v>36</v>
      </c>
      <c r="Y1732" t="s">
        <v>36</v>
      </c>
    </row>
    <row r="1733" spans="1:25" x14ac:dyDescent="0.2">
      <c r="A1733">
        <v>201000173</v>
      </c>
      <c r="B1733" s="1">
        <v>40179</v>
      </c>
      <c r="C1733" s="3">
        <f t="shared" si="54"/>
        <v>40179</v>
      </c>
      <c r="D1733" t="s">
        <v>7146</v>
      </c>
      <c r="E1733" t="s">
        <v>56</v>
      </c>
      <c r="F1733" t="s">
        <v>172</v>
      </c>
      <c r="G1733" t="s">
        <v>173</v>
      </c>
      <c r="H1733" t="s">
        <v>174</v>
      </c>
      <c r="I1733" t="s">
        <v>60</v>
      </c>
      <c r="J1733" t="s">
        <v>7147</v>
      </c>
      <c r="K1733">
        <v>1</v>
      </c>
      <c r="L1733" t="s">
        <v>247</v>
      </c>
      <c r="M1733">
        <f t="shared" si="53"/>
        <v>1</v>
      </c>
      <c r="N1733">
        <v>2010</v>
      </c>
      <c r="O1733" t="s">
        <v>7148</v>
      </c>
      <c r="P1733">
        <v>5</v>
      </c>
      <c r="Q1733">
        <v>0</v>
      </c>
      <c r="R1733">
        <v>3</v>
      </c>
      <c r="S1733" t="s">
        <v>32</v>
      </c>
      <c r="T1733" t="s">
        <v>45</v>
      </c>
      <c r="U1733" t="s">
        <v>46</v>
      </c>
      <c r="V1733" t="s">
        <v>32</v>
      </c>
      <c r="W1733" t="s">
        <v>177</v>
      </c>
      <c r="X1733" t="s">
        <v>36</v>
      </c>
      <c r="Y1733" t="s">
        <v>32</v>
      </c>
    </row>
    <row r="1734" spans="1:25" x14ac:dyDescent="0.2">
      <c r="A1734">
        <v>201014132</v>
      </c>
      <c r="B1734" s="1">
        <v>40424</v>
      </c>
      <c r="C1734" s="3">
        <f t="shared" si="54"/>
        <v>40424</v>
      </c>
      <c r="D1734" t="s">
        <v>7149</v>
      </c>
      <c r="E1734" t="s">
        <v>56</v>
      </c>
      <c r="F1734" t="s">
        <v>1909</v>
      </c>
      <c r="G1734" t="s">
        <v>1910</v>
      </c>
      <c r="H1734" t="s">
        <v>1911</v>
      </c>
      <c r="I1734" t="s">
        <v>60</v>
      </c>
      <c r="J1734" t="s">
        <v>7150</v>
      </c>
      <c r="K1734">
        <v>3</v>
      </c>
      <c r="L1734" t="s">
        <v>97</v>
      </c>
      <c r="M1734">
        <f t="shared" ref="M1734:M1797" si="55">MONTH(B1734)</f>
        <v>9</v>
      </c>
      <c r="N1734">
        <v>2010</v>
      </c>
      <c r="O1734" t="s">
        <v>7151</v>
      </c>
      <c r="P1734">
        <v>0</v>
      </c>
      <c r="Q1734">
        <v>0</v>
      </c>
      <c r="R1734">
        <v>0</v>
      </c>
      <c r="S1734" t="s">
        <v>32</v>
      </c>
      <c r="T1734" t="s">
        <v>349</v>
      </c>
      <c r="U1734" t="s">
        <v>90</v>
      </c>
      <c r="V1734" t="s">
        <v>32</v>
      </c>
      <c r="W1734" t="s">
        <v>1914</v>
      </c>
      <c r="X1734" t="s">
        <v>36</v>
      </c>
      <c r="Y1734" t="s">
        <v>36</v>
      </c>
    </row>
    <row r="1735" spans="1:25" x14ac:dyDescent="0.2">
      <c r="A1735">
        <v>201013750</v>
      </c>
      <c r="B1735" s="1">
        <v>40413</v>
      </c>
      <c r="C1735" s="3">
        <f t="shared" si="54"/>
        <v>40413</v>
      </c>
      <c r="D1735" t="s">
        <v>7152</v>
      </c>
      <c r="E1735" t="s">
        <v>56</v>
      </c>
      <c r="F1735" t="s">
        <v>3468</v>
      </c>
      <c r="G1735" t="s">
        <v>3469</v>
      </c>
      <c r="H1735" t="s">
        <v>3470</v>
      </c>
      <c r="I1735" t="s">
        <v>60</v>
      </c>
      <c r="J1735" t="s">
        <v>7153</v>
      </c>
      <c r="K1735">
        <v>23</v>
      </c>
      <c r="L1735" t="s">
        <v>77</v>
      </c>
      <c r="M1735">
        <f t="shared" si="55"/>
        <v>8</v>
      </c>
      <c r="N1735">
        <v>2010</v>
      </c>
      <c r="O1735" t="s">
        <v>7154</v>
      </c>
      <c r="P1735">
        <v>0</v>
      </c>
      <c r="Q1735">
        <v>0</v>
      </c>
      <c r="R1735">
        <v>0</v>
      </c>
      <c r="S1735" t="s">
        <v>36</v>
      </c>
      <c r="T1735" t="s">
        <v>349</v>
      </c>
      <c r="U1735" t="s">
        <v>90</v>
      </c>
      <c r="V1735" t="s">
        <v>32</v>
      </c>
      <c r="W1735" t="s">
        <v>350</v>
      </c>
      <c r="X1735" t="s">
        <v>36</v>
      </c>
      <c r="Y1735" t="s">
        <v>36</v>
      </c>
    </row>
    <row r="1736" spans="1:25" x14ac:dyDescent="0.2">
      <c r="A1736">
        <v>201009748</v>
      </c>
      <c r="B1736" s="1">
        <v>40320</v>
      </c>
      <c r="C1736" s="3">
        <f t="shared" si="54"/>
        <v>40320</v>
      </c>
      <c r="D1736" t="s">
        <v>7155</v>
      </c>
      <c r="E1736" t="s">
        <v>56</v>
      </c>
      <c r="F1736" t="s">
        <v>2124</v>
      </c>
      <c r="G1736" t="s">
        <v>2125</v>
      </c>
      <c r="H1736" t="s">
        <v>2126</v>
      </c>
      <c r="I1736" t="s">
        <v>60</v>
      </c>
      <c r="J1736" t="s">
        <v>7156</v>
      </c>
      <c r="K1736">
        <v>22</v>
      </c>
      <c r="L1736" t="s">
        <v>312</v>
      </c>
      <c r="M1736">
        <f t="shared" si="55"/>
        <v>5</v>
      </c>
      <c r="N1736">
        <v>2010</v>
      </c>
      <c r="O1736" t="s">
        <v>7157</v>
      </c>
      <c r="P1736">
        <v>3</v>
      </c>
      <c r="Q1736">
        <v>0</v>
      </c>
      <c r="R1736">
        <v>0</v>
      </c>
      <c r="S1736" t="s">
        <v>32</v>
      </c>
      <c r="T1736" t="s">
        <v>42</v>
      </c>
      <c r="U1736" t="s">
        <v>42</v>
      </c>
      <c r="V1736" t="s">
        <v>32</v>
      </c>
      <c r="W1736" t="s">
        <v>2129</v>
      </c>
      <c r="X1736" t="s">
        <v>36</v>
      </c>
      <c r="Y1736" t="s">
        <v>36</v>
      </c>
    </row>
    <row r="1737" spans="1:25" x14ac:dyDescent="0.2">
      <c r="A1737">
        <v>201007085</v>
      </c>
      <c r="B1737" s="1">
        <v>40255</v>
      </c>
      <c r="C1737" s="3">
        <f t="shared" si="54"/>
        <v>40255</v>
      </c>
      <c r="D1737" t="s">
        <v>7158</v>
      </c>
      <c r="E1737" t="s">
        <v>72</v>
      </c>
      <c r="F1737" t="s">
        <v>299</v>
      </c>
      <c r="G1737" t="s">
        <v>300</v>
      </c>
      <c r="H1737" t="s">
        <v>301</v>
      </c>
      <c r="I1737" t="s">
        <v>28</v>
      </c>
      <c r="J1737" t="s">
        <v>7159</v>
      </c>
      <c r="K1737">
        <v>18</v>
      </c>
      <c r="L1737" t="s">
        <v>105</v>
      </c>
      <c r="M1737">
        <f t="shared" si="55"/>
        <v>3</v>
      </c>
      <c r="N1737">
        <v>2010</v>
      </c>
      <c r="O1737" t="s">
        <v>7160</v>
      </c>
      <c r="P1737">
        <v>1</v>
      </c>
      <c r="Q1737">
        <v>0</v>
      </c>
      <c r="R1737">
        <v>4</v>
      </c>
      <c r="S1737" t="s">
        <v>32</v>
      </c>
      <c r="T1737" t="s">
        <v>89</v>
      </c>
      <c r="U1737" t="s">
        <v>90</v>
      </c>
      <c r="V1737" t="s">
        <v>32</v>
      </c>
      <c r="W1737" t="s">
        <v>81</v>
      </c>
      <c r="X1737" t="s">
        <v>36</v>
      </c>
      <c r="Y1737" t="s">
        <v>36</v>
      </c>
    </row>
    <row r="1738" spans="1:25" x14ac:dyDescent="0.2">
      <c r="A1738">
        <v>201000589</v>
      </c>
      <c r="B1738" s="1">
        <v>40199</v>
      </c>
      <c r="C1738" s="3">
        <f t="shared" si="54"/>
        <v>40199</v>
      </c>
      <c r="D1738" t="s">
        <v>2723</v>
      </c>
      <c r="E1738" t="s">
        <v>242</v>
      </c>
      <c r="F1738" t="s">
        <v>243</v>
      </c>
      <c r="G1738" t="s">
        <v>244</v>
      </c>
      <c r="H1738" t="s">
        <v>245</v>
      </c>
      <c r="I1738" t="s">
        <v>60</v>
      </c>
      <c r="J1738" t="s">
        <v>7161</v>
      </c>
      <c r="K1738">
        <v>21</v>
      </c>
      <c r="L1738" t="s">
        <v>247</v>
      </c>
      <c r="M1738">
        <f t="shared" si="55"/>
        <v>1</v>
      </c>
      <c r="N1738">
        <v>2010</v>
      </c>
      <c r="O1738" t="s">
        <v>248</v>
      </c>
      <c r="P1738">
        <v>0</v>
      </c>
      <c r="Q1738">
        <v>2</v>
      </c>
      <c r="R1738">
        <v>0</v>
      </c>
      <c r="S1738" t="s">
        <v>32</v>
      </c>
      <c r="T1738" t="s">
        <v>89</v>
      </c>
      <c r="U1738" t="s">
        <v>137</v>
      </c>
      <c r="V1738" t="s">
        <v>32</v>
      </c>
      <c r="W1738" t="s">
        <v>39</v>
      </c>
      <c r="X1738" t="s">
        <v>36</v>
      </c>
      <c r="Y1738" t="s">
        <v>36</v>
      </c>
    </row>
    <row r="1739" spans="1:25" x14ac:dyDescent="0.2">
      <c r="A1739">
        <v>201010873</v>
      </c>
      <c r="B1739" s="1">
        <v>40342</v>
      </c>
      <c r="C1739" s="3">
        <f t="shared" si="54"/>
        <v>40342</v>
      </c>
      <c r="D1739" t="s">
        <v>7162</v>
      </c>
      <c r="E1739" t="s">
        <v>83</v>
      </c>
      <c r="F1739" t="s">
        <v>2075</v>
      </c>
      <c r="G1739" t="s">
        <v>2076</v>
      </c>
      <c r="H1739" t="s">
        <v>2077</v>
      </c>
      <c r="I1739" t="s">
        <v>60</v>
      </c>
      <c r="J1739" t="s">
        <v>7163</v>
      </c>
      <c r="K1739">
        <v>13</v>
      </c>
      <c r="L1739" t="s">
        <v>254</v>
      </c>
      <c r="M1739">
        <f t="shared" si="55"/>
        <v>6</v>
      </c>
      <c r="N1739">
        <v>2010</v>
      </c>
      <c r="O1739" t="s">
        <v>5322</v>
      </c>
      <c r="P1739">
        <v>0</v>
      </c>
      <c r="Q1739">
        <v>30</v>
      </c>
      <c r="R1739">
        <v>0</v>
      </c>
      <c r="S1739" t="s">
        <v>32</v>
      </c>
      <c r="T1739" t="s">
        <v>42</v>
      </c>
      <c r="U1739" t="s">
        <v>137</v>
      </c>
      <c r="V1739" t="s">
        <v>32</v>
      </c>
      <c r="W1739" t="s">
        <v>314</v>
      </c>
      <c r="X1739" t="s">
        <v>36</v>
      </c>
      <c r="Y1739" t="s">
        <v>36</v>
      </c>
    </row>
    <row r="1740" spans="1:25" x14ac:dyDescent="0.2">
      <c r="A1740">
        <v>201000485</v>
      </c>
      <c r="B1740" s="1">
        <v>40210</v>
      </c>
      <c r="C1740" s="3">
        <f t="shared" si="54"/>
        <v>40210</v>
      </c>
      <c r="D1740" t="s">
        <v>7164</v>
      </c>
      <c r="E1740" t="s">
        <v>38</v>
      </c>
      <c r="F1740" t="s">
        <v>7165</v>
      </c>
      <c r="G1740" t="s">
        <v>4364</v>
      </c>
      <c r="H1740" t="s">
        <v>4365</v>
      </c>
      <c r="I1740" t="s">
        <v>42</v>
      </c>
      <c r="J1740" t="s">
        <v>7166</v>
      </c>
      <c r="K1740">
        <v>1</v>
      </c>
      <c r="L1740" t="s">
        <v>53</v>
      </c>
      <c r="M1740">
        <f t="shared" si="55"/>
        <v>2</v>
      </c>
      <c r="N1740">
        <v>2010</v>
      </c>
      <c r="O1740" t="s">
        <v>7167</v>
      </c>
      <c r="P1740">
        <v>0</v>
      </c>
      <c r="Q1740">
        <v>0</v>
      </c>
      <c r="R1740">
        <v>4</v>
      </c>
      <c r="S1740" t="s">
        <v>32</v>
      </c>
      <c r="T1740" t="s">
        <v>656</v>
      </c>
      <c r="U1740" t="s">
        <v>46</v>
      </c>
      <c r="V1740" t="s">
        <v>32</v>
      </c>
      <c r="W1740" t="s">
        <v>70</v>
      </c>
      <c r="X1740" t="s">
        <v>36</v>
      </c>
      <c r="Y1740" t="s">
        <v>32</v>
      </c>
    </row>
    <row r="1741" spans="1:25" x14ac:dyDescent="0.2">
      <c r="A1741">
        <v>201007934</v>
      </c>
      <c r="B1741" s="1">
        <v>40287</v>
      </c>
      <c r="C1741" s="3">
        <f t="shared" si="54"/>
        <v>40287</v>
      </c>
      <c r="D1741" t="s">
        <v>7168</v>
      </c>
      <c r="E1741" t="s">
        <v>72</v>
      </c>
      <c r="F1741" t="s">
        <v>1594</v>
      </c>
      <c r="G1741" t="s">
        <v>1595</v>
      </c>
      <c r="H1741" t="s">
        <v>1596</v>
      </c>
      <c r="I1741" t="s">
        <v>60</v>
      </c>
      <c r="J1741" t="s">
        <v>7169</v>
      </c>
      <c r="K1741">
        <v>19</v>
      </c>
      <c r="L1741" t="s">
        <v>68</v>
      </c>
      <c r="M1741">
        <f t="shared" si="55"/>
        <v>4</v>
      </c>
      <c r="N1741">
        <v>2010</v>
      </c>
      <c r="O1741" t="s">
        <v>7170</v>
      </c>
      <c r="P1741">
        <v>1</v>
      </c>
      <c r="Q1741">
        <v>0</v>
      </c>
      <c r="R1741">
        <v>8</v>
      </c>
      <c r="S1741" t="s">
        <v>32</v>
      </c>
      <c r="T1741" t="s">
        <v>45</v>
      </c>
      <c r="U1741" t="s">
        <v>46</v>
      </c>
      <c r="V1741" t="s">
        <v>32</v>
      </c>
      <c r="W1741" t="s">
        <v>387</v>
      </c>
      <c r="X1741" t="s">
        <v>36</v>
      </c>
      <c r="Y1741" t="s">
        <v>32</v>
      </c>
    </row>
    <row r="1742" spans="1:25" x14ac:dyDescent="0.2">
      <c r="A1742">
        <v>201012891</v>
      </c>
      <c r="B1742" s="1">
        <v>40394</v>
      </c>
      <c r="C1742" s="3">
        <f t="shared" si="54"/>
        <v>40394</v>
      </c>
      <c r="D1742" t="s">
        <v>7171</v>
      </c>
      <c r="E1742" t="s">
        <v>56</v>
      </c>
      <c r="F1742" t="s">
        <v>7172</v>
      </c>
      <c r="G1742" t="s">
        <v>6246</v>
      </c>
      <c r="H1742" t="s">
        <v>6247</v>
      </c>
      <c r="I1742" t="s">
        <v>60</v>
      </c>
      <c r="J1742" t="s">
        <v>7173</v>
      </c>
      <c r="K1742">
        <v>4</v>
      </c>
      <c r="L1742" t="s">
        <v>77</v>
      </c>
      <c r="M1742">
        <f t="shared" si="55"/>
        <v>8</v>
      </c>
      <c r="N1742">
        <v>2010</v>
      </c>
      <c r="O1742" t="s">
        <v>7174</v>
      </c>
      <c r="P1742">
        <v>1</v>
      </c>
      <c r="Q1742">
        <v>0</v>
      </c>
      <c r="R1742">
        <v>4</v>
      </c>
      <c r="S1742" t="s">
        <v>32</v>
      </c>
      <c r="T1742" t="s">
        <v>89</v>
      </c>
      <c r="U1742" t="s">
        <v>90</v>
      </c>
      <c r="V1742" t="s">
        <v>32</v>
      </c>
      <c r="W1742" t="s">
        <v>214</v>
      </c>
      <c r="X1742" t="s">
        <v>36</v>
      </c>
      <c r="Y1742" t="s">
        <v>36</v>
      </c>
    </row>
    <row r="1743" spans="1:25" x14ac:dyDescent="0.2">
      <c r="A1743">
        <v>201010388</v>
      </c>
      <c r="B1743" s="1">
        <v>40346</v>
      </c>
      <c r="C1743" s="3">
        <f t="shared" si="54"/>
        <v>40346</v>
      </c>
      <c r="D1743" t="s">
        <v>7175</v>
      </c>
      <c r="E1743" t="s">
        <v>56</v>
      </c>
      <c r="F1743" t="s">
        <v>7176</v>
      </c>
      <c r="G1743" t="s">
        <v>7177</v>
      </c>
      <c r="H1743" t="s">
        <v>7178</v>
      </c>
      <c r="I1743" t="s">
        <v>60</v>
      </c>
      <c r="J1743" t="s">
        <v>7179</v>
      </c>
      <c r="K1743">
        <v>17</v>
      </c>
      <c r="L1743" t="s">
        <v>254</v>
      </c>
      <c r="M1743">
        <f t="shared" si="55"/>
        <v>6</v>
      </c>
      <c r="N1743">
        <v>2010</v>
      </c>
      <c r="O1743" t="s">
        <v>7180</v>
      </c>
      <c r="P1743">
        <v>0</v>
      </c>
      <c r="Q1743">
        <v>0</v>
      </c>
      <c r="R1743">
        <v>0</v>
      </c>
      <c r="S1743" t="s">
        <v>32</v>
      </c>
      <c r="T1743" t="s">
        <v>42</v>
      </c>
      <c r="U1743" t="s">
        <v>42</v>
      </c>
      <c r="V1743" t="s">
        <v>32</v>
      </c>
      <c r="W1743" t="s">
        <v>1347</v>
      </c>
      <c r="X1743" t="s">
        <v>36</v>
      </c>
      <c r="Y1743" t="s">
        <v>36</v>
      </c>
    </row>
    <row r="1744" spans="1:25" x14ac:dyDescent="0.2">
      <c r="A1744">
        <v>201009379</v>
      </c>
      <c r="B1744" s="1">
        <v>40305</v>
      </c>
      <c r="C1744" s="3">
        <f t="shared" si="54"/>
        <v>40305</v>
      </c>
      <c r="D1744" t="s">
        <v>7181</v>
      </c>
      <c r="E1744" t="s">
        <v>38</v>
      </c>
      <c r="F1744" t="s">
        <v>1491</v>
      </c>
      <c r="G1744" t="s">
        <v>1492</v>
      </c>
      <c r="H1744" t="s">
        <v>1493</v>
      </c>
      <c r="I1744" t="s">
        <v>42</v>
      </c>
      <c r="J1744" t="s">
        <v>7182</v>
      </c>
      <c r="K1744">
        <v>7</v>
      </c>
      <c r="L1744" t="s">
        <v>312</v>
      </c>
      <c r="M1744">
        <f t="shared" si="55"/>
        <v>5</v>
      </c>
      <c r="N1744">
        <v>2010</v>
      </c>
      <c r="O1744" t="s">
        <v>7183</v>
      </c>
      <c r="P1744">
        <v>0</v>
      </c>
      <c r="Q1744">
        <v>0</v>
      </c>
      <c r="R1744">
        <v>0</v>
      </c>
      <c r="S1744" t="s">
        <v>32</v>
      </c>
      <c r="T1744" t="s">
        <v>45</v>
      </c>
      <c r="U1744" t="s">
        <v>46</v>
      </c>
      <c r="V1744" t="s">
        <v>32</v>
      </c>
      <c r="W1744" t="s">
        <v>380</v>
      </c>
      <c r="X1744" t="s">
        <v>36</v>
      </c>
      <c r="Y1744" t="s">
        <v>32</v>
      </c>
    </row>
    <row r="1745" spans="1:25" x14ac:dyDescent="0.2">
      <c r="A1745">
        <v>201007489</v>
      </c>
      <c r="B1745" s="1">
        <v>40282</v>
      </c>
      <c r="C1745" s="3">
        <f t="shared" si="54"/>
        <v>40282</v>
      </c>
      <c r="D1745" t="s">
        <v>7184</v>
      </c>
      <c r="E1745" t="s">
        <v>216</v>
      </c>
      <c r="F1745" t="s">
        <v>583</v>
      </c>
      <c r="G1745" t="s">
        <v>584</v>
      </c>
      <c r="H1745" t="s">
        <v>585</v>
      </c>
      <c r="I1745" t="s">
        <v>60</v>
      </c>
      <c r="J1745" t="s">
        <v>7185</v>
      </c>
      <c r="K1745">
        <v>14</v>
      </c>
      <c r="L1745" t="s">
        <v>68</v>
      </c>
      <c r="M1745">
        <f t="shared" si="55"/>
        <v>4</v>
      </c>
      <c r="N1745">
        <v>2010</v>
      </c>
      <c r="O1745" t="s">
        <v>7186</v>
      </c>
      <c r="P1745">
        <v>0</v>
      </c>
      <c r="Q1745">
        <v>1</v>
      </c>
      <c r="R1745">
        <v>0</v>
      </c>
      <c r="S1745" t="s">
        <v>32</v>
      </c>
      <c r="T1745" t="s">
        <v>89</v>
      </c>
      <c r="U1745" t="s">
        <v>7187</v>
      </c>
      <c r="V1745" t="s">
        <v>32</v>
      </c>
      <c r="W1745" t="s">
        <v>589</v>
      </c>
      <c r="X1745" t="s">
        <v>36</v>
      </c>
      <c r="Y1745" t="s">
        <v>36</v>
      </c>
    </row>
    <row r="1746" spans="1:25" x14ac:dyDescent="0.2">
      <c r="A1746">
        <v>201010865</v>
      </c>
      <c r="B1746" s="1">
        <v>40349</v>
      </c>
      <c r="C1746" s="3">
        <f t="shared" si="54"/>
        <v>40349</v>
      </c>
      <c r="D1746" t="s">
        <v>7188</v>
      </c>
      <c r="E1746" t="s">
        <v>38</v>
      </c>
      <c r="F1746" t="s">
        <v>49</v>
      </c>
      <c r="G1746" t="s">
        <v>50</v>
      </c>
      <c r="H1746" t="s">
        <v>51</v>
      </c>
      <c r="I1746" t="s">
        <v>60</v>
      </c>
      <c r="J1746" t="s">
        <v>7189</v>
      </c>
      <c r="K1746">
        <v>20</v>
      </c>
      <c r="L1746" t="s">
        <v>254</v>
      </c>
      <c r="M1746">
        <f t="shared" si="55"/>
        <v>6</v>
      </c>
      <c r="N1746">
        <v>2010</v>
      </c>
      <c r="O1746" t="s">
        <v>7190</v>
      </c>
      <c r="P1746">
        <v>26</v>
      </c>
      <c r="Q1746">
        <v>0</v>
      </c>
      <c r="R1746">
        <v>53</v>
      </c>
      <c r="S1746" t="s">
        <v>32</v>
      </c>
      <c r="T1746" t="s">
        <v>656</v>
      </c>
      <c r="U1746" t="s">
        <v>481</v>
      </c>
      <c r="V1746" t="s">
        <v>32</v>
      </c>
      <c r="W1746" t="s">
        <v>49</v>
      </c>
      <c r="X1746" t="s">
        <v>36</v>
      </c>
      <c r="Y1746" t="s">
        <v>32</v>
      </c>
    </row>
    <row r="1747" spans="1:25" x14ac:dyDescent="0.2">
      <c r="A1747">
        <v>201000437</v>
      </c>
      <c r="B1747" s="1">
        <v>40179</v>
      </c>
      <c r="C1747" s="3">
        <f t="shared" si="54"/>
        <v>40179</v>
      </c>
      <c r="D1747" t="s">
        <v>7191</v>
      </c>
      <c r="E1747" t="s">
        <v>155</v>
      </c>
      <c r="F1747" t="s">
        <v>4120</v>
      </c>
      <c r="G1747" t="s">
        <v>229</v>
      </c>
      <c r="H1747" t="s">
        <v>230</v>
      </c>
      <c r="I1747" t="s">
        <v>60</v>
      </c>
      <c r="J1747" t="s">
        <v>7192</v>
      </c>
      <c r="K1747">
        <v>1</v>
      </c>
      <c r="L1747" t="s">
        <v>247</v>
      </c>
      <c r="M1747">
        <f t="shared" si="55"/>
        <v>1</v>
      </c>
      <c r="N1747">
        <v>2010</v>
      </c>
      <c r="O1747" t="s">
        <v>7193</v>
      </c>
      <c r="P1747">
        <v>0</v>
      </c>
      <c r="Q1747">
        <v>0</v>
      </c>
      <c r="R1747">
        <v>0</v>
      </c>
      <c r="S1747" t="s">
        <v>32</v>
      </c>
      <c r="T1747" t="s">
        <v>240</v>
      </c>
      <c r="U1747" t="s">
        <v>90</v>
      </c>
      <c r="V1747" t="s">
        <v>32</v>
      </c>
      <c r="W1747" t="s">
        <v>233</v>
      </c>
      <c r="X1747" t="s">
        <v>36</v>
      </c>
      <c r="Y1747" t="s">
        <v>36</v>
      </c>
    </row>
    <row r="1748" spans="1:25" x14ac:dyDescent="0.2">
      <c r="A1748">
        <v>201007239</v>
      </c>
      <c r="B1748" s="1">
        <v>40257</v>
      </c>
      <c r="C1748" s="3">
        <f t="shared" si="54"/>
        <v>40257</v>
      </c>
      <c r="D1748" t="s">
        <v>7194</v>
      </c>
      <c r="E1748" t="s">
        <v>201</v>
      </c>
      <c r="F1748" t="s">
        <v>355</v>
      </c>
      <c r="G1748" t="s">
        <v>356</v>
      </c>
      <c r="H1748" t="s">
        <v>357</v>
      </c>
      <c r="I1748" t="s">
        <v>28</v>
      </c>
      <c r="J1748" t="s">
        <v>7195</v>
      </c>
      <c r="K1748">
        <v>20</v>
      </c>
      <c r="L1748" t="s">
        <v>105</v>
      </c>
      <c r="M1748">
        <f t="shared" si="55"/>
        <v>3</v>
      </c>
      <c r="N1748">
        <v>2010</v>
      </c>
      <c r="O1748" t="s">
        <v>7196</v>
      </c>
      <c r="P1748">
        <v>0</v>
      </c>
      <c r="Q1748">
        <v>0</v>
      </c>
      <c r="R1748">
        <v>2</v>
      </c>
      <c r="S1748" t="s">
        <v>32</v>
      </c>
      <c r="T1748" t="s">
        <v>240</v>
      </c>
      <c r="U1748" t="s">
        <v>90</v>
      </c>
      <c r="V1748" t="s">
        <v>32</v>
      </c>
      <c r="W1748" t="s">
        <v>360</v>
      </c>
      <c r="X1748" t="s">
        <v>36</v>
      </c>
      <c r="Y1748" t="s">
        <v>36</v>
      </c>
    </row>
    <row r="1749" spans="1:25" x14ac:dyDescent="0.2">
      <c r="A1749">
        <v>201015150</v>
      </c>
      <c r="B1749" s="1">
        <v>40444</v>
      </c>
      <c r="C1749" s="3">
        <f t="shared" si="54"/>
        <v>40444</v>
      </c>
      <c r="D1749" t="s">
        <v>7197</v>
      </c>
      <c r="E1749" t="s">
        <v>38</v>
      </c>
      <c r="F1749" t="s">
        <v>7198</v>
      </c>
      <c r="G1749" t="s">
        <v>7199</v>
      </c>
      <c r="H1749" t="s">
        <v>7200</v>
      </c>
      <c r="I1749" t="s">
        <v>42</v>
      </c>
      <c r="J1749" t="s">
        <v>7201</v>
      </c>
      <c r="K1749">
        <v>23</v>
      </c>
      <c r="L1749" t="s">
        <v>97</v>
      </c>
      <c r="M1749">
        <f t="shared" si="55"/>
        <v>9</v>
      </c>
      <c r="N1749">
        <v>2010</v>
      </c>
      <c r="O1749" t="s">
        <v>7202</v>
      </c>
      <c r="P1749">
        <v>0</v>
      </c>
      <c r="Q1749">
        <v>0</v>
      </c>
      <c r="R1749">
        <v>0</v>
      </c>
      <c r="S1749" t="s">
        <v>32</v>
      </c>
      <c r="T1749" t="s">
        <v>45</v>
      </c>
      <c r="U1749" t="s">
        <v>46</v>
      </c>
      <c r="V1749" t="s">
        <v>32</v>
      </c>
      <c r="W1749" t="s">
        <v>3236</v>
      </c>
      <c r="X1749" t="s">
        <v>36</v>
      </c>
      <c r="Y1749" t="s">
        <v>32</v>
      </c>
    </row>
    <row r="1750" spans="1:25" x14ac:dyDescent="0.2">
      <c r="A1750">
        <v>201014019</v>
      </c>
      <c r="B1750" s="1">
        <v>40415</v>
      </c>
      <c r="C1750" s="3">
        <f t="shared" si="54"/>
        <v>40415</v>
      </c>
      <c r="D1750" t="s">
        <v>7203</v>
      </c>
      <c r="E1750" t="s">
        <v>38</v>
      </c>
      <c r="F1750" t="s">
        <v>49</v>
      </c>
      <c r="G1750" t="s">
        <v>50</v>
      </c>
      <c r="H1750" t="s">
        <v>51</v>
      </c>
      <c r="I1750" t="s">
        <v>60</v>
      </c>
      <c r="J1750" t="s">
        <v>7204</v>
      </c>
      <c r="K1750">
        <v>25</v>
      </c>
      <c r="L1750" t="s">
        <v>77</v>
      </c>
      <c r="M1750">
        <f t="shared" si="55"/>
        <v>8</v>
      </c>
      <c r="N1750">
        <v>2010</v>
      </c>
      <c r="O1750" t="s">
        <v>7205</v>
      </c>
      <c r="P1750">
        <v>2</v>
      </c>
      <c r="Q1750">
        <v>0</v>
      </c>
      <c r="R1750">
        <v>7</v>
      </c>
      <c r="S1750" t="s">
        <v>32</v>
      </c>
      <c r="T1750" t="s">
        <v>656</v>
      </c>
      <c r="U1750" t="s">
        <v>46</v>
      </c>
      <c r="V1750" t="s">
        <v>32</v>
      </c>
      <c r="W1750" t="s">
        <v>49</v>
      </c>
      <c r="X1750" t="s">
        <v>36</v>
      </c>
      <c r="Y1750" t="s">
        <v>32</v>
      </c>
    </row>
    <row r="1751" spans="1:25" x14ac:dyDescent="0.2">
      <c r="A1751">
        <v>201009936</v>
      </c>
      <c r="B1751" s="1">
        <v>40335</v>
      </c>
      <c r="C1751" s="3">
        <f t="shared" si="54"/>
        <v>40335</v>
      </c>
      <c r="D1751" t="s">
        <v>7206</v>
      </c>
      <c r="E1751" t="s">
        <v>72</v>
      </c>
      <c r="F1751" t="s">
        <v>299</v>
      </c>
      <c r="G1751" t="s">
        <v>300</v>
      </c>
      <c r="H1751" t="s">
        <v>301</v>
      </c>
      <c r="I1751" t="s">
        <v>28</v>
      </c>
      <c r="J1751" t="s">
        <v>7207</v>
      </c>
      <c r="K1751">
        <v>6</v>
      </c>
      <c r="L1751" t="s">
        <v>254</v>
      </c>
      <c r="M1751">
        <f t="shared" si="55"/>
        <v>6</v>
      </c>
      <c r="N1751">
        <v>2010</v>
      </c>
      <c r="O1751" t="s">
        <v>7208</v>
      </c>
      <c r="P1751">
        <v>0</v>
      </c>
      <c r="Q1751">
        <v>0</v>
      </c>
      <c r="R1751">
        <v>1</v>
      </c>
      <c r="S1751" t="s">
        <v>32</v>
      </c>
      <c r="T1751" t="s">
        <v>349</v>
      </c>
      <c r="U1751" t="s">
        <v>90</v>
      </c>
      <c r="V1751" t="s">
        <v>32</v>
      </c>
      <c r="W1751" t="s">
        <v>81</v>
      </c>
      <c r="X1751" t="s">
        <v>36</v>
      </c>
      <c r="Y1751" t="s">
        <v>36</v>
      </c>
    </row>
    <row r="1752" spans="1:25" x14ac:dyDescent="0.2">
      <c r="A1752">
        <v>201013842</v>
      </c>
      <c r="B1752" s="1">
        <v>40412</v>
      </c>
      <c r="C1752" s="3">
        <f t="shared" si="54"/>
        <v>40412</v>
      </c>
      <c r="D1752" t="s">
        <v>6045</v>
      </c>
      <c r="E1752" t="s">
        <v>38</v>
      </c>
      <c r="F1752" t="s">
        <v>49</v>
      </c>
      <c r="G1752" t="s">
        <v>50</v>
      </c>
      <c r="H1752" t="s">
        <v>51</v>
      </c>
      <c r="I1752" t="s">
        <v>60</v>
      </c>
      <c r="J1752" t="s">
        <v>7209</v>
      </c>
      <c r="K1752">
        <v>22</v>
      </c>
      <c r="L1752" t="s">
        <v>77</v>
      </c>
      <c r="M1752">
        <f t="shared" si="55"/>
        <v>8</v>
      </c>
      <c r="N1752">
        <v>2010</v>
      </c>
      <c r="O1752" t="s">
        <v>7210</v>
      </c>
      <c r="P1752">
        <v>1</v>
      </c>
      <c r="Q1752">
        <v>0</v>
      </c>
      <c r="R1752">
        <v>1</v>
      </c>
      <c r="S1752" t="s">
        <v>32</v>
      </c>
      <c r="T1752" t="s">
        <v>89</v>
      </c>
      <c r="U1752" t="s">
        <v>90</v>
      </c>
      <c r="V1752" t="s">
        <v>32</v>
      </c>
      <c r="W1752" t="s">
        <v>49</v>
      </c>
      <c r="X1752" t="s">
        <v>36</v>
      </c>
      <c r="Y1752" t="s">
        <v>36</v>
      </c>
    </row>
    <row r="1753" spans="1:25" x14ac:dyDescent="0.2">
      <c r="A1753">
        <v>201014114</v>
      </c>
      <c r="B1753" s="1">
        <v>40426</v>
      </c>
      <c r="C1753" s="3">
        <f t="shared" si="54"/>
        <v>40426</v>
      </c>
      <c r="D1753" t="s">
        <v>7211</v>
      </c>
      <c r="E1753" t="s">
        <v>56</v>
      </c>
      <c r="F1753" t="s">
        <v>3047</v>
      </c>
      <c r="G1753" t="s">
        <v>3268</v>
      </c>
      <c r="H1753" t="s">
        <v>3269</v>
      </c>
      <c r="I1753" t="s">
        <v>60</v>
      </c>
      <c r="J1753" t="s">
        <v>7212</v>
      </c>
      <c r="K1753">
        <v>5</v>
      </c>
      <c r="L1753" t="s">
        <v>97</v>
      </c>
      <c r="M1753">
        <f t="shared" si="55"/>
        <v>9</v>
      </c>
      <c r="N1753">
        <v>2010</v>
      </c>
      <c r="O1753" t="s">
        <v>7213</v>
      </c>
      <c r="P1753">
        <v>0</v>
      </c>
      <c r="Q1753">
        <v>0</v>
      </c>
      <c r="R1753">
        <v>0</v>
      </c>
      <c r="S1753" t="s">
        <v>32</v>
      </c>
      <c r="T1753" t="s">
        <v>42</v>
      </c>
      <c r="U1753" t="s">
        <v>42</v>
      </c>
      <c r="V1753" t="s">
        <v>32</v>
      </c>
      <c r="W1753" t="s">
        <v>577</v>
      </c>
      <c r="X1753" t="s">
        <v>36</v>
      </c>
      <c r="Y1753" t="s">
        <v>36</v>
      </c>
    </row>
    <row r="1754" spans="1:25" x14ac:dyDescent="0.2">
      <c r="A1754">
        <v>201009409</v>
      </c>
      <c r="B1754" s="1">
        <v>40324</v>
      </c>
      <c r="C1754" s="3">
        <f t="shared" si="54"/>
        <v>40324</v>
      </c>
      <c r="D1754" t="s">
        <v>7214</v>
      </c>
      <c r="E1754" t="s">
        <v>72</v>
      </c>
      <c r="F1754" t="s">
        <v>638</v>
      </c>
      <c r="G1754" t="s">
        <v>639</v>
      </c>
      <c r="H1754" t="s">
        <v>640</v>
      </c>
      <c r="I1754" t="s">
        <v>28</v>
      </c>
      <c r="J1754" t="s">
        <v>7215</v>
      </c>
      <c r="K1754">
        <v>26</v>
      </c>
      <c r="L1754" t="s">
        <v>312</v>
      </c>
      <c r="M1754">
        <f t="shared" si="55"/>
        <v>5</v>
      </c>
      <c r="N1754">
        <v>2010</v>
      </c>
      <c r="O1754" t="s">
        <v>7216</v>
      </c>
      <c r="P1754">
        <v>0</v>
      </c>
      <c r="Q1754">
        <v>0</v>
      </c>
      <c r="R1754">
        <v>0</v>
      </c>
      <c r="S1754" t="s">
        <v>32</v>
      </c>
      <c r="T1754" t="s">
        <v>349</v>
      </c>
      <c r="U1754" t="s">
        <v>90</v>
      </c>
      <c r="V1754" t="s">
        <v>32</v>
      </c>
      <c r="W1754" t="s">
        <v>81</v>
      </c>
      <c r="X1754" t="s">
        <v>36</v>
      </c>
      <c r="Y1754" t="s">
        <v>36</v>
      </c>
    </row>
    <row r="1755" spans="1:25" x14ac:dyDescent="0.2">
      <c r="A1755">
        <v>201009671</v>
      </c>
      <c r="B1755" s="1">
        <v>40315</v>
      </c>
      <c r="C1755" s="3">
        <f t="shared" si="54"/>
        <v>40315</v>
      </c>
      <c r="D1755" t="s">
        <v>7217</v>
      </c>
      <c r="E1755" t="s">
        <v>155</v>
      </c>
      <c r="F1755" t="s">
        <v>1957</v>
      </c>
      <c r="G1755" t="s">
        <v>1958</v>
      </c>
      <c r="H1755" t="s">
        <v>1959</v>
      </c>
      <c r="I1755" t="s">
        <v>60</v>
      </c>
      <c r="J1755" t="s">
        <v>7218</v>
      </c>
      <c r="K1755">
        <v>17</v>
      </c>
      <c r="L1755" t="s">
        <v>312</v>
      </c>
      <c r="M1755">
        <f t="shared" si="55"/>
        <v>5</v>
      </c>
      <c r="N1755">
        <v>2010</v>
      </c>
      <c r="O1755" t="s">
        <v>7219</v>
      </c>
      <c r="P1755">
        <v>0</v>
      </c>
      <c r="Q1755">
        <v>0</v>
      </c>
      <c r="R1755">
        <v>1</v>
      </c>
      <c r="S1755" t="s">
        <v>32</v>
      </c>
      <c r="T1755" t="s">
        <v>89</v>
      </c>
      <c r="U1755" t="s">
        <v>90</v>
      </c>
      <c r="V1755" t="s">
        <v>32</v>
      </c>
      <c r="W1755" t="s">
        <v>162</v>
      </c>
      <c r="X1755" t="s">
        <v>36</v>
      </c>
      <c r="Y1755" t="s">
        <v>36</v>
      </c>
    </row>
    <row r="1756" spans="1:25" x14ac:dyDescent="0.2">
      <c r="A1756">
        <v>201008887</v>
      </c>
      <c r="B1756" s="1">
        <v>40310</v>
      </c>
      <c r="C1756" s="3">
        <f t="shared" si="54"/>
        <v>40310</v>
      </c>
      <c r="D1756" t="s">
        <v>7220</v>
      </c>
      <c r="E1756" t="s">
        <v>72</v>
      </c>
      <c r="F1756" t="s">
        <v>235</v>
      </c>
      <c r="G1756" t="s">
        <v>236</v>
      </c>
      <c r="H1756" t="s">
        <v>237</v>
      </c>
      <c r="I1756" t="s">
        <v>28</v>
      </c>
      <c r="J1756" t="s">
        <v>7221</v>
      </c>
      <c r="K1756">
        <v>12</v>
      </c>
      <c r="L1756" t="s">
        <v>312</v>
      </c>
      <c r="M1756">
        <f t="shared" si="55"/>
        <v>5</v>
      </c>
      <c r="N1756">
        <v>2010</v>
      </c>
      <c r="O1756" t="s">
        <v>7222</v>
      </c>
      <c r="P1756">
        <v>1</v>
      </c>
      <c r="Q1756">
        <v>0</v>
      </c>
      <c r="R1756">
        <v>2</v>
      </c>
      <c r="S1756" t="s">
        <v>32</v>
      </c>
      <c r="T1756" t="s">
        <v>45</v>
      </c>
      <c r="U1756" t="s">
        <v>46</v>
      </c>
      <c r="V1756" t="s">
        <v>32</v>
      </c>
      <c r="W1756" t="s">
        <v>81</v>
      </c>
      <c r="X1756" t="s">
        <v>36</v>
      </c>
      <c r="Y1756" t="s">
        <v>32</v>
      </c>
    </row>
    <row r="1757" spans="1:25" x14ac:dyDescent="0.2">
      <c r="A1757">
        <v>201006154</v>
      </c>
      <c r="B1757" s="1">
        <v>40209</v>
      </c>
      <c r="C1757" s="3">
        <f t="shared" si="54"/>
        <v>40209</v>
      </c>
      <c r="D1757" t="s">
        <v>1671</v>
      </c>
      <c r="E1757" t="s">
        <v>83</v>
      </c>
      <c r="F1757" t="s">
        <v>110</v>
      </c>
      <c r="G1757" t="s">
        <v>111</v>
      </c>
      <c r="H1757" t="s">
        <v>112</v>
      </c>
      <c r="I1757" t="s">
        <v>60</v>
      </c>
      <c r="J1757" t="s">
        <v>7223</v>
      </c>
      <c r="K1757">
        <v>31</v>
      </c>
      <c r="L1757" t="s">
        <v>247</v>
      </c>
      <c r="M1757">
        <f t="shared" si="55"/>
        <v>1</v>
      </c>
      <c r="N1757">
        <v>2010</v>
      </c>
      <c r="O1757" t="s">
        <v>7224</v>
      </c>
      <c r="P1757">
        <v>0</v>
      </c>
      <c r="Q1757">
        <v>0</v>
      </c>
      <c r="R1757">
        <v>0</v>
      </c>
      <c r="S1757" t="s">
        <v>32</v>
      </c>
      <c r="T1757" t="s">
        <v>468</v>
      </c>
      <c r="U1757" t="s">
        <v>90</v>
      </c>
      <c r="V1757" t="s">
        <v>32</v>
      </c>
      <c r="W1757" t="s">
        <v>116</v>
      </c>
      <c r="X1757" t="s">
        <v>36</v>
      </c>
      <c r="Y1757" t="s">
        <v>36</v>
      </c>
    </row>
    <row r="1758" spans="1:25" x14ac:dyDescent="0.2">
      <c r="A1758">
        <v>201011393</v>
      </c>
      <c r="B1758" s="1">
        <v>40365</v>
      </c>
      <c r="C1758" s="3">
        <f t="shared" si="54"/>
        <v>40365</v>
      </c>
      <c r="D1758" t="s">
        <v>7225</v>
      </c>
      <c r="E1758" t="s">
        <v>56</v>
      </c>
      <c r="F1758" t="s">
        <v>3699</v>
      </c>
      <c r="G1758" t="s">
        <v>3700</v>
      </c>
      <c r="H1758" t="s">
        <v>3701</v>
      </c>
      <c r="I1758" t="s">
        <v>60</v>
      </c>
      <c r="J1758" t="s">
        <v>7226</v>
      </c>
      <c r="K1758">
        <v>6</v>
      </c>
      <c r="L1758" t="s">
        <v>30</v>
      </c>
      <c r="M1758">
        <f t="shared" si="55"/>
        <v>7</v>
      </c>
      <c r="N1758">
        <v>2010</v>
      </c>
      <c r="O1758" t="s">
        <v>7227</v>
      </c>
      <c r="P1758">
        <v>4</v>
      </c>
      <c r="Q1758">
        <v>0</v>
      </c>
      <c r="R1758">
        <v>3</v>
      </c>
      <c r="S1758" t="s">
        <v>32</v>
      </c>
      <c r="T1758" t="s">
        <v>45</v>
      </c>
      <c r="U1758" t="s">
        <v>46</v>
      </c>
      <c r="V1758" t="s">
        <v>32</v>
      </c>
      <c r="W1758" t="s">
        <v>57</v>
      </c>
      <c r="X1758" t="s">
        <v>36</v>
      </c>
      <c r="Y1758" t="s">
        <v>32</v>
      </c>
    </row>
    <row r="1759" spans="1:25" x14ac:dyDescent="0.2">
      <c r="A1759">
        <v>201011592</v>
      </c>
      <c r="B1759" s="1">
        <v>40365</v>
      </c>
      <c r="C1759" s="3">
        <f t="shared" si="54"/>
        <v>40365</v>
      </c>
      <c r="D1759" t="s">
        <v>7228</v>
      </c>
      <c r="E1759" t="s">
        <v>72</v>
      </c>
      <c r="F1759" t="s">
        <v>1594</v>
      </c>
      <c r="G1759" t="s">
        <v>268</v>
      </c>
      <c r="H1759" t="s">
        <v>269</v>
      </c>
      <c r="I1759" t="s">
        <v>60</v>
      </c>
      <c r="J1759" t="s">
        <v>7229</v>
      </c>
      <c r="K1759">
        <v>6</v>
      </c>
      <c r="L1759" t="s">
        <v>30</v>
      </c>
      <c r="M1759">
        <f t="shared" si="55"/>
        <v>7</v>
      </c>
      <c r="N1759">
        <v>2010</v>
      </c>
      <c r="O1759" t="s">
        <v>7230</v>
      </c>
      <c r="P1759">
        <v>0</v>
      </c>
      <c r="Q1759">
        <v>0</v>
      </c>
      <c r="R1759">
        <v>0</v>
      </c>
      <c r="S1759" t="s">
        <v>36</v>
      </c>
      <c r="T1759" t="s">
        <v>45</v>
      </c>
      <c r="U1759" t="s">
        <v>46</v>
      </c>
      <c r="V1759" t="s">
        <v>32</v>
      </c>
      <c r="W1759" t="s">
        <v>272</v>
      </c>
      <c r="X1759" t="s">
        <v>36</v>
      </c>
      <c r="Y1759" t="s">
        <v>32</v>
      </c>
    </row>
    <row r="1760" spans="1:25" x14ac:dyDescent="0.2">
      <c r="A1760">
        <v>201014461</v>
      </c>
      <c r="B1760" s="1">
        <v>40434</v>
      </c>
      <c r="C1760" s="3">
        <f t="shared" si="54"/>
        <v>40434</v>
      </c>
      <c r="D1760" t="s">
        <v>7231</v>
      </c>
      <c r="E1760" t="s">
        <v>56</v>
      </c>
      <c r="F1760" t="s">
        <v>7232</v>
      </c>
      <c r="G1760" t="s">
        <v>2716</v>
      </c>
      <c r="H1760" t="s">
        <v>2717</v>
      </c>
      <c r="I1760" t="s">
        <v>60</v>
      </c>
      <c r="J1760" t="s">
        <v>7233</v>
      </c>
      <c r="K1760">
        <v>13</v>
      </c>
      <c r="L1760" t="s">
        <v>97</v>
      </c>
      <c r="M1760">
        <f t="shared" si="55"/>
        <v>9</v>
      </c>
      <c r="N1760">
        <v>2010</v>
      </c>
      <c r="O1760" t="s">
        <v>7234</v>
      </c>
      <c r="P1760">
        <v>0</v>
      </c>
      <c r="Q1760">
        <v>0</v>
      </c>
      <c r="R1760">
        <v>0</v>
      </c>
      <c r="S1760" t="s">
        <v>32</v>
      </c>
      <c r="T1760" t="s">
        <v>42</v>
      </c>
      <c r="U1760" t="s">
        <v>42</v>
      </c>
      <c r="V1760" t="s">
        <v>32</v>
      </c>
      <c r="W1760" t="s">
        <v>502</v>
      </c>
      <c r="X1760" t="s">
        <v>36</v>
      </c>
      <c r="Y1760" t="s">
        <v>36</v>
      </c>
    </row>
    <row r="1761" spans="1:25" x14ac:dyDescent="0.2">
      <c r="A1761">
        <v>201012749</v>
      </c>
      <c r="B1761" s="1">
        <v>40394</v>
      </c>
      <c r="C1761" s="3">
        <f t="shared" si="54"/>
        <v>40394</v>
      </c>
      <c r="D1761" t="s">
        <v>7235</v>
      </c>
      <c r="E1761" t="s">
        <v>242</v>
      </c>
      <c r="F1761" t="s">
        <v>4022</v>
      </c>
      <c r="G1761" t="s">
        <v>4023</v>
      </c>
      <c r="H1761" t="s">
        <v>4024</v>
      </c>
      <c r="I1761" t="s">
        <v>60</v>
      </c>
      <c r="J1761" t="s">
        <v>7236</v>
      </c>
      <c r="K1761">
        <v>4</v>
      </c>
      <c r="L1761" t="s">
        <v>77</v>
      </c>
      <c r="M1761">
        <f t="shared" si="55"/>
        <v>8</v>
      </c>
      <c r="N1761">
        <v>2010</v>
      </c>
      <c r="O1761" t="s">
        <v>7237</v>
      </c>
      <c r="P1761">
        <v>0</v>
      </c>
      <c r="Q1761">
        <v>0</v>
      </c>
      <c r="R1761">
        <v>1</v>
      </c>
      <c r="S1761" t="s">
        <v>32</v>
      </c>
      <c r="T1761" t="s">
        <v>33</v>
      </c>
      <c r="U1761" t="s">
        <v>34</v>
      </c>
      <c r="V1761" t="s">
        <v>32</v>
      </c>
      <c r="W1761" t="s">
        <v>39</v>
      </c>
      <c r="X1761" t="s">
        <v>36</v>
      </c>
      <c r="Y1761" t="s">
        <v>36</v>
      </c>
    </row>
    <row r="1762" spans="1:25" x14ac:dyDescent="0.2">
      <c r="A1762">
        <v>201014732</v>
      </c>
      <c r="B1762" s="1">
        <v>40444</v>
      </c>
      <c r="C1762" s="3">
        <f t="shared" si="54"/>
        <v>40444</v>
      </c>
      <c r="D1762" t="s">
        <v>7238</v>
      </c>
      <c r="E1762" t="s">
        <v>56</v>
      </c>
      <c r="F1762" t="s">
        <v>892</v>
      </c>
      <c r="G1762" t="s">
        <v>893</v>
      </c>
      <c r="H1762" t="s">
        <v>894</v>
      </c>
      <c r="I1762" t="s">
        <v>60</v>
      </c>
      <c r="J1762" t="s">
        <v>7239</v>
      </c>
      <c r="K1762">
        <v>23</v>
      </c>
      <c r="L1762" t="s">
        <v>97</v>
      </c>
      <c r="M1762">
        <f t="shared" si="55"/>
        <v>9</v>
      </c>
      <c r="N1762">
        <v>2010</v>
      </c>
      <c r="O1762" t="s">
        <v>7240</v>
      </c>
      <c r="P1762">
        <v>1</v>
      </c>
      <c r="Q1762">
        <v>0</v>
      </c>
      <c r="R1762">
        <v>0</v>
      </c>
      <c r="S1762" t="s">
        <v>32</v>
      </c>
      <c r="T1762" t="s">
        <v>42</v>
      </c>
      <c r="U1762" t="s">
        <v>42</v>
      </c>
      <c r="V1762" t="s">
        <v>32</v>
      </c>
      <c r="W1762" t="s">
        <v>442</v>
      </c>
      <c r="X1762" t="s">
        <v>36</v>
      </c>
      <c r="Y1762" t="s">
        <v>36</v>
      </c>
    </row>
    <row r="1763" spans="1:25" x14ac:dyDescent="0.2">
      <c r="A1763">
        <v>201009421</v>
      </c>
      <c r="B1763" s="1">
        <v>40316</v>
      </c>
      <c r="C1763" s="3">
        <f t="shared" si="54"/>
        <v>40316</v>
      </c>
      <c r="D1763" t="s">
        <v>7241</v>
      </c>
      <c r="E1763" t="s">
        <v>38</v>
      </c>
      <c r="F1763" t="s">
        <v>375</v>
      </c>
      <c r="G1763" t="s">
        <v>376</v>
      </c>
      <c r="H1763" t="s">
        <v>377</v>
      </c>
      <c r="I1763" t="s">
        <v>42</v>
      </c>
      <c r="J1763" t="s">
        <v>7242</v>
      </c>
      <c r="K1763">
        <v>18</v>
      </c>
      <c r="L1763" t="s">
        <v>312</v>
      </c>
      <c r="M1763">
        <f t="shared" si="55"/>
        <v>5</v>
      </c>
      <c r="N1763">
        <v>2010</v>
      </c>
      <c r="O1763" t="s">
        <v>7243</v>
      </c>
      <c r="P1763">
        <v>1</v>
      </c>
      <c r="Q1763">
        <v>0</v>
      </c>
      <c r="R1763">
        <v>0</v>
      </c>
      <c r="S1763" t="s">
        <v>32</v>
      </c>
      <c r="T1763" t="s">
        <v>45</v>
      </c>
      <c r="U1763" t="s">
        <v>46</v>
      </c>
      <c r="V1763" t="s">
        <v>32</v>
      </c>
      <c r="W1763" t="s">
        <v>380</v>
      </c>
      <c r="X1763" t="s">
        <v>36</v>
      </c>
      <c r="Y1763" t="s">
        <v>32</v>
      </c>
    </row>
    <row r="1764" spans="1:25" x14ac:dyDescent="0.2">
      <c r="A1764">
        <v>201008743</v>
      </c>
      <c r="B1764" s="1">
        <v>40310</v>
      </c>
      <c r="C1764" s="3">
        <f t="shared" si="54"/>
        <v>40310</v>
      </c>
      <c r="D1764" t="s">
        <v>7244</v>
      </c>
      <c r="E1764" t="s">
        <v>1361</v>
      </c>
      <c r="F1764" t="s">
        <v>7245</v>
      </c>
      <c r="G1764" t="s">
        <v>7246</v>
      </c>
      <c r="H1764" t="s">
        <v>7247</v>
      </c>
      <c r="I1764" t="s">
        <v>28</v>
      </c>
      <c r="J1764" t="s">
        <v>7248</v>
      </c>
      <c r="K1764">
        <v>12</v>
      </c>
      <c r="L1764" t="s">
        <v>312</v>
      </c>
      <c r="M1764">
        <f t="shared" si="55"/>
        <v>5</v>
      </c>
      <c r="N1764">
        <v>2010</v>
      </c>
      <c r="O1764" t="s">
        <v>7249</v>
      </c>
      <c r="P1764">
        <v>12</v>
      </c>
      <c r="Q1764">
        <v>0</v>
      </c>
      <c r="R1764">
        <v>2</v>
      </c>
      <c r="S1764" t="s">
        <v>32</v>
      </c>
      <c r="T1764" t="s">
        <v>89</v>
      </c>
      <c r="U1764" t="s">
        <v>90</v>
      </c>
      <c r="V1764" t="s">
        <v>32</v>
      </c>
      <c r="W1764" t="s">
        <v>7250</v>
      </c>
      <c r="X1764" t="s">
        <v>36</v>
      </c>
      <c r="Y1764" t="s">
        <v>36</v>
      </c>
    </row>
    <row r="1765" spans="1:25" x14ac:dyDescent="0.2">
      <c r="A1765">
        <v>201007345</v>
      </c>
      <c r="B1765" s="1">
        <v>40271</v>
      </c>
      <c r="C1765" s="3">
        <f t="shared" si="54"/>
        <v>40271</v>
      </c>
      <c r="D1765" t="s">
        <v>7251</v>
      </c>
      <c r="E1765" t="s">
        <v>38</v>
      </c>
      <c r="F1765" t="s">
        <v>4574</v>
      </c>
      <c r="G1765" t="s">
        <v>4575</v>
      </c>
      <c r="H1765" t="s">
        <v>4576</v>
      </c>
      <c r="I1765" t="s">
        <v>60</v>
      </c>
      <c r="J1765" t="s">
        <v>7252</v>
      </c>
      <c r="K1765">
        <v>3</v>
      </c>
      <c r="L1765" t="s">
        <v>68</v>
      </c>
      <c r="M1765">
        <f t="shared" si="55"/>
        <v>4</v>
      </c>
      <c r="N1765">
        <v>2010</v>
      </c>
      <c r="O1765" t="s">
        <v>7253</v>
      </c>
      <c r="P1765">
        <v>0</v>
      </c>
      <c r="Q1765">
        <v>0</v>
      </c>
      <c r="R1765">
        <v>2</v>
      </c>
      <c r="S1765" t="s">
        <v>32</v>
      </c>
      <c r="T1765" t="s">
        <v>45</v>
      </c>
      <c r="U1765" t="s">
        <v>46</v>
      </c>
      <c r="V1765" t="s">
        <v>32</v>
      </c>
      <c r="W1765" t="s">
        <v>47</v>
      </c>
      <c r="X1765" t="s">
        <v>36</v>
      </c>
      <c r="Y1765" t="s">
        <v>32</v>
      </c>
    </row>
    <row r="1766" spans="1:25" x14ac:dyDescent="0.2">
      <c r="A1766">
        <v>201010084</v>
      </c>
      <c r="B1766" s="1">
        <v>40335</v>
      </c>
      <c r="C1766" s="3">
        <f t="shared" si="54"/>
        <v>40335</v>
      </c>
      <c r="D1766" t="s">
        <v>7254</v>
      </c>
      <c r="E1766" t="s">
        <v>24</v>
      </c>
      <c r="F1766" t="s">
        <v>101</v>
      </c>
      <c r="G1766" t="s">
        <v>102</v>
      </c>
      <c r="H1766" t="s">
        <v>103</v>
      </c>
      <c r="I1766" t="s">
        <v>28</v>
      </c>
      <c r="J1766" t="s">
        <v>7255</v>
      </c>
      <c r="K1766">
        <v>6</v>
      </c>
      <c r="L1766" t="s">
        <v>254</v>
      </c>
      <c r="M1766">
        <f t="shared" si="55"/>
        <v>6</v>
      </c>
      <c r="N1766">
        <v>2010</v>
      </c>
      <c r="O1766" t="s">
        <v>7256</v>
      </c>
      <c r="P1766">
        <v>1</v>
      </c>
      <c r="Q1766">
        <v>0</v>
      </c>
      <c r="R1766">
        <v>0</v>
      </c>
      <c r="S1766" t="s">
        <v>32</v>
      </c>
      <c r="T1766" t="s">
        <v>89</v>
      </c>
      <c r="U1766" t="s">
        <v>90</v>
      </c>
      <c r="V1766" t="s">
        <v>32</v>
      </c>
      <c r="W1766" t="s">
        <v>108</v>
      </c>
      <c r="X1766" t="s">
        <v>36</v>
      </c>
      <c r="Y1766" t="s">
        <v>36</v>
      </c>
    </row>
    <row r="1767" spans="1:25" x14ac:dyDescent="0.2">
      <c r="A1767">
        <v>201006997</v>
      </c>
      <c r="B1767" s="1">
        <v>40261</v>
      </c>
      <c r="C1767" s="3">
        <f t="shared" si="54"/>
        <v>40261</v>
      </c>
      <c r="D1767" t="s">
        <v>7257</v>
      </c>
      <c r="E1767" t="s">
        <v>38</v>
      </c>
      <c r="F1767" t="s">
        <v>1491</v>
      </c>
      <c r="G1767" t="s">
        <v>1492</v>
      </c>
      <c r="H1767" t="s">
        <v>1493</v>
      </c>
      <c r="I1767" t="s">
        <v>60</v>
      </c>
      <c r="J1767" t="s">
        <v>7258</v>
      </c>
      <c r="K1767">
        <v>24</v>
      </c>
      <c r="L1767" t="s">
        <v>105</v>
      </c>
      <c r="M1767">
        <f t="shared" si="55"/>
        <v>3</v>
      </c>
      <c r="N1767">
        <v>2010</v>
      </c>
      <c r="O1767" t="s">
        <v>7259</v>
      </c>
      <c r="P1767">
        <v>0</v>
      </c>
      <c r="Q1767">
        <v>0</v>
      </c>
      <c r="R1767">
        <v>3</v>
      </c>
      <c r="S1767" t="s">
        <v>32</v>
      </c>
      <c r="T1767" t="s">
        <v>45</v>
      </c>
      <c r="U1767" t="s">
        <v>46</v>
      </c>
      <c r="V1767" t="s">
        <v>32</v>
      </c>
      <c r="W1767" t="s">
        <v>380</v>
      </c>
      <c r="X1767" t="s">
        <v>36</v>
      </c>
      <c r="Y1767" t="s">
        <v>32</v>
      </c>
    </row>
    <row r="1768" spans="1:25" x14ac:dyDescent="0.2">
      <c r="A1768">
        <v>201011259</v>
      </c>
      <c r="B1768" s="1">
        <v>40341</v>
      </c>
      <c r="C1768" s="3">
        <f t="shared" si="54"/>
        <v>40341</v>
      </c>
      <c r="D1768" t="s">
        <v>7260</v>
      </c>
      <c r="E1768" t="s">
        <v>38</v>
      </c>
      <c r="F1768" t="s">
        <v>182</v>
      </c>
      <c r="G1768" t="s">
        <v>183</v>
      </c>
      <c r="H1768" t="s">
        <v>184</v>
      </c>
      <c r="I1768" t="s">
        <v>42</v>
      </c>
      <c r="J1768" t="s">
        <v>7261</v>
      </c>
      <c r="K1768">
        <v>12</v>
      </c>
      <c r="L1768" t="s">
        <v>254</v>
      </c>
      <c r="M1768">
        <f t="shared" si="55"/>
        <v>6</v>
      </c>
      <c r="N1768">
        <v>2010</v>
      </c>
      <c r="O1768" t="s">
        <v>7262</v>
      </c>
      <c r="P1768">
        <v>0</v>
      </c>
      <c r="Q1768">
        <v>0</v>
      </c>
      <c r="R1768">
        <v>2</v>
      </c>
      <c r="S1768" t="s">
        <v>32</v>
      </c>
      <c r="T1768" t="s">
        <v>240</v>
      </c>
      <c r="U1768" t="s">
        <v>90</v>
      </c>
      <c r="V1768" t="s">
        <v>32</v>
      </c>
      <c r="W1768" t="s">
        <v>70</v>
      </c>
      <c r="X1768" t="s">
        <v>36</v>
      </c>
      <c r="Y1768" t="s">
        <v>36</v>
      </c>
    </row>
    <row r="1769" spans="1:25" x14ac:dyDescent="0.2">
      <c r="A1769">
        <v>201011116</v>
      </c>
      <c r="B1769" s="1">
        <v>40351</v>
      </c>
      <c r="C1769" s="3">
        <f t="shared" si="54"/>
        <v>40351</v>
      </c>
      <c r="D1769" t="s">
        <v>7263</v>
      </c>
      <c r="E1769" t="s">
        <v>56</v>
      </c>
      <c r="F1769" t="s">
        <v>4737</v>
      </c>
      <c r="G1769" t="s">
        <v>4738</v>
      </c>
      <c r="H1769" t="s">
        <v>4739</v>
      </c>
      <c r="I1769" t="s">
        <v>60</v>
      </c>
      <c r="J1769" t="s">
        <v>7264</v>
      </c>
      <c r="K1769">
        <v>22</v>
      </c>
      <c r="L1769" t="s">
        <v>254</v>
      </c>
      <c r="M1769">
        <f t="shared" si="55"/>
        <v>6</v>
      </c>
      <c r="N1769">
        <v>2010</v>
      </c>
      <c r="O1769" t="s">
        <v>7265</v>
      </c>
      <c r="P1769">
        <v>1</v>
      </c>
      <c r="Q1769">
        <v>0</v>
      </c>
      <c r="R1769">
        <v>0</v>
      </c>
      <c r="S1769" t="s">
        <v>32</v>
      </c>
      <c r="T1769" t="s">
        <v>89</v>
      </c>
      <c r="U1769" t="s">
        <v>90</v>
      </c>
      <c r="V1769" t="s">
        <v>32</v>
      </c>
      <c r="W1769" t="s">
        <v>1405</v>
      </c>
      <c r="X1769" t="s">
        <v>36</v>
      </c>
      <c r="Y1769" t="s">
        <v>36</v>
      </c>
    </row>
    <row r="1770" spans="1:25" x14ac:dyDescent="0.2">
      <c r="A1770">
        <v>201015407</v>
      </c>
      <c r="B1770" s="1">
        <v>40444</v>
      </c>
      <c r="C1770" s="3">
        <f t="shared" si="54"/>
        <v>40444</v>
      </c>
      <c r="D1770" t="s">
        <v>7266</v>
      </c>
      <c r="E1770" t="s">
        <v>83</v>
      </c>
      <c r="F1770" t="s">
        <v>110</v>
      </c>
      <c r="G1770" t="s">
        <v>111</v>
      </c>
      <c r="H1770" t="s">
        <v>112</v>
      </c>
      <c r="I1770" t="s">
        <v>60</v>
      </c>
      <c r="J1770" t="s">
        <v>7267</v>
      </c>
      <c r="K1770">
        <v>23</v>
      </c>
      <c r="L1770" t="s">
        <v>97</v>
      </c>
      <c r="M1770">
        <f t="shared" si="55"/>
        <v>9</v>
      </c>
      <c r="N1770">
        <v>2010</v>
      </c>
      <c r="O1770" t="s">
        <v>7268</v>
      </c>
      <c r="P1770">
        <v>16</v>
      </c>
      <c r="Q1770">
        <v>0</v>
      </c>
      <c r="R1770">
        <v>53</v>
      </c>
      <c r="S1770" t="s">
        <v>32</v>
      </c>
      <c r="T1770" t="s">
        <v>226</v>
      </c>
      <c r="U1770" t="s">
        <v>90</v>
      </c>
      <c r="V1770" t="s">
        <v>32</v>
      </c>
      <c r="W1770" t="s">
        <v>116</v>
      </c>
      <c r="X1770" t="s">
        <v>36</v>
      </c>
      <c r="Y1770" t="s">
        <v>36</v>
      </c>
    </row>
    <row r="1771" spans="1:25" x14ac:dyDescent="0.2">
      <c r="A1771">
        <v>201012387</v>
      </c>
      <c r="B1771" s="1">
        <v>40379</v>
      </c>
      <c r="C1771" s="3">
        <f t="shared" si="54"/>
        <v>40379</v>
      </c>
      <c r="D1771" t="s">
        <v>7269</v>
      </c>
      <c r="E1771" t="s">
        <v>38</v>
      </c>
      <c r="F1771" t="s">
        <v>7270</v>
      </c>
      <c r="G1771" t="s">
        <v>7271</v>
      </c>
      <c r="H1771" t="s">
        <v>7272</v>
      </c>
      <c r="I1771" t="s">
        <v>42</v>
      </c>
      <c r="J1771" t="s">
        <v>7273</v>
      </c>
      <c r="K1771">
        <v>20</v>
      </c>
      <c r="L1771" t="s">
        <v>30</v>
      </c>
      <c r="M1771">
        <f t="shared" si="55"/>
        <v>7</v>
      </c>
      <c r="N1771">
        <v>2010</v>
      </c>
      <c r="O1771" t="s">
        <v>7274</v>
      </c>
      <c r="P1771">
        <v>5</v>
      </c>
      <c r="Q1771">
        <v>0</v>
      </c>
      <c r="R1771">
        <v>25</v>
      </c>
      <c r="S1771" t="s">
        <v>32</v>
      </c>
      <c r="T1771" t="s">
        <v>656</v>
      </c>
      <c r="U1771" t="s">
        <v>46</v>
      </c>
      <c r="V1771" t="s">
        <v>32</v>
      </c>
      <c r="W1771" t="s">
        <v>47</v>
      </c>
      <c r="X1771" t="s">
        <v>36</v>
      </c>
      <c r="Y1771" t="s">
        <v>32</v>
      </c>
    </row>
    <row r="1772" spans="1:25" x14ac:dyDescent="0.2">
      <c r="A1772">
        <v>201000531</v>
      </c>
      <c r="B1772" s="1">
        <v>40215</v>
      </c>
      <c r="C1772" s="3">
        <f t="shared" si="54"/>
        <v>40215</v>
      </c>
      <c r="D1772" t="s">
        <v>7275</v>
      </c>
      <c r="E1772" t="s">
        <v>7276</v>
      </c>
      <c r="F1772" t="s">
        <v>7277</v>
      </c>
      <c r="G1772" t="s">
        <v>7278</v>
      </c>
      <c r="H1772" t="s">
        <v>7279</v>
      </c>
      <c r="I1772" t="s">
        <v>28</v>
      </c>
      <c r="J1772" t="s">
        <v>7280</v>
      </c>
      <c r="K1772">
        <v>6</v>
      </c>
      <c r="L1772" t="s">
        <v>53</v>
      </c>
      <c r="M1772">
        <f t="shared" si="55"/>
        <v>2</v>
      </c>
      <c r="N1772">
        <v>2010</v>
      </c>
      <c r="O1772" t="s">
        <v>7281</v>
      </c>
      <c r="P1772">
        <v>0</v>
      </c>
      <c r="Q1772">
        <v>8</v>
      </c>
      <c r="R1772">
        <v>0</v>
      </c>
      <c r="S1772" t="s">
        <v>32</v>
      </c>
      <c r="T1772" t="s">
        <v>561</v>
      </c>
      <c r="U1772" t="s">
        <v>925</v>
      </c>
      <c r="V1772" t="s">
        <v>32</v>
      </c>
      <c r="W1772" t="s">
        <v>7282</v>
      </c>
      <c r="X1772" t="s">
        <v>36</v>
      </c>
      <c r="Y1772" t="s">
        <v>36</v>
      </c>
    </row>
    <row r="1773" spans="1:25" x14ac:dyDescent="0.2">
      <c r="A1773">
        <v>201014792</v>
      </c>
      <c r="B1773" s="1">
        <v>40423</v>
      </c>
      <c r="C1773" s="3">
        <f t="shared" si="54"/>
        <v>40423</v>
      </c>
      <c r="D1773" t="s">
        <v>7283</v>
      </c>
      <c r="E1773" t="s">
        <v>38</v>
      </c>
      <c r="F1773" t="s">
        <v>49</v>
      </c>
      <c r="G1773" t="s">
        <v>50</v>
      </c>
      <c r="H1773" t="s">
        <v>51</v>
      </c>
      <c r="I1773" t="s">
        <v>60</v>
      </c>
      <c r="J1773" t="s">
        <v>7284</v>
      </c>
      <c r="K1773">
        <v>2</v>
      </c>
      <c r="L1773" t="s">
        <v>97</v>
      </c>
      <c r="M1773">
        <f t="shared" si="55"/>
        <v>9</v>
      </c>
      <c r="N1773">
        <v>2010</v>
      </c>
      <c r="O1773" t="s">
        <v>7285</v>
      </c>
      <c r="P1773">
        <v>1</v>
      </c>
      <c r="Q1773">
        <v>0</v>
      </c>
      <c r="R1773">
        <v>0</v>
      </c>
      <c r="S1773" t="s">
        <v>32</v>
      </c>
      <c r="T1773" t="s">
        <v>89</v>
      </c>
      <c r="U1773" t="s">
        <v>90</v>
      </c>
      <c r="V1773" t="s">
        <v>32</v>
      </c>
      <c r="W1773" t="s">
        <v>49</v>
      </c>
      <c r="X1773" t="s">
        <v>36</v>
      </c>
      <c r="Y1773" t="s">
        <v>36</v>
      </c>
    </row>
    <row r="1774" spans="1:25" x14ac:dyDescent="0.2">
      <c r="A1774">
        <v>201008790</v>
      </c>
      <c r="B1774" s="1">
        <v>40295</v>
      </c>
      <c r="C1774" s="3">
        <f t="shared" si="54"/>
        <v>40295</v>
      </c>
      <c r="D1774" t="s">
        <v>7286</v>
      </c>
      <c r="E1774" t="s">
        <v>24</v>
      </c>
      <c r="F1774" t="s">
        <v>101</v>
      </c>
      <c r="G1774" t="s">
        <v>102</v>
      </c>
      <c r="H1774" t="s">
        <v>103</v>
      </c>
      <c r="I1774" t="s">
        <v>28</v>
      </c>
      <c r="J1774" t="s">
        <v>7287</v>
      </c>
      <c r="K1774">
        <v>27</v>
      </c>
      <c r="L1774" t="s">
        <v>68</v>
      </c>
      <c r="M1774">
        <f t="shared" si="55"/>
        <v>4</v>
      </c>
      <c r="N1774">
        <v>2010</v>
      </c>
      <c r="O1774" t="s">
        <v>7288</v>
      </c>
      <c r="P1774">
        <v>0</v>
      </c>
      <c r="Q1774">
        <v>0</v>
      </c>
      <c r="R1774">
        <v>0</v>
      </c>
      <c r="S1774" t="s">
        <v>36</v>
      </c>
      <c r="T1774" t="s">
        <v>304</v>
      </c>
      <c r="U1774" t="s">
        <v>940</v>
      </c>
      <c r="V1774" t="s">
        <v>32</v>
      </c>
      <c r="W1774" t="s">
        <v>108</v>
      </c>
      <c r="X1774" t="s">
        <v>36</v>
      </c>
      <c r="Y1774" t="s">
        <v>32</v>
      </c>
    </row>
    <row r="1775" spans="1:25" x14ac:dyDescent="0.2">
      <c r="A1775">
        <v>201006417</v>
      </c>
      <c r="B1775" s="1">
        <v>40216</v>
      </c>
      <c r="C1775" s="3">
        <f t="shared" si="54"/>
        <v>40216</v>
      </c>
      <c r="D1775" t="s">
        <v>7289</v>
      </c>
      <c r="E1775" t="s">
        <v>56</v>
      </c>
      <c r="F1775" t="s">
        <v>6532</v>
      </c>
      <c r="G1775" t="s">
        <v>6533</v>
      </c>
      <c r="H1775" t="s">
        <v>6534</v>
      </c>
      <c r="I1775" t="s">
        <v>60</v>
      </c>
      <c r="J1775" t="s">
        <v>7290</v>
      </c>
      <c r="K1775">
        <v>7</v>
      </c>
      <c r="L1775" t="s">
        <v>53</v>
      </c>
      <c r="M1775">
        <f t="shared" si="55"/>
        <v>2</v>
      </c>
      <c r="N1775">
        <v>2010</v>
      </c>
      <c r="O1775" t="s">
        <v>7291</v>
      </c>
      <c r="P1775">
        <v>0</v>
      </c>
      <c r="Q1775">
        <v>0</v>
      </c>
      <c r="R1775">
        <v>2</v>
      </c>
      <c r="S1775" t="s">
        <v>32</v>
      </c>
      <c r="T1775" t="s">
        <v>45</v>
      </c>
      <c r="U1775" t="s">
        <v>46</v>
      </c>
      <c r="V1775" t="s">
        <v>32</v>
      </c>
      <c r="W1775" t="s">
        <v>350</v>
      </c>
      <c r="X1775" t="s">
        <v>36</v>
      </c>
      <c r="Y1775" t="s">
        <v>32</v>
      </c>
    </row>
    <row r="1776" spans="1:25" x14ac:dyDescent="0.2">
      <c r="A1776">
        <v>201006274</v>
      </c>
      <c r="B1776" s="1">
        <v>40237</v>
      </c>
      <c r="C1776" s="3">
        <f t="shared" si="54"/>
        <v>40237</v>
      </c>
      <c r="D1776" t="s">
        <v>7292</v>
      </c>
      <c r="E1776" t="s">
        <v>56</v>
      </c>
      <c r="F1776" t="s">
        <v>2124</v>
      </c>
      <c r="G1776" t="s">
        <v>2125</v>
      </c>
      <c r="H1776" t="s">
        <v>2126</v>
      </c>
      <c r="I1776" t="s">
        <v>60</v>
      </c>
      <c r="J1776" t="s">
        <v>7293</v>
      </c>
      <c r="K1776">
        <v>28</v>
      </c>
      <c r="L1776" t="s">
        <v>53</v>
      </c>
      <c r="M1776">
        <f t="shared" si="55"/>
        <v>2</v>
      </c>
      <c r="N1776">
        <v>2010</v>
      </c>
      <c r="O1776" t="s">
        <v>7294</v>
      </c>
      <c r="P1776">
        <v>0</v>
      </c>
      <c r="Q1776">
        <v>0</v>
      </c>
      <c r="R1776">
        <v>0</v>
      </c>
      <c r="S1776" t="s">
        <v>36</v>
      </c>
      <c r="T1776" t="s">
        <v>1388</v>
      </c>
      <c r="U1776" t="s">
        <v>1389</v>
      </c>
      <c r="V1776" t="s">
        <v>32</v>
      </c>
      <c r="W1776" t="s">
        <v>2129</v>
      </c>
      <c r="X1776" t="s">
        <v>36</v>
      </c>
      <c r="Y1776" t="s">
        <v>36</v>
      </c>
    </row>
    <row r="1777" spans="1:25" x14ac:dyDescent="0.2">
      <c r="A1777">
        <v>201007974</v>
      </c>
      <c r="B1777" s="1">
        <v>40281</v>
      </c>
      <c r="C1777" s="3">
        <f t="shared" si="54"/>
        <v>40281</v>
      </c>
      <c r="D1777" t="s">
        <v>7295</v>
      </c>
      <c r="E1777" t="s">
        <v>56</v>
      </c>
      <c r="F1777" t="s">
        <v>1273</v>
      </c>
      <c r="G1777" t="s">
        <v>1274</v>
      </c>
      <c r="H1777" t="s">
        <v>1275</v>
      </c>
      <c r="I1777" t="s">
        <v>60</v>
      </c>
      <c r="J1777" t="s">
        <v>7296</v>
      </c>
      <c r="K1777">
        <v>13</v>
      </c>
      <c r="L1777" t="s">
        <v>68</v>
      </c>
      <c r="M1777">
        <f t="shared" si="55"/>
        <v>4</v>
      </c>
      <c r="N1777">
        <v>2010</v>
      </c>
      <c r="O1777" t="s">
        <v>7297</v>
      </c>
      <c r="P1777">
        <v>0</v>
      </c>
      <c r="Q1777">
        <v>0</v>
      </c>
      <c r="R1777">
        <v>2</v>
      </c>
      <c r="S1777" t="s">
        <v>32</v>
      </c>
      <c r="T1777" t="s">
        <v>2734</v>
      </c>
      <c r="U1777" t="s">
        <v>46</v>
      </c>
      <c r="V1777" t="s">
        <v>32</v>
      </c>
      <c r="W1777" t="s">
        <v>1278</v>
      </c>
      <c r="X1777" t="s">
        <v>36</v>
      </c>
      <c r="Y1777" t="s">
        <v>36</v>
      </c>
    </row>
    <row r="1778" spans="1:25" x14ac:dyDescent="0.2">
      <c r="A1778">
        <v>201006704</v>
      </c>
      <c r="B1778" s="1">
        <v>40241</v>
      </c>
      <c r="C1778" s="3">
        <f t="shared" si="54"/>
        <v>40241</v>
      </c>
      <c r="D1778" t="s">
        <v>7298</v>
      </c>
      <c r="E1778" t="s">
        <v>56</v>
      </c>
      <c r="F1778" t="s">
        <v>5368</v>
      </c>
      <c r="G1778" t="s">
        <v>5369</v>
      </c>
      <c r="H1778" t="s">
        <v>5370</v>
      </c>
      <c r="I1778" t="s">
        <v>60</v>
      </c>
      <c r="J1778" t="s">
        <v>7299</v>
      </c>
      <c r="K1778">
        <v>4</v>
      </c>
      <c r="L1778" t="s">
        <v>105</v>
      </c>
      <c r="M1778">
        <f t="shared" si="55"/>
        <v>3</v>
      </c>
      <c r="N1778">
        <v>2010</v>
      </c>
      <c r="O1778" t="s">
        <v>7300</v>
      </c>
      <c r="P1778">
        <v>7</v>
      </c>
      <c r="Q1778">
        <v>0</v>
      </c>
      <c r="R1778">
        <v>1</v>
      </c>
      <c r="S1778" t="s">
        <v>32</v>
      </c>
      <c r="T1778" t="s">
        <v>89</v>
      </c>
      <c r="U1778" t="s">
        <v>90</v>
      </c>
      <c r="V1778" t="s">
        <v>32</v>
      </c>
      <c r="W1778" t="s">
        <v>577</v>
      </c>
      <c r="X1778" t="s">
        <v>36</v>
      </c>
      <c r="Y1778" t="s">
        <v>36</v>
      </c>
    </row>
    <row r="1779" spans="1:25" x14ac:dyDescent="0.2">
      <c r="A1779">
        <v>201006270</v>
      </c>
      <c r="B1779" s="1">
        <v>40236</v>
      </c>
      <c r="C1779" s="3">
        <f t="shared" si="54"/>
        <v>40236</v>
      </c>
      <c r="D1779" t="s">
        <v>7301</v>
      </c>
      <c r="E1779" t="s">
        <v>56</v>
      </c>
      <c r="F1779" t="s">
        <v>7302</v>
      </c>
      <c r="G1779" t="s">
        <v>3091</v>
      </c>
      <c r="H1779" t="s">
        <v>3092</v>
      </c>
      <c r="I1779" t="s">
        <v>60</v>
      </c>
      <c r="J1779" t="s">
        <v>7303</v>
      </c>
      <c r="K1779">
        <v>27</v>
      </c>
      <c r="L1779" t="s">
        <v>53</v>
      </c>
      <c r="M1779">
        <f t="shared" si="55"/>
        <v>2</v>
      </c>
      <c r="N1779">
        <v>2010</v>
      </c>
      <c r="O1779" t="s">
        <v>7304</v>
      </c>
      <c r="P1779">
        <v>4</v>
      </c>
      <c r="Q1779">
        <v>0</v>
      </c>
      <c r="R1779">
        <v>1</v>
      </c>
      <c r="S1779" t="s">
        <v>32</v>
      </c>
      <c r="T1779" t="s">
        <v>45</v>
      </c>
      <c r="U1779" t="s">
        <v>46</v>
      </c>
      <c r="V1779" t="s">
        <v>32</v>
      </c>
      <c r="W1779" t="s">
        <v>177</v>
      </c>
      <c r="X1779" t="s">
        <v>36</v>
      </c>
      <c r="Y1779" t="s">
        <v>32</v>
      </c>
    </row>
    <row r="1780" spans="1:25" x14ac:dyDescent="0.2">
      <c r="A1780">
        <v>201010712</v>
      </c>
      <c r="B1780" s="1">
        <v>40336</v>
      </c>
      <c r="C1780" s="3">
        <f t="shared" si="54"/>
        <v>40336</v>
      </c>
      <c r="D1780" t="s">
        <v>7305</v>
      </c>
      <c r="E1780" t="s">
        <v>1161</v>
      </c>
      <c r="F1780" t="s">
        <v>7306</v>
      </c>
      <c r="G1780" t="s">
        <v>1163</v>
      </c>
      <c r="H1780" t="s">
        <v>1164</v>
      </c>
      <c r="I1780" t="s">
        <v>1133</v>
      </c>
      <c r="J1780" t="s">
        <v>7307</v>
      </c>
      <c r="K1780">
        <v>7</v>
      </c>
      <c r="L1780" t="s">
        <v>254</v>
      </c>
      <c r="M1780">
        <f t="shared" si="55"/>
        <v>6</v>
      </c>
      <c r="N1780">
        <v>2010</v>
      </c>
      <c r="O1780" t="s">
        <v>7308</v>
      </c>
      <c r="P1780">
        <v>1</v>
      </c>
      <c r="Q1780">
        <v>1</v>
      </c>
      <c r="R1780">
        <v>0</v>
      </c>
      <c r="S1780" t="s">
        <v>32</v>
      </c>
      <c r="T1780" t="s">
        <v>42</v>
      </c>
      <c r="U1780" t="s">
        <v>925</v>
      </c>
      <c r="V1780" t="s">
        <v>32</v>
      </c>
      <c r="W1780" t="s">
        <v>1167</v>
      </c>
      <c r="X1780" t="s">
        <v>36</v>
      </c>
      <c r="Y1780" t="s">
        <v>36</v>
      </c>
    </row>
    <row r="1781" spans="1:25" x14ac:dyDescent="0.2">
      <c r="A1781">
        <v>201010746</v>
      </c>
      <c r="B1781" s="1">
        <v>40336</v>
      </c>
      <c r="C1781" s="3">
        <f t="shared" si="54"/>
        <v>40336</v>
      </c>
      <c r="D1781" t="s">
        <v>7309</v>
      </c>
      <c r="E1781" t="s">
        <v>56</v>
      </c>
      <c r="F1781" t="s">
        <v>5093</v>
      </c>
      <c r="G1781" t="s">
        <v>5094</v>
      </c>
      <c r="H1781" t="s">
        <v>5095</v>
      </c>
      <c r="I1781" t="s">
        <v>60</v>
      </c>
      <c r="J1781" t="s">
        <v>7310</v>
      </c>
      <c r="K1781">
        <v>7</v>
      </c>
      <c r="L1781" t="s">
        <v>254</v>
      </c>
      <c r="M1781">
        <f t="shared" si="55"/>
        <v>6</v>
      </c>
      <c r="N1781">
        <v>2010</v>
      </c>
      <c r="O1781" t="s">
        <v>7311</v>
      </c>
      <c r="P1781">
        <v>0</v>
      </c>
      <c r="Q1781">
        <v>0</v>
      </c>
      <c r="R1781">
        <v>0</v>
      </c>
      <c r="S1781" t="s">
        <v>32</v>
      </c>
      <c r="T1781" t="s">
        <v>42</v>
      </c>
      <c r="U1781" t="s">
        <v>42</v>
      </c>
      <c r="V1781" t="s">
        <v>32</v>
      </c>
      <c r="W1781" t="s">
        <v>864</v>
      </c>
      <c r="X1781" t="s">
        <v>36</v>
      </c>
      <c r="Y1781" t="s">
        <v>36</v>
      </c>
    </row>
    <row r="1782" spans="1:25" x14ac:dyDescent="0.2">
      <c r="A1782">
        <v>201007968</v>
      </c>
      <c r="B1782" s="1">
        <v>40279</v>
      </c>
      <c r="C1782" s="3">
        <f t="shared" si="54"/>
        <v>40279</v>
      </c>
      <c r="D1782" t="s">
        <v>7312</v>
      </c>
      <c r="E1782" t="s">
        <v>72</v>
      </c>
      <c r="F1782" t="s">
        <v>2330</v>
      </c>
      <c r="G1782" t="s">
        <v>2331</v>
      </c>
      <c r="H1782" t="s">
        <v>2332</v>
      </c>
      <c r="I1782" t="s">
        <v>60</v>
      </c>
      <c r="J1782" t="s">
        <v>7313</v>
      </c>
      <c r="K1782">
        <v>11</v>
      </c>
      <c r="L1782" t="s">
        <v>68</v>
      </c>
      <c r="M1782">
        <f t="shared" si="55"/>
        <v>4</v>
      </c>
      <c r="N1782">
        <v>2010</v>
      </c>
      <c r="O1782" t="s">
        <v>7314</v>
      </c>
      <c r="P1782">
        <v>1</v>
      </c>
      <c r="Q1782">
        <v>0</v>
      </c>
      <c r="R1782">
        <v>2</v>
      </c>
      <c r="S1782" t="s">
        <v>32</v>
      </c>
      <c r="T1782" t="s">
        <v>89</v>
      </c>
      <c r="U1782" t="s">
        <v>90</v>
      </c>
      <c r="V1782" t="s">
        <v>32</v>
      </c>
      <c r="W1782" t="s">
        <v>387</v>
      </c>
      <c r="X1782" t="s">
        <v>36</v>
      </c>
      <c r="Y1782" t="s">
        <v>36</v>
      </c>
    </row>
    <row r="1783" spans="1:25" x14ac:dyDescent="0.2">
      <c r="A1783">
        <v>201009980</v>
      </c>
      <c r="B1783" s="1">
        <v>40339</v>
      </c>
      <c r="C1783" s="3">
        <f t="shared" si="54"/>
        <v>40339</v>
      </c>
      <c r="D1783" t="s">
        <v>7315</v>
      </c>
      <c r="E1783" t="s">
        <v>72</v>
      </c>
      <c r="F1783" t="s">
        <v>7316</v>
      </c>
      <c r="G1783" t="s">
        <v>268</v>
      </c>
      <c r="H1783" t="s">
        <v>269</v>
      </c>
      <c r="I1783" t="s">
        <v>60</v>
      </c>
      <c r="J1783" t="s">
        <v>7317</v>
      </c>
      <c r="K1783">
        <v>10</v>
      </c>
      <c r="L1783" t="s">
        <v>254</v>
      </c>
      <c r="M1783">
        <f t="shared" si="55"/>
        <v>6</v>
      </c>
      <c r="N1783">
        <v>2010</v>
      </c>
      <c r="O1783" t="s">
        <v>7318</v>
      </c>
      <c r="P1783">
        <v>0</v>
      </c>
      <c r="Q1783">
        <v>0</v>
      </c>
      <c r="R1783">
        <v>1</v>
      </c>
      <c r="S1783" t="s">
        <v>32</v>
      </c>
      <c r="T1783" t="s">
        <v>89</v>
      </c>
      <c r="U1783" t="s">
        <v>90</v>
      </c>
      <c r="V1783" t="s">
        <v>32</v>
      </c>
      <c r="W1783" t="s">
        <v>272</v>
      </c>
      <c r="X1783" t="s">
        <v>36</v>
      </c>
      <c r="Y1783" t="s">
        <v>36</v>
      </c>
    </row>
    <row r="1784" spans="1:25" x14ac:dyDescent="0.2">
      <c r="A1784">
        <v>201010650</v>
      </c>
      <c r="B1784" s="1">
        <v>40338</v>
      </c>
      <c r="C1784" s="3">
        <f t="shared" si="54"/>
        <v>40338</v>
      </c>
      <c r="D1784" t="s">
        <v>7319</v>
      </c>
      <c r="E1784" t="s">
        <v>38</v>
      </c>
      <c r="F1784" t="s">
        <v>5810</v>
      </c>
      <c r="G1784" t="s">
        <v>5811</v>
      </c>
      <c r="H1784" t="s">
        <v>5812</v>
      </c>
      <c r="I1784" t="s">
        <v>60</v>
      </c>
      <c r="J1784" t="s">
        <v>7320</v>
      </c>
      <c r="K1784">
        <v>9</v>
      </c>
      <c r="L1784" t="s">
        <v>254</v>
      </c>
      <c r="M1784">
        <f t="shared" si="55"/>
        <v>6</v>
      </c>
      <c r="N1784">
        <v>2010</v>
      </c>
      <c r="O1784" t="s">
        <v>7321</v>
      </c>
      <c r="P1784">
        <v>2</v>
      </c>
      <c r="Q1784">
        <v>0</v>
      </c>
      <c r="R1784">
        <v>5</v>
      </c>
      <c r="S1784" t="s">
        <v>32</v>
      </c>
      <c r="T1784" t="s">
        <v>656</v>
      </c>
      <c r="U1784" t="s">
        <v>481</v>
      </c>
      <c r="V1784" t="s">
        <v>32</v>
      </c>
      <c r="W1784" t="s">
        <v>47</v>
      </c>
      <c r="X1784" t="s">
        <v>36</v>
      </c>
      <c r="Y1784" t="s">
        <v>32</v>
      </c>
    </row>
    <row r="1785" spans="1:25" x14ac:dyDescent="0.2">
      <c r="A1785">
        <v>201011216</v>
      </c>
      <c r="B1785" s="1">
        <v>40356</v>
      </c>
      <c r="C1785" s="3">
        <f t="shared" si="54"/>
        <v>40356</v>
      </c>
      <c r="D1785" t="s">
        <v>7322</v>
      </c>
      <c r="E1785" t="s">
        <v>72</v>
      </c>
      <c r="F1785" t="s">
        <v>7323</v>
      </c>
      <c r="G1785" t="s">
        <v>539</v>
      </c>
      <c r="H1785" t="s">
        <v>540</v>
      </c>
      <c r="I1785" t="s">
        <v>60</v>
      </c>
      <c r="J1785" t="s">
        <v>7324</v>
      </c>
      <c r="K1785">
        <v>27</v>
      </c>
      <c r="L1785" t="s">
        <v>254</v>
      </c>
      <c r="M1785">
        <f t="shared" si="55"/>
        <v>6</v>
      </c>
      <c r="N1785">
        <v>2010</v>
      </c>
      <c r="O1785" t="s">
        <v>7325</v>
      </c>
      <c r="P1785">
        <v>2</v>
      </c>
      <c r="Q1785">
        <v>0</v>
      </c>
      <c r="R1785">
        <v>1</v>
      </c>
      <c r="S1785" t="s">
        <v>32</v>
      </c>
      <c r="T1785" t="s">
        <v>304</v>
      </c>
      <c r="U1785" t="s">
        <v>46</v>
      </c>
      <c r="V1785" t="s">
        <v>32</v>
      </c>
      <c r="W1785" t="s">
        <v>81</v>
      </c>
      <c r="X1785" t="s">
        <v>36</v>
      </c>
      <c r="Y1785" t="s">
        <v>32</v>
      </c>
    </row>
    <row r="1786" spans="1:25" x14ac:dyDescent="0.2">
      <c r="A1786">
        <v>201005760</v>
      </c>
      <c r="B1786" s="1">
        <v>40215</v>
      </c>
      <c r="C1786" s="3">
        <f t="shared" si="54"/>
        <v>40215</v>
      </c>
      <c r="D1786" t="s">
        <v>7326</v>
      </c>
      <c r="E1786" t="s">
        <v>72</v>
      </c>
      <c r="F1786" t="s">
        <v>1896</v>
      </c>
      <c r="G1786" t="s">
        <v>6146</v>
      </c>
      <c r="H1786" t="s">
        <v>6147</v>
      </c>
      <c r="I1786" t="s">
        <v>60</v>
      </c>
      <c r="J1786" t="s">
        <v>7327</v>
      </c>
      <c r="K1786">
        <v>6</v>
      </c>
      <c r="L1786" t="s">
        <v>53</v>
      </c>
      <c r="M1786">
        <f t="shared" si="55"/>
        <v>2</v>
      </c>
      <c r="N1786">
        <v>2010</v>
      </c>
      <c r="O1786" t="s">
        <v>7328</v>
      </c>
      <c r="P1786">
        <v>0</v>
      </c>
      <c r="Q1786">
        <v>0</v>
      </c>
      <c r="R1786">
        <v>0</v>
      </c>
      <c r="S1786" t="s">
        <v>36</v>
      </c>
      <c r="T1786" t="s">
        <v>45</v>
      </c>
      <c r="U1786" t="s">
        <v>46</v>
      </c>
      <c r="V1786" t="s">
        <v>32</v>
      </c>
      <c r="W1786" t="s">
        <v>387</v>
      </c>
      <c r="X1786" t="s">
        <v>36</v>
      </c>
      <c r="Y1786" t="s">
        <v>32</v>
      </c>
    </row>
    <row r="1787" spans="1:25" x14ac:dyDescent="0.2">
      <c r="A1787">
        <v>201009417</v>
      </c>
      <c r="B1787" s="1">
        <v>40333</v>
      </c>
      <c r="C1787" s="3">
        <f t="shared" si="54"/>
        <v>40333</v>
      </c>
      <c r="D1787" t="s">
        <v>2795</v>
      </c>
      <c r="E1787" t="s">
        <v>727</v>
      </c>
      <c r="F1787" t="s">
        <v>728</v>
      </c>
      <c r="G1787" t="s">
        <v>729</v>
      </c>
      <c r="H1787" t="s">
        <v>730</v>
      </c>
      <c r="I1787" t="s">
        <v>42</v>
      </c>
      <c r="J1787" t="s">
        <v>7329</v>
      </c>
      <c r="K1787">
        <v>4</v>
      </c>
      <c r="L1787" t="s">
        <v>254</v>
      </c>
      <c r="M1787">
        <f t="shared" si="55"/>
        <v>6</v>
      </c>
      <c r="N1787">
        <v>2010</v>
      </c>
      <c r="O1787" t="s">
        <v>3907</v>
      </c>
      <c r="P1787">
        <v>0</v>
      </c>
      <c r="Q1787">
        <v>0</v>
      </c>
      <c r="R1787">
        <v>0</v>
      </c>
      <c r="S1787" t="s">
        <v>36</v>
      </c>
      <c r="T1787" t="s">
        <v>349</v>
      </c>
      <c r="U1787" t="s">
        <v>90</v>
      </c>
      <c r="V1787" t="s">
        <v>32</v>
      </c>
      <c r="W1787" t="s">
        <v>733</v>
      </c>
      <c r="X1787" t="s">
        <v>36</v>
      </c>
      <c r="Y1787" t="s">
        <v>36</v>
      </c>
    </row>
    <row r="1788" spans="1:25" x14ac:dyDescent="0.2">
      <c r="A1788">
        <v>201011227</v>
      </c>
      <c r="B1788" s="1">
        <v>40356</v>
      </c>
      <c r="C1788" s="3">
        <f t="shared" si="54"/>
        <v>40356</v>
      </c>
      <c r="D1788" t="s">
        <v>2835</v>
      </c>
      <c r="E1788" t="s">
        <v>38</v>
      </c>
      <c r="F1788" t="s">
        <v>49</v>
      </c>
      <c r="G1788" t="s">
        <v>50</v>
      </c>
      <c r="H1788" t="s">
        <v>51</v>
      </c>
      <c r="I1788" t="s">
        <v>42</v>
      </c>
      <c r="J1788" t="s">
        <v>7330</v>
      </c>
      <c r="K1788">
        <v>27</v>
      </c>
      <c r="L1788" t="s">
        <v>254</v>
      </c>
      <c r="M1788">
        <f t="shared" si="55"/>
        <v>6</v>
      </c>
      <c r="N1788">
        <v>2010</v>
      </c>
      <c r="O1788" t="s">
        <v>7331</v>
      </c>
      <c r="P1788">
        <v>1</v>
      </c>
      <c r="Q1788">
        <v>0</v>
      </c>
      <c r="R1788">
        <v>0</v>
      </c>
      <c r="S1788" t="s">
        <v>32</v>
      </c>
      <c r="T1788" t="s">
        <v>45</v>
      </c>
      <c r="U1788" t="s">
        <v>46</v>
      </c>
      <c r="V1788" t="s">
        <v>32</v>
      </c>
      <c r="W1788" t="s">
        <v>49</v>
      </c>
      <c r="X1788" t="s">
        <v>36</v>
      </c>
      <c r="Y1788" t="s">
        <v>32</v>
      </c>
    </row>
    <row r="1789" spans="1:25" x14ac:dyDescent="0.2">
      <c r="A1789">
        <v>201013540</v>
      </c>
      <c r="B1789" s="1">
        <v>40393</v>
      </c>
      <c r="C1789" s="3">
        <f t="shared" si="54"/>
        <v>40393</v>
      </c>
      <c r="D1789" t="s">
        <v>7332</v>
      </c>
      <c r="E1789" t="s">
        <v>155</v>
      </c>
      <c r="F1789" t="s">
        <v>7333</v>
      </c>
      <c r="G1789" t="s">
        <v>7334</v>
      </c>
      <c r="H1789" t="s">
        <v>7335</v>
      </c>
      <c r="I1789" t="s">
        <v>60</v>
      </c>
      <c r="J1789" t="s">
        <v>7336</v>
      </c>
      <c r="K1789">
        <v>3</v>
      </c>
      <c r="L1789" t="s">
        <v>77</v>
      </c>
      <c r="M1789">
        <f t="shared" si="55"/>
        <v>8</v>
      </c>
      <c r="N1789">
        <v>2010</v>
      </c>
      <c r="O1789" t="s">
        <v>7337</v>
      </c>
      <c r="P1789">
        <v>1</v>
      </c>
      <c r="Q1789">
        <v>0</v>
      </c>
      <c r="R1789">
        <v>0</v>
      </c>
      <c r="S1789" t="s">
        <v>32</v>
      </c>
      <c r="T1789" t="s">
        <v>89</v>
      </c>
      <c r="U1789" t="s">
        <v>90</v>
      </c>
      <c r="V1789" t="s">
        <v>32</v>
      </c>
      <c r="W1789" t="s">
        <v>162</v>
      </c>
      <c r="X1789" t="s">
        <v>36</v>
      </c>
      <c r="Y1789" t="s">
        <v>36</v>
      </c>
    </row>
    <row r="1790" spans="1:25" x14ac:dyDescent="0.2">
      <c r="A1790">
        <v>201009161</v>
      </c>
      <c r="B1790" s="1">
        <v>40305</v>
      </c>
      <c r="C1790" s="3">
        <f t="shared" si="54"/>
        <v>40305</v>
      </c>
      <c r="D1790" t="s">
        <v>7338</v>
      </c>
      <c r="E1790" t="s">
        <v>56</v>
      </c>
      <c r="F1790" t="s">
        <v>1909</v>
      </c>
      <c r="G1790" t="s">
        <v>1910</v>
      </c>
      <c r="H1790" t="s">
        <v>1911</v>
      </c>
      <c r="I1790" t="s">
        <v>60</v>
      </c>
      <c r="J1790" t="s">
        <v>7339</v>
      </c>
      <c r="K1790">
        <v>7</v>
      </c>
      <c r="L1790" t="s">
        <v>312</v>
      </c>
      <c r="M1790">
        <f t="shared" si="55"/>
        <v>5</v>
      </c>
      <c r="N1790">
        <v>2010</v>
      </c>
      <c r="O1790" t="s">
        <v>7340</v>
      </c>
      <c r="P1790">
        <v>0</v>
      </c>
      <c r="Q1790">
        <v>0</v>
      </c>
      <c r="R1790">
        <v>0</v>
      </c>
      <c r="S1790" t="s">
        <v>32</v>
      </c>
      <c r="T1790" t="s">
        <v>45</v>
      </c>
      <c r="U1790" t="s">
        <v>46</v>
      </c>
      <c r="V1790" t="s">
        <v>32</v>
      </c>
      <c r="W1790" t="s">
        <v>1914</v>
      </c>
      <c r="X1790" t="s">
        <v>36</v>
      </c>
      <c r="Y1790" t="s">
        <v>32</v>
      </c>
    </row>
    <row r="1791" spans="1:25" x14ac:dyDescent="0.2">
      <c r="A1791">
        <v>201009583</v>
      </c>
      <c r="B1791" s="1">
        <v>40307</v>
      </c>
      <c r="C1791" s="3">
        <f t="shared" si="54"/>
        <v>40307</v>
      </c>
      <c r="D1791" t="s">
        <v>7341</v>
      </c>
      <c r="E1791" t="s">
        <v>56</v>
      </c>
      <c r="F1791" t="s">
        <v>1266</v>
      </c>
      <c r="G1791" t="s">
        <v>1267</v>
      </c>
      <c r="H1791" t="s">
        <v>1268</v>
      </c>
      <c r="I1791" t="s">
        <v>60</v>
      </c>
      <c r="J1791" t="s">
        <v>7342</v>
      </c>
      <c r="K1791">
        <v>9</v>
      </c>
      <c r="L1791" t="s">
        <v>312</v>
      </c>
      <c r="M1791">
        <f t="shared" si="55"/>
        <v>5</v>
      </c>
      <c r="N1791">
        <v>2010</v>
      </c>
      <c r="O1791" t="s">
        <v>7343</v>
      </c>
      <c r="P1791">
        <v>0</v>
      </c>
      <c r="Q1791">
        <v>0</v>
      </c>
      <c r="R1791">
        <v>0</v>
      </c>
      <c r="S1791" t="s">
        <v>36</v>
      </c>
      <c r="T1791" t="s">
        <v>349</v>
      </c>
      <c r="U1791" t="s">
        <v>90</v>
      </c>
      <c r="V1791" t="s">
        <v>32</v>
      </c>
      <c r="W1791" t="s">
        <v>1271</v>
      </c>
      <c r="X1791" t="s">
        <v>36</v>
      </c>
      <c r="Y1791" t="s">
        <v>36</v>
      </c>
    </row>
    <row r="1792" spans="1:25" x14ac:dyDescent="0.2">
      <c r="A1792">
        <v>201000419</v>
      </c>
      <c r="B1792" s="1">
        <v>40193</v>
      </c>
      <c r="C1792" s="3">
        <f t="shared" si="54"/>
        <v>40193</v>
      </c>
      <c r="D1792" t="s">
        <v>7344</v>
      </c>
      <c r="E1792" t="s">
        <v>24</v>
      </c>
      <c r="F1792" t="s">
        <v>1606</v>
      </c>
      <c r="G1792" t="s">
        <v>1607</v>
      </c>
      <c r="H1792" t="s">
        <v>1608</v>
      </c>
      <c r="I1792" t="s">
        <v>60</v>
      </c>
      <c r="J1792" t="s">
        <v>7345</v>
      </c>
      <c r="K1792">
        <v>15</v>
      </c>
      <c r="L1792" t="s">
        <v>247</v>
      </c>
      <c r="M1792">
        <f t="shared" si="55"/>
        <v>1</v>
      </c>
      <c r="N1792">
        <v>2010</v>
      </c>
      <c r="O1792" t="s">
        <v>7346</v>
      </c>
      <c r="P1792">
        <v>3</v>
      </c>
      <c r="Q1792">
        <v>0</v>
      </c>
      <c r="R1792">
        <v>7</v>
      </c>
      <c r="S1792" t="s">
        <v>32</v>
      </c>
      <c r="T1792" t="s">
        <v>240</v>
      </c>
      <c r="U1792" t="s">
        <v>90</v>
      </c>
      <c r="V1792" t="s">
        <v>32</v>
      </c>
      <c r="W1792" t="s">
        <v>1030</v>
      </c>
      <c r="X1792" t="s">
        <v>36</v>
      </c>
      <c r="Y1792" t="s">
        <v>36</v>
      </c>
    </row>
    <row r="1793" spans="1:25" x14ac:dyDescent="0.2">
      <c r="A1793">
        <v>201014684</v>
      </c>
      <c r="B1793" s="1">
        <v>40435</v>
      </c>
      <c r="C1793" s="3">
        <f t="shared" si="54"/>
        <v>40435</v>
      </c>
      <c r="D1793" t="s">
        <v>7347</v>
      </c>
      <c r="E1793" t="s">
        <v>72</v>
      </c>
      <c r="F1793" t="s">
        <v>1523</v>
      </c>
      <c r="G1793" t="s">
        <v>268</v>
      </c>
      <c r="H1793" t="s">
        <v>269</v>
      </c>
      <c r="I1793" t="s">
        <v>60</v>
      </c>
      <c r="J1793" t="s">
        <v>7348</v>
      </c>
      <c r="K1793">
        <v>14</v>
      </c>
      <c r="L1793" t="s">
        <v>97</v>
      </c>
      <c r="M1793">
        <f t="shared" si="55"/>
        <v>9</v>
      </c>
      <c r="N1793">
        <v>2010</v>
      </c>
      <c r="O1793" t="s">
        <v>7349</v>
      </c>
      <c r="P1793">
        <v>1</v>
      </c>
      <c r="Q1793">
        <v>0</v>
      </c>
      <c r="R1793">
        <v>0</v>
      </c>
      <c r="S1793" t="s">
        <v>32</v>
      </c>
      <c r="T1793" t="s">
        <v>89</v>
      </c>
      <c r="U1793" t="s">
        <v>90</v>
      </c>
      <c r="V1793" t="s">
        <v>32</v>
      </c>
      <c r="W1793" t="s">
        <v>272</v>
      </c>
      <c r="X1793" t="s">
        <v>36</v>
      </c>
      <c r="Y1793" t="s">
        <v>36</v>
      </c>
    </row>
    <row r="1794" spans="1:25" x14ac:dyDescent="0.2">
      <c r="A1794">
        <v>201010275</v>
      </c>
      <c r="B1794" s="1">
        <v>40344</v>
      </c>
      <c r="C1794" s="3">
        <f t="shared" si="54"/>
        <v>40344</v>
      </c>
      <c r="D1794" t="s">
        <v>7350</v>
      </c>
      <c r="E1794" t="s">
        <v>72</v>
      </c>
      <c r="F1794" t="s">
        <v>235</v>
      </c>
      <c r="G1794" t="s">
        <v>236</v>
      </c>
      <c r="H1794" t="s">
        <v>237</v>
      </c>
      <c r="I1794" t="s">
        <v>28</v>
      </c>
      <c r="J1794" t="s">
        <v>7351</v>
      </c>
      <c r="K1794">
        <v>15</v>
      </c>
      <c r="L1794" t="s">
        <v>254</v>
      </c>
      <c r="M1794">
        <f t="shared" si="55"/>
        <v>6</v>
      </c>
      <c r="N1794">
        <v>2010</v>
      </c>
      <c r="O1794" t="s">
        <v>7352</v>
      </c>
      <c r="P1794">
        <v>0</v>
      </c>
      <c r="Q1794">
        <v>0</v>
      </c>
      <c r="R1794">
        <v>0</v>
      </c>
      <c r="S1794" t="s">
        <v>32</v>
      </c>
      <c r="T1794" t="s">
        <v>45</v>
      </c>
      <c r="U1794" t="s">
        <v>46</v>
      </c>
      <c r="V1794" t="s">
        <v>32</v>
      </c>
      <c r="W1794" t="s">
        <v>81</v>
      </c>
      <c r="X1794" t="s">
        <v>36</v>
      </c>
      <c r="Y1794" t="s">
        <v>32</v>
      </c>
    </row>
    <row r="1795" spans="1:25" x14ac:dyDescent="0.2">
      <c r="A1795">
        <v>201000169</v>
      </c>
      <c r="B1795" s="1">
        <v>40188</v>
      </c>
      <c r="C1795" s="3">
        <f t="shared" ref="C1795:C1858" si="56">B1795</f>
        <v>40188</v>
      </c>
      <c r="D1795" t="s">
        <v>7353</v>
      </c>
      <c r="E1795" t="s">
        <v>56</v>
      </c>
      <c r="F1795" t="s">
        <v>1684</v>
      </c>
      <c r="G1795" t="s">
        <v>1569</v>
      </c>
      <c r="H1795" t="s">
        <v>1570</v>
      </c>
      <c r="I1795" t="s">
        <v>60</v>
      </c>
      <c r="J1795" t="s">
        <v>7354</v>
      </c>
      <c r="K1795">
        <v>10</v>
      </c>
      <c r="L1795" t="s">
        <v>247</v>
      </c>
      <c r="M1795">
        <f t="shared" si="55"/>
        <v>1</v>
      </c>
      <c r="N1795">
        <v>2010</v>
      </c>
      <c r="O1795" t="s">
        <v>7355</v>
      </c>
      <c r="P1795">
        <v>4</v>
      </c>
      <c r="Q1795">
        <v>0</v>
      </c>
      <c r="R1795">
        <v>2</v>
      </c>
      <c r="S1795" t="s">
        <v>32</v>
      </c>
      <c r="T1795" t="s">
        <v>646</v>
      </c>
      <c r="U1795" t="s">
        <v>90</v>
      </c>
      <c r="V1795" t="s">
        <v>32</v>
      </c>
      <c r="W1795" t="s">
        <v>329</v>
      </c>
      <c r="X1795" t="s">
        <v>36</v>
      </c>
      <c r="Y1795" t="s">
        <v>36</v>
      </c>
    </row>
    <row r="1796" spans="1:25" x14ac:dyDescent="0.2">
      <c r="A1796">
        <v>201014950</v>
      </c>
      <c r="B1796" s="1">
        <v>40446</v>
      </c>
      <c r="C1796" s="3">
        <f t="shared" si="56"/>
        <v>40446</v>
      </c>
      <c r="D1796" t="s">
        <v>7356</v>
      </c>
      <c r="E1796" t="s">
        <v>72</v>
      </c>
      <c r="F1796" t="s">
        <v>299</v>
      </c>
      <c r="G1796" t="s">
        <v>300</v>
      </c>
      <c r="H1796" t="s">
        <v>301</v>
      </c>
      <c r="I1796" t="s">
        <v>28</v>
      </c>
      <c r="J1796" t="s">
        <v>7357</v>
      </c>
      <c r="K1796">
        <v>25</v>
      </c>
      <c r="L1796" t="s">
        <v>97</v>
      </c>
      <c r="M1796">
        <f t="shared" si="55"/>
        <v>9</v>
      </c>
      <c r="N1796">
        <v>2010</v>
      </c>
      <c r="O1796" t="s">
        <v>7358</v>
      </c>
      <c r="P1796">
        <v>0</v>
      </c>
      <c r="Q1796">
        <v>0</v>
      </c>
      <c r="R1796">
        <v>1</v>
      </c>
      <c r="S1796" t="s">
        <v>32</v>
      </c>
      <c r="T1796" t="s">
        <v>7359</v>
      </c>
      <c r="U1796" t="s">
        <v>588</v>
      </c>
      <c r="V1796" t="s">
        <v>32</v>
      </c>
      <c r="W1796" t="s">
        <v>81</v>
      </c>
      <c r="X1796" t="s">
        <v>36</v>
      </c>
      <c r="Y1796" t="s">
        <v>32</v>
      </c>
    </row>
    <row r="1797" spans="1:25" x14ac:dyDescent="0.2">
      <c r="A1797">
        <v>201010758</v>
      </c>
      <c r="B1797" s="1">
        <v>40336</v>
      </c>
      <c r="C1797" s="3">
        <f t="shared" si="56"/>
        <v>40336</v>
      </c>
      <c r="D1797" t="s">
        <v>7360</v>
      </c>
      <c r="E1797" t="s">
        <v>56</v>
      </c>
      <c r="F1797" t="s">
        <v>350</v>
      </c>
      <c r="G1797" t="s">
        <v>1482</v>
      </c>
      <c r="H1797" t="s">
        <v>1483</v>
      </c>
      <c r="I1797" t="s">
        <v>60</v>
      </c>
      <c r="J1797" t="s">
        <v>7361</v>
      </c>
      <c r="K1797">
        <v>7</v>
      </c>
      <c r="L1797" t="s">
        <v>254</v>
      </c>
      <c r="M1797">
        <f t="shared" si="55"/>
        <v>6</v>
      </c>
      <c r="N1797">
        <v>2010</v>
      </c>
      <c r="O1797" t="s">
        <v>7362</v>
      </c>
      <c r="P1797">
        <v>0</v>
      </c>
      <c r="Q1797">
        <v>0</v>
      </c>
      <c r="R1797">
        <v>0</v>
      </c>
      <c r="S1797" t="s">
        <v>32</v>
      </c>
      <c r="T1797" t="s">
        <v>349</v>
      </c>
      <c r="U1797" t="s">
        <v>90</v>
      </c>
      <c r="V1797" t="s">
        <v>32</v>
      </c>
      <c r="W1797" t="s">
        <v>350</v>
      </c>
      <c r="X1797" t="s">
        <v>36</v>
      </c>
      <c r="Y1797" t="s">
        <v>36</v>
      </c>
    </row>
    <row r="1798" spans="1:25" x14ac:dyDescent="0.2">
      <c r="A1798">
        <v>201007050</v>
      </c>
      <c r="B1798" s="1">
        <v>40217</v>
      </c>
      <c r="C1798" s="3">
        <f t="shared" si="56"/>
        <v>40217</v>
      </c>
      <c r="D1798" t="s">
        <v>7363</v>
      </c>
      <c r="E1798" t="s">
        <v>124</v>
      </c>
      <c r="F1798" t="s">
        <v>39</v>
      </c>
      <c r="G1798" t="s">
        <v>7364</v>
      </c>
      <c r="H1798" t="s">
        <v>7365</v>
      </c>
      <c r="I1798" t="s">
        <v>28</v>
      </c>
      <c r="J1798" t="s">
        <v>7366</v>
      </c>
      <c r="K1798">
        <v>8</v>
      </c>
      <c r="L1798" t="s">
        <v>53</v>
      </c>
      <c r="M1798">
        <f t="shared" ref="M1798:M1861" si="57">MONTH(B1798)</f>
        <v>2</v>
      </c>
      <c r="N1798">
        <v>2010</v>
      </c>
      <c r="O1798" t="s">
        <v>7367</v>
      </c>
      <c r="P1798">
        <v>0</v>
      </c>
      <c r="Q1798">
        <v>0</v>
      </c>
      <c r="R1798">
        <v>0</v>
      </c>
      <c r="S1798" t="s">
        <v>36</v>
      </c>
      <c r="T1798" t="s">
        <v>79</v>
      </c>
      <c r="U1798" t="s">
        <v>80</v>
      </c>
      <c r="V1798" t="s">
        <v>32</v>
      </c>
      <c r="W1798" t="s">
        <v>7368</v>
      </c>
      <c r="X1798" t="s">
        <v>36</v>
      </c>
      <c r="Y1798" t="s">
        <v>36</v>
      </c>
    </row>
    <row r="1799" spans="1:25" x14ac:dyDescent="0.2">
      <c r="A1799">
        <v>201010010</v>
      </c>
      <c r="B1799" s="1">
        <v>40346</v>
      </c>
      <c r="C1799" s="3">
        <f t="shared" si="56"/>
        <v>40346</v>
      </c>
      <c r="D1799" t="s">
        <v>7369</v>
      </c>
      <c r="E1799" t="s">
        <v>216</v>
      </c>
      <c r="F1799" t="s">
        <v>7370</v>
      </c>
      <c r="G1799" t="s">
        <v>7371</v>
      </c>
      <c r="H1799" t="s">
        <v>7372</v>
      </c>
      <c r="I1799" t="s">
        <v>28</v>
      </c>
      <c r="J1799" t="s">
        <v>7373</v>
      </c>
      <c r="K1799">
        <v>17</v>
      </c>
      <c r="L1799" t="s">
        <v>254</v>
      </c>
      <c r="M1799">
        <f t="shared" si="57"/>
        <v>6</v>
      </c>
      <c r="N1799">
        <v>2010</v>
      </c>
      <c r="O1799" t="s">
        <v>7374</v>
      </c>
      <c r="P1799">
        <v>0</v>
      </c>
      <c r="Q1799">
        <v>0</v>
      </c>
      <c r="R1799">
        <v>0</v>
      </c>
      <c r="S1799" t="s">
        <v>32</v>
      </c>
      <c r="T1799" t="s">
        <v>45</v>
      </c>
      <c r="U1799" t="s">
        <v>46</v>
      </c>
      <c r="V1799" t="s">
        <v>32</v>
      </c>
      <c r="W1799" t="s">
        <v>222</v>
      </c>
      <c r="X1799" t="s">
        <v>36</v>
      </c>
      <c r="Y1799" t="s">
        <v>32</v>
      </c>
    </row>
    <row r="1800" spans="1:25" x14ac:dyDescent="0.2">
      <c r="A1800">
        <v>201000585</v>
      </c>
      <c r="B1800" s="1">
        <v>40198</v>
      </c>
      <c r="C1800" s="3">
        <f t="shared" si="56"/>
        <v>40198</v>
      </c>
      <c r="D1800" t="s">
        <v>1941</v>
      </c>
      <c r="E1800" t="s">
        <v>727</v>
      </c>
      <c r="F1800" t="s">
        <v>1942</v>
      </c>
      <c r="G1800" t="s">
        <v>1943</v>
      </c>
      <c r="H1800" t="s">
        <v>1944</v>
      </c>
      <c r="I1800" t="s">
        <v>42</v>
      </c>
      <c r="J1800" t="s">
        <v>7375</v>
      </c>
      <c r="K1800">
        <v>20</v>
      </c>
      <c r="L1800" t="s">
        <v>247</v>
      </c>
      <c r="M1800">
        <f t="shared" si="57"/>
        <v>1</v>
      </c>
      <c r="N1800">
        <v>2010</v>
      </c>
      <c r="O1800" t="s">
        <v>1946</v>
      </c>
      <c r="P1800">
        <v>0</v>
      </c>
      <c r="Q1800">
        <v>0</v>
      </c>
      <c r="R1800">
        <v>0</v>
      </c>
      <c r="S1800" t="s">
        <v>36</v>
      </c>
      <c r="T1800" t="s">
        <v>349</v>
      </c>
      <c r="U1800" t="s">
        <v>90</v>
      </c>
      <c r="V1800" t="s">
        <v>32</v>
      </c>
      <c r="W1800" t="s">
        <v>733</v>
      </c>
      <c r="X1800" t="s">
        <v>36</v>
      </c>
      <c r="Y1800" t="s">
        <v>36</v>
      </c>
    </row>
    <row r="1801" spans="1:25" x14ac:dyDescent="0.2">
      <c r="A1801">
        <v>201010102</v>
      </c>
      <c r="B1801" s="1">
        <v>40326</v>
      </c>
      <c r="C1801" s="3">
        <f t="shared" si="56"/>
        <v>40326</v>
      </c>
      <c r="D1801" t="s">
        <v>7376</v>
      </c>
      <c r="E1801" t="s">
        <v>83</v>
      </c>
      <c r="F1801" t="s">
        <v>337</v>
      </c>
      <c r="G1801" t="s">
        <v>338</v>
      </c>
      <c r="H1801" t="s">
        <v>339</v>
      </c>
      <c r="I1801" t="s">
        <v>60</v>
      </c>
      <c r="J1801" t="s">
        <v>7377</v>
      </c>
      <c r="K1801">
        <v>28</v>
      </c>
      <c r="L1801" t="s">
        <v>312</v>
      </c>
      <c r="M1801">
        <f t="shared" si="57"/>
        <v>5</v>
      </c>
      <c r="N1801">
        <v>2010</v>
      </c>
      <c r="O1801" t="s">
        <v>2885</v>
      </c>
      <c r="P1801">
        <v>1</v>
      </c>
      <c r="Q1801">
        <v>0</v>
      </c>
      <c r="R1801">
        <v>0</v>
      </c>
      <c r="S1801" t="s">
        <v>32</v>
      </c>
      <c r="T1801" t="s">
        <v>89</v>
      </c>
      <c r="U1801" t="s">
        <v>90</v>
      </c>
      <c r="V1801" t="s">
        <v>32</v>
      </c>
      <c r="W1801" t="s">
        <v>314</v>
      </c>
      <c r="X1801" t="s">
        <v>36</v>
      </c>
      <c r="Y1801" t="s">
        <v>36</v>
      </c>
    </row>
    <row r="1802" spans="1:25" x14ac:dyDescent="0.2">
      <c r="A1802">
        <v>201008129</v>
      </c>
      <c r="B1802" s="1">
        <v>40286</v>
      </c>
      <c r="C1802" s="3">
        <f t="shared" si="56"/>
        <v>40286</v>
      </c>
      <c r="D1802" t="s">
        <v>7378</v>
      </c>
      <c r="E1802" t="s">
        <v>164</v>
      </c>
      <c r="F1802" t="s">
        <v>7379</v>
      </c>
      <c r="G1802" t="s">
        <v>7380</v>
      </c>
      <c r="H1802" t="s">
        <v>7381</v>
      </c>
      <c r="I1802" t="s">
        <v>28</v>
      </c>
      <c r="J1802" t="s">
        <v>7382</v>
      </c>
      <c r="K1802">
        <v>18</v>
      </c>
      <c r="L1802" t="s">
        <v>68</v>
      </c>
      <c r="M1802">
        <f t="shared" si="57"/>
        <v>4</v>
      </c>
      <c r="N1802">
        <v>2010</v>
      </c>
      <c r="O1802" t="s">
        <v>7383</v>
      </c>
      <c r="P1802">
        <v>0</v>
      </c>
      <c r="Q1802">
        <v>0</v>
      </c>
      <c r="R1802">
        <v>0</v>
      </c>
      <c r="S1802" t="s">
        <v>32</v>
      </c>
      <c r="T1802" t="s">
        <v>5754</v>
      </c>
      <c r="U1802" t="s">
        <v>588</v>
      </c>
      <c r="V1802" t="s">
        <v>32</v>
      </c>
      <c r="W1802" t="s">
        <v>1874</v>
      </c>
      <c r="X1802" t="s">
        <v>36</v>
      </c>
      <c r="Y1802" t="s">
        <v>32</v>
      </c>
    </row>
    <row r="1803" spans="1:25" x14ac:dyDescent="0.2">
      <c r="A1803">
        <v>201007573</v>
      </c>
      <c r="B1803" s="1">
        <v>40281</v>
      </c>
      <c r="C1803" s="3">
        <f t="shared" si="56"/>
        <v>40281</v>
      </c>
      <c r="D1803" t="s">
        <v>7384</v>
      </c>
      <c r="E1803" t="s">
        <v>216</v>
      </c>
      <c r="F1803" t="s">
        <v>7385</v>
      </c>
      <c r="G1803" t="s">
        <v>7386</v>
      </c>
      <c r="H1803" t="s">
        <v>7387</v>
      </c>
      <c r="I1803" t="s">
        <v>28</v>
      </c>
      <c r="J1803" t="s">
        <v>7388</v>
      </c>
      <c r="K1803">
        <v>13</v>
      </c>
      <c r="L1803" t="s">
        <v>68</v>
      </c>
      <c r="M1803">
        <f t="shared" si="57"/>
        <v>4</v>
      </c>
      <c r="N1803">
        <v>2010</v>
      </c>
      <c r="O1803" t="s">
        <v>7389</v>
      </c>
      <c r="P1803">
        <v>1</v>
      </c>
      <c r="Q1803">
        <v>0</v>
      </c>
      <c r="R1803">
        <v>3</v>
      </c>
      <c r="S1803" t="s">
        <v>32</v>
      </c>
      <c r="T1803" t="s">
        <v>89</v>
      </c>
      <c r="U1803" t="s">
        <v>90</v>
      </c>
      <c r="V1803" t="s">
        <v>32</v>
      </c>
      <c r="W1803" t="s">
        <v>7390</v>
      </c>
      <c r="X1803" t="s">
        <v>36</v>
      </c>
      <c r="Y1803" t="s">
        <v>36</v>
      </c>
    </row>
    <row r="1804" spans="1:25" x14ac:dyDescent="0.2">
      <c r="A1804">
        <v>201010105</v>
      </c>
      <c r="B1804" s="1">
        <v>40330</v>
      </c>
      <c r="C1804" s="3">
        <f t="shared" si="56"/>
        <v>40330</v>
      </c>
      <c r="D1804" t="s">
        <v>7391</v>
      </c>
      <c r="E1804" t="s">
        <v>164</v>
      </c>
      <c r="F1804" t="s">
        <v>7392</v>
      </c>
      <c r="G1804" t="s">
        <v>7393</v>
      </c>
      <c r="H1804" t="s">
        <v>7394</v>
      </c>
      <c r="I1804" t="s">
        <v>28</v>
      </c>
      <c r="J1804" t="s">
        <v>7395</v>
      </c>
      <c r="K1804">
        <v>1</v>
      </c>
      <c r="L1804" t="s">
        <v>254</v>
      </c>
      <c r="M1804">
        <f t="shared" si="57"/>
        <v>6</v>
      </c>
      <c r="N1804">
        <v>2010</v>
      </c>
      <c r="O1804" t="s">
        <v>7396</v>
      </c>
      <c r="P1804">
        <v>1</v>
      </c>
      <c r="Q1804">
        <v>0</v>
      </c>
      <c r="R1804">
        <v>2</v>
      </c>
      <c r="S1804" t="s">
        <v>32</v>
      </c>
      <c r="T1804" t="s">
        <v>42</v>
      </c>
      <c r="U1804" t="s">
        <v>42</v>
      </c>
      <c r="V1804" t="s">
        <v>32</v>
      </c>
      <c r="W1804" t="s">
        <v>2779</v>
      </c>
      <c r="X1804" t="s">
        <v>36</v>
      </c>
      <c r="Y1804" t="s">
        <v>36</v>
      </c>
    </row>
    <row r="1805" spans="1:25" x14ac:dyDescent="0.2">
      <c r="A1805">
        <v>201011994</v>
      </c>
      <c r="B1805" s="1">
        <v>40379</v>
      </c>
      <c r="C1805" s="3">
        <f t="shared" si="56"/>
        <v>40379</v>
      </c>
      <c r="D1805" t="s">
        <v>7397</v>
      </c>
      <c r="E1805" t="s">
        <v>155</v>
      </c>
      <c r="F1805" t="s">
        <v>1487</v>
      </c>
      <c r="G1805" t="s">
        <v>229</v>
      </c>
      <c r="H1805" t="s">
        <v>230</v>
      </c>
      <c r="I1805" t="s">
        <v>60</v>
      </c>
      <c r="J1805" t="s">
        <v>7398</v>
      </c>
      <c r="K1805">
        <v>20</v>
      </c>
      <c r="L1805" t="s">
        <v>30</v>
      </c>
      <c r="M1805">
        <f t="shared" si="57"/>
        <v>7</v>
      </c>
      <c r="N1805">
        <v>2010</v>
      </c>
      <c r="O1805" t="s">
        <v>7399</v>
      </c>
      <c r="P1805">
        <v>0</v>
      </c>
      <c r="Q1805">
        <v>0</v>
      </c>
      <c r="R1805">
        <v>2</v>
      </c>
      <c r="S1805" t="s">
        <v>32</v>
      </c>
      <c r="T1805" t="s">
        <v>89</v>
      </c>
      <c r="U1805" t="s">
        <v>90</v>
      </c>
      <c r="V1805" t="s">
        <v>32</v>
      </c>
      <c r="W1805" t="s">
        <v>233</v>
      </c>
      <c r="X1805" t="s">
        <v>36</v>
      </c>
      <c r="Y1805" t="s">
        <v>36</v>
      </c>
    </row>
    <row r="1806" spans="1:25" x14ac:dyDescent="0.2">
      <c r="A1806">
        <v>200911813</v>
      </c>
      <c r="B1806" s="1">
        <v>40172</v>
      </c>
      <c r="C1806" s="3">
        <f t="shared" si="56"/>
        <v>40172</v>
      </c>
      <c r="D1806" t="s">
        <v>7400</v>
      </c>
      <c r="E1806" t="s">
        <v>38</v>
      </c>
      <c r="F1806" t="s">
        <v>7401</v>
      </c>
      <c r="G1806" t="s">
        <v>7402</v>
      </c>
      <c r="H1806" t="s">
        <v>7403</v>
      </c>
      <c r="I1806" t="s">
        <v>42</v>
      </c>
      <c r="J1806" t="s">
        <v>7404</v>
      </c>
      <c r="K1806">
        <v>25</v>
      </c>
      <c r="L1806" t="s">
        <v>393</v>
      </c>
      <c r="M1806">
        <f t="shared" si="57"/>
        <v>12</v>
      </c>
      <c r="N1806">
        <v>2009</v>
      </c>
      <c r="O1806" t="s">
        <v>7405</v>
      </c>
      <c r="P1806">
        <v>3</v>
      </c>
      <c r="Q1806">
        <v>0</v>
      </c>
      <c r="R1806">
        <v>10</v>
      </c>
      <c r="S1806" t="s">
        <v>32</v>
      </c>
      <c r="T1806" t="s">
        <v>656</v>
      </c>
      <c r="U1806" t="s">
        <v>46</v>
      </c>
      <c r="V1806" t="s">
        <v>32</v>
      </c>
      <c r="W1806" t="s">
        <v>70</v>
      </c>
      <c r="X1806" t="s">
        <v>36</v>
      </c>
      <c r="Y1806" t="s">
        <v>32</v>
      </c>
    </row>
    <row r="1807" spans="1:25" x14ac:dyDescent="0.2">
      <c r="A1807">
        <v>201011391</v>
      </c>
      <c r="B1807" s="1">
        <v>40364</v>
      </c>
      <c r="C1807" s="3">
        <f t="shared" si="56"/>
        <v>40364</v>
      </c>
      <c r="D1807" t="s">
        <v>7406</v>
      </c>
      <c r="E1807" t="s">
        <v>72</v>
      </c>
      <c r="F1807" t="s">
        <v>299</v>
      </c>
      <c r="G1807" t="s">
        <v>300</v>
      </c>
      <c r="H1807" t="s">
        <v>301</v>
      </c>
      <c r="I1807" t="s">
        <v>28</v>
      </c>
      <c r="J1807" t="s">
        <v>7407</v>
      </c>
      <c r="K1807">
        <v>5</v>
      </c>
      <c r="L1807" t="s">
        <v>30</v>
      </c>
      <c r="M1807">
        <f t="shared" si="57"/>
        <v>7</v>
      </c>
      <c r="N1807">
        <v>2010</v>
      </c>
      <c r="O1807" t="s">
        <v>7408</v>
      </c>
      <c r="P1807">
        <v>1</v>
      </c>
      <c r="Q1807">
        <v>0</v>
      </c>
      <c r="R1807">
        <v>2</v>
      </c>
      <c r="S1807" t="s">
        <v>32</v>
      </c>
      <c r="T1807" t="s">
        <v>89</v>
      </c>
      <c r="U1807" t="s">
        <v>90</v>
      </c>
      <c r="V1807" t="s">
        <v>32</v>
      </c>
      <c r="W1807" t="s">
        <v>81</v>
      </c>
      <c r="X1807" t="s">
        <v>36</v>
      </c>
      <c r="Y1807" t="s">
        <v>36</v>
      </c>
    </row>
    <row r="1808" spans="1:25" x14ac:dyDescent="0.2">
      <c r="A1808">
        <v>201007754</v>
      </c>
      <c r="B1808" s="1">
        <v>40276</v>
      </c>
      <c r="C1808" s="3">
        <f t="shared" si="56"/>
        <v>40276</v>
      </c>
      <c r="D1808" t="s">
        <v>7409</v>
      </c>
      <c r="E1808" t="s">
        <v>72</v>
      </c>
      <c r="F1808" t="s">
        <v>6040</v>
      </c>
      <c r="G1808" t="s">
        <v>6041</v>
      </c>
      <c r="H1808" t="s">
        <v>6042</v>
      </c>
      <c r="I1808" t="s">
        <v>42</v>
      </c>
      <c r="J1808" t="s">
        <v>7410</v>
      </c>
      <c r="K1808">
        <v>8</v>
      </c>
      <c r="L1808" t="s">
        <v>68</v>
      </c>
      <c r="M1808">
        <f t="shared" si="57"/>
        <v>4</v>
      </c>
      <c r="N1808">
        <v>2010</v>
      </c>
      <c r="O1808" t="s">
        <v>7411</v>
      </c>
      <c r="P1808">
        <v>1</v>
      </c>
      <c r="Q1808">
        <v>0</v>
      </c>
      <c r="R1808">
        <v>0</v>
      </c>
      <c r="S1808" t="s">
        <v>32</v>
      </c>
      <c r="T1808" t="s">
        <v>89</v>
      </c>
      <c r="U1808" t="s">
        <v>90</v>
      </c>
      <c r="V1808" t="s">
        <v>32</v>
      </c>
      <c r="W1808" t="s">
        <v>81</v>
      </c>
      <c r="X1808" t="s">
        <v>36</v>
      </c>
      <c r="Y1808" t="s">
        <v>36</v>
      </c>
    </row>
    <row r="1809" spans="1:25" x14ac:dyDescent="0.2">
      <c r="A1809">
        <v>201008962</v>
      </c>
      <c r="B1809" s="1">
        <v>40313</v>
      </c>
      <c r="C1809" s="3">
        <f t="shared" si="56"/>
        <v>40313</v>
      </c>
      <c r="D1809" t="s">
        <v>7412</v>
      </c>
      <c r="E1809" t="s">
        <v>72</v>
      </c>
      <c r="F1809" t="s">
        <v>1523</v>
      </c>
      <c r="G1809" t="s">
        <v>268</v>
      </c>
      <c r="H1809" t="s">
        <v>269</v>
      </c>
      <c r="I1809" t="s">
        <v>60</v>
      </c>
      <c r="J1809" t="s">
        <v>7413</v>
      </c>
      <c r="K1809">
        <v>15</v>
      </c>
      <c r="L1809" t="s">
        <v>312</v>
      </c>
      <c r="M1809">
        <f t="shared" si="57"/>
        <v>5</v>
      </c>
      <c r="N1809">
        <v>2010</v>
      </c>
      <c r="O1809" t="s">
        <v>7414</v>
      </c>
      <c r="P1809">
        <v>1</v>
      </c>
      <c r="Q1809">
        <v>0</v>
      </c>
      <c r="R1809">
        <v>0</v>
      </c>
      <c r="S1809" t="s">
        <v>32</v>
      </c>
      <c r="T1809" t="s">
        <v>89</v>
      </c>
      <c r="U1809" t="s">
        <v>107</v>
      </c>
      <c r="V1809" t="s">
        <v>32</v>
      </c>
      <c r="W1809" t="s">
        <v>272</v>
      </c>
      <c r="X1809" t="s">
        <v>36</v>
      </c>
      <c r="Y1809" t="s">
        <v>36</v>
      </c>
    </row>
    <row r="1810" spans="1:25" x14ac:dyDescent="0.2">
      <c r="A1810">
        <v>201009002</v>
      </c>
      <c r="B1810" s="1">
        <v>40300</v>
      </c>
      <c r="C1810" s="3">
        <f t="shared" si="56"/>
        <v>40300</v>
      </c>
      <c r="D1810" t="s">
        <v>7415</v>
      </c>
      <c r="E1810" t="s">
        <v>38</v>
      </c>
      <c r="F1810" t="s">
        <v>2344</v>
      </c>
      <c r="G1810" t="s">
        <v>2345</v>
      </c>
      <c r="H1810" t="s">
        <v>2346</v>
      </c>
      <c r="I1810" t="s">
        <v>42</v>
      </c>
      <c r="J1810" t="s">
        <v>7416</v>
      </c>
      <c r="K1810">
        <v>2</v>
      </c>
      <c r="L1810" t="s">
        <v>312</v>
      </c>
      <c r="M1810">
        <f t="shared" si="57"/>
        <v>5</v>
      </c>
      <c r="N1810">
        <v>2010</v>
      </c>
      <c r="O1810" t="s">
        <v>7417</v>
      </c>
      <c r="P1810">
        <v>0</v>
      </c>
      <c r="Q1810">
        <v>0</v>
      </c>
      <c r="R1810">
        <v>0</v>
      </c>
      <c r="S1810" t="s">
        <v>36</v>
      </c>
      <c r="T1810" t="s">
        <v>45</v>
      </c>
      <c r="U1810" t="s">
        <v>46</v>
      </c>
      <c r="V1810" t="s">
        <v>32</v>
      </c>
      <c r="W1810" t="s">
        <v>788</v>
      </c>
      <c r="X1810" t="s">
        <v>36</v>
      </c>
      <c r="Y1810" t="s">
        <v>32</v>
      </c>
    </row>
    <row r="1811" spans="1:25" x14ac:dyDescent="0.2">
      <c r="A1811">
        <v>201010146</v>
      </c>
      <c r="B1811" s="1">
        <v>40332</v>
      </c>
      <c r="C1811" s="3">
        <f t="shared" si="56"/>
        <v>40332</v>
      </c>
      <c r="D1811" t="s">
        <v>7418</v>
      </c>
      <c r="E1811" t="s">
        <v>38</v>
      </c>
      <c r="F1811" t="s">
        <v>49</v>
      </c>
      <c r="G1811" t="s">
        <v>50</v>
      </c>
      <c r="H1811" t="s">
        <v>51</v>
      </c>
      <c r="I1811" t="s">
        <v>42</v>
      </c>
      <c r="J1811" t="s">
        <v>7419</v>
      </c>
      <c r="K1811">
        <v>3</v>
      </c>
      <c r="L1811" t="s">
        <v>254</v>
      </c>
      <c r="M1811">
        <f t="shared" si="57"/>
        <v>6</v>
      </c>
      <c r="N1811">
        <v>2010</v>
      </c>
      <c r="O1811" t="s">
        <v>7420</v>
      </c>
      <c r="P1811">
        <v>0</v>
      </c>
      <c r="Q1811">
        <v>0</v>
      </c>
      <c r="R1811">
        <v>14</v>
      </c>
      <c r="S1811" t="s">
        <v>32</v>
      </c>
      <c r="T1811" t="s">
        <v>45</v>
      </c>
      <c r="U1811" t="s">
        <v>46</v>
      </c>
      <c r="V1811" t="s">
        <v>32</v>
      </c>
      <c r="W1811" t="s">
        <v>49</v>
      </c>
      <c r="X1811" t="s">
        <v>36</v>
      </c>
      <c r="Y1811" t="s">
        <v>32</v>
      </c>
    </row>
    <row r="1812" spans="1:25" x14ac:dyDescent="0.2">
      <c r="A1812">
        <v>201010245</v>
      </c>
      <c r="B1812" s="1">
        <v>40352</v>
      </c>
      <c r="C1812" s="3">
        <f t="shared" si="56"/>
        <v>40352</v>
      </c>
      <c r="D1812" t="s">
        <v>7421</v>
      </c>
      <c r="E1812" t="s">
        <v>24</v>
      </c>
      <c r="F1812" t="s">
        <v>3334</v>
      </c>
      <c r="G1812" t="s">
        <v>3335</v>
      </c>
      <c r="H1812" t="s">
        <v>3336</v>
      </c>
      <c r="I1812" t="s">
        <v>28</v>
      </c>
      <c r="J1812" t="s">
        <v>7422</v>
      </c>
      <c r="K1812">
        <v>23</v>
      </c>
      <c r="L1812" t="s">
        <v>254</v>
      </c>
      <c r="M1812">
        <f t="shared" si="57"/>
        <v>6</v>
      </c>
      <c r="N1812">
        <v>2010</v>
      </c>
      <c r="O1812" t="s">
        <v>7423</v>
      </c>
      <c r="P1812">
        <v>2</v>
      </c>
      <c r="Q1812">
        <v>0</v>
      </c>
      <c r="R1812">
        <v>0</v>
      </c>
      <c r="S1812" t="s">
        <v>32</v>
      </c>
      <c r="T1812" t="s">
        <v>79</v>
      </c>
      <c r="U1812" t="s">
        <v>80</v>
      </c>
      <c r="V1812" t="s">
        <v>32</v>
      </c>
      <c r="W1812" t="s">
        <v>108</v>
      </c>
      <c r="X1812" t="s">
        <v>36</v>
      </c>
      <c r="Y1812" t="s">
        <v>36</v>
      </c>
    </row>
    <row r="1813" spans="1:25" x14ac:dyDescent="0.2">
      <c r="A1813">
        <v>201011514</v>
      </c>
      <c r="B1813" s="1">
        <v>40372</v>
      </c>
      <c r="C1813" s="3">
        <f t="shared" si="56"/>
        <v>40372</v>
      </c>
      <c r="D1813" t="s">
        <v>7424</v>
      </c>
      <c r="E1813" t="s">
        <v>24</v>
      </c>
      <c r="F1813" t="s">
        <v>7425</v>
      </c>
      <c r="G1813" t="s">
        <v>7426</v>
      </c>
      <c r="H1813" t="s">
        <v>7427</v>
      </c>
      <c r="I1813" t="s">
        <v>28</v>
      </c>
      <c r="J1813" t="s">
        <v>7428</v>
      </c>
      <c r="K1813">
        <v>13</v>
      </c>
      <c r="L1813" t="s">
        <v>30</v>
      </c>
      <c r="M1813">
        <f t="shared" si="57"/>
        <v>7</v>
      </c>
      <c r="N1813">
        <v>2010</v>
      </c>
      <c r="O1813" t="s">
        <v>7429</v>
      </c>
      <c r="P1813">
        <v>0</v>
      </c>
      <c r="Q1813">
        <v>0</v>
      </c>
      <c r="R1813">
        <v>0</v>
      </c>
      <c r="S1813" t="s">
        <v>36</v>
      </c>
      <c r="T1813" t="s">
        <v>3214</v>
      </c>
      <c r="U1813" t="s">
        <v>3215</v>
      </c>
      <c r="V1813" t="s">
        <v>32</v>
      </c>
      <c r="W1813" t="s">
        <v>4321</v>
      </c>
      <c r="X1813" t="s">
        <v>36</v>
      </c>
      <c r="Y1813" t="s">
        <v>36</v>
      </c>
    </row>
    <row r="1814" spans="1:25" x14ac:dyDescent="0.2">
      <c r="A1814">
        <v>201007819</v>
      </c>
      <c r="B1814" s="1">
        <v>40278</v>
      </c>
      <c r="C1814" s="3">
        <f t="shared" si="56"/>
        <v>40278</v>
      </c>
      <c r="D1814" t="s">
        <v>7430</v>
      </c>
      <c r="E1814" t="s">
        <v>24</v>
      </c>
      <c r="F1814" t="s">
        <v>7431</v>
      </c>
      <c r="G1814" t="s">
        <v>7432</v>
      </c>
      <c r="H1814" t="s">
        <v>7433</v>
      </c>
      <c r="I1814" t="s">
        <v>28</v>
      </c>
      <c r="J1814" t="s">
        <v>7434</v>
      </c>
      <c r="K1814">
        <v>10</v>
      </c>
      <c r="L1814" t="s">
        <v>68</v>
      </c>
      <c r="M1814">
        <f t="shared" si="57"/>
        <v>4</v>
      </c>
      <c r="N1814">
        <v>2010</v>
      </c>
      <c r="O1814" t="s">
        <v>7435</v>
      </c>
      <c r="P1814">
        <v>0</v>
      </c>
      <c r="Q1814">
        <v>0</v>
      </c>
      <c r="R1814">
        <v>0</v>
      </c>
      <c r="S1814" t="s">
        <v>36</v>
      </c>
      <c r="T1814" t="s">
        <v>161</v>
      </c>
      <c r="U1814" t="s">
        <v>46</v>
      </c>
      <c r="V1814" t="s">
        <v>32</v>
      </c>
      <c r="W1814" t="s">
        <v>2936</v>
      </c>
      <c r="X1814" t="s">
        <v>36</v>
      </c>
      <c r="Y1814" t="s">
        <v>36</v>
      </c>
    </row>
    <row r="1815" spans="1:25" x14ac:dyDescent="0.2">
      <c r="A1815">
        <v>200911873</v>
      </c>
      <c r="B1815" s="1">
        <v>40173</v>
      </c>
      <c r="C1815" s="3">
        <f t="shared" si="56"/>
        <v>40173</v>
      </c>
      <c r="D1815" t="s">
        <v>7436</v>
      </c>
      <c r="E1815" t="s">
        <v>38</v>
      </c>
      <c r="F1815" t="s">
        <v>49</v>
      </c>
      <c r="G1815" t="s">
        <v>50</v>
      </c>
      <c r="H1815" t="s">
        <v>51</v>
      </c>
      <c r="I1815" t="s">
        <v>42</v>
      </c>
      <c r="J1815" t="s">
        <v>7437</v>
      </c>
      <c r="K1815">
        <v>26</v>
      </c>
      <c r="L1815" t="s">
        <v>393</v>
      </c>
      <c r="M1815">
        <f t="shared" si="57"/>
        <v>12</v>
      </c>
      <c r="N1815">
        <v>2009</v>
      </c>
      <c r="O1815" t="s">
        <v>7438</v>
      </c>
      <c r="P1815">
        <v>0</v>
      </c>
      <c r="Q1815">
        <v>0</v>
      </c>
      <c r="R1815">
        <v>6</v>
      </c>
      <c r="S1815" t="s">
        <v>32</v>
      </c>
      <c r="T1815" t="s">
        <v>45</v>
      </c>
      <c r="U1815" t="s">
        <v>46</v>
      </c>
      <c r="V1815" t="s">
        <v>32</v>
      </c>
      <c r="W1815" t="s">
        <v>49</v>
      </c>
      <c r="X1815" t="s">
        <v>36</v>
      </c>
      <c r="Y1815" t="s">
        <v>32</v>
      </c>
    </row>
    <row r="1816" spans="1:25" x14ac:dyDescent="0.2">
      <c r="A1816">
        <v>201007971</v>
      </c>
      <c r="B1816" s="1">
        <v>40280</v>
      </c>
      <c r="C1816" s="3">
        <f t="shared" si="56"/>
        <v>40280</v>
      </c>
      <c r="D1816" t="s">
        <v>7439</v>
      </c>
      <c r="E1816" t="s">
        <v>56</v>
      </c>
      <c r="F1816" t="s">
        <v>7440</v>
      </c>
      <c r="G1816" t="s">
        <v>422</v>
      </c>
      <c r="H1816" t="s">
        <v>423</v>
      </c>
      <c r="I1816" t="s">
        <v>60</v>
      </c>
      <c r="J1816" t="s">
        <v>7441</v>
      </c>
      <c r="K1816">
        <v>12</v>
      </c>
      <c r="L1816" t="s">
        <v>68</v>
      </c>
      <c r="M1816">
        <f t="shared" si="57"/>
        <v>4</v>
      </c>
      <c r="N1816">
        <v>2010</v>
      </c>
      <c r="O1816" t="s">
        <v>7442</v>
      </c>
      <c r="P1816">
        <v>4</v>
      </c>
      <c r="Q1816">
        <v>0</v>
      </c>
      <c r="R1816">
        <v>2</v>
      </c>
      <c r="S1816" t="s">
        <v>32</v>
      </c>
      <c r="T1816" t="s">
        <v>45</v>
      </c>
      <c r="U1816" t="s">
        <v>46</v>
      </c>
      <c r="V1816" t="s">
        <v>32</v>
      </c>
      <c r="W1816" t="s">
        <v>329</v>
      </c>
      <c r="X1816" t="s">
        <v>36</v>
      </c>
      <c r="Y1816" t="s">
        <v>32</v>
      </c>
    </row>
    <row r="1817" spans="1:25" x14ac:dyDescent="0.2">
      <c r="A1817">
        <v>201014403</v>
      </c>
      <c r="B1817" s="1">
        <v>40404</v>
      </c>
      <c r="C1817" s="3">
        <f t="shared" si="56"/>
        <v>40404</v>
      </c>
      <c r="D1817" t="s">
        <v>7443</v>
      </c>
      <c r="E1817" t="s">
        <v>38</v>
      </c>
      <c r="F1817" t="s">
        <v>2106</v>
      </c>
      <c r="G1817" t="s">
        <v>2107</v>
      </c>
      <c r="H1817" t="s">
        <v>2108</v>
      </c>
      <c r="I1817" t="s">
        <v>42</v>
      </c>
      <c r="J1817" t="s">
        <v>7444</v>
      </c>
      <c r="K1817">
        <v>14</v>
      </c>
      <c r="L1817" t="s">
        <v>77</v>
      </c>
      <c r="M1817">
        <f t="shared" si="57"/>
        <v>8</v>
      </c>
      <c r="N1817">
        <v>2010</v>
      </c>
      <c r="O1817" t="s">
        <v>7445</v>
      </c>
      <c r="P1817">
        <v>0</v>
      </c>
      <c r="Q1817">
        <v>0</v>
      </c>
      <c r="R1817">
        <v>6</v>
      </c>
      <c r="S1817" t="s">
        <v>32</v>
      </c>
      <c r="T1817" t="s">
        <v>45</v>
      </c>
      <c r="U1817" t="s">
        <v>46</v>
      </c>
      <c r="V1817" t="s">
        <v>32</v>
      </c>
      <c r="W1817" t="s">
        <v>788</v>
      </c>
      <c r="X1817" t="s">
        <v>36</v>
      </c>
      <c r="Y1817" t="s">
        <v>32</v>
      </c>
    </row>
    <row r="1818" spans="1:25" x14ac:dyDescent="0.2">
      <c r="A1818">
        <v>201007031</v>
      </c>
      <c r="B1818" s="1">
        <v>40257</v>
      </c>
      <c r="C1818" s="3">
        <f t="shared" si="56"/>
        <v>40257</v>
      </c>
      <c r="D1818" t="s">
        <v>7446</v>
      </c>
      <c r="E1818" t="s">
        <v>56</v>
      </c>
      <c r="F1818" t="s">
        <v>39</v>
      </c>
      <c r="G1818" t="s">
        <v>4962</v>
      </c>
      <c r="H1818" t="s">
        <v>4963</v>
      </c>
      <c r="I1818" t="s">
        <v>60</v>
      </c>
      <c r="J1818" t="s">
        <v>7447</v>
      </c>
      <c r="K1818">
        <v>20</v>
      </c>
      <c r="L1818" t="s">
        <v>105</v>
      </c>
      <c r="M1818">
        <f t="shared" si="57"/>
        <v>3</v>
      </c>
      <c r="N1818">
        <v>2010</v>
      </c>
      <c r="O1818" t="s">
        <v>7448</v>
      </c>
      <c r="P1818">
        <v>1</v>
      </c>
      <c r="Q1818">
        <v>0</v>
      </c>
      <c r="R1818">
        <v>1</v>
      </c>
      <c r="S1818" t="s">
        <v>32</v>
      </c>
      <c r="T1818" t="s">
        <v>89</v>
      </c>
      <c r="U1818" t="s">
        <v>90</v>
      </c>
      <c r="V1818" t="s">
        <v>32</v>
      </c>
      <c r="W1818" t="s">
        <v>2578</v>
      </c>
      <c r="X1818" t="s">
        <v>36</v>
      </c>
      <c r="Y1818" t="s">
        <v>36</v>
      </c>
    </row>
    <row r="1819" spans="1:25" x14ac:dyDescent="0.2">
      <c r="A1819">
        <v>201005695</v>
      </c>
      <c r="B1819" s="1">
        <v>40214</v>
      </c>
      <c r="C1819" s="3">
        <f t="shared" si="56"/>
        <v>40214</v>
      </c>
      <c r="D1819" t="s">
        <v>7449</v>
      </c>
      <c r="E1819" t="s">
        <v>72</v>
      </c>
      <c r="F1819" t="s">
        <v>6854</v>
      </c>
      <c r="G1819" t="s">
        <v>7450</v>
      </c>
      <c r="H1819" t="s">
        <v>7451</v>
      </c>
      <c r="I1819" t="s">
        <v>60</v>
      </c>
      <c r="J1819" t="s">
        <v>7452</v>
      </c>
      <c r="K1819">
        <v>5</v>
      </c>
      <c r="L1819" t="s">
        <v>53</v>
      </c>
      <c r="M1819">
        <f t="shared" si="57"/>
        <v>2</v>
      </c>
      <c r="N1819">
        <v>2010</v>
      </c>
      <c r="O1819" t="s">
        <v>7453</v>
      </c>
      <c r="P1819">
        <v>0</v>
      </c>
      <c r="Q1819">
        <v>0</v>
      </c>
      <c r="R1819">
        <v>0</v>
      </c>
      <c r="S1819" t="s">
        <v>32</v>
      </c>
      <c r="T1819" t="s">
        <v>7454</v>
      </c>
      <c r="U1819" t="s">
        <v>588</v>
      </c>
      <c r="V1819" t="s">
        <v>32</v>
      </c>
      <c r="W1819" t="s">
        <v>387</v>
      </c>
      <c r="X1819" t="s">
        <v>36</v>
      </c>
      <c r="Y1819" t="s">
        <v>32</v>
      </c>
    </row>
    <row r="1820" spans="1:25" x14ac:dyDescent="0.2">
      <c r="A1820">
        <v>201006163</v>
      </c>
      <c r="B1820" s="1">
        <v>40210</v>
      </c>
      <c r="C1820" s="3">
        <f t="shared" si="56"/>
        <v>40210</v>
      </c>
      <c r="D1820" t="s">
        <v>7455</v>
      </c>
      <c r="E1820" t="s">
        <v>216</v>
      </c>
      <c r="F1820" t="s">
        <v>813</v>
      </c>
      <c r="G1820" t="s">
        <v>814</v>
      </c>
      <c r="H1820" t="s">
        <v>815</v>
      </c>
      <c r="I1820" t="s">
        <v>60</v>
      </c>
      <c r="J1820" t="s">
        <v>7456</v>
      </c>
      <c r="K1820">
        <v>1</v>
      </c>
      <c r="L1820" t="s">
        <v>53</v>
      </c>
      <c r="M1820">
        <f t="shared" si="57"/>
        <v>2</v>
      </c>
      <c r="N1820">
        <v>2010</v>
      </c>
      <c r="O1820" t="s">
        <v>7457</v>
      </c>
      <c r="P1820">
        <v>0</v>
      </c>
      <c r="Q1820">
        <v>0</v>
      </c>
      <c r="R1820">
        <v>4</v>
      </c>
      <c r="S1820" t="s">
        <v>32</v>
      </c>
      <c r="T1820" t="s">
        <v>45</v>
      </c>
      <c r="U1820" t="s">
        <v>46</v>
      </c>
      <c r="V1820" t="s">
        <v>32</v>
      </c>
      <c r="W1820" t="s">
        <v>589</v>
      </c>
      <c r="X1820" t="s">
        <v>36</v>
      </c>
      <c r="Y1820" t="s">
        <v>32</v>
      </c>
    </row>
    <row r="1821" spans="1:25" x14ac:dyDescent="0.2">
      <c r="A1821">
        <v>201012109</v>
      </c>
      <c r="B1821" s="1">
        <v>40323</v>
      </c>
      <c r="C1821" s="3">
        <f t="shared" si="56"/>
        <v>40323</v>
      </c>
      <c r="D1821" t="s">
        <v>7458</v>
      </c>
      <c r="E1821" t="s">
        <v>6700</v>
      </c>
      <c r="F1821" t="s">
        <v>6701</v>
      </c>
      <c r="G1821" t="s">
        <v>6702</v>
      </c>
      <c r="H1821" t="s">
        <v>6703</v>
      </c>
      <c r="I1821" t="s">
        <v>42</v>
      </c>
      <c r="J1821" t="s">
        <v>7459</v>
      </c>
      <c r="K1821">
        <v>25</v>
      </c>
      <c r="L1821" t="s">
        <v>312</v>
      </c>
      <c r="M1821">
        <f t="shared" si="57"/>
        <v>5</v>
      </c>
      <c r="N1821">
        <v>2010</v>
      </c>
      <c r="O1821" t="s">
        <v>7460</v>
      </c>
      <c r="P1821">
        <v>0</v>
      </c>
      <c r="Q1821">
        <v>0</v>
      </c>
      <c r="R1821">
        <v>0</v>
      </c>
      <c r="S1821" t="s">
        <v>36</v>
      </c>
      <c r="T1821" t="s">
        <v>45</v>
      </c>
      <c r="U1821" t="s">
        <v>46</v>
      </c>
      <c r="V1821" t="s">
        <v>32</v>
      </c>
      <c r="W1821" t="s">
        <v>6706</v>
      </c>
      <c r="X1821" t="s">
        <v>36</v>
      </c>
      <c r="Y1821" t="s">
        <v>32</v>
      </c>
    </row>
    <row r="1822" spans="1:25" x14ac:dyDescent="0.2">
      <c r="A1822">
        <v>201008445</v>
      </c>
      <c r="B1822" s="1">
        <v>40286</v>
      </c>
      <c r="C1822" s="3">
        <f t="shared" si="56"/>
        <v>40286</v>
      </c>
      <c r="D1822" t="s">
        <v>7461</v>
      </c>
      <c r="E1822" t="s">
        <v>38</v>
      </c>
      <c r="F1822" t="s">
        <v>182</v>
      </c>
      <c r="G1822" t="s">
        <v>183</v>
      </c>
      <c r="H1822" t="s">
        <v>184</v>
      </c>
      <c r="I1822" t="s">
        <v>42</v>
      </c>
      <c r="J1822" t="s">
        <v>7462</v>
      </c>
      <c r="K1822">
        <v>18</v>
      </c>
      <c r="L1822" t="s">
        <v>68</v>
      </c>
      <c r="M1822">
        <f t="shared" si="57"/>
        <v>4</v>
      </c>
      <c r="N1822">
        <v>2010</v>
      </c>
      <c r="O1822" t="s">
        <v>5214</v>
      </c>
      <c r="P1822">
        <v>0</v>
      </c>
      <c r="Q1822">
        <v>0</v>
      </c>
      <c r="R1822">
        <v>2</v>
      </c>
      <c r="S1822" t="s">
        <v>32</v>
      </c>
      <c r="T1822" t="s">
        <v>89</v>
      </c>
      <c r="U1822" t="s">
        <v>90</v>
      </c>
      <c r="V1822" t="s">
        <v>32</v>
      </c>
      <c r="W1822" t="s">
        <v>70</v>
      </c>
      <c r="X1822" t="s">
        <v>36</v>
      </c>
      <c r="Y1822" t="s">
        <v>36</v>
      </c>
    </row>
    <row r="1823" spans="1:25" x14ac:dyDescent="0.2">
      <c r="A1823">
        <v>201007430</v>
      </c>
      <c r="B1823" s="1">
        <v>40245</v>
      </c>
      <c r="C1823" s="3">
        <f t="shared" si="56"/>
        <v>40245</v>
      </c>
      <c r="D1823" t="s">
        <v>7463</v>
      </c>
      <c r="E1823" t="s">
        <v>56</v>
      </c>
      <c r="F1823" t="s">
        <v>7464</v>
      </c>
      <c r="G1823" t="s">
        <v>7465</v>
      </c>
      <c r="H1823" t="s">
        <v>7466</v>
      </c>
      <c r="I1823" t="s">
        <v>60</v>
      </c>
      <c r="J1823" t="s">
        <v>7467</v>
      </c>
      <c r="K1823">
        <v>8</v>
      </c>
      <c r="L1823" t="s">
        <v>105</v>
      </c>
      <c r="M1823">
        <f t="shared" si="57"/>
        <v>3</v>
      </c>
      <c r="N1823">
        <v>2010</v>
      </c>
      <c r="O1823" t="s">
        <v>7468</v>
      </c>
      <c r="P1823">
        <v>0</v>
      </c>
      <c r="Q1823">
        <v>3</v>
      </c>
      <c r="R1823">
        <v>0</v>
      </c>
      <c r="S1823" t="s">
        <v>32</v>
      </c>
      <c r="T1823" t="s">
        <v>2200</v>
      </c>
      <c r="U1823" t="s">
        <v>5713</v>
      </c>
      <c r="V1823" t="s">
        <v>32</v>
      </c>
      <c r="W1823" t="s">
        <v>890</v>
      </c>
      <c r="X1823" t="s">
        <v>36</v>
      </c>
      <c r="Y1823" t="s">
        <v>36</v>
      </c>
    </row>
    <row r="1824" spans="1:25" x14ac:dyDescent="0.2">
      <c r="A1824">
        <v>201010280</v>
      </c>
      <c r="B1824" s="1">
        <v>40327</v>
      </c>
      <c r="C1824" s="3">
        <f t="shared" si="56"/>
        <v>40327</v>
      </c>
      <c r="D1824" t="s">
        <v>7469</v>
      </c>
      <c r="E1824" t="s">
        <v>83</v>
      </c>
      <c r="F1824" t="s">
        <v>2075</v>
      </c>
      <c r="G1824" t="s">
        <v>2076</v>
      </c>
      <c r="H1824" t="s">
        <v>2077</v>
      </c>
      <c r="I1824" t="s">
        <v>60</v>
      </c>
      <c r="J1824" t="s">
        <v>7470</v>
      </c>
      <c r="K1824">
        <v>29</v>
      </c>
      <c r="L1824" t="s">
        <v>312</v>
      </c>
      <c r="M1824">
        <f t="shared" si="57"/>
        <v>5</v>
      </c>
      <c r="N1824">
        <v>2010</v>
      </c>
      <c r="O1824" t="s">
        <v>7471</v>
      </c>
      <c r="P1824">
        <v>0</v>
      </c>
      <c r="Q1824">
        <v>0</v>
      </c>
      <c r="R1824">
        <v>0</v>
      </c>
      <c r="S1824" t="s">
        <v>32</v>
      </c>
      <c r="T1824" t="s">
        <v>42</v>
      </c>
      <c r="U1824" t="s">
        <v>42</v>
      </c>
      <c r="V1824" t="s">
        <v>32</v>
      </c>
      <c r="W1824" t="s">
        <v>314</v>
      </c>
      <c r="X1824" t="s">
        <v>36</v>
      </c>
      <c r="Y1824" t="s">
        <v>36</v>
      </c>
    </row>
    <row r="1825" spans="1:25" x14ac:dyDescent="0.2">
      <c r="A1825">
        <v>201007180</v>
      </c>
      <c r="B1825" s="1">
        <v>40265</v>
      </c>
      <c r="C1825" s="3">
        <f t="shared" si="56"/>
        <v>40265</v>
      </c>
      <c r="D1825" t="s">
        <v>7472</v>
      </c>
      <c r="E1825" t="s">
        <v>24</v>
      </c>
      <c r="F1825" t="s">
        <v>7431</v>
      </c>
      <c r="G1825" t="s">
        <v>7432</v>
      </c>
      <c r="H1825" t="s">
        <v>7433</v>
      </c>
      <c r="I1825" t="s">
        <v>28</v>
      </c>
      <c r="J1825" t="s">
        <v>7473</v>
      </c>
      <c r="K1825">
        <v>28</v>
      </c>
      <c r="L1825" t="s">
        <v>105</v>
      </c>
      <c r="M1825">
        <f t="shared" si="57"/>
        <v>3</v>
      </c>
      <c r="N1825">
        <v>2010</v>
      </c>
      <c r="O1825" t="s">
        <v>7474</v>
      </c>
      <c r="P1825">
        <v>0</v>
      </c>
      <c r="Q1825">
        <v>0</v>
      </c>
      <c r="R1825">
        <v>0</v>
      </c>
      <c r="S1825" t="s">
        <v>36</v>
      </c>
      <c r="T1825" t="s">
        <v>161</v>
      </c>
      <c r="U1825" t="s">
        <v>46</v>
      </c>
      <c r="V1825" t="s">
        <v>32</v>
      </c>
      <c r="W1825" t="s">
        <v>2936</v>
      </c>
      <c r="X1825" t="s">
        <v>36</v>
      </c>
      <c r="Y1825" t="s">
        <v>36</v>
      </c>
    </row>
    <row r="1826" spans="1:25" x14ac:dyDescent="0.2">
      <c r="A1826">
        <v>201012715</v>
      </c>
      <c r="B1826" s="1">
        <v>40394</v>
      </c>
      <c r="C1826" s="3">
        <f t="shared" si="56"/>
        <v>40394</v>
      </c>
      <c r="D1826" t="s">
        <v>7475</v>
      </c>
      <c r="E1826" t="s">
        <v>1361</v>
      </c>
      <c r="F1826" t="s">
        <v>7476</v>
      </c>
      <c r="G1826" t="s">
        <v>7477</v>
      </c>
      <c r="H1826" t="s">
        <v>7478</v>
      </c>
      <c r="I1826" t="s">
        <v>42</v>
      </c>
      <c r="J1826" t="s">
        <v>7479</v>
      </c>
      <c r="K1826">
        <v>4</v>
      </c>
      <c r="L1826" t="s">
        <v>77</v>
      </c>
      <c r="M1826">
        <f t="shared" si="57"/>
        <v>8</v>
      </c>
      <c r="N1826">
        <v>2010</v>
      </c>
      <c r="O1826" t="s">
        <v>7480</v>
      </c>
      <c r="P1826">
        <v>0</v>
      </c>
      <c r="Q1826">
        <v>0</v>
      </c>
      <c r="R1826">
        <v>6</v>
      </c>
      <c r="S1826" t="s">
        <v>32</v>
      </c>
      <c r="T1826" t="s">
        <v>45</v>
      </c>
      <c r="U1826" t="s">
        <v>46</v>
      </c>
      <c r="V1826" t="s">
        <v>32</v>
      </c>
      <c r="W1826" t="s">
        <v>7250</v>
      </c>
      <c r="X1826" t="s">
        <v>36</v>
      </c>
      <c r="Y1826" t="s">
        <v>32</v>
      </c>
    </row>
    <row r="1827" spans="1:25" x14ac:dyDescent="0.2">
      <c r="A1827">
        <v>201007241</v>
      </c>
      <c r="B1827" s="1">
        <v>40268</v>
      </c>
      <c r="C1827" s="3">
        <f t="shared" si="56"/>
        <v>40268</v>
      </c>
      <c r="D1827" t="s">
        <v>723</v>
      </c>
      <c r="E1827" t="s">
        <v>38</v>
      </c>
      <c r="F1827" t="s">
        <v>49</v>
      </c>
      <c r="G1827" t="s">
        <v>50</v>
      </c>
      <c r="H1827" t="s">
        <v>51</v>
      </c>
      <c r="I1827" t="s">
        <v>42</v>
      </c>
      <c r="J1827" t="s">
        <v>7481</v>
      </c>
      <c r="K1827">
        <v>31</v>
      </c>
      <c r="L1827" t="s">
        <v>105</v>
      </c>
      <c r="M1827">
        <f t="shared" si="57"/>
        <v>3</v>
      </c>
      <c r="N1827">
        <v>2010</v>
      </c>
      <c r="O1827" t="s">
        <v>7482</v>
      </c>
      <c r="P1827">
        <v>0</v>
      </c>
      <c r="Q1827">
        <v>0</v>
      </c>
      <c r="R1827">
        <v>2</v>
      </c>
      <c r="S1827" t="s">
        <v>32</v>
      </c>
      <c r="T1827" t="s">
        <v>45</v>
      </c>
      <c r="U1827" t="s">
        <v>46</v>
      </c>
      <c r="V1827" t="s">
        <v>32</v>
      </c>
      <c r="W1827" t="s">
        <v>49</v>
      </c>
      <c r="X1827" t="s">
        <v>36</v>
      </c>
      <c r="Y1827" t="s">
        <v>32</v>
      </c>
    </row>
    <row r="1828" spans="1:25" x14ac:dyDescent="0.2">
      <c r="A1828">
        <v>201014410</v>
      </c>
      <c r="B1828" s="1">
        <v>40439</v>
      </c>
      <c r="C1828" s="3">
        <f t="shared" si="56"/>
        <v>40439</v>
      </c>
      <c r="D1828" t="s">
        <v>7483</v>
      </c>
      <c r="E1828" t="s">
        <v>56</v>
      </c>
      <c r="F1828" t="s">
        <v>2445</v>
      </c>
      <c r="G1828" t="s">
        <v>2446</v>
      </c>
      <c r="H1828" t="s">
        <v>2447</v>
      </c>
      <c r="I1828" t="s">
        <v>60</v>
      </c>
      <c r="J1828" t="s">
        <v>7484</v>
      </c>
      <c r="K1828">
        <v>18</v>
      </c>
      <c r="L1828" t="s">
        <v>97</v>
      </c>
      <c r="M1828">
        <f t="shared" si="57"/>
        <v>9</v>
      </c>
      <c r="N1828">
        <v>2010</v>
      </c>
      <c r="O1828" t="s">
        <v>7485</v>
      </c>
      <c r="P1828">
        <v>2</v>
      </c>
      <c r="Q1828">
        <v>0</v>
      </c>
      <c r="R1828">
        <v>5</v>
      </c>
      <c r="S1828" t="s">
        <v>32</v>
      </c>
      <c r="T1828" t="s">
        <v>45</v>
      </c>
      <c r="U1828" t="s">
        <v>46</v>
      </c>
      <c r="V1828" t="s">
        <v>32</v>
      </c>
      <c r="W1828" t="s">
        <v>57</v>
      </c>
      <c r="X1828" t="s">
        <v>36</v>
      </c>
      <c r="Y1828" t="s">
        <v>32</v>
      </c>
    </row>
    <row r="1829" spans="1:25" x14ac:dyDescent="0.2">
      <c r="A1829">
        <v>201000135</v>
      </c>
      <c r="B1829" s="1">
        <v>40194</v>
      </c>
      <c r="C1829" s="3">
        <f t="shared" si="56"/>
        <v>40194</v>
      </c>
      <c r="D1829" t="s">
        <v>7486</v>
      </c>
      <c r="E1829" t="s">
        <v>38</v>
      </c>
      <c r="F1829" t="s">
        <v>7487</v>
      </c>
      <c r="G1829" t="s">
        <v>7488</v>
      </c>
      <c r="H1829" t="s">
        <v>7489</v>
      </c>
      <c r="I1829" t="s">
        <v>42</v>
      </c>
      <c r="J1829" t="s">
        <v>7490</v>
      </c>
      <c r="K1829">
        <v>16</v>
      </c>
      <c r="L1829" t="s">
        <v>247</v>
      </c>
      <c r="M1829">
        <f t="shared" si="57"/>
        <v>1</v>
      </c>
      <c r="N1829">
        <v>2010</v>
      </c>
      <c r="O1829" t="s">
        <v>7491</v>
      </c>
      <c r="P1829">
        <v>0</v>
      </c>
      <c r="Q1829">
        <v>0</v>
      </c>
      <c r="R1829">
        <v>1</v>
      </c>
      <c r="S1829" t="s">
        <v>32</v>
      </c>
      <c r="T1829" t="s">
        <v>45</v>
      </c>
      <c r="U1829" t="s">
        <v>46</v>
      </c>
      <c r="V1829" t="s">
        <v>32</v>
      </c>
      <c r="W1829" t="s">
        <v>99</v>
      </c>
      <c r="X1829" t="s">
        <v>36</v>
      </c>
      <c r="Y1829" t="s">
        <v>32</v>
      </c>
    </row>
    <row r="1830" spans="1:25" x14ac:dyDescent="0.2">
      <c r="A1830">
        <v>201012058</v>
      </c>
      <c r="B1830" s="1">
        <v>40370</v>
      </c>
      <c r="C1830" s="3">
        <f t="shared" si="56"/>
        <v>40370</v>
      </c>
      <c r="D1830" t="s">
        <v>7492</v>
      </c>
      <c r="E1830" t="s">
        <v>72</v>
      </c>
      <c r="F1830" t="s">
        <v>935</v>
      </c>
      <c r="G1830" t="s">
        <v>936</v>
      </c>
      <c r="H1830" t="s">
        <v>937</v>
      </c>
      <c r="I1830" t="s">
        <v>60</v>
      </c>
      <c r="J1830" t="s">
        <v>7493</v>
      </c>
      <c r="K1830">
        <v>11</v>
      </c>
      <c r="L1830" t="s">
        <v>30</v>
      </c>
      <c r="M1830">
        <f t="shared" si="57"/>
        <v>7</v>
      </c>
      <c r="N1830">
        <v>2010</v>
      </c>
      <c r="O1830" t="s">
        <v>7494</v>
      </c>
      <c r="P1830">
        <v>0</v>
      </c>
      <c r="Q1830">
        <v>0</v>
      </c>
      <c r="R1830">
        <v>0</v>
      </c>
      <c r="S1830" t="s">
        <v>32</v>
      </c>
      <c r="T1830" t="s">
        <v>349</v>
      </c>
      <c r="U1830" t="s">
        <v>90</v>
      </c>
      <c r="V1830" t="s">
        <v>32</v>
      </c>
      <c r="W1830" t="s">
        <v>256</v>
      </c>
      <c r="X1830" t="s">
        <v>36</v>
      </c>
      <c r="Y1830" t="s">
        <v>36</v>
      </c>
    </row>
    <row r="1831" spans="1:25" x14ac:dyDescent="0.2">
      <c r="A1831">
        <v>201013939</v>
      </c>
      <c r="B1831" s="1">
        <v>40413</v>
      </c>
      <c r="C1831" s="3">
        <f t="shared" si="56"/>
        <v>40413</v>
      </c>
      <c r="D1831" t="s">
        <v>4984</v>
      </c>
      <c r="E1831" t="s">
        <v>38</v>
      </c>
      <c r="F1831" t="s">
        <v>49</v>
      </c>
      <c r="G1831" t="s">
        <v>50</v>
      </c>
      <c r="H1831" t="s">
        <v>51</v>
      </c>
      <c r="I1831" t="s">
        <v>42</v>
      </c>
      <c r="J1831" t="s">
        <v>7495</v>
      </c>
      <c r="K1831">
        <v>23</v>
      </c>
      <c r="L1831" t="s">
        <v>77</v>
      </c>
      <c r="M1831">
        <f t="shared" si="57"/>
        <v>8</v>
      </c>
      <c r="N1831">
        <v>2010</v>
      </c>
      <c r="O1831" t="s">
        <v>7496</v>
      </c>
      <c r="P1831">
        <v>0</v>
      </c>
      <c r="Q1831">
        <v>0</v>
      </c>
      <c r="R1831">
        <v>1</v>
      </c>
      <c r="S1831" t="s">
        <v>32</v>
      </c>
      <c r="T1831" t="s">
        <v>468</v>
      </c>
      <c r="U1831" t="s">
        <v>90</v>
      </c>
      <c r="V1831" t="s">
        <v>32</v>
      </c>
      <c r="W1831" t="s">
        <v>49</v>
      </c>
      <c r="X1831" t="s">
        <v>36</v>
      </c>
      <c r="Y1831" t="s">
        <v>36</v>
      </c>
    </row>
    <row r="1832" spans="1:25" x14ac:dyDescent="0.2">
      <c r="A1832">
        <v>201010061</v>
      </c>
      <c r="B1832" s="1">
        <v>40332</v>
      </c>
      <c r="C1832" s="3">
        <f t="shared" si="56"/>
        <v>40332</v>
      </c>
      <c r="D1832" t="s">
        <v>7497</v>
      </c>
      <c r="E1832" t="s">
        <v>56</v>
      </c>
      <c r="F1832" t="s">
        <v>2242</v>
      </c>
      <c r="G1832" t="s">
        <v>2243</v>
      </c>
      <c r="H1832" t="s">
        <v>2244</v>
      </c>
      <c r="I1832" t="s">
        <v>60</v>
      </c>
      <c r="J1832" t="s">
        <v>7498</v>
      </c>
      <c r="K1832">
        <v>3</v>
      </c>
      <c r="L1832" t="s">
        <v>254</v>
      </c>
      <c r="M1832">
        <f t="shared" si="57"/>
        <v>6</v>
      </c>
      <c r="N1832">
        <v>2010</v>
      </c>
      <c r="O1832" t="s">
        <v>7499</v>
      </c>
      <c r="P1832">
        <v>0</v>
      </c>
      <c r="Q1832">
        <v>0</v>
      </c>
      <c r="R1832">
        <v>0</v>
      </c>
      <c r="S1832" t="s">
        <v>32</v>
      </c>
      <c r="T1832" t="s">
        <v>45</v>
      </c>
      <c r="U1832" t="s">
        <v>46</v>
      </c>
      <c r="V1832" t="s">
        <v>32</v>
      </c>
      <c r="W1832" t="s">
        <v>442</v>
      </c>
      <c r="X1832" t="s">
        <v>36</v>
      </c>
      <c r="Y1832" t="s">
        <v>32</v>
      </c>
    </row>
    <row r="1833" spans="1:25" x14ac:dyDescent="0.2">
      <c r="A1833">
        <v>201012627</v>
      </c>
      <c r="B1833" s="1">
        <v>40367</v>
      </c>
      <c r="C1833" s="3">
        <f t="shared" si="56"/>
        <v>40367</v>
      </c>
      <c r="D1833" t="s">
        <v>7500</v>
      </c>
      <c r="E1833" t="s">
        <v>38</v>
      </c>
      <c r="F1833" t="s">
        <v>49</v>
      </c>
      <c r="G1833" t="s">
        <v>50</v>
      </c>
      <c r="H1833" t="s">
        <v>51</v>
      </c>
      <c r="I1833" t="s">
        <v>60</v>
      </c>
      <c r="J1833" t="s">
        <v>7501</v>
      </c>
      <c r="K1833">
        <v>8</v>
      </c>
      <c r="L1833" t="s">
        <v>30</v>
      </c>
      <c r="M1833">
        <f t="shared" si="57"/>
        <v>7</v>
      </c>
      <c r="N1833">
        <v>2010</v>
      </c>
      <c r="O1833" t="s">
        <v>7502</v>
      </c>
      <c r="P1833">
        <v>0</v>
      </c>
      <c r="Q1833">
        <v>0</v>
      </c>
      <c r="R1833">
        <v>11</v>
      </c>
      <c r="S1833" t="s">
        <v>32</v>
      </c>
      <c r="T1833" t="s">
        <v>656</v>
      </c>
      <c r="U1833" t="s">
        <v>46</v>
      </c>
      <c r="V1833" t="s">
        <v>32</v>
      </c>
      <c r="W1833" t="s">
        <v>49</v>
      </c>
      <c r="X1833" t="s">
        <v>36</v>
      </c>
      <c r="Y1833" t="s">
        <v>32</v>
      </c>
    </row>
    <row r="1834" spans="1:25" x14ac:dyDescent="0.2">
      <c r="A1834">
        <v>201000348</v>
      </c>
      <c r="B1834" s="1">
        <v>40203</v>
      </c>
      <c r="C1834" s="3">
        <f t="shared" si="56"/>
        <v>40203</v>
      </c>
      <c r="D1834" t="s">
        <v>181</v>
      </c>
      <c r="E1834" t="s">
        <v>38</v>
      </c>
      <c r="F1834" t="s">
        <v>182</v>
      </c>
      <c r="G1834" t="s">
        <v>183</v>
      </c>
      <c r="H1834" t="s">
        <v>184</v>
      </c>
      <c r="I1834" t="s">
        <v>42</v>
      </c>
      <c r="J1834" t="s">
        <v>7503</v>
      </c>
      <c r="K1834">
        <v>25</v>
      </c>
      <c r="L1834" t="s">
        <v>247</v>
      </c>
      <c r="M1834">
        <f t="shared" si="57"/>
        <v>1</v>
      </c>
      <c r="N1834">
        <v>2010</v>
      </c>
      <c r="O1834" t="s">
        <v>7504</v>
      </c>
      <c r="P1834">
        <v>1</v>
      </c>
      <c r="Q1834">
        <v>0</v>
      </c>
      <c r="R1834">
        <v>0</v>
      </c>
      <c r="S1834" t="s">
        <v>32</v>
      </c>
      <c r="T1834" t="s">
        <v>89</v>
      </c>
      <c r="U1834" t="s">
        <v>90</v>
      </c>
      <c r="V1834" t="s">
        <v>32</v>
      </c>
      <c r="W1834" t="s">
        <v>70</v>
      </c>
      <c r="X1834" t="s">
        <v>36</v>
      </c>
      <c r="Y1834" t="s">
        <v>36</v>
      </c>
    </row>
    <row r="1835" spans="1:25" x14ac:dyDescent="0.2">
      <c r="A1835">
        <v>201012447</v>
      </c>
      <c r="B1835" s="1">
        <v>40381</v>
      </c>
      <c r="C1835" s="3">
        <f t="shared" si="56"/>
        <v>40381</v>
      </c>
      <c r="D1835" t="s">
        <v>4225</v>
      </c>
      <c r="E1835" t="s">
        <v>56</v>
      </c>
      <c r="F1835" t="s">
        <v>4226</v>
      </c>
      <c r="G1835" t="s">
        <v>4227</v>
      </c>
      <c r="H1835" t="s">
        <v>4228</v>
      </c>
      <c r="I1835" t="s">
        <v>60</v>
      </c>
      <c r="J1835" t="s">
        <v>7505</v>
      </c>
      <c r="K1835">
        <v>22</v>
      </c>
      <c r="L1835" t="s">
        <v>30</v>
      </c>
      <c r="M1835">
        <f t="shared" si="57"/>
        <v>7</v>
      </c>
      <c r="N1835">
        <v>2010</v>
      </c>
      <c r="O1835" t="s">
        <v>4230</v>
      </c>
      <c r="P1835">
        <v>0</v>
      </c>
      <c r="Q1835">
        <v>0</v>
      </c>
      <c r="R1835">
        <v>0</v>
      </c>
      <c r="S1835" t="s">
        <v>36</v>
      </c>
      <c r="T1835" t="s">
        <v>321</v>
      </c>
      <c r="U1835" t="s">
        <v>90</v>
      </c>
      <c r="V1835" t="s">
        <v>32</v>
      </c>
      <c r="W1835" t="s">
        <v>367</v>
      </c>
      <c r="X1835" t="s">
        <v>36</v>
      </c>
      <c r="Y1835" t="s">
        <v>36</v>
      </c>
    </row>
    <row r="1836" spans="1:25" x14ac:dyDescent="0.2">
      <c r="A1836">
        <v>201006652</v>
      </c>
      <c r="B1836" s="1">
        <v>40231</v>
      </c>
      <c r="C1836" s="3">
        <f t="shared" si="56"/>
        <v>40231</v>
      </c>
      <c r="D1836" t="s">
        <v>7506</v>
      </c>
      <c r="E1836" t="s">
        <v>56</v>
      </c>
      <c r="F1836" t="s">
        <v>7507</v>
      </c>
      <c r="G1836" t="s">
        <v>7508</v>
      </c>
      <c r="H1836" t="s">
        <v>7509</v>
      </c>
      <c r="I1836" t="s">
        <v>60</v>
      </c>
      <c r="J1836" t="s">
        <v>7510</v>
      </c>
      <c r="K1836">
        <v>22</v>
      </c>
      <c r="L1836" t="s">
        <v>53</v>
      </c>
      <c r="M1836">
        <f t="shared" si="57"/>
        <v>2</v>
      </c>
      <c r="N1836">
        <v>2010</v>
      </c>
      <c r="O1836" t="s">
        <v>7511</v>
      </c>
      <c r="P1836">
        <v>0</v>
      </c>
      <c r="Q1836">
        <v>0</v>
      </c>
      <c r="R1836">
        <v>0</v>
      </c>
      <c r="S1836" t="s">
        <v>36</v>
      </c>
      <c r="T1836" t="s">
        <v>548</v>
      </c>
      <c r="U1836" t="s">
        <v>90</v>
      </c>
      <c r="V1836" t="s">
        <v>32</v>
      </c>
      <c r="W1836" t="s">
        <v>722</v>
      </c>
      <c r="X1836" t="s">
        <v>36</v>
      </c>
      <c r="Y1836" t="s">
        <v>36</v>
      </c>
    </row>
    <row r="1837" spans="1:25" x14ac:dyDescent="0.2">
      <c r="A1837">
        <v>201013155</v>
      </c>
      <c r="B1837" s="1">
        <v>40383</v>
      </c>
      <c r="C1837" s="3">
        <f t="shared" si="56"/>
        <v>40383</v>
      </c>
      <c r="D1837" t="s">
        <v>7512</v>
      </c>
      <c r="E1837" t="s">
        <v>56</v>
      </c>
      <c r="F1837" t="s">
        <v>39</v>
      </c>
      <c r="G1837" t="s">
        <v>6246</v>
      </c>
      <c r="H1837" t="s">
        <v>6247</v>
      </c>
      <c r="I1837" t="s">
        <v>60</v>
      </c>
      <c r="J1837" t="s">
        <v>7513</v>
      </c>
      <c r="K1837">
        <v>24</v>
      </c>
      <c r="L1837" t="s">
        <v>30</v>
      </c>
      <c r="M1837">
        <f t="shared" si="57"/>
        <v>7</v>
      </c>
      <c r="N1837">
        <v>2010</v>
      </c>
      <c r="O1837" t="s">
        <v>7514</v>
      </c>
      <c r="P1837">
        <v>0</v>
      </c>
      <c r="Q1837">
        <v>2</v>
      </c>
      <c r="R1837">
        <v>0</v>
      </c>
      <c r="S1837" t="s">
        <v>32</v>
      </c>
      <c r="T1837" t="s">
        <v>42</v>
      </c>
      <c r="U1837" t="s">
        <v>137</v>
      </c>
      <c r="V1837" t="s">
        <v>32</v>
      </c>
      <c r="W1837" t="s">
        <v>214</v>
      </c>
      <c r="X1837" t="s">
        <v>36</v>
      </c>
      <c r="Y1837" t="s">
        <v>36</v>
      </c>
    </row>
    <row r="1838" spans="1:25" x14ac:dyDescent="0.2">
      <c r="A1838">
        <v>200911815</v>
      </c>
      <c r="B1838" s="1">
        <v>40178</v>
      </c>
      <c r="C1838" s="3">
        <f t="shared" si="56"/>
        <v>40178</v>
      </c>
      <c r="D1838" t="s">
        <v>7515</v>
      </c>
      <c r="E1838" t="s">
        <v>24</v>
      </c>
      <c r="F1838" t="s">
        <v>7516</v>
      </c>
      <c r="G1838" t="s">
        <v>7517</v>
      </c>
      <c r="H1838" t="s">
        <v>7518</v>
      </c>
      <c r="I1838" t="s">
        <v>28</v>
      </c>
      <c r="J1838" t="s">
        <v>7519</v>
      </c>
      <c r="K1838">
        <v>31</v>
      </c>
      <c r="L1838" t="s">
        <v>393</v>
      </c>
      <c r="M1838">
        <f t="shared" si="57"/>
        <v>12</v>
      </c>
      <c r="N1838">
        <v>2009</v>
      </c>
      <c r="O1838" t="s">
        <v>7520</v>
      </c>
      <c r="P1838">
        <v>0</v>
      </c>
      <c r="Q1838">
        <v>0</v>
      </c>
      <c r="R1838">
        <v>0</v>
      </c>
      <c r="S1838" t="s">
        <v>36</v>
      </c>
      <c r="T1838" t="s">
        <v>161</v>
      </c>
      <c r="U1838" t="s">
        <v>46</v>
      </c>
      <c r="V1838" t="s">
        <v>32</v>
      </c>
      <c r="W1838" t="s">
        <v>2936</v>
      </c>
      <c r="X1838" t="s">
        <v>36</v>
      </c>
      <c r="Y1838" t="s">
        <v>36</v>
      </c>
    </row>
    <row r="1839" spans="1:25" x14ac:dyDescent="0.2">
      <c r="A1839">
        <v>201006202</v>
      </c>
      <c r="B1839" s="1">
        <v>40237</v>
      </c>
      <c r="C1839" s="3">
        <f t="shared" si="56"/>
        <v>40237</v>
      </c>
      <c r="D1839" t="s">
        <v>7521</v>
      </c>
      <c r="E1839" t="s">
        <v>201</v>
      </c>
      <c r="F1839" t="s">
        <v>1562</v>
      </c>
      <c r="G1839" t="s">
        <v>1563</v>
      </c>
      <c r="H1839" t="s">
        <v>1564</v>
      </c>
      <c r="I1839" t="s">
        <v>28</v>
      </c>
      <c r="J1839" t="s">
        <v>7522</v>
      </c>
      <c r="K1839">
        <v>28</v>
      </c>
      <c r="L1839" t="s">
        <v>53</v>
      </c>
      <c r="M1839">
        <f t="shared" si="57"/>
        <v>2</v>
      </c>
      <c r="N1839">
        <v>2010</v>
      </c>
      <c r="O1839" t="s">
        <v>7523</v>
      </c>
      <c r="P1839">
        <v>0</v>
      </c>
      <c r="Q1839">
        <v>0</v>
      </c>
      <c r="R1839">
        <v>2</v>
      </c>
      <c r="S1839" t="s">
        <v>32</v>
      </c>
      <c r="T1839" t="s">
        <v>89</v>
      </c>
      <c r="U1839" t="s">
        <v>90</v>
      </c>
      <c r="V1839" t="s">
        <v>32</v>
      </c>
      <c r="W1839" t="s">
        <v>1258</v>
      </c>
      <c r="X1839" t="s">
        <v>36</v>
      </c>
      <c r="Y1839" t="s">
        <v>36</v>
      </c>
    </row>
    <row r="1840" spans="1:25" x14ac:dyDescent="0.2">
      <c r="A1840">
        <v>201000515</v>
      </c>
      <c r="B1840" s="1">
        <v>40208</v>
      </c>
      <c r="C1840" s="3">
        <f t="shared" si="56"/>
        <v>40208</v>
      </c>
      <c r="D1840" t="s">
        <v>7524</v>
      </c>
      <c r="E1840" t="s">
        <v>38</v>
      </c>
      <c r="F1840" t="s">
        <v>1247</v>
      </c>
      <c r="G1840" t="s">
        <v>1248</v>
      </c>
      <c r="H1840" t="s">
        <v>1249</v>
      </c>
      <c r="I1840" t="s">
        <v>42</v>
      </c>
      <c r="J1840" t="s">
        <v>7525</v>
      </c>
      <c r="K1840">
        <v>30</v>
      </c>
      <c r="L1840" t="s">
        <v>247</v>
      </c>
      <c r="M1840">
        <f t="shared" si="57"/>
        <v>1</v>
      </c>
      <c r="N1840">
        <v>2010</v>
      </c>
      <c r="O1840" t="s">
        <v>7526</v>
      </c>
      <c r="P1840">
        <v>0</v>
      </c>
      <c r="Q1840">
        <v>0</v>
      </c>
      <c r="R1840">
        <v>4</v>
      </c>
      <c r="S1840" t="s">
        <v>32</v>
      </c>
      <c r="T1840" t="s">
        <v>45</v>
      </c>
      <c r="U1840" t="s">
        <v>46</v>
      </c>
      <c r="V1840" t="s">
        <v>32</v>
      </c>
      <c r="W1840" t="s">
        <v>99</v>
      </c>
      <c r="X1840" t="s">
        <v>36</v>
      </c>
      <c r="Y1840" t="s">
        <v>32</v>
      </c>
    </row>
    <row r="1841" spans="1:25" x14ac:dyDescent="0.2">
      <c r="A1841">
        <v>201013530</v>
      </c>
      <c r="B1841" s="1">
        <v>40426</v>
      </c>
      <c r="C1841" s="3">
        <f t="shared" si="56"/>
        <v>40426</v>
      </c>
      <c r="D1841" t="s">
        <v>7254</v>
      </c>
      <c r="E1841" t="s">
        <v>24</v>
      </c>
      <c r="F1841" t="s">
        <v>101</v>
      </c>
      <c r="G1841" t="s">
        <v>102</v>
      </c>
      <c r="H1841" t="s">
        <v>103</v>
      </c>
      <c r="I1841" t="s">
        <v>28</v>
      </c>
      <c r="J1841" t="s">
        <v>7527</v>
      </c>
      <c r="K1841">
        <v>5</v>
      </c>
      <c r="L1841" t="s">
        <v>97</v>
      </c>
      <c r="M1841">
        <f t="shared" si="57"/>
        <v>9</v>
      </c>
      <c r="N1841">
        <v>2010</v>
      </c>
      <c r="O1841" t="s">
        <v>7528</v>
      </c>
      <c r="P1841">
        <v>1</v>
      </c>
      <c r="Q1841">
        <v>0</v>
      </c>
      <c r="R1841">
        <v>0</v>
      </c>
      <c r="S1841" t="s">
        <v>32</v>
      </c>
      <c r="T1841" t="s">
        <v>89</v>
      </c>
      <c r="U1841" t="s">
        <v>90</v>
      </c>
      <c r="V1841" t="s">
        <v>32</v>
      </c>
      <c r="W1841" t="s">
        <v>108</v>
      </c>
      <c r="X1841" t="s">
        <v>36</v>
      </c>
      <c r="Y1841" t="s">
        <v>36</v>
      </c>
    </row>
    <row r="1842" spans="1:25" x14ac:dyDescent="0.2">
      <c r="A1842">
        <v>201010356</v>
      </c>
      <c r="B1842" s="1">
        <v>40347</v>
      </c>
      <c r="C1842" s="3">
        <f t="shared" si="56"/>
        <v>40347</v>
      </c>
      <c r="D1842" t="s">
        <v>2065</v>
      </c>
      <c r="E1842" t="s">
        <v>155</v>
      </c>
      <c r="F1842" t="s">
        <v>2066</v>
      </c>
      <c r="G1842" t="s">
        <v>2067</v>
      </c>
      <c r="H1842" t="s">
        <v>2068</v>
      </c>
      <c r="I1842" t="s">
        <v>60</v>
      </c>
      <c r="J1842" t="s">
        <v>7529</v>
      </c>
      <c r="K1842">
        <v>18</v>
      </c>
      <c r="L1842" t="s">
        <v>254</v>
      </c>
      <c r="M1842">
        <f t="shared" si="57"/>
        <v>6</v>
      </c>
      <c r="N1842">
        <v>2010</v>
      </c>
      <c r="O1842" t="s">
        <v>7530</v>
      </c>
      <c r="P1842">
        <v>1</v>
      </c>
      <c r="Q1842">
        <v>0</v>
      </c>
      <c r="R1842">
        <v>0</v>
      </c>
      <c r="S1842" t="s">
        <v>32</v>
      </c>
      <c r="T1842" t="s">
        <v>89</v>
      </c>
      <c r="U1842" t="s">
        <v>90</v>
      </c>
      <c r="V1842" t="s">
        <v>32</v>
      </c>
      <c r="W1842" t="s">
        <v>162</v>
      </c>
      <c r="X1842" t="s">
        <v>36</v>
      </c>
      <c r="Y1842" t="s">
        <v>36</v>
      </c>
    </row>
    <row r="1843" spans="1:25" x14ac:dyDescent="0.2">
      <c r="A1843">
        <v>201013805</v>
      </c>
      <c r="B1843" s="1">
        <v>40412</v>
      </c>
      <c r="C1843" s="3">
        <f t="shared" si="56"/>
        <v>40412</v>
      </c>
      <c r="D1843" t="s">
        <v>7531</v>
      </c>
      <c r="E1843" t="s">
        <v>56</v>
      </c>
      <c r="F1843" t="s">
        <v>4175</v>
      </c>
      <c r="G1843" t="s">
        <v>1343</v>
      </c>
      <c r="H1843" t="s">
        <v>1344</v>
      </c>
      <c r="I1843" t="s">
        <v>60</v>
      </c>
      <c r="J1843" t="s">
        <v>7532</v>
      </c>
      <c r="K1843">
        <v>22</v>
      </c>
      <c r="L1843" t="s">
        <v>77</v>
      </c>
      <c r="M1843">
        <f t="shared" si="57"/>
        <v>8</v>
      </c>
      <c r="N1843">
        <v>2010</v>
      </c>
      <c r="O1843" t="s">
        <v>7533</v>
      </c>
      <c r="P1843">
        <v>0</v>
      </c>
      <c r="Q1843">
        <v>0</v>
      </c>
      <c r="R1843">
        <v>1</v>
      </c>
      <c r="S1843" t="s">
        <v>32</v>
      </c>
      <c r="T1843" t="s">
        <v>45</v>
      </c>
      <c r="U1843" t="s">
        <v>46</v>
      </c>
      <c r="V1843" t="s">
        <v>32</v>
      </c>
      <c r="W1843" t="s">
        <v>1347</v>
      </c>
      <c r="X1843" t="s">
        <v>36</v>
      </c>
      <c r="Y1843" t="s">
        <v>32</v>
      </c>
    </row>
    <row r="1844" spans="1:25" x14ac:dyDescent="0.2">
      <c r="A1844">
        <v>201009346</v>
      </c>
      <c r="B1844" s="1">
        <v>40305</v>
      </c>
      <c r="C1844" s="3">
        <f t="shared" si="56"/>
        <v>40305</v>
      </c>
      <c r="D1844" t="s">
        <v>7534</v>
      </c>
      <c r="E1844" t="s">
        <v>83</v>
      </c>
      <c r="F1844" t="s">
        <v>39</v>
      </c>
      <c r="G1844" t="s">
        <v>7535</v>
      </c>
      <c r="H1844" t="s">
        <v>7536</v>
      </c>
      <c r="I1844" t="s">
        <v>60</v>
      </c>
      <c r="J1844" t="s">
        <v>7537</v>
      </c>
      <c r="K1844">
        <v>7</v>
      </c>
      <c r="L1844" t="s">
        <v>312</v>
      </c>
      <c r="M1844">
        <f t="shared" si="57"/>
        <v>5</v>
      </c>
      <c r="N1844">
        <v>2010</v>
      </c>
      <c r="O1844" t="s">
        <v>7538</v>
      </c>
      <c r="P1844">
        <v>0</v>
      </c>
      <c r="Q1844">
        <v>3</v>
      </c>
      <c r="R1844">
        <v>0</v>
      </c>
      <c r="S1844" t="s">
        <v>32</v>
      </c>
      <c r="T1844" t="s">
        <v>42</v>
      </c>
      <c r="U1844" t="s">
        <v>137</v>
      </c>
      <c r="V1844" t="s">
        <v>32</v>
      </c>
      <c r="W1844" t="s">
        <v>395</v>
      </c>
      <c r="X1844" t="s">
        <v>36</v>
      </c>
      <c r="Y1844" t="s">
        <v>36</v>
      </c>
    </row>
    <row r="1845" spans="1:25" x14ac:dyDescent="0.2">
      <c r="A1845">
        <v>201011664</v>
      </c>
      <c r="B1845" s="1">
        <v>40375</v>
      </c>
      <c r="C1845" s="3">
        <f t="shared" si="56"/>
        <v>40375</v>
      </c>
      <c r="D1845" t="s">
        <v>7539</v>
      </c>
      <c r="E1845" t="s">
        <v>38</v>
      </c>
      <c r="F1845" t="s">
        <v>49</v>
      </c>
      <c r="G1845" t="s">
        <v>50</v>
      </c>
      <c r="H1845" t="s">
        <v>51</v>
      </c>
      <c r="I1845" t="s">
        <v>42</v>
      </c>
      <c r="J1845" t="s">
        <v>7540</v>
      </c>
      <c r="K1845">
        <v>16</v>
      </c>
      <c r="L1845" t="s">
        <v>30</v>
      </c>
      <c r="M1845">
        <f t="shared" si="57"/>
        <v>7</v>
      </c>
      <c r="N1845">
        <v>2010</v>
      </c>
      <c r="O1845" t="s">
        <v>7541</v>
      </c>
      <c r="P1845">
        <v>2</v>
      </c>
      <c r="Q1845">
        <v>0</v>
      </c>
      <c r="R1845">
        <v>0</v>
      </c>
      <c r="S1845" t="s">
        <v>32</v>
      </c>
      <c r="T1845" t="s">
        <v>89</v>
      </c>
      <c r="U1845" t="s">
        <v>90</v>
      </c>
      <c r="V1845" t="s">
        <v>32</v>
      </c>
      <c r="W1845" t="s">
        <v>49</v>
      </c>
      <c r="X1845" t="s">
        <v>36</v>
      </c>
      <c r="Y1845" t="s">
        <v>36</v>
      </c>
    </row>
    <row r="1846" spans="1:25" x14ac:dyDescent="0.2">
      <c r="A1846">
        <v>201013558</v>
      </c>
      <c r="B1846" s="1">
        <v>40415</v>
      </c>
      <c r="C1846" s="3">
        <f t="shared" si="56"/>
        <v>40415</v>
      </c>
      <c r="D1846" t="s">
        <v>7542</v>
      </c>
      <c r="E1846" t="s">
        <v>56</v>
      </c>
      <c r="F1846" t="s">
        <v>691</v>
      </c>
      <c r="G1846" t="s">
        <v>692</v>
      </c>
      <c r="H1846" t="s">
        <v>693</v>
      </c>
      <c r="I1846" t="s">
        <v>60</v>
      </c>
      <c r="J1846" t="s">
        <v>7543</v>
      </c>
      <c r="K1846">
        <v>25</v>
      </c>
      <c r="L1846" t="s">
        <v>77</v>
      </c>
      <c r="M1846">
        <f t="shared" si="57"/>
        <v>8</v>
      </c>
      <c r="N1846">
        <v>2010</v>
      </c>
      <c r="O1846" t="s">
        <v>7544</v>
      </c>
      <c r="P1846">
        <v>0</v>
      </c>
      <c r="Q1846">
        <v>0</v>
      </c>
      <c r="R1846">
        <v>0</v>
      </c>
      <c r="S1846" t="s">
        <v>32</v>
      </c>
      <c r="T1846" t="s">
        <v>79</v>
      </c>
      <c r="U1846" t="s">
        <v>80</v>
      </c>
      <c r="V1846" t="s">
        <v>32</v>
      </c>
      <c r="W1846" t="s">
        <v>122</v>
      </c>
      <c r="X1846" t="s">
        <v>36</v>
      </c>
      <c r="Y1846" t="s">
        <v>36</v>
      </c>
    </row>
    <row r="1847" spans="1:25" x14ac:dyDescent="0.2">
      <c r="A1847">
        <v>201012538</v>
      </c>
      <c r="B1847" s="1">
        <v>40367</v>
      </c>
      <c r="C1847" s="3">
        <f t="shared" si="56"/>
        <v>40367</v>
      </c>
      <c r="D1847" t="s">
        <v>7545</v>
      </c>
      <c r="E1847" t="s">
        <v>38</v>
      </c>
      <c r="F1847" t="s">
        <v>49</v>
      </c>
      <c r="G1847" t="s">
        <v>50</v>
      </c>
      <c r="H1847" t="s">
        <v>51</v>
      </c>
      <c r="I1847" t="s">
        <v>60</v>
      </c>
      <c r="J1847" t="s">
        <v>7546</v>
      </c>
      <c r="K1847">
        <v>8</v>
      </c>
      <c r="L1847" t="s">
        <v>30</v>
      </c>
      <c r="M1847">
        <f t="shared" si="57"/>
        <v>7</v>
      </c>
      <c r="N1847">
        <v>2010</v>
      </c>
      <c r="O1847" t="s">
        <v>7547</v>
      </c>
      <c r="P1847">
        <v>5</v>
      </c>
      <c r="Q1847">
        <v>0</v>
      </c>
      <c r="R1847">
        <v>36</v>
      </c>
      <c r="S1847" t="s">
        <v>32</v>
      </c>
      <c r="T1847" t="s">
        <v>45</v>
      </c>
      <c r="U1847" t="s">
        <v>46</v>
      </c>
      <c r="V1847" t="s">
        <v>32</v>
      </c>
      <c r="W1847" t="s">
        <v>49</v>
      </c>
      <c r="X1847" t="s">
        <v>36</v>
      </c>
      <c r="Y1847" t="s">
        <v>32</v>
      </c>
    </row>
    <row r="1848" spans="1:25" x14ac:dyDescent="0.2">
      <c r="A1848">
        <v>201009028</v>
      </c>
      <c r="B1848" s="1">
        <v>40327</v>
      </c>
      <c r="C1848" s="3">
        <f t="shared" si="56"/>
        <v>40327</v>
      </c>
      <c r="D1848" t="s">
        <v>7548</v>
      </c>
      <c r="E1848" t="s">
        <v>201</v>
      </c>
      <c r="F1848" t="s">
        <v>7549</v>
      </c>
      <c r="G1848" t="s">
        <v>7550</v>
      </c>
      <c r="H1848" t="s">
        <v>7551</v>
      </c>
      <c r="I1848" t="s">
        <v>28</v>
      </c>
      <c r="J1848" t="s">
        <v>7552</v>
      </c>
      <c r="K1848">
        <v>29</v>
      </c>
      <c r="L1848" t="s">
        <v>312</v>
      </c>
      <c r="M1848">
        <f t="shared" si="57"/>
        <v>5</v>
      </c>
      <c r="N1848">
        <v>2010</v>
      </c>
      <c r="O1848" t="s">
        <v>7553</v>
      </c>
      <c r="P1848">
        <v>0</v>
      </c>
      <c r="Q1848">
        <v>0</v>
      </c>
      <c r="R1848">
        <v>2</v>
      </c>
      <c r="S1848" t="s">
        <v>32</v>
      </c>
      <c r="T1848" t="s">
        <v>89</v>
      </c>
      <c r="U1848" t="s">
        <v>90</v>
      </c>
      <c r="V1848" t="s">
        <v>32</v>
      </c>
      <c r="W1848" t="s">
        <v>207</v>
      </c>
      <c r="X1848" t="s">
        <v>36</v>
      </c>
      <c r="Y1848" t="s">
        <v>36</v>
      </c>
    </row>
    <row r="1849" spans="1:25" x14ac:dyDescent="0.2">
      <c r="A1849">
        <v>201008481</v>
      </c>
      <c r="B1849" s="1">
        <v>40291</v>
      </c>
      <c r="C1849" s="3">
        <f t="shared" si="56"/>
        <v>40291</v>
      </c>
      <c r="D1849" t="s">
        <v>7554</v>
      </c>
      <c r="E1849" t="s">
        <v>56</v>
      </c>
      <c r="F1849" t="s">
        <v>7555</v>
      </c>
      <c r="G1849" t="s">
        <v>1392</v>
      </c>
      <c r="H1849" t="s">
        <v>1393</v>
      </c>
      <c r="I1849" t="s">
        <v>60</v>
      </c>
      <c r="J1849" t="s">
        <v>7556</v>
      </c>
      <c r="K1849">
        <v>23</v>
      </c>
      <c r="L1849" t="s">
        <v>68</v>
      </c>
      <c r="M1849">
        <f t="shared" si="57"/>
        <v>4</v>
      </c>
      <c r="N1849">
        <v>2010</v>
      </c>
      <c r="O1849" t="s">
        <v>7557</v>
      </c>
      <c r="P1849">
        <v>0</v>
      </c>
      <c r="Q1849">
        <v>0</v>
      </c>
      <c r="R1849">
        <v>0</v>
      </c>
      <c r="S1849" t="s">
        <v>32</v>
      </c>
      <c r="T1849" t="s">
        <v>89</v>
      </c>
      <c r="U1849" t="s">
        <v>90</v>
      </c>
      <c r="V1849" t="s">
        <v>32</v>
      </c>
      <c r="W1849" t="s">
        <v>1047</v>
      </c>
      <c r="X1849" t="s">
        <v>36</v>
      </c>
      <c r="Y1849" t="s">
        <v>36</v>
      </c>
    </row>
    <row r="1850" spans="1:25" x14ac:dyDescent="0.2">
      <c r="A1850">
        <v>201014407</v>
      </c>
      <c r="B1850" s="1">
        <v>40439</v>
      </c>
      <c r="C1850" s="3">
        <f t="shared" si="56"/>
        <v>40439</v>
      </c>
      <c r="D1850" t="s">
        <v>7558</v>
      </c>
      <c r="E1850" t="s">
        <v>56</v>
      </c>
      <c r="F1850" t="s">
        <v>7559</v>
      </c>
      <c r="G1850" t="s">
        <v>7560</v>
      </c>
      <c r="H1850" t="s">
        <v>7561</v>
      </c>
      <c r="I1850" t="s">
        <v>60</v>
      </c>
      <c r="J1850" t="s">
        <v>7562</v>
      </c>
      <c r="K1850">
        <v>18</v>
      </c>
      <c r="L1850" t="s">
        <v>97</v>
      </c>
      <c r="M1850">
        <f t="shared" si="57"/>
        <v>9</v>
      </c>
      <c r="N1850">
        <v>2010</v>
      </c>
      <c r="O1850" t="s">
        <v>7563</v>
      </c>
      <c r="P1850">
        <v>0</v>
      </c>
      <c r="Q1850">
        <v>0</v>
      </c>
      <c r="R1850">
        <v>0</v>
      </c>
      <c r="S1850" t="s">
        <v>36</v>
      </c>
      <c r="T1850" t="s">
        <v>42</v>
      </c>
      <c r="U1850" t="s">
        <v>1008</v>
      </c>
      <c r="V1850" t="s">
        <v>32</v>
      </c>
      <c r="W1850" t="s">
        <v>1314</v>
      </c>
      <c r="X1850" t="s">
        <v>36</v>
      </c>
      <c r="Y1850" t="s">
        <v>36</v>
      </c>
    </row>
    <row r="1851" spans="1:25" x14ac:dyDescent="0.2">
      <c r="A1851">
        <v>201014108</v>
      </c>
      <c r="B1851" s="1">
        <v>40417</v>
      </c>
      <c r="C1851" s="3">
        <f t="shared" si="56"/>
        <v>40417</v>
      </c>
      <c r="D1851" t="s">
        <v>7564</v>
      </c>
      <c r="E1851" t="s">
        <v>38</v>
      </c>
      <c r="F1851" t="s">
        <v>375</v>
      </c>
      <c r="G1851" t="s">
        <v>376</v>
      </c>
      <c r="H1851" t="s">
        <v>377</v>
      </c>
      <c r="I1851" t="s">
        <v>60</v>
      </c>
      <c r="J1851" t="s">
        <v>7565</v>
      </c>
      <c r="K1851">
        <v>27</v>
      </c>
      <c r="L1851" t="s">
        <v>77</v>
      </c>
      <c r="M1851">
        <f t="shared" si="57"/>
        <v>8</v>
      </c>
      <c r="N1851">
        <v>2010</v>
      </c>
      <c r="O1851" t="s">
        <v>7566</v>
      </c>
      <c r="P1851">
        <v>0</v>
      </c>
      <c r="Q1851">
        <v>0</v>
      </c>
      <c r="R1851">
        <v>10</v>
      </c>
      <c r="S1851" t="s">
        <v>32</v>
      </c>
      <c r="T1851" t="s">
        <v>45</v>
      </c>
      <c r="U1851" t="s">
        <v>46</v>
      </c>
      <c r="V1851" t="s">
        <v>32</v>
      </c>
      <c r="W1851" t="s">
        <v>380</v>
      </c>
      <c r="X1851" t="s">
        <v>36</v>
      </c>
      <c r="Y1851" t="s">
        <v>32</v>
      </c>
    </row>
    <row r="1852" spans="1:25" x14ac:dyDescent="0.2">
      <c r="A1852">
        <v>201010943</v>
      </c>
      <c r="B1852" s="1">
        <v>40353</v>
      </c>
      <c r="C1852" s="3">
        <f t="shared" si="56"/>
        <v>40353</v>
      </c>
      <c r="D1852" t="s">
        <v>7567</v>
      </c>
      <c r="E1852" t="s">
        <v>56</v>
      </c>
      <c r="F1852" t="s">
        <v>7568</v>
      </c>
      <c r="G1852" t="s">
        <v>2590</v>
      </c>
      <c r="H1852" t="s">
        <v>2591</v>
      </c>
      <c r="I1852" t="s">
        <v>60</v>
      </c>
      <c r="J1852" t="s">
        <v>7569</v>
      </c>
      <c r="K1852">
        <v>24</v>
      </c>
      <c r="L1852" t="s">
        <v>254</v>
      </c>
      <c r="M1852">
        <f t="shared" si="57"/>
        <v>6</v>
      </c>
      <c r="N1852">
        <v>2010</v>
      </c>
      <c r="O1852" t="s">
        <v>7570</v>
      </c>
      <c r="P1852">
        <v>11</v>
      </c>
      <c r="Q1852">
        <v>0</v>
      </c>
      <c r="R1852">
        <v>0</v>
      </c>
      <c r="S1852" t="s">
        <v>32</v>
      </c>
      <c r="T1852" t="s">
        <v>33</v>
      </c>
      <c r="U1852" t="s">
        <v>819</v>
      </c>
      <c r="V1852" t="s">
        <v>32</v>
      </c>
      <c r="W1852" t="s">
        <v>2129</v>
      </c>
      <c r="X1852" t="s">
        <v>36</v>
      </c>
      <c r="Y1852" t="s">
        <v>36</v>
      </c>
    </row>
    <row r="1853" spans="1:25" x14ac:dyDescent="0.2">
      <c r="A1853">
        <v>201011392</v>
      </c>
      <c r="B1853" s="1">
        <v>40375</v>
      </c>
      <c r="C1853" s="3">
        <f t="shared" si="56"/>
        <v>40375</v>
      </c>
      <c r="D1853" t="s">
        <v>7571</v>
      </c>
      <c r="E1853" t="s">
        <v>201</v>
      </c>
      <c r="F1853" t="s">
        <v>2465</v>
      </c>
      <c r="G1853" t="s">
        <v>2466</v>
      </c>
      <c r="H1853" t="s">
        <v>2467</v>
      </c>
      <c r="I1853" t="s">
        <v>28</v>
      </c>
      <c r="J1853" t="s">
        <v>7572</v>
      </c>
      <c r="K1853">
        <v>16</v>
      </c>
      <c r="L1853" t="s">
        <v>30</v>
      </c>
      <c r="M1853">
        <f t="shared" si="57"/>
        <v>7</v>
      </c>
      <c r="N1853">
        <v>2010</v>
      </c>
      <c r="O1853" t="s">
        <v>7573</v>
      </c>
      <c r="P1853">
        <v>1</v>
      </c>
      <c r="Q1853">
        <v>0</v>
      </c>
      <c r="R1853">
        <v>3</v>
      </c>
      <c r="S1853" t="s">
        <v>32</v>
      </c>
      <c r="T1853" t="s">
        <v>304</v>
      </c>
      <c r="U1853" t="s">
        <v>46</v>
      </c>
      <c r="V1853" t="s">
        <v>32</v>
      </c>
      <c r="W1853" t="s">
        <v>557</v>
      </c>
      <c r="X1853" t="s">
        <v>36</v>
      </c>
      <c r="Y1853" t="s">
        <v>32</v>
      </c>
    </row>
    <row r="1854" spans="1:25" x14ac:dyDescent="0.2">
      <c r="A1854">
        <v>201007981</v>
      </c>
      <c r="B1854" s="1">
        <v>40294</v>
      </c>
      <c r="C1854" s="3">
        <f t="shared" si="56"/>
        <v>40294</v>
      </c>
      <c r="D1854" t="s">
        <v>7574</v>
      </c>
      <c r="E1854" t="s">
        <v>216</v>
      </c>
      <c r="F1854" t="s">
        <v>7575</v>
      </c>
      <c r="G1854" t="s">
        <v>7576</v>
      </c>
      <c r="H1854" t="s">
        <v>7577</v>
      </c>
      <c r="I1854" t="s">
        <v>28</v>
      </c>
      <c r="J1854" t="s">
        <v>7578</v>
      </c>
      <c r="K1854">
        <v>26</v>
      </c>
      <c r="L1854" t="s">
        <v>68</v>
      </c>
      <c r="M1854">
        <f t="shared" si="57"/>
        <v>4</v>
      </c>
      <c r="N1854">
        <v>2010</v>
      </c>
      <c r="O1854" t="s">
        <v>7579</v>
      </c>
      <c r="P1854">
        <v>0</v>
      </c>
      <c r="Q1854">
        <v>0</v>
      </c>
      <c r="R1854">
        <v>0</v>
      </c>
      <c r="S1854" t="s">
        <v>32</v>
      </c>
      <c r="T1854" t="s">
        <v>656</v>
      </c>
      <c r="U1854" t="s">
        <v>46</v>
      </c>
      <c r="V1854" t="s">
        <v>32</v>
      </c>
      <c r="W1854" t="s">
        <v>7580</v>
      </c>
      <c r="X1854" t="s">
        <v>36</v>
      </c>
      <c r="Y1854" t="s">
        <v>32</v>
      </c>
    </row>
    <row r="1855" spans="1:25" x14ac:dyDescent="0.2">
      <c r="A1855">
        <v>201008287</v>
      </c>
      <c r="B1855" s="1">
        <v>40282</v>
      </c>
      <c r="C1855" s="3">
        <f t="shared" si="56"/>
        <v>40282</v>
      </c>
      <c r="D1855" t="s">
        <v>6551</v>
      </c>
      <c r="E1855" t="s">
        <v>38</v>
      </c>
      <c r="F1855" t="s">
        <v>49</v>
      </c>
      <c r="G1855" t="s">
        <v>50</v>
      </c>
      <c r="H1855" t="s">
        <v>51</v>
      </c>
      <c r="I1855" t="s">
        <v>42</v>
      </c>
      <c r="J1855" t="s">
        <v>7581</v>
      </c>
      <c r="K1855">
        <v>14</v>
      </c>
      <c r="L1855" t="s">
        <v>68</v>
      </c>
      <c r="M1855">
        <f t="shared" si="57"/>
        <v>4</v>
      </c>
      <c r="N1855">
        <v>2010</v>
      </c>
      <c r="O1855" t="s">
        <v>7582</v>
      </c>
      <c r="P1855">
        <v>1</v>
      </c>
      <c r="Q1855">
        <v>0</v>
      </c>
      <c r="R1855">
        <v>6</v>
      </c>
      <c r="S1855" t="s">
        <v>32</v>
      </c>
      <c r="T1855" t="s">
        <v>45</v>
      </c>
      <c r="U1855" t="s">
        <v>46</v>
      </c>
      <c r="V1855" t="s">
        <v>32</v>
      </c>
      <c r="W1855" t="s">
        <v>49</v>
      </c>
      <c r="X1855" t="s">
        <v>36</v>
      </c>
      <c r="Y1855" t="s">
        <v>32</v>
      </c>
    </row>
    <row r="1856" spans="1:25" x14ac:dyDescent="0.2">
      <c r="A1856">
        <v>201012742</v>
      </c>
      <c r="B1856" s="1">
        <v>40407</v>
      </c>
      <c r="C1856" s="3">
        <f t="shared" si="56"/>
        <v>40407</v>
      </c>
      <c r="D1856" t="s">
        <v>7583</v>
      </c>
      <c r="E1856" t="s">
        <v>155</v>
      </c>
      <c r="F1856" t="s">
        <v>7584</v>
      </c>
      <c r="G1856" t="s">
        <v>7585</v>
      </c>
      <c r="H1856" t="s">
        <v>7586</v>
      </c>
      <c r="I1856" t="s">
        <v>60</v>
      </c>
      <c r="J1856" t="s">
        <v>7587</v>
      </c>
      <c r="K1856">
        <v>17</v>
      </c>
      <c r="L1856" t="s">
        <v>77</v>
      </c>
      <c r="M1856">
        <f t="shared" si="57"/>
        <v>8</v>
      </c>
      <c r="N1856">
        <v>2010</v>
      </c>
      <c r="O1856" t="s">
        <v>7588</v>
      </c>
      <c r="P1856">
        <v>0</v>
      </c>
      <c r="Q1856">
        <v>0</v>
      </c>
      <c r="R1856">
        <v>30</v>
      </c>
      <c r="S1856" t="s">
        <v>32</v>
      </c>
      <c r="T1856" t="s">
        <v>656</v>
      </c>
      <c r="U1856" t="s">
        <v>46</v>
      </c>
      <c r="V1856" t="s">
        <v>32</v>
      </c>
      <c r="W1856" t="s">
        <v>7589</v>
      </c>
      <c r="X1856" t="s">
        <v>36</v>
      </c>
      <c r="Y1856" t="s">
        <v>32</v>
      </c>
    </row>
    <row r="1857" spans="1:25" x14ac:dyDescent="0.2">
      <c r="A1857">
        <v>201011455</v>
      </c>
      <c r="B1857" s="1">
        <v>40360</v>
      </c>
      <c r="C1857" s="3">
        <f t="shared" si="56"/>
        <v>40360</v>
      </c>
      <c r="D1857" t="s">
        <v>7590</v>
      </c>
      <c r="E1857" t="s">
        <v>38</v>
      </c>
      <c r="F1857" t="s">
        <v>49</v>
      </c>
      <c r="G1857" t="s">
        <v>50</v>
      </c>
      <c r="H1857" t="s">
        <v>51</v>
      </c>
      <c r="I1857" t="s">
        <v>60</v>
      </c>
      <c r="J1857" t="s">
        <v>7591</v>
      </c>
      <c r="K1857">
        <v>1</v>
      </c>
      <c r="L1857" t="s">
        <v>30</v>
      </c>
      <c r="M1857">
        <f t="shared" si="57"/>
        <v>7</v>
      </c>
      <c r="N1857">
        <v>2010</v>
      </c>
      <c r="O1857" t="s">
        <v>7592</v>
      </c>
      <c r="P1857">
        <v>1</v>
      </c>
      <c r="Q1857">
        <v>0</v>
      </c>
      <c r="R1857">
        <v>8</v>
      </c>
      <c r="S1857" t="s">
        <v>32</v>
      </c>
      <c r="T1857" t="s">
        <v>45</v>
      </c>
      <c r="U1857" t="s">
        <v>46</v>
      </c>
      <c r="V1857" t="s">
        <v>32</v>
      </c>
      <c r="W1857" t="s">
        <v>49</v>
      </c>
      <c r="X1857" t="s">
        <v>36</v>
      </c>
      <c r="Y1857" t="s">
        <v>32</v>
      </c>
    </row>
    <row r="1858" spans="1:25" x14ac:dyDescent="0.2">
      <c r="A1858">
        <v>200912355</v>
      </c>
      <c r="B1858" s="1">
        <v>40169</v>
      </c>
      <c r="C1858" s="3">
        <f t="shared" si="56"/>
        <v>40169</v>
      </c>
      <c r="D1858" t="s">
        <v>7593</v>
      </c>
      <c r="E1858" t="s">
        <v>56</v>
      </c>
      <c r="F1858" t="s">
        <v>4061</v>
      </c>
      <c r="G1858" t="s">
        <v>4062</v>
      </c>
      <c r="H1858" t="s">
        <v>4063</v>
      </c>
      <c r="I1858" t="s">
        <v>60</v>
      </c>
      <c r="J1858" t="s">
        <v>7594</v>
      </c>
      <c r="K1858">
        <v>22</v>
      </c>
      <c r="L1858" t="s">
        <v>393</v>
      </c>
      <c r="M1858">
        <f t="shared" si="57"/>
        <v>12</v>
      </c>
      <c r="N1858">
        <v>2009</v>
      </c>
      <c r="O1858" t="s">
        <v>7595</v>
      </c>
      <c r="P1858">
        <v>0</v>
      </c>
      <c r="Q1858">
        <v>0</v>
      </c>
      <c r="R1858">
        <v>0</v>
      </c>
      <c r="S1858" t="s">
        <v>36</v>
      </c>
      <c r="T1858" t="s">
        <v>226</v>
      </c>
      <c r="U1858" t="s">
        <v>90</v>
      </c>
      <c r="V1858" t="s">
        <v>32</v>
      </c>
      <c r="W1858" t="s">
        <v>532</v>
      </c>
      <c r="X1858" t="s">
        <v>36</v>
      </c>
      <c r="Y1858" t="s">
        <v>36</v>
      </c>
    </row>
    <row r="1859" spans="1:25" x14ac:dyDescent="0.2">
      <c r="A1859">
        <v>201013538</v>
      </c>
      <c r="B1859" s="1">
        <v>40395</v>
      </c>
      <c r="C1859" s="3">
        <f t="shared" ref="C1859:C1922" si="58">B1859</f>
        <v>40395</v>
      </c>
      <c r="D1859" t="s">
        <v>4165</v>
      </c>
      <c r="E1859" t="s">
        <v>38</v>
      </c>
      <c r="F1859" t="s">
        <v>49</v>
      </c>
      <c r="G1859" t="s">
        <v>50</v>
      </c>
      <c r="H1859" t="s">
        <v>51</v>
      </c>
      <c r="I1859" t="s">
        <v>60</v>
      </c>
      <c r="J1859" t="s">
        <v>7596</v>
      </c>
      <c r="K1859">
        <v>5</v>
      </c>
      <c r="L1859" t="s">
        <v>77</v>
      </c>
      <c r="M1859">
        <f t="shared" si="57"/>
        <v>8</v>
      </c>
      <c r="N1859">
        <v>2010</v>
      </c>
      <c r="O1859" t="s">
        <v>7597</v>
      </c>
      <c r="P1859">
        <v>2</v>
      </c>
      <c r="Q1859">
        <v>0</v>
      </c>
      <c r="R1859">
        <v>0</v>
      </c>
      <c r="S1859" t="s">
        <v>32</v>
      </c>
      <c r="T1859" t="s">
        <v>89</v>
      </c>
      <c r="U1859" t="s">
        <v>90</v>
      </c>
      <c r="V1859" t="s">
        <v>32</v>
      </c>
      <c r="W1859" t="s">
        <v>49</v>
      </c>
      <c r="X1859" t="s">
        <v>36</v>
      </c>
      <c r="Y1859" t="s">
        <v>36</v>
      </c>
    </row>
    <row r="1860" spans="1:25" x14ac:dyDescent="0.2">
      <c r="A1860">
        <v>201009943</v>
      </c>
      <c r="B1860" s="1">
        <v>40343</v>
      </c>
      <c r="C1860" s="3">
        <f t="shared" si="58"/>
        <v>40343</v>
      </c>
      <c r="D1860" t="s">
        <v>7598</v>
      </c>
      <c r="E1860" t="s">
        <v>188</v>
      </c>
      <c r="F1860" t="s">
        <v>7599</v>
      </c>
      <c r="G1860" t="s">
        <v>7600</v>
      </c>
      <c r="H1860" t="s">
        <v>7601</v>
      </c>
      <c r="I1860" t="s">
        <v>7602</v>
      </c>
      <c r="J1860" t="s">
        <v>7603</v>
      </c>
      <c r="K1860">
        <v>14</v>
      </c>
      <c r="L1860" t="s">
        <v>254</v>
      </c>
      <c r="M1860">
        <f t="shared" si="57"/>
        <v>6</v>
      </c>
      <c r="N1860">
        <v>2010</v>
      </c>
      <c r="O1860" t="s">
        <v>7604</v>
      </c>
      <c r="P1860">
        <v>1</v>
      </c>
      <c r="Q1860">
        <v>0</v>
      </c>
      <c r="R1860">
        <v>3</v>
      </c>
      <c r="S1860" t="s">
        <v>32</v>
      </c>
      <c r="T1860" t="s">
        <v>89</v>
      </c>
      <c r="U1860" t="s">
        <v>90</v>
      </c>
      <c r="V1860" t="s">
        <v>32</v>
      </c>
      <c r="W1860" t="s">
        <v>39</v>
      </c>
      <c r="X1860" t="s">
        <v>36</v>
      </c>
      <c r="Y1860" t="s">
        <v>36</v>
      </c>
    </row>
    <row r="1861" spans="1:25" x14ac:dyDescent="0.2">
      <c r="A1861">
        <v>201013107</v>
      </c>
      <c r="B1861" s="1">
        <v>40413</v>
      </c>
      <c r="C1861" s="3">
        <f t="shared" si="58"/>
        <v>40413</v>
      </c>
      <c r="D1861" t="s">
        <v>7605</v>
      </c>
      <c r="E1861" t="s">
        <v>3868</v>
      </c>
      <c r="F1861" t="s">
        <v>39</v>
      </c>
      <c r="G1861" t="s">
        <v>7606</v>
      </c>
      <c r="H1861" t="s">
        <v>7607</v>
      </c>
      <c r="I1861" t="s">
        <v>60</v>
      </c>
      <c r="J1861" t="s">
        <v>7608</v>
      </c>
      <c r="K1861">
        <v>23</v>
      </c>
      <c r="L1861" t="s">
        <v>77</v>
      </c>
      <c r="M1861">
        <f t="shared" si="57"/>
        <v>8</v>
      </c>
      <c r="N1861">
        <v>2010</v>
      </c>
      <c r="O1861" t="s">
        <v>7609</v>
      </c>
      <c r="P1861">
        <v>2</v>
      </c>
      <c r="Q1861">
        <v>0</v>
      </c>
      <c r="R1861">
        <v>0</v>
      </c>
      <c r="S1861" t="s">
        <v>32</v>
      </c>
      <c r="T1861" t="s">
        <v>33</v>
      </c>
      <c r="U1861" t="s">
        <v>819</v>
      </c>
      <c r="V1861" t="s">
        <v>32</v>
      </c>
      <c r="W1861" t="s">
        <v>7610</v>
      </c>
      <c r="X1861" t="s">
        <v>36</v>
      </c>
      <c r="Y1861" t="s">
        <v>36</v>
      </c>
    </row>
    <row r="1862" spans="1:25" x14ac:dyDescent="0.2">
      <c r="A1862">
        <v>201013760</v>
      </c>
      <c r="B1862" s="1">
        <v>40413</v>
      </c>
      <c r="C1862" s="3">
        <f t="shared" si="58"/>
        <v>40413</v>
      </c>
      <c r="D1862" t="s">
        <v>7611</v>
      </c>
      <c r="E1862" t="s">
        <v>56</v>
      </c>
      <c r="F1862" t="s">
        <v>4124</v>
      </c>
      <c r="G1862" t="s">
        <v>4125</v>
      </c>
      <c r="H1862" t="s">
        <v>4126</v>
      </c>
      <c r="I1862" t="s">
        <v>60</v>
      </c>
      <c r="J1862" t="s">
        <v>7612</v>
      </c>
      <c r="K1862">
        <v>23</v>
      </c>
      <c r="L1862" t="s">
        <v>77</v>
      </c>
      <c r="M1862">
        <f t="shared" ref="M1862:M1925" si="59">MONTH(B1862)</f>
        <v>8</v>
      </c>
      <c r="N1862">
        <v>2010</v>
      </c>
      <c r="O1862" t="s">
        <v>7613</v>
      </c>
      <c r="P1862">
        <v>0</v>
      </c>
      <c r="Q1862">
        <v>0</v>
      </c>
      <c r="R1862">
        <v>0</v>
      </c>
      <c r="S1862" t="s">
        <v>36</v>
      </c>
      <c r="T1862" t="s">
        <v>226</v>
      </c>
      <c r="U1862" t="s">
        <v>90</v>
      </c>
      <c r="V1862" t="s">
        <v>32</v>
      </c>
      <c r="W1862" t="s">
        <v>350</v>
      </c>
      <c r="X1862" t="s">
        <v>36</v>
      </c>
      <c r="Y1862" t="s">
        <v>36</v>
      </c>
    </row>
    <row r="1863" spans="1:25" x14ac:dyDescent="0.2">
      <c r="A1863">
        <v>201010827</v>
      </c>
      <c r="B1863" s="1">
        <v>40350</v>
      </c>
      <c r="C1863" s="3">
        <f t="shared" si="58"/>
        <v>40350</v>
      </c>
      <c r="D1863" t="s">
        <v>7614</v>
      </c>
      <c r="E1863" t="s">
        <v>72</v>
      </c>
      <c r="F1863" t="s">
        <v>1594</v>
      </c>
      <c r="G1863" t="s">
        <v>268</v>
      </c>
      <c r="H1863" t="s">
        <v>269</v>
      </c>
      <c r="I1863" t="s">
        <v>60</v>
      </c>
      <c r="J1863" t="s">
        <v>7615</v>
      </c>
      <c r="K1863">
        <v>21</v>
      </c>
      <c r="L1863" t="s">
        <v>254</v>
      </c>
      <c r="M1863">
        <f t="shared" si="59"/>
        <v>6</v>
      </c>
      <c r="N1863">
        <v>2010</v>
      </c>
      <c r="O1863" t="s">
        <v>7616</v>
      </c>
      <c r="P1863">
        <v>0</v>
      </c>
      <c r="Q1863">
        <v>0</v>
      </c>
      <c r="R1863">
        <v>0</v>
      </c>
      <c r="S1863" t="s">
        <v>36</v>
      </c>
      <c r="T1863" t="s">
        <v>45</v>
      </c>
      <c r="U1863" t="s">
        <v>46</v>
      </c>
      <c r="V1863" t="s">
        <v>32</v>
      </c>
      <c r="W1863" t="s">
        <v>272</v>
      </c>
      <c r="X1863" t="s">
        <v>36</v>
      </c>
      <c r="Y1863" t="s">
        <v>32</v>
      </c>
    </row>
    <row r="1864" spans="1:25" x14ac:dyDescent="0.2">
      <c r="A1864">
        <v>201000170</v>
      </c>
      <c r="B1864" s="1">
        <v>40188</v>
      </c>
      <c r="C1864" s="3">
        <f t="shared" si="58"/>
        <v>40188</v>
      </c>
      <c r="D1864" t="s">
        <v>7617</v>
      </c>
      <c r="E1864" t="s">
        <v>56</v>
      </c>
      <c r="F1864" t="s">
        <v>1189</v>
      </c>
      <c r="G1864" t="s">
        <v>1190</v>
      </c>
      <c r="H1864" t="s">
        <v>1191</v>
      </c>
      <c r="I1864" t="s">
        <v>60</v>
      </c>
      <c r="J1864" t="s">
        <v>7618</v>
      </c>
      <c r="K1864">
        <v>10</v>
      </c>
      <c r="L1864" t="s">
        <v>247</v>
      </c>
      <c r="M1864">
        <f t="shared" si="59"/>
        <v>1</v>
      </c>
      <c r="N1864">
        <v>2010</v>
      </c>
      <c r="O1864" t="s">
        <v>7619</v>
      </c>
      <c r="P1864">
        <v>2</v>
      </c>
      <c r="Q1864">
        <v>0</v>
      </c>
      <c r="R1864">
        <v>0</v>
      </c>
      <c r="S1864" t="s">
        <v>32</v>
      </c>
      <c r="T1864" t="s">
        <v>45</v>
      </c>
      <c r="U1864" t="s">
        <v>46</v>
      </c>
      <c r="V1864" t="s">
        <v>32</v>
      </c>
      <c r="W1864" t="s">
        <v>442</v>
      </c>
      <c r="X1864" t="s">
        <v>36</v>
      </c>
      <c r="Y1864" t="s">
        <v>32</v>
      </c>
    </row>
    <row r="1865" spans="1:25" x14ac:dyDescent="0.2">
      <c r="A1865">
        <v>201008268</v>
      </c>
      <c r="B1865" s="1">
        <v>40293</v>
      </c>
      <c r="C1865" s="3">
        <f t="shared" si="58"/>
        <v>40293</v>
      </c>
      <c r="D1865" t="s">
        <v>7620</v>
      </c>
      <c r="E1865" t="s">
        <v>155</v>
      </c>
      <c r="F1865" t="s">
        <v>7621</v>
      </c>
      <c r="G1865" t="s">
        <v>7622</v>
      </c>
      <c r="H1865" t="s">
        <v>7623</v>
      </c>
      <c r="I1865" t="s">
        <v>42</v>
      </c>
      <c r="J1865" t="s">
        <v>7624</v>
      </c>
      <c r="K1865">
        <v>25</v>
      </c>
      <c r="L1865" t="s">
        <v>68</v>
      </c>
      <c r="M1865">
        <f t="shared" si="59"/>
        <v>4</v>
      </c>
      <c r="N1865">
        <v>2010</v>
      </c>
      <c r="O1865" t="s">
        <v>7625</v>
      </c>
      <c r="P1865">
        <v>0</v>
      </c>
      <c r="Q1865">
        <v>0</v>
      </c>
      <c r="R1865">
        <v>0</v>
      </c>
      <c r="S1865" t="s">
        <v>36</v>
      </c>
      <c r="T1865" t="s">
        <v>161</v>
      </c>
      <c r="U1865" t="s">
        <v>46</v>
      </c>
      <c r="V1865" t="s">
        <v>32</v>
      </c>
      <c r="W1865" t="s">
        <v>162</v>
      </c>
      <c r="X1865" t="s">
        <v>36</v>
      </c>
      <c r="Y1865" t="s">
        <v>36</v>
      </c>
    </row>
    <row r="1866" spans="1:25" x14ac:dyDescent="0.2">
      <c r="A1866">
        <v>201009270</v>
      </c>
      <c r="B1866" s="1">
        <v>40299</v>
      </c>
      <c r="C1866" s="3">
        <f t="shared" si="58"/>
        <v>40299</v>
      </c>
      <c r="D1866" t="s">
        <v>7626</v>
      </c>
      <c r="E1866" t="s">
        <v>56</v>
      </c>
      <c r="F1866" t="s">
        <v>7627</v>
      </c>
      <c r="G1866" t="s">
        <v>7628</v>
      </c>
      <c r="H1866" t="s">
        <v>7629</v>
      </c>
      <c r="I1866" t="s">
        <v>60</v>
      </c>
      <c r="J1866" t="s">
        <v>7630</v>
      </c>
      <c r="K1866">
        <v>1</v>
      </c>
      <c r="L1866" t="s">
        <v>312</v>
      </c>
      <c r="M1866">
        <f t="shared" si="59"/>
        <v>5</v>
      </c>
      <c r="N1866">
        <v>2010</v>
      </c>
      <c r="O1866" t="s">
        <v>7631</v>
      </c>
      <c r="P1866">
        <v>1</v>
      </c>
      <c r="Q1866">
        <v>0</v>
      </c>
      <c r="R1866">
        <v>0</v>
      </c>
      <c r="S1866" t="s">
        <v>32</v>
      </c>
      <c r="T1866" t="s">
        <v>42</v>
      </c>
      <c r="U1866" t="s">
        <v>42</v>
      </c>
      <c r="V1866" t="s">
        <v>32</v>
      </c>
      <c r="W1866" t="s">
        <v>1047</v>
      </c>
      <c r="X1866" t="s">
        <v>36</v>
      </c>
      <c r="Y1866" t="s">
        <v>36</v>
      </c>
    </row>
    <row r="1867" spans="1:25" x14ac:dyDescent="0.2">
      <c r="A1867">
        <v>201000094</v>
      </c>
      <c r="B1867" s="1">
        <v>40179</v>
      </c>
      <c r="C1867" s="3">
        <f t="shared" si="58"/>
        <v>40179</v>
      </c>
      <c r="D1867" t="s">
        <v>7632</v>
      </c>
      <c r="E1867" t="s">
        <v>72</v>
      </c>
      <c r="F1867" t="s">
        <v>299</v>
      </c>
      <c r="G1867" t="s">
        <v>300</v>
      </c>
      <c r="H1867" t="s">
        <v>301</v>
      </c>
      <c r="I1867" t="s">
        <v>28</v>
      </c>
      <c r="J1867" t="s">
        <v>7633</v>
      </c>
      <c r="K1867">
        <v>1</v>
      </c>
      <c r="L1867" t="s">
        <v>247</v>
      </c>
      <c r="M1867">
        <f t="shared" si="59"/>
        <v>1</v>
      </c>
      <c r="N1867">
        <v>2010</v>
      </c>
      <c r="O1867" t="s">
        <v>7634</v>
      </c>
      <c r="P1867">
        <v>0</v>
      </c>
      <c r="Q1867">
        <v>0</v>
      </c>
      <c r="R1867">
        <v>0</v>
      </c>
      <c r="S1867" t="s">
        <v>36</v>
      </c>
      <c r="T1867" t="s">
        <v>45</v>
      </c>
      <c r="U1867" t="s">
        <v>46</v>
      </c>
      <c r="V1867" t="s">
        <v>32</v>
      </c>
      <c r="W1867" t="s">
        <v>81</v>
      </c>
      <c r="X1867" t="s">
        <v>36</v>
      </c>
      <c r="Y1867" t="s">
        <v>32</v>
      </c>
    </row>
    <row r="1868" spans="1:25" x14ac:dyDescent="0.2">
      <c r="A1868">
        <v>201010400</v>
      </c>
      <c r="B1868" s="1">
        <v>40334</v>
      </c>
      <c r="C1868" s="3">
        <f t="shared" si="58"/>
        <v>40334</v>
      </c>
      <c r="D1868" t="s">
        <v>7635</v>
      </c>
      <c r="E1868" t="s">
        <v>83</v>
      </c>
      <c r="F1868" t="s">
        <v>337</v>
      </c>
      <c r="G1868" t="s">
        <v>338</v>
      </c>
      <c r="H1868" t="s">
        <v>339</v>
      </c>
      <c r="I1868" t="s">
        <v>60</v>
      </c>
      <c r="J1868" t="s">
        <v>7636</v>
      </c>
      <c r="K1868">
        <v>5</v>
      </c>
      <c r="L1868" t="s">
        <v>254</v>
      </c>
      <c r="M1868">
        <f t="shared" si="59"/>
        <v>6</v>
      </c>
      <c r="N1868">
        <v>2010</v>
      </c>
      <c r="O1868" t="s">
        <v>5167</v>
      </c>
      <c r="P1868">
        <v>0</v>
      </c>
      <c r="Q1868">
        <v>0</v>
      </c>
      <c r="R1868">
        <v>2</v>
      </c>
      <c r="S1868" t="s">
        <v>32</v>
      </c>
      <c r="T1868" t="s">
        <v>33</v>
      </c>
      <c r="U1868" t="s">
        <v>34</v>
      </c>
      <c r="V1868" t="s">
        <v>32</v>
      </c>
      <c r="W1868" t="s">
        <v>314</v>
      </c>
      <c r="X1868" t="s">
        <v>36</v>
      </c>
      <c r="Y1868" t="s">
        <v>36</v>
      </c>
    </row>
    <row r="1869" spans="1:25" x14ac:dyDescent="0.2">
      <c r="A1869">
        <v>201006804</v>
      </c>
      <c r="B1869" s="1">
        <v>40244</v>
      </c>
      <c r="C1869" s="3">
        <f t="shared" si="58"/>
        <v>40244</v>
      </c>
      <c r="D1869" t="s">
        <v>7637</v>
      </c>
      <c r="E1869" t="s">
        <v>56</v>
      </c>
      <c r="F1869" t="s">
        <v>39</v>
      </c>
      <c r="G1869" t="s">
        <v>2716</v>
      </c>
      <c r="H1869" t="s">
        <v>2717</v>
      </c>
      <c r="I1869" t="s">
        <v>60</v>
      </c>
      <c r="J1869" t="s">
        <v>7638</v>
      </c>
      <c r="K1869">
        <v>7</v>
      </c>
      <c r="L1869" t="s">
        <v>105</v>
      </c>
      <c r="M1869">
        <f t="shared" si="59"/>
        <v>3</v>
      </c>
      <c r="N1869">
        <v>2010</v>
      </c>
      <c r="O1869" t="s">
        <v>7639</v>
      </c>
      <c r="P1869">
        <v>0</v>
      </c>
      <c r="Q1869">
        <v>0</v>
      </c>
      <c r="R1869">
        <v>0</v>
      </c>
      <c r="S1869" t="s">
        <v>36</v>
      </c>
      <c r="T1869" t="s">
        <v>45</v>
      </c>
      <c r="U1869" t="s">
        <v>46</v>
      </c>
      <c r="V1869" t="s">
        <v>32</v>
      </c>
      <c r="W1869" t="s">
        <v>502</v>
      </c>
      <c r="X1869" t="s">
        <v>36</v>
      </c>
      <c r="Y1869" t="s">
        <v>32</v>
      </c>
    </row>
    <row r="1870" spans="1:25" x14ac:dyDescent="0.2">
      <c r="A1870">
        <v>201006227</v>
      </c>
      <c r="B1870" s="1">
        <v>40228</v>
      </c>
      <c r="C1870" s="3">
        <f t="shared" si="58"/>
        <v>40228</v>
      </c>
      <c r="D1870" t="s">
        <v>7640</v>
      </c>
      <c r="E1870" t="s">
        <v>56</v>
      </c>
      <c r="F1870" t="s">
        <v>7641</v>
      </c>
      <c r="G1870" t="s">
        <v>4062</v>
      </c>
      <c r="H1870" t="s">
        <v>4063</v>
      </c>
      <c r="I1870" t="s">
        <v>42</v>
      </c>
      <c r="J1870" t="s">
        <v>7642</v>
      </c>
      <c r="K1870">
        <v>19</v>
      </c>
      <c r="L1870" t="s">
        <v>53</v>
      </c>
      <c r="M1870">
        <f t="shared" si="59"/>
        <v>2</v>
      </c>
      <c r="N1870">
        <v>2010</v>
      </c>
      <c r="O1870" t="s">
        <v>7643</v>
      </c>
      <c r="P1870">
        <v>0</v>
      </c>
      <c r="Q1870">
        <v>1</v>
      </c>
      <c r="R1870">
        <v>1</v>
      </c>
      <c r="S1870" t="s">
        <v>32</v>
      </c>
      <c r="T1870" t="s">
        <v>89</v>
      </c>
      <c r="U1870" t="s">
        <v>107</v>
      </c>
      <c r="V1870" t="s">
        <v>32</v>
      </c>
      <c r="W1870" t="s">
        <v>532</v>
      </c>
      <c r="X1870" t="s">
        <v>36</v>
      </c>
      <c r="Y1870" t="s">
        <v>36</v>
      </c>
    </row>
    <row r="1871" spans="1:25" x14ac:dyDescent="0.2">
      <c r="A1871">
        <v>201009486</v>
      </c>
      <c r="B1871" s="1">
        <v>40328</v>
      </c>
      <c r="C1871" s="3">
        <f t="shared" si="58"/>
        <v>40328</v>
      </c>
      <c r="D1871" t="s">
        <v>7644</v>
      </c>
      <c r="E1871" t="s">
        <v>56</v>
      </c>
      <c r="F1871" t="s">
        <v>177</v>
      </c>
      <c r="G1871" t="s">
        <v>1612</v>
      </c>
      <c r="H1871" t="s">
        <v>1613</v>
      </c>
      <c r="I1871" t="s">
        <v>60</v>
      </c>
      <c r="J1871" t="s">
        <v>7645</v>
      </c>
      <c r="K1871">
        <v>30</v>
      </c>
      <c r="L1871" t="s">
        <v>312</v>
      </c>
      <c r="M1871">
        <f t="shared" si="59"/>
        <v>5</v>
      </c>
      <c r="N1871">
        <v>2010</v>
      </c>
      <c r="O1871" t="s">
        <v>7646</v>
      </c>
      <c r="P1871">
        <v>0</v>
      </c>
      <c r="Q1871">
        <v>0</v>
      </c>
      <c r="R1871">
        <v>15</v>
      </c>
      <c r="S1871" t="s">
        <v>32</v>
      </c>
      <c r="T1871" t="s">
        <v>656</v>
      </c>
      <c r="U1871" t="s">
        <v>481</v>
      </c>
      <c r="V1871" t="s">
        <v>32</v>
      </c>
      <c r="W1871" t="s">
        <v>177</v>
      </c>
      <c r="X1871" t="s">
        <v>36</v>
      </c>
      <c r="Y1871" t="s">
        <v>32</v>
      </c>
    </row>
    <row r="1872" spans="1:25" x14ac:dyDescent="0.2">
      <c r="A1872">
        <v>201011219</v>
      </c>
      <c r="B1872" s="1">
        <v>40356</v>
      </c>
      <c r="C1872" s="3">
        <f t="shared" si="58"/>
        <v>40356</v>
      </c>
      <c r="D1872" t="s">
        <v>7647</v>
      </c>
      <c r="E1872" t="s">
        <v>72</v>
      </c>
      <c r="F1872" t="s">
        <v>299</v>
      </c>
      <c r="G1872" t="s">
        <v>300</v>
      </c>
      <c r="H1872" t="s">
        <v>301</v>
      </c>
      <c r="I1872" t="s">
        <v>42</v>
      </c>
      <c r="J1872" t="s">
        <v>7648</v>
      </c>
      <c r="K1872">
        <v>27</v>
      </c>
      <c r="L1872" t="s">
        <v>254</v>
      </c>
      <c r="M1872">
        <f t="shared" si="59"/>
        <v>6</v>
      </c>
      <c r="N1872">
        <v>2010</v>
      </c>
      <c r="O1872" t="s">
        <v>7649</v>
      </c>
      <c r="P1872">
        <v>0</v>
      </c>
      <c r="Q1872">
        <v>0</v>
      </c>
      <c r="R1872">
        <v>0</v>
      </c>
      <c r="S1872" t="s">
        <v>36</v>
      </c>
      <c r="T1872" t="s">
        <v>240</v>
      </c>
      <c r="U1872" t="s">
        <v>90</v>
      </c>
      <c r="V1872" t="s">
        <v>32</v>
      </c>
      <c r="W1872" t="s">
        <v>81</v>
      </c>
      <c r="X1872" t="s">
        <v>36</v>
      </c>
      <c r="Y1872" t="s">
        <v>36</v>
      </c>
    </row>
    <row r="1873" spans="1:25" x14ac:dyDescent="0.2">
      <c r="A1873">
        <v>201009867</v>
      </c>
      <c r="B1873" s="1">
        <v>40338</v>
      </c>
      <c r="C1873" s="3">
        <f t="shared" si="58"/>
        <v>40338</v>
      </c>
      <c r="D1873" t="s">
        <v>1776</v>
      </c>
      <c r="E1873" t="s">
        <v>242</v>
      </c>
      <c r="F1873" t="s">
        <v>243</v>
      </c>
      <c r="G1873" t="s">
        <v>244</v>
      </c>
      <c r="H1873" t="s">
        <v>245</v>
      </c>
      <c r="I1873" t="s">
        <v>60</v>
      </c>
      <c r="J1873" t="s">
        <v>7650</v>
      </c>
      <c r="K1873">
        <v>9</v>
      </c>
      <c r="L1873" t="s">
        <v>254</v>
      </c>
      <c r="M1873">
        <f t="shared" si="59"/>
        <v>6</v>
      </c>
      <c r="N1873">
        <v>2010</v>
      </c>
      <c r="O1873" t="s">
        <v>248</v>
      </c>
      <c r="P1873">
        <v>0</v>
      </c>
      <c r="Q1873">
        <v>8</v>
      </c>
      <c r="R1873">
        <v>0</v>
      </c>
      <c r="S1873" t="s">
        <v>32</v>
      </c>
      <c r="T1873" t="s">
        <v>42</v>
      </c>
      <c r="U1873" t="s">
        <v>137</v>
      </c>
      <c r="V1873" t="s">
        <v>32</v>
      </c>
      <c r="W1873" t="s">
        <v>39</v>
      </c>
      <c r="X1873" t="s">
        <v>36</v>
      </c>
      <c r="Y1873" t="s">
        <v>36</v>
      </c>
    </row>
    <row r="1874" spans="1:25" x14ac:dyDescent="0.2">
      <c r="A1874">
        <v>201005780</v>
      </c>
      <c r="B1874" s="1">
        <v>40201</v>
      </c>
      <c r="C1874" s="3">
        <f t="shared" si="58"/>
        <v>40201</v>
      </c>
      <c r="D1874" t="s">
        <v>7651</v>
      </c>
      <c r="E1874" t="s">
        <v>216</v>
      </c>
      <c r="F1874" t="s">
        <v>7652</v>
      </c>
      <c r="G1874" t="s">
        <v>7653</v>
      </c>
      <c r="H1874" t="s">
        <v>7654</v>
      </c>
      <c r="I1874" t="s">
        <v>7655</v>
      </c>
      <c r="J1874" t="s">
        <v>7656</v>
      </c>
      <c r="K1874">
        <v>23</v>
      </c>
      <c r="L1874" t="s">
        <v>247</v>
      </c>
      <c r="M1874">
        <f t="shared" si="59"/>
        <v>1</v>
      </c>
      <c r="N1874">
        <v>2010</v>
      </c>
      <c r="O1874" t="s">
        <v>7657</v>
      </c>
      <c r="P1874">
        <v>0</v>
      </c>
      <c r="Q1874">
        <v>0</v>
      </c>
      <c r="R1874">
        <v>0</v>
      </c>
      <c r="S1874" t="s">
        <v>32</v>
      </c>
      <c r="T1874" t="s">
        <v>2104</v>
      </c>
      <c r="U1874" t="s">
        <v>588</v>
      </c>
      <c r="V1874" t="s">
        <v>32</v>
      </c>
      <c r="W1874" t="s">
        <v>6942</v>
      </c>
      <c r="X1874" t="s">
        <v>36</v>
      </c>
      <c r="Y1874" t="s">
        <v>32</v>
      </c>
    </row>
    <row r="1875" spans="1:25" x14ac:dyDescent="0.2">
      <c r="A1875">
        <v>201006028</v>
      </c>
      <c r="B1875" s="1">
        <v>40200</v>
      </c>
      <c r="C1875" s="3">
        <f t="shared" si="58"/>
        <v>40200</v>
      </c>
      <c r="D1875" t="s">
        <v>7658</v>
      </c>
      <c r="E1875" t="s">
        <v>56</v>
      </c>
      <c r="F1875" t="s">
        <v>7659</v>
      </c>
      <c r="G1875" t="s">
        <v>718</v>
      </c>
      <c r="H1875" t="s">
        <v>719</v>
      </c>
      <c r="I1875" t="s">
        <v>60</v>
      </c>
      <c r="J1875" t="s">
        <v>7660</v>
      </c>
      <c r="K1875">
        <v>22</v>
      </c>
      <c r="L1875" t="s">
        <v>247</v>
      </c>
      <c r="M1875">
        <f t="shared" si="59"/>
        <v>1</v>
      </c>
      <c r="N1875">
        <v>2010</v>
      </c>
      <c r="O1875" t="s">
        <v>7661</v>
      </c>
      <c r="P1875">
        <v>0</v>
      </c>
      <c r="Q1875">
        <v>1</v>
      </c>
      <c r="R1875">
        <v>0</v>
      </c>
      <c r="S1875" t="s">
        <v>32</v>
      </c>
      <c r="T1875" t="s">
        <v>42</v>
      </c>
      <c r="U1875" t="s">
        <v>137</v>
      </c>
      <c r="V1875" t="s">
        <v>32</v>
      </c>
      <c r="W1875" t="s">
        <v>722</v>
      </c>
      <c r="X1875" t="s">
        <v>36</v>
      </c>
      <c r="Y1875" t="s">
        <v>36</v>
      </c>
    </row>
    <row r="1876" spans="1:25" x14ac:dyDescent="0.2">
      <c r="A1876">
        <v>201010408</v>
      </c>
      <c r="B1876" s="1">
        <v>40342</v>
      </c>
      <c r="C1876" s="3">
        <f t="shared" si="58"/>
        <v>40342</v>
      </c>
      <c r="D1876" t="s">
        <v>7662</v>
      </c>
      <c r="E1876" t="s">
        <v>56</v>
      </c>
      <c r="F1876" t="s">
        <v>1464</v>
      </c>
      <c r="G1876" t="s">
        <v>1465</v>
      </c>
      <c r="H1876" t="s">
        <v>1466</v>
      </c>
      <c r="I1876" t="s">
        <v>60</v>
      </c>
      <c r="J1876" t="s">
        <v>7663</v>
      </c>
      <c r="K1876">
        <v>13</v>
      </c>
      <c r="L1876" t="s">
        <v>254</v>
      </c>
      <c r="M1876">
        <f t="shared" si="59"/>
        <v>6</v>
      </c>
      <c r="N1876">
        <v>2010</v>
      </c>
      <c r="O1876" t="s">
        <v>7664</v>
      </c>
      <c r="P1876">
        <v>1</v>
      </c>
      <c r="Q1876">
        <v>0</v>
      </c>
      <c r="R1876">
        <v>0</v>
      </c>
      <c r="S1876" t="s">
        <v>32</v>
      </c>
      <c r="T1876" t="s">
        <v>89</v>
      </c>
      <c r="U1876" t="s">
        <v>90</v>
      </c>
      <c r="V1876" t="s">
        <v>32</v>
      </c>
      <c r="W1876" t="s">
        <v>214</v>
      </c>
      <c r="X1876" t="s">
        <v>36</v>
      </c>
      <c r="Y1876" t="s">
        <v>36</v>
      </c>
    </row>
    <row r="1877" spans="1:25" x14ac:dyDescent="0.2">
      <c r="A1877">
        <v>201007554</v>
      </c>
      <c r="B1877" s="1">
        <v>40249</v>
      </c>
      <c r="C1877" s="3">
        <f t="shared" si="58"/>
        <v>40249</v>
      </c>
      <c r="D1877" t="s">
        <v>7665</v>
      </c>
      <c r="E1877" t="s">
        <v>56</v>
      </c>
      <c r="F1877" t="s">
        <v>2210</v>
      </c>
      <c r="G1877" t="s">
        <v>2211</v>
      </c>
      <c r="H1877" t="s">
        <v>2212</v>
      </c>
      <c r="I1877" t="s">
        <v>60</v>
      </c>
      <c r="J1877" t="s">
        <v>7666</v>
      </c>
      <c r="K1877">
        <v>12</v>
      </c>
      <c r="L1877" t="s">
        <v>105</v>
      </c>
      <c r="M1877">
        <f t="shared" si="59"/>
        <v>3</v>
      </c>
      <c r="N1877">
        <v>2010</v>
      </c>
      <c r="O1877" t="s">
        <v>7667</v>
      </c>
      <c r="P1877">
        <v>0</v>
      </c>
      <c r="Q1877">
        <v>2</v>
      </c>
      <c r="R1877">
        <v>0</v>
      </c>
      <c r="S1877" t="s">
        <v>32</v>
      </c>
      <c r="T1877" t="s">
        <v>42</v>
      </c>
      <c r="U1877" t="s">
        <v>805</v>
      </c>
      <c r="V1877" t="s">
        <v>32</v>
      </c>
      <c r="W1877" t="s">
        <v>2215</v>
      </c>
      <c r="X1877" t="s">
        <v>36</v>
      </c>
      <c r="Y1877" t="s">
        <v>36</v>
      </c>
    </row>
    <row r="1878" spans="1:25" x14ac:dyDescent="0.2">
      <c r="A1878">
        <v>201012741</v>
      </c>
      <c r="B1878" s="1">
        <v>40373</v>
      </c>
      <c r="C1878" s="3">
        <f t="shared" si="58"/>
        <v>40373</v>
      </c>
      <c r="D1878" t="s">
        <v>7668</v>
      </c>
      <c r="E1878" t="s">
        <v>38</v>
      </c>
      <c r="F1878" t="s">
        <v>6262</v>
      </c>
      <c r="G1878" t="s">
        <v>6263</v>
      </c>
      <c r="H1878" t="s">
        <v>6264</v>
      </c>
      <c r="I1878" t="s">
        <v>60</v>
      </c>
      <c r="J1878" t="s">
        <v>7669</v>
      </c>
      <c r="K1878">
        <v>14</v>
      </c>
      <c r="L1878" t="s">
        <v>30</v>
      </c>
      <c r="M1878">
        <f t="shared" si="59"/>
        <v>7</v>
      </c>
      <c r="N1878">
        <v>2010</v>
      </c>
      <c r="O1878" t="s">
        <v>7670</v>
      </c>
      <c r="P1878">
        <v>4</v>
      </c>
      <c r="Q1878">
        <v>0</v>
      </c>
      <c r="R1878">
        <v>7</v>
      </c>
      <c r="S1878" t="s">
        <v>32</v>
      </c>
      <c r="T1878" t="s">
        <v>7671</v>
      </c>
      <c r="U1878" t="s">
        <v>90</v>
      </c>
      <c r="V1878" t="s">
        <v>32</v>
      </c>
      <c r="W1878" t="s">
        <v>380</v>
      </c>
      <c r="X1878" t="s">
        <v>36</v>
      </c>
      <c r="Y1878" t="s">
        <v>36</v>
      </c>
    </row>
    <row r="1879" spans="1:25" x14ac:dyDescent="0.2">
      <c r="A1879">
        <v>200911374</v>
      </c>
      <c r="B1879" s="1">
        <v>40173</v>
      </c>
      <c r="C1879" s="3">
        <f t="shared" si="58"/>
        <v>40173</v>
      </c>
      <c r="D1879" t="s">
        <v>7672</v>
      </c>
      <c r="E1879" t="s">
        <v>164</v>
      </c>
      <c r="F1879" t="s">
        <v>7673</v>
      </c>
      <c r="G1879" t="s">
        <v>7674</v>
      </c>
      <c r="H1879" t="s">
        <v>7675</v>
      </c>
      <c r="I1879" t="s">
        <v>28</v>
      </c>
      <c r="J1879" t="s">
        <v>7676</v>
      </c>
      <c r="K1879">
        <v>26</v>
      </c>
      <c r="L1879" t="s">
        <v>393</v>
      </c>
      <c r="M1879">
        <f t="shared" si="59"/>
        <v>12</v>
      </c>
      <c r="N1879">
        <v>2009</v>
      </c>
      <c r="O1879" t="s">
        <v>7677</v>
      </c>
      <c r="P1879">
        <v>0</v>
      </c>
      <c r="Q1879">
        <v>10</v>
      </c>
      <c r="R1879">
        <v>0</v>
      </c>
      <c r="S1879" t="s">
        <v>32</v>
      </c>
      <c r="T1879" t="s">
        <v>2200</v>
      </c>
      <c r="U1879" t="s">
        <v>7678</v>
      </c>
      <c r="V1879" t="s">
        <v>32</v>
      </c>
      <c r="W1879" t="s">
        <v>1649</v>
      </c>
      <c r="X1879" t="s">
        <v>36</v>
      </c>
      <c r="Y1879" t="s">
        <v>36</v>
      </c>
    </row>
    <row r="1880" spans="1:25" x14ac:dyDescent="0.2">
      <c r="A1880">
        <v>201008565</v>
      </c>
      <c r="B1880" s="1">
        <v>40281</v>
      </c>
      <c r="C1880" s="3">
        <f t="shared" si="58"/>
        <v>40281</v>
      </c>
      <c r="D1880" t="s">
        <v>7679</v>
      </c>
      <c r="E1880" t="s">
        <v>83</v>
      </c>
      <c r="F1880" t="s">
        <v>110</v>
      </c>
      <c r="G1880" t="s">
        <v>111</v>
      </c>
      <c r="H1880" t="s">
        <v>112</v>
      </c>
      <c r="I1880" t="s">
        <v>60</v>
      </c>
      <c r="J1880" t="s">
        <v>7680</v>
      </c>
      <c r="K1880">
        <v>13</v>
      </c>
      <c r="L1880" t="s">
        <v>68</v>
      </c>
      <c r="M1880">
        <f t="shared" si="59"/>
        <v>4</v>
      </c>
      <c r="N1880">
        <v>2010</v>
      </c>
      <c r="O1880" t="s">
        <v>7681</v>
      </c>
      <c r="P1880">
        <v>1</v>
      </c>
      <c r="Q1880">
        <v>0</v>
      </c>
      <c r="R1880">
        <v>0</v>
      </c>
      <c r="S1880" t="s">
        <v>32</v>
      </c>
      <c r="T1880" t="s">
        <v>33</v>
      </c>
      <c r="U1880" t="s">
        <v>34</v>
      </c>
      <c r="V1880" t="s">
        <v>32</v>
      </c>
      <c r="W1880" t="s">
        <v>116</v>
      </c>
      <c r="X1880" t="s">
        <v>36</v>
      </c>
      <c r="Y1880" t="s">
        <v>36</v>
      </c>
    </row>
    <row r="1881" spans="1:25" x14ac:dyDescent="0.2">
      <c r="A1881">
        <v>201000594</v>
      </c>
      <c r="B1881" s="1">
        <v>40205</v>
      </c>
      <c r="C1881" s="3">
        <f t="shared" si="58"/>
        <v>40205</v>
      </c>
      <c r="D1881" t="s">
        <v>7682</v>
      </c>
      <c r="E1881" t="s">
        <v>24</v>
      </c>
      <c r="F1881" t="s">
        <v>3334</v>
      </c>
      <c r="G1881" t="s">
        <v>3335</v>
      </c>
      <c r="H1881" t="s">
        <v>3336</v>
      </c>
      <c r="I1881" t="s">
        <v>28</v>
      </c>
      <c r="J1881" t="s">
        <v>7683</v>
      </c>
      <c r="K1881">
        <v>27</v>
      </c>
      <c r="L1881" t="s">
        <v>247</v>
      </c>
      <c r="M1881">
        <f t="shared" si="59"/>
        <v>1</v>
      </c>
      <c r="N1881">
        <v>2010</v>
      </c>
      <c r="O1881" t="s">
        <v>3338</v>
      </c>
      <c r="P1881">
        <v>1</v>
      </c>
      <c r="Q1881">
        <v>0</v>
      </c>
      <c r="R1881">
        <v>0</v>
      </c>
      <c r="S1881" t="s">
        <v>32</v>
      </c>
      <c r="T1881" t="s">
        <v>89</v>
      </c>
      <c r="U1881" t="s">
        <v>90</v>
      </c>
      <c r="V1881" t="s">
        <v>32</v>
      </c>
      <c r="W1881" t="s">
        <v>108</v>
      </c>
      <c r="X1881" t="s">
        <v>36</v>
      </c>
      <c r="Y1881" t="s">
        <v>36</v>
      </c>
    </row>
    <row r="1882" spans="1:25" x14ac:dyDescent="0.2">
      <c r="A1882">
        <v>201015085</v>
      </c>
      <c r="B1882" s="1">
        <v>40442</v>
      </c>
      <c r="C1882" s="3">
        <f t="shared" si="58"/>
        <v>40442</v>
      </c>
      <c r="D1882" t="s">
        <v>7684</v>
      </c>
      <c r="E1882" t="s">
        <v>38</v>
      </c>
      <c r="F1882" t="s">
        <v>49</v>
      </c>
      <c r="G1882" t="s">
        <v>50</v>
      </c>
      <c r="H1882" t="s">
        <v>51</v>
      </c>
      <c r="I1882" t="s">
        <v>60</v>
      </c>
      <c r="J1882" t="s">
        <v>7685</v>
      </c>
      <c r="K1882">
        <v>21</v>
      </c>
      <c r="L1882" t="s">
        <v>97</v>
      </c>
      <c r="M1882">
        <f t="shared" si="59"/>
        <v>9</v>
      </c>
      <c r="N1882">
        <v>2010</v>
      </c>
      <c r="O1882" t="s">
        <v>7686</v>
      </c>
      <c r="P1882">
        <v>0</v>
      </c>
      <c r="Q1882">
        <v>0</v>
      </c>
      <c r="R1882">
        <v>4</v>
      </c>
      <c r="S1882" t="s">
        <v>32</v>
      </c>
      <c r="T1882" t="s">
        <v>45</v>
      </c>
      <c r="U1882" t="s">
        <v>46</v>
      </c>
      <c r="V1882" t="s">
        <v>32</v>
      </c>
      <c r="W1882" t="s">
        <v>49</v>
      </c>
      <c r="X1882" t="s">
        <v>36</v>
      </c>
      <c r="Y1882" t="s">
        <v>32</v>
      </c>
    </row>
    <row r="1883" spans="1:25" x14ac:dyDescent="0.2">
      <c r="A1883">
        <v>200911677</v>
      </c>
      <c r="B1883" s="1">
        <v>40167</v>
      </c>
      <c r="C1883" s="3">
        <f t="shared" si="58"/>
        <v>40167</v>
      </c>
      <c r="D1883" t="s">
        <v>7687</v>
      </c>
      <c r="E1883" t="s">
        <v>24</v>
      </c>
      <c r="F1883" t="s">
        <v>7688</v>
      </c>
      <c r="G1883" t="s">
        <v>7689</v>
      </c>
      <c r="H1883" t="s">
        <v>7690</v>
      </c>
      <c r="I1883" t="s">
        <v>28</v>
      </c>
      <c r="J1883" t="s">
        <v>7691</v>
      </c>
      <c r="K1883">
        <v>20</v>
      </c>
      <c r="L1883" t="s">
        <v>393</v>
      </c>
      <c r="M1883">
        <f t="shared" si="59"/>
        <v>12</v>
      </c>
      <c r="N1883">
        <v>2009</v>
      </c>
      <c r="O1883" t="s">
        <v>7692</v>
      </c>
      <c r="P1883">
        <v>0</v>
      </c>
      <c r="Q1883">
        <v>0</v>
      </c>
      <c r="R1883">
        <v>0</v>
      </c>
      <c r="S1883" t="s">
        <v>36</v>
      </c>
      <c r="T1883" t="s">
        <v>161</v>
      </c>
      <c r="U1883" t="s">
        <v>46</v>
      </c>
      <c r="V1883" t="s">
        <v>32</v>
      </c>
      <c r="W1883" t="s">
        <v>841</v>
      </c>
      <c r="X1883" t="s">
        <v>36</v>
      </c>
      <c r="Y1883" t="s">
        <v>36</v>
      </c>
    </row>
    <row r="1884" spans="1:25" x14ac:dyDescent="0.2">
      <c r="A1884">
        <v>201005762</v>
      </c>
      <c r="B1884" s="1">
        <v>40211</v>
      </c>
      <c r="C1884" s="3">
        <f t="shared" si="58"/>
        <v>40211</v>
      </c>
      <c r="D1884" t="s">
        <v>7693</v>
      </c>
      <c r="E1884" t="s">
        <v>56</v>
      </c>
      <c r="F1884" t="s">
        <v>577</v>
      </c>
      <c r="G1884" t="s">
        <v>578</v>
      </c>
      <c r="H1884" t="s">
        <v>579</v>
      </c>
      <c r="I1884" t="s">
        <v>60</v>
      </c>
      <c r="J1884" t="s">
        <v>7694</v>
      </c>
      <c r="K1884">
        <v>2</v>
      </c>
      <c r="L1884" t="s">
        <v>53</v>
      </c>
      <c r="M1884">
        <f t="shared" si="59"/>
        <v>2</v>
      </c>
      <c r="N1884">
        <v>2010</v>
      </c>
      <c r="O1884" t="s">
        <v>7695</v>
      </c>
      <c r="P1884">
        <v>2</v>
      </c>
      <c r="Q1884">
        <v>0</v>
      </c>
      <c r="R1884">
        <v>1</v>
      </c>
      <c r="S1884" t="s">
        <v>32</v>
      </c>
      <c r="T1884" t="s">
        <v>89</v>
      </c>
      <c r="U1884" t="s">
        <v>90</v>
      </c>
      <c r="V1884" t="s">
        <v>32</v>
      </c>
      <c r="W1884" t="s">
        <v>577</v>
      </c>
      <c r="X1884" t="s">
        <v>36</v>
      </c>
      <c r="Y1884" t="s">
        <v>36</v>
      </c>
    </row>
    <row r="1885" spans="1:25" x14ac:dyDescent="0.2">
      <c r="A1885">
        <v>201008969</v>
      </c>
      <c r="B1885" s="1">
        <v>40312</v>
      </c>
      <c r="C1885" s="3">
        <f t="shared" si="58"/>
        <v>40312</v>
      </c>
      <c r="D1885" t="s">
        <v>7696</v>
      </c>
      <c r="E1885" t="s">
        <v>56</v>
      </c>
      <c r="F1885" t="s">
        <v>39</v>
      </c>
      <c r="G1885" t="s">
        <v>1471</v>
      </c>
      <c r="H1885" t="s">
        <v>1472</v>
      </c>
      <c r="I1885" t="s">
        <v>60</v>
      </c>
      <c r="J1885" t="s">
        <v>7697</v>
      </c>
      <c r="K1885">
        <v>14</v>
      </c>
      <c r="L1885" t="s">
        <v>312</v>
      </c>
      <c r="M1885">
        <f t="shared" si="59"/>
        <v>5</v>
      </c>
      <c r="N1885">
        <v>2010</v>
      </c>
      <c r="O1885" t="s">
        <v>7698</v>
      </c>
      <c r="P1885">
        <v>0</v>
      </c>
      <c r="Q1885">
        <v>0</v>
      </c>
      <c r="R1885">
        <v>0</v>
      </c>
      <c r="S1885" t="s">
        <v>36</v>
      </c>
      <c r="T1885" t="s">
        <v>45</v>
      </c>
      <c r="U1885" t="s">
        <v>46</v>
      </c>
      <c r="V1885" t="s">
        <v>32</v>
      </c>
      <c r="W1885" t="s">
        <v>442</v>
      </c>
      <c r="X1885" t="s">
        <v>36</v>
      </c>
      <c r="Y1885" t="s">
        <v>32</v>
      </c>
    </row>
    <row r="1886" spans="1:25" x14ac:dyDescent="0.2">
      <c r="A1886">
        <v>201007873</v>
      </c>
      <c r="B1886" s="1">
        <v>40294</v>
      </c>
      <c r="C1886" s="3">
        <f t="shared" si="58"/>
        <v>40294</v>
      </c>
      <c r="D1886" t="s">
        <v>7699</v>
      </c>
      <c r="E1886" t="s">
        <v>201</v>
      </c>
      <c r="F1886" t="s">
        <v>3035</v>
      </c>
      <c r="G1886" t="s">
        <v>3036</v>
      </c>
      <c r="H1886" t="s">
        <v>3037</v>
      </c>
      <c r="I1886" t="s">
        <v>28</v>
      </c>
      <c r="J1886" t="s">
        <v>7700</v>
      </c>
      <c r="K1886">
        <v>26</v>
      </c>
      <c r="L1886" t="s">
        <v>68</v>
      </c>
      <c r="M1886">
        <f t="shared" si="59"/>
        <v>4</v>
      </c>
      <c r="N1886">
        <v>2010</v>
      </c>
      <c r="O1886" t="s">
        <v>7701</v>
      </c>
      <c r="P1886">
        <v>1</v>
      </c>
      <c r="Q1886">
        <v>0</v>
      </c>
      <c r="R1886">
        <v>4</v>
      </c>
      <c r="S1886" t="s">
        <v>32</v>
      </c>
      <c r="T1886" t="s">
        <v>89</v>
      </c>
      <c r="U1886" t="s">
        <v>90</v>
      </c>
      <c r="V1886" t="s">
        <v>32</v>
      </c>
      <c r="W1886" t="s">
        <v>1258</v>
      </c>
      <c r="X1886" t="s">
        <v>36</v>
      </c>
      <c r="Y1886" t="s">
        <v>36</v>
      </c>
    </row>
    <row r="1887" spans="1:25" x14ac:dyDescent="0.2">
      <c r="A1887">
        <v>201013623</v>
      </c>
      <c r="B1887" s="1">
        <v>40412</v>
      </c>
      <c r="C1887" s="3">
        <f t="shared" si="58"/>
        <v>40412</v>
      </c>
      <c r="D1887" t="s">
        <v>7702</v>
      </c>
      <c r="E1887" t="s">
        <v>56</v>
      </c>
      <c r="F1887" t="s">
        <v>1273</v>
      </c>
      <c r="G1887" t="s">
        <v>1274</v>
      </c>
      <c r="H1887" t="s">
        <v>1275</v>
      </c>
      <c r="I1887" t="s">
        <v>60</v>
      </c>
      <c r="J1887" t="s">
        <v>7703</v>
      </c>
      <c r="K1887">
        <v>22</v>
      </c>
      <c r="L1887" t="s">
        <v>77</v>
      </c>
      <c r="M1887">
        <f t="shared" si="59"/>
        <v>8</v>
      </c>
      <c r="N1887">
        <v>2010</v>
      </c>
      <c r="O1887" t="s">
        <v>7704</v>
      </c>
      <c r="P1887">
        <v>1</v>
      </c>
      <c r="Q1887">
        <v>0</v>
      </c>
      <c r="R1887">
        <v>0</v>
      </c>
      <c r="S1887" t="s">
        <v>32</v>
      </c>
      <c r="T1887" t="s">
        <v>33</v>
      </c>
      <c r="U1887" t="s">
        <v>34</v>
      </c>
      <c r="V1887" t="s">
        <v>32</v>
      </c>
      <c r="W1887" t="s">
        <v>1278</v>
      </c>
      <c r="X1887" t="s">
        <v>36</v>
      </c>
      <c r="Y1887" t="s">
        <v>36</v>
      </c>
    </row>
    <row r="1888" spans="1:25" x14ac:dyDescent="0.2">
      <c r="A1888">
        <v>201014895</v>
      </c>
      <c r="B1888" s="1">
        <v>40439</v>
      </c>
      <c r="C1888" s="3">
        <f t="shared" si="58"/>
        <v>40439</v>
      </c>
      <c r="D1888" t="s">
        <v>7705</v>
      </c>
      <c r="E1888" t="s">
        <v>56</v>
      </c>
      <c r="F1888" t="s">
        <v>1840</v>
      </c>
      <c r="G1888" t="s">
        <v>1841</v>
      </c>
      <c r="H1888" t="s">
        <v>1842</v>
      </c>
      <c r="I1888" t="s">
        <v>60</v>
      </c>
      <c r="J1888" t="s">
        <v>7706</v>
      </c>
      <c r="K1888">
        <v>18</v>
      </c>
      <c r="L1888" t="s">
        <v>97</v>
      </c>
      <c r="M1888">
        <f t="shared" si="59"/>
        <v>9</v>
      </c>
      <c r="N1888">
        <v>2010</v>
      </c>
      <c r="O1888" t="s">
        <v>7707</v>
      </c>
      <c r="P1888">
        <v>0</v>
      </c>
      <c r="Q1888">
        <v>0</v>
      </c>
      <c r="R1888">
        <v>0</v>
      </c>
      <c r="S1888" t="s">
        <v>36</v>
      </c>
      <c r="T1888" t="s">
        <v>321</v>
      </c>
      <c r="U1888" t="s">
        <v>90</v>
      </c>
      <c r="V1888" t="s">
        <v>32</v>
      </c>
      <c r="W1888" t="s">
        <v>1347</v>
      </c>
      <c r="X1888" t="s">
        <v>36</v>
      </c>
      <c r="Y1888" t="s">
        <v>36</v>
      </c>
    </row>
    <row r="1889" spans="1:25" x14ac:dyDescent="0.2">
      <c r="A1889">
        <v>201014576</v>
      </c>
      <c r="B1889" s="1">
        <v>40428</v>
      </c>
      <c r="C1889" s="3">
        <f t="shared" si="58"/>
        <v>40428</v>
      </c>
      <c r="D1889" t="s">
        <v>7708</v>
      </c>
      <c r="E1889" t="s">
        <v>83</v>
      </c>
      <c r="F1889" t="s">
        <v>110</v>
      </c>
      <c r="G1889" t="s">
        <v>111</v>
      </c>
      <c r="H1889" t="s">
        <v>112</v>
      </c>
      <c r="I1889" t="s">
        <v>60</v>
      </c>
      <c r="J1889" t="s">
        <v>7709</v>
      </c>
      <c r="K1889">
        <v>7</v>
      </c>
      <c r="L1889" t="s">
        <v>97</v>
      </c>
      <c r="M1889">
        <f t="shared" si="59"/>
        <v>9</v>
      </c>
      <c r="N1889">
        <v>2010</v>
      </c>
      <c r="O1889" t="s">
        <v>7710</v>
      </c>
      <c r="P1889">
        <v>7</v>
      </c>
      <c r="Q1889">
        <v>0</v>
      </c>
      <c r="R1889">
        <v>23</v>
      </c>
      <c r="S1889" t="s">
        <v>32</v>
      </c>
      <c r="T1889" t="s">
        <v>115</v>
      </c>
      <c r="U1889" t="s">
        <v>90</v>
      </c>
      <c r="V1889" t="s">
        <v>32</v>
      </c>
      <c r="W1889" t="s">
        <v>116</v>
      </c>
      <c r="X1889" t="s">
        <v>36</v>
      </c>
      <c r="Y1889" t="s">
        <v>36</v>
      </c>
    </row>
    <row r="1890" spans="1:25" x14ac:dyDescent="0.2">
      <c r="A1890">
        <v>201013984</v>
      </c>
      <c r="B1890" s="1">
        <v>40426</v>
      </c>
      <c r="C1890" s="3">
        <f t="shared" si="58"/>
        <v>40426</v>
      </c>
      <c r="D1890" t="s">
        <v>7711</v>
      </c>
      <c r="E1890" t="s">
        <v>56</v>
      </c>
      <c r="F1890" t="s">
        <v>5093</v>
      </c>
      <c r="G1890" t="s">
        <v>5094</v>
      </c>
      <c r="H1890" t="s">
        <v>5095</v>
      </c>
      <c r="I1890" t="s">
        <v>60</v>
      </c>
      <c r="J1890" t="s">
        <v>7712</v>
      </c>
      <c r="K1890">
        <v>5</v>
      </c>
      <c r="L1890" t="s">
        <v>97</v>
      </c>
      <c r="M1890">
        <f t="shared" si="59"/>
        <v>9</v>
      </c>
      <c r="N1890">
        <v>2010</v>
      </c>
      <c r="O1890" t="s">
        <v>7713</v>
      </c>
      <c r="P1890">
        <v>0</v>
      </c>
      <c r="Q1890">
        <v>0</v>
      </c>
      <c r="R1890">
        <v>0</v>
      </c>
      <c r="S1890" t="s">
        <v>32</v>
      </c>
      <c r="T1890" t="s">
        <v>79</v>
      </c>
      <c r="U1890" t="s">
        <v>80</v>
      </c>
      <c r="V1890" t="s">
        <v>32</v>
      </c>
      <c r="W1890" t="s">
        <v>864</v>
      </c>
      <c r="X1890" t="s">
        <v>36</v>
      </c>
      <c r="Y1890" t="s">
        <v>36</v>
      </c>
    </row>
    <row r="1891" spans="1:25" x14ac:dyDescent="0.2">
      <c r="A1891">
        <v>200911858</v>
      </c>
      <c r="B1891" s="1">
        <v>40177</v>
      </c>
      <c r="C1891" s="3">
        <f t="shared" si="58"/>
        <v>40177</v>
      </c>
      <c r="D1891" t="s">
        <v>7714</v>
      </c>
      <c r="E1891" t="s">
        <v>72</v>
      </c>
      <c r="F1891" t="s">
        <v>416</v>
      </c>
      <c r="G1891" t="s">
        <v>417</v>
      </c>
      <c r="H1891" t="s">
        <v>418</v>
      </c>
      <c r="I1891" t="s">
        <v>60</v>
      </c>
      <c r="J1891" t="s">
        <v>7715</v>
      </c>
      <c r="K1891">
        <v>30</v>
      </c>
      <c r="L1891" t="s">
        <v>393</v>
      </c>
      <c r="M1891">
        <f t="shared" si="59"/>
        <v>12</v>
      </c>
      <c r="N1891">
        <v>2009</v>
      </c>
      <c r="O1891" t="s">
        <v>7716</v>
      </c>
      <c r="P1891">
        <v>0</v>
      </c>
      <c r="Q1891">
        <v>0</v>
      </c>
      <c r="R1891">
        <v>0</v>
      </c>
      <c r="S1891" t="s">
        <v>36</v>
      </c>
      <c r="T1891" t="s">
        <v>45</v>
      </c>
      <c r="U1891" t="s">
        <v>46</v>
      </c>
      <c r="V1891" t="s">
        <v>32</v>
      </c>
      <c r="W1891" t="s">
        <v>256</v>
      </c>
      <c r="X1891" t="s">
        <v>36</v>
      </c>
      <c r="Y1891" t="s">
        <v>32</v>
      </c>
    </row>
    <row r="1892" spans="1:25" x14ac:dyDescent="0.2">
      <c r="A1892">
        <v>201013100</v>
      </c>
      <c r="B1892" s="1">
        <v>40396</v>
      </c>
      <c r="C1892" s="3">
        <f t="shared" si="58"/>
        <v>40396</v>
      </c>
      <c r="D1892" t="s">
        <v>7717</v>
      </c>
      <c r="E1892" t="s">
        <v>56</v>
      </c>
      <c r="F1892" t="s">
        <v>7718</v>
      </c>
      <c r="G1892" t="s">
        <v>7719</v>
      </c>
      <c r="H1892" t="s">
        <v>7720</v>
      </c>
      <c r="I1892" t="s">
        <v>60</v>
      </c>
      <c r="J1892" t="s">
        <v>7721</v>
      </c>
      <c r="K1892">
        <v>6</v>
      </c>
      <c r="L1892" t="s">
        <v>77</v>
      </c>
      <c r="M1892">
        <f t="shared" si="59"/>
        <v>8</v>
      </c>
      <c r="N1892">
        <v>2010</v>
      </c>
      <c r="O1892" t="s">
        <v>7722</v>
      </c>
      <c r="P1892">
        <v>0</v>
      </c>
      <c r="Q1892">
        <v>0</v>
      </c>
      <c r="R1892">
        <v>0</v>
      </c>
      <c r="S1892" t="s">
        <v>36</v>
      </c>
      <c r="T1892" t="s">
        <v>240</v>
      </c>
      <c r="U1892" t="s">
        <v>90</v>
      </c>
      <c r="V1892" t="s">
        <v>32</v>
      </c>
      <c r="W1892" t="s">
        <v>1278</v>
      </c>
      <c r="X1892" t="s">
        <v>36</v>
      </c>
      <c r="Y1892" t="s">
        <v>36</v>
      </c>
    </row>
    <row r="1893" spans="1:25" x14ac:dyDescent="0.2">
      <c r="A1893">
        <v>201000433</v>
      </c>
      <c r="B1893" s="1">
        <v>40201</v>
      </c>
      <c r="C1893" s="3">
        <f t="shared" si="58"/>
        <v>40201</v>
      </c>
      <c r="D1893" t="s">
        <v>7723</v>
      </c>
      <c r="E1893" t="s">
        <v>56</v>
      </c>
      <c r="F1893" t="s">
        <v>3019</v>
      </c>
      <c r="G1893" t="s">
        <v>607</v>
      </c>
      <c r="H1893" t="s">
        <v>608</v>
      </c>
      <c r="I1893" t="s">
        <v>60</v>
      </c>
      <c r="J1893" t="s">
        <v>7724</v>
      </c>
      <c r="K1893">
        <v>23</v>
      </c>
      <c r="L1893" t="s">
        <v>247</v>
      </c>
      <c r="M1893">
        <f t="shared" si="59"/>
        <v>1</v>
      </c>
      <c r="N1893">
        <v>2010</v>
      </c>
      <c r="O1893" t="s">
        <v>7725</v>
      </c>
      <c r="P1893">
        <v>0</v>
      </c>
      <c r="Q1893">
        <v>3</v>
      </c>
      <c r="R1893">
        <v>0</v>
      </c>
      <c r="S1893" t="s">
        <v>32</v>
      </c>
      <c r="T1893" t="s">
        <v>42</v>
      </c>
      <c r="U1893" t="s">
        <v>137</v>
      </c>
      <c r="V1893" t="s">
        <v>32</v>
      </c>
      <c r="W1893" t="s">
        <v>611</v>
      </c>
      <c r="X1893" t="s">
        <v>36</v>
      </c>
      <c r="Y1893" t="s">
        <v>36</v>
      </c>
    </row>
    <row r="1894" spans="1:25" x14ac:dyDescent="0.2">
      <c r="A1894">
        <v>201010961</v>
      </c>
      <c r="B1894" s="1">
        <v>40350</v>
      </c>
      <c r="C1894" s="3">
        <f t="shared" si="58"/>
        <v>40350</v>
      </c>
      <c r="D1894" t="s">
        <v>7726</v>
      </c>
      <c r="E1894" t="s">
        <v>56</v>
      </c>
      <c r="F1894" t="s">
        <v>2321</v>
      </c>
      <c r="G1894" t="s">
        <v>2322</v>
      </c>
      <c r="H1894" t="s">
        <v>2323</v>
      </c>
      <c r="I1894" t="s">
        <v>60</v>
      </c>
      <c r="J1894" t="s">
        <v>7727</v>
      </c>
      <c r="K1894">
        <v>21</v>
      </c>
      <c r="L1894" t="s">
        <v>254</v>
      </c>
      <c r="M1894">
        <f t="shared" si="59"/>
        <v>6</v>
      </c>
      <c r="N1894">
        <v>2010</v>
      </c>
      <c r="O1894" t="s">
        <v>7728</v>
      </c>
      <c r="P1894">
        <v>0</v>
      </c>
      <c r="Q1894">
        <v>0</v>
      </c>
      <c r="R1894">
        <v>0</v>
      </c>
      <c r="S1894" t="s">
        <v>32</v>
      </c>
      <c r="T1894" t="s">
        <v>45</v>
      </c>
      <c r="U1894" t="s">
        <v>46</v>
      </c>
      <c r="V1894" t="s">
        <v>32</v>
      </c>
      <c r="W1894" t="s">
        <v>279</v>
      </c>
      <c r="X1894" t="s">
        <v>36</v>
      </c>
      <c r="Y1894" t="s">
        <v>32</v>
      </c>
    </row>
    <row r="1895" spans="1:25" x14ac:dyDescent="0.2">
      <c r="A1895">
        <v>201009901</v>
      </c>
      <c r="B1895" s="1">
        <v>40309</v>
      </c>
      <c r="C1895" s="3">
        <f t="shared" si="58"/>
        <v>40309</v>
      </c>
      <c r="D1895" t="s">
        <v>7729</v>
      </c>
      <c r="E1895" t="s">
        <v>38</v>
      </c>
      <c r="F1895" t="s">
        <v>49</v>
      </c>
      <c r="G1895" t="s">
        <v>50</v>
      </c>
      <c r="H1895" t="s">
        <v>51</v>
      </c>
      <c r="I1895" t="s">
        <v>42</v>
      </c>
      <c r="J1895" t="s">
        <v>7730</v>
      </c>
      <c r="K1895">
        <v>11</v>
      </c>
      <c r="L1895" t="s">
        <v>312</v>
      </c>
      <c r="M1895">
        <f t="shared" si="59"/>
        <v>5</v>
      </c>
      <c r="N1895">
        <v>2010</v>
      </c>
      <c r="O1895" t="s">
        <v>7731</v>
      </c>
      <c r="P1895">
        <v>0</v>
      </c>
      <c r="Q1895">
        <v>0</v>
      </c>
      <c r="R1895">
        <v>0</v>
      </c>
      <c r="S1895" t="s">
        <v>32</v>
      </c>
      <c r="T1895" t="s">
        <v>89</v>
      </c>
      <c r="U1895" t="s">
        <v>90</v>
      </c>
      <c r="V1895" t="s">
        <v>32</v>
      </c>
      <c r="W1895" t="s">
        <v>49</v>
      </c>
      <c r="X1895" t="s">
        <v>36</v>
      </c>
      <c r="Y1895" t="s">
        <v>36</v>
      </c>
    </row>
    <row r="1896" spans="1:25" x14ac:dyDescent="0.2">
      <c r="A1896">
        <v>201012843</v>
      </c>
      <c r="B1896" s="1">
        <v>40392</v>
      </c>
      <c r="C1896" s="3">
        <f t="shared" si="58"/>
        <v>40392</v>
      </c>
      <c r="D1896" t="s">
        <v>7732</v>
      </c>
      <c r="E1896" t="s">
        <v>56</v>
      </c>
      <c r="F1896" t="s">
        <v>2900</v>
      </c>
      <c r="G1896" t="s">
        <v>2901</v>
      </c>
      <c r="H1896" t="s">
        <v>2902</v>
      </c>
      <c r="I1896" t="s">
        <v>60</v>
      </c>
      <c r="J1896" t="s">
        <v>7733</v>
      </c>
      <c r="K1896">
        <v>2</v>
      </c>
      <c r="L1896" t="s">
        <v>77</v>
      </c>
      <c r="M1896">
        <f t="shared" si="59"/>
        <v>8</v>
      </c>
      <c r="N1896">
        <v>2010</v>
      </c>
      <c r="O1896" t="s">
        <v>7734</v>
      </c>
      <c r="P1896">
        <v>4</v>
      </c>
      <c r="Q1896">
        <v>0</v>
      </c>
      <c r="R1896">
        <v>1</v>
      </c>
      <c r="S1896" t="s">
        <v>32</v>
      </c>
      <c r="T1896" t="s">
        <v>45</v>
      </c>
      <c r="U1896" t="s">
        <v>46</v>
      </c>
      <c r="V1896" t="s">
        <v>32</v>
      </c>
      <c r="W1896" t="s">
        <v>1047</v>
      </c>
      <c r="X1896" t="s">
        <v>36</v>
      </c>
      <c r="Y1896" t="s">
        <v>32</v>
      </c>
    </row>
    <row r="1897" spans="1:25" x14ac:dyDescent="0.2">
      <c r="A1897">
        <v>201014380</v>
      </c>
      <c r="B1897" s="1">
        <v>40425</v>
      </c>
      <c r="C1897" s="3">
        <f t="shared" si="58"/>
        <v>40425</v>
      </c>
      <c r="D1897" t="s">
        <v>7735</v>
      </c>
      <c r="E1897" t="s">
        <v>72</v>
      </c>
      <c r="F1897" t="s">
        <v>4049</v>
      </c>
      <c r="G1897" t="s">
        <v>4050</v>
      </c>
      <c r="H1897" t="s">
        <v>4051</v>
      </c>
      <c r="I1897" t="s">
        <v>28</v>
      </c>
      <c r="J1897" t="s">
        <v>7736</v>
      </c>
      <c r="K1897">
        <v>4</v>
      </c>
      <c r="L1897" t="s">
        <v>97</v>
      </c>
      <c r="M1897">
        <f t="shared" si="59"/>
        <v>9</v>
      </c>
      <c r="N1897">
        <v>2010</v>
      </c>
      <c r="O1897" t="s">
        <v>7737</v>
      </c>
      <c r="P1897">
        <v>0</v>
      </c>
      <c r="Q1897">
        <v>0</v>
      </c>
      <c r="R1897">
        <v>0</v>
      </c>
      <c r="S1897" t="s">
        <v>32</v>
      </c>
      <c r="T1897" t="s">
        <v>79</v>
      </c>
      <c r="U1897" t="s">
        <v>80</v>
      </c>
      <c r="V1897" t="s">
        <v>32</v>
      </c>
      <c r="W1897" t="s">
        <v>81</v>
      </c>
      <c r="X1897" t="s">
        <v>36</v>
      </c>
      <c r="Y1897" t="s">
        <v>36</v>
      </c>
    </row>
    <row r="1898" spans="1:25" x14ac:dyDescent="0.2">
      <c r="A1898">
        <v>201007234</v>
      </c>
      <c r="B1898" s="1">
        <v>40257</v>
      </c>
      <c r="C1898" s="3">
        <f t="shared" si="58"/>
        <v>40257</v>
      </c>
      <c r="D1898" t="s">
        <v>7738</v>
      </c>
      <c r="E1898" t="s">
        <v>201</v>
      </c>
      <c r="F1898" t="s">
        <v>39</v>
      </c>
      <c r="G1898" t="s">
        <v>7739</v>
      </c>
      <c r="H1898" t="s">
        <v>7740</v>
      </c>
      <c r="I1898" t="s">
        <v>42</v>
      </c>
      <c r="J1898" t="s">
        <v>7741</v>
      </c>
      <c r="K1898">
        <v>20</v>
      </c>
      <c r="L1898" t="s">
        <v>105</v>
      </c>
      <c r="M1898">
        <f t="shared" si="59"/>
        <v>3</v>
      </c>
      <c r="N1898">
        <v>2010</v>
      </c>
      <c r="O1898" t="s">
        <v>7742</v>
      </c>
      <c r="P1898">
        <v>0</v>
      </c>
      <c r="Q1898">
        <v>0</v>
      </c>
      <c r="R1898">
        <v>0</v>
      </c>
      <c r="S1898" t="s">
        <v>36</v>
      </c>
      <c r="T1898" t="s">
        <v>45</v>
      </c>
      <c r="U1898" t="s">
        <v>46</v>
      </c>
      <c r="V1898" t="s">
        <v>32</v>
      </c>
      <c r="W1898" t="s">
        <v>7743</v>
      </c>
      <c r="X1898" t="s">
        <v>36</v>
      </c>
      <c r="Y1898" t="s">
        <v>32</v>
      </c>
    </row>
    <row r="1899" spans="1:25" x14ac:dyDescent="0.2">
      <c r="A1899">
        <v>201012912</v>
      </c>
      <c r="B1899" s="1">
        <v>40395</v>
      </c>
      <c r="C1899" s="3">
        <f t="shared" si="58"/>
        <v>40395</v>
      </c>
      <c r="D1899" t="s">
        <v>7744</v>
      </c>
      <c r="E1899" t="s">
        <v>56</v>
      </c>
      <c r="F1899" t="s">
        <v>7050</v>
      </c>
      <c r="G1899" t="s">
        <v>7051</v>
      </c>
      <c r="H1899" t="s">
        <v>7052</v>
      </c>
      <c r="I1899" t="s">
        <v>60</v>
      </c>
      <c r="J1899" t="s">
        <v>7745</v>
      </c>
      <c r="K1899">
        <v>5</v>
      </c>
      <c r="L1899" t="s">
        <v>77</v>
      </c>
      <c r="M1899">
        <f t="shared" si="59"/>
        <v>8</v>
      </c>
      <c r="N1899">
        <v>2010</v>
      </c>
      <c r="O1899" t="s">
        <v>7746</v>
      </c>
      <c r="P1899">
        <v>9</v>
      </c>
      <c r="Q1899">
        <v>0</v>
      </c>
      <c r="R1899">
        <v>0</v>
      </c>
      <c r="S1899" t="s">
        <v>32</v>
      </c>
      <c r="T1899" t="s">
        <v>45</v>
      </c>
      <c r="U1899" t="s">
        <v>46</v>
      </c>
      <c r="V1899" t="s">
        <v>32</v>
      </c>
      <c r="W1899" t="s">
        <v>611</v>
      </c>
      <c r="X1899" t="s">
        <v>36</v>
      </c>
      <c r="Y1899" t="s">
        <v>32</v>
      </c>
    </row>
    <row r="1900" spans="1:25" x14ac:dyDescent="0.2">
      <c r="A1900">
        <v>201006049</v>
      </c>
      <c r="B1900" s="1">
        <v>40182</v>
      </c>
      <c r="C1900" s="3">
        <f t="shared" si="58"/>
        <v>40182</v>
      </c>
      <c r="D1900" t="s">
        <v>7747</v>
      </c>
      <c r="E1900" t="s">
        <v>56</v>
      </c>
      <c r="F1900" t="s">
        <v>7748</v>
      </c>
      <c r="G1900" t="s">
        <v>7749</v>
      </c>
      <c r="H1900" t="s">
        <v>7750</v>
      </c>
      <c r="I1900" t="s">
        <v>60</v>
      </c>
      <c r="J1900" t="s">
        <v>7751</v>
      </c>
      <c r="K1900">
        <v>4</v>
      </c>
      <c r="L1900" t="s">
        <v>247</v>
      </c>
      <c r="M1900">
        <f t="shared" si="59"/>
        <v>1</v>
      </c>
      <c r="N1900">
        <v>2010</v>
      </c>
      <c r="O1900" t="s">
        <v>7752</v>
      </c>
      <c r="P1900">
        <v>0</v>
      </c>
      <c r="Q1900">
        <v>2</v>
      </c>
      <c r="R1900">
        <v>0</v>
      </c>
      <c r="S1900" t="s">
        <v>32</v>
      </c>
      <c r="T1900" t="s">
        <v>42</v>
      </c>
      <c r="U1900" t="s">
        <v>137</v>
      </c>
      <c r="V1900" t="s">
        <v>32</v>
      </c>
      <c r="W1900" t="s">
        <v>57</v>
      </c>
      <c r="X1900" t="s">
        <v>36</v>
      </c>
      <c r="Y1900" t="s">
        <v>36</v>
      </c>
    </row>
    <row r="1901" spans="1:25" x14ac:dyDescent="0.2">
      <c r="A1901">
        <v>201010598</v>
      </c>
      <c r="B1901" s="1">
        <v>40356</v>
      </c>
      <c r="C1901" s="3">
        <f t="shared" si="58"/>
        <v>40356</v>
      </c>
      <c r="D1901" t="s">
        <v>7753</v>
      </c>
      <c r="E1901" t="s">
        <v>56</v>
      </c>
      <c r="F1901" t="s">
        <v>691</v>
      </c>
      <c r="G1901" t="s">
        <v>692</v>
      </c>
      <c r="H1901" t="s">
        <v>693</v>
      </c>
      <c r="I1901" t="s">
        <v>60</v>
      </c>
      <c r="J1901" t="s">
        <v>7754</v>
      </c>
      <c r="K1901">
        <v>27</v>
      </c>
      <c r="L1901" t="s">
        <v>254</v>
      </c>
      <c r="M1901">
        <f t="shared" si="59"/>
        <v>6</v>
      </c>
      <c r="N1901">
        <v>2010</v>
      </c>
      <c r="O1901" t="s">
        <v>7755</v>
      </c>
      <c r="P1901">
        <v>1</v>
      </c>
      <c r="Q1901">
        <v>0</v>
      </c>
      <c r="R1901">
        <v>0</v>
      </c>
      <c r="S1901" t="s">
        <v>32</v>
      </c>
      <c r="T1901" t="s">
        <v>89</v>
      </c>
      <c r="U1901" t="s">
        <v>90</v>
      </c>
      <c r="V1901" t="s">
        <v>32</v>
      </c>
      <c r="W1901" t="s">
        <v>122</v>
      </c>
      <c r="X1901" t="s">
        <v>36</v>
      </c>
      <c r="Y1901" t="s">
        <v>36</v>
      </c>
    </row>
    <row r="1902" spans="1:25" x14ac:dyDescent="0.2">
      <c r="A1902">
        <v>201011286</v>
      </c>
      <c r="B1902" s="1">
        <v>40357</v>
      </c>
      <c r="C1902" s="3">
        <f t="shared" si="58"/>
        <v>40357</v>
      </c>
      <c r="D1902" t="s">
        <v>3846</v>
      </c>
      <c r="E1902" t="s">
        <v>38</v>
      </c>
      <c r="F1902" t="s">
        <v>49</v>
      </c>
      <c r="G1902" t="s">
        <v>50</v>
      </c>
      <c r="H1902" t="s">
        <v>51</v>
      </c>
      <c r="I1902" t="s">
        <v>42</v>
      </c>
      <c r="J1902" t="s">
        <v>7756</v>
      </c>
      <c r="K1902">
        <v>28</v>
      </c>
      <c r="L1902" t="s">
        <v>254</v>
      </c>
      <c r="M1902">
        <f t="shared" si="59"/>
        <v>6</v>
      </c>
      <c r="N1902">
        <v>2010</v>
      </c>
      <c r="O1902" t="s">
        <v>7757</v>
      </c>
      <c r="P1902">
        <v>0</v>
      </c>
      <c r="Q1902">
        <v>0</v>
      </c>
      <c r="R1902">
        <v>1</v>
      </c>
      <c r="S1902" t="s">
        <v>32</v>
      </c>
      <c r="T1902" t="s">
        <v>45</v>
      </c>
      <c r="U1902" t="s">
        <v>46</v>
      </c>
      <c r="V1902" t="s">
        <v>32</v>
      </c>
      <c r="W1902" t="s">
        <v>49</v>
      </c>
      <c r="X1902" t="s">
        <v>36</v>
      </c>
      <c r="Y1902" t="s">
        <v>32</v>
      </c>
    </row>
    <row r="1903" spans="1:25" x14ac:dyDescent="0.2">
      <c r="A1903">
        <v>201010490</v>
      </c>
      <c r="B1903" s="1">
        <v>40345</v>
      </c>
      <c r="C1903" s="3">
        <f t="shared" si="58"/>
        <v>40345</v>
      </c>
      <c r="D1903" t="s">
        <v>678</v>
      </c>
      <c r="E1903" t="s">
        <v>38</v>
      </c>
      <c r="F1903" t="s">
        <v>679</v>
      </c>
      <c r="G1903" t="s">
        <v>680</v>
      </c>
      <c r="H1903" t="s">
        <v>681</v>
      </c>
      <c r="I1903" t="s">
        <v>42</v>
      </c>
      <c r="J1903" t="s">
        <v>7758</v>
      </c>
      <c r="K1903">
        <v>16</v>
      </c>
      <c r="L1903" t="s">
        <v>254</v>
      </c>
      <c r="M1903">
        <f t="shared" si="59"/>
        <v>6</v>
      </c>
      <c r="N1903">
        <v>2010</v>
      </c>
      <c r="O1903" t="s">
        <v>7759</v>
      </c>
      <c r="P1903">
        <v>1</v>
      </c>
      <c r="Q1903">
        <v>0</v>
      </c>
      <c r="R1903">
        <v>1</v>
      </c>
      <c r="S1903" t="s">
        <v>32</v>
      </c>
      <c r="T1903" t="s">
        <v>89</v>
      </c>
      <c r="U1903" t="s">
        <v>90</v>
      </c>
      <c r="V1903" t="s">
        <v>32</v>
      </c>
      <c r="W1903" t="s">
        <v>47</v>
      </c>
      <c r="X1903" t="s">
        <v>36</v>
      </c>
      <c r="Y1903" t="s">
        <v>36</v>
      </c>
    </row>
    <row r="1904" spans="1:25" x14ac:dyDescent="0.2">
      <c r="A1904">
        <v>201007503</v>
      </c>
      <c r="B1904" s="1">
        <v>40262</v>
      </c>
      <c r="C1904" s="3">
        <f t="shared" si="58"/>
        <v>40262</v>
      </c>
      <c r="D1904" t="s">
        <v>7760</v>
      </c>
      <c r="E1904" t="s">
        <v>56</v>
      </c>
      <c r="F1904" t="s">
        <v>1391</v>
      </c>
      <c r="G1904" t="s">
        <v>1477</v>
      </c>
      <c r="H1904" t="s">
        <v>1478</v>
      </c>
      <c r="I1904" t="s">
        <v>60</v>
      </c>
      <c r="J1904" t="s">
        <v>7761</v>
      </c>
      <c r="K1904">
        <v>25</v>
      </c>
      <c r="L1904" t="s">
        <v>105</v>
      </c>
      <c r="M1904">
        <f t="shared" si="59"/>
        <v>3</v>
      </c>
      <c r="N1904">
        <v>2010</v>
      </c>
      <c r="O1904" t="s">
        <v>7762</v>
      </c>
      <c r="P1904">
        <v>2</v>
      </c>
      <c r="Q1904">
        <v>0</v>
      </c>
      <c r="R1904">
        <v>0</v>
      </c>
      <c r="S1904" t="s">
        <v>32</v>
      </c>
      <c r="T1904" t="s">
        <v>42</v>
      </c>
      <c r="U1904" t="s">
        <v>42</v>
      </c>
      <c r="V1904" t="s">
        <v>32</v>
      </c>
      <c r="W1904" t="s">
        <v>864</v>
      </c>
      <c r="X1904" t="s">
        <v>36</v>
      </c>
      <c r="Y1904" t="s">
        <v>36</v>
      </c>
    </row>
    <row r="1905" spans="1:25" x14ac:dyDescent="0.2">
      <c r="A1905">
        <v>201011266</v>
      </c>
      <c r="B1905" s="1">
        <v>40357</v>
      </c>
      <c r="C1905" s="3">
        <f t="shared" si="58"/>
        <v>40357</v>
      </c>
      <c r="D1905" t="s">
        <v>7763</v>
      </c>
      <c r="E1905" t="s">
        <v>38</v>
      </c>
      <c r="F1905" t="s">
        <v>929</v>
      </c>
      <c r="G1905" t="s">
        <v>930</v>
      </c>
      <c r="H1905" t="s">
        <v>931</v>
      </c>
      <c r="I1905" t="s">
        <v>42</v>
      </c>
      <c r="J1905" t="s">
        <v>7764</v>
      </c>
      <c r="K1905">
        <v>28</v>
      </c>
      <c r="L1905" t="s">
        <v>254</v>
      </c>
      <c r="M1905">
        <f t="shared" si="59"/>
        <v>6</v>
      </c>
      <c r="N1905">
        <v>2010</v>
      </c>
      <c r="O1905" t="s">
        <v>7765</v>
      </c>
      <c r="P1905">
        <v>0</v>
      </c>
      <c r="Q1905">
        <v>0</v>
      </c>
      <c r="R1905">
        <v>5</v>
      </c>
      <c r="S1905" t="s">
        <v>32</v>
      </c>
      <c r="T1905" t="s">
        <v>45</v>
      </c>
      <c r="U1905" t="s">
        <v>46</v>
      </c>
      <c r="V1905" t="s">
        <v>32</v>
      </c>
      <c r="W1905" t="s">
        <v>380</v>
      </c>
      <c r="X1905" t="s">
        <v>36</v>
      </c>
      <c r="Y1905" t="s">
        <v>32</v>
      </c>
    </row>
    <row r="1906" spans="1:25" x14ac:dyDescent="0.2">
      <c r="A1906">
        <v>201007168</v>
      </c>
      <c r="B1906" s="1">
        <v>40266</v>
      </c>
      <c r="C1906" s="3">
        <f t="shared" si="58"/>
        <v>40266</v>
      </c>
      <c r="D1906" t="s">
        <v>7766</v>
      </c>
      <c r="E1906" t="s">
        <v>24</v>
      </c>
      <c r="F1906" t="s">
        <v>7767</v>
      </c>
      <c r="G1906" t="s">
        <v>7768</v>
      </c>
      <c r="H1906" t="s">
        <v>7769</v>
      </c>
      <c r="I1906" t="s">
        <v>28</v>
      </c>
      <c r="J1906" t="s">
        <v>7770</v>
      </c>
      <c r="K1906">
        <v>29</v>
      </c>
      <c r="L1906" t="s">
        <v>105</v>
      </c>
      <c r="M1906">
        <f t="shared" si="59"/>
        <v>3</v>
      </c>
      <c r="N1906">
        <v>2010</v>
      </c>
      <c r="O1906" t="s">
        <v>7771</v>
      </c>
      <c r="P1906">
        <v>0</v>
      </c>
      <c r="Q1906">
        <v>0</v>
      </c>
      <c r="R1906">
        <v>0</v>
      </c>
      <c r="S1906" t="s">
        <v>36</v>
      </c>
      <c r="T1906" t="s">
        <v>161</v>
      </c>
      <c r="U1906" t="s">
        <v>46</v>
      </c>
      <c r="V1906" t="s">
        <v>32</v>
      </c>
      <c r="W1906" t="s">
        <v>841</v>
      </c>
      <c r="X1906" t="s">
        <v>36</v>
      </c>
      <c r="Y1906" t="s">
        <v>36</v>
      </c>
    </row>
    <row r="1907" spans="1:25" x14ac:dyDescent="0.2">
      <c r="A1907">
        <v>201009398</v>
      </c>
      <c r="B1907" s="1">
        <v>40330</v>
      </c>
      <c r="C1907" s="3">
        <f t="shared" si="58"/>
        <v>40330</v>
      </c>
      <c r="D1907" t="s">
        <v>1833</v>
      </c>
      <c r="E1907" t="s">
        <v>727</v>
      </c>
      <c r="F1907" t="s">
        <v>1834</v>
      </c>
      <c r="G1907" t="s">
        <v>1835</v>
      </c>
      <c r="H1907" t="s">
        <v>1836</v>
      </c>
      <c r="I1907" t="s">
        <v>42</v>
      </c>
      <c r="J1907" t="s">
        <v>7772</v>
      </c>
      <c r="K1907">
        <v>1</v>
      </c>
      <c r="L1907" t="s">
        <v>254</v>
      </c>
      <c r="M1907">
        <f t="shared" si="59"/>
        <v>6</v>
      </c>
      <c r="N1907">
        <v>2010</v>
      </c>
      <c r="O1907" t="s">
        <v>1838</v>
      </c>
      <c r="P1907">
        <v>0</v>
      </c>
      <c r="Q1907">
        <v>0</v>
      </c>
      <c r="R1907">
        <v>0</v>
      </c>
      <c r="S1907" t="s">
        <v>36</v>
      </c>
      <c r="T1907" t="s">
        <v>349</v>
      </c>
      <c r="U1907" t="s">
        <v>90</v>
      </c>
      <c r="V1907" t="s">
        <v>32</v>
      </c>
      <c r="W1907" t="s">
        <v>733</v>
      </c>
      <c r="X1907" t="s">
        <v>36</v>
      </c>
      <c r="Y1907" t="s">
        <v>36</v>
      </c>
    </row>
    <row r="1908" spans="1:25" x14ac:dyDescent="0.2">
      <c r="A1908">
        <v>201013324</v>
      </c>
      <c r="B1908" s="1">
        <v>40403</v>
      </c>
      <c r="C1908" s="3">
        <f t="shared" si="58"/>
        <v>40403</v>
      </c>
      <c r="D1908" t="s">
        <v>7773</v>
      </c>
      <c r="E1908" t="s">
        <v>72</v>
      </c>
      <c r="F1908" t="s">
        <v>73</v>
      </c>
      <c r="G1908" t="s">
        <v>74</v>
      </c>
      <c r="H1908" t="s">
        <v>75</v>
      </c>
      <c r="I1908" t="s">
        <v>28</v>
      </c>
      <c r="J1908" t="s">
        <v>7774</v>
      </c>
      <c r="K1908">
        <v>13</v>
      </c>
      <c r="L1908" t="s">
        <v>77</v>
      </c>
      <c r="M1908">
        <f t="shared" si="59"/>
        <v>8</v>
      </c>
      <c r="N1908">
        <v>2010</v>
      </c>
      <c r="O1908" t="s">
        <v>7775</v>
      </c>
      <c r="P1908">
        <v>0</v>
      </c>
      <c r="Q1908">
        <v>0</v>
      </c>
      <c r="R1908">
        <v>0</v>
      </c>
      <c r="S1908" t="s">
        <v>32</v>
      </c>
      <c r="T1908" t="s">
        <v>45</v>
      </c>
      <c r="U1908" t="s">
        <v>46</v>
      </c>
      <c r="V1908" t="s">
        <v>32</v>
      </c>
      <c r="W1908" t="s">
        <v>81</v>
      </c>
      <c r="X1908" t="s">
        <v>36</v>
      </c>
      <c r="Y1908" t="s">
        <v>32</v>
      </c>
    </row>
    <row r="1909" spans="1:25" x14ac:dyDescent="0.2">
      <c r="A1909">
        <v>201009215</v>
      </c>
      <c r="B1909" s="1">
        <v>40315</v>
      </c>
      <c r="C1909" s="3">
        <f t="shared" si="58"/>
        <v>40315</v>
      </c>
      <c r="D1909" t="s">
        <v>7776</v>
      </c>
      <c r="E1909" t="s">
        <v>164</v>
      </c>
      <c r="F1909" t="s">
        <v>7777</v>
      </c>
      <c r="G1909" t="s">
        <v>7778</v>
      </c>
      <c r="H1909" t="s">
        <v>7779</v>
      </c>
      <c r="I1909" t="s">
        <v>28</v>
      </c>
      <c r="J1909" t="s">
        <v>7780</v>
      </c>
      <c r="K1909">
        <v>17</v>
      </c>
      <c r="L1909" t="s">
        <v>312</v>
      </c>
      <c r="M1909">
        <f t="shared" si="59"/>
        <v>5</v>
      </c>
      <c r="N1909">
        <v>2010</v>
      </c>
      <c r="O1909" t="s">
        <v>7781</v>
      </c>
      <c r="P1909">
        <v>0</v>
      </c>
      <c r="Q1909">
        <v>0</v>
      </c>
      <c r="R1909">
        <v>2</v>
      </c>
      <c r="S1909" t="s">
        <v>32</v>
      </c>
      <c r="T1909" t="s">
        <v>89</v>
      </c>
      <c r="U1909" t="s">
        <v>90</v>
      </c>
      <c r="V1909" t="s">
        <v>32</v>
      </c>
      <c r="W1909" t="s">
        <v>598</v>
      </c>
      <c r="X1909" t="s">
        <v>36</v>
      </c>
      <c r="Y1909" t="s">
        <v>36</v>
      </c>
    </row>
    <row r="1910" spans="1:25" x14ac:dyDescent="0.2">
      <c r="A1910">
        <v>201008048</v>
      </c>
      <c r="B1910" s="1">
        <v>40281</v>
      </c>
      <c r="C1910" s="3">
        <f t="shared" si="58"/>
        <v>40281</v>
      </c>
      <c r="D1910" t="s">
        <v>7782</v>
      </c>
      <c r="E1910" t="s">
        <v>56</v>
      </c>
      <c r="F1910" t="s">
        <v>2627</v>
      </c>
      <c r="G1910" t="s">
        <v>2628</v>
      </c>
      <c r="H1910" t="s">
        <v>2629</v>
      </c>
      <c r="I1910" t="s">
        <v>60</v>
      </c>
      <c r="J1910" t="s">
        <v>7783</v>
      </c>
      <c r="K1910">
        <v>13</v>
      </c>
      <c r="L1910" t="s">
        <v>68</v>
      </c>
      <c r="M1910">
        <f t="shared" si="59"/>
        <v>4</v>
      </c>
      <c r="N1910">
        <v>2010</v>
      </c>
      <c r="O1910" t="s">
        <v>7784</v>
      </c>
      <c r="P1910">
        <v>1</v>
      </c>
      <c r="Q1910">
        <v>0</v>
      </c>
      <c r="R1910">
        <v>1</v>
      </c>
      <c r="S1910" t="s">
        <v>32</v>
      </c>
      <c r="T1910" t="s">
        <v>42</v>
      </c>
      <c r="U1910" t="s">
        <v>42</v>
      </c>
      <c r="V1910" t="s">
        <v>32</v>
      </c>
      <c r="W1910" t="s">
        <v>350</v>
      </c>
      <c r="X1910" t="s">
        <v>36</v>
      </c>
      <c r="Y1910" t="s">
        <v>36</v>
      </c>
    </row>
    <row r="1911" spans="1:25" x14ac:dyDescent="0.2">
      <c r="A1911">
        <v>201013550</v>
      </c>
      <c r="B1911" s="1">
        <v>40408</v>
      </c>
      <c r="C1911" s="3">
        <f t="shared" si="58"/>
        <v>40408</v>
      </c>
      <c r="D1911" t="s">
        <v>7785</v>
      </c>
      <c r="E1911" t="s">
        <v>139</v>
      </c>
      <c r="F1911" t="s">
        <v>7786</v>
      </c>
      <c r="G1911" t="s">
        <v>513</v>
      </c>
      <c r="H1911" t="s">
        <v>514</v>
      </c>
      <c r="I1911" t="s">
        <v>28</v>
      </c>
      <c r="J1911" t="s">
        <v>7787</v>
      </c>
      <c r="K1911">
        <v>18</v>
      </c>
      <c r="L1911" t="s">
        <v>77</v>
      </c>
      <c r="M1911">
        <f t="shared" si="59"/>
        <v>8</v>
      </c>
      <c r="N1911">
        <v>2010</v>
      </c>
      <c r="O1911" t="s">
        <v>7788</v>
      </c>
      <c r="P1911">
        <v>1</v>
      </c>
      <c r="Q1911">
        <v>0</v>
      </c>
      <c r="R1911">
        <v>3</v>
      </c>
      <c r="S1911" t="s">
        <v>32</v>
      </c>
      <c r="T1911" t="s">
        <v>89</v>
      </c>
      <c r="U1911" t="s">
        <v>90</v>
      </c>
      <c r="V1911" t="s">
        <v>32</v>
      </c>
      <c r="W1911" t="s">
        <v>297</v>
      </c>
      <c r="X1911" t="s">
        <v>36</v>
      </c>
      <c r="Y1911" t="s">
        <v>36</v>
      </c>
    </row>
    <row r="1912" spans="1:25" x14ac:dyDescent="0.2">
      <c r="A1912">
        <v>201006724</v>
      </c>
      <c r="B1912" s="1">
        <v>40235</v>
      </c>
      <c r="C1912" s="3">
        <f t="shared" si="58"/>
        <v>40235</v>
      </c>
      <c r="D1912" t="s">
        <v>7789</v>
      </c>
      <c r="E1912" t="s">
        <v>83</v>
      </c>
      <c r="F1912" t="s">
        <v>7790</v>
      </c>
      <c r="G1912" t="s">
        <v>7791</v>
      </c>
      <c r="H1912" t="s">
        <v>7792</v>
      </c>
      <c r="I1912" t="s">
        <v>60</v>
      </c>
      <c r="J1912" t="s">
        <v>7793</v>
      </c>
      <c r="K1912">
        <v>26</v>
      </c>
      <c r="L1912" t="s">
        <v>53</v>
      </c>
      <c r="M1912">
        <f t="shared" si="59"/>
        <v>2</v>
      </c>
      <c r="N1912">
        <v>2010</v>
      </c>
      <c r="O1912" t="s">
        <v>7794</v>
      </c>
      <c r="P1912">
        <v>0</v>
      </c>
      <c r="Q1912">
        <v>0</v>
      </c>
      <c r="R1912">
        <v>0</v>
      </c>
      <c r="S1912" t="s">
        <v>36</v>
      </c>
      <c r="T1912" t="s">
        <v>42</v>
      </c>
      <c r="U1912" t="s">
        <v>42</v>
      </c>
      <c r="V1912" t="s">
        <v>32</v>
      </c>
      <c r="W1912" t="s">
        <v>449</v>
      </c>
      <c r="X1912" t="s">
        <v>36</v>
      </c>
      <c r="Y1912" t="s">
        <v>36</v>
      </c>
    </row>
    <row r="1913" spans="1:25" x14ac:dyDescent="0.2">
      <c r="A1913">
        <v>201009918</v>
      </c>
      <c r="B1913" s="1">
        <v>40323</v>
      </c>
      <c r="C1913" s="3">
        <f t="shared" si="58"/>
        <v>40323</v>
      </c>
      <c r="D1913" t="s">
        <v>7795</v>
      </c>
      <c r="E1913" t="s">
        <v>24</v>
      </c>
      <c r="F1913" t="s">
        <v>836</v>
      </c>
      <c r="G1913" t="s">
        <v>837</v>
      </c>
      <c r="H1913" t="s">
        <v>838</v>
      </c>
      <c r="I1913" t="s">
        <v>28</v>
      </c>
      <c r="J1913" t="s">
        <v>7796</v>
      </c>
      <c r="K1913">
        <v>25</v>
      </c>
      <c r="L1913" t="s">
        <v>312</v>
      </c>
      <c r="M1913">
        <f t="shared" si="59"/>
        <v>5</v>
      </c>
      <c r="N1913">
        <v>2010</v>
      </c>
      <c r="O1913" t="s">
        <v>7797</v>
      </c>
      <c r="P1913">
        <v>1</v>
      </c>
      <c r="Q1913">
        <v>0</v>
      </c>
      <c r="R1913">
        <v>0</v>
      </c>
      <c r="S1913" t="s">
        <v>32</v>
      </c>
      <c r="T1913" t="s">
        <v>42</v>
      </c>
      <c r="U1913" t="s">
        <v>925</v>
      </c>
      <c r="V1913" t="s">
        <v>32</v>
      </c>
      <c r="W1913" t="s">
        <v>841</v>
      </c>
      <c r="X1913" t="s">
        <v>36</v>
      </c>
      <c r="Y1913" t="s">
        <v>36</v>
      </c>
    </row>
    <row r="1914" spans="1:25" x14ac:dyDescent="0.2">
      <c r="A1914">
        <v>201007408</v>
      </c>
      <c r="B1914" s="1">
        <v>40248</v>
      </c>
      <c r="C1914" s="3">
        <f t="shared" si="58"/>
        <v>40248</v>
      </c>
      <c r="D1914" t="s">
        <v>7798</v>
      </c>
      <c r="E1914" t="s">
        <v>404</v>
      </c>
      <c r="F1914" t="s">
        <v>7799</v>
      </c>
      <c r="G1914" t="s">
        <v>5861</v>
      </c>
      <c r="H1914" t="s">
        <v>5862</v>
      </c>
      <c r="I1914" t="s">
        <v>1133</v>
      </c>
      <c r="J1914" t="s">
        <v>7800</v>
      </c>
      <c r="K1914">
        <v>11</v>
      </c>
      <c r="L1914" t="s">
        <v>105</v>
      </c>
      <c r="M1914">
        <f t="shared" si="59"/>
        <v>3</v>
      </c>
      <c r="N1914">
        <v>2010</v>
      </c>
      <c r="O1914" t="s">
        <v>7801</v>
      </c>
      <c r="P1914">
        <v>19</v>
      </c>
      <c r="Q1914">
        <v>0</v>
      </c>
      <c r="R1914">
        <v>0</v>
      </c>
      <c r="S1914" t="s">
        <v>32</v>
      </c>
      <c r="T1914" t="s">
        <v>89</v>
      </c>
      <c r="U1914" t="s">
        <v>2080</v>
      </c>
      <c r="V1914" t="s">
        <v>32</v>
      </c>
      <c r="W1914" t="s">
        <v>1089</v>
      </c>
      <c r="X1914" t="s">
        <v>36</v>
      </c>
      <c r="Y1914" t="s">
        <v>36</v>
      </c>
    </row>
    <row r="1915" spans="1:25" x14ac:dyDescent="0.2">
      <c r="A1915">
        <v>201013486</v>
      </c>
      <c r="B1915" s="1">
        <v>40403</v>
      </c>
      <c r="C1915" s="3">
        <f t="shared" si="58"/>
        <v>40403</v>
      </c>
      <c r="D1915" t="s">
        <v>7802</v>
      </c>
      <c r="E1915" t="s">
        <v>139</v>
      </c>
      <c r="F1915" t="s">
        <v>39</v>
      </c>
      <c r="G1915" t="s">
        <v>1111</v>
      </c>
      <c r="H1915" t="s">
        <v>1112</v>
      </c>
      <c r="I1915" t="s">
        <v>60</v>
      </c>
      <c r="J1915" t="s">
        <v>7803</v>
      </c>
      <c r="K1915">
        <v>13</v>
      </c>
      <c r="L1915" t="s">
        <v>77</v>
      </c>
      <c r="M1915">
        <f t="shared" si="59"/>
        <v>8</v>
      </c>
      <c r="N1915">
        <v>2010</v>
      </c>
      <c r="O1915" t="s">
        <v>7804</v>
      </c>
      <c r="P1915">
        <v>0</v>
      </c>
      <c r="Q1915">
        <v>0</v>
      </c>
      <c r="R1915">
        <v>1</v>
      </c>
      <c r="S1915" t="s">
        <v>32</v>
      </c>
      <c r="T1915" t="s">
        <v>89</v>
      </c>
      <c r="U1915" t="s">
        <v>90</v>
      </c>
      <c r="V1915" t="s">
        <v>32</v>
      </c>
      <c r="W1915" t="s">
        <v>1115</v>
      </c>
      <c r="X1915" t="s">
        <v>36</v>
      </c>
      <c r="Y1915" t="s">
        <v>36</v>
      </c>
    </row>
    <row r="1916" spans="1:25" x14ac:dyDescent="0.2">
      <c r="A1916">
        <v>201008692</v>
      </c>
      <c r="B1916" s="1">
        <v>40292</v>
      </c>
      <c r="C1916" s="3">
        <f t="shared" si="58"/>
        <v>40292</v>
      </c>
      <c r="D1916" t="s">
        <v>181</v>
      </c>
      <c r="E1916" t="s">
        <v>38</v>
      </c>
      <c r="F1916" t="s">
        <v>182</v>
      </c>
      <c r="G1916" t="s">
        <v>183</v>
      </c>
      <c r="H1916" t="s">
        <v>184</v>
      </c>
      <c r="I1916" t="s">
        <v>42</v>
      </c>
      <c r="J1916" t="s">
        <v>7805</v>
      </c>
      <c r="K1916">
        <v>24</v>
      </c>
      <c r="L1916" t="s">
        <v>68</v>
      </c>
      <c r="M1916">
        <f t="shared" si="59"/>
        <v>4</v>
      </c>
      <c r="N1916">
        <v>2010</v>
      </c>
      <c r="O1916" t="s">
        <v>7806</v>
      </c>
      <c r="P1916">
        <v>1</v>
      </c>
      <c r="Q1916">
        <v>0</v>
      </c>
      <c r="R1916">
        <v>0</v>
      </c>
      <c r="S1916" t="s">
        <v>32</v>
      </c>
      <c r="T1916" t="s">
        <v>89</v>
      </c>
      <c r="U1916" t="s">
        <v>90</v>
      </c>
      <c r="V1916" t="s">
        <v>32</v>
      </c>
      <c r="W1916" t="s">
        <v>70</v>
      </c>
      <c r="X1916" t="s">
        <v>36</v>
      </c>
      <c r="Y1916" t="s">
        <v>36</v>
      </c>
    </row>
    <row r="1917" spans="1:25" x14ac:dyDescent="0.2">
      <c r="A1917">
        <v>201006468</v>
      </c>
      <c r="B1917" s="1">
        <v>40220</v>
      </c>
      <c r="C1917" s="3">
        <f t="shared" si="58"/>
        <v>40220</v>
      </c>
      <c r="D1917" t="s">
        <v>7807</v>
      </c>
      <c r="E1917" t="s">
        <v>83</v>
      </c>
      <c r="F1917" t="s">
        <v>1665</v>
      </c>
      <c r="G1917" t="s">
        <v>1666</v>
      </c>
      <c r="H1917" t="s">
        <v>1667</v>
      </c>
      <c r="I1917" t="s">
        <v>60</v>
      </c>
      <c r="J1917" t="s">
        <v>7808</v>
      </c>
      <c r="K1917">
        <v>11</v>
      </c>
      <c r="L1917" t="s">
        <v>53</v>
      </c>
      <c r="M1917">
        <f t="shared" si="59"/>
        <v>2</v>
      </c>
      <c r="N1917">
        <v>2010</v>
      </c>
      <c r="O1917" t="s">
        <v>1669</v>
      </c>
      <c r="P1917">
        <v>0</v>
      </c>
      <c r="Q1917">
        <v>20</v>
      </c>
      <c r="R1917">
        <v>0</v>
      </c>
      <c r="S1917" t="s">
        <v>32</v>
      </c>
      <c r="T1917" t="s">
        <v>42</v>
      </c>
      <c r="U1917" t="s">
        <v>137</v>
      </c>
      <c r="V1917" t="s">
        <v>32</v>
      </c>
      <c r="W1917" t="s">
        <v>1670</v>
      </c>
      <c r="X1917" t="s">
        <v>36</v>
      </c>
      <c r="Y1917" t="s">
        <v>36</v>
      </c>
    </row>
    <row r="1918" spans="1:25" x14ac:dyDescent="0.2">
      <c r="A1918">
        <v>201010048</v>
      </c>
      <c r="B1918" s="1">
        <v>40330</v>
      </c>
      <c r="C1918" s="3">
        <f t="shared" si="58"/>
        <v>40330</v>
      </c>
      <c r="D1918" t="s">
        <v>7809</v>
      </c>
      <c r="E1918" t="s">
        <v>56</v>
      </c>
      <c r="F1918" t="s">
        <v>5634</v>
      </c>
      <c r="G1918" t="s">
        <v>5635</v>
      </c>
      <c r="H1918" t="s">
        <v>5636</v>
      </c>
      <c r="I1918" t="s">
        <v>60</v>
      </c>
      <c r="J1918" t="s">
        <v>7810</v>
      </c>
      <c r="K1918">
        <v>1</v>
      </c>
      <c r="L1918" t="s">
        <v>254</v>
      </c>
      <c r="M1918">
        <f t="shared" si="59"/>
        <v>6</v>
      </c>
      <c r="N1918">
        <v>2010</v>
      </c>
      <c r="O1918" t="s">
        <v>7811</v>
      </c>
      <c r="P1918">
        <v>1</v>
      </c>
      <c r="Q1918">
        <v>0</v>
      </c>
      <c r="R1918">
        <v>5</v>
      </c>
      <c r="S1918" t="s">
        <v>32</v>
      </c>
      <c r="T1918" t="s">
        <v>45</v>
      </c>
      <c r="U1918" t="s">
        <v>46</v>
      </c>
      <c r="V1918" t="s">
        <v>32</v>
      </c>
      <c r="W1918" t="s">
        <v>2578</v>
      </c>
      <c r="X1918" t="s">
        <v>36</v>
      </c>
      <c r="Y1918" t="s">
        <v>32</v>
      </c>
    </row>
    <row r="1919" spans="1:25" x14ac:dyDescent="0.2">
      <c r="A1919">
        <v>201015265</v>
      </c>
      <c r="B1919" s="1">
        <v>40432</v>
      </c>
      <c r="C1919" s="3">
        <f t="shared" si="58"/>
        <v>40432</v>
      </c>
      <c r="D1919" t="s">
        <v>7812</v>
      </c>
      <c r="E1919" t="s">
        <v>38</v>
      </c>
      <c r="F1919" t="s">
        <v>2106</v>
      </c>
      <c r="G1919" t="s">
        <v>2107</v>
      </c>
      <c r="H1919" t="s">
        <v>2108</v>
      </c>
      <c r="I1919" t="s">
        <v>42</v>
      </c>
      <c r="J1919" t="s">
        <v>7813</v>
      </c>
      <c r="K1919">
        <v>11</v>
      </c>
      <c r="L1919" t="s">
        <v>97</v>
      </c>
      <c r="M1919">
        <f t="shared" si="59"/>
        <v>9</v>
      </c>
      <c r="N1919">
        <v>2010</v>
      </c>
      <c r="O1919" t="s">
        <v>7118</v>
      </c>
      <c r="P1919">
        <v>0</v>
      </c>
      <c r="Q1919">
        <v>0</v>
      </c>
      <c r="R1919">
        <v>1</v>
      </c>
      <c r="S1919" t="s">
        <v>32</v>
      </c>
      <c r="T1919" t="s">
        <v>45</v>
      </c>
      <c r="U1919" t="s">
        <v>46</v>
      </c>
      <c r="V1919" t="s">
        <v>32</v>
      </c>
      <c r="W1919" t="s">
        <v>788</v>
      </c>
      <c r="X1919" t="s">
        <v>36</v>
      </c>
      <c r="Y1919" t="s">
        <v>32</v>
      </c>
    </row>
    <row r="1920" spans="1:25" x14ac:dyDescent="0.2">
      <c r="A1920">
        <v>201013963</v>
      </c>
      <c r="B1920" s="1">
        <v>40416</v>
      </c>
      <c r="C1920" s="3">
        <f t="shared" si="58"/>
        <v>40416</v>
      </c>
      <c r="D1920" t="s">
        <v>7814</v>
      </c>
      <c r="E1920" t="s">
        <v>3868</v>
      </c>
      <c r="F1920" t="s">
        <v>7815</v>
      </c>
      <c r="G1920" t="s">
        <v>7816</v>
      </c>
      <c r="H1920" t="s">
        <v>7817</v>
      </c>
      <c r="I1920" t="s">
        <v>42</v>
      </c>
      <c r="J1920" t="s">
        <v>7818</v>
      </c>
      <c r="K1920">
        <v>26</v>
      </c>
      <c r="L1920" t="s">
        <v>77</v>
      </c>
      <c r="M1920">
        <f t="shared" si="59"/>
        <v>8</v>
      </c>
      <c r="N1920">
        <v>2010</v>
      </c>
      <c r="O1920" t="s">
        <v>7819</v>
      </c>
      <c r="P1920">
        <v>1</v>
      </c>
      <c r="Q1920">
        <v>0</v>
      </c>
      <c r="R1920">
        <v>2</v>
      </c>
      <c r="S1920" t="s">
        <v>32</v>
      </c>
      <c r="T1920" t="s">
        <v>3290</v>
      </c>
      <c r="U1920" t="s">
        <v>588</v>
      </c>
      <c r="V1920" t="s">
        <v>32</v>
      </c>
      <c r="W1920" t="s">
        <v>3873</v>
      </c>
      <c r="X1920" t="s">
        <v>36</v>
      </c>
      <c r="Y1920" t="s">
        <v>36</v>
      </c>
    </row>
    <row r="1921" spans="1:25" x14ac:dyDescent="0.2">
      <c r="A1921">
        <v>201006114</v>
      </c>
      <c r="B1921" s="1">
        <v>40240</v>
      </c>
      <c r="C1921" s="3">
        <f t="shared" si="58"/>
        <v>40240</v>
      </c>
      <c r="D1921" t="s">
        <v>7820</v>
      </c>
      <c r="E1921" t="s">
        <v>38</v>
      </c>
      <c r="F1921" t="s">
        <v>7821</v>
      </c>
      <c r="G1921" t="s">
        <v>7822</v>
      </c>
      <c r="H1921" t="s">
        <v>7823</v>
      </c>
      <c r="I1921" t="s">
        <v>42</v>
      </c>
      <c r="J1921" t="s">
        <v>7824</v>
      </c>
      <c r="K1921">
        <v>3</v>
      </c>
      <c r="L1921" t="s">
        <v>105</v>
      </c>
      <c r="M1921">
        <f t="shared" si="59"/>
        <v>3</v>
      </c>
      <c r="N1921">
        <v>2010</v>
      </c>
      <c r="O1921" t="s">
        <v>7825</v>
      </c>
      <c r="P1921">
        <v>0</v>
      </c>
      <c r="Q1921">
        <v>0</v>
      </c>
      <c r="R1921">
        <v>2</v>
      </c>
      <c r="S1921" t="s">
        <v>32</v>
      </c>
      <c r="T1921" t="s">
        <v>45</v>
      </c>
      <c r="U1921" t="s">
        <v>46</v>
      </c>
      <c r="V1921" t="s">
        <v>32</v>
      </c>
      <c r="W1921" t="s">
        <v>788</v>
      </c>
      <c r="X1921" t="s">
        <v>36</v>
      </c>
      <c r="Y1921" t="s">
        <v>32</v>
      </c>
    </row>
    <row r="1922" spans="1:25" x14ac:dyDescent="0.2">
      <c r="A1922">
        <v>201008448</v>
      </c>
      <c r="B1922" s="1">
        <v>40285</v>
      </c>
      <c r="C1922" s="3">
        <f t="shared" si="58"/>
        <v>40285</v>
      </c>
      <c r="D1922" t="s">
        <v>7826</v>
      </c>
      <c r="E1922" t="s">
        <v>38</v>
      </c>
      <c r="F1922" t="s">
        <v>2830</v>
      </c>
      <c r="G1922" t="s">
        <v>2831</v>
      </c>
      <c r="H1922" t="s">
        <v>2832</v>
      </c>
      <c r="I1922" t="s">
        <v>60</v>
      </c>
      <c r="J1922" t="s">
        <v>7827</v>
      </c>
      <c r="K1922">
        <v>17</v>
      </c>
      <c r="L1922" t="s">
        <v>68</v>
      </c>
      <c r="M1922">
        <f t="shared" si="59"/>
        <v>4</v>
      </c>
      <c r="N1922">
        <v>2010</v>
      </c>
      <c r="O1922" t="s">
        <v>7828</v>
      </c>
      <c r="P1922">
        <v>1</v>
      </c>
      <c r="Q1922">
        <v>0</v>
      </c>
      <c r="R1922">
        <v>0</v>
      </c>
      <c r="S1922" t="s">
        <v>32</v>
      </c>
      <c r="T1922" t="s">
        <v>45</v>
      </c>
      <c r="U1922" t="s">
        <v>46</v>
      </c>
      <c r="V1922" t="s">
        <v>32</v>
      </c>
      <c r="W1922" t="s">
        <v>1412</v>
      </c>
      <c r="X1922" t="s">
        <v>36</v>
      </c>
      <c r="Y1922" t="s">
        <v>32</v>
      </c>
    </row>
    <row r="1923" spans="1:25" x14ac:dyDescent="0.2">
      <c r="A1923">
        <v>201011603</v>
      </c>
      <c r="B1923" s="1">
        <v>40376</v>
      </c>
      <c r="C1923" s="3">
        <f t="shared" ref="C1923:C1986" si="60">B1923</f>
        <v>40376</v>
      </c>
      <c r="D1923" t="s">
        <v>7829</v>
      </c>
      <c r="E1923" t="s">
        <v>24</v>
      </c>
      <c r="F1923" t="s">
        <v>2961</v>
      </c>
      <c r="G1923" t="s">
        <v>2962</v>
      </c>
      <c r="H1923" t="s">
        <v>2963</v>
      </c>
      <c r="I1923" t="s">
        <v>28</v>
      </c>
      <c r="J1923" t="s">
        <v>7830</v>
      </c>
      <c r="K1923">
        <v>17</v>
      </c>
      <c r="L1923" t="s">
        <v>30</v>
      </c>
      <c r="M1923">
        <f t="shared" si="59"/>
        <v>7</v>
      </c>
      <c r="N1923">
        <v>2010</v>
      </c>
      <c r="O1923" t="s">
        <v>7831</v>
      </c>
      <c r="P1923">
        <v>0</v>
      </c>
      <c r="Q1923">
        <v>0</v>
      </c>
      <c r="R1923">
        <v>0</v>
      </c>
      <c r="S1923" t="s">
        <v>36</v>
      </c>
      <c r="T1923" t="s">
        <v>161</v>
      </c>
      <c r="U1923" t="s">
        <v>46</v>
      </c>
      <c r="V1923" t="s">
        <v>32</v>
      </c>
      <c r="W1923" t="s">
        <v>1696</v>
      </c>
      <c r="X1923" t="s">
        <v>36</v>
      </c>
      <c r="Y1923" t="s">
        <v>36</v>
      </c>
    </row>
    <row r="1924" spans="1:25" x14ac:dyDescent="0.2">
      <c r="A1924">
        <v>201014236</v>
      </c>
      <c r="B1924" s="1">
        <v>40422</v>
      </c>
      <c r="C1924" s="3">
        <f t="shared" si="60"/>
        <v>40422</v>
      </c>
      <c r="D1924" t="s">
        <v>2972</v>
      </c>
      <c r="E1924" t="s">
        <v>242</v>
      </c>
      <c r="F1924" t="s">
        <v>243</v>
      </c>
      <c r="G1924" t="s">
        <v>244</v>
      </c>
      <c r="H1924" t="s">
        <v>245</v>
      </c>
      <c r="I1924" t="s">
        <v>60</v>
      </c>
      <c r="J1924" t="s">
        <v>7832</v>
      </c>
      <c r="K1924">
        <v>1</v>
      </c>
      <c r="L1924" t="s">
        <v>97</v>
      </c>
      <c r="M1924">
        <f t="shared" si="59"/>
        <v>9</v>
      </c>
      <c r="N1924">
        <v>2010</v>
      </c>
      <c r="O1924" t="s">
        <v>428</v>
      </c>
      <c r="P1924">
        <v>0</v>
      </c>
      <c r="Q1924">
        <v>1</v>
      </c>
      <c r="R1924">
        <v>0</v>
      </c>
      <c r="S1924" t="s">
        <v>32</v>
      </c>
      <c r="T1924" t="s">
        <v>42</v>
      </c>
      <c r="U1924" t="s">
        <v>137</v>
      </c>
      <c r="V1924" t="s">
        <v>32</v>
      </c>
      <c r="W1924" t="s">
        <v>39</v>
      </c>
      <c r="X1924" t="s">
        <v>36</v>
      </c>
      <c r="Y1924" t="s">
        <v>36</v>
      </c>
    </row>
    <row r="1925" spans="1:25" x14ac:dyDescent="0.2">
      <c r="A1925">
        <v>201007815</v>
      </c>
      <c r="B1925" s="1">
        <v>40270</v>
      </c>
      <c r="C1925" s="3">
        <f t="shared" si="60"/>
        <v>40270</v>
      </c>
      <c r="D1925" t="s">
        <v>7833</v>
      </c>
      <c r="E1925" t="s">
        <v>56</v>
      </c>
      <c r="F1925" t="s">
        <v>6401</v>
      </c>
      <c r="G1925" t="s">
        <v>6402</v>
      </c>
      <c r="H1925" t="s">
        <v>6403</v>
      </c>
      <c r="I1925" t="s">
        <v>60</v>
      </c>
      <c r="J1925" t="s">
        <v>7834</v>
      </c>
      <c r="K1925">
        <v>2</v>
      </c>
      <c r="L1925" t="s">
        <v>68</v>
      </c>
      <c r="M1925">
        <f t="shared" si="59"/>
        <v>4</v>
      </c>
      <c r="N1925">
        <v>2010</v>
      </c>
      <c r="O1925" t="s">
        <v>7835</v>
      </c>
      <c r="P1925">
        <v>1</v>
      </c>
      <c r="Q1925">
        <v>0</v>
      </c>
      <c r="R1925">
        <v>0</v>
      </c>
      <c r="S1925" t="s">
        <v>32</v>
      </c>
      <c r="T1925" t="s">
        <v>89</v>
      </c>
      <c r="U1925" t="s">
        <v>90</v>
      </c>
      <c r="V1925" t="s">
        <v>32</v>
      </c>
      <c r="W1925" t="s">
        <v>2578</v>
      </c>
      <c r="X1925" t="s">
        <v>36</v>
      </c>
      <c r="Y1925" t="s">
        <v>36</v>
      </c>
    </row>
    <row r="1926" spans="1:25" x14ac:dyDescent="0.2">
      <c r="A1926">
        <v>201014626</v>
      </c>
      <c r="B1926" s="1">
        <v>40428</v>
      </c>
      <c r="C1926" s="3">
        <f t="shared" si="60"/>
        <v>40428</v>
      </c>
      <c r="D1926" t="s">
        <v>7836</v>
      </c>
      <c r="E1926" t="s">
        <v>56</v>
      </c>
      <c r="F1926" t="s">
        <v>39</v>
      </c>
      <c r="G1926" t="s">
        <v>3148</v>
      </c>
      <c r="H1926" t="s">
        <v>3149</v>
      </c>
      <c r="I1926" t="s">
        <v>60</v>
      </c>
      <c r="J1926" t="s">
        <v>7837</v>
      </c>
      <c r="K1926">
        <v>7</v>
      </c>
      <c r="L1926" t="s">
        <v>97</v>
      </c>
      <c r="M1926">
        <f t="shared" ref="M1926:M1989" si="61">MONTH(B1926)</f>
        <v>9</v>
      </c>
      <c r="N1926">
        <v>2010</v>
      </c>
      <c r="O1926" t="s">
        <v>7838</v>
      </c>
      <c r="P1926">
        <v>2</v>
      </c>
      <c r="Q1926">
        <v>0</v>
      </c>
      <c r="R1926">
        <v>0</v>
      </c>
      <c r="S1926" t="s">
        <v>32</v>
      </c>
      <c r="T1926" t="s">
        <v>42</v>
      </c>
      <c r="U1926" t="s">
        <v>42</v>
      </c>
      <c r="V1926" t="s">
        <v>32</v>
      </c>
      <c r="W1926" t="s">
        <v>279</v>
      </c>
      <c r="X1926" t="s">
        <v>36</v>
      </c>
      <c r="Y1926" t="s">
        <v>36</v>
      </c>
    </row>
    <row r="1927" spans="1:25" x14ac:dyDescent="0.2">
      <c r="A1927">
        <v>201012590</v>
      </c>
      <c r="B1927" s="1">
        <v>40381</v>
      </c>
      <c r="C1927" s="3">
        <f t="shared" si="60"/>
        <v>40381</v>
      </c>
      <c r="D1927" t="s">
        <v>5056</v>
      </c>
      <c r="E1927" t="s">
        <v>38</v>
      </c>
      <c r="F1927" t="s">
        <v>375</v>
      </c>
      <c r="G1927" t="s">
        <v>376</v>
      </c>
      <c r="H1927" t="s">
        <v>377</v>
      </c>
      <c r="I1927" t="s">
        <v>42</v>
      </c>
      <c r="J1927" t="s">
        <v>7839</v>
      </c>
      <c r="K1927">
        <v>22</v>
      </c>
      <c r="L1927" t="s">
        <v>30</v>
      </c>
      <c r="M1927">
        <f t="shared" si="61"/>
        <v>7</v>
      </c>
      <c r="N1927">
        <v>2010</v>
      </c>
      <c r="O1927" t="s">
        <v>7840</v>
      </c>
      <c r="P1927">
        <v>1</v>
      </c>
      <c r="Q1927">
        <v>0</v>
      </c>
      <c r="R1927">
        <v>0</v>
      </c>
      <c r="S1927" t="s">
        <v>32</v>
      </c>
      <c r="T1927" t="s">
        <v>45</v>
      </c>
      <c r="U1927" t="s">
        <v>46</v>
      </c>
      <c r="V1927" t="s">
        <v>32</v>
      </c>
      <c r="W1927" t="s">
        <v>380</v>
      </c>
      <c r="X1927" t="s">
        <v>36</v>
      </c>
      <c r="Y1927" t="s">
        <v>32</v>
      </c>
    </row>
    <row r="1928" spans="1:25" x14ac:dyDescent="0.2">
      <c r="A1928">
        <v>201012544</v>
      </c>
      <c r="B1928" s="1">
        <v>40368</v>
      </c>
      <c r="C1928" s="3">
        <f t="shared" si="60"/>
        <v>40368</v>
      </c>
      <c r="D1928" t="s">
        <v>7841</v>
      </c>
      <c r="E1928" t="s">
        <v>38</v>
      </c>
      <c r="F1928" t="s">
        <v>182</v>
      </c>
      <c r="G1928" t="s">
        <v>183</v>
      </c>
      <c r="H1928" t="s">
        <v>184</v>
      </c>
      <c r="I1928" t="s">
        <v>60</v>
      </c>
      <c r="J1928" t="s">
        <v>7842</v>
      </c>
      <c r="K1928">
        <v>9</v>
      </c>
      <c r="L1928" t="s">
        <v>30</v>
      </c>
      <c r="M1928">
        <f t="shared" si="61"/>
        <v>7</v>
      </c>
      <c r="N1928">
        <v>2010</v>
      </c>
      <c r="O1928" t="s">
        <v>7843</v>
      </c>
      <c r="P1928">
        <v>2</v>
      </c>
      <c r="Q1928">
        <v>0</v>
      </c>
      <c r="R1928">
        <v>0</v>
      </c>
      <c r="S1928" t="s">
        <v>32</v>
      </c>
      <c r="T1928" t="s">
        <v>89</v>
      </c>
      <c r="U1928" t="s">
        <v>90</v>
      </c>
      <c r="V1928" t="s">
        <v>32</v>
      </c>
      <c r="W1928" t="s">
        <v>70</v>
      </c>
      <c r="X1928" t="s">
        <v>36</v>
      </c>
      <c r="Y1928" t="s">
        <v>36</v>
      </c>
    </row>
    <row r="1929" spans="1:25" x14ac:dyDescent="0.2">
      <c r="A1929">
        <v>201008758</v>
      </c>
      <c r="B1929" s="1">
        <v>40304</v>
      </c>
      <c r="C1929" s="3">
        <f t="shared" si="60"/>
        <v>40304</v>
      </c>
      <c r="D1929" t="s">
        <v>7844</v>
      </c>
      <c r="E1929" t="s">
        <v>56</v>
      </c>
      <c r="F1929" t="s">
        <v>39</v>
      </c>
      <c r="G1929" t="s">
        <v>718</v>
      </c>
      <c r="H1929" t="s">
        <v>719</v>
      </c>
      <c r="I1929" t="s">
        <v>60</v>
      </c>
      <c r="J1929" t="s">
        <v>7845</v>
      </c>
      <c r="K1929">
        <v>6</v>
      </c>
      <c r="L1929" t="s">
        <v>312</v>
      </c>
      <c r="M1929">
        <f t="shared" si="61"/>
        <v>5</v>
      </c>
      <c r="N1929">
        <v>2010</v>
      </c>
      <c r="O1929" t="s">
        <v>7846</v>
      </c>
      <c r="P1929">
        <v>0</v>
      </c>
      <c r="Q1929">
        <v>0</v>
      </c>
      <c r="R1929">
        <v>0</v>
      </c>
      <c r="S1929" t="s">
        <v>36</v>
      </c>
      <c r="T1929" t="s">
        <v>45</v>
      </c>
      <c r="U1929" t="s">
        <v>46</v>
      </c>
      <c r="V1929" t="s">
        <v>32</v>
      </c>
      <c r="W1929" t="s">
        <v>722</v>
      </c>
      <c r="X1929" t="s">
        <v>36</v>
      </c>
      <c r="Y1929" t="s">
        <v>32</v>
      </c>
    </row>
    <row r="1930" spans="1:25" x14ac:dyDescent="0.2">
      <c r="A1930">
        <v>201000280</v>
      </c>
      <c r="B1930" s="1">
        <v>40202</v>
      </c>
      <c r="C1930" s="3">
        <f t="shared" si="60"/>
        <v>40202</v>
      </c>
      <c r="D1930" t="s">
        <v>7847</v>
      </c>
      <c r="E1930" t="s">
        <v>38</v>
      </c>
      <c r="F1930" t="s">
        <v>3399</v>
      </c>
      <c r="G1930" t="s">
        <v>3400</v>
      </c>
      <c r="H1930" t="s">
        <v>3401</v>
      </c>
      <c r="I1930" t="s">
        <v>60</v>
      </c>
      <c r="J1930" t="s">
        <v>7848</v>
      </c>
      <c r="K1930">
        <v>24</v>
      </c>
      <c r="L1930" t="s">
        <v>247</v>
      </c>
      <c r="M1930">
        <f t="shared" si="61"/>
        <v>1</v>
      </c>
      <c r="N1930">
        <v>2010</v>
      </c>
      <c r="O1930" t="s">
        <v>7849</v>
      </c>
      <c r="P1930">
        <v>2</v>
      </c>
      <c r="Q1930">
        <v>0</v>
      </c>
      <c r="R1930">
        <v>3</v>
      </c>
      <c r="S1930" t="s">
        <v>32</v>
      </c>
      <c r="T1930" t="s">
        <v>45</v>
      </c>
      <c r="U1930" t="s">
        <v>46</v>
      </c>
      <c r="V1930" t="s">
        <v>32</v>
      </c>
      <c r="W1930" t="s">
        <v>380</v>
      </c>
      <c r="X1930" t="s">
        <v>36</v>
      </c>
      <c r="Y1930" t="s">
        <v>32</v>
      </c>
    </row>
    <row r="1931" spans="1:25" x14ac:dyDescent="0.2">
      <c r="A1931">
        <v>201014656</v>
      </c>
      <c r="B1931" s="1">
        <v>40446</v>
      </c>
      <c r="C1931" s="3">
        <f t="shared" si="60"/>
        <v>40446</v>
      </c>
      <c r="D1931" t="s">
        <v>7850</v>
      </c>
      <c r="E1931" t="s">
        <v>139</v>
      </c>
      <c r="F1931" t="s">
        <v>6614</v>
      </c>
      <c r="G1931" t="s">
        <v>3219</v>
      </c>
      <c r="H1931" t="s">
        <v>3220</v>
      </c>
      <c r="I1931" t="s">
        <v>60</v>
      </c>
      <c r="J1931" t="s">
        <v>7851</v>
      </c>
      <c r="K1931">
        <v>25</v>
      </c>
      <c r="L1931" t="s">
        <v>97</v>
      </c>
      <c r="M1931">
        <f t="shared" si="61"/>
        <v>9</v>
      </c>
      <c r="N1931">
        <v>2010</v>
      </c>
      <c r="O1931" t="s">
        <v>7852</v>
      </c>
      <c r="P1931">
        <v>2</v>
      </c>
      <c r="Q1931">
        <v>0</v>
      </c>
      <c r="R1931">
        <v>8</v>
      </c>
      <c r="S1931" t="s">
        <v>32</v>
      </c>
      <c r="T1931" t="s">
        <v>89</v>
      </c>
      <c r="U1931" t="s">
        <v>90</v>
      </c>
      <c r="V1931" t="s">
        <v>32</v>
      </c>
      <c r="W1931" t="s">
        <v>3223</v>
      </c>
      <c r="X1931" t="s">
        <v>36</v>
      </c>
      <c r="Y1931" t="s">
        <v>36</v>
      </c>
    </row>
    <row r="1932" spans="1:25" x14ac:dyDescent="0.2">
      <c r="A1932">
        <v>201006564</v>
      </c>
      <c r="B1932" s="1">
        <v>40231</v>
      </c>
      <c r="C1932" s="3">
        <f t="shared" si="60"/>
        <v>40231</v>
      </c>
      <c r="D1932" t="s">
        <v>7853</v>
      </c>
      <c r="E1932" t="s">
        <v>56</v>
      </c>
      <c r="F1932" t="s">
        <v>5571</v>
      </c>
      <c r="G1932" t="s">
        <v>801</v>
      </c>
      <c r="H1932" t="s">
        <v>802</v>
      </c>
      <c r="I1932" t="s">
        <v>60</v>
      </c>
      <c r="J1932" t="s">
        <v>7854</v>
      </c>
      <c r="K1932">
        <v>22</v>
      </c>
      <c r="L1932" t="s">
        <v>53</v>
      </c>
      <c r="M1932">
        <f t="shared" si="61"/>
        <v>2</v>
      </c>
      <c r="N1932">
        <v>2010</v>
      </c>
      <c r="O1932" t="s">
        <v>7855</v>
      </c>
      <c r="P1932">
        <v>1</v>
      </c>
      <c r="Q1932">
        <v>0</v>
      </c>
      <c r="R1932">
        <v>2</v>
      </c>
      <c r="S1932" t="s">
        <v>32</v>
      </c>
      <c r="T1932" t="s">
        <v>45</v>
      </c>
      <c r="U1932" t="s">
        <v>46</v>
      </c>
      <c r="V1932" t="s">
        <v>32</v>
      </c>
      <c r="W1932" t="s">
        <v>577</v>
      </c>
      <c r="X1932" t="s">
        <v>36</v>
      </c>
      <c r="Y1932" t="s">
        <v>32</v>
      </c>
    </row>
    <row r="1933" spans="1:25" x14ac:dyDescent="0.2">
      <c r="A1933">
        <v>201012472</v>
      </c>
      <c r="B1933" s="1">
        <v>40384</v>
      </c>
      <c r="C1933" s="3">
        <f t="shared" si="60"/>
        <v>40384</v>
      </c>
      <c r="D1933" t="s">
        <v>5567</v>
      </c>
      <c r="E1933" t="s">
        <v>56</v>
      </c>
      <c r="F1933" t="s">
        <v>4124</v>
      </c>
      <c r="G1933" t="s">
        <v>4125</v>
      </c>
      <c r="H1933" t="s">
        <v>4126</v>
      </c>
      <c r="I1933" t="s">
        <v>60</v>
      </c>
      <c r="J1933" t="s">
        <v>5568</v>
      </c>
      <c r="K1933">
        <v>25</v>
      </c>
      <c r="L1933" t="s">
        <v>30</v>
      </c>
      <c r="M1933">
        <f t="shared" si="61"/>
        <v>7</v>
      </c>
      <c r="N1933">
        <v>2010</v>
      </c>
      <c r="O1933" t="s">
        <v>5569</v>
      </c>
      <c r="P1933">
        <v>0</v>
      </c>
      <c r="Q1933">
        <v>0</v>
      </c>
      <c r="R1933">
        <v>0</v>
      </c>
      <c r="S1933" t="s">
        <v>36</v>
      </c>
      <c r="T1933" t="s">
        <v>42</v>
      </c>
      <c r="U1933" t="s">
        <v>42</v>
      </c>
      <c r="V1933" t="s">
        <v>32</v>
      </c>
      <c r="W1933" t="s">
        <v>350</v>
      </c>
      <c r="X1933" t="s">
        <v>36</v>
      </c>
      <c r="Y1933" t="s">
        <v>36</v>
      </c>
    </row>
    <row r="1934" spans="1:25" x14ac:dyDescent="0.2">
      <c r="A1934">
        <v>201013718</v>
      </c>
      <c r="B1934" s="1">
        <v>40412</v>
      </c>
      <c r="C1934" s="3">
        <f t="shared" si="60"/>
        <v>40412</v>
      </c>
      <c r="D1934" t="s">
        <v>7856</v>
      </c>
      <c r="E1934" t="s">
        <v>56</v>
      </c>
      <c r="F1934" t="s">
        <v>1860</v>
      </c>
      <c r="G1934" t="s">
        <v>1861</v>
      </c>
      <c r="H1934" t="s">
        <v>1862</v>
      </c>
      <c r="I1934" t="s">
        <v>60</v>
      </c>
      <c r="J1934" t="s">
        <v>7857</v>
      </c>
      <c r="K1934">
        <v>22</v>
      </c>
      <c r="L1934" t="s">
        <v>77</v>
      </c>
      <c r="M1934">
        <f t="shared" si="61"/>
        <v>8</v>
      </c>
      <c r="N1934">
        <v>2010</v>
      </c>
      <c r="O1934" t="s">
        <v>7858</v>
      </c>
      <c r="P1934">
        <v>0</v>
      </c>
      <c r="Q1934">
        <v>0</v>
      </c>
      <c r="R1934">
        <v>1</v>
      </c>
      <c r="S1934" t="s">
        <v>32</v>
      </c>
      <c r="T1934" t="s">
        <v>45</v>
      </c>
      <c r="U1934" t="s">
        <v>46</v>
      </c>
      <c r="V1934" t="s">
        <v>32</v>
      </c>
      <c r="W1934" t="s">
        <v>214</v>
      </c>
      <c r="X1934" t="s">
        <v>36</v>
      </c>
      <c r="Y1934" t="s">
        <v>32</v>
      </c>
    </row>
    <row r="1935" spans="1:25" x14ac:dyDescent="0.2">
      <c r="A1935">
        <v>201009018</v>
      </c>
      <c r="B1935" s="1">
        <v>40330</v>
      </c>
      <c r="C1935" s="3">
        <f t="shared" si="60"/>
        <v>40330</v>
      </c>
      <c r="D1935" t="s">
        <v>7859</v>
      </c>
      <c r="E1935" t="s">
        <v>201</v>
      </c>
      <c r="F1935" t="s">
        <v>7860</v>
      </c>
      <c r="G1935" t="s">
        <v>7861</v>
      </c>
      <c r="H1935" t="s">
        <v>7862</v>
      </c>
      <c r="I1935" t="s">
        <v>28</v>
      </c>
      <c r="J1935" t="s">
        <v>7863</v>
      </c>
      <c r="K1935">
        <v>1</v>
      </c>
      <c r="L1935" t="s">
        <v>254</v>
      </c>
      <c r="M1935">
        <f t="shared" si="61"/>
        <v>6</v>
      </c>
      <c r="N1935">
        <v>2010</v>
      </c>
      <c r="O1935" t="s">
        <v>7864</v>
      </c>
      <c r="P1935">
        <v>0</v>
      </c>
      <c r="Q1935">
        <v>0</v>
      </c>
      <c r="R1935">
        <v>1</v>
      </c>
      <c r="S1935" t="s">
        <v>32</v>
      </c>
      <c r="T1935" t="s">
        <v>45</v>
      </c>
      <c r="U1935" t="s">
        <v>46</v>
      </c>
      <c r="V1935" t="s">
        <v>32</v>
      </c>
      <c r="W1935" t="s">
        <v>1258</v>
      </c>
      <c r="X1935" t="s">
        <v>36</v>
      </c>
      <c r="Y1935" t="s">
        <v>32</v>
      </c>
    </row>
    <row r="1936" spans="1:25" x14ac:dyDescent="0.2">
      <c r="A1936">
        <v>201011400</v>
      </c>
      <c r="B1936" s="1">
        <v>40354</v>
      </c>
      <c r="C1936" s="3">
        <f t="shared" si="60"/>
        <v>40354</v>
      </c>
      <c r="D1936" t="s">
        <v>7865</v>
      </c>
      <c r="E1936" t="s">
        <v>1161</v>
      </c>
      <c r="F1936" t="s">
        <v>7866</v>
      </c>
      <c r="G1936" t="s">
        <v>7867</v>
      </c>
      <c r="H1936" t="s">
        <v>7868</v>
      </c>
      <c r="I1936" t="s">
        <v>42</v>
      </c>
      <c r="J1936" t="s">
        <v>7869</v>
      </c>
      <c r="K1936">
        <v>25</v>
      </c>
      <c r="L1936" t="s">
        <v>254</v>
      </c>
      <c r="M1936">
        <f t="shared" si="61"/>
        <v>6</v>
      </c>
      <c r="N1936">
        <v>2010</v>
      </c>
      <c r="O1936" t="s">
        <v>7870</v>
      </c>
      <c r="P1936">
        <v>1</v>
      </c>
      <c r="Q1936">
        <v>0</v>
      </c>
      <c r="R1936">
        <v>0</v>
      </c>
      <c r="S1936" t="s">
        <v>32</v>
      </c>
      <c r="T1936" t="s">
        <v>161</v>
      </c>
      <c r="U1936" t="s">
        <v>46</v>
      </c>
      <c r="V1936" t="s">
        <v>32</v>
      </c>
      <c r="W1936" t="s">
        <v>7871</v>
      </c>
      <c r="X1936" t="s">
        <v>36</v>
      </c>
      <c r="Y1936" t="s">
        <v>36</v>
      </c>
    </row>
    <row r="1937" spans="1:25" x14ac:dyDescent="0.2">
      <c r="A1937">
        <v>201011576</v>
      </c>
      <c r="B1937" s="1">
        <v>40372</v>
      </c>
      <c r="C1937" s="3">
        <f t="shared" si="60"/>
        <v>40372</v>
      </c>
      <c r="D1937" t="s">
        <v>7872</v>
      </c>
      <c r="E1937" t="s">
        <v>242</v>
      </c>
      <c r="F1937" t="s">
        <v>243</v>
      </c>
      <c r="G1937" t="s">
        <v>244</v>
      </c>
      <c r="H1937" t="s">
        <v>245</v>
      </c>
      <c r="I1937" t="s">
        <v>42</v>
      </c>
      <c r="J1937" t="s">
        <v>7873</v>
      </c>
      <c r="K1937">
        <v>13</v>
      </c>
      <c r="L1937" t="s">
        <v>30</v>
      </c>
      <c r="M1937">
        <f t="shared" si="61"/>
        <v>7</v>
      </c>
      <c r="N1937">
        <v>2010</v>
      </c>
      <c r="O1937" t="s">
        <v>7874</v>
      </c>
      <c r="P1937">
        <v>0</v>
      </c>
      <c r="Q1937">
        <v>0</v>
      </c>
      <c r="R1937">
        <v>0</v>
      </c>
      <c r="S1937" t="s">
        <v>32</v>
      </c>
      <c r="T1937" t="s">
        <v>240</v>
      </c>
      <c r="U1937" t="s">
        <v>90</v>
      </c>
      <c r="V1937" t="s">
        <v>32</v>
      </c>
      <c r="W1937" t="s">
        <v>39</v>
      </c>
      <c r="X1937" t="s">
        <v>36</v>
      </c>
      <c r="Y1937" t="s">
        <v>36</v>
      </c>
    </row>
    <row r="1938" spans="1:25" x14ac:dyDescent="0.2">
      <c r="A1938">
        <v>201013608</v>
      </c>
      <c r="B1938" s="1">
        <v>40412</v>
      </c>
      <c r="C1938" s="3">
        <f t="shared" si="60"/>
        <v>40412</v>
      </c>
      <c r="D1938" t="s">
        <v>7875</v>
      </c>
      <c r="E1938" t="s">
        <v>56</v>
      </c>
      <c r="F1938" t="s">
        <v>3616</v>
      </c>
      <c r="G1938" t="s">
        <v>3617</v>
      </c>
      <c r="H1938" t="s">
        <v>3618</v>
      </c>
      <c r="I1938" t="s">
        <v>60</v>
      </c>
      <c r="J1938" t="s">
        <v>7876</v>
      </c>
      <c r="K1938">
        <v>22</v>
      </c>
      <c r="L1938" t="s">
        <v>77</v>
      </c>
      <c r="M1938">
        <f t="shared" si="61"/>
        <v>8</v>
      </c>
      <c r="N1938">
        <v>2010</v>
      </c>
      <c r="O1938" t="s">
        <v>7877</v>
      </c>
      <c r="P1938">
        <v>0</v>
      </c>
      <c r="Q1938">
        <v>0</v>
      </c>
      <c r="R1938">
        <v>0</v>
      </c>
      <c r="S1938" t="s">
        <v>32</v>
      </c>
      <c r="T1938" t="s">
        <v>45</v>
      </c>
      <c r="U1938" t="s">
        <v>46</v>
      </c>
      <c r="V1938" t="s">
        <v>32</v>
      </c>
      <c r="W1938" t="s">
        <v>577</v>
      </c>
      <c r="X1938" t="s">
        <v>36</v>
      </c>
      <c r="Y1938" t="s">
        <v>32</v>
      </c>
    </row>
    <row r="1939" spans="1:25" x14ac:dyDescent="0.2">
      <c r="A1939">
        <v>201007052</v>
      </c>
      <c r="B1939" s="1">
        <v>40233</v>
      </c>
      <c r="C1939" s="3">
        <f t="shared" si="60"/>
        <v>40233</v>
      </c>
      <c r="D1939" t="s">
        <v>7878</v>
      </c>
      <c r="E1939" t="s">
        <v>404</v>
      </c>
      <c r="F1939" t="s">
        <v>7879</v>
      </c>
      <c r="G1939" t="s">
        <v>7880</v>
      </c>
      <c r="H1939" t="s">
        <v>7881</v>
      </c>
      <c r="I1939" t="s">
        <v>408</v>
      </c>
      <c r="J1939" t="s">
        <v>7882</v>
      </c>
      <c r="K1939">
        <v>24</v>
      </c>
      <c r="L1939" t="s">
        <v>53</v>
      </c>
      <c r="M1939">
        <f t="shared" si="61"/>
        <v>2</v>
      </c>
      <c r="N1939">
        <v>2010</v>
      </c>
      <c r="O1939" t="s">
        <v>7883</v>
      </c>
      <c r="P1939">
        <v>0</v>
      </c>
      <c r="Q1939">
        <v>50</v>
      </c>
      <c r="R1939">
        <v>0</v>
      </c>
      <c r="S1939" t="s">
        <v>32</v>
      </c>
      <c r="T1939" t="s">
        <v>42</v>
      </c>
      <c r="U1939" t="s">
        <v>137</v>
      </c>
      <c r="V1939" t="s">
        <v>32</v>
      </c>
      <c r="W1939" t="s">
        <v>7884</v>
      </c>
      <c r="X1939" t="s">
        <v>36</v>
      </c>
      <c r="Y1939" t="s">
        <v>36</v>
      </c>
    </row>
    <row r="1940" spans="1:25" x14ac:dyDescent="0.2">
      <c r="A1940">
        <v>201010882</v>
      </c>
      <c r="B1940" s="1">
        <v>40354</v>
      </c>
      <c r="C1940" s="3">
        <f t="shared" si="60"/>
        <v>40354</v>
      </c>
      <c r="D1940" t="s">
        <v>7885</v>
      </c>
      <c r="E1940" t="s">
        <v>139</v>
      </c>
      <c r="F1940" t="s">
        <v>6614</v>
      </c>
      <c r="G1940" t="s">
        <v>3219</v>
      </c>
      <c r="H1940" t="s">
        <v>3220</v>
      </c>
      <c r="I1940" t="s">
        <v>42</v>
      </c>
      <c r="J1940" t="s">
        <v>7886</v>
      </c>
      <c r="K1940">
        <v>25</v>
      </c>
      <c r="L1940" t="s">
        <v>254</v>
      </c>
      <c r="M1940">
        <f t="shared" si="61"/>
        <v>6</v>
      </c>
      <c r="N1940">
        <v>2010</v>
      </c>
      <c r="O1940" t="s">
        <v>7887</v>
      </c>
      <c r="P1940">
        <v>0</v>
      </c>
      <c r="Q1940">
        <v>0</v>
      </c>
      <c r="R1940">
        <v>1</v>
      </c>
      <c r="S1940" t="s">
        <v>32</v>
      </c>
      <c r="T1940" t="s">
        <v>89</v>
      </c>
      <c r="U1940" t="s">
        <v>90</v>
      </c>
      <c r="V1940" t="s">
        <v>32</v>
      </c>
      <c r="W1940" t="s">
        <v>3223</v>
      </c>
      <c r="X1940" t="s">
        <v>36</v>
      </c>
      <c r="Y1940" t="s">
        <v>36</v>
      </c>
    </row>
    <row r="1941" spans="1:25" x14ac:dyDescent="0.2">
      <c r="A1941">
        <v>201013670</v>
      </c>
      <c r="B1941" s="1">
        <v>40410</v>
      </c>
      <c r="C1941" s="3">
        <f t="shared" si="60"/>
        <v>40410</v>
      </c>
      <c r="D1941" t="s">
        <v>5302</v>
      </c>
      <c r="E1941" t="s">
        <v>38</v>
      </c>
      <c r="F1941" t="s">
        <v>49</v>
      </c>
      <c r="G1941" t="s">
        <v>50</v>
      </c>
      <c r="H1941" t="s">
        <v>51</v>
      </c>
      <c r="I1941" t="s">
        <v>42</v>
      </c>
      <c r="J1941" t="s">
        <v>7888</v>
      </c>
      <c r="K1941">
        <v>20</v>
      </c>
      <c r="L1941" t="s">
        <v>77</v>
      </c>
      <c r="M1941">
        <f t="shared" si="61"/>
        <v>8</v>
      </c>
      <c r="N1941">
        <v>2010</v>
      </c>
      <c r="O1941" t="s">
        <v>7889</v>
      </c>
      <c r="P1941">
        <v>1</v>
      </c>
      <c r="Q1941">
        <v>0</v>
      </c>
      <c r="R1941">
        <v>0</v>
      </c>
      <c r="S1941" t="s">
        <v>32</v>
      </c>
      <c r="T1941" t="s">
        <v>89</v>
      </c>
      <c r="U1941" t="s">
        <v>90</v>
      </c>
      <c r="V1941" t="s">
        <v>32</v>
      </c>
      <c r="W1941" t="s">
        <v>49</v>
      </c>
      <c r="X1941" t="s">
        <v>36</v>
      </c>
      <c r="Y1941" t="s">
        <v>36</v>
      </c>
    </row>
    <row r="1942" spans="1:25" x14ac:dyDescent="0.2">
      <c r="A1942">
        <v>201015148</v>
      </c>
      <c r="B1942" s="1">
        <v>40444</v>
      </c>
      <c r="C1942" s="3">
        <f t="shared" si="60"/>
        <v>40444</v>
      </c>
      <c r="D1942" t="s">
        <v>7890</v>
      </c>
      <c r="E1942" t="s">
        <v>38</v>
      </c>
      <c r="F1942" t="s">
        <v>49</v>
      </c>
      <c r="G1942" t="s">
        <v>50</v>
      </c>
      <c r="H1942" t="s">
        <v>51</v>
      </c>
      <c r="I1942" t="s">
        <v>42</v>
      </c>
      <c r="J1942" t="s">
        <v>7891</v>
      </c>
      <c r="K1942">
        <v>23</v>
      </c>
      <c r="L1942" t="s">
        <v>97</v>
      </c>
      <c r="M1942">
        <f t="shared" si="61"/>
        <v>9</v>
      </c>
      <c r="N1942">
        <v>2010</v>
      </c>
      <c r="O1942" t="s">
        <v>7892</v>
      </c>
      <c r="P1942">
        <v>0</v>
      </c>
      <c r="Q1942">
        <v>0</v>
      </c>
      <c r="R1942">
        <v>1</v>
      </c>
      <c r="S1942" t="s">
        <v>32</v>
      </c>
      <c r="T1942" t="s">
        <v>468</v>
      </c>
      <c r="U1942" t="s">
        <v>90</v>
      </c>
      <c r="V1942" t="s">
        <v>32</v>
      </c>
      <c r="W1942" t="s">
        <v>49</v>
      </c>
      <c r="X1942" t="s">
        <v>36</v>
      </c>
      <c r="Y1942" t="s">
        <v>36</v>
      </c>
    </row>
    <row r="1943" spans="1:25" x14ac:dyDescent="0.2">
      <c r="A1943">
        <v>201009544</v>
      </c>
      <c r="B1943" s="1">
        <v>40322</v>
      </c>
      <c r="C1943" s="3">
        <f t="shared" si="60"/>
        <v>40322</v>
      </c>
      <c r="D1943" t="s">
        <v>7893</v>
      </c>
      <c r="E1943" t="s">
        <v>56</v>
      </c>
      <c r="F1943" t="s">
        <v>1273</v>
      </c>
      <c r="G1943" t="s">
        <v>1274</v>
      </c>
      <c r="H1943" t="s">
        <v>1275</v>
      </c>
      <c r="I1943" t="s">
        <v>60</v>
      </c>
      <c r="J1943" t="s">
        <v>7894</v>
      </c>
      <c r="K1943">
        <v>24</v>
      </c>
      <c r="L1943" t="s">
        <v>312</v>
      </c>
      <c r="M1943">
        <f t="shared" si="61"/>
        <v>5</v>
      </c>
      <c r="N1943">
        <v>2010</v>
      </c>
      <c r="O1943" t="s">
        <v>7895</v>
      </c>
      <c r="P1943">
        <v>0</v>
      </c>
      <c r="Q1943">
        <v>0</v>
      </c>
      <c r="R1943">
        <v>0</v>
      </c>
      <c r="S1943" t="s">
        <v>36</v>
      </c>
      <c r="T1943" t="s">
        <v>45</v>
      </c>
      <c r="U1943" t="s">
        <v>46</v>
      </c>
      <c r="V1943" t="s">
        <v>32</v>
      </c>
      <c r="W1943" t="s">
        <v>1278</v>
      </c>
      <c r="X1943" t="s">
        <v>36</v>
      </c>
      <c r="Y1943" t="s">
        <v>32</v>
      </c>
    </row>
    <row r="1944" spans="1:25" x14ac:dyDescent="0.2">
      <c r="A1944">
        <v>201007811</v>
      </c>
      <c r="B1944" s="1">
        <v>40273</v>
      </c>
      <c r="C1944" s="3">
        <f t="shared" si="60"/>
        <v>40273</v>
      </c>
      <c r="D1944" t="s">
        <v>7896</v>
      </c>
      <c r="E1944" t="s">
        <v>56</v>
      </c>
      <c r="F1944" t="s">
        <v>7897</v>
      </c>
      <c r="G1944" t="s">
        <v>7898</v>
      </c>
      <c r="H1944" t="s">
        <v>7899</v>
      </c>
      <c r="I1944" t="s">
        <v>60</v>
      </c>
      <c r="J1944" t="s">
        <v>7900</v>
      </c>
      <c r="K1944">
        <v>5</v>
      </c>
      <c r="L1944" t="s">
        <v>68</v>
      </c>
      <c r="M1944">
        <f t="shared" si="61"/>
        <v>4</v>
      </c>
      <c r="N1944">
        <v>2010</v>
      </c>
      <c r="O1944" t="s">
        <v>7901</v>
      </c>
      <c r="P1944">
        <v>2</v>
      </c>
      <c r="Q1944">
        <v>0</v>
      </c>
      <c r="R1944">
        <v>1</v>
      </c>
      <c r="S1944" t="s">
        <v>32</v>
      </c>
      <c r="T1944" t="s">
        <v>89</v>
      </c>
      <c r="U1944" t="s">
        <v>90</v>
      </c>
      <c r="V1944" t="s">
        <v>32</v>
      </c>
      <c r="W1944" t="s">
        <v>177</v>
      </c>
      <c r="X1944" t="s">
        <v>36</v>
      </c>
      <c r="Y1944" t="s">
        <v>36</v>
      </c>
    </row>
    <row r="1945" spans="1:25" x14ac:dyDescent="0.2">
      <c r="A1945">
        <v>201010026</v>
      </c>
      <c r="B1945" s="1">
        <v>40316</v>
      </c>
      <c r="C1945" s="3">
        <f t="shared" si="60"/>
        <v>40316</v>
      </c>
      <c r="D1945" t="s">
        <v>7902</v>
      </c>
      <c r="E1945" t="s">
        <v>124</v>
      </c>
      <c r="F1945" t="s">
        <v>4750</v>
      </c>
      <c r="G1945" t="s">
        <v>4751</v>
      </c>
      <c r="H1945" t="s">
        <v>4752</v>
      </c>
      <c r="I1945" t="s">
        <v>28</v>
      </c>
      <c r="J1945" t="s">
        <v>7903</v>
      </c>
      <c r="K1945">
        <v>18</v>
      </c>
      <c r="L1945" t="s">
        <v>312</v>
      </c>
      <c r="M1945">
        <f t="shared" si="61"/>
        <v>5</v>
      </c>
      <c r="N1945">
        <v>2010</v>
      </c>
      <c r="O1945" t="s">
        <v>7904</v>
      </c>
      <c r="P1945">
        <v>0</v>
      </c>
      <c r="Q1945">
        <v>0</v>
      </c>
      <c r="R1945">
        <v>0</v>
      </c>
      <c r="S1945" t="s">
        <v>36</v>
      </c>
      <c r="T1945" t="s">
        <v>79</v>
      </c>
      <c r="U1945" t="s">
        <v>80</v>
      </c>
      <c r="V1945" t="s">
        <v>32</v>
      </c>
      <c r="W1945" t="s">
        <v>4755</v>
      </c>
      <c r="X1945" t="s">
        <v>36</v>
      </c>
      <c r="Y1945" t="s">
        <v>36</v>
      </c>
    </row>
    <row r="1946" spans="1:25" x14ac:dyDescent="0.2">
      <c r="A1946">
        <v>201008306</v>
      </c>
      <c r="B1946" s="1">
        <v>40283</v>
      </c>
      <c r="C1946" s="3">
        <f t="shared" si="60"/>
        <v>40283</v>
      </c>
      <c r="D1946" t="s">
        <v>181</v>
      </c>
      <c r="E1946" t="s">
        <v>38</v>
      </c>
      <c r="F1946" t="s">
        <v>182</v>
      </c>
      <c r="G1946" t="s">
        <v>183</v>
      </c>
      <c r="H1946" t="s">
        <v>184</v>
      </c>
      <c r="I1946" t="s">
        <v>42</v>
      </c>
      <c r="J1946" t="s">
        <v>7905</v>
      </c>
      <c r="K1946">
        <v>15</v>
      </c>
      <c r="L1946" t="s">
        <v>68</v>
      </c>
      <c r="M1946">
        <f t="shared" si="61"/>
        <v>4</v>
      </c>
      <c r="N1946">
        <v>2010</v>
      </c>
      <c r="O1946" t="s">
        <v>7906</v>
      </c>
      <c r="P1946">
        <v>1</v>
      </c>
      <c r="Q1946">
        <v>0</v>
      </c>
      <c r="R1946">
        <v>0</v>
      </c>
      <c r="S1946" t="s">
        <v>32</v>
      </c>
      <c r="T1946" t="s">
        <v>89</v>
      </c>
      <c r="U1946" t="s">
        <v>90</v>
      </c>
      <c r="V1946" t="s">
        <v>32</v>
      </c>
      <c r="W1946" t="s">
        <v>70</v>
      </c>
      <c r="X1946" t="s">
        <v>36</v>
      </c>
      <c r="Y1946" t="s">
        <v>36</v>
      </c>
    </row>
    <row r="1947" spans="1:25" x14ac:dyDescent="0.2">
      <c r="A1947">
        <v>201014582</v>
      </c>
      <c r="B1947" s="1">
        <v>40428</v>
      </c>
      <c r="C1947" s="3">
        <f t="shared" si="60"/>
        <v>40428</v>
      </c>
      <c r="D1947" t="s">
        <v>7907</v>
      </c>
      <c r="E1947" t="s">
        <v>83</v>
      </c>
      <c r="F1947" t="s">
        <v>1716</v>
      </c>
      <c r="G1947" t="s">
        <v>1717</v>
      </c>
      <c r="H1947" t="s">
        <v>1718</v>
      </c>
      <c r="I1947" t="s">
        <v>42</v>
      </c>
      <c r="J1947" t="s">
        <v>7908</v>
      </c>
      <c r="K1947">
        <v>7</v>
      </c>
      <c r="L1947" t="s">
        <v>97</v>
      </c>
      <c r="M1947">
        <f t="shared" si="61"/>
        <v>9</v>
      </c>
      <c r="N1947">
        <v>2010</v>
      </c>
      <c r="O1947" t="s">
        <v>7909</v>
      </c>
      <c r="P1947">
        <v>0</v>
      </c>
      <c r="Q1947">
        <v>0</v>
      </c>
      <c r="R1947">
        <v>2</v>
      </c>
      <c r="S1947" t="s">
        <v>32</v>
      </c>
      <c r="T1947" t="s">
        <v>240</v>
      </c>
      <c r="U1947" t="s">
        <v>90</v>
      </c>
      <c r="V1947" t="s">
        <v>32</v>
      </c>
      <c r="W1947" t="s">
        <v>1721</v>
      </c>
      <c r="X1947" t="s">
        <v>36</v>
      </c>
      <c r="Y1947" t="s">
        <v>36</v>
      </c>
    </row>
    <row r="1948" spans="1:25" x14ac:dyDescent="0.2">
      <c r="A1948">
        <v>201008195</v>
      </c>
      <c r="B1948" s="1">
        <v>40297</v>
      </c>
      <c r="C1948" s="3">
        <f t="shared" si="60"/>
        <v>40297</v>
      </c>
      <c r="D1948" t="s">
        <v>7910</v>
      </c>
      <c r="E1948" t="s">
        <v>72</v>
      </c>
      <c r="F1948" t="s">
        <v>4049</v>
      </c>
      <c r="G1948" t="s">
        <v>4050</v>
      </c>
      <c r="H1948" t="s">
        <v>4051</v>
      </c>
      <c r="I1948" t="s">
        <v>42</v>
      </c>
      <c r="J1948" t="s">
        <v>7911</v>
      </c>
      <c r="K1948">
        <v>29</v>
      </c>
      <c r="L1948" t="s">
        <v>68</v>
      </c>
      <c r="M1948">
        <f t="shared" si="61"/>
        <v>4</v>
      </c>
      <c r="N1948">
        <v>2010</v>
      </c>
      <c r="O1948" t="s">
        <v>7912</v>
      </c>
      <c r="P1948">
        <v>0</v>
      </c>
      <c r="Q1948">
        <v>0</v>
      </c>
      <c r="R1948">
        <v>3</v>
      </c>
      <c r="S1948" t="s">
        <v>32</v>
      </c>
      <c r="T1948" t="s">
        <v>3653</v>
      </c>
      <c r="U1948" t="s">
        <v>34</v>
      </c>
      <c r="V1948" t="s">
        <v>32</v>
      </c>
      <c r="W1948" t="s">
        <v>81</v>
      </c>
      <c r="X1948" t="s">
        <v>36</v>
      </c>
      <c r="Y1948" t="s">
        <v>36</v>
      </c>
    </row>
    <row r="1949" spans="1:25" x14ac:dyDescent="0.2">
      <c r="A1949">
        <v>201013552</v>
      </c>
      <c r="B1949" s="1">
        <v>40407</v>
      </c>
      <c r="C1949" s="3">
        <f t="shared" si="60"/>
        <v>40407</v>
      </c>
      <c r="D1949" t="s">
        <v>7913</v>
      </c>
      <c r="E1949" t="s">
        <v>139</v>
      </c>
      <c r="F1949" t="s">
        <v>7914</v>
      </c>
      <c r="G1949" t="s">
        <v>7915</v>
      </c>
      <c r="H1949" t="s">
        <v>7916</v>
      </c>
      <c r="I1949" t="s">
        <v>42</v>
      </c>
      <c r="J1949" t="s">
        <v>7917</v>
      </c>
      <c r="K1949">
        <v>17</v>
      </c>
      <c r="L1949" t="s">
        <v>77</v>
      </c>
      <c r="M1949">
        <f t="shared" si="61"/>
        <v>8</v>
      </c>
      <c r="N1949">
        <v>2010</v>
      </c>
      <c r="O1949" t="s">
        <v>7918</v>
      </c>
      <c r="P1949">
        <v>1</v>
      </c>
      <c r="Q1949">
        <v>0</v>
      </c>
      <c r="R1949">
        <v>0</v>
      </c>
      <c r="S1949" t="s">
        <v>32</v>
      </c>
      <c r="T1949" t="s">
        <v>89</v>
      </c>
      <c r="U1949" t="s">
        <v>90</v>
      </c>
      <c r="V1949" t="s">
        <v>32</v>
      </c>
      <c r="W1949" t="s">
        <v>1115</v>
      </c>
      <c r="X1949" t="s">
        <v>36</v>
      </c>
      <c r="Y1949" t="s">
        <v>36</v>
      </c>
    </row>
    <row r="1950" spans="1:25" x14ac:dyDescent="0.2">
      <c r="A1950">
        <v>201011245</v>
      </c>
      <c r="B1950" s="1">
        <v>40345</v>
      </c>
      <c r="C1950" s="3">
        <f t="shared" si="60"/>
        <v>40345</v>
      </c>
      <c r="D1950" t="s">
        <v>7919</v>
      </c>
      <c r="E1950" t="s">
        <v>155</v>
      </c>
      <c r="F1950" t="s">
        <v>7920</v>
      </c>
      <c r="G1950" t="s">
        <v>7921</v>
      </c>
      <c r="H1950" t="s">
        <v>7922</v>
      </c>
      <c r="I1950" t="s">
        <v>60</v>
      </c>
      <c r="J1950" t="s">
        <v>7923</v>
      </c>
      <c r="K1950">
        <v>16</v>
      </c>
      <c r="L1950" t="s">
        <v>254</v>
      </c>
      <c r="M1950">
        <f t="shared" si="61"/>
        <v>6</v>
      </c>
      <c r="N1950">
        <v>2010</v>
      </c>
      <c r="O1950" t="s">
        <v>7924</v>
      </c>
      <c r="P1950">
        <v>1</v>
      </c>
      <c r="Q1950">
        <v>0</v>
      </c>
      <c r="R1950">
        <v>0</v>
      </c>
      <c r="S1950" t="s">
        <v>32</v>
      </c>
      <c r="T1950" t="s">
        <v>89</v>
      </c>
      <c r="U1950" t="s">
        <v>90</v>
      </c>
      <c r="V1950" t="s">
        <v>32</v>
      </c>
      <c r="W1950" t="s">
        <v>162</v>
      </c>
      <c r="X1950" t="s">
        <v>36</v>
      </c>
      <c r="Y1950" t="s">
        <v>36</v>
      </c>
    </row>
    <row r="1951" spans="1:25" x14ac:dyDescent="0.2">
      <c r="A1951">
        <v>201012602</v>
      </c>
      <c r="B1951" s="1">
        <v>40382</v>
      </c>
      <c r="C1951" s="3">
        <f t="shared" si="60"/>
        <v>40382</v>
      </c>
      <c r="D1951" t="s">
        <v>7925</v>
      </c>
      <c r="E1951" t="s">
        <v>38</v>
      </c>
      <c r="F1951" t="s">
        <v>929</v>
      </c>
      <c r="G1951" t="s">
        <v>930</v>
      </c>
      <c r="H1951" t="s">
        <v>931</v>
      </c>
      <c r="I1951" t="s">
        <v>42</v>
      </c>
      <c r="J1951" t="s">
        <v>7926</v>
      </c>
      <c r="K1951">
        <v>23</v>
      </c>
      <c r="L1951" t="s">
        <v>30</v>
      </c>
      <c r="M1951">
        <f t="shared" si="61"/>
        <v>7</v>
      </c>
      <c r="N1951">
        <v>2010</v>
      </c>
      <c r="O1951" t="s">
        <v>7927</v>
      </c>
      <c r="P1951">
        <v>0</v>
      </c>
      <c r="Q1951">
        <v>0</v>
      </c>
      <c r="R1951">
        <v>2</v>
      </c>
      <c r="S1951" t="s">
        <v>32</v>
      </c>
      <c r="T1951" t="s">
        <v>89</v>
      </c>
      <c r="U1951" t="s">
        <v>90</v>
      </c>
      <c r="V1951" t="s">
        <v>32</v>
      </c>
      <c r="W1951" t="s">
        <v>380</v>
      </c>
      <c r="X1951" t="s">
        <v>36</v>
      </c>
      <c r="Y1951" t="s">
        <v>36</v>
      </c>
    </row>
    <row r="1952" spans="1:25" x14ac:dyDescent="0.2">
      <c r="A1952">
        <v>200911640</v>
      </c>
      <c r="B1952" s="1">
        <v>40170</v>
      </c>
      <c r="C1952" s="3">
        <f t="shared" si="60"/>
        <v>40170</v>
      </c>
      <c r="D1952" t="s">
        <v>7928</v>
      </c>
      <c r="E1952" t="s">
        <v>38</v>
      </c>
      <c r="F1952" t="s">
        <v>39</v>
      </c>
      <c r="G1952" t="s">
        <v>6059</v>
      </c>
      <c r="H1952" t="s">
        <v>6060</v>
      </c>
      <c r="I1952" t="s">
        <v>42</v>
      </c>
      <c r="J1952" t="s">
        <v>7929</v>
      </c>
      <c r="K1952">
        <v>23</v>
      </c>
      <c r="L1952" t="s">
        <v>393</v>
      </c>
      <c r="M1952">
        <f t="shared" si="61"/>
        <v>12</v>
      </c>
      <c r="N1952">
        <v>2009</v>
      </c>
      <c r="O1952" t="s">
        <v>7930</v>
      </c>
      <c r="P1952">
        <v>1</v>
      </c>
      <c r="Q1952">
        <v>0</v>
      </c>
      <c r="R1952">
        <v>2</v>
      </c>
      <c r="S1952" t="s">
        <v>32</v>
      </c>
      <c r="T1952" t="s">
        <v>45</v>
      </c>
      <c r="U1952" t="s">
        <v>46</v>
      </c>
      <c r="V1952" t="s">
        <v>32</v>
      </c>
      <c r="W1952" t="s">
        <v>380</v>
      </c>
      <c r="X1952" t="s">
        <v>36</v>
      </c>
      <c r="Y1952" t="s">
        <v>32</v>
      </c>
    </row>
    <row r="1953" spans="1:25" x14ac:dyDescent="0.2">
      <c r="A1953">
        <v>201005722</v>
      </c>
      <c r="B1953" s="1">
        <v>40222</v>
      </c>
      <c r="C1953" s="3">
        <f t="shared" si="60"/>
        <v>40222</v>
      </c>
      <c r="D1953" t="s">
        <v>7931</v>
      </c>
      <c r="E1953" t="s">
        <v>7932</v>
      </c>
      <c r="F1953" t="s">
        <v>7933</v>
      </c>
      <c r="G1953" t="s">
        <v>7934</v>
      </c>
      <c r="H1953" t="s">
        <v>7935</v>
      </c>
      <c r="I1953" t="s">
        <v>42</v>
      </c>
      <c r="J1953" t="s">
        <v>7936</v>
      </c>
      <c r="K1953">
        <v>13</v>
      </c>
      <c r="L1953" t="s">
        <v>53</v>
      </c>
      <c r="M1953">
        <f t="shared" si="61"/>
        <v>2</v>
      </c>
      <c r="N1953">
        <v>2010</v>
      </c>
      <c r="O1953" t="s">
        <v>7937</v>
      </c>
      <c r="P1953">
        <v>0</v>
      </c>
      <c r="Q1953">
        <v>0</v>
      </c>
      <c r="R1953">
        <v>2</v>
      </c>
      <c r="S1953" t="s">
        <v>32</v>
      </c>
      <c r="T1953" t="s">
        <v>240</v>
      </c>
      <c r="U1953" t="s">
        <v>90</v>
      </c>
      <c r="V1953" t="s">
        <v>32</v>
      </c>
      <c r="W1953" t="s">
        <v>7938</v>
      </c>
      <c r="X1953" t="s">
        <v>36</v>
      </c>
      <c r="Y1953" t="s">
        <v>36</v>
      </c>
    </row>
    <row r="1954" spans="1:25" x14ac:dyDescent="0.2">
      <c r="A1954">
        <v>201015557</v>
      </c>
      <c r="B1954" s="1">
        <v>40449</v>
      </c>
      <c r="C1954" s="3">
        <f t="shared" si="60"/>
        <v>40449</v>
      </c>
      <c r="D1954" t="s">
        <v>2972</v>
      </c>
      <c r="E1954" t="s">
        <v>242</v>
      </c>
      <c r="F1954" t="s">
        <v>243</v>
      </c>
      <c r="G1954" t="s">
        <v>244</v>
      </c>
      <c r="H1954" t="s">
        <v>245</v>
      </c>
      <c r="I1954" t="s">
        <v>60</v>
      </c>
      <c r="J1954" t="s">
        <v>7939</v>
      </c>
      <c r="K1954">
        <v>28</v>
      </c>
      <c r="L1954" t="s">
        <v>97</v>
      </c>
      <c r="M1954">
        <f t="shared" si="61"/>
        <v>9</v>
      </c>
      <c r="N1954">
        <v>2010</v>
      </c>
      <c r="O1954" t="s">
        <v>7940</v>
      </c>
      <c r="P1954">
        <v>0</v>
      </c>
      <c r="Q1954">
        <v>1</v>
      </c>
      <c r="R1954">
        <v>0</v>
      </c>
      <c r="S1954" t="s">
        <v>32</v>
      </c>
      <c r="T1954" t="s">
        <v>42</v>
      </c>
      <c r="U1954" t="s">
        <v>137</v>
      </c>
      <c r="V1954" t="s">
        <v>32</v>
      </c>
      <c r="W1954" t="s">
        <v>39</v>
      </c>
      <c r="X1954" t="s">
        <v>36</v>
      </c>
      <c r="Y1954" t="s">
        <v>36</v>
      </c>
    </row>
    <row r="1955" spans="1:25" x14ac:dyDescent="0.2">
      <c r="A1955">
        <v>201012395</v>
      </c>
      <c r="B1955" s="1">
        <v>40379</v>
      </c>
      <c r="C1955" s="3">
        <f t="shared" si="60"/>
        <v>40379</v>
      </c>
      <c r="D1955" t="s">
        <v>7941</v>
      </c>
      <c r="E1955" t="s">
        <v>38</v>
      </c>
      <c r="F1955" t="s">
        <v>679</v>
      </c>
      <c r="G1955" t="s">
        <v>680</v>
      </c>
      <c r="H1955" t="s">
        <v>681</v>
      </c>
      <c r="I1955" t="s">
        <v>60</v>
      </c>
      <c r="J1955" t="s">
        <v>7942</v>
      </c>
      <c r="K1955">
        <v>20</v>
      </c>
      <c r="L1955" t="s">
        <v>30</v>
      </c>
      <c r="M1955">
        <f t="shared" si="61"/>
        <v>7</v>
      </c>
      <c r="N1955">
        <v>2010</v>
      </c>
      <c r="O1955" t="s">
        <v>7943</v>
      </c>
      <c r="P1955">
        <v>7</v>
      </c>
      <c r="Q1955">
        <v>0</v>
      </c>
      <c r="R1955">
        <v>5</v>
      </c>
      <c r="S1955" t="s">
        <v>32</v>
      </c>
      <c r="T1955" t="s">
        <v>656</v>
      </c>
      <c r="U1955" t="s">
        <v>46</v>
      </c>
      <c r="V1955" t="s">
        <v>32</v>
      </c>
      <c r="W1955" t="s">
        <v>47</v>
      </c>
      <c r="X1955" t="s">
        <v>36</v>
      </c>
      <c r="Y1955" t="s">
        <v>32</v>
      </c>
    </row>
    <row r="1956" spans="1:25" x14ac:dyDescent="0.2">
      <c r="A1956">
        <v>201014200</v>
      </c>
      <c r="B1956" s="1">
        <v>40429</v>
      </c>
      <c r="C1956" s="3">
        <f t="shared" si="60"/>
        <v>40429</v>
      </c>
      <c r="D1956" t="s">
        <v>7944</v>
      </c>
      <c r="E1956" t="s">
        <v>56</v>
      </c>
      <c r="F1956" t="s">
        <v>1860</v>
      </c>
      <c r="G1956" t="s">
        <v>1861</v>
      </c>
      <c r="H1956" t="s">
        <v>1862</v>
      </c>
      <c r="I1956" t="s">
        <v>60</v>
      </c>
      <c r="J1956" t="s">
        <v>7945</v>
      </c>
      <c r="K1956">
        <v>8</v>
      </c>
      <c r="L1956" t="s">
        <v>97</v>
      </c>
      <c r="M1956">
        <f t="shared" si="61"/>
        <v>9</v>
      </c>
      <c r="N1956">
        <v>2010</v>
      </c>
      <c r="O1956" t="s">
        <v>7946</v>
      </c>
      <c r="P1956">
        <v>2</v>
      </c>
      <c r="Q1956">
        <v>0</v>
      </c>
      <c r="R1956">
        <v>0</v>
      </c>
      <c r="S1956" t="s">
        <v>32</v>
      </c>
      <c r="T1956" t="s">
        <v>45</v>
      </c>
      <c r="U1956" t="s">
        <v>46</v>
      </c>
      <c r="V1956" t="s">
        <v>32</v>
      </c>
      <c r="W1956" t="s">
        <v>214</v>
      </c>
      <c r="X1956" t="s">
        <v>36</v>
      </c>
      <c r="Y1956" t="s">
        <v>32</v>
      </c>
    </row>
    <row r="1957" spans="1:25" x14ac:dyDescent="0.2">
      <c r="A1957">
        <v>201014647</v>
      </c>
      <c r="B1957" s="1">
        <v>40437</v>
      </c>
      <c r="C1957" s="3">
        <f t="shared" si="60"/>
        <v>40437</v>
      </c>
      <c r="D1957" t="s">
        <v>7947</v>
      </c>
      <c r="E1957" t="s">
        <v>38</v>
      </c>
      <c r="F1957" t="s">
        <v>93</v>
      </c>
      <c r="G1957" t="s">
        <v>94</v>
      </c>
      <c r="H1957" t="s">
        <v>95</v>
      </c>
      <c r="I1957" t="s">
        <v>42</v>
      </c>
      <c r="J1957" t="s">
        <v>7948</v>
      </c>
      <c r="K1957">
        <v>16</v>
      </c>
      <c r="L1957" t="s">
        <v>97</v>
      </c>
      <c r="M1957">
        <f t="shared" si="61"/>
        <v>9</v>
      </c>
      <c r="N1957">
        <v>2010</v>
      </c>
      <c r="O1957" t="s">
        <v>7949</v>
      </c>
      <c r="P1957">
        <v>0</v>
      </c>
      <c r="Q1957">
        <v>0</v>
      </c>
      <c r="R1957">
        <v>2</v>
      </c>
      <c r="S1957" t="s">
        <v>32</v>
      </c>
      <c r="T1957" t="s">
        <v>45</v>
      </c>
      <c r="U1957" t="s">
        <v>46</v>
      </c>
      <c r="V1957" t="s">
        <v>32</v>
      </c>
      <c r="W1957" t="s">
        <v>99</v>
      </c>
      <c r="X1957" t="s">
        <v>36</v>
      </c>
      <c r="Y1957" t="s">
        <v>32</v>
      </c>
    </row>
    <row r="1958" spans="1:25" x14ac:dyDescent="0.2">
      <c r="A1958">
        <v>201010375</v>
      </c>
      <c r="B1958" s="1">
        <v>40350</v>
      </c>
      <c r="C1958" s="3">
        <f t="shared" si="60"/>
        <v>40350</v>
      </c>
      <c r="D1958" t="s">
        <v>7950</v>
      </c>
      <c r="E1958" t="s">
        <v>155</v>
      </c>
      <c r="F1958" t="s">
        <v>7951</v>
      </c>
      <c r="G1958" t="s">
        <v>5478</v>
      </c>
      <c r="H1958" t="s">
        <v>5479</v>
      </c>
      <c r="I1958" t="s">
        <v>60</v>
      </c>
      <c r="J1958" t="s">
        <v>7952</v>
      </c>
      <c r="K1958">
        <v>21</v>
      </c>
      <c r="L1958" t="s">
        <v>254</v>
      </c>
      <c r="M1958">
        <f t="shared" si="61"/>
        <v>6</v>
      </c>
      <c r="N1958">
        <v>2010</v>
      </c>
      <c r="O1958" t="s">
        <v>7953</v>
      </c>
      <c r="P1958">
        <v>0</v>
      </c>
      <c r="Q1958">
        <v>0</v>
      </c>
      <c r="R1958">
        <v>1</v>
      </c>
      <c r="S1958" t="s">
        <v>32</v>
      </c>
      <c r="T1958" t="s">
        <v>548</v>
      </c>
      <c r="U1958" t="s">
        <v>90</v>
      </c>
      <c r="V1958" t="s">
        <v>32</v>
      </c>
      <c r="W1958" t="s">
        <v>5482</v>
      </c>
      <c r="X1958" t="s">
        <v>36</v>
      </c>
      <c r="Y1958" t="s">
        <v>36</v>
      </c>
    </row>
    <row r="1959" spans="1:25" x14ac:dyDescent="0.2">
      <c r="A1959">
        <v>201008546</v>
      </c>
      <c r="B1959" s="1">
        <v>40289</v>
      </c>
      <c r="C1959" s="3">
        <f t="shared" si="60"/>
        <v>40289</v>
      </c>
      <c r="D1959" t="s">
        <v>5184</v>
      </c>
      <c r="E1959" t="s">
        <v>38</v>
      </c>
      <c r="F1959" t="s">
        <v>5185</v>
      </c>
      <c r="G1959" t="s">
        <v>5186</v>
      </c>
      <c r="H1959" t="s">
        <v>5187</v>
      </c>
      <c r="I1959" t="s">
        <v>42</v>
      </c>
      <c r="J1959" t="s">
        <v>7954</v>
      </c>
      <c r="K1959">
        <v>21</v>
      </c>
      <c r="L1959" t="s">
        <v>68</v>
      </c>
      <c r="M1959">
        <f t="shared" si="61"/>
        <v>4</v>
      </c>
      <c r="N1959">
        <v>2010</v>
      </c>
      <c r="O1959" t="s">
        <v>7955</v>
      </c>
      <c r="P1959">
        <v>0</v>
      </c>
      <c r="Q1959">
        <v>0</v>
      </c>
      <c r="R1959">
        <v>4</v>
      </c>
      <c r="S1959" t="s">
        <v>32</v>
      </c>
      <c r="T1959" t="s">
        <v>45</v>
      </c>
      <c r="U1959" t="s">
        <v>46</v>
      </c>
      <c r="V1959" t="s">
        <v>32</v>
      </c>
      <c r="W1959" t="s">
        <v>47</v>
      </c>
      <c r="X1959" t="s">
        <v>36</v>
      </c>
      <c r="Y1959" t="s">
        <v>32</v>
      </c>
    </row>
    <row r="1960" spans="1:25" x14ac:dyDescent="0.2">
      <c r="A1960">
        <v>201008492</v>
      </c>
      <c r="B1960" s="1">
        <v>40297</v>
      </c>
      <c r="C1960" s="3">
        <f t="shared" si="60"/>
        <v>40297</v>
      </c>
      <c r="D1960" t="s">
        <v>7956</v>
      </c>
      <c r="E1960" t="s">
        <v>38</v>
      </c>
      <c r="F1960" t="s">
        <v>49</v>
      </c>
      <c r="G1960" t="s">
        <v>50</v>
      </c>
      <c r="H1960" t="s">
        <v>51</v>
      </c>
      <c r="I1960" t="s">
        <v>42</v>
      </c>
      <c r="J1960" t="s">
        <v>7957</v>
      </c>
      <c r="K1960">
        <v>29</v>
      </c>
      <c r="L1960" t="s">
        <v>68</v>
      </c>
      <c r="M1960">
        <f t="shared" si="61"/>
        <v>4</v>
      </c>
      <c r="N1960">
        <v>2010</v>
      </c>
      <c r="O1960" t="s">
        <v>7958</v>
      </c>
      <c r="P1960">
        <v>6</v>
      </c>
      <c r="Q1960">
        <v>0</v>
      </c>
      <c r="R1960">
        <v>20</v>
      </c>
      <c r="S1960" t="s">
        <v>32</v>
      </c>
      <c r="T1960" t="s">
        <v>45</v>
      </c>
      <c r="U1960" t="s">
        <v>46</v>
      </c>
      <c r="V1960" t="s">
        <v>32</v>
      </c>
      <c r="W1960" t="s">
        <v>49</v>
      </c>
      <c r="X1960" t="s">
        <v>36</v>
      </c>
      <c r="Y1960" t="s">
        <v>32</v>
      </c>
    </row>
    <row r="1961" spans="1:25" x14ac:dyDescent="0.2">
      <c r="A1961">
        <v>201013968</v>
      </c>
      <c r="B1961" s="1">
        <v>40426</v>
      </c>
      <c r="C1961" s="3">
        <f t="shared" si="60"/>
        <v>40426</v>
      </c>
      <c r="D1961" t="s">
        <v>7959</v>
      </c>
      <c r="E1961" t="s">
        <v>56</v>
      </c>
      <c r="F1961" t="s">
        <v>2589</v>
      </c>
      <c r="G1961" t="s">
        <v>2590</v>
      </c>
      <c r="H1961" t="s">
        <v>2591</v>
      </c>
      <c r="I1961" t="s">
        <v>60</v>
      </c>
      <c r="J1961" t="s">
        <v>7960</v>
      </c>
      <c r="K1961">
        <v>5</v>
      </c>
      <c r="L1961" t="s">
        <v>97</v>
      </c>
      <c r="M1961">
        <f t="shared" si="61"/>
        <v>9</v>
      </c>
      <c r="N1961">
        <v>2010</v>
      </c>
      <c r="O1961" t="s">
        <v>7961</v>
      </c>
      <c r="P1961">
        <v>0</v>
      </c>
      <c r="Q1961">
        <v>0</v>
      </c>
      <c r="R1961">
        <v>2</v>
      </c>
      <c r="S1961" t="s">
        <v>32</v>
      </c>
      <c r="T1961" t="s">
        <v>45</v>
      </c>
      <c r="U1961" t="s">
        <v>46</v>
      </c>
      <c r="V1961" t="s">
        <v>32</v>
      </c>
      <c r="W1961" t="s">
        <v>2129</v>
      </c>
      <c r="X1961" t="s">
        <v>36</v>
      </c>
      <c r="Y1961" t="s">
        <v>32</v>
      </c>
    </row>
    <row r="1962" spans="1:25" x14ac:dyDescent="0.2">
      <c r="A1962">
        <v>201010042</v>
      </c>
      <c r="B1962" s="1">
        <v>40330</v>
      </c>
      <c r="C1962" s="3">
        <f t="shared" si="60"/>
        <v>40330</v>
      </c>
      <c r="D1962" t="s">
        <v>7962</v>
      </c>
      <c r="E1962" t="s">
        <v>56</v>
      </c>
      <c r="F1962" t="s">
        <v>1309</v>
      </c>
      <c r="G1962" t="s">
        <v>1310</v>
      </c>
      <c r="H1962" t="s">
        <v>1311</v>
      </c>
      <c r="I1962" t="s">
        <v>60</v>
      </c>
      <c r="J1962" t="s">
        <v>7963</v>
      </c>
      <c r="K1962">
        <v>1</v>
      </c>
      <c r="L1962" t="s">
        <v>254</v>
      </c>
      <c r="M1962">
        <f t="shared" si="61"/>
        <v>6</v>
      </c>
      <c r="N1962">
        <v>2010</v>
      </c>
      <c r="O1962" t="s">
        <v>7964</v>
      </c>
      <c r="P1962">
        <v>0</v>
      </c>
      <c r="Q1962">
        <v>0</v>
      </c>
      <c r="R1962">
        <v>0</v>
      </c>
      <c r="S1962" t="s">
        <v>32</v>
      </c>
      <c r="T1962" t="s">
        <v>42</v>
      </c>
      <c r="U1962" t="s">
        <v>42</v>
      </c>
      <c r="V1962" t="s">
        <v>32</v>
      </c>
      <c r="W1962" t="s">
        <v>1314</v>
      </c>
      <c r="X1962" t="s">
        <v>36</v>
      </c>
      <c r="Y1962" t="s">
        <v>36</v>
      </c>
    </row>
    <row r="1963" spans="1:25" x14ac:dyDescent="0.2">
      <c r="A1963">
        <v>201014728</v>
      </c>
      <c r="B1963" s="1">
        <v>40421</v>
      </c>
      <c r="C1963" s="3">
        <f t="shared" si="60"/>
        <v>40421</v>
      </c>
      <c r="D1963" t="s">
        <v>7965</v>
      </c>
      <c r="E1963" t="s">
        <v>24</v>
      </c>
      <c r="F1963" t="s">
        <v>3367</v>
      </c>
      <c r="G1963" t="s">
        <v>3368</v>
      </c>
      <c r="H1963" t="s">
        <v>3369</v>
      </c>
      <c r="I1963" t="s">
        <v>28</v>
      </c>
      <c r="J1963" t="s">
        <v>7966</v>
      </c>
      <c r="K1963">
        <v>31</v>
      </c>
      <c r="L1963" t="s">
        <v>77</v>
      </c>
      <c r="M1963">
        <f t="shared" si="61"/>
        <v>8</v>
      </c>
      <c r="N1963">
        <v>2010</v>
      </c>
      <c r="O1963" t="s">
        <v>7967</v>
      </c>
      <c r="P1963">
        <v>0</v>
      </c>
      <c r="Q1963">
        <v>2</v>
      </c>
      <c r="R1963">
        <v>0</v>
      </c>
      <c r="S1963" t="s">
        <v>32</v>
      </c>
      <c r="T1963" t="s">
        <v>89</v>
      </c>
      <c r="U1963" t="s">
        <v>137</v>
      </c>
      <c r="V1963" t="s">
        <v>32</v>
      </c>
      <c r="W1963" t="s">
        <v>488</v>
      </c>
      <c r="X1963" t="s">
        <v>36</v>
      </c>
      <c r="Y1963" t="s">
        <v>36</v>
      </c>
    </row>
    <row r="1964" spans="1:25" x14ac:dyDescent="0.2">
      <c r="A1964">
        <v>201010487</v>
      </c>
      <c r="B1964" s="1">
        <v>40348</v>
      </c>
      <c r="C1964" s="3">
        <f t="shared" si="60"/>
        <v>40348</v>
      </c>
      <c r="D1964" t="s">
        <v>7968</v>
      </c>
      <c r="E1964" t="s">
        <v>72</v>
      </c>
      <c r="F1964" t="s">
        <v>7969</v>
      </c>
      <c r="G1964" t="s">
        <v>7970</v>
      </c>
      <c r="H1964" t="s">
        <v>7971</v>
      </c>
      <c r="I1964" t="s">
        <v>42</v>
      </c>
      <c r="J1964" t="s">
        <v>7972</v>
      </c>
      <c r="K1964">
        <v>19</v>
      </c>
      <c r="L1964" t="s">
        <v>254</v>
      </c>
      <c r="M1964">
        <f t="shared" si="61"/>
        <v>6</v>
      </c>
      <c r="N1964">
        <v>2010</v>
      </c>
      <c r="O1964" t="s">
        <v>7973</v>
      </c>
      <c r="P1964">
        <v>2</v>
      </c>
      <c r="Q1964">
        <v>0</v>
      </c>
      <c r="R1964">
        <v>3</v>
      </c>
      <c r="S1964" t="s">
        <v>32</v>
      </c>
      <c r="T1964" t="s">
        <v>42</v>
      </c>
      <c r="U1964" t="s">
        <v>42</v>
      </c>
      <c r="V1964" t="s">
        <v>32</v>
      </c>
      <c r="W1964" t="s">
        <v>2791</v>
      </c>
      <c r="X1964" t="s">
        <v>36</v>
      </c>
      <c r="Y1964" t="s">
        <v>36</v>
      </c>
    </row>
    <row r="1965" spans="1:25" x14ac:dyDescent="0.2">
      <c r="A1965">
        <v>201000675</v>
      </c>
      <c r="B1965" s="1">
        <v>40181</v>
      </c>
      <c r="C1965" s="3">
        <f t="shared" si="60"/>
        <v>40181</v>
      </c>
      <c r="D1965" t="s">
        <v>7974</v>
      </c>
      <c r="E1965" t="s">
        <v>3868</v>
      </c>
      <c r="F1965" t="s">
        <v>7975</v>
      </c>
      <c r="G1965" t="s">
        <v>7976</v>
      </c>
      <c r="H1965" t="s">
        <v>7977</v>
      </c>
      <c r="I1965" t="s">
        <v>60</v>
      </c>
      <c r="J1965" t="s">
        <v>7978</v>
      </c>
      <c r="K1965">
        <v>3</v>
      </c>
      <c r="L1965" t="s">
        <v>247</v>
      </c>
      <c r="M1965">
        <f t="shared" si="61"/>
        <v>1</v>
      </c>
      <c r="N1965">
        <v>2010</v>
      </c>
      <c r="O1965" t="s">
        <v>7979</v>
      </c>
      <c r="P1965">
        <v>0</v>
      </c>
      <c r="Q1965">
        <v>2</v>
      </c>
      <c r="R1965">
        <v>0</v>
      </c>
      <c r="S1965" t="s">
        <v>32</v>
      </c>
      <c r="T1965" t="s">
        <v>42</v>
      </c>
      <c r="U1965" t="s">
        <v>7980</v>
      </c>
      <c r="V1965" t="s">
        <v>32</v>
      </c>
      <c r="W1965" t="s">
        <v>3977</v>
      </c>
      <c r="X1965" t="s">
        <v>36</v>
      </c>
      <c r="Y1965" t="s">
        <v>36</v>
      </c>
    </row>
    <row r="1966" spans="1:25" x14ac:dyDescent="0.2">
      <c r="A1966">
        <v>201006716</v>
      </c>
      <c r="B1966" s="1">
        <v>40256</v>
      </c>
      <c r="C1966" s="3">
        <f t="shared" si="60"/>
        <v>40256</v>
      </c>
      <c r="D1966" t="s">
        <v>7981</v>
      </c>
      <c r="E1966" t="s">
        <v>38</v>
      </c>
      <c r="F1966" t="s">
        <v>1301</v>
      </c>
      <c r="G1966" t="s">
        <v>1302</v>
      </c>
      <c r="H1966" t="s">
        <v>1303</v>
      </c>
      <c r="I1966" t="s">
        <v>42</v>
      </c>
      <c r="J1966" t="s">
        <v>7982</v>
      </c>
      <c r="K1966">
        <v>19</v>
      </c>
      <c r="L1966" t="s">
        <v>105</v>
      </c>
      <c r="M1966">
        <f t="shared" si="61"/>
        <v>3</v>
      </c>
      <c r="N1966">
        <v>2010</v>
      </c>
      <c r="O1966" t="s">
        <v>7983</v>
      </c>
      <c r="P1966">
        <v>2</v>
      </c>
      <c r="Q1966">
        <v>0</v>
      </c>
      <c r="R1966">
        <v>1</v>
      </c>
      <c r="S1966" t="s">
        <v>32</v>
      </c>
      <c r="T1966" t="s">
        <v>89</v>
      </c>
      <c r="U1966" t="s">
        <v>90</v>
      </c>
      <c r="V1966" t="s">
        <v>32</v>
      </c>
      <c r="W1966" t="s">
        <v>47</v>
      </c>
      <c r="X1966" t="s">
        <v>36</v>
      </c>
      <c r="Y1966" t="s">
        <v>36</v>
      </c>
    </row>
    <row r="1967" spans="1:25" x14ac:dyDescent="0.2">
      <c r="A1967">
        <v>201013726</v>
      </c>
      <c r="B1967" s="1">
        <v>40411</v>
      </c>
      <c r="C1967" s="3">
        <f t="shared" si="60"/>
        <v>40411</v>
      </c>
      <c r="D1967" t="s">
        <v>1882</v>
      </c>
      <c r="E1967" t="s">
        <v>38</v>
      </c>
      <c r="F1967" t="s">
        <v>49</v>
      </c>
      <c r="G1967" t="s">
        <v>50</v>
      </c>
      <c r="H1967" t="s">
        <v>51</v>
      </c>
      <c r="I1967" t="s">
        <v>1539</v>
      </c>
      <c r="J1967" t="s">
        <v>7984</v>
      </c>
      <c r="K1967">
        <v>21</v>
      </c>
      <c r="L1967" t="s">
        <v>77</v>
      </c>
      <c r="M1967">
        <f t="shared" si="61"/>
        <v>8</v>
      </c>
      <c r="N1967">
        <v>2010</v>
      </c>
      <c r="O1967" t="s">
        <v>7985</v>
      </c>
      <c r="P1967">
        <v>0</v>
      </c>
      <c r="Q1967">
        <v>0</v>
      </c>
      <c r="R1967">
        <v>0</v>
      </c>
      <c r="S1967" t="s">
        <v>32</v>
      </c>
      <c r="T1967" t="s">
        <v>468</v>
      </c>
      <c r="U1967" t="s">
        <v>90</v>
      </c>
      <c r="V1967" t="s">
        <v>32</v>
      </c>
      <c r="W1967" t="s">
        <v>49</v>
      </c>
      <c r="X1967" t="s">
        <v>36</v>
      </c>
      <c r="Y1967" t="s">
        <v>36</v>
      </c>
    </row>
    <row r="1968" spans="1:25" x14ac:dyDescent="0.2">
      <c r="A1968">
        <v>201009704</v>
      </c>
      <c r="B1968" s="1">
        <v>40314</v>
      </c>
      <c r="C1968" s="3">
        <f t="shared" si="60"/>
        <v>40314</v>
      </c>
      <c r="D1968" t="s">
        <v>7986</v>
      </c>
      <c r="E1968" t="s">
        <v>56</v>
      </c>
      <c r="F1968" t="s">
        <v>7987</v>
      </c>
      <c r="G1968" t="s">
        <v>7988</v>
      </c>
      <c r="H1968" t="s">
        <v>7989</v>
      </c>
      <c r="I1968" t="s">
        <v>60</v>
      </c>
      <c r="J1968" t="s">
        <v>7990</v>
      </c>
      <c r="K1968">
        <v>16</v>
      </c>
      <c r="L1968" t="s">
        <v>312</v>
      </c>
      <c r="M1968">
        <f t="shared" si="61"/>
        <v>5</v>
      </c>
      <c r="N1968">
        <v>2010</v>
      </c>
      <c r="O1968" t="s">
        <v>7991</v>
      </c>
      <c r="P1968">
        <v>0</v>
      </c>
      <c r="Q1968">
        <v>0</v>
      </c>
      <c r="R1968">
        <v>0</v>
      </c>
      <c r="S1968" t="s">
        <v>36</v>
      </c>
      <c r="T1968" t="s">
        <v>79</v>
      </c>
      <c r="U1968" t="s">
        <v>80</v>
      </c>
      <c r="V1968" t="s">
        <v>32</v>
      </c>
      <c r="W1968" t="s">
        <v>1347</v>
      </c>
      <c r="X1968" t="s">
        <v>36</v>
      </c>
      <c r="Y1968" t="s">
        <v>36</v>
      </c>
    </row>
    <row r="1969" spans="1:25" x14ac:dyDescent="0.2">
      <c r="A1969">
        <v>201006788</v>
      </c>
      <c r="B1969" s="1">
        <v>40239</v>
      </c>
      <c r="C1969" s="3">
        <f t="shared" si="60"/>
        <v>40239</v>
      </c>
      <c r="D1969" t="s">
        <v>7992</v>
      </c>
      <c r="E1969" t="s">
        <v>56</v>
      </c>
      <c r="F1969" t="s">
        <v>502</v>
      </c>
      <c r="G1969" t="s">
        <v>7993</v>
      </c>
      <c r="H1969" t="s">
        <v>7994</v>
      </c>
      <c r="I1969" t="s">
        <v>60</v>
      </c>
      <c r="J1969" t="s">
        <v>7995</v>
      </c>
      <c r="K1969">
        <v>2</v>
      </c>
      <c r="L1969" t="s">
        <v>105</v>
      </c>
      <c r="M1969">
        <f t="shared" si="61"/>
        <v>3</v>
      </c>
      <c r="N1969">
        <v>2010</v>
      </c>
      <c r="O1969" t="s">
        <v>7996</v>
      </c>
      <c r="P1969">
        <v>1</v>
      </c>
      <c r="Q1969">
        <v>0</v>
      </c>
      <c r="R1969">
        <v>0</v>
      </c>
      <c r="S1969" t="s">
        <v>32</v>
      </c>
      <c r="T1969" t="s">
        <v>42</v>
      </c>
      <c r="U1969" t="s">
        <v>42</v>
      </c>
      <c r="V1969" t="s">
        <v>32</v>
      </c>
      <c r="W1969" t="s">
        <v>502</v>
      </c>
      <c r="X1969" t="s">
        <v>36</v>
      </c>
      <c r="Y1969" t="s">
        <v>36</v>
      </c>
    </row>
    <row r="1970" spans="1:25" x14ac:dyDescent="0.2">
      <c r="A1970">
        <v>201011654</v>
      </c>
      <c r="B1970" s="1">
        <v>40368</v>
      </c>
      <c r="C1970" s="3">
        <f t="shared" si="60"/>
        <v>40368</v>
      </c>
      <c r="D1970" t="s">
        <v>7997</v>
      </c>
      <c r="E1970" t="s">
        <v>72</v>
      </c>
      <c r="F1970" t="s">
        <v>7998</v>
      </c>
      <c r="G1970" t="s">
        <v>7999</v>
      </c>
      <c r="H1970" t="s">
        <v>8000</v>
      </c>
      <c r="I1970" t="s">
        <v>740</v>
      </c>
      <c r="J1970" t="s">
        <v>8001</v>
      </c>
      <c r="K1970">
        <v>9</v>
      </c>
      <c r="L1970" t="s">
        <v>30</v>
      </c>
      <c r="M1970">
        <f t="shared" si="61"/>
        <v>7</v>
      </c>
      <c r="N1970">
        <v>2010</v>
      </c>
      <c r="O1970" t="s">
        <v>8002</v>
      </c>
      <c r="P1970">
        <v>0</v>
      </c>
      <c r="Q1970">
        <v>3</v>
      </c>
      <c r="R1970">
        <v>0</v>
      </c>
      <c r="S1970" t="s">
        <v>32</v>
      </c>
      <c r="T1970" t="s">
        <v>89</v>
      </c>
      <c r="U1970" t="s">
        <v>137</v>
      </c>
      <c r="V1970" t="s">
        <v>32</v>
      </c>
      <c r="W1970" t="s">
        <v>256</v>
      </c>
      <c r="X1970" t="s">
        <v>36</v>
      </c>
      <c r="Y1970" t="s">
        <v>36</v>
      </c>
    </row>
    <row r="1971" spans="1:25" x14ac:dyDescent="0.2">
      <c r="A1971">
        <v>201010670</v>
      </c>
      <c r="B1971" s="1">
        <v>40338</v>
      </c>
      <c r="C1971" s="3">
        <f t="shared" si="60"/>
        <v>40338</v>
      </c>
      <c r="D1971" t="s">
        <v>8003</v>
      </c>
      <c r="E1971" t="s">
        <v>38</v>
      </c>
      <c r="F1971" t="s">
        <v>2344</v>
      </c>
      <c r="G1971" t="s">
        <v>2345</v>
      </c>
      <c r="H1971" t="s">
        <v>2346</v>
      </c>
      <c r="I1971" t="s">
        <v>60</v>
      </c>
      <c r="J1971" t="s">
        <v>8004</v>
      </c>
      <c r="K1971">
        <v>9</v>
      </c>
      <c r="L1971" t="s">
        <v>254</v>
      </c>
      <c r="M1971">
        <f t="shared" si="61"/>
        <v>6</v>
      </c>
      <c r="N1971">
        <v>2010</v>
      </c>
      <c r="O1971" t="s">
        <v>8005</v>
      </c>
      <c r="P1971">
        <v>2</v>
      </c>
      <c r="Q1971">
        <v>0</v>
      </c>
      <c r="R1971">
        <v>2</v>
      </c>
      <c r="S1971" t="s">
        <v>32</v>
      </c>
      <c r="T1971" t="s">
        <v>89</v>
      </c>
      <c r="U1971" t="s">
        <v>90</v>
      </c>
      <c r="V1971" t="s">
        <v>32</v>
      </c>
      <c r="W1971" t="s">
        <v>788</v>
      </c>
      <c r="X1971" t="s">
        <v>36</v>
      </c>
      <c r="Y1971" t="s">
        <v>36</v>
      </c>
    </row>
    <row r="1972" spans="1:25" x14ac:dyDescent="0.2">
      <c r="A1972">
        <v>201010304</v>
      </c>
      <c r="B1972" s="1">
        <v>40352</v>
      </c>
      <c r="C1972" s="3">
        <f t="shared" si="60"/>
        <v>40352</v>
      </c>
      <c r="D1972" t="s">
        <v>8006</v>
      </c>
      <c r="E1972" t="s">
        <v>24</v>
      </c>
      <c r="F1972" t="s">
        <v>6414</v>
      </c>
      <c r="G1972" t="s">
        <v>6415</v>
      </c>
      <c r="H1972" t="s">
        <v>6416</v>
      </c>
      <c r="I1972" t="s">
        <v>28</v>
      </c>
      <c r="J1972" t="s">
        <v>8007</v>
      </c>
      <c r="K1972">
        <v>23</v>
      </c>
      <c r="L1972" t="s">
        <v>254</v>
      </c>
      <c r="M1972">
        <f t="shared" si="61"/>
        <v>6</v>
      </c>
      <c r="N1972">
        <v>2010</v>
      </c>
      <c r="O1972" t="s">
        <v>8008</v>
      </c>
      <c r="P1972">
        <v>3</v>
      </c>
      <c r="Q1972">
        <v>0</v>
      </c>
      <c r="R1972">
        <v>0</v>
      </c>
      <c r="S1972" t="s">
        <v>32</v>
      </c>
      <c r="T1972" t="s">
        <v>3290</v>
      </c>
      <c r="U1972" t="s">
        <v>588</v>
      </c>
      <c r="V1972" t="s">
        <v>32</v>
      </c>
      <c r="W1972" t="s">
        <v>35</v>
      </c>
      <c r="X1972" t="s">
        <v>36</v>
      </c>
      <c r="Y1972" t="s">
        <v>36</v>
      </c>
    </row>
    <row r="1973" spans="1:25" x14ac:dyDescent="0.2">
      <c r="A1973">
        <v>201014930</v>
      </c>
      <c r="B1973" s="1">
        <v>40443</v>
      </c>
      <c r="C1973" s="3">
        <f t="shared" si="60"/>
        <v>40443</v>
      </c>
      <c r="D1973" t="s">
        <v>8009</v>
      </c>
      <c r="E1973" t="s">
        <v>56</v>
      </c>
      <c r="F1973" t="s">
        <v>1003</v>
      </c>
      <c r="G1973" t="s">
        <v>1004</v>
      </c>
      <c r="H1973" t="s">
        <v>1005</v>
      </c>
      <c r="I1973" t="s">
        <v>60</v>
      </c>
      <c r="J1973" t="s">
        <v>8010</v>
      </c>
      <c r="K1973">
        <v>22</v>
      </c>
      <c r="L1973" t="s">
        <v>97</v>
      </c>
      <c r="M1973">
        <f t="shared" si="61"/>
        <v>9</v>
      </c>
      <c r="N1973">
        <v>2010</v>
      </c>
      <c r="O1973" t="s">
        <v>8011</v>
      </c>
      <c r="P1973">
        <v>0</v>
      </c>
      <c r="Q1973">
        <v>0</v>
      </c>
      <c r="R1973">
        <v>3</v>
      </c>
      <c r="S1973" t="s">
        <v>32</v>
      </c>
      <c r="T1973" t="s">
        <v>42</v>
      </c>
      <c r="U1973" t="s">
        <v>42</v>
      </c>
      <c r="V1973" t="s">
        <v>32</v>
      </c>
      <c r="W1973" t="s">
        <v>502</v>
      </c>
      <c r="X1973" t="s">
        <v>36</v>
      </c>
      <c r="Y1973" t="s">
        <v>36</v>
      </c>
    </row>
    <row r="1974" spans="1:25" x14ac:dyDescent="0.2">
      <c r="A1974">
        <v>201005719</v>
      </c>
      <c r="B1974" s="1">
        <v>40222</v>
      </c>
      <c r="C1974" s="3">
        <f t="shared" si="60"/>
        <v>40222</v>
      </c>
      <c r="D1974" t="s">
        <v>8012</v>
      </c>
      <c r="E1974" t="s">
        <v>24</v>
      </c>
      <c r="F1974" t="s">
        <v>101</v>
      </c>
      <c r="G1974" t="s">
        <v>102</v>
      </c>
      <c r="H1974" t="s">
        <v>103</v>
      </c>
      <c r="I1974" t="s">
        <v>28</v>
      </c>
      <c r="J1974" t="s">
        <v>8013</v>
      </c>
      <c r="K1974">
        <v>13</v>
      </c>
      <c r="L1974" t="s">
        <v>53</v>
      </c>
      <c r="M1974">
        <f t="shared" si="61"/>
        <v>2</v>
      </c>
      <c r="N1974">
        <v>2010</v>
      </c>
      <c r="O1974" t="s">
        <v>8014</v>
      </c>
      <c r="P1974">
        <v>0</v>
      </c>
      <c r="Q1974">
        <v>0</v>
      </c>
      <c r="R1974">
        <v>0</v>
      </c>
      <c r="S1974" t="s">
        <v>32</v>
      </c>
      <c r="T1974" t="s">
        <v>8015</v>
      </c>
      <c r="U1974" t="s">
        <v>588</v>
      </c>
      <c r="V1974" t="s">
        <v>32</v>
      </c>
      <c r="W1974" t="s">
        <v>108</v>
      </c>
      <c r="X1974" t="s">
        <v>36</v>
      </c>
      <c r="Y1974" t="s">
        <v>36</v>
      </c>
    </row>
    <row r="1975" spans="1:25" x14ac:dyDescent="0.2">
      <c r="A1975">
        <v>201006794</v>
      </c>
      <c r="B1975" s="1">
        <v>40244</v>
      </c>
      <c r="C1975" s="3">
        <f t="shared" si="60"/>
        <v>40244</v>
      </c>
      <c r="D1975" t="s">
        <v>8016</v>
      </c>
      <c r="E1975" t="s">
        <v>56</v>
      </c>
      <c r="F1975" t="s">
        <v>577</v>
      </c>
      <c r="G1975" t="s">
        <v>578</v>
      </c>
      <c r="H1975" t="s">
        <v>579</v>
      </c>
      <c r="I1975" t="s">
        <v>60</v>
      </c>
      <c r="J1975" t="s">
        <v>8017</v>
      </c>
      <c r="K1975">
        <v>7</v>
      </c>
      <c r="L1975" t="s">
        <v>105</v>
      </c>
      <c r="M1975">
        <f t="shared" si="61"/>
        <v>3</v>
      </c>
      <c r="N1975">
        <v>2010</v>
      </c>
      <c r="O1975" t="s">
        <v>8018</v>
      </c>
      <c r="P1975">
        <v>0</v>
      </c>
      <c r="Q1975">
        <v>0</v>
      </c>
      <c r="R1975">
        <v>0</v>
      </c>
      <c r="S1975" t="s">
        <v>36</v>
      </c>
      <c r="T1975" t="s">
        <v>79</v>
      </c>
      <c r="U1975" t="s">
        <v>80</v>
      </c>
      <c r="V1975" t="s">
        <v>32</v>
      </c>
      <c r="W1975" t="s">
        <v>577</v>
      </c>
      <c r="X1975" t="s">
        <v>36</v>
      </c>
      <c r="Y1975" t="s">
        <v>36</v>
      </c>
    </row>
    <row r="1976" spans="1:25" x14ac:dyDescent="0.2">
      <c r="A1976">
        <v>201013800</v>
      </c>
      <c r="B1976" s="1">
        <v>40412</v>
      </c>
      <c r="C1976" s="3">
        <f t="shared" si="60"/>
        <v>40412</v>
      </c>
      <c r="D1976" t="s">
        <v>8019</v>
      </c>
      <c r="E1976" t="s">
        <v>56</v>
      </c>
      <c r="F1976" t="s">
        <v>892</v>
      </c>
      <c r="G1976" t="s">
        <v>893</v>
      </c>
      <c r="H1976" t="s">
        <v>894</v>
      </c>
      <c r="I1976" t="s">
        <v>60</v>
      </c>
      <c r="J1976" t="s">
        <v>8020</v>
      </c>
      <c r="K1976">
        <v>22</v>
      </c>
      <c r="L1976" t="s">
        <v>77</v>
      </c>
      <c r="M1976">
        <f t="shared" si="61"/>
        <v>8</v>
      </c>
      <c r="N1976">
        <v>2010</v>
      </c>
      <c r="O1976" t="s">
        <v>8021</v>
      </c>
      <c r="P1976">
        <v>1</v>
      </c>
      <c r="Q1976">
        <v>0</v>
      </c>
      <c r="R1976">
        <v>0</v>
      </c>
      <c r="S1976" t="s">
        <v>32</v>
      </c>
      <c r="T1976" t="s">
        <v>42</v>
      </c>
      <c r="U1976" t="s">
        <v>42</v>
      </c>
      <c r="V1976" t="s">
        <v>32</v>
      </c>
      <c r="W1976" t="s">
        <v>442</v>
      </c>
      <c r="X1976" t="s">
        <v>36</v>
      </c>
      <c r="Y1976" t="s">
        <v>36</v>
      </c>
    </row>
    <row r="1977" spans="1:25" x14ac:dyDescent="0.2">
      <c r="A1977">
        <v>201008499</v>
      </c>
      <c r="B1977" s="1">
        <v>40263</v>
      </c>
      <c r="C1977" s="3">
        <f t="shared" si="60"/>
        <v>40263</v>
      </c>
      <c r="D1977" t="s">
        <v>8022</v>
      </c>
      <c r="E1977" t="s">
        <v>124</v>
      </c>
      <c r="F1977" t="s">
        <v>1336</v>
      </c>
      <c r="G1977" t="s">
        <v>1337</v>
      </c>
      <c r="H1977" t="s">
        <v>1338</v>
      </c>
      <c r="I1977" t="s">
        <v>42</v>
      </c>
      <c r="J1977" t="s">
        <v>8023</v>
      </c>
      <c r="K1977">
        <v>26</v>
      </c>
      <c r="L1977" t="s">
        <v>105</v>
      </c>
      <c r="M1977">
        <f t="shared" si="61"/>
        <v>3</v>
      </c>
      <c r="N1977">
        <v>2010</v>
      </c>
      <c r="O1977" t="s">
        <v>8024</v>
      </c>
      <c r="P1977">
        <v>0</v>
      </c>
      <c r="Q1977">
        <v>0</v>
      </c>
      <c r="R1977">
        <v>0</v>
      </c>
      <c r="S1977" t="s">
        <v>36</v>
      </c>
      <c r="T1977" t="s">
        <v>161</v>
      </c>
      <c r="U1977" t="s">
        <v>46</v>
      </c>
      <c r="V1977" t="s">
        <v>32</v>
      </c>
      <c r="W1977" t="s">
        <v>1336</v>
      </c>
      <c r="X1977" t="s">
        <v>36</v>
      </c>
      <c r="Y1977" t="s">
        <v>36</v>
      </c>
    </row>
    <row r="1978" spans="1:25" x14ac:dyDescent="0.2">
      <c r="A1978">
        <v>201009158</v>
      </c>
      <c r="B1978" s="1">
        <v>40299</v>
      </c>
      <c r="C1978" s="3">
        <f t="shared" si="60"/>
        <v>40299</v>
      </c>
      <c r="D1978" t="s">
        <v>8025</v>
      </c>
      <c r="E1978" t="s">
        <v>56</v>
      </c>
      <c r="F1978" t="s">
        <v>6532</v>
      </c>
      <c r="G1978" t="s">
        <v>4962</v>
      </c>
      <c r="H1978" t="s">
        <v>4963</v>
      </c>
      <c r="I1978" t="s">
        <v>60</v>
      </c>
      <c r="J1978" t="s">
        <v>8026</v>
      </c>
      <c r="K1978">
        <v>1</v>
      </c>
      <c r="L1978" t="s">
        <v>312</v>
      </c>
      <c r="M1978">
        <f t="shared" si="61"/>
        <v>5</v>
      </c>
      <c r="N1978">
        <v>2010</v>
      </c>
      <c r="O1978" t="s">
        <v>8027</v>
      </c>
      <c r="P1978">
        <v>0</v>
      </c>
      <c r="Q1978">
        <v>0</v>
      </c>
      <c r="R1978">
        <v>0</v>
      </c>
      <c r="S1978" t="s">
        <v>36</v>
      </c>
      <c r="T1978" t="s">
        <v>349</v>
      </c>
      <c r="U1978" t="s">
        <v>90</v>
      </c>
      <c r="V1978" t="s">
        <v>32</v>
      </c>
      <c r="W1978" t="s">
        <v>2578</v>
      </c>
      <c r="X1978" t="s">
        <v>36</v>
      </c>
      <c r="Y1978" t="s">
        <v>36</v>
      </c>
    </row>
    <row r="1979" spans="1:25" x14ac:dyDescent="0.2">
      <c r="A1979">
        <v>201006818</v>
      </c>
      <c r="B1979" s="1">
        <v>40241</v>
      </c>
      <c r="C1979" s="3">
        <f t="shared" si="60"/>
        <v>40241</v>
      </c>
      <c r="D1979" t="s">
        <v>8028</v>
      </c>
      <c r="E1979" t="s">
        <v>56</v>
      </c>
      <c r="F1979" t="s">
        <v>2906</v>
      </c>
      <c r="G1979" t="s">
        <v>2907</v>
      </c>
      <c r="H1979" t="s">
        <v>2908</v>
      </c>
      <c r="I1979" t="s">
        <v>60</v>
      </c>
      <c r="J1979" t="s">
        <v>8029</v>
      </c>
      <c r="K1979">
        <v>4</v>
      </c>
      <c r="L1979" t="s">
        <v>105</v>
      </c>
      <c r="M1979">
        <f t="shared" si="61"/>
        <v>3</v>
      </c>
      <c r="N1979">
        <v>2010</v>
      </c>
      <c r="O1979" t="s">
        <v>8030</v>
      </c>
      <c r="P1979">
        <v>1</v>
      </c>
      <c r="Q1979">
        <v>0</v>
      </c>
      <c r="R1979">
        <v>0</v>
      </c>
      <c r="S1979" t="s">
        <v>32</v>
      </c>
      <c r="T1979" t="s">
        <v>45</v>
      </c>
      <c r="U1979" t="s">
        <v>46</v>
      </c>
      <c r="V1979" t="s">
        <v>32</v>
      </c>
      <c r="W1979" t="s">
        <v>1278</v>
      </c>
      <c r="X1979" t="s">
        <v>36</v>
      </c>
      <c r="Y1979" t="s">
        <v>32</v>
      </c>
    </row>
    <row r="1980" spans="1:25" x14ac:dyDescent="0.2">
      <c r="A1980">
        <v>201005802</v>
      </c>
      <c r="B1980" s="1">
        <v>40202</v>
      </c>
      <c r="C1980" s="3">
        <f t="shared" si="60"/>
        <v>40202</v>
      </c>
      <c r="D1980" t="s">
        <v>8031</v>
      </c>
      <c r="E1980" t="s">
        <v>124</v>
      </c>
      <c r="F1980" t="s">
        <v>125</v>
      </c>
      <c r="G1980" t="s">
        <v>126</v>
      </c>
      <c r="H1980" t="s">
        <v>127</v>
      </c>
      <c r="I1980" t="s">
        <v>28</v>
      </c>
      <c r="J1980" t="s">
        <v>8032</v>
      </c>
      <c r="K1980">
        <v>24</v>
      </c>
      <c r="L1980" t="s">
        <v>247</v>
      </c>
      <c r="M1980">
        <f t="shared" si="61"/>
        <v>1</v>
      </c>
      <c r="N1980">
        <v>2010</v>
      </c>
      <c r="O1980" t="s">
        <v>8033</v>
      </c>
      <c r="P1980">
        <v>0</v>
      </c>
      <c r="Q1980">
        <v>0</v>
      </c>
      <c r="R1980">
        <v>0</v>
      </c>
      <c r="S1980" t="s">
        <v>32</v>
      </c>
      <c r="T1980" t="s">
        <v>79</v>
      </c>
      <c r="U1980" t="s">
        <v>80</v>
      </c>
      <c r="V1980" t="s">
        <v>32</v>
      </c>
      <c r="W1980" t="s">
        <v>130</v>
      </c>
      <c r="X1980" t="s">
        <v>36</v>
      </c>
      <c r="Y1980" t="s">
        <v>36</v>
      </c>
    </row>
    <row r="1981" spans="1:25" x14ac:dyDescent="0.2">
      <c r="A1981">
        <v>201014398</v>
      </c>
      <c r="B1981" s="1">
        <v>40430</v>
      </c>
      <c r="C1981" s="3">
        <f t="shared" si="60"/>
        <v>40430</v>
      </c>
      <c r="D1981" t="s">
        <v>8034</v>
      </c>
      <c r="E1981" t="s">
        <v>727</v>
      </c>
      <c r="F1981" t="s">
        <v>5686</v>
      </c>
      <c r="G1981" t="s">
        <v>5687</v>
      </c>
      <c r="H1981" t="s">
        <v>5688</v>
      </c>
      <c r="I1981" t="s">
        <v>42</v>
      </c>
      <c r="J1981" t="s">
        <v>8035</v>
      </c>
      <c r="K1981">
        <v>9</v>
      </c>
      <c r="L1981" t="s">
        <v>97</v>
      </c>
      <c r="M1981">
        <f t="shared" si="61"/>
        <v>9</v>
      </c>
      <c r="N1981">
        <v>2010</v>
      </c>
      <c r="O1981" t="s">
        <v>8036</v>
      </c>
      <c r="P1981">
        <v>0</v>
      </c>
      <c r="Q1981">
        <v>0</v>
      </c>
      <c r="R1981">
        <v>0</v>
      </c>
      <c r="S1981" t="s">
        <v>36</v>
      </c>
      <c r="T1981" t="s">
        <v>468</v>
      </c>
      <c r="U1981" t="s">
        <v>90</v>
      </c>
      <c r="V1981" t="s">
        <v>32</v>
      </c>
      <c r="W1981" t="s">
        <v>733</v>
      </c>
      <c r="X1981" t="s">
        <v>36</v>
      </c>
      <c r="Y1981" t="s">
        <v>36</v>
      </c>
    </row>
    <row r="1982" spans="1:25" x14ac:dyDescent="0.2">
      <c r="A1982">
        <v>201006363</v>
      </c>
      <c r="B1982" s="1">
        <v>40190</v>
      </c>
      <c r="C1982" s="3">
        <f t="shared" si="60"/>
        <v>40190</v>
      </c>
      <c r="D1982" t="s">
        <v>8037</v>
      </c>
      <c r="E1982" t="s">
        <v>404</v>
      </c>
      <c r="F1982" t="s">
        <v>8038</v>
      </c>
      <c r="G1982" t="s">
        <v>8039</v>
      </c>
      <c r="H1982" t="s">
        <v>8040</v>
      </c>
      <c r="I1982" t="s">
        <v>2539</v>
      </c>
      <c r="J1982" t="s">
        <v>8041</v>
      </c>
      <c r="K1982">
        <v>12</v>
      </c>
      <c r="L1982" t="s">
        <v>247</v>
      </c>
      <c r="M1982">
        <f t="shared" si="61"/>
        <v>1</v>
      </c>
      <c r="N1982">
        <v>2010</v>
      </c>
      <c r="O1982" t="s">
        <v>8042</v>
      </c>
      <c r="P1982">
        <v>8</v>
      </c>
      <c r="Q1982">
        <v>0</v>
      </c>
      <c r="R1982">
        <v>4</v>
      </c>
      <c r="S1982" t="s">
        <v>32</v>
      </c>
      <c r="T1982" t="s">
        <v>980</v>
      </c>
      <c r="U1982" t="s">
        <v>8043</v>
      </c>
      <c r="V1982" t="s">
        <v>32</v>
      </c>
      <c r="W1982" t="s">
        <v>1089</v>
      </c>
      <c r="X1982" t="s">
        <v>36</v>
      </c>
      <c r="Y1982" t="s">
        <v>36</v>
      </c>
    </row>
    <row r="1983" spans="1:25" x14ac:dyDescent="0.2">
      <c r="A1983">
        <v>201006759</v>
      </c>
      <c r="B1983" s="1">
        <v>40246</v>
      </c>
      <c r="C1983" s="3">
        <f t="shared" si="60"/>
        <v>40246</v>
      </c>
      <c r="D1983" t="s">
        <v>8044</v>
      </c>
      <c r="E1983" t="s">
        <v>56</v>
      </c>
      <c r="F1983" t="s">
        <v>4737</v>
      </c>
      <c r="G1983" t="s">
        <v>4738</v>
      </c>
      <c r="H1983" t="s">
        <v>4739</v>
      </c>
      <c r="I1983" t="s">
        <v>60</v>
      </c>
      <c r="J1983" t="s">
        <v>8045</v>
      </c>
      <c r="K1983">
        <v>9</v>
      </c>
      <c r="L1983" t="s">
        <v>105</v>
      </c>
      <c r="M1983">
        <f t="shared" si="61"/>
        <v>3</v>
      </c>
      <c r="N1983">
        <v>2010</v>
      </c>
      <c r="O1983" t="s">
        <v>8046</v>
      </c>
      <c r="P1983">
        <v>1</v>
      </c>
      <c r="Q1983">
        <v>0</v>
      </c>
      <c r="R1983">
        <v>0</v>
      </c>
      <c r="S1983" t="s">
        <v>32</v>
      </c>
      <c r="T1983" t="s">
        <v>45</v>
      </c>
      <c r="U1983" t="s">
        <v>46</v>
      </c>
      <c r="V1983" t="s">
        <v>32</v>
      </c>
      <c r="W1983" t="s">
        <v>1405</v>
      </c>
      <c r="X1983" t="s">
        <v>36</v>
      </c>
      <c r="Y1983" t="s">
        <v>32</v>
      </c>
    </row>
    <row r="1984" spans="1:25" x14ac:dyDescent="0.2">
      <c r="A1984">
        <v>201006841</v>
      </c>
      <c r="B1984" s="1">
        <v>40256</v>
      </c>
      <c r="C1984" s="3">
        <f t="shared" si="60"/>
        <v>40256</v>
      </c>
      <c r="D1984" t="s">
        <v>8047</v>
      </c>
      <c r="E1984" t="s">
        <v>727</v>
      </c>
      <c r="F1984" t="s">
        <v>8048</v>
      </c>
      <c r="G1984" t="s">
        <v>8049</v>
      </c>
      <c r="H1984" t="s">
        <v>8050</v>
      </c>
      <c r="I1984" t="s">
        <v>42</v>
      </c>
      <c r="J1984" t="s">
        <v>8051</v>
      </c>
      <c r="K1984">
        <v>19</v>
      </c>
      <c r="L1984" t="s">
        <v>105</v>
      </c>
      <c r="M1984">
        <f t="shared" si="61"/>
        <v>3</v>
      </c>
      <c r="N1984">
        <v>2010</v>
      </c>
      <c r="O1984" t="s">
        <v>8052</v>
      </c>
      <c r="P1984">
        <v>0</v>
      </c>
      <c r="Q1984">
        <v>0</v>
      </c>
      <c r="R1984">
        <v>0</v>
      </c>
      <c r="S1984" t="s">
        <v>36</v>
      </c>
      <c r="T1984" t="s">
        <v>349</v>
      </c>
      <c r="U1984" t="s">
        <v>90</v>
      </c>
      <c r="V1984" t="s">
        <v>32</v>
      </c>
      <c r="W1984" t="s">
        <v>733</v>
      </c>
      <c r="X1984" t="s">
        <v>36</v>
      </c>
      <c r="Y1984" t="s">
        <v>36</v>
      </c>
    </row>
    <row r="1985" spans="1:25" x14ac:dyDescent="0.2">
      <c r="A1985">
        <v>201010392</v>
      </c>
      <c r="B1985" s="1">
        <v>40357</v>
      </c>
      <c r="C1985" s="3">
        <f t="shared" si="60"/>
        <v>40357</v>
      </c>
      <c r="D1985" t="s">
        <v>8053</v>
      </c>
      <c r="E1985" t="s">
        <v>164</v>
      </c>
      <c r="F1985" t="s">
        <v>1995</v>
      </c>
      <c r="G1985" t="s">
        <v>1996</v>
      </c>
      <c r="H1985" t="s">
        <v>1997</v>
      </c>
      <c r="I1985" t="s">
        <v>28</v>
      </c>
      <c r="J1985" t="s">
        <v>8054</v>
      </c>
      <c r="K1985">
        <v>28</v>
      </c>
      <c r="L1985" t="s">
        <v>254</v>
      </c>
      <c r="M1985">
        <f t="shared" si="61"/>
        <v>6</v>
      </c>
      <c r="N1985">
        <v>2010</v>
      </c>
      <c r="O1985" t="s">
        <v>8055</v>
      </c>
      <c r="P1985">
        <v>0</v>
      </c>
      <c r="Q1985">
        <v>0</v>
      </c>
      <c r="R1985">
        <v>0</v>
      </c>
      <c r="S1985" t="s">
        <v>36</v>
      </c>
      <c r="T1985" t="s">
        <v>79</v>
      </c>
      <c r="U1985" t="s">
        <v>80</v>
      </c>
      <c r="V1985" t="s">
        <v>32</v>
      </c>
      <c r="W1985" t="s">
        <v>2000</v>
      </c>
      <c r="X1985" t="s">
        <v>36</v>
      </c>
      <c r="Y1985" t="s">
        <v>36</v>
      </c>
    </row>
    <row r="1986" spans="1:25" x14ac:dyDescent="0.2">
      <c r="A1986">
        <v>201013049</v>
      </c>
      <c r="B1986" s="1">
        <v>40416</v>
      </c>
      <c r="C1986" s="3">
        <f t="shared" si="60"/>
        <v>40416</v>
      </c>
      <c r="D1986" t="s">
        <v>8056</v>
      </c>
      <c r="E1986" t="s">
        <v>24</v>
      </c>
      <c r="F1986" t="s">
        <v>3884</v>
      </c>
      <c r="G1986" t="s">
        <v>3885</v>
      </c>
      <c r="H1986" t="s">
        <v>3886</v>
      </c>
      <c r="I1986" t="s">
        <v>42</v>
      </c>
      <c r="J1986" t="s">
        <v>8057</v>
      </c>
      <c r="K1986">
        <v>26</v>
      </c>
      <c r="L1986" t="s">
        <v>77</v>
      </c>
      <c r="M1986">
        <f t="shared" si="61"/>
        <v>8</v>
      </c>
      <c r="N1986">
        <v>2010</v>
      </c>
      <c r="O1986" t="s">
        <v>8058</v>
      </c>
      <c r="P1986">
        <v>0</v>
      </c>
      <c r="Q1986">
        <v>0</v>
      </c>
      <c r="R1986">
        <v>0</v>
      </c>
      <c r="S1986" t="s">
        <v>32</v>
      </c>
      <c r="T1986" t="s">
        <v>240</v>
      </c>
      <c r="U1986" t="s">
        <v>90</v>
      </c>
      <c r="V1986" t="s">
        <v>32</v>
      </c>
      <c r="W1986" t="s">
        <v>488</v>
      </c>
      <c r="X1986" t="s">
        <v>36</v>
      </c>
      <c r="Y1986" t="s">
        <v>36</v>
      </c>
    </row>
    <row r="1987" spans="1:25" x14ac:dyDescent="0.2">
      <c r="A1987">
        <v>201014587</v>
      </c>
      <c r="B1987" s="1">
        <v>40402</v>
      </c>
      <c r="C1987" s="3">
        <f t="shared" ref="C1987:C2050" si="62">B1987</f>
        <v>40402</v>
      </c>
      <c r="D1987" t="s">
        <v>8059</v>
      </c>
      <c r="E1987" t="s">
        <v>38</v>
      </c>
      <c r="F1987" t="s">
        <v>2344</v>
      </c>
      <c r="G1987" t="s">
        <v>2345</v>
      </c>
      <c r="H1987" t="s">
        <v>2346</v>
      </c>
      <c r="I1987" t="s">
        <v>42</v>
      </c>
      <c r="J1987" t="s">
        <v>8060</v>
      </c>
      <c r="K1987">
        <v>12</v>
      </c>
      <c r="L1987" t="s">
        <v>77</v>
      </c>
      <c r="M1987">
        <f t="shared" si="61"/>
        <v>8</v>
      </c>
      <c r="N1987">
        <v>2010</v>
      </c>
      <c r="O1987" t="s">
        <v>8061</v>
      </c>
      <c r="P1987">
        <v>0</v>
      </c>
      <c r="Q1987">
        <v>0</v>
      </c>
      <c r="R1987">
        <v>2</v>
      </c>
      <c r="S1987" t="s">
        <v>32</v>
      </c>
      <c r="T1987" t="s">
        <v>45</v>
      </c>
      <c r="U1987" t="s">
        <v>46</v>
      </c>
      <c r="V1987" t="s">
        <v>32</v>
      </c>
      <c r="W1987" t="s">
        <v>788</v>
      </c>
      <c r="X1987" t="s">
        <v>36</v>
      </c>
      <c r="Y1987" t="s">
        <v>32</v>
      </c>
    </row>
    <row r="1988" spans="1:25" x14ac:dyDescent="0.2">
      <c r="A1988">
        <v>201012796</v>
      </c>
      <c r="B1988" s="1">
        <v>40370</v>
      </c>
      <c r="C1988" s="3">
        <f t="shared" si="62"/>
        <v>40370</v>
      </c>
      <c r="D1988" t="s">
        <v>8062</v>
      </c>
      <c r="E1988" t="s">
        <v>38</v>
      </c>
      <c r="F1988" t="s">
        <v>375</v>
      </c>
      <c r="G1988" t="s">
        <v>376</v>
      </c>
      <c r="H1988" t="s">
        <v>377</v>
      </c>
      <c r="I1988" t="s">
        <v>42</v>
      </c>
      <c r="J1988" t="s">
        <v>8063</v>
      </c>
      <c r="K1988">
        <v>11</v>
      </c>
      <c r="L1988" t="s">
        <v>30</v>
      </c>
      <c r="M1988">
        <f t="shared" si="61"/>
        <v>7</v>
      </c>
      <c r="N1988">
        <v>2010</v>
      </c>
      <c r="O1988" t="s">
        <v>8064</v>
      </c>
      <c r="P1988">
        <v>0</v>
      </c>
      <c r="Q1988">
        <v>0</v>
      </c>
      <c r="R1988">
        <v>4</v>
      </c>
      <c r="S1988" t="s">
        <v>32</v>
      </c>
      <c r="T1988" t="s">
        <v>45</v>
      </c>
      <c r="U1988" t="s">
        <v>46</v>
      </c>
      <c r="V1988" t="s">
        <v>32</v>
      </c>
      <c r="W1988" t="s">
        <v>380</v>
      </c>
      <c r="X1988" t="s">
        <v>36</v>
      </c>
      <c r="Y1988" t="s">
        <v>32</v>
      </c>
    </row>
    <row r="1989" spans="1:25" x14ac:dyDescent="0.2">
      <c r="A1989">
        <v>201009857</v>
      </c>
      <c r="B1989" s="1">
        <v>40315</v>
      </c>
      <c r="C1989" s="3">
        <f t="shared" si="62"/>
        <v>40315</v>
      </c>
      <c r="D1989" t="s">
        <v>8065</v>
      </c>
      <c r="E1989" t="s">
        <v>83</v>
      </c>
      <c r="F1989" t="s">
        <v>389</v>
      </c>
      <c r="G1989" t="s">
        <v>390</v>
      </c>
      <c r="H1989" t="s">
        <v>391</v>
      </c>
      <c r="I1989" t="s">
        <v>60</v>
      </c>
      <c r="J1989" t="s">
        <v>8066</v>
      </c>
      <c r="K1989">
        <v>17</v>
      </c>
      <c r="L1989" t="s">
        <v>312</v>
      </c>
      <c r="M1989">
        <f t="shared" si="61"/>
        <v>5</v>
      </c>
      <c r="N1989">
        <v>2010</v>
      </c>
      <c r="O1989" t="s">
        <v>8067</v>
      </c>
      <c r="P1989">
        <v>0</v>
      </c>
      <c r="Q1989">
        <v>3</v>
      </c>
      <c r="R1989">
        <v>0</v>
      </c>
      <c r="S1989" t="s">
        <v>32</v>
      </c>
      <c r="T1989" t="s">
        <v>42</v>
      </c>
      <c r="U1989" t="s">
        <v>137</v>
      </c>
      <c r="V1989" t="s">
        <v>32</v>
      </c>
      <c r="W1989" t="s">
        <v>395</v>
      </c>
      <c r="X1989" t="s">
        <v>36</v>
      </c>
      <c r="Y1989" t="s">
        <v>36</v>
      </c>
    </row>
    <row r="1990" spans="1:25" x14ac:dyDescent="0.2">
      <c r="A1990">
        <v>201006839</v>
      </c>
      <c r="B1990" s="1">
        <v>40254</v>
      </c>
      <c r="C1990" s="3">
        <f t="shared" si="62"/>
        <v>40254</v>
      </c>
      <c r="D1990" t="s">
        <v>8068</v>
      </c>
      <c r="E1990" t="s">
        <v>727</v>
      </c>
      <c r="F1990" t="s">
        <v>5686</v>
      </c>
      <c r="G1990" t="s">
        <v>5687</v>
      </c>
      <c r="H1990" t="s">
        <v>5688</v>
      </c>
      <c r="I1990" t="s">
        <v>42</v>
      </c>
      <c r="J1990" t="s">
        <v>8069</v>
      </c>
      <c r="K1990">
        <v>17</v>
      </c>
      <c r="L1990" t="s">
        <v>105</v>
      </c>
      <c r="M1990">
        <f t="shared" ref="M1990:M2053" si="63">MONTH(B1990)</f>
        <v>3</v>
      </c>
      <c r="N1990">
        <v>2010</v>
      </c>
      <c r="O1990" t="s">
        <v>8070</v>
      </c>
      <c r="P1990">
        <v>0</v>
      </c>
      <c r="Q1990">
        <v>0</v>
      </c>
      <c r="R1990">
        <v>3</v>
      </c>
      <c r="S1990" t="s">
        <v>32</v>
      </c>
      <c r="T1990" t="s">
        <v>349</v>
      </c>
      <c r="U1990" t="s">
        <v>90</v>
      </c>
      <c r="V1990" t="s">
        <v>32</v>
      </c>
      <c r="W1990" t="s">
        <v>733</v>
      </c>
      <c r="X1990" t="s">
        <v>36</v>
      </c>
      <c r="Y1990" t="s">
        <v>36</v>
      </c>
    </row>
    <row r="1991" spans="1:25" x14ac:dyDescent="0.2">
      <c r="A1991">
        <v>201006439</v>
      </c>
      <c r="B1991" s="1">
        <v>40246</v>
      </c>
      <c r="C1991" s="3">
        <f t="shared" si="62"/>
        <v>40246</v>
      </c>
      <c r="D1991" t="s">
        <v>8071</v>
      </c>
      <c r="E1991" t="s">
        <v>38</v>
      </c>
      <c r="F1991" t="s">
        <v>8072</v>
      </c>
      <c r="G1991" t="s">
        <v>8073</v>
      </c>
      <c r="H1991" t="s">
        <v>8074</v>
      </c>
      <c r="I1991" t="s">
        <v>60</v>
      </c>
      <c r="J1991" t="s">
        <v>8075</v>
      </c>
      <c r="K1991">
        <v>9</v>
      </c>
      <c r="L1991" t="s">
        <v>105</v>
      </c>
      <c r="M1991">
        <f t="shared" si="63"/>
        <v>3</v>
      </c>
      <c r="N1991">
        <v>2010</v>
      </c>
      <c r="O1991" t="s">
        <v>8076</v>
      </c>
      <c r="P1991">
        <v>1</v>
      </c>
      <c r="Q1991">
        <v>0</v>
      </c>
      <c r="R1991">
        <v>1</v>
      </c>
      <c r="S1991" t="s">
        <v>32</v>
      </c>
      <c r="T1991" t="s">
        <v>45</v>
      </c>
      <c r="U1991" t="s">
        <v>46</v>
      </c>
      <c r="V1991" t="s">
        <v>32</v>
      </c>
      <c r="W1991" t="s">
        <v>47</v>
      </c>
      <c r="X1991" t="s">
        <v>36</v>
      </c>
      <c r="Y1991" t="s">
        <v>32</v>
      </c>
    </row>
    <row r="1992" spans="1:25" x14ac:dyDescent="0.2">
      <c r="A1992">
        <v>201010203</v>
      </c>
      <c r="B1992" s="1">
        <v>40343</v>
      </c>
      <c r="C1992" s="3">
        <f t="shared" si="62"/>
        <v>40343</v>
      </c>
      <c r="D1992" t="s">
        <v>8077</v>
      </c>
      <c r="E1992" t="s">
        <v>201</v>
      </c>
      <c r="F1992" t="s">
        <v>7860</v>
      </c>
      <c r="G1992" t="s">
        <v>7861</v>
      </c>
      <c r="H1992" t="s">
        <v>7862</v>
      </c>
      <c r="I1992" t="s">
        <v>28</v>
      </c>
      <c r="J1992" t="s">
        <v>8078</v>
      </c>
      <c r="K1992">
        <v>14</v>
      </c>
      <c r="L1992" t="s">
        <v>254</v>
      </c>
      <c r="M1992">
        <f t="shared" si="63"/>
        <v>6</v>
      </c>
      <c r="N1992">
        <v>2010</v>
      </c>
      <c r="O1992" t="s">
        <v>8079</v>
      </c>
      <c r="P1992">
        <v>1</v>
      </c>
      <c r="Q1992">
        <v>0</v>
      </c>
      <c r="R1992">
        <v>0</v>
      </c>
      <c r="S1992" t="s">
        <v>32</v>
      </c>
      <c r="T1992" t="s">
        <v>89</v>
      </c>
      <c r="U1992" t="s">
        <v>90</v>
      </c>
      <c r="V1992" t="s">
        <v>32</v>
      </c>
      <c r="W1992" t="s">
        <v>1258</v>
      </c>
      <c r="X1992" t="s">
        <v>36</v>
      </c>
      <c r="Y1992" t="s">
        <v>36</v>
      </c>
    </row>
    <row r="1993" spans="1:25" x14ac:dyDescent="0.2">
      <c r="A1993">
        <v>201006195</v>
      </c>
      <c r="B1993" s="1">
        <v>40236</v>
      </c>
      <c r="C1993" s="3">
        <f t="shared" si="62"/>
        <v>40236</v>
      </c>
      <c r="D1993" t="s">
        <v>8080</v>
      </c>
      <c r="E1993" t="s">
        <v>201</v>
      </c>
      <c r="F1993" t="s">
        <v>1562</v>
      </c>
      <c r="G1993" t="s">
        <v>1563</v>
      </c>
      <c r="H1993" t="s">
        <v>1564</v>
      </c>
      <c r="I1993" t="s">
        <v>28</v>
      </c>
      <c r="J1993" t="s">
        <v>8081</v>
      </c>
      <c r="K1993">
        <v>27</v>
      </c>
      <c r="L1993" t="s">
        <v>53</v>
      </c>
      <c r="M1993">
        <f t="shared" si="63"/>
        <v>2</v>
      </c>
      <c r="N1993">
        <v>2010</v>
      </c>
      <c r="O1993" t="s">
        <v>8082</v>
      </c>
      <c r="P1993">
        <v>1</v>
      </c>
      <c r="Q1993">
        <v>0</v>
      </c>
      <c r="R1993">
        <v>0</v>
      </c>
      <c r="S1993" t="s">
        <v>32</v>
      </c>
      <c r="T1993" t="s">
        <v>89</v>
      </c>
      <c r="U1993" t="s">
        <v>90</v>
      </c>
      <c r="V1993" t="s">
        <v>32</v>
      </c>
      <c r="W1993" t="s">
        <v>1258</v>
      </c>
      <c r="X1993" t="s">
        <v>36</v>
      </c>
      <c r="Y1993" t="s">
        <v>36</v>
      </c>
    </row>
    <row r="1994" spans="1:25" x14ac:dyDescent="0.2">
      <c r="A1994">
        <v>201006396</v>
      </c>
      <c r="B1994" s="1">
        <v>40224</v>
      </c>
      <c r="C1994" s="3">
        <f t="shared" si="62"/>
        <v>40224</v>
      </c>
      <c r="D1994" t="s">
        <v>8083</v>
      </c>
      <c r="E1994" t="s">
        <v>56</v>
      </c>
      <c r="F1994" t="s">
        <v>5368</v>
      </c>
      <c r="G1994" t="s">
        <v>5369</v>
      </c>
      <c r="H1994" t="s">
        <v>5370</v>
      </c>
      <c r="I1994" t="s">
        <v>60</v>
      </c>
      <c r="J1994" t="s">
        <v>8084</v>
      </c>
      <c r="K1994">
        <v>15</v>
      </c>
      <c r="L1994" t="s">
        <v>53</v>
      </c>
      <c r="M1994">
        <f t="shared" si="63"/>
        <v>2</v>
      </c>
      <c r="N1994">
        <v>2010</v>
      </c>
      <c r="O1994" t="s">
        <v>8085</v>
      </c>
      <c r="P1994">
        <v>0</v>
      </c>
      <c r="Q1994">
        <v>0</v>
      </c>
      <c r="R1994">
        <v>0</v>
      </c>
      <c r="S1994" t="s">
        <v>32</v>
      </c>
      <c r="T1994" t="s">
        <v>45</v>
      </c>
      <c r="U1994" t="s">
        <v>46</v>
      </c>
      <c r="V1994" t="s">
        <v>32</v>
      </c>
      <c r="W1994" t="s">
        <v>577</v>
      </c>
      <c r="X1994" t="s">
        <v>36</v>
      </c>
      <c r="Y1994" t="s">
        <v>32</v>
      </c>
    </row>
    <row r="1995" spans="1:25" x14ac:dyDescent="0.2">
      <c r="A1995">
        <v>201009973</v>
      </c>
      <c r="B1995" s="1">
        <v>40331</v>
      </c>
      <c r="C1995" s="3">
        <f t="shared" si="62"/>
        <v>40331</v>
      </c>
      <c r="D1995" t="s">
        <v>8086</v>
      </c>
      <c r="E1995" t="s">
        <v>72</v>
      </c>
      <c r="F1995" t="s">
        <v>3244</v>
      </c>
      <c r="G1995" t="s">
        <v>3245</v>
      </c>
      <c r="H1995" t="s">
        <v>3246</v>
      </c>
      <c r="I1995" t="s">
        <v>28</v>
      </c>
      <c r="J1995" t="s">
        <v>8087</v>
      </c>
      <c r="K1995">
        <v>2</v>
      </c>
      <c r="L1995" t="s">
        <v>254</v>
      </c>
      <c r="M1995">
        <f t="shared" si="63"/>
        <v>6</v>
      </c>
      <c r="N1995">
        <v>2010</v>
      </c>
      <c r="O1995" t="s">
        <v>8088</v>
      </c>
      <c r="P1995">
        <v>0</v>
      </c>
      <c r="Q1995">
        <v>0</v>
      </c>
      <c r="R1995">
        <v>2</v>
      </c>
      <c r="S1995" t="s">
        <v>32</v>
      </c>
      <c r="T1995" t="s">
        <v>1388</v>
      </c>
      <c r="U1995" t="s">
        <v>1389</v>
      </c>
      <c r="V1995" t="s">
        <v>32</v>
      </c>
      <c r="W1995" t="s">
        <v>81</v>
      </c>
      <c r="X1995" t="s">
        <v>36</v>
      </c>
      <c r="Y1995" t="s">
        <v>36</v>
      </c>
    </row>
    <row r="1996" spans="1:25" x14ac:dyDescent="0.2">
      <c r="A1996">
        <v>201007164</v>
      </c>
      <c r="B1996" s="1">
        <v>40251</v>
      </c>
      <c r="C1996" s="3">
        <f t="shared" si="62"/>
        <v>40251</v>
      </c>
      <c r="D1996" t="s">
        <v>8089</v>
      </c>
      <c r="E1996" t="s">
        <v>56</v>
      </c>
      <c r="F1996" t="s">
        <v>8090</v>
      </c>
      <c r="G1996" t="s">
        <v>1392</v>
      </c>
      <c r="H1996" t="s">
        <v>1393</v>
      </c>
      <c r="I1996" t="s">
        <v>60</v>
      </c>
      <c r="J1996" t="s">
        <v>8091</v>
      </c>
      <c r="K1996">
        <v>14</v>
      </c>
      <c r="L1996" t="s">
        <v>105</v>
      </c>
      <c r="M1996">
        <f t="shared" si="63"/>
        <v>3</v>
      </c>
      <c r="N1996">
        <v>2010</v>
      </c>
      <c r="O1996" t="s">
        <v>8092</v>
      </c>
      <c r="P1996">
        <v>2</v>
      </c>
      <c r="Q1996">
        <v>0</v>
      </c>
      <c r="R1996">
        <v>0</v>
      </c>
      <c r="S1996" t="s">
        <v>32</v>
      </c>
      <c r="T1996" t="s">
        <v>42</v>
      </c>
      <c r="U1996" t="s">
        <v>925</v>
      </c>
      <c r="V1996" t="s">
        <v>32</v>
      </c>
      <c r="W1996" t="s">
        <v>1047</v>
      </c>
      <c r="X1996" t="s">
        <v>36</v>
      </c>
      <c r="Y1996" t="s">
        <v>36</v>
      </c>
    </row>
    <row r="1997" spans="1:25" x14ac:dyDescent="0.2">
      <c r="A1997">
        <v>201000647</v>
      </c>
      <c r="B1997" s="1">
        <v>40200</v>
      </c>
      <c r="C1997" s="3">
        <f t="shared" si="62"/>
        <v>40200</v>
      </c>
      <c r="D1997" t="s">
        <v>8093</v>
      </c>
      <c r="E1997" t="s">
        <v>56</v>
      </c>
      <c r="F1997" t="s">
        <v>1189</v>
      </c>
      <c r="G1997" t="s">
        <v>1190</v>
      </c>
      <c r="H1997" t="s">
        <v>1191</v>
      </c>
      <c r="I1997" t="s">
        <v>60</v>
      </c>
      <c r="J1997" t="s">
        <v>8094</v>
      </c>
      <c r="K1997">
        <v>22</v>
      </c>
      <c r="L1997" t="s">
        <v>247</v>
      </c>
      <c r="M1997">
        <f t="shared" si="63"/>
        <v>1</v>
      </c>
      <c r="N1997">
        <v>2010</v>
      </c>
      <c r="O1997" t="s">
        <v>8095</v>
      </c>
      <c r="P1997">
        <v>2</v>
      </c>
      <c r="Q1997">
        <v>0</v>
      </c>
      <c r="R1997">
        <v>0</v>
      </c>
      <c r="S1997" t="s">
        <v>32</v>
      </c>
      <c r="T1997" t="s">
        <v>45</v>
      </c>
      <c r="U1997" t="s">
        <v>46</v>
      </c>
      <c r="V1997" t="s">
        <v>32</v>
      </c>
      <c r="W1997" t="s">
        <v>442</v>
      </c>
      <c r="X1997" t="s">
        <v>36</v>
      </c>
      <c r="Y1997" t="s">
        <v>32</v>
      </c>
    </row>
    <row r="1998" spans="1:25" x14ac:dyDescent="0.2">
      <c r="A1998">
        <v>201007851</v>
      </c>
      <c r="B1998" s="1">
        <v>40272</v>
      </c>
      <c r="C1998" s="3">
        <f t="shared" si="62"/>
        <v>40272</v>
      </c>
      <c r="D1998" t="s">
        <v>8096</v>
      </c>
      <c r="E1998" t="s">
        <v>56</v>
      </c>
      <c r="F1998" t="s">
        <v>4136</v>
      </c>
      <c r="G1998" t="s">
        <v>4137</v>
      </c>
      <c r="H1998" t="s">
        <v>4138</v>
      </c>
      <c r="I1998" t="s">
        <v>60</v>
      </c>
      <c r="J1998" t="s">
        <v>8097</v>
      </c>
      <c r="K1998">
        <v>4</v>
      </c>
      <c r="L1998" t="s">
        <v>68</v>
      </c>
      <c r="M1998">
        <f t="shared" si="63"/>
        <v>4</v>
      </c>
      <c r="N1998">
        <v>2010</v>
      </c>
      <c r="O1998" t="s">
        <v>8098</v>
      </c>
      <c r="P1998">
        <v>1</v>
      </c>
      <c r="Q1998">
        <v>0</v>
      </c>
      <c r="R1998">
        <v>0</v>
      </c>
      <c r="S1998" t="s">
        <v>32</v>
      </c>
      <c r="T1998" t="s">
        <v>42</v>
      </c>
      <c r="U1998" t="s">
        <v>42</v>
      </c>
      <c r="V1998" t="s">
        <v>32</v>
      </c>
      <c r="W1998" t="s">
        <v>1914</v>
      </c>
      <c r="X1998" t="s">
        <v>36</v>
      </c>
      <c r="Y1998" t="s">
        <v>36</v>
      </c>
    </row>
    <row r="1999" spans="1:25" x14ac:dyDescent="0.2">
      <c r="A1999">
        <v>200912140</v>
      </c>
      <c r="B1999" s="1">
        <v>40175</v>
      </c>
      <c r="C1999" s="3">
        <f t="shared" si="62"/>
        <v>40175</v>
      </c>
      <c r="D1999" t="s">
        <v>1503</v>
      </c>
      <c r="E1999" t="s">
        <v>201</v>
      </c>
      <c r="F1999" t="s">
        <v>39</v>
      </c>
      <c r="G1999" t="s">
        <v>1504</v>
      </c>
      <c r="H1999" t="s">
        <v>1505</v>
      </c>
      <c r="I1999" t="s">
        <v>28</v>
      </c>
      <c r="J1999" t="s">
        <v>8099</v>
      </c>
      <c r="K1999">
        <v>28</v>
      </c>
      <c r="L1999" t="s">
        <v>393</v>
      </c>
      <c r="M1999">
        <f t="shared" si="63"/>
        <v>12</v>
      </c>
      <c r="N1999">
        <v>2009</v>
      </c>
      <c r="O1999" t="s">
        <v>8100</v>
      </c>
      <c r="P1999">
        <v>1</v>
      </c>
      <c r="Q1999">
        <v>0</v>
      </c>
      <c r="R1999">
        <v>0</v>
      </c>
      <c r="S1999" t="s">
        <v>32</v>
      </c>
      <c r="T1999" t="s">
        <v>89</v>
      </c>
      <c r="U1999" t="s">
        <v>90</v>
      </c>
      <c r="V1999" t="s">
        <v>32</v>
      </c>
      <c r="W1999" t="s">
        <v>207</v>
      </c>
      <c r="X1999" t="s">
        <v>36</v>
      </c>
      <c r="Y1999" t="s">
        <v>36</v>
      </c>
    </row>
    <row r="2000" spans="1:25" x14ac:dyDescent="0.2">
      <c r="A2000">
        <v>201010926</v>
      </c>
      <c r="B2000" s="1">
        <v>40342</v>
      </c>
      <c r="C2000" s="3">
        <f t="shared" si="62"/>
        <v>40342</v>
      </c>
      <c r="D2000" t="s">
        <v>1664</v>
      </c>
      <c r="E2000" t="s">
        <v>83</v>
      </c>
      <c r="F2000" t="s">
        <v>1665</v>
      </c>
      <c r="G2000" t="s">
        <v>1666</v>
      </c>
      <c r="H2000" t="s">
        <v>1667</v>
      </c>
      <c r="I2000" t="s">
        <v>60</v>
      </c>
      <c r="J2000" t="s">
        <v>8101</v>
      </c>
      <c r="K2000">
        <v>13</v>
      </c>
      <c r="L2000" t="s">
        <v>254</v>
      </c>
      <c r="M2000">
        <f t="shared" si="63"/>
        <v>6</v>
      </c>
      <c r="N2000">
        <v>2010</v>
      </c>
      <c r="O2000" t="s">
        <v>8102</v>
      </c>
      <c r="P2000">
        <v>0</v>
      </c>
      <c r="Q2000">
        <v>3</v>
      </c>
      <c r="R2000">
        <v>0</v>
      </c>
      <c r="S2000" t="s">
        <v>32</v>
      </c>
      <c r="T2000" t="s">
        <v>42</v>
      </c>
      <c r="U2000" t="s">
        <v>137</v>
      </c>
      <c r="V2000" t="s">
        <v>32</v>
      </c>
      <c r="W2000" t="s">
        <v>1670</v>
      </c>
      <c r="X2000" t="s">
        <v>36</v>
      </c>
      <c r="Y2000" t="s">
        <v>36</v>
      </c>
    </row>
    <row r="2001" spans="1:25" x14ac:dyDescent="0.2">
      <c r="A2001">
        <v>201007859</v>
      </c>
      <c r="B2001" s="1">
        <v>40279</v>
      </c>
      <c r="C2001" s="3">
        <f t="shared" si="62"/>
        <v>40279</v>
      </c>
      <c r="D2001" t="s">
        <v>6981</v>
      </c>
      <c r="E2001" t="s">
        <v>24</v>
      </c>
      <c r="F2001" t="s">
        <v>5374</v>
      </c>
      <c r="G2001" t="s">
        <v>5375</v>
      </c>
      <c r="H2001" t="s">
        <v>5376</v>
      </c>
      <c r="I2001" t="s">
        <v>28</v>
      </c>
      <c r="J2001" t="s">
        <v>8103</v>
      </c>
      <c r="K2001">
        <v>11</v>
      </c>
      <c r="L2001" t="s">
        <v>68</v>
      </c>
      <c r="M2001">
        <f t="shared" si="63"/>
        <v>4</v>
      </c>
      <c r="N2001">
        <v>2010</v>
      </c>
      <c r="O2001" t="s">
        <v>8104</v>
      </c>
      <c r="P2001">
        <v>1</v>
      </c>
      <c r="Q2001">
        <v>0</v>
      </c>
      <c r="R2001">
        <v>0</v>
      </c>
      <c r="S2001" t="s">
        <v>32</v>
      </c>
      <c r="T2001" t="s">
        <v>89</v>
      </c>
      <c r="U2001" t="s">
        <v>90</v>
      </c>
      <c r="V2001" t="s">
        <v>32</v>
      </c>
      <c r="W2001" t="s">
        <v>5379</v>
      </c>
      <c r="X2001" t="s">
        <v>36</v>
      </c>
      <c r="Y2001" t="s">
        <v>36</v>
      </c>
    </row>
    <row r="2002" spans="1:25" x14ac:dyDescent="0.2">
      <c r="A2002">
        <v>201007868</v>
      </c>
      <c r="B2002" s="1">
        <v>40296</v>
      </c>
      <c r="C2002" s="3">
        <f t="shared" si="62"/>
        <v>40296</v>
      </c>
      <c r="D2002" t="s">
        <v>8105</v>
      </c>
      <c r="E2002" t="s">
        <v>201</v>
      </c>
      <c r="F2002" t="s">
        <v>1966</v>
      </c>
      <c r="G2002" t="s">
        <v>1967</v>
      </c>
      <c r="H2002" t="s">
        <v>1968</v>
      </c>
      <c r="I2002" t="s">
        <v>28</v>
      </c>
      <c r="J2002" t="s">
        <v>8106</v>
      </c>
      <c r="K2002">
        <v>28</v>
      </c>
      <c r="L2002" t="s">
        <v>68</v>
      </c>
      <c r="M2002">
        <f t="shared" si="63"/>
        <v>4</v>
      </c>
      <c r="N2002">
        <v>2010</v>
      </c>
      <c r="O2002" t="s">
        <v>8107</v>
      </c>
      <c r="P2002">
        <v>1</v>
      </c>
      <c r="Q2002">
        <v>0</v>
      </c>
      <c r="R2002">
        <v>0</v>
      </c>
      <c r="S2002" t="s">
        <v>32</v>
      </c>
      <c r="T2002" t="s">
        <v>89</v>
      </c>
      <c r="U2002" t="s">
        <v>90</v>
      </c>
      <c r="V2002" t="s">
        <v>32</v>
      </c>
      <c r="W2002" t="s">
        <v>1258</v>
      </c>
      <c r="X2002" t="s">
        <v>36</v>
      </c>
      <c r="Y2002" t="s">
        <v>36</v>
      </c>
    </row>
    <row r="2003" spans="1:25" x14ac:dyDescent="0.2">
      <c r="A2003">
        <v>201009870</v>
      </c>
      <c r="B2003" s="1">
        <v>40322</v>
      </c>
      <c r="C2003" s="3">
        <f t="shared" si="62"/>
        <v>40322</v>
      </c>
      <c r="D2003" t="s">
        <v>8108</v>
      </c>
      <c r="E2003" t="s">
        <v>38</v>
      </c>
      <c r="F2003" t="s">
        <v>1491</v>
      </c>
      <c r="G2003" t="s">
        <v>1492</v>
      </c>
      <c r="H2003" t="s">
        <v>1493</v>
      </c>
      <c r="I2003" t="s">
        <v>42</v>
      </c>
      <c r="J2003" t="s">
        <v>8109</v>
      </c>
      <c r="K2003">
        <v>24</v>
      </c>
      <c r="L2003" t="s">
        <v>312</v>
      </c>
      <c r="M2003">
        <f t="shared" si="63"/>
        <v>5</v>
      </c>
      <c r="N2003">
        <v>2010</v>
      </c>
      <c r="O2003" t="s">
        <v>8110</v>
      </c>
      <c r="P2003">
        <v>0</v>
      </c>
      <c r="Q2003">
        <v>0</v>
      </c>
      <c r="R2003">
        <v>0</v>
      </c>
      <c r="S2003" t="s">
        <v>32</v>
      </c>
      <c r="T2003" t="s">
        <v>45</v>
      </c>
      <c r="U2003" t="s">
        <v>46</v>
      </c>
      <c r="V2003" t="s">
        <v>32</v>
      </c>
      <c r="W2003" t="s">
        <v>380</v>
      </c>
      <c r="X2003" t="s">
        <v>36</v>
      </c>
      <c r="Y2003" t="s">
        <v>32</v>
      </c>
    </row>
    <row r="2004" spans="1:25" x14ac:dyDescent="0.2">
      <c r="A2004">
        <v>201011498</v>
      </c>
      <c r="B2004" s="1">
        <v>40361</v>
      </c>
      <c r="C2004" s="3">
        <f t="shared" si="62"/>
        <v>40361</v>
      </c>
      <c r="D2004" t="s">
        <v>8111</v>
      </c>
      <c r="E2004" t="s">
        <v>56</v>
      </c>
      <c r="F2004" t="s">
        <v>132</v>
      </c>
      <c r="G2004" t="s">
        <v>133</v>
      </c>
      <c r="H2004" t="s">
        <v>134</v>
      </c>
      <c r="I2004" t="s">
        <v>60</v>
      </c>
      <c r="J2004" t="s">
        <v>8112</v>
      </c>
      <c r="K2004">
        <v>2</v>
      </c>
      <c r="L2004" t="s">
        <v>30</v>
      </c>
      <c r="M2004">
        <f t="shared" si="63"/>
        <v>7</v>
      </c>
      <c r="N2004">
        <v>2010</v>
      </c>
      <c r="O2004" t="s">
        <v>8113</v>
      </c>
      <c r="P2004">
        <v>0</v>
      </c>
      <c r="Q2004">
        <v>0</v>
      </c>
      <c r="R2004">
        <v>0</v>
      </c>
      <c r="S2004" t="s">
        <v>32</v>
      </c>
      <c r="T2004" t="s">
        <v>646</v>
      </c>
      <c r="U2004" t="s">
        <v>90</v>
      </c>
      <c r="V2004" t="s">
        <v>32</v>
      </c>
      <c r="W2004" t="s">
        <v>122</v>
      </c>
      <c r="X2004" t="s">
        <v>36</v>
      </c>
      <c r="Y2004" t="s">
        <v>36</v>
      </c>
    </row>
    <row r="2005" spans="1:25" x14ac:dyDescent="0.2">
      <c r="A2005">
        <v>201013490</v>
      </c>
      <c r="B2005" s="1">
        <v>40415</v>
      </c>
      <c r="C2005" s="3">
        <f t="shared" si="62"/>
        <v>40415</v>
      </c>
      <c r="D2005" t="s">
        <v>8114</v>
      </c>
      <c r="E2005" t="s">
        <v>56</v>
      </c>
      <c r="F2005" t="s">
        <v>4873</v>
      </c>
      <c r="G2005" t="s">
        <v>4874</v>
      </c>
      <c r="H2005" t="s">
        <v>4875</v>
      </c>
      <c r="I2005" t="s">
        <v>60</v>
      </c>
      <c r="J2005" t="s">
        <v>8115</v>
      </c>
      <c r="K2005">
        <v>25</v>
      </c>
      <c r="L2005" t="s">
        <v>77</v>
      </c>
      <c r="M2005">
        <f t="shared" si="63"/>
        <v>8</v>
      </c>
      <c r="N2005">
        <v>2010</v>
      </c>
      <c r="O2005" t="s">
        <v>8116</v>
      </c>
      <c r="P2005">
        <v>0</v>
      </c>
      <c r="Q2005">
        <v>0</v>
      </c>
      <c r="R2005">
        <v>3</v>
      </c>
      <c r="S2005" t="s">
        <v>32</v>
      </c>
      <c r="T2005" t="s">
        <v>45</v>
      </c>
      <c r="U2005" t="s">
        <v>46</v>
      </c>
      <c r="V2005" t="s">
        <v>32</v>
      </c>
      <c r="W2005" t="s">
        <v>279</v>
      </c>
      <c r="X2005" t="s">
        <v>36</v>
      </c>
      <c r="Y2005" t="s">
        <v>32</v>
      </c>
    </row>
    <row r="2006" spans="1:25" x14ac:dyDescent="0.2">
      <c r="A2006">
        <v>201007130</v>
      </c>
      <c r="B2006" s="1">
        <v>40264</v>
      </c>
      <c r="C2006" s="3">
        <f t="shared" si="62"/>
        <v>40264</v>
      </c>
      <c r="D2006" t="s">
        <v>8117</v>
      </c>
      <c r="E2006" t="s">
        <v>38</v>
      </c>
      <c r="F2006" t="s">
        <v>1301</v>
      </c>
      <c r="G2006" t="s">
        <v>1302</v>
      </c>
      <c r="H2006" t="s">
        <v>1303</v>
      </c>
      <c r="I2006" t="s">
        <v>42</v>
      </c>
      <c r="J2006" t="s">
        <v>8118</v>
      </c>
      <c r="K2006">
        <v>27</v>
      </c>
      <c r="L2006" t="s">
        <v>105</v>
      </c>
      <c r="M2006">
        <f t="shared" si="63"/>
        <v>3</v>
      </c>
      <c r="N2006">
        <v>2010</v>
      </c>
      <c r="O2006" t="s">
        <v>8119</v>
      </c>
      <c r="P2006">
        <v>3</v>
      </c>
      <c r="Q2006">
        <v>0</v>
      </c>
      <c r="R2006">
        <v>1</v>
      </c>
      <c r="S2006" t="s">
        <v>32</v>
      </c>
      <c r="T2006" t="s">
        <v>89</v>
      </c>
      <c r="U2006" t="s">
        <v>90</v>
      </c>
      <c r="V2006" t="s">
        <v>32</v>
      </c>
      <c r="W2006" t="s">
        <v>47</v>
      </c>
      <c r="X2006" t="s">
        <v>36</v>
      </c>
      <c r="Y2006" t="s">
        <v>36</v>
      </c>
    </row>
    <row r="2007" spans="1:25" x14ac:dyDescent="0.2">
      <c r="A2007">
        <v>201006455</v>
      </c>
      <c r="B2007" s="1">
        <v>40230</v>
      </c>
      <c r="C2007" s="3">
        <f t="shared" si="62"/>
        <v>40230</v>
      </c>
      <c r="D2007" t="s">
        <v>8120</v>
      </c>
      <c r="E2007" t="s">
        <v>72</v>
      </c>
      <c r="F2007" t="s">
        <v>2048</v>
      </c>
      <c r="G2007" t="s">
        <v>2049</v>
      </c>
      <c r="H2007" t="s">
        <v>2050</v>
      </c>
      <c r="I2007" t="s">
        <v>60</v>
      </c>
      <c r="J2007" t="s">
        <v>8121</v>
      </c>
      <c r="K2007">
        <v>21</v>
      </c>
      <c r="L2007" t="s">
        <v>53</v>
      </c>
      <c r="M2007">
        <f t="shared" si="63"/>
        <v>2</v>
      </c>
      <c r="N2007">
        <v>2010</v>
      </c>
      <c r="O2007" t="s">
        <v>8122</v>
      </c>
      <c r="P2007">
        <v>0</v>
      </c>
      <c r="Q2007">
        <v>0</v>
      </c>
      <c r="R2007">
        <v>0</v>
      </c>
      <c r="S2007" t="s">
        <v>36</v>
      </c>
      <c r="T2007" t="s">
        <v>45</v>
      </c>
      <c r="U2007" t="s">
        <v>46</v>
      </c>
      <c r="V2007" t="s">
        <v>32</v>
      </c>
      <c r="W2007" t="s">
        <v>256</v>
      </c>
      <c r="X2007" t="s">
        <v>36</v>
      </c>
      <c r="Y2007" t="s">
        <v>32</v>
      </c>
    </row>
    <row r="2008" spans="1:25" x14ac:dyDescent="0.2">
      <c r="A2008">
        <v>201009650</v>
      </c>
      <c r="B2008" s="1">
        <v>40320</v>
      </c>
      <c r="C2008" s="3">
        <f t="shared" si="62"/>
        <v>40320</v>
      </c>
      <c r="D2008" t="s">
        <v>8123</v>
      </c>
      <c r="E2008" t="s">
        <v>56</v>
      </c>
      <c r="F2008" t="s">
        <v>214</v>
      </c>
      <c r="G2008" t="s">
        <v>8124</v>
      </c>
      <c r="H2008" t="s">
        <v>1862</v>
      </c>
      <c r="I2008" t="s">
        <v>60</v>
      </c>
      <c r="J2008" t="s">
        <v>8125</v>
      </c>
      <c r="K2008">
        <v>22</v>
      </c>
      <c r="L2008" t="s">
        <v>312</v>
      </c>
      <c r="M2008">
        <f t="shared" si="63"/>
        <v>5</v>
      </c>
      <c r="N2008">
        <v>2010</v>
      </c>
      <c r="O2008" t="s">
        <v>8126</v>
      </c>
      <c r="P2008">
        <v>0</v>
      </c>
      <c r="Q2008">
        <v>0</v>
      </c>
      <c r="R2008">
        <v>0</v>
      </c>
      <c r="S2008" t="s">
        <v>36</v>
      </c>
      <c r="T2008" t="s">
        <v>89</v>
      </c>
      <c r="U2008" t="s">
        <v>90</v>
      </c>
      <c r="V2008" t="s">
        <v>32</v>
      </c>
      <c r="W2008" t="s">
        <v>214</v>
      </c>
      <c r="X2008" t="s">
        <v>36</v>
      </c>
      <c r="Y2008" t="s">
        <v>36</v>
      </c>
    </row>
    <row r="2009" spans="1:25" x14ac:dyDescent="0.2">
      <c r="A2009">
        <v>201008643</v>
      </c>
      <c r="B2009" s="1">
        <v>40290</v>
      </c>
      <c r="C2009" s="3">
        <f t="shared" si="62"/>
        <v>40290</v>
      </c>
      <c r="D2009" t="s">
        <v>8127</v>
      </c>
      <c r="E2009" t="s">
        <v>38</v>
      </c>
      <c r="F2009" t="s">
        <v>4707</v>
      </c>
      <c r="G2009" t="s">
        <v>4708</v>
      </c>
      <c r="H2009" t="s">
        <v>4709</v>
      </c>
      <c r="I2009" t="s">
        <v>42</v>
      </c>
      <c r="J2009" t="s">
        <v>8128</v>
      </c>
      <c r="K2009">
        <v>22</v>
      </c>
      <c r="L2009" t="s">
        <v>68</v>
      </c>
      <c r="M2009">
        <f t="shared" si="63"/>
        <v>4</v>
      </c>
      <c r="N2009">
        <v>2010</v>
      </c>
      <c r="O2009" t="s">
        <v>8129</v>
      </c>
      <c r="P2009">
        <v>1</v>
      </c>
      <c r="Q2009">
        <v>0</v>
      </c>
      <c r="R2009">
        <v>6</v>
      </c>
      <c r="S2009" t="s">
        <v>32</v>
      </c>
      <c r="T2009" t="s">
        <v>656</v>
      </c>
      <c r="U2009" t="s">
        <v>46</v>
      </c>
      <c r="V2009" t="s">
        <v>32</v>
      </c>
      <c r="W2009" t="s">
        <v>47</v>
      </c>
      <c r="X2009" t="s">
        <v>36</v>
      </c>
      <c r="Y2009" t="s">
        <v>32</v>
      </c>
    </row>
    <row r="2010" spans="1:25" x14ac:dyDescent="0.2">
      <c r="A2010">
        <v>201007016</v>
      </c>
      <c r="B2010" s="1">
        <v>40260</v>
      </c>
      <c r="C2010" s="3">
        <f t="shared" si="62"/>
        <v>40260</v>
      </c>
      <c r="D2010" t="s">
        <v>8130</v>
      </c>
      <c r="E2010" t="s">
        <v>24</v>
      </c>
      <c r="F2010" t="s">
        <v>8131</v>
      </c>
      <c r="G2010" t="s">
        <v>8132</v>
      </c>
      <c r="H2010" t="s">
        <v>8133</v>
      </c>
      <c r="I2010" t="s">
        <v>28</v>
      </c>
      <c r="J2010" t="s">
        <v>8134</v>
      </c>
      <c r="K2010">
        <v>23</v>
      </c>
      <c r="L2010" t="s">
        <v>105</v>
      </c>
      <c r="M2010">
        <f t="shared" si="63"/>
        <v>3</v>
      </c>
      <c r="N2010">
        <v>2010</v>
      </c>
      <c r="O2010" t="s">
        <v>8135</v>
      </c>
      <c r="P2010">
        <v>0</v>
      </c>
      <c r="Q2010">
        <v>0</v>
      </c>
      <c r="R2010">
        <v>0</v>
      </c>
      <c r="S2010" t="s">
        <v>32</v>
      </c>
      <c r="T2010" t="s">
        <v>89</v>
      </c>
      <c r="U2010" t="s">
        <v>90</v>
      </c>
      <c r="V2010" t="s">
        <v>32</v>
      </c>
      <c r="W2010" t="s">
        <v>35</v>
      </c>
      <c r="X2010" t="s">
        <v>36</v>
      </c>
      <c r="Y2010" t="s">
        <v>36</v>
      </c>
    </row>
    <row r="2011" spans="1:25" x14ac:dyDescent="0.2">
      <c r="A2011">
        <v>201007785</v>
      </c>
      <c r="B2011" s="1">
        <v>40289</v>
      </c>
      <c r="C2011" s="3">
        <f t="shared" si="62"/>
        <v>40289</v>
      </c>
      <c r="D2011" t="s">
        <v>8136</v>
      </c>
      <c r="E2011" t="s">
        <v>201</v>
      </c>
      <c r="F2011" t="s">
        <v>1562</v>
      </c>
      <c r="G2011" t="s">
        <v>1563</v>
      </c>
      <c r="H2011" t="s">
        <v>1564</v>
      </c>
      <c r="I2011" t="s">
        <v>28</v>
      </c>
      <c r="J2011" t="s">
        <v>8137</v>
      </c>
      <c r="K2011">
        <v>21</v>
      </c>
      <c r="L2011" t="s">
        <v>68</v>
      </c>
      <c r="M2011">
        <f t="shared" si="63"/>
        <v>4</v>
      </c>
      <c r="N2011">
        <v>2010</v>
      </c>
      <c r="O2011" t="s">
        <v>8138</v>
      </c>
      <c r="P2011">
        <v>0</v>
      </c>
      <c r="Q2011">
        <v>0</v>
      </c>
      <c r="R2011">
        <v>17</v>
      </c>
      <c r="S2011" t="s">
        <v>32</v>
      </c>
      <c r="T2011" t="s">
        <v>8139</v>
      </c>
      <c r="U2011" t="s">
        <v>940</v>
      </c>
      <c r="V2011" t="s">
        <v>32</v>
      </c>
      <c r="W2011" t="s">
        <v>1258</v>
      </c>
      <c r="X2011" t="s">
        <v>36</v>
      </c>
      <c r="Y2011" t="s">
        <v>32</v>
      </c>
    </row>
    <row r="2012" spans="1:25" x14ac:dyDescent="0.2">
      <c r="A2012">
        <v>201012105</v>
      </c>
      <c r="B2012" s="1">
        <v>40363</v>
      </c>
      <c r="C2012" s="3">
        <f t="shared" si="62"/>
        <v>40363</v>
      </c>
      <c r="D2012" t="s">
        <v>8140</v>
      </c>
      <c r="E2012" t="s">
        <v>38</v>
      </c>
      <c r="F2012" t="s">
        <v>1491</v>
      </c>
      <c r="G2012" t="s">
        <v>1492</v>
      </c>
      <c r="H2012" t="s">
        <v>1493</v>
      </c>
      <c r="I2012" t="s">
        <v>60</v>
      </c>
      <c r="J2012" t="s">
        <v>8141</v>
      </c>
      <c r="K2012">
        <v>4</v>
      </c>
      <c r="L2012" t="s">
        <v>30</v>
      </c>
      <c r="M2012">
        <f t="shared" si="63"/>
        <v>7</v>
      </c>
      <c r="N2012">
        <v>2010</v>
      </c>
      <c r="O2012" t="s">
        <v>8142</v>
      </c>
      <c r="P2012">
        <v>2</v>
      </c>
      <c r="Q2012">
        <v>0</v>
      </c>
      <c r="R2012">
        <v>37</v>
      </c>
      <c r="S2012" t="s">
        <v>32</v>
      </c>
      <c r="T2012" t="s">
        <v>45</v>
      </c>
      <c r="U2012" t="s">
        <v>481</v>
      </c>
      <c r="V2012" t="s">
        <v>32</v>
      </c>
      <c r="W2012" t="s">
        <v>380</v>
      </c>
      <c r="X2012" t="s">
        <v>36</v>
      </c>
      <c r="Y2012" t="s">
        <v>32</v>
      </c>
    </row>
    <row r="2013" spans="1:25" x14ac:dyDescent="0.2">
      <c r="A2013">
        <v>201000638</v>
      </c>
      <c r="B2013" s="1">
        <v>40181</v>
      </c>
      <c r="C2013" s="3">
        <f t="shared" si="62"/>
        <v>40181</v>
      </c>
      <c r="D2013" t="s">
        <v>8143</v>
      </c>
      <c r="E2013" t="s">
        <v>404</v>
      </c>
      <c r="F2013" t="s">
        <v>1710</v>
      </c>
      <c r="G2013" t="s">
        <v>1711</v>
      </c>
      <c r="H2013" t="s">
        <v>1712</v>
      </c>
      <c r="I2013" t="s">
        <v>1133</v>
      </c>
      <c r="J2013" t="s">
        <v>8144</v>
      </c>
      <c r="K2013">
        <v>3</v>
      </c>
      <c r="L2013" t="s">
        <v>247</v>
      </c>
      <c r="M2013">
        <f t="shared" si="63"/>
        <v>1</v>
      </c>
      <c r="N2013">
        <v>2010</v>
      </c>
      <c r="O2013" t="s">
        <v>8145</v>
      </c>
      <c r="P2013">
        <v>0</v>
      </c>
      <c r="Q2013">
        <v>0</v>
      </c>
      <c r="R2013">
        <v>0</v>
      </c>
      <c r="S2013" t="s">
        <v>32</v>
      </c>
      <c r="T2013" t="s">
        <v>42</v>
      </c>
      <c r="U2013" t="s">
        <v>42</v>
      </c>
      <c r="V2013" t="s">
        <v>32</v>
      </c>
      <c r="W2013" t="s">
        <v>1089</v>
      </c>
      <c r="X2013" t="s">
        <v>36</v>
      </c>
      <c r="Y2013" t="s">
        <v>36</v>
      </c>
    </row>
    <row r="2014" spans="1:25" x14ac:dyDescent="0.2">
      <c r="A2014">
        <v>201009821</v>
      </c>
      <c r="B2014" s="1">
        <v>40316</v>
      </c>
      <c r="C2014" s="3">
        <f t="shared" si="62"/>
        <v>40316</v>
      </c>
      <c r="D2014" t="s">
        <v>8146</v>
      </c>
      <c r="E2014" t="s">
        <v>24</v>
      </c>
      <c r="F2014" t="s">
        <v>8147</v>
      </c>
      <c r="G2014" t="s">
        <v>8148</v>
      </c>
      <c r="H2014" t="s">
        <v>8149</v>
      </c>
      <c r="I2014" t="s">
        <v>28</v>
      </c>
      <c r="J2014" t="s">
        <v>8150</v>
      </c>
      <c r="K2014">
        <v>18</v>
      </c>
      <c r="L2014" t="s">
        <v>312</v>
      </c>
      <c r="M2014">
        <f t="shared" si="63"/>
        <v>5</v>
      </c>
      <c r="N2014">
        <v>2010</v>
      </c>
      <c r="O2014" t="s">
        <v>8151</v>
      </c>
      <c r="P2014">
        <v>0</v>
      </c>
      <c r="Q2014">
        <v>0</v>
      </c>
      <c r="R2014">
        <v>0</v>
      </c>
      <c r="S2014" t="s">
        <v>36</v>
      </c>
      <c r="T2014" t="s">
        <v>42</v>
      </c>
      <c r="U2014" t="s">
        <v>805</v>
      </c>
      <c r="V2014" t="s">
        <v>32</v>
      </c>
      <c r="W2014" t="s">
        <v>35</v>
      </c>
      <c r="X2014" t="s">
        <v>36</v>
      </c>
      <c r="Y2014" t="s">
        <v>36</v>
      </c>
    </row>
    <row r="2015" spans="1:25" x14ac:dyDescent="0.2">
      <c r="A2015">
        <v>201012446</v>
      </c>
      <c r="B2015" s="1">
        <v>40386</v>
      </c>
      <c r="C2015" s="3">
        <f t="shared" si="62"/>
        <v>40386</v>
      </c>
      <c r="D2015" t="s">
        <v>8152</v>
      </c>
      <c r="E2015" t="s">
        <v>56</v>
      </c>
      <c r="F2015" t="s">
        <v>3536</v>
      </c>
      <c r="G2015" t="s">
        <v>3537</v>
      </c>
      <c r="H2015" t="s">
        <v>3538</v>
      </c>
      <c r="I2015" t="s">
        <v>60</v>
      </c>
      <c r="J2015" t="s">
        <v>8153</v>
      </c>
      <c r="K2015">
        <v>27</v>
      </c>
      <c r="L2015" t="s">
        <v>30</v>
      </c>
      <c r="M2015">
        <f t="shared" si="63"/>
        <v>7</v>
      </c>
      <c r="N2015">
        <v>2010</v>
      </c>
      <c r="O2015" t="s">
        <v>8154</v>
      </c>
      <c r="P2015">
        <v>0</v>
      </c>
      <c r="Q2015">
        <v>0</v>
      </c>
      <c r="R2015">
        <v>1</v>
      </c>
      <c r="S2015" t="s">
        <v>32</v>
      </c>
      <c r="T2015" t="s">
        <v>349</v>
      </c>
      <c r="U2015" t="s">
        <v>90</v>
      </c>
      <c r="V2015" t="s">
        <v>32</v>
      </c>
      <c r="W2015" t="s">
        <v>367</v>
      </c>
      <c r="X2015" t="s">
        <v>36</v>
      </c>
      <c r="Y2015" t="s">
        <v>36</v>
      </c>
    </row>
    <row r="2016" spans="1:25" x14ac:dyDescent="0.2">
      <c r="A2016">
        <v>201006233</v>
      </c>
      <c r="B2016" s="1">
        <v>40228</v>
      </c>
      <c r="C2016" s="3">
        <f t="shared" si="62"/>
        <v>40228</v>
      </c>
      <c r="D2016" t="s">
        <v>8155</v>
      </c>
      <c r="E2016" t="s">
        <v>56</v>
      </c>
      <c r="F2016" t="s">
        <v>8156</v>
      </c>
      <c r="G2016" t="s">
        <v>8157</v>
      </c>
      <c r="H2016" t="s">
        <v>8158</v>
      </c>
      <c r="I2016" t="s">
        <v>60</v>
      </c>
      <c r="J2016" t="s">
        <v>8159</v>
      </c>
      <c r="K2016">
        <v>19</v>
      </c>
      <c r="L2016" t="s">
        <v>53</v>
      </c>
      <c r="M2016">
        <f t="shared" si="63"/>
        <v>2</v>
      </c>
      <c r="N2016">
        <v>2010</v>
      </c>
      <c r="O2016" t="s">
        <v>8160</v>
      </c>
      <c r="P2016">
        <v>0</v>
      </c>
      <c r="Q2016">
        <v>0</v>
      </c>
      <c r="R2016">
        <v>0</v>
      </c>
      <c r="S2016" t="s">
        <v>36</v>
      </c>
      <c r="T2016" t="s">
        <v>42</v>
      </c>
      <c r="U2016" t="s">
        <v>42</v>
      </c>
      <c r="V2016" t="s">
        <v>32</v>
      </c>
      <c r="W2016" t="s">
        <v>1914</v>
      </c>
      <c r="X2016" t="s">
        <v>36</v>
      </c>
      <c r="Y2016" t="s">
        <v>36</v>
      </c>
    </row>
    <row r="2017" spans="1:25" x14ac:dyDescent="0.2">
      <c r="A2017">
        <v>201009622</v>
      </c>
      <c r="B2017" s="1">
        <v>40319</v>
      </c>
      <c r="C2017" s="3">
        <f t="shared" si="62"/>
        <v>40319</v>
      </c>
      <c r="D2017" t="s">
        <v>8161</v>
      </c>
      <c r="E2017" t="s">
        <v>38</v>
      </c>
      <c r="F2017" t="s">
        <v>8162</v>
      </c>
      <c r="G2017" t="s">
        <v>8163</v>
      </c>
      <c r="H2017" t="s">
        <v>8164</v>
      </c>
      <c r="I2017" t="s">
        <v>42</v>
      </c>
      <c r="J2017" t="s">
        <v>8165</v>
      </c>
      <c r="K2017">
        <v>21</v>
      </c>
      <c r="L2017" t="s">
        <v>312</v>
      </c>
      <c r="M2017">
        <f t="shared" si="63"/>
        <v>5</v>
      </c>
      <c r="N2017">
        <v>2010</v>
      </c>
      <c r="O2017" t="s">
        <v>8166</v>
      </c>
      <c r="P2017">
        <v>3</v>
      </c>
      <c r="Q2017">
        <v>0</v>
      </c>
      <c r="R2017">
        <v>1</v>
      </c>
      <c r="S2017" t="s">
        <v>32</v>
      </c>
      <c r="T2017" t="s">
        <v>89</v>
      </c>
      <c r="U2017" t="s">
        <v>90</v>
      </c>
      <c r="V2017" t="s">
        <v>32</v>
      </c>
      <c r="W2017" t="s">
        <v>47</v>
      </c>
      <c r="X2017" t="s">
        <v>36</v>
      </c>
      <c r="Y2017" t="s">
        <v>36</v>
      </c>
    </row>
    <row r="2018" spans="1:25" x14ac:dyDescent="0.2">
      <c r="A2018">
        <v>201000403</v>
      </c>
      <c r="B2018" s="1">
        <v>40205</v>
      </c>
      <c r="C2018" s="3">
        <f t="shared" si="62"/>
        <v>40205</v>
      </c>
      <c r="D2018" t="s">
        <v>181</v>
      </c>
      <c r="E2018" t="s">
        <v>38</v>
      </c>
      <c r="F2018" t="s">
        <v>182</v>
      </c>
      <c r="G2018" t="s">
        <v>183</v>
      </c>
      <c r="H2018" t="s">
        <v>184</v>
      </c>
      <c r="I2018" t="s">
        <v>42</v>
      </c>
      <c r="J2018" t="s">
        <v>8167</v>
      </c>
      <c r="K2018">
        <v>27</v>
      </c>
      <c r="L2018" t="s">
        <v>247</v>
      </c>
      <c r="M2018">
        <f t="shared" si="63"/>
        <v>1</v>
      </c>
      <c r="N2018">
        <v>2010</v>
      </c>
      <c r="O2018" t="s">
        <v>8168</v>
      </c>
      <c r="P2018">
        <v>1</v>
      </c>
      <c r="Q2018">
        <v>0</v>
      </c>
      <c r="R2018">
        <v>0</v>
      </c>
      <c r="S2018" t="s">
        <v>32</v>
      </c>
      <c r="T2018" t="s">
        <v>89</v>
      </c>
      <c r="U2018" t="s">
        <v>90</v>
      </c>
      <c r="V2018" t="s">
        <v>32</v>
      </c>
      <c r="W2018" t="s">
        <v>70</v>
      </c>
      <c r="X2018" t="s">
        <v>36</v>
      </c>
      <c r="Y2018" t="s">
        <v>36</v>
      </c>
    </row>
    <row r="2019" spans="1:25" x14ac:dyDescent="0.2">
      <c r="A2019">
        <v>201015267</v>
      </c>
      <c r="B2019" s="1">
        <v>40447</v>
      </c>
      <c r="C2019" s="3">
        <f t="shared" si="62"/>
        <v>40447</v>
      </c>
      <c r="D2019" t="s">
        <v>8169</v>
      </c>
      <c r="E2019" t="s">
        <v>38</v>
      </c>
      <c r="F2019" t="s">
        <v>49</v>
      </c>
      <c r="G2019" t="s">
        <v>50</v>
      </c>
      <c r="H2019" t="s">
        <v>51</v>
      </c>
      <c r="I2019" t="s">
        <v>42</v>
      </c>
      <c r="J2019" t="s">
        <v>8170</v>
      </c>
      <c r="K2019">
        <v>26</v>
      </c>
      <c r="L2019" t="s">
        <v>97</v>
      </c>
      <c r="M2019">
        <f t="shared" si="63"/>
        <v>9</v>
      </c>
      <c r="N2019">
        <v>2010</v>
      </c>
      <c r="O2019" t="s">
        <v>8171</v>
      </c>
      <c r="P2019">
        <v>0</v>
      </c>
      <c r="Q2019">
        <v>0</v>
      </c>
      <c r="R2019">
        <v>6</v>
      </c>
      <c r="S2019" t="s">
        <v>32</v>
      </c>
      <c r="T2019" t="s">
        <v>45</v>
      </c>
      <c r="U2019" t="s">
        <v>46</v>
      </c>
      <c r="V2019" t="s">
        <v>32</v>
      </c>
      <c r="W2019" t="s">
        <v>49</v>
      </c>
      <c r="X2019" t="s">
        <v>36</v>
      </c>
      <c r="Y2019" t="s">
        <v>32</v>
      </c>
    </row>
    <row r="2020" spans="1:25" x14ac:dyDescent="0.2">
      <c r="A2020">
        <v>201013878</v>
      </c>
      <c r="B2020" s="1">
        <v>40414</v>
      </c>
      <c r="C2020" s="3">
        <f t="shared" si="62"/>
        <v>40414</v>
      </c>
      <c r="D2020" t="s">
        <v>8172</v>
      </c>
      <c r="E2020" t="s">
        <v>38</v>
      </c>
      <c r="F2020" t="s">
        <v>679</v>
      </c>
      <c r="G2020" t="s">
        <v>680</v>
      </c>
      <c r="H2020" t="s">
        <v>681</v>
      </c>
      <c r="I2020" t="s">
        <v>60</v>
      </c>
      <c r="J2020" t="s">
        <v>8173</v>
      </c>
      <c r="K2020">
        <v>24</v>
      </c>
      <c r="L2020" t="s">
        <v>77</v>
      </c>
      <c r="M2020">
        <f t="shared" si="63"/>
        <v>8</v>
      </c>
      <c r="N2020">
        <v>2010</v>
      </c>
      <c r="O2020" t="s">
        <v>8174</v>
      </c>
      <c r="P2020">
        <v>4</v>
      </c>
      <c r="Q2020">
        <v>0</v>
      </c>
      <c r="R2020">
        <v>20</v>
      </c>
      <c r="S2020" t="s">
        <v>32</v>
      </c>
      <c r="T2020" t="s">
        <v>656</v>
      </c>
      <c r="U2020" t="s">
        <v>481</v>
      </c>
      <c r="V2020" t="s">
        <v>32</v>
      </c>
      <c r="W2020" t="s">
        <v>47</v>
      </c>
      <c r="X2020" t="s">
        <v>36</v>
      </c>
      <c r="Y2020" t="s">
        <v>32</v>
      </c>
    </row>
    <row r="2021" spans="1:25" x14ac:dyDescent="0.2">
      <c r="A2021">
        <v>201008530</v>
      </c>
      <c r="B2021" s="1">
        <v>40308</v>
      </c>
      <c r="C2021" s="3">
        <f t="shared" si="62"/>
        <v>40308</v>
      </c>
      <c r="D2021" t="s">
        <v>8175</v>
      </c>
      <c r="E2021" t="s">
        <v>56</v>
      </c>
      <c r="F2021" t="s">
        <v>2321</v>
      </c>
      <c r="G2021" t="s">
        <v>2322</v>
      </c>
      <c r="H2021" t="s">
        <v>2323</v>
      </c>
      <c r="I2021" t="s">
        <v>60</v>
      </c>
      <c r="J2021" t="s">
        <v>8176</v>
      </c>
      <c r="K2021">
        <v>10</v>
      </c>
      <c r="L2021" t="s">
        <v>312</v>
      </c>
      <c r="M2021">
        <f t="shared" si="63"/>
        <v>5</v>
      </c>
      <c r="N2021">
        <v>2010</v>
      </c>
      <c r="O2021" t="s">
        <v>8177</v>
      </c>
      <c r="P2021">
        <v>0</v>
      </c>
      <c r="Q2021">
        <v>0</v>
      </c>
      <c r="R2021">
        <v>4</v>
      </c>
      <c r="S2021" t="s">
        <v>32</v>
      </c>
      <c r="T2021" t="s">
        <v>349</v>
      </c>
      <c r="U2021" t="s">
        <v>90</v>
      </c>
      <c r="V2021" t="s">
        <v>32</v>
      </c>
      <c r="W2021" t="s">
        <v>279</v>
      </c>
      <c r="X2021" t="s">
        <v>36</v>
      </c>
      <c r="Y2021" t="s">
        <v>36</v>
      </c>
    </row>
    <row r="2022" spans="1:25" x14ac:dyDescent="0.2">
      <c r="A2022">
        <v>201009182</v>
      </c>
      <c r="B2022" s="1">
        <v>40305</v>
      </c>
      <c r="C2022" s="3">
        <f t="shared" si="62"/>
        <v>40305</v>
      </c>
      <c r="D2022" t="s">
        <v>8178</v>
      </c>
      <c r="E2022" t="s">
        <v>56</v>
      </c>
      <c r="F2022" t="s">
        <v>3446</v>
      </c>
      <c r="G2022" t="s">
        <v>3447</v>
      </c>
      <c r="H2022" t="s">
        <v>3448</v>
      </c>
      <c r="I2022" t="s">
        <v>60</v>
      </c>
      <c r="J2022" t="s">
        <v>8179</v>
      </c>
      <c r="K2022">
        <v>7</v>
      </c>
      <c r="L2022" t="s">
        <v>312</v>
      </c>
      <c r="M2022">
        <f t="shared" si="63"/>
        <v>5</v>
      </c>
      <c r="N2022">
        <v>2010</v>
      </c>
      <c r="O2022" t="s">
        <v>8180</v>
      </c>
      <c r="P2022">
        <v>0</v>
      </c>
      <c r="Q2022">
        <v>4</v>
      </c>
      <c r="R2022">
        <v>0</v>
      </c>
      <c r="S2022" t="s">
        <v>32</v>
      </c>
      <c r="T2022" t="s">
        <v>42</v>
      </c>
      <c r="U2022" t="s">
        <v>137</v>
      </c>
      <c r="V2022" t="s">
        <v>32</v>
      </c>
      <c r="W2022" t="s">
        <v>329</v>
      </c>
      <c r="X2022" t="s">
        <v>36</v>
      </c>
      <c r="Y2022" t="s">
        <v>36</v>
      </c>
    </row>
    <row r="2023" spans="1:25" x14ac:dyDescent="0.2">
      <c r="A2023">
        <v>200912358</v>
      </c>
      <c r="B2023" s="1">
        <v>40170</v>
      </c>
      <c r="C2023" s="3">
        <f t="shared" si="62"/>
        <v>40170</v>
      </c>
      <c r="D2023" t="s">
        <v>8181</v>
      </c>
      <c r="E2023" t="s">
        <v>56</v>
      </c>
      <c r="F2023" t="s">
        <v>1909</v>
      </c>
      <c r="G2023" t="s">
        <v>1910</v>
      </c>
      <c r="H2023" t="s">
        <v>1911</v>
      </c>
      <c r="I2023" t="s">
        <v>60</v>
      </c>
      <c r="J2023" t="s">
        <v>8182</v>
      </c>
      <c r="K2023">
        <v>23</v>
      </c>
      <c r="L2023" t="s">
        <v>393</v>
      </c>
      <c r="M2023">
        <f t="shared" si="63"/>
        <v>12</v>
      </c>
      <c r="N2023">
        <v>2009</v>
      </c>
      <c r="O2023" t="s">
        <v>8183</v>
      </c>
      <c r="P2023">
        <v>0</v>
      </c>
      <c r="Q2023">
        <v>0</v>
      </c>
      <c r="R2023">
        <v>0</v>
      </c>
      <c r="S2023" t="s">
        <v>36</v>
      </c>
      <c r="T2023" t="s">
        <v>42</v>
      </c>
      <c r="U2023" t="s">
        <v>805</v>
      </c>
      <c r="V2023" t="s">
        <v>32</v>
      </c>
      <c r="W2023" t="s">
        <v>1914</v>
      </c>
      <c r="X2023" t="s">
        <v>36</v>
      </c>
      <c r="Y2023" t="s">
        <v>36</v>
      </c>
    </row>
    <row r="2024" spans="1:25" x14ac:dyDescent="0.2">
      <c r="A2024">
        <v>201008190</v>
      </c>
      <c r="B2024" s="1">
        <v>40290</v>
      </c>
      <c r="C2024" s="3">
        <f t="shared" si="62"/>
        <v>40290</v>
      </c>
      <c r="D2024" t="s">
        <v>8184</v>
      </c>
      <c r="E2024" t="s">
        <v>164</v>
      </c>
      <c r="F2024" t="s">
        <v>8185</v>
      </c>
      <c r="G2024" t="s">
        <v>8186</v>
      </c>
      <c r="H2024" t="s">
        <v>8187</v>
      </c>
      <c r="I2024" t="s">
        <v>42</v>
      </c>
      <c r="J2024" t="s">
        <v>8188</v>
      </c>
      <c r="K2024">
        <v>22</v>
      </c>
      <c r="L2024" t="s">
        <v>68</v>
      </c>
      <c r="M2024">
        <f t="shared" si="63"/>
        <v>4</v>
      </c>
      <c r="N2024">
        <v>2010</v>
      </c>
      <c r="O2024" t="s">
        <v>8189</v>
      </c>
      <c r="P2024">
        <v>1</v>
      </c>
      <c r="Q2024">
        <v>0</v>
      </c>
      <c r="R2024">
        <v>0</v>
      </c>
      <c r="S2024" t="s">
        <v>32</v>
      </c>
      <c r="T2024" t="s">
        <v>89</v>
      </c>
      <c r="U2024" t="s">
        <v>90</v>
      </c>
      <c r="V2024" t="s">
        <v>32</v>
      </c>
      <c r="W2024" t="s">
        <v>170</v>
      </c>
      <c r="X2024" t="s">
        <v>36</v>
      </c>
      <c r="Y2024" t="s">
        <v>36</v>
      </c>
    </row>
    <row r="2025" spans="1:25" x14ac:dyDescent="0.2">
      <c r="A2025">
        <v>201011149</v>
      </c>
      <c r="B2025" s="1">
        <v>40351</v>
      </c>
      <c r="C2025" s="3">
        <f t="shared" si="62"/>
        <v>40351</v>
      </c>
      <c r="D2025" t="s">
        <v>8190</v>
      </c>
      <c r="E2025" t="s">
        <v>56</v>
      </c>
      <c r="F2025" t="s">
        <v>7627</v>
      </c>
      <c r="G2025" t="s">
        <v>7628</v>
      </c>
      <c r="H2025" t="s">
        <v>7629</v>
      </c>
      <c r="I2025" t="s">
        <v>60</v>
      </c>
      <c r="J2025" t="s">
        <v>8191</v>
      </c>
      <c r="K2025">
        <v>22</v>
      </c>
      <c r="L2025" t="s">
        <v>254</v>
      </c>
      <c r="M2025">
        <f t="shared" si="63"/>
        <v>6</v>
      </c>
      <c r="N2025">
        <v>2010</v>
      </c>
      <c r="O2025" t="s">
        <v>8192</v>
      </c>
      <c r="P2025">
        <v>0</v>
      </c>
      <c r="Q2025">
        <v>0</v>
      </c>
      <c r="R2025">
        <v>0</v>
      </c>
      <c r="S2025" t="s">
        <v>36</v>
      </c>
      <c r="T2025" t="s">
        <v>468</v>
      </c>
      <c r="U2025" t="s">
        <v>90</v>
      </c>
      <c r="V2025" t="s">
        <v>32</v>
      </c>
      <c r="W2025" t="s">
        <v>1047</v>
      </c>
      <c r="X2025" t="s">
        <v>36</v>
      </c>
      <c r="Y2025" t="s">
        <v>36</v>
      </c>
    </row>
    <row r="2026" spans="1:25" x14ac:dyDescent="0.2">
      <c r="A2026">
        <v>201011257</v>
      </c>
      <c r="B2026" s="1">
        <v>40340</v>
      </c>
      <c r="C2026" s="3">
        <f t="shared" si="62"/>
        <v>40340</v>
      </c>
      <c r="D2026" t="s">
        <v>8193</v>
      </c>
      <c r="E2026" t="s">
        <v>38</v>
      </c>
      <c r="F2026" t="s">
        <v>182</v>
      </c>
      <c r="G2026" t="s">
        <v>183</v>
      </c>
      <c r="H2026" t="s">
        <v>184</v>
      </c>
      <c r="I2026" t="s">
        <v>42</v>
      </c>
      <c r="J2026" t="s">
        <v>8194</v>
      </c>
      <c r="K2026">
        <v>11</v>
      </c>
      <c r="L2026" t="s">
        <v>254</v>
      </c>
      <c r="M2026">
        <f t="shared" si="63"/>
        <v>6</v>
      </c>
      <c r="N2026">
        <v>2010</v>
      </c>
      <c r="O2026" t="s">
        <v>8195</v>
      </c>
      <c r="P2026">
        <v>1</v>
      </c>
      <c r="Q2026">
        <v>0</v>
      </c>
      <c r="R2026">
        <v>0</v>
      </c>
      <c r="S2026" t="s">
        <v>32</v>
      </c>
      <c r="T2026" t="s">
        <v>45</v>
      </c>
      <c r="U2026" t="s">
        <v>46</v>
      </c>
      <c r="V2026" t="s">
        <v>32</v>
      </c>
      <c r="W2026" t="s">
        <v>70</v>
      </c>
      <c r="X2026" t="s">
        <v>36</v>
      </c>
      <c r="Y2026" t="s">
        <v>32</v>
      </c>
    </row>
    <row r="2027" spans="1:25" x14ac:dyDescent="0.2">
      <c r="A2027">
        <v>201012063</v>
      </c>
      <c r="B2027" s="1">
        <v>40389</v>
      </c>
      <c r="C2027" s="3">
        <f t="shared" si="62"/>
        <v>40389</v>
      </c>
      <c r="D2027" t="s">
        <v>8196</v>
      </c>
      <c r="E2027" t="s">
        <v>155</v>
      </c>
      <c r="F2027" t="s">
        <v>8197</v>
      </c>
      <c r="G2027" t="s">
        <v>8198</v>
      </c>
      <c r="H2027" t="s">
        <v>8199</v>
      </c>
      <c r="I2027" t="s">
        <v>60</v>
      </c>
      <c r="J2027" t="s">
        <v>8200</v>
      </c>
      <c r="K2027">
        <v>30</v>
      </c>
      <c r="L2027" t="s">
        <v>30</v>
      </c>
      <c r="M2027">
        <f t="shared" si="63"/>
        <v>7</v>
      </c>
      <c r="N2027">
        <v>2010</v>
      </c>
      <c r="O2027" t="s">
        <v>8201</v>
      </c>
      <c r="P2027">
        <v>0</v>
      </c>
      <c r="Q2027">
        <v>0</v>
      </c>
      <c r="R2027">
        <v>6</v>
      </c>
      <c r="S2027" t="s">
        <v>32</v>
      </c>
      <c r="T2027" t="s">
        <v>161</v>
      </c>
      <c r="U2027" t="s">
        <v>46</v>
      </c>
      <c r="V2027" t="s">
        <v>32</v>
      </c>
      <c r="W2027" t="s">
        <v>5482</v>
      </c>
      <c r="X2027" t="s">
        <v>36</v>
      </c>
      <c r="Y2027" t="s">
        <v>36</v>
      </c>
    </row>
    <row r="2028" spans="1:25" x14ac:dyDescent="0.2">
      <c r="A2028">
        <v>201010828</v>
      </c>
      <c r="B2028" s="1">
        <v>40350</v>
      </c>
      <c r="C2028" s="3">
        <f t="shared" si="62"/>
        <v>40350</v>
      </c>
      <c r="D2028" t="s">
        <v>8202</v>
      </c>
      <c r="E2028" t="s">
        <v>72</v>
      </c>
      <c r="F2028" t="s">
        <v>2451</v>
      </c>
      <c r="G2028" t="s">
        <v>2452</v>
      </c>
      <c r="H2028" t="s">
        <v>2453</v>
      </c>
      <c r="I2028" t="s">
        <v>60</v>
      </c>
      <c r="J2028" t="s">
        <v>8203</v>
      </c>
      <c r="K2028">
        <v>21</v>
      </c>
      <c r="L2028" t="s">
        <v>254</v>
      </c>
      <c r="M2028">
        <f t="shared" si="63"/>
        <v>6</v>
      </c>
      <c r="N2028">
        <v>2010</v>
      </c>
      <c r="O2028" t="s">
        <v>8204</v>
      </c>
      <c r="P2028">
        <v>0</v>
      </c>
      <c r="Q2028">
        <v>0</v>
      </c>
      <c r="R2028">
        <v>0</v>
      </c>
      <c r="S2028" t="s">
        <v>36</v>
      </c>
      <c r="T2028" t="s">
        <v>45</v>
      </c>
      <c r="U2028" t="s">
        <v>46</v>
      </c>
      <c r="V2028" t="s">
        <v>32</v>
      </c>
      <c r="W2028" t="s">
        <v>256</v>
      </c>
      <c r="X2028" t="s">
        <v>36</v>
      </c>
      <c r="Y2028" t="s">
        <v>32</v>
      </c>
    </row>
    <row r="2029" spans="1:25" x14ac:dyDescent="0.2">
      <c r="A2029">
        <v>201006707</v>
      </c>
      <c r="B2029" s="1">
        <v>40242</v>
      </c>
      <c r="C2029" s="3">
        <f t="shared" si="62"/>
        <v>40242</v>
      </c>
      <c r="D2029" t="s">
        <v>8205</v>
      </c>
      <c r="E2029" t="s">
        <v>72</v>
      </c>
      <c r="F2029" t="s">
        <v>8206</v>
      </c>
      <c r="G2029" t="s">
        <v>8207</v>
      </c>
      <c r="H2029" t="s">
        <v>8208</v>
      </c>
      <c r="I2029" t="s">
        <v>60</v>
      </c>
      <c r="J2029" t="s">
        <v>8209</v>
      </c>
      <c r="K2029">
        <v>5</v>
      </c>
      <c r="L2029" t="s">
        <v>105</v>
      </c>
      <c r="M2029">
        <f t="shared" si="63"/>
        <v>3</v>
      </c>
      <c r="N2029">
        <v>2010</v>
      </c>
      <c r="O2029" t="s">
        <v>8210</v>
      </c>
      <c r="P2029">
        <v>12</v>
      </c>
      <c r="Q2029">
        <v>0</v>
      </c>
      <c r="R2029">
        <v>35</v>
      </c>
      <c r="S2029" t="s">
        <v>32</v>
      </c>
      <c r="T2029" t="s">
        <v>45</v>
      </c>
      <c r="U2029" t="s">
        <v>481</v>
      </c>
      <c r="V2029" t="s">
        <v>32</v>
      </c>
      <c r="W2029" t="s">
        <v>387</v>
      </c>
      <c r="X2029" t="s">
        <v>36</v>
      </c>
      <c r="Y2029" t="s">
        <v>32</v>
      </c>
    </row>
    <row r="2030" spans="1:25" x14ac:dyDescent="0.2">
      <c r="A2030">
        <v>201010327</v>
      </c>
      <c r="B2030" s="1">
        <v>40343</v>
      </c>
      <c r="C2030" s="3">
        <f t="shared" si="62"/>
        <v>40343</v>
      </c>
      <c r="D2030" t="s">
        <v>8211</v>
      </c>
      <c r="E2030" t="s">
        <v>72</v>
      </c>
      <c r="F2030" t="s">
        <v>1523</v>
      </c>
      <c r="G2030" t="s">
        <v>268</v>
      </c>
      <c r="H2030" t="s">
        <v>269</v>
      </c>
      <c r="I2030" t="s">
        <v>60</v>
      </c>
      <c r="J2030" t="s">
        <v>8212</v>
      </c>
      <c r="K2030">
        <v>14</v>
      </c>
      <c r="L2030" t="s">
        <v>254</v>
      </c>
      <c r="M2030">
        <f t="shared" si="63"/>
        <v>6</v>
      </c>
      <c r="N2030">
        <v>2010</v>
      </c>
      <c r="O2030" t="s">
        <v>8213</v>
      </c>
      <c r="P2030">
        <v>0</v>
      </c>
      <c r="Q2030">
        <v>0</v>
      </c>
      <c r="R2030">
        <v>2</v>
      </c>
      <c r="S2030" t="s">
        <v>32</v>
      </c>
      <c r="T2030" t="s">
        <v>45</v>
      </c>
      <c r="U2030" t="s">
        <v>46</v>
      </c>
      <c r="V2030" t="s">
        <v>32</v>
      </c>
      <c r="W2030" t="s">
        <v>272</v>
      </c>
      <c r="X2030" t="s">
        <v>36</v>
      </c>
      <c r="Y2030" t="s">
        <v>32</v>
      </c>
    </row>
    <row r="2031" spans="1:25" x14ac:dyDescent="0.2">
      <c r="A2031">
        <v>201016428</v>
      </c>
      <c r="B2031" s="1">
        <v>40397</v>
      </c>
      <c r="C2031" s="3">
        <f t="shared" si="62"/>
        <v>40397</v>
      </c>
      <c r="D2031" t="s">
        <v>8214</v>
      </c>
      <c r="E2031" t="s">
        <v>1161</v>
      </c>
      <c r="F2031" t="s">
        <v>39</v>
      </c>
      <c r="G2031" t="s">
        <v>8215</v>
      </c>
      <c r="H2031" t="s">
        <v>8216</v>
      </c>
      <c r="I2031" t="s">
        <v>28</v>
      </c>
      <c r="J2031" t="s">
        <v>8217</v>
      </c>
      <c r="K2031">
        <v>7</v>
      </c>
      <c r="L2031" t="s">
        <v>77</v>
      </c>
      <c r="M2031">
        <f t="shared" si="63"/>
        <v>8</v>
      </c>
      <c r="N2031">
        <v>2010</v>
      </c>
      <c r="O2031" t="s">
        <v>8218</v>
      </c>
      <c r="P2031">
        <v>0</v>
      </c>
      <c r="Q2031">
        <v>3</v>
      </c>
      <c r="R2031">
        <v>0</v>
      </c>
      <c r="S2031" t="s">
        <v>32</v>
      </c>
      <c r="T2031" t="s">
        <v>42</v>
      </c>
      <c r="U2031" t="s">
        <v>137</v>
      </c>
      <c r="V2031" t="s">
        <v>32</v>
      </c>
      <c r="W2031" t="s">
        <v>8219</v>
      </c>
      <c r="X2031" t="s">
        <v>36</v>
      </c>
      <c r="Y2031" t="s">
        <v>36</v>
      </c>
    </row>
    <row r="2032" spans="1:25" x14ac:dyDescent="0.2">
      <c r="A2032">
        <v>201015377</v>
      </c>
      <c r="B2032" s="1">
        <v>40433</v>
      </c>
      <c r="C2032" s="3">
        <f t="shared" si="62"/>
        <v>40433</v>
      </c>
      <c r="D2032" t="s">
        <v>8220</v>
      </c>
      <c r="E2032" t="s">
        <v>38</v>
      </c>
      <c r="F2032" t="s">
        <v>2830</v>
      </c>
      <c r="G2032" t="s">
        <v>2831</v>
      </c>
      <c r="H2032" t="s">
        <v>2832</v>
      </c>
      <c r="I2032" t="s">
        <v>42</v>
      </c>
      <c r="J2032" t="s">
        <v>8221</v>
      </c>
      <c r="K2032">
        <v>12</v>
      </c>
      <c r="L2032" t="s">
        <v>97</v>
      </c>
      <c r="M2032">
        <f t="shared" si="63"/>
        <v>9</v>
      </c>
      <c r="N2032">
        <v>2010</v>
      </c>
      <c r="O2032" t="s">
        <v>8222</v>
      </c>
      <c r="P2032">
        <v>0</v>
      </c>
      <c r="Q2032">
        <v>0</v>
      </c>
      <c r="R2032">
        <v>1</v>
      </c>
      <c r="S2032" t="s">
        <v>32</v>
      </c>
      <c r="T2032" t="s">
        <v>45</v>
      </c>
      <c r="U2032" t="s">
        <v>46</v>
      </c>
      <c r="V2032" t="s">
        <v>32</v>
      </c>
      <c r="W2032" t="s">
        <v>1412</v>
      </c>
      <c r="X2032" t="s">
        <v>36</v>
      </c>
      <c r="Y2032" t="s">
        <v>32</v>
      </c>
    </row>
    <row r="2033" spans="1:25" x14ac:dyDescent="0.2">
      <c r="A2033">
        <v>201010353</v>
      </c>
      <c r="B2033" s="1">
        <v>40347</v>
      </c>
      <c r="C2033" s="3">
        <f t="shared" si="62"/>
        <v>40347</v>
      </c>
      <c r="D2033" t="s">
        <v>8223</v>
      </c>
      <c r="E2033" t="s">
        <v>155</v>
      </c>
      <c r="F2033" t="s">
        <v>1957</v>
      </c>
      <c r="G2033" t="s">
        <v>1958</v>
      </c>
      <c r="H2033" t="s">
        <v>1959</v>
      </c>
      <c r="I2033" t="s">
        <v>60</v>
      </c>
      <c r="J2033" t="s">
        <v>8224</v>
      </c>
      <c r="K2033">
        <v>18</v>
      </c>
      <c r="L2033" t="s">
        <v>254</v>
      </c>
      <c r="M2033">
        <f t="shared" si="63"/>
        <v>6</v>
      </c>
      <c r="N2033">
        <v>2010</v>
      </c>
      <c r="O2033" t="s">
        <v>8225</v>
      </c>
      <c r="P2033">
        <v>1</v>
      </c>
      <c r="Q2033">
        <v>0</v>
      </c>
      <c r="R2033">
        <v>4</v>
      </c>
      <c r="S2033" t="s">
        <v>32</v>
      </c>
      <c r="T2033" t="s">
        <v>89</v>
      </c>
      <c r="U2033" t="s">
        <v>90</v>
      </c>
      <c r="V2033" t="s">
        <v>32</v>
      </c>
      <c r="W2033" t="s">
        <v>162</v>
      </c>
      <c r="X2033" t="s">
        <v>36</v>
      </c>
      <c r="Y2033" t="s">
        <v>36</v>
      </c>
    </row>
    <row r="2034" spans="1:25" x14ac:dyDescent="0.2">
      <c r="A2034">
        <v>201009825</v>
      </c>
      <c r="B2034" s="1">
        <v>40327</v>
      </c>
      <c r="C2034" s="3">
        <f t="shared" si="62"/>
        <v>40327</v>
      </c>
      <c r="D2034" t="s">
        <v>2823</v>
      </c>
      <c r="E2034" t="s">
        <v>72</v>
      </c>
      <c r="F2034" t="s">
        <v>2824</v>
      </c>
      <c r="G2034" t="s">
        <v>2825</v>
      </c>
      <c r="H2034" t="s">
        <v>2826</v>
      </c>
      <c r="I2034" t="s">
        <v>42</v>
      </c>
      <c r="J2034" t="s">
        <v>8226</v>
      </c>
      <c r="K2034">
        <v>29</v>
      </c>
      <c r="L2034" t="s">
        <v>312</v>
      </c>
      <c r="M2034">
        <f t="shared" si="63"/>
        <v>5</v>
      </c>
      <c r="N2034">
        <v>2010</v>
      </c>
      <c r="O2034" t="s">
        <v>3920</v>
      </c>
      <c r="P2034">
        <v>1</v>
      </c>
      <c r="Q2034">
        <v>0</v>
      </c>
      <c r="R2034">
        <v>0</v>
      </c>
      <c r="S2034" t="s">
        <v>32</v>
      </c>
      <c r="T2034" t="s">
        <v>89</v>
      </c>
      <c r="U2034" t="s">
        <v>90</v>
      </c>
      <c r="V2034" t="s">
        <v>32</v>
      </c>
      <c r="W2034" t="s">
        <v>81</v>
      </c>
      <c r="X2034" t="s">
        <v>36</v>
      </c>
      <c r="Y2034" t="s">
        <v>36</v>
      </c>
    </row>
    <row r="2035" spans="1:25" x14ac:dyDescent="0.2">
      <c r="A2035">
        <v>201008505</v>
      </c>
      <c r="B2035" s="1">
        <v>40266</v>
      </c>
      <c r="C2035" s="3">
        <f t="shared" si="62"/>
        <v>40266</v>
      </c>
      <c r="D2035" t="s">
        <v>8227</v>
      </c>
      <c r="E2035" t="s">
        <v>124</v>
      </c>
      <c r="F2035" t="s">
        <v>1336</v>
      </c>
      <c r="G2035" t="s">
        <v>1337</v>
      </c>
      <c r="H2035" t="s">
        <v>1338</v>
      </c>
      <c r="I2035" t="s">
        <v>28</v>
      </c>
      <c r="J2035" t="s">
        <v>8228</v>
      </c>
      <c r="K2035">
        <v>29</v>
      </c>
      <c r="L2035" t="s">
        <v>105</v>
      </c>
      <c r="M2035">
        <f t="shared" si="63"/>
        <v>3</v>
      </c>
      <c r="N2035">
        <v>2010</v>
      </c>
      <c r="O2035" t="s">
        <v>8229</v>
      </c>
      <c r="P2035">
        <v>0</v>
      </c>
      <c r="Q2035">
        <v>0</v>
      </c>
      <c r="R2035">
        <v>0</v>
      </c>
      <c r="S2035" t="s">
        <v>36</v>
      </c>
      <c r="T2035" t="s">
        <v>79</v>
      </c>
      <c r="U2035" t="s">
        <v>80</v>
      </c>
      <c r="V2035" t="s">
        <v>32</v>
      </c>
      <c r="W2035" t="s">
        <v>1336</v>
      </c>
      <c r="X2035" t="s">
        <v>36</v>
      </c>
      <c r="Y2035" t="s">
        <v>36</v>
      </c>
    </row>
    <row r="2036" spans="1:25" x14ac:dyDescent="0.2">
      <c r="A2036">
        <v>201012953</v>
      </c>
      <c r="B2036" s="1">
        <v>40406</v>
      </c>
      <c r="C2036" s="3">
        <f t="shared" si="62"/>
        <v>40406</v>
      </c>
      <c r="D2036" t="s">
        <v>8230</v>
      </c>
      <c r="E2036" t="s">
        <v>56</v>
      </c>
      <c r="F2036" t="s">
        <v>8231</v>
      </c>
      <c r="G2036" t="s">
        <v>8232</v>
      </c>
      <c r="H2036" t="s">
        <v>8233</v>
      </c>
      <c r="I2036" t="s">
        <v>60</v>
      </c>
      <c r="J2036" t="s">
        <v>8234</v>
      </c>
      <c r="K2036">
        <v>16</v>
      </c>
      <c r="L2036" t="s">
        <v>77</v>
      </c>
      <c r="M2036">
        <f t="shared" si="63"/>
        <v>8</v>
      </c>
      <c r="N2036">
        <v>2010</v>
      </c>
      <c r="O2036" t="s">
        <v>8235</v>
      </c>
      <c r="P2036">
        <v>1</v>
      </c>
      <c r="Q2036">
        <v>0</v>
      </c>
      <c r="R2036">
        <v>4</v>
      </c>
      <c r="S2036" t="s">
        <v>32</v>
      </c>
      <c r="T2036" t="s">
        <v>45</v>
      </c>
      <c r="U2036" t="s">
        <v>481</v>
      </c>
      <c r="V2036" t="s">
        <v>32</v>
      </c>
      <c r="W2036" t="s">
        <v>1914</v>
      </c>
      <c r="X2036" t="s">
        <v>36</v>
      </c>
      <c r="Y2036" t="s">
        <v>32</v>
      </c>
    </row>
    <row r="2037" spans="1:25" x14ac:dyDescent="0.2">
      <c r="A2037">
        <v>201008589</v>
      </c>
      <c r="B2037" s="1">
        <v>40291</v>
      </c>
      <c r="C2037" s="3">
        <f t="shared" si="62"/>
        <v>40291</v>
      </c>
      <c r="D2037" t="s">
        <v>8236</v>
      </c>
      <c r="E2037" t="s">
        <v>56</v>
      </c>
      <c r="F2037" t="s">
        <v>1754</v>
      </c>
      <c r="G2037" t="s">
        <v>1343</v>
      </c>
      <c r="H2037" t="s">
        <v>1344</v>
      </c>
      <c r="I2037" t="s">
        <v>60</v>
      </c>
      <c r="J2037" t="s">
        <v>8237</v>
      </c>
      <c r="K2037">
        <v>23</v>
      </c>
      <c r="L2037" t="s">
        <v>68</v>
      </c>
      <c r="M2037">
        <f t="shared" si="63"/>
        <v>4</v>
      </c>
      <c r="N2037">
        <v>2010</v>
      </c>
      <c r="O2037" t="s">
        <v>8238</v>
      </c>
      <c r="P2037">
        <v>0</v>
      </c>
      <c r="Q2037">
        <v>0</v>
      </c>
      <c r="R2037">
        <v>0</v>
      </c>
      <c r="S2037" t="s">
        <v>32</v>
      </c>
      <c r="T2037" t="s">
        <v>45</v>
      </c>
      <c r="U2037" t="s">
        <v>46</v>
      </c>
      <c r="V2037" t="s">
        <v>32</v>
      </c>
      <c r="W2037" t="s">
        <v>1347</v>
      </c>
      <c r="X2037" t="s">
        <v>36</v>
      </c>
      <c r="Y2037" t="s">
        <v>32</v>
      </c>
    </row>
    <row r="2038" spans="1:25" x14ac:dyDescent="0.2">
      <c r="A2038">
        <v>201011889</v>
      </c>
      <c r="B2038" s="1">
        <v>40364</v>
      </c>
      <c r="C2038" s="3">
        <f t="shared" si="62"/>
        <v>40364</v>
      </c>
      <c r="D2038" t="s">
        <v>8239</v>
      </c>
      <c r="E2038" t="s">
        <v>56</v>
      </c>
      <c r="F2038" t="s">
        <v>8240</v>
      </c>
      <c r="G2038" t="s">
        <v>8241</v>
      </c>
      <c r="H2038" t="s">
        <v>8242</v>
      </c>
      <c r="I2038" t="s">
        <v>60</v>
      </c>
      <c r="J2038" t="s">
        <v>8243</v>
      </c>
      <c r="K2038">
        <v>5</v>
      </c>
      <c r="L2038" t="s">
        <v>30</v>
      </c>
      <c r="M2038">
        <f t="shared" si="63"/>
        <v>7</v>
      </c>
      <c r="N2038">
        <v>2010</v>
      </c>
      <c r="O2038" t="s">
        <v>8244</v>
      </c>
      <c r="P2038">
        <v>0</v>
      </c>
      <c r="Q2038">
        <v>0</v>
      </c>
      <c r="R2038">
        <v>2</v>
      </c>
      <c r="S2038" t="s">
        <v>32</v>
      </c>
      <c r="T2038" t="s">
        <v>45</v>
      </c>
      <c r="U2038" t="s">
        <v>46</v>
      </c>
      <c r="V2038" t="s">
        <v>32</v>
      </c>
      <c r="W2038" t="s">
        <v>502</v>
      </c>
      <c r="X2038" t="s">
        <v>36</v>
      </c>
      <c r="Y2038" t="s">
        <v>32</v>
      </c>
    </row>
    <row r="2039" spans="1:25" x14ac:dyDescent="0.2">
      <c r="A2039">
        <v>201005970</v>
      </c>
      <c r="B2039" s="1">
        <v>40213</v>
      </c>
      <c r="C2039" s="3">
        <f t="shared" si="62"/>
        <v>40213</v>
      </c>
      <c r="D2039" t="s">
        <v>8245</v>
      </c>
      <c r="E2039" t="s">
        <v>155</v>
      </c>
      <c r="F2039" t="s">
        <v>1487</v>
      </c>
      <c r="G2039" t="s">
        <v>229</v>
      </c>
      <c r="H2039" t="s">
        <v>230</v>
      </c>
      <c r="I2039" t="s">
        <v>60</v>
      </c>
      <c r="J2039" t="s">
        <v>8246</v>
      </c>
      <c r="K2039">
        <v>4</v>
      </c>
      <c r="L2039" t="s">
        <v>53</v>
      </c>
      <c r="M2039">
        <f t="shared" si="63"/>
        <v>2</v>
      </c>
      <c r="N2039">
        <v>2010</v>
      </c>
      <c r="O2039" t="s">
        <v>8247</v>
      </c>
      <c r="P2039">
        <v>0</v>
      </c>
      <c r="Q2039">
        <v>0</v>
      </c>
      <c r="R2039">
        <v>3</v>
      </c>
      <c r="S2039" t="s">
        <v>32</v>
      </c>
      <c r="T2039" t="s">
        <v>548</v>
      </c>
      <c r="U2039" t="s">
        <v>90</v>
      </c>
      <c r="V2039" t="s">
        <v>32</v>
      </c>
      <c r="W2039" t="s">
        <v>233</v>
      </c>
      <c r="X2039" t="s">
        <v>36</v>
      </c>
      <c r="Y2039" t="s">
        <v>36</v>
      </c>
    </row>
    <row r="2040" spans="1:25" x14ac:dyDescent="0.2">
      <c r="A2040">
        <v>201010529</v>
      </c>
      <c r="B2040" s="1">
        <v>40346</v>
      </c>
      <c r="C2040" s="3">
        <f t="shared" si="62"/>
        <v>40346</v>
      </c>
      <c r="D2040" t="s">
        <v>8248</v>
      </c>
      <c r="E2040" t="s">
        <v>38</v>
      </c>
      <c r="F2040" t="s">
        <v>49</v>
      </c>
      <c r="G2040" t="s">
        <v>50</v>
      </c>
      <c r="H2040" t="s">
        <v>51</v>
      </c>
      <c r="I2040" t="s">
        <v>42</v>
      </c>
      <c r="J2040" t="s">
        <v>8249</v>
      </c>
      <c r="K2040">
        <v>17</v>
      </c>
      <c r="L2040" t="s">
        <v>254</v>
      </c>
      <c r="M2040">
        <f t="shared" si="63"/>
        <v>6</v>
      </c>
      <c r="N2040">
        <v>2010</v>
      </c>
      <c r="O2040" t="s">
        <v>8250</v>
      </c>
      <c r="P2040">
        <v>2</v>
      </c>
      <c r="Q2040">
        <v>0</v>
      </c>
      <c r="R2040">
        <v>3</v>
      </c>
      <c r="S2040" t="s">
        <v>32</v>
      </c>
      <c r="T2040" t="s">
        <v>45</v>
      </c>
      <c r="U2040" t="s">
        <v>46</v>
      </c>
      <c r="V2040" t="s">
        <v>32</v>
      </c>
      <c r="W2040" t="s">
        <v>49</v>
      </c>
      <c r="X2040" t="s">
        <v>36</v>
      </c>
      <c r="Y2040" t="s">
        <v>32</v>
      </c>
    </row>
    <row r="2041" spans="1:25" x14ac:dyDescent="0.2">
      <c r="A2041">
        <v>201012896</v>
      </c>
      <c r="B2041" s="1">
        <v>40395</v>
      </c>
      <c r="C2041" s="3">
        <f t="shared" si="62"/>
        <v>40395</v>
      </c>
      <c r="D2041" t="s">
        <v>8251</v>
      </c>
      <c r="E2041" t="s">
        <v>56</v>
      </c>
      <c r="F2041" t="s">
        <v>8252</v>
      </c>
      <c r="G2041" t="s">
        <v>8253</v>
      </c>
      <c r="H2041" t="s">
        <v>8254</v>
      </c>
      <c r="I2041" t="s">
        <v>60</v>
      </c>
      <c r="J2041" t="s">
        <v>8255</v>
      </c>
      <c r="K2041">
        <v>5</v>
      </c>
      <c r="L2041" t="s">
        <v>77</v>
      </c>
      <c r="M2041">
        <f t="shared" si="63"/>
        <v>8</v>
      </c>
      <c r="N2041">
        <v>2010</v>
      </c>
      <c r="O2041" t="s">
        <v>8256</v>
      </c>
      <c r="P2041">
        <v>2</v>
      </c>
      <c r="Q2041">
        <v>0</v>
      </c>
      <c r="R2041">
        <v>1</v>
      </c>
      <c r="S2041" t="s">
        <v>32</v>
      </c>
      <c r="T2041" t="s">
        <v>45</v>
      </c>
      <c r="U2041" t="s">
        <v>46</v>
      </c>
      <c r="V2041" t="s">
        <v>32</v>
      </c>
      <c r="W2041" t="s">
        <v>350</v>
      </c>
      <c r="X2041" t="s">
        <v>36</v>
      </c>
      <c r="Y2041" t="s">
        <v>32</v>
      </c>
    </row>
    <row r="2042" spans="1:25" x14ac:dyDescent="0.2">
      <c r="A2042">
        <v>201011233</v>
      </c>
      <c r="B2042" s="1">
        <v>40355</v>
      </c>
      <c r="C2042" s="3">
        <f t="shared" si="62"/>
        <v>40355</v>
      </c>
      <c r="D2042" t="s">
        <v>8257</v>
      </c>
      <c r="E2042" t="s">
        <v>38</v>
      </c>
      <c r="F2042" t="s">
        <v>49</v>
      </c>
      <c r="G2042" t="s">
        <v>50</v>
      </c>
      <c r="H2042" t="s">
        <v>51</v>
      </c>
      <c r="I2042" t="s">
        <v>42</v>
      </c>
      <c r="J2042" t="s">
        <v>8258</v>
      </c>
      <c r="K2042">
        <v>26</v>
      </c>
      <c r="L2042" t="s">
        <v>254</v>
      </c>
      <c r="M2042">
        <f t="shared" si="63"/>
        <v>6</v>
      </c>
      <c r="N2042">
        <v>2010</v>
      </c>
      <c r="O2042" t="s">
        <v>8259</v>
      </c>
      <c r="P2042">
        <v>0</v>
      </c>
      <c r="Q2042">
        <v>0</v>
      </c>
      <c r="R2042">
        <v>2</v>
      </c>
      <c r="S2042" t="s">
        <v>32</v>
      </c>
      <c r="T2042" t="s">
        <v>45</v>
      </c>
      <c r="U2042" t="s">
        <v>46</v>
      </c>
      <c r="V2042" t="s">
        <v>32</v>
      </c>
      <c r="W2042" t="s">
        <v>49</v>
      </c>
      <c r="X2042" t="s">
        <v>36</v>
      </c>
      <c r="Y2042" t="s">
        <v>32</v>
      </c>
    </row>
    <row r="2043" spans="1:25" x14ac:dyDescent="0.2">
      <c r="A2043">
        <v>201008647</v>
      </c>
      <c r="B2043" s="1">
        <v>40279</v>
      </c>
      <c r="C2043" s="3">
        <f t="shared" si="62"/>
        <v>40279</v>
      </c>
      <c r="D2043" t="s">
        <v>8260</v>
      </c>
      <c r="E2043" t="s">
        <v>1161</v>
      </c>
      <c r="F2043" t="s">
        <v>1375</v>
      </c>
      <c r="G2043" t="s">
        <v>1376</v>
      </c>
      <c r="H2043" t="s">
        <v>1377</v>
      </c>
      <c r="I2043" t="s">
        <v>28</v>
      </c>
      <c r="J2043" t="s">
        <v>8261</v>
      </c>
      <c r="K2043">
        <v>11</v>
      </c>
      <c r="L2043" t="s">
        <v>68</v>
      </c>
      <c r="M2043">
        <f t="shared" si="63"/>
        <v>4</v>
      </c>
      <c r="N2043">
        <v>2010</v>
      </c>
      <c r="O2043" t="s">
        <v>8262</v>
      </c>
      <c r="P2043">
        <v>0</v>
      </c>
      <c r="Q2043">
        <v>4</v>
      </c>
      <c r="R2043">
        <v>0</v>
      </c>
      <c r="S2043" t="s">
        <v>32</v>
      </c>
      <c r="T2043" t="s">
        <v>42</v>
      </c>
      <c r="U2043" t="s">
        <v>1380</v>
      </c>
      <c r="V2043" t="s">
        <v>32</v>
      </c>
      <c r="W2043" t="s">
        <v>1381</v>
      </c>
      <c r="X2043" t="s">
        <v>36</v>
      </c>
      <c r="Y2043" t="s">
        <v>36</v>
      </c>
    </row>
    <row r="2044" spans="1:25" x14ac:dyDescent="0.2">
      <c r="A2044">
        <v>201006607</v>
      </c>
      <c r="B2044" s="1">
        <v>40245</v>
      </c>
      <c r="C2044" s="3">
        <f t="shared" si="62"/>
        <v>40245</v>
      </c>
      <c r="D2044" t="s">
        <v>8263</v>
      </c>
      <c r="E2044" t="s">
        <v>155</v>
      </c>
      <c r="F2044" t="s">
        <v>2066</v>
      </c>
      <c r="G2044" t="s">
        <v>2067</v>
      </c>
      <c r="H2044" t="s">
        <v>2068</v>
      </c>
      <c r="I2044" t="s">
        <v>60</v>
      </c>
      <c r="J2044" t="s">
        <v>8264</v>
      </c>
      <c r="K2044">
        <v>8</v>
      </c>
      <c r="L2044" t="s">
        <v>105</v>
      </c>
      <c r="M2044">
        <f t="shared" si="63"/>
        <v>3</v>
      </c>
      <c r="N2044">
        <v>2010</v>
      </c>
      <c r="O2044" t="s">
        <v>8265</v>
      </c>
      <c r="P2044">
        <v>0</v>
      </c>
      <c r="Q2044">
        <v>0</v>
      </c>
      <c r="R2044">
        <v>0</v>
      </c>
      <c r="S2044" t="s">
        <v>36</v>
      </c>
      <c r="T2044" t="s">
        <v>89</v>
      </c>
      <c r="U2044" t="s">
        <v>90</v>
      </c>
      <c r="V2044" t="s">
        <v>32</v>
      </c>
      <c r="W2044" t="s">
        <v>162</v>
      </c>
      <c r="X2044" t="s">
        <v>36</v>
      </c>
      <c r="Y2044" t="s">
        <v>36</v>
      </c>
    </row>
    <row r="2045" spans="1:25" x14ac:dyDescent="0.2">
      <c r="A2045">
        <v>201010825</v>
      </c>
      <c r="B2045" s="1">
        <v>40341</v>
      </c>
      <c r="C2045" s="3">
        <f t="shared" si="62"/>
        <v>40341</v>
      </c>
      <c r="D2045" t="s">
        <v>8266</v>
      </c>
      <c r="E2045" t="s">
        <v>83</v>
      </c>
      <c r="F2045" t="s">
        <v>110</v>
      </c>
      <c r="G2045" t="s">
        <v>111</v>
      </c>
      <c r="H2045" t="s">
        <v>112</v>
      </c>
      <c r="I2045" t="s">
        <v>60</v>
      </c>
      <c r="J2045" t="s">
        <v>8267</v>
      </c>
      <c r="K2045">
        <v>12</v>
      </c>
      <c r="L2045" t="s">
        <v>254</v>
      </c>
      <c r="M2045">
        <f t="shared" si="63"/>
        <v>6</v>
      </c>
      <c r="N2045">
        <v>2010</v>
      </c>
      <c r="O2045" t="s">
        <v>8268</v>
      </c>
      <c r="P2045">
        <v>2</v>
      </c>
      <c r="Q2045">
        <v>10</v>
      </c>
      <c r="R2045">
        <v>0</v>
      </c>
      <c r="S2045" t="s">
        <v>32</v>
      </c>
      <c r="T2045" t="s">
        <v>89</v>
      </c>
      <c r="U2045" t="s">
        <v>107</v>
      </c>
      <c r="V2045" t="s">
        <v>32</v>
      </c>
      <c r="W2045" t="s">
        <v>116</v>
      </c>
      <c r="X2045" t="s">
        <v>36</v>
      </c>
      <c r="Y2045" t="s">
        <v>36</v>
      </c>
    </row>
    <row r="2046" spans="1:25" x14ac:dyDescent="0.2">
      <c r="A2046">
        <v>201009133</v>
      </c>
      <c r="B2046" s="1">
        <v>40318</v>
      </c>
      <c r="C2046" s="3">
        <f t="shared" si="62"/>
        <v>40318</v>
      </c>
      <c r="D2046" t="s">
        <v>8269</v>
      </c>
      <c r="E2046" t="s">
        <v>56</v>
      </c>
      <c r="F2046" t="s">
        <v>1099</v>
      </c>
      <c r="G2046" t="s">
        <v>1100</v>
      </c>
      <c r="H2046" t="s">
        <v>1101</v>
      </c>
      <c r="I2046" t="s">
        <v>60</v>
      </c>
      <c r="J2046" t="s">
        <v>8270</v>
      </c>
      <c r="K2046">
        <v>20</v>
      </c>
      <c r="L2046" t="s">
        <v>312</v>
      </c>
      <c r="M2046">
        <f t="shared" si="63"/>
        <v>5</v>
      </c>
      <c r="N2046">
        <v>2010</v>
      </c>
      <c r="O2046" t="s">
        <v>8271</v>
      </c>
      <c r="P2046">
        <v>3</v>
      </c>
      <c r="Q2046">
        <v>0</v>
      </c>
      <c r="R2046">
        <v>2</v>
      </c>
      <c r="S2046" t="s">
        <v>32</v>
      </c>
      <c r="T2046" t="s">
        <v>349</v>
      </c>
      <c r="U2046" t="s">
        <v>90</v>
      </c>
      <c r="V2046" t="s">
        <v>32</v>
      </c>
      <c r="W2046" t="s">
        <v>864</v>
      </c>
      <c r="X2046" t="s">
        <v>36</v>
      </c>
      <c r="Y2046" t="s">
        <v>36</v>
      </c>
    </row>
    <row r="2047" spans="1:25" x14ac:dyDescent="0.2">
      <c r="A2047">
        <v>201013254</v>
      </c>
      <c r="B2047" s="1">
        <v>40418</v>
      </c>
      <c r="C2047" s="3">
        <f t="shared" si="62"/>
        <v>40418</v>
      </c>
      <c r="D2047" t="s">
        <v>8272</v>
      </c>
      <c r="E2047" t="s">
        <v>201</v>
      </c>
      <c r="F2047" t="s">
        <v>3901</v>
      </c>
      <c r="G2047" t="s">
        <v>3902</v>
      </c>
      <c r="H2047" t="s">
        <v>3903</v>
      </c>
      <c r="I2047" t="s">
        <v>28</v>
      </c>
      <c r="J2047" t="s">
        <v>8273</v>
      </c>
      <c r="K2047">
        <v>28</v>
      </c>
      <c r="L2047" t="s">
        <v>77</v>
      </c>
      <c r="M2047">
        <f t="shared" si="63"/>
        <v>8</v>
      </c>
      <c r="N2047">
        <v>2010</v>
      </c>
      <c r="O2047" t="s">
        <v>8274</v>
      </c>
      <c r="P2047">
        <v>1</v>
      </c>
      <c r="Q2047">
        <v>0</v>
      </c>
      <c r="R2047">
        <v>0</v>
      </c>
      <c r="S2047" t="s">
        <v>32</v>
      </c>
      <c r="T2047" t="s">
        <v>89</v>
      </c>
      <c r="U2047" t="s">
        <v>90</v>
      </c>
      <c r="V2047" t="s">
        <v>32</v>
      </c>
      <c r="W2047" t="s">
        <v>557</v>
      </c>
      <c r="X2047" t="s">
        <v>36</v>
      </c>
      <c r="Y2047" t="s">
        <v>36</v>
      </c>
    </row>
    <row r="2048" spans="1:25" x14ac:dyDescent="0.2">
      <c r="A2048">
        <v>201011317</v>
      </c>
      <c r="B2048" s="1">
        <v>40358</v>
      </c>
      <c r="C2048" s="3">
        <f t="shared" si="62"/>
        <v>40358</v>
      </c>
      <c r="D2048" t="s">
        <v>8275</v>
      </c>
      <c r="E2048" t="s">
        <v>38</v>
      </c>
      <c r="F2048" t="s">
        <v>476</v>
      </c>
      <c r="G2048" t="s">
        <v>477</v>
      </c>
      <c r="H2048" t="s">
        <v>478</v>
      </c>
      <c r="I2048" t="s">
        <v>42</v>
      </c>
      <c r="J2048" t="s">
        <v>8276</v>
      </c>
      <c r="K2048">
        <v>29</v>
      </c>
      <c r="L2048" t="s">
        <v>254</v>
      </c>
      <c r="M2048">
        <f t="shared" si="63"/>
        <v>6</v>
      </c>
      <c r="N2048">
        <v>2010</v>
      </c>
      <c r="O2048" t="s">
        <v>8277</v>
      </c>
      <c r="P2048">
        <v>1</v>
      </c>
      <c r="Q2048">
        <v>0</v>
      </c>
      <c r="R2048">
        <v>2</v>
      </c>
      <c r="S2048" t="s">
        <v>32</v>
      </c>
      <c r="T2048" t="s">
        <v>45</v>
      </c>
      <c r="U2048" t="s">
        <v>46</v>
      </c>
      <c r="V2048" t="s">
        <v>32</v>
      </c>
      <c r="W2048" t="s">
        <v>380</v>
      </c>
      <c r="X2048" t="s">
        <v>36</v>
      </c>
      <c r="Y2048" t="s">
        <v>32</v>
      </c>
    </row>
    <row r="2049" spans="1:25" x14ac:dyDescent="0.2">
      <c r="A2049">
        <v>201010630</v>
      </c>
      <c r="B2049" s="1">
        <v>40336</v>
      </c>
      <c r="C2049" s="3">
        <f t="shared" si="62"/>
        <v>40336</v>
      </c>
      <c r="D2049" t="s">
        <v>8278</v>
      </c>
      <c r="E2049" t="s">
        <v>56</v>
      </c>
      <c r="F2049" t="s">
        <v>497</v>
      </c>
      <c r="G2049" t="s">
        <v>498</v>
      </c>
      <c r="H2049" t="s">
        <v>499</v>
      </c>
      <c r="I2049" t="s">
        <v>60</v>
      </c>
      <c r="J2049" t="s">
        <v>8279</v>
      </c>
      <c r="K2049">
        <v>7</v>
      </c>
      <c r="L2049" t="s">
        <v>254</v>
      </c>
      <c r="M2049">
        <f t="shared" si="63"/>
        <v>6</v>
      </c>
      <c r="N2049">
        <v>2010</v>
      </c>
      <c r="O2049" t="s">
        <v>8280</v>
      </c>
      <c r="P2049">
        <v>1</v>
      </c>
      <c r="Q2049">
        <v>0</v>
      </c>
      <c r="R2049">
        <v>1</v>
      </c>
      <c r="S2049" t="s">
        <v>32</v>
      </c>
      <c r="T2049" t="s">
        <v>89</v>
      </c>
      <c r="U2049" t="s">
        <v>90</v>
      </c>
      <c r="V2049" t="s">
        <v>32</v>
      </c>
      <c r="W2049" t="s">
        <v>502</v>
      </c>
      <c r="X2049" t="s">
        <v>36</v>
      </c>
      <c r="Y2049" t="s">
        <v>36</v>
      </c>
    </row>
    <row r="2050" spans="1:25" x14ac:dyDescent="0.2">
      <c r="A2050">
        <v>200911392</v>
      </c>
      <c r="B2050" s="1">
        <v>40167</v>
      </c>
      <c r="C2050" s="3">
        <f t="shared" si="62"/>
        <v>40167</v>
      </c>
      <c r="D2050" t="s">
        <v>3252</v>
      </c>
      <c r="E2050" t="s">
        <v>38</v>
      </c>
      <c r="F2050" t="s">
        <v>93</v>
      </c>
      <c r="G2050" t="s">
        <v>94</v>
      </c>
      <c r="H2050" t="s">
        <v>95</v>
      </c>
      <c r="I2050" t="s">
        <v>42</v>
      </c>
      <c r="J2050" t="s">
        <v>8281</v>
      </c>
      <c r="K2050">
        <v>20</v>
      </c>
      <c r="L2050" t="s">
        <v>393</v>
      </c>
      <c r="M2050">
        <f t="shared" si="63"/>
        <v>12</v>
      </c>
      <c r="N2050">
        <v>2009</v>
      </c>
      <c r="O2050" t="s">
        <v>8282</v>
      </c>
      <c r="P2050">
        <v>0</v>
      </c>
      <c r="Q2050">
        <v>0</v>
      </c>
      <c r="R2050">
        <v>1</v>
      </c>
      <c r="S2050" t="s">
        <v>32</v>
      </c>
      <c r="T2050" t="s">
        <v>89</v>
      </c>
      <c r="U2050" t="s">
        <v>90</v>
      </c>
      <c r="V2050" t="s">
        <v>32</v>
      </c>
      <c r="W2050" t="s">
        <v>99</v>
      </c>
      <c r="X2050" t="s">
        <v>36</v>
      </c>
      <c r="Y2050" t="s">
        <v>36</v>
      </c>
    </row>
    <row r="2051" spans="1:25" x14ac:dyDescent="0.2">
      <c r="A2051">
        <v>201007532</v>
      </c>
      <c r="B2051" s="1">
        <v>40273</v>
      </c>
      <c r="C2051" s="3">
        <f t="shared" ref="C2051:C2114" si="64">B2051</f>
        <v>40273</v>
      </c>
      <c r="D2051" t="s">
        <v>8283</v>
      </c>
      <c r="E2051" t="s">
        <v>38</v>
      </c>
      <c r="F2051" t="s">
        <v>3231</v>
      </c>
      <c r="G2051" t="s">
        <v>3232</v>
      </c>
      <c r="H2051" t="s">
        <v>3233</v>
      </c>
      <c r="I2051" t="s">
        <v>42</v>
      </c>
      <c r="J2051" t="s">
        <v>8284</v>
      </c>
      <c r="K2051">
        <v>5</v>
      </c>
      <c r="L2051" t="s">
        <v>68</v>
      </c>
      <c r="M2051">
        <f t="shared" si="63"/>
        <v>4</v>
      </c>
      <c r="N2051">
        <v>2010</v>
      </c>
      <c r="O2051" t="s">
        <v>8285</v>
      </c>
      <c r="P2051">
        <v>6</v>
      </c>
      <c r="Q2051">
        <v>0</v>
      </c>
      <c r="R2051">
        <v>0</v>
      </c>
      <c r="S2051" t="s">
        <v>32</v>
      </c>
      <c r="T2051" t="s">
        <v>89</v>
      </c>
      <c r="U2051" t="s">
        <v>90</v>
      </c>
      <c r="V2051" t="s">
        <v>32</v>
      </c>
      <c r="W2051" t="s">
        <v>3236</v>
      </c>
      <c r="X2051" t="s">
        <v>36</v>
      </c>
      <c r="Y2051" t="s">
        <v>36</v>
      </c>
    </row>
    <row r="2052" spans="1:25" x14ac:dyDescent="0.2">
      <c r="A2052">
        <v>201007195</v>
      </c>
      <c r="B2052" s="1">
        <v>40271</v>
      </c>
      <c r="C2052" s="3">
        <f t="shared" si="64"/>
        <v>40271</v>
      </c>
      <c r="D2052" t="s">
        <v>8286</v>
      </c>
      <c r="E2052" t="s">
        <v>201</v>
      </c>
      <c r="F2052" t="s">
        <v>1562</v>
      </c>
      <c r="G2052" t="s">
        <v>1563</v>
      </c>
      <c r="H2052" t="s">
        <v>1564</v>
      </c>
      <c r="I2052" t="s">
        <v>28</v>
      </c>
      <c r="J2052" t="s">
        <v>8287</v>
      </c>
      <c r="K2052">
        <v>3</v>
      </c>
      <c r="L2052" t="s">
        <v>68</v>
      </c>
      <c r="M2052">
        <f t="shared" si="63"/>
        <v>4</v>
      </c>
      <c r="N2052">
        <v>2010</v>
      </c>
      <c r="O2052" t="s">
        <v>1566</v>
      </c>
      <c r="P2052">
        <v>0</v>
      </c>
      <c r="Q2052">
        <v>0</v>
      </c>
      <c r="R2052">
        <v>1</v>
      </c>
      <c r="S2052" t="s">
        <v>32</v>
      </c>
      <c r="T2052" t="s">
        <v>89</v>
      </c>
      <c r="U2052" t="s">
        <v>90</v>
      </c>
      <c r="V2052" t="s">
        <v>32</v>
      </c>
      <c r="W2052" t="s">
        <v>1258</v>
      </c>
      <c r="X2052" t="s">
        <v>36</v>
      </c>
      <c r="Y2052" t="s">
        <v>36</v>
      </c>
    </row>
    <row r="2053" spans="1:25" x14ac:dyDescent="0.2">
      <c r="A2053">
        <v>201007465</v>
      </c>
      <c r="B2053" s="1">
        <v>40276</v>
      </c>
      <c r="C2053" s="3">
        <f t="shared" si="64"/>
        <v>40276</v>
      </c>
      <c r="D2053" t="s">
        <v>8288</v>
      </c>
      <c r="E2053" t="s">
        <v>24</v>
      </c>
      <c r="F2053" t="s">
        <v>8289</v>
      </c>
      <c r="G2053" t="s">
        <v>8290</v>
      </c>
      <c r="H2053" t="s">
        <v>8291</v>
      </c>
      <c r="I2053" t="s">
        <v>28</v>
      </c>
      <c r="J2053" t="s">
        <v>8292</v>
      </c>
      <c r="K2053">
        <v>8</v>
      </c>
      <c r="L2053" t="s">
        <v>68</v>
      </c>
      <c r="M2053">
        <f t="shared" si="63"/>
        <v>4</v>
      </c>
      <c r="N2053">
        <v>2010</v>
      </c>
      <c r="O2053" t="s">
        <v>8293</v>
      </c>
      <c r="P2053">
        <v>2</v>
      </c>
      <c r="Q2053">
        <v>0</v>
      </c>
      <c r="R2053">
        <v>0</v>
      </c>
      <c r="S2053" t="s">
        <v>32</v>
      </c>
      <c r="T2053" t="s">
        <v>3290</v>
      </c>
      <c r="U2053" t="s">
        <v>588</v>
      </c>
      <c r="V2053" t="s">
        <v>32</v>
      </c>
      <c r="W2053" t="s">
        <v>2936</v>
      </c>
      <c r="X2053" t="s">
        <v>36</v>
      </c>
      <c r="Y2053" t="s">
        <v>36</v>
      </c>
    </row>
    <row r="2054" spans="1:25" x14ac:dyDescent="0.2">
      <c r="A2054">
        <v>201009575</v>
      </c>
      <c r="B2054" s="1">
        <v>40323</v>
      </c>
      <c r="C2054" s="3">
        <f t="shared" si="64"/>
        <v>40323</v>
      </c>
      <c r="D2054" t="s">
        <v>8294</v>
      </c>
      <c r="E2054" t="s">
        <v>56</v>
      </c>
      <c r="F2054" t="s">
        <v>2474</v>
      </c>
      <c r="G2054" t="s">
        <v>2475</v>
      </c>
      <c r="H2054" t="s">
        <v>2476</v>
      </c>
      <c r="I2054" t="s">
        <v>60</v>
      </c>
      <c r="J2054" t="s">
        <v>8295</v>
      </c>
      <c r="K2054">
        <v>25</v>
      </c>
      <c r="L2054" t="s">
        <v>312</v>
      </c>
      <c r="M2054">
        <f t="shared" ref="M2054:M2117" si="65">MONTH(B2054)</f>
        <v>5</v>
      </c>
      <c r="N2054">
        <v>2010</v>
      </c>
      <c r="O2054" t="s">
        <v>8296</v>
      </c>
      <c r="P2054">
        <v>1</v>
      </c>
      <c r="Q2054">
        <v>0</v>
      </c>
      <c r="R2054">
        <v>2</v>
      </c>
      <c r="S2054" t="s">
        <v>32</v>
      </c>
      <c r="T2054" t="s">
        <v>42</v>
      </c>
      <c r="U2054" t="s">
        <v>42</v>
      </c>
      <c r="V2054" t="s">
        <v>32</v>
      </c>
      <c r="W2054" t="s">
        <v>350</v>
      </c>
      <c r="X2054" t="s">
        <v>36</v>
      </c>
      <c r="Y2054" t="s">
        <v>36</v>
      </c>
    </row>
    <row r="2055" spans="1:25" x14ac:dyDescent="0.2">
      <c r="A2055">
        <v>201011385</v>
      </c>
      <c r="B2055" s="1">
        <v>40360</v>
      </c>
      <c r="C2055" s="3">
        <f t="shared" si="64"/>
        <v>40360</v>
      </c>
      <c r="D2055" t="s">
        <v>8297</v>
      </c>
      <c r="E2055" t="s">
        <v>72</v>
      </c>
      <c r="F2055" t="s">
        <v>2786</v>
      </c>
      <c r="G2055" t="s">
        <v>2787</v>
      </c>
      <c r="H2055" t="s">
        <v>2788</v>
      </c>
      <c r="I2055" t="s">
        <v>42</v>
      </c>
      <c r="J2055" t="s">
        <v>8298</v>
      </c>
      <c r="K2055">
        <v>1</v>
      </c>
      <c r="L2055" t="s">
        <v>30</v>
      </c>
      <c r="M2055">
        <f t="shared" si="65"/>
        <v>7</v>
      </c>
      <c r="N2055">
        <v>2010</v>
      </c>
      <c r="O2055" t="s">
        <v>8299</v>
      </c>
      <c r="P2055">
        <v>2</v>
      </c>
      <c r="Q2055">
        <v>0</v>
      </c>
      <c r="R2055">
        <v>1</v>
      </c>
      <c r="S2055" t="s">
        <v>32</v>
      </c>
      <c r="T2055" t="s">
        <v>89</v>
      </c>
      <c r="U2055" t="s">
        <v>90</v>
      </c>
      <c r="V2055" t="s">
        <v>32</v>
      </c>
      <c r="W2055" t="s">
        <v>2791</v>
      </c>
      <c r="X2055" t="s">
        <v>36</v>
      </c>
      <c r="Y2055" t="s">
        <v>36</v>
      </c>
    </row>
    <row r="2056" spans="1:25" x14ac:dyDescent="0.2">
      <c r="A2056">
        <v>201013238</v>
      </c>
      <c r="B2056" s="1">
        <v>40418</v>
      </c>
      <c r="C2056" s="3">
        <f t="shared" si="64"/>
        <v>40418</v>
      </c>
      <c r="D2056" t="s">
        <v>8300</v>
      </c>
      <c r="E2056" t="s">
        <v>216</v>
      </c>
      <c r="F2056" t="s">
        <v>8301</v>
      </c>
      <c r="G2056" t="s">
        <v>8302</v>
      </c>
      <c r="H2056" t="s">
        <v>8303</v>
      </c>
      <c r="I2056" t="s">
        <v>28</v>
      </c>
      <c r="J2056" t="s">
        <v>8304</v>
      </c>
      <c r="K2056">
        <v>28</v>
      </c>
      <c r="L2056" t="s">
        <v>77</v>
      </c>
      <c r="M2056">
        <f t="shared" si="65"/>
        <v>8</v>
      </c>
      <c r="N2056">
        <v>2010</v>
      </c>
      <c r="O2056" t="s">
        <v>8305</v>
      </c>
      <c r="P2056">
        <v>5</v>
      </c>
      <c r="Q2056">
        <v>0</v>
      </c>
      <c r="R2056">
        <v>0</v>
      </c>
      <c r="S2056" t="s">
        <v>32</v>
      </c>
      <c r="T2056" t="s">
        <v>89</v>
      </c>
      <c r="U2056" t="s">
        <v>90</v>
      </c>
      <c r="V2056" t="s">
        <v>32</v>
      </c>
      <c r="W2056" t="s">
        <v>222</v>
      </c>
      <c r="X2056" t="s">
        <v>36</v>
      </c>
      <c r="Y2056" t="s">
        <v>36</v>
      </c>
    </row>
    <row r="2057" spans="1:25" x14ac:dyDescent="0.2">
      <c r="A2057">
        <v>201013926</v>
      </c>
      <c r="B2057" s="1">
        <v>40395</v>
      </c>
      <c r="C2057" s="3">
        <f t="shared" si="64"/>
        <v>40395</v>
      </c>
      <c r="D2057" t="s">
        <v>8306</v>
      </c>
      <c r="E2057" t="s">
        <v>164</v>
      </c>
      <c r="F2057" t="s">
        <v>5603</v>
      </c>
      <c r="G2057" t="s">
        <v>5604</v>
      </c>
      <c r="H2057" t="s">
        <v>5605</v>
      </c>
      <c r="I2057" t="s">
        <v>28</v>
      </c>
      <c r="J2057" t="s">
        <v>8307</v>
      </c>
      <c r="K2057">
        <v>5</v>
      </c>
      <c r="L2057" t="s">
        <v>77</v>
      </c>
      <c r="M2057">
        <f t="shared" si="65"/>
        <v>8</v>
      </c>
      <c r="N2057">
        <v>2010</v>
      </c>
      <c r="O2057" t="s">
        <v>8308</v>
      </c>
      <c r="P2057">
        <v>0</v>
      </c>
      <c r="Q2057">
        <v>0</v>
      </c>
      <c r="R2057">
        <v>1</v>
      </c>
      <c r="S2057" t="s">
        <v>32</v>
      </c>
      <c r="T2057" t="s">
        <v>8309</v>
      </c>
      <c r="U2057" t="s">
        <v>90</v>
      </c>
      <c r="V2057" t="s">
        <v>32</v>
      </c>
      <c r="W2057" t="s">
        <v>2779</v>
      </c>
      <c r="X2057" t="s">
        <v>36</v>
      </c>
      <c r="Y2057" t="s">
        <v>32</v>
      </c>
    </row>
    <row r="2058" spans="1:25" x14ac:dyDescent="0.2">
      <c r="A2058">
        <v>201007848</v>
      </c>
      <c r="B2058" s="1">
        <v>40273</v>
      </c>
      <c r="C2058" s="3">
        <f t="shared" si="64"/>
        <v>40273</v>
      </c>
      <c r="D2058" t="s">
        <v>8310</v>
      </c>
      <c r="E2058" t="s">
        <v>56</v>
      </c>
      <c r="F2058" t="s">
        <v>2124</v>
      </c>
      <c r="G2058" t="s">
        <v>2125</v>
      </c>
      <c r="H2058" t="s">
        <v>2126</v>
      </c>
      <c r="I2058" t="s">
        <v>60</v>
      </c>
      <c r="J2058" t="s">
        <v>8311</v>
      </c>
      <c r="K2058">
        <v>5</v>
      </c>
      <c r="L2058" t="s">
        <v>68</v>
      </c>
      <c r="M2058">
        <f t="shared" si="65"/>
        <v>4</v>
      </c>
      <c r="N2058">
        <v>2010</v>
      </c>
      <c r="O2058" t="s">
        <v>8312</v>
      </c>
      <c r="P2058">
        <v>4</v>
      </c>
      <c r="Q2058">
        <v>1</v>
      </c>
      <c r="R2058">
        <v>1</v>
      </c>
      <c r="S2058" t="s">
        <v>32</v>
      </c>
      <c r="T2058" t="s">
        <v>42</v>
      </c>
      <c r="U2058" t="s">
        <v>925</v>
      </c>
      <c r="V2058" t="s">
        <v>32</v>
      </c>
      <c r="W2058" t="s">
        <v>2129</v>
      </c>
      <c r="X2058" t="s">
        <v>36</v>
      </c>
      <c r="Y2058" t="s">
        <v>36</v>
      </c>
    </row>
    <row r="2059" spans="1:25" x14ac:dyDescent="0.2">
      <c r="A2059">
        <v>201011826</v>
      </c>
      <c r="B2059" s="1">
        <v>40362</v>
      </c>
      <c r="C2059" s="3">
        <f t="shared" si="64"/>
        <v>40362</v>
      </c>
      <c r="D2059" t="s">
        <v>8313</v>
      </c>
      <c r="E2059" t="s">
        <v>2161</v>
      </c>
      <c r="F2059" t="s">
        <v>2162</v>
      </c>
      <c r="G2059" t="s">
        <v>2163</v>
      </c>
      <c r="H2059" t="s">
        <v>2164</v>
      </c>
      <c r="I2059" t="s">
        <v>2165</v>
      </c>
      <c r="J2059" t="s">
        <v>8314</v>
      </c>
      <c r="K2059">
        <v>3</v>
      </c>
      <c r="L2059" t="s">
        <v>30</v>
      </c>
      <c r="M2059">
        <f t="shared" si="65"/>
        <v>7</v>
      </c>
      <c r="N2059">
        <v>2010</v>
      </c>
      <c r="O2059" t="s">
        <v>8315</v>
      </c>
      <c r="P2059">
        <v>2</v>
      </c>
      <c r="Q2059">
        <v>0</v>
      </c>
      <c r="R2059">
        <v>7</v>
      </c>
      <c r="S2059" t="s">
        <v>32</v>
      </c>
      <c r="T2059" t="s">
        <v>79</v>
      </c>
      <c r="U2059" t="s">
        <v>80</v>
      </c>
      <c r="V2059" t="s">
        <v>32</v>
      </c>
      <c r="W2059" t="s">
        <v>2162</v>
      </c>
      <c r="X2059" t="s">
        <v>36</v>
      </c>
      <c r="Y2059" t="s">
        <v>36</v>
      </c>
    </row>
    <row r="2060" spans="1:25" x14ac:dyDescent="0.2">
      <c r="A2060">
        <v>201013296</v>
      </c>
      <c r="B2060" s="1">
        <v>40402</v>
      </c>
      <c r="C2060" s="3">
        <f t="shared" si="64"/>
        <v>40402</v>
      </c>
      <c r="D2060" t="s">
        <v>8316</v>
      </c>
      <c r="E2060" t="s">
        <v>72</v>
      </c>
      <c r="F2060" t="s">
        <v>638</v>
      </c>
      <c r="G2060" t="s">
        <v>639</v>
      </c>
      <c r="H2060" t="s">
        <v>640</v>
      </c>
      <c r="I2060" t="s">
        <v>28</v>
      </c>
      <c r="J2060" t="s">
        <v>8317</v>
      </c>
      <c r="K2060">
        <v>12</v>
      </c>
      <c r="L2060" t="s">
        <v>77</v>
      </c>
      <c r="M2060">
        <f t="shared" si="65"/>
        <v>8</v>
      </c>
      <c r="N2060">
        <v>2010</v>
      </c>
      <c r="O2060" t="s">
        <v>8318</v>
      </c>
      <c r="P2060">
        <v>0</v>
      </c>
      <c r="Q2060">
        <v>0</v>
      </c>
      <c r="R2060">
        <v>0</v>
      </c>
      <c r="S2060" t="s">
        <v>32</v>
      </c>
      <c r="T2060" t="s">
        <v>45</v>
      </c>
      <c r="U2060" t="s">
        <v>46</v>
      </c>
      <c r="V2060" t="s">
        <v>32</v>
      </c>
      <c r="W2060" t="s">
        <v>81</v>
      </c>
      <c r="X2060" t="s">
        <v>36</v>
      </c>
      <c r="Y2060" t="s">
        <v>32</v>
      </c>
    </row>
    <row r="2061" spans="1:25" x14ac:dyDescent="0.2">
      <c r="A2061">
        <v>201013366</v>
      </c>
      <c r="B2061" s="1">
        <v>40415</v>
      </c>
      <c r="C2061" s="3">
        <f t="shared" si="64"/>
        <v>40415</v>
      </c>
      <c r="D2061" t="s">
        <v>8319</v>
      </c>
      <c r="E2061" t="s">
        <v>155</v>
      </c>
      <c r="F2061" t="s">
        <v>8320</v>
      </c>
      <c r="G2061" t="s">
        <v>8321</v>
      </c>
      <c r="H2061" t="s">
        <v>8322</v>
      </c>
      <c r="I2061" t="s">
        <v>60</v>
      </c>
      <c r="J2061" t="s">
        <v>8323</v>
      </c>
      <c r="K2061">
        <v>25</v>
      </c>
      <c r="L2061" t="s">
        <v>77</v>
      </c>
      <c r="M2061">
        <f t="shared" si="65"/>
        <v>8</v>
      </c>
      <c r="N2061">
        <v>2010</v>
      </c>
      <c r="O2061" t="s">
        <v>8324</v>
      </c>
      <c r="P2061">
        <v>0</v>
      </c>
      <c r="Q2061">
        <v>0</v>
      </c>
      <c r="R2061">
        <v>1</v>
      </c>
      <c r="S2061" t="s">
        <v>32</v>
      </c>
      <c r="T2061" t="s">
        <v>89</v>
      </c>
      <c r="U2061" t="s">
        <v>90</v>
      </c>
      <c r="V2061" t="s">
        <v>32</v>
      </c>
      <c r="W2061" t="s">
        <v>162</v>
      </c>
      <c r="X2061" t="s">
        <v>36</v>
      </c>
      <c r="Y2061" t="s">
        <v>36</v>
      </c>
    </row>
    <row r="2062" spans="1:25" x14ac:dyDescent="0.2">
      <c r="A2062">
        <v>201000037</v>
      </c>
      <c r="B2062" s="1">
        <v>40185</v>
      </c>
      <c r="C2062" s="3">
        <f t="shared" si="64"/>
        <v>40185</v>
      </c>
      <c r="D2062" t="s">
        <v>8325</v>
      </c>
      <c r="E2062" t="s">
        <v>38</v>
      </c>
      <c r="F2062" t="s">
        <v>3690</v>
      </c>
      <c r="G2062" t="s">
        <v>3691</v>
      </c>
      <c r="H2062" t="s">
        <v>3692</v>
      </c>
      <c r="I2062" t="s">
        <v>42</v>
      </c>
      <c r="J2062" t="s">
        <v>8326</v>
      </c>
      <c r="K2062">
        <v>7</v>
      </c>
      <c r="L2062" t="s">
        <v>247</v>
      </c>
      <c r="M2062">
        <f t="shared" si="65"/>
        <v>1</v>
      </c>
      <c r="N2062">
        <v>2010</v>
      </c>
      <c r="O2062" t="s">
        <v>8327</v>
      </c>
      <c r="P2062">
        <v>1</v>
      </c>
      <c r="Q2062">
        <v>0</v>
      </c>
      <c r="R2062">
        <v>17</v>
      </c>
      <c r="S2062" t="s">
        <v>32</v>
      </c>
      <c r="T2062" t="s">
        <v>45</v>
      </c>
      <c r="U2062" t="s">
        <v>46</v>
      </c>
      <c r="V2062" t="s">
        <v>32</v>
      </c>
      <c r="W2062" t="s">
        <v>47</v>
      </c>
      <c r="X2062" t="s">
        <v>36</v>
      </c>
      <c r="Y2062" t="s">
        <v>32</v>
      </c>
    </row>
    <row r="2063" spans="1:25" x14ac:dyDescent="0.2">
      <c r="A2063">
        <v>201014116</v>
      </c>
      <c r="B2063" s="1">
        <v>40426</v>
      </c>
      <c r="C2063" s="3">
        <f t="shared" si="64"/>
        <v>40426</v>
      </c>
      <c r="D2063" t="s">
        <v>4779</v>
      </c>
      <c r="E2063" t="s">
        <v>56</v>
      </c>
      <c r="F2063" t="s">
        <v>2589</v>
      </c>
      <c r="G2063" t="s">
        <v>2590</v>
      </c>
      <c r="H2063" t="s">
        <v>2591</v>
      </c>
      <c r="I2063" t="s">
        <v>60</v>
      </c>
      <c r="J2063" t="s">
        <v>8328</v>
      </c>
      <c r="K2063">
        <v>5</v>
      </c>
      <c r="L2063" t="s">
        <v>97</v>
      </c>
      <c r="M2063">
        <f t="shared" si="65"/>
        <v>9</v>
      </c>
      <c r="N2063">
        <v>2010</v>
      </c>
      <c r="O2063" t="s">
        <v>8329</v>
      </c>
      <c r="P2063">
        <v>0</v>
      </c>
      <c r="Q2063">
        <v>0</v>
      </c>
      <c r="R2063">
        <v>0</v>
      </c>
      <c r="S2063" t="s">
        <v>32</v>
      </c>
      <c r="T2063" t="s">
        <v>45</v>
      </c>
      <c r="U2063" t="s">
        <v>46</v>
      </c>
      <c r="V2063" t="s">
        <v>32</v>
      </c>
      <c r="W2063" t="s">
        <v>2129</v>
      </c>
      <c r="X2063" t="s">
        <v>36</v>
      </c>
      <c r="Y2063" t="s">
        <v>32</v>
      </c>
    </row>
    <row r="2064" spans="1:25" x14ac:dyDescent="0.2">
      <c r="A2064">
        <v>201013315</v>
      </c>
      <c r="B2064" s="1">
        <v>40407</v>
      </c>
      <c r="C2064" s="3">
        <f t="shared" si="64"/>
        <v>40407</v>
      </c>
      <c r="D2064" t="s">
        <v>8330</v>
      </c>
      <c r="E2064" t="s">
        <v>38</v>
      </c>
      <c r="F2064" t="s">
        <v>5185</v>
      </c>
      <c r="G2064" t="s">
        <v>5186</v>
      </c>
      <c r="H2064" t="s">
        <v>5187</v>
      </c>
      <c r="I2064" t="s">
        <v>60</v>
      </c>
      <c r="J2064" t="s">
        <v>8331</v>
      </c>
      <c r="K2064">
        <v>17</v>
      </c>
      <c r="L2064" t="s">
        <v>77</v>
      </c>
      <c r="M2064">
        <f t="shared" si="65"/>
        <v>8</v>
      </c>
      <c r="N2064">
        <v>2010</v>
      </c>
      <c r="O2064" t="s">
        <v>8332</v>
      </c>
      <c r="P2064">
        <v>0</v>
      </c>
      <c r="Q2064">
        <v>0</v>
      </c>
      <c r="R2064">
        <v>10</v>
      </c>
      <c r="S2064" t="s">
        <v>32</v>
      </c>
      <c r="T2064" t="s">
        <v>45</v>
      </c>
      <c r="U2064" t="s">
        <v>46</v>
      </c>
      <c r="V2064" t="s">
        <v>32</v>
      </c>
      <c r="W2064" t="s">
        <v>47</v>
      </c>
      <c r="X2064" t="s">
        <v>36</v>
      </c>
      <c r="Y2064" t="s">
        <v>32</v>
      </c>
    </row>
    <row r="2065" spans="1:25" x14ac:dyDescent="0.2">
      <c r="A2065">
        <v>201008771</v>
      </c>
      <c r="B2065" s="1">
        <v>40288</v>
      </c>
      <c r="C2065" s="3">
        <f t="shared" si="64"/>
        <v>40288</v>
      </c>
      <c r="D2065" t="s">
        <v>8333</v>
      </c>
      <c r="E2065" t="s">
        <v>3868</v>
      </c>
      <c r="F2065" t="s">
        <v>39</v>
      </c>
      <c r="G2065" t="s">
        <v>8334</v>
      </c>
      <c r="H2065" t="s">
        <v>8335</v>
      </c>
      <c r="I2065" t="s">
        <v>60</v>
      </c>
      <c r="J2065" t="s">
        <v>8336</v>
      </c>
      <c r="K2065">
        <v>20</v>
      </c>
      <c r="L2065" t="s">
        <v>68</v>
      </c>
      <c r="M2065">
        <f t="shared" si="65"/>
        <v>4</v>
      </c>
      <c r="N2065">
        <v>2010</v>
      </c>
      <c r="O2065" t="s">
        <v>8337</v>
      </c>
      <c r="P2065">
        <v>0</v>
      </c>
      <c r="Q2065">
        <v>0</v>
      </c>
      <c r="R2065">
        <v>3</v>
      </c>
      <c r="S2065" t="s">
        <v>32</v>
      </c>
      <c r="T2065" t="s">
        <v>45</v>
      </c>
      <c r="U2065" t="s">
        <v>46</v>
      </c>
      <c r="V2065" t="s">
        <v>32</v>
      </c>
      <c r="W2065" t="s">
        <v>8338</v>
      </c>
      <c r="X2065" t="s">
        <v>36</v>
      </c>
      <c r="Y2065" t="s">
        <v>32</v>
      </c>
    </row>
    <row r="2066" spans="1:25" x14ac:dyDescent="0.2">
      <c r="A2066">
        <v>201011758</v>
      </c>
      <c r="B2066" s="1">
        <v>40375</v>
      </c>
      <c r="C2066" s="3">
        <f t="shared" si="64"/>
        <v>40375</v>
      </c>
      <c r="D2066" t="s">
        <v>8339</v>
      </c>
      <c r="E2066" t="s">
        <v>56</v>
      </c>
      <c r="F2066" t="s">
        <v>39</v>
      </c>
      <c r="G2066" t="s">
        <v>1343</v>
      </c>
      <c r="H2066" t="s">
        <v>1344</v>
      </c>
      <c r="I2066" t="s">
        <v>60</v>
      </c>
      <c r="J2066" t="s">
        <v>8340</v>
      </c>
      <c r="K2066">
        <v>16</v>
      </c>
      <c r="L2066" t="s">
        <v>30</v>
      </c>
      <c r="M2066">
        <f t="shared" si="65"/>
        <v>7</v>
      </c>
      <c r="N2066">
        <v>2010</v>
      </c>
      <c r="O2066" t="s">
        <v>8341</v>
      </c>
      <c r="P2066">
        <v>0</v>
      </c>
      <c r="Q2066">
        <v>0</v>
      </c>
      <c r="R2066">
        <v>0</v>
      </c>
      <c r="S2066" t="s">
        <v>32</v>
      </c>
      <c r="T2066" t="s">
        <v>45</v>
      </c>
      <c r="U2066" t="s">
        <v>481</v>
      </c>
      <c r="V2066" t="s">
        <v>32</v>
      </c>
      <c r="W2066" t="s">
        <v>1347</v>
      </c>
      <c r="X2066" t="s">
        <v>36</v>
      </c>
      <c r="Y2066" t="s">
        <v>32</v>
      </c>
    </row>
    <row r="2067" spans="1:25" x14ac:dyDescent="0.2">
      <c r="A2067">
        <v>201005976</v>
      </c>
      <c r="B2067" s="1">
        <v>40205</v>
      </c>
      <c r="C2067" s="3">
        <f t="shared" si="64"/>
        <v>40205</v>
      </c>
      <c r="D2067" t="s">
        <v>8342</v>
      </c>
      <c r="E2067" t="s">
        <v>83</v>
      </c>
      <c r="F2067" t="s">
        <v>110</v>
      </c>
      <c r="G2067" t="s">
        <v>111</v>
      </c>
      <c r="H2067" t="s">
        <v>112</v>
      </c>
      <c r="I2067" t="s">
        <v>60</v>
      </c>
      <c r="J2067" t="s">
        <v>8343</v>
      </c>
      <c r="K2067">
        <v>27</v>
      </c>
      <c r="L2067" t="s">
        <v>247</v>
      </c>
      <c r="M2067">
        <f t="shared" si="65"/>
        <v>1</v>
      </c>
      <c r="N2067">
        <v>2010</v>
      </c>
      <c r="O2067" t="s">
        <v>8344</v>
      </c>
      <c r="P2067">
        <v>7</v>
      </c>
      <c r="Q2067">
        <v>0</v>
      </c>
      <c r="R2067">
        <v>19</v>
      </c>
      <c r="S2067" t="s">
        <v>32</v>
      </c>
      <c r="T2067" t="s">
        <v>115</v>
      </c>
      <c r="U2067" t="s">
        <v>90</v>
      </c>
      <c r="V2067" t="s">
        <v>32</v>
      </c>
      <c r="W2067" t="s">
        <v>116</v>
      </c>
      <c r="X2067" t="s">
        <v>36</v>
      </c>
      <c r="Y2067" t="s">
        <v>36</v>
      </c>
    </row>
    <row r="2068" spans="1:25" x14ac:dyDescent="0.2">
      <c r="A2068">
        <v>201008147</v>
      </c>
      <c r="B2068" s="1">
        <v>40279</v>
      </c>
      <c r="C2068" s="3">
        <f t="shared" si="64"/>
        <v>40279</v>
      </c>
      <c r="D2068" t="s">
        <v>8345</v>
      </c>
      <c r="E2068" t="s">
        <v>38</v>
      </c>
      <c r="F2068" t="s">
        <v>49</v>
      </c>
      <c r="G2068" t="s">
        <v>50</v>
      </c>
      <c r="H2068" t="s">
        <v>51</v>
      </c>
      <c r="I2068" t="s">
        <v>42</v>
      </c>
      <c r="J2068" t="s">
        <v>8346</v>
      </c>
      <c r="K2068">
        <v>11</v>
      </c>
      <c r="L2068" t="s">
        <v>68</v>
      </c>
      <c r="M2068">
        <f t="shared" si="65"/>
        <v>4</v>
      </c>
      <c r="N2068">
        <v>2010</v>
      </c>
      <c r="O2068" t="s">
        <v>8347</v>
      </c>
      <c r="P2068">
        <v>0</v>
      </c>
      <c r="Q2068">
        <v>0</v>
      </c>
      <c r="R2068">
        <v>1</v>
      </c>
      <c r="S2068" t="s">
        <v>32</v>
      </c>
      <c r="T2068" t="s">
        <v>45</v>
      </c>
      <c r="U2068" t="s">
        <v>46</v>
      </c>
      <c r="V2068" t="s">
        <v>32</v>
      </c>
      <c r="W2068" t="s">
        <v>49</v>
      </c>
      <c r="X2068" t="s">
        <v>36</v>
      </c>
      <c r="Y2068" t="s">
        <v>32</v>
      </c>
    </row>
    <row r="2069" spans="1:25" x14ac:dyDescent="0.2">
      <c r="A2069">
        <v>201013176</v>
      </c>
      <c r="B2069" s="1">
        <v>40397</v>
      </c>
      <c r="C2069" s="3">
        <f t="shared" si="64"/>
        <v>40397</v>
      </c>
      <c r="D2069" t="s">
        <v>8348</v>
      </c>
      <c r="E2069" t="s">
        <v>56</v>
      </c>
      <c r="F2069" t="s">
        <v>3041</v>
      </c>
      <c r="G2069" t="s">
        <v>3042</v>
      </c>
      <c r="H2069" t="s">
        <v>3043</v>
      </c>
      <c r="I2069" t="s">
        <v>60</v>
      </c>
      <c r="J2069" t="s">
        <v>8349</v>
      </c>
      <c r="K2069">
        <v>7</v>
      </c>
      <c r="L2069" t="s">
        <v>77</v>
      </c>
      <c r="M2069">
        <f t="shared" si="65"/>
        <v>8</v>
      </c>
      <c r="N2069">
        <v>2010</v>
      </c>
      <c r="O2069" t="s">
        <v>8350</v>
      </c>
      <c r="P2069">
        <v>0</v>
      </c>
      <c r="Q2069">
        <v>1</v>
      </c>
      <c r="R2069">
        <v>0</v>
      </c>
      <c r="S2069" t="s">
        <v>32</v>
      </c>
      <c r="T2069" t="s">
        <v>42</v>
      </c>
      <c r="U2069" t="s">
        <v>137</v>
      </c>
      <c r="V2069" t="s">
        <v>32</v>
      </c>
      <c r="W2069" t="s">
        <v>950</v>
      </c>
      <c r="X2069" t="s">
        <v>36</v>
      </c>
      <c r="Y2069" t="s">
        <v>36</v>
      </c>
    </row>
    <row r="2070" spans="1:25" x14ac:dyDescent="0.2">
      <c r="A2070">
        <v>201000407</v>
      </c>
      <c r="B2070" s="1">
        <v>40197</v>
      </c>
      <c r="C2070" s="3">
        <f t="shared" si="64"/>
        <v>40197</v>
      </c>
      <c r="D2070" t="s">
        <v>835</v>
      </c>
      <c r="E2070" t="s">
        <v>24</v>
      </c>
      <c r="F2070" t="s">
        <v>836</v>
      </c>
      <c r="G2070" t="s">
        <v>837</v>
      </c>
      <c r="H2070" t="s">
        <v>838</v>
      </c>
      <c r="I2070" t="s">
        <v>28</v>
      </c>
      <c r="J2070" t="s">
        <v>8351</v>
      </c>
      <c r="K2070">
        <v>19</v>
      </c>
      <c r="L2070" t="s">
        <v>247</v>
      </c>
      <c r="M2070">
        <f t="shared" si="65"/>
        <v>1</v>
      </c>
      <c r="N2070">
        <v>2010</v>
      </c>
      <c r="O2070" t="s">
        <v>8352</v>
      </c>
      <c r="P2070">
        <v>1</v>
      </c>
      <c r="Q2070">
        <v>0</v>
      </c>
      <c r="R2070">
        <v>0</v>
      </c>
      <c r="S2070" t="s">
        <v>32</v>
      </c>
      <c r="T2070" t="s">
        <v>89</v>
      </c>
      <c r="U2070" t="s">
        <v>90</v>
      </c>
      <c r="V2070" t="s">
        <v>32</v>
      </c>
      <c r="W2070" t="s">
        <v>841</v>
      </c>
      <c r="X2070" t="s">
        <v>36</v>
      </c>
      <c r="Y2070" t="s">
        <v>36</v>
      </c>
    </row>
    <row r="2071" spans="1:25" x14ac:dyDescent="0.2">
      <c r="A2071">
        <v>201007200</v>
      </c>
      <c r="B2071" s="1">
        <v>40248</v>
      </c>
      <c r="C2071" s="3">
        <f t="shared" si="64"/>
        <v>40248</v>
      </c>
      <c r="D2071" t="s">
        <v>8353</v>
      </c>
      <c r="E2071" t="s">
        <v>56</v>
      </c>
      <c r="F2071" t="s">
        <v>4407</v>
      </c>
      <c r="G2071" t="s">
        <v>4408</v>
      </c>
      <c r="H2071" t="s">
        <v>4409</v>
      </c>
      <c r="I2071" t="s">
        <v>60</v>
      </c>
      <c r="J2071" t="s">
        <v>8354</v>
      </c>
      <c r="K2071">
        <v>11</v>
      </c>
      <c r="L2071" t="s">
        <v>105</v>
      </c>
      <c r="M2071">
        <f t="shared" si="65"/>
        <v>3</v>
      </c>
      <c r="N2071">
        <v>2010</v>
      </c>
      <c r="O2071" t="s">
        <v>8355</v>
      </c>
      <c r="P2071">
        <v>1</v>
      </c>
      <c r="Q2071">
        <v>0</v>
      </c>
      <c r="R2071">
        <v>1</v>
      </c>
      <c r="S2071" t="s">
        <v>32</v>
      </c>
      <c r="T2071" t="s">
        <v>45</v>
      </c>
      <c r="U2071" t="s">
        <v>46</v>
      </c>
      <c r="V2071" t="s">
        <v>32</v>
      </c>
      <c r="W2071" t="s">
        <v>1047</v>
      </c>
      <c r="X2071" t="s">
        <v>36</v>
      </c>
      <c r="Y2071" t="s">
        <v>32</v>
      </c>
    </row>
    <row r="2072" spans="1:25" x14ac:dyDescent="0.2">
      <c r="A2072">
        <v>201012471</v>
      </c>
      <c r="B2072" s="1">
        <v>40383</v>
      </c>
      <c r="C2072" s="3">
        <f t="shared" si="64"/>
        <v>40383</v>
      </c>
      <c r="D2072" t="s">
        <v>5567</v>
      </c>
      <c r="E2072" t="s">
        <v>56</v>
      </c>
      <c r="F2072" t="s">
        <v>4124</v>
      </c>
      <c r="G2072" t="s">
        <v>4125</v>
      </c>
      <c r="H2072" t="s">
        <v>4126</v>
      </c>
      <c r="I2072" t="s">
        <v>60</v>
      </c>
      <c r="J2072" t="s">
        <v>8356</v>
      </c>
      <c r="K2072">
        <v>24</v>
      </c>
      <c r="L2072" t="s">
        <v>30</v>
      </c>
      <c r="M2072">
        <f t="shared" si="65"/>
        <v>7</v>
      </c>
      <c r="N2072">
        <v>2010</v>
      </c>
      <c r="O2072" t="s">
        <v>5569</v>
      </c>
      <c r="P2072">
        <v>0</v>
      </c>
      <c r="Q2072">
        <v>0</v>
      </c>
      <c r="R2072">
        <v>0</v>
      </c>
      <c r="S2072" t="s">
        <v>36</v>
      </c>
      <c r="T2072" t="s">
        <v>42</v>
      </c>
      <c r="U2072" t="s">
        <v>42</v>
      </c>
      <c r="V2072" t="s">
        <v>32</v>
      </c>
      <c r="W2072" t="s">
        <v>350</v>
      </c>
      <c r="X2072" t="s">
        <v>36</v>
      </c>
      <c r="Y2072" t="s">
        <v>36</v>
      </c>
    </row>
    <row r="2073" spans="1:25" x14ac:dyDescent="0.2">
      <c r="A2073">
        <v>201008719</v>
      </c>
      <c r="B2073" s="1">
        <v>40308</v>
      </c>
      <c r="C2073" s="3">
        <f t="shared" si="64"/>
        <v>40308</v>
      </c>
      <c r="D2073" t="s">
        <v>8357</v>
      </c>
      <c r="E2073" t="s">
        <v>56</v>
      </c>
      <c r="F2073" t="s">
        <v>39</v>
      </c>
      <c r="G2073" t="s">
        <v>1928</v>
      </c>
      <c r="H2073" t="s">
        <v>1929</v>
      </c>
      <c r="I2073" t="s">
        <v>60</v>
      </c>
      <c r="J2073" t="s">
        <v>8358</v>
      </c>
      <c r="K2073">
        <v>10</v>
      </c>
      <c r="L2073" t="s">
        <v>312</v>
      </c>
      <c r="M2073">
        <f t="shared" si="65"/>
        <v>5</v>
      </c>
      <c r="N2073">
        <v>2010</v>
      </c>
      <c r="O2073" t="s">
        <v>8359</v>
      </c>
      <c r="P2073">
        <v>2</v>
      </c>
      <c r="Q2073">
        <v>0</v>
      </c>
      <c r="R2073">
        <v>1</v>
      </c>
      <c r="S2073" t="s">
        <v>32</v>
      </c>
      <c r="T2073" t="s">
        <v>42</v>
      </c>
      <c r="U2073" t="s">
        <v>42</v>
      </c>
      <c r="V2073" t="s">
        <v>32</v>
      </c>
      <c r="W2073" t="s">
        <v>1914</v>
      </c>
      <c r="X2073" t="s">
        <v>36</v>
      </c>
      <c r="Y2073" t="s">
        <v>36</v>
      </c>
    </row>
    <row r="2074" spans="1:25" x14ac:dyDescent="0.2">
      <c r="A2074">
        <v>201012733</v>
      </c>
      <c r="B2074" s="1">
        <v>40408</v>
      </c>
      <c r="C2074" s="3">
        <f t="shared" si="64"/>
        <v>40408</v>
      </c>
      <c r="D2074" t="s">
        <v>8360</v>
      </c>
      <c r="E2074" t="s">
        <v>24</v>
      </c>
      <c r="F2074" t="s">
        <v>8361</v>
      </c>
      <c r="G2074" t="s">
        <v>8362</v>
      </c>
      <c r="H2074" t="s">
        <v>8363</v>
      </c>
      <c r="I2074" t="s">
        <v>60</v>
      </c>
      <c r="J2074" t="s">
        <v>8364</v>
      </c>
      <c r="K2074">
        <v>18</v>
      </c>
      <c r="L2074" t="s">
        <v>77</v>
      </c>
      <c r="M2074">
        <f t="shared" si="65"/>
        <v>8</v>
      </c>
      <c r="N2074">
        <v>2010</v>
      </c>
      <c r="O2074" t="s">
        <v>8365</v>
      </c>
      <c r="P2074">
        <v>2</v>
      </c>
      <c r="Q2074">
        <v>0</v>
      </c>
      <c r="R2074">
        <v>0</v>
      </c>
      <c r="S2074" t="s">
        <v>32</v>
      </c>
      <c r="T2074" t="s">
        <v>89</v>
      </c>
      <c r="U2074" t="s">
        <v>90</v>
      </c>
      <c r="V2074" t="s">
        <v>32</v>
      </c>
      <c r="W2074" t="s">
        <v>1030</v>
      </c>
      <c r="X2074" t="s">
        <v>36</v>
      </c>
      <c r="Y2074" t="s">
        <v>36</v>
      </c>
    </row>
    <row r="2075" spans="1:25" x14ac:dyDescent="0.2">
      <c r="A2075">
        <v>201007600</v>
      </c>
      <c r="B2075" s="1">
        <v>40253</v>
      </c>
      <c r="C2075" s="3">
        <f t="shared" si="64"/>
        <v>40253</v>
      </c>
      <c r="D2075" t="s">
        <v>8366</v>
      </c>
      <c r="E2075" t="s">
        <v>201</v>
      </c>
      <c r="F2075" t="s">
        <v>557</v>
      </c>
      <c r="G2075" t="s">
        <v>1280</v>
      </c>
      <c r="H2075" t="s">
        <v>1281</v>
      </c>
      <c r="I2075" t="s">
        <v>28</v>
      </c>
      <c r="J2075" t="s">
        <v>8367</v>
      </c>
      <c r="K2075">
        <v>16</v>
      </c>
      <c r="L2075" t="s">
        <v>105</v>
      </c>
      <c r="M2075">
        <f t="shared" si="65"/>
        <v>3</v>
      </c>
      <c r="N2075">
        <v>2010</v>
      </c>
      <c r="O2075" t="s">
        <v>8368</v>
      </c>
      <c r="P2075">
        <v>1</v>
      </c>
      <c r="Q2075">
        <v>0</v>
      </c>
      <c r="R2075">
        <v>2</v>
      </c>
      <c r="S2075" t="s">
        <v>32</v>
      </c>
      <c r="T2075" t="s">
        <v>89</v>
      </c>
      <c r="U2075" t="s">
        <v>90</v>
      </c>
      <c r="V2075" t="s">
        <v>32</v>
      </c>
      <c r="W2075" t="s">
        <v>557</v>
      </c>
      <c r="X2075" t="s">
        <v>36</v>
      </c>
      <c r="Y2075" t="s">
        <v>36</v>
      </c>
    </row>
    <row r="2076" spans="1:25" x14ac:dyDescent="0.2">
      <c r="A2076">
        <v>201010525</v>
      </c>
      <c r="B2076" s="1">
        <v>40348</v>
      </c>
      <c r="C2076" s="3">
        <f t="shared" si="64"/>
        <v>40348</v>
      </c>
      <c r="D2076" t="s">
        <v>8369</v>
      </c>
      <c r="E2076" t="s">
        <v>72</v>
      </c>
      <c r="F2076" t="s">
        <v>1594</v>
      </c>
      <c r="G2076" t="s">
        <v>268</v>
      </c>
      <c r="H2076" t="s">
        <v>269</v>
      </c>
      <c r="I2076" t="s">
        <v>60</v>
      </c>
      <c r="J2076" t="s">
        <v>8370</v>
      </c>
      <c r="K2076">
        <v>19</v>
      </c>
      <c r="L2076" t="s">
        <v>254</v>
      </c>
      <c r="M2076">
        <f t="shared" si="65"/>
        <v>6</v>
      </c>
      <c r="N2076">
        <v>2010</v>
      </c>
      <c r="O2076" t="s">
        <v>8371</v>
      </c>
      <c r="P2076">
        <v>2</v>
      </c>
      <c r="Q2076">
        <v>0</v>
      </c>
      <c r="R2076">
        <v>0</v>
      </c>
      <c r="S2076" t="s">
        <v>32</v>
      </c>
      <c r="T2076" t="s">
        <v>42</v>
      </c>
      <c r="U2076" t="s">
        <v>42</v>
      </c>
      <c r="V2076" t="s">
        <v>32</v>
      </c>
      <c r="W2076" t="s">
        <v>272</v>
      </c>
      <c r="X2076" t="s">
        <v>36</v>
      </c>
      <c r="Y2076" t="s">
        <v>36</v>
      </c>
    </row>
    <row r="2077" spans="1:25" x14ac:dyDescent="0.2">
      <c r="A2077">
        <v>201015400</v>
      </c>
      <c r="B2077" s="1">
        <v>40450</v>
      </c>
      <c r="C2077" s="3">
        <f t="shared" si="64"/>
        <v>40450</v>
      </c>
      <c r="D2077" t="s">
        <v>8372</v>
      </c>
      <c r="E2077" t="s">
        <v>38</v>
      </c>
      <c r="F2077" t="s">
        <v>1543</v>
      </c>
      <c r="G2077" t="s">
        <v>1544</v>
      </c>
      <c r="H2077" t="s">
        <v>1545</v>
      </c>
      <c r="I2077" t="s">
        <v>60</v>
      </c>
      <c r="J2077" t="s">
        <v>8373</v>
      </c>
      <c r="K2077">
        <v>29</v>
      </c>
      <c r="L2077" t="s">
        <v>97</v>
      </c>
      <c r="M2077">
        <f t="shared" si="65"/>
        <v>9</v>
      </c>
      <c r="N2077">
        <v>2010</v>
      </c>
      <c r="O2077" t="s">
        <v>8374</v>
      </c>
      <c r="P2077">
        <v>0</v>
      </c>
      <c r="Q2077">
        <v>0</v>
      </c>
      <c r="R2077">
        <v>4</v>
      </c>
      <c r="S2077" t="s">
        <v>32</v>
      </c>
      <c r="T2077" t="s">
        <v>45</v>
      </c>
      <c r="U2077" t="s">
        <v>46</v>
      </c>
      <c r="V2077" t="s">
        <v>32</v>
      </c>
      <c r="W2077" t="s">
        <v>380</v>
      </c>
      <c r="X2077" t="s">
        <v>36</v>
      </c>
      <c r="Y2077" t="s">
        <v>32</v>
      </c>
    </row>
    <row r="2078" spans="1:25" x14ac:dyDescent="0.2">
      <c r="A2078">
        <v>201010486</v>
      </c>
      <c r="B2078" s="1">
        <v>40345</v>
      </c>
      <c r="C2078" s="3">
        <f t="shared" si="64"/>
        <v>40345</v>
      </c>
      <c r="D2078" t="s">
        <v>8375</v>
      </c>
      <c r="E2078" t="s">
        <v>38</v>
      </c>
      <c r="F2078" t="s">
        <v>1195</v>
      </c>
      <c r="G2078" t="s">
        <v>1196</v>
      </c>
      <c r="H2078" t="s">
        <v>1197</v>
      </c>
      <c r="I2078" t="s">
        <v>42</v>
      </c>
      <c r="J2078" t="s">
        <v>8376</v>
      </c>
      <c r="K2078">
        <v>16</v>
      </c>
      <c r="L2078" t="s">
        <v>254</v>
      </c>
      <c r="M2078">
        <f t="shared" si="65"/>
        <v>6</v>
      </c>
      <c r="N2078">
        <v>2010</v>
      </c>
      <c r="O2078" t="s">
        <v>8377</v>
      </c>
      <c r="P2078">
        <v>0</v>
      </c>
      <c r="Q2078">
        <v>0</v>
      </c>
      <c r="R2078">
        <v>1</v>
      </c>
      <c r="S2078" t="s">
        <v>32</v>
      </c>
      <c r="T2078" t="s">
        <v>45</v>
      </c>
      <c r="U2078" t="s">
        <v>46</v>
      </c>
      <c r="V2078" t="s">
        <v>32</v>
      </c>
      <c r="W2078" t="s">
        <v>788</v>
      </c>
      <c r="X2078" t="s">
        <v>36</v>
      </c>
      <c r="Y2078" t="s">
        <v>32</v>
      </c>
    </row>
    <row r="2079" spans="1:25" x14ac:dyDescent="0.2">
      <c r="A2079">
        <v>200911929</v>
      </c>
      <c r="B2079" s="1">
        <v>40175</v>
      </c>
      <c r="C2079" s="3">
        <f t="shared" si="64"/>
        <v>40175</v>
      </c>
      <c r="D2079" t="s">
        <v>8378</v>
      </c>
      <c r="E2079" t="s">
        <v>155</v>
      </c>
      <c r="F2079" t="s">
        <v>156</v>
      </c>
      <c r="G2079" t="s">
        <v>157</v>
      </c>
      <c r="H2079" t="s">
        <v>158</v>
      </c>
      <c r="I2079" t="s">
        <v>60</v>
      </c>
      <c r="J2079" t="s">
        <v>8379</v>
      </c>
      <c r="K2079">
        <v>28</v>
      </c>
      <c r="L2079" t="s">
        <v>393</v>
      </c>
      <c r="M2079">
        <f t="shared" si="65"/>
        <v>12</v>
      </c>
      <c r="N2079">
        <v>2009</v>
      </c>
      <c r="O2079" t="s">
        <v>8380</v>
      </c>
      <c r="P2079">
        <v>0</v>
      </c>
      <c r="Q2079">
        <v>0</v>
      </c>
      <c r="R2079">
        <v>1</v>
      </c>
      <c r="S2079" t="s">
        <v>32</v>
      </c>
      <c r="T2079" t="s">
        <v>45</v>
      </c>
      <c r="U2079" t="s">
        <v>46</v>
      </c>
      <c r="V2079" t="s">
        <v>32</v>
      </c>
      <c r="W2079" t="s">
        <v>162</v>
      </c>
      <c r="X2079" t="s">
        <v>36</v>
      </c>
      <c r="Y2079" t="s">
        <v>32</v>
      </c>
    </row>
    <row r="2080" spans="1:25" x14ac:dyDescent="0.2">
      <c r="A2080">
        <v>201012860</v>
      </c>
      <c r="B2080" s="1">
        <v>40393</v>
      </c>
      <c r="C2080" s="3">
        <f t="shared" si="64"/>
        <v>40393</v>
      </c>
      <c r="D2080" t="s">
        <v>8381</v>
      </c>
      <c r="E2080" t="s">
        <v>56</v>
      </c>
      <c r="F2080" t="s">
        <v>945</v>
      </c>
      <c r="G2080" t="s">
        <v>946</v>
      </c>
      <c r="H2080" t="s">
        <v>947</v>
      </c>
      <c r="I2080" t="s">
        <v>60</v>
      </c>
      <c r="J2080" t="s">
        <v>8382</v>
      </c>
      <c r="K2080">
        <v>3</v>
      </c>
      <c r="L2080" t="s">
        <v>77</v>
      </c>
      <c r="M2080">
        <f t="shared" si="65"/>
        <v>8</v>
      </c>
      <c r="N2080">
        <v>2010</v>
      </c>
      <c r="O2080" t="s">
        <v>8383</v>
      </c>
      <c r="P2080">
        <v>0</v>
      </c>
      <c r="Q2080">
        <v>0</v>
      </c>
      <c r="R2080">
        <v>0</v>
      </c>
      <c r="S2080" t="s">
        <v>32</v>
      </c>
      <c r="T2080" t="s">
        <v>45</v>
      </c>
      <c r="U2080" t="s">
        <v>46</v>
      </c>
      <c r="V2080" t="s">
        <v>32</v>
      </c>
      <c r="W2080" t="s">
        <v>950</v>
      </c>
      <c r="X2080" t="s">
        <v>36</v>
      </c>
      <c r="Y2080" t="s">
        <v>32</v>
      </c>
    </row>
    <row r="2081" spans="1:25" x14ac:dyDescent="0.2">
      <c r="A2081">
        <v>201011518</v>
      </c>
      <c r="B2081" s="1">
        <v>40378</v>
      </c>
      <c r="C2081" s="3">
        <f t="shared" si="64"/>
        <v>40378</v>
      </c>
      <c r="D2081" t="s">
        <v>8384</v>
      </c>
      <c r="E2081" t="s">
        <v>124</v>
      </c>
      <c r="F2081" t="s">
        <v>125</v>
      </c>
      <c r="G2081" t="s">
        <v>126</v>
      </c>
      <c r="H2081" t="s">
        <v>127</v>
      </c>
      <c r="I2081" t="s">
        <v>28</v>
      </c>
      <c r="J2081" t="s">
        <v>8385</v>
      </c>
      <c r="K2081">
        <v>19</v>
      </c>
      <c r="L2081" t="s">
        <v>30</v>
      </c>
      <c r="M2081">
        <f t="shared" si="65"/>
        <v>7</v>
      </c>
      <c r="N2081">
        <v>2010</v>
      </c>
      <c r="O2081" t="s">
        <v>8386</v>
      </c>
      <c r="P2081">
        <v>1</v>
      </c>
      <c r="Q2081">
        <v>0</v>
      </c>
      <c r="R2081">
        <v>0</v>
      </c>
      <c r="S2081" t="s">
        <v>32</v>
      </c>
      <c r="T2081" t="s">
        <v>89</v>
      </c>
      <c r="U2081" t="s">
        <v>90</v>
      </c>
      <c r="V2081" t="s">
        <v>32</v>
      </c>
      <c r="W2081" t="s">
        <v>130</v>
      </c>
      <c r="X2081" t="s">
        <v>36</v>
      </c>
      <c r="Y2081" t="s">
        <v>36</v>
      </c>
    </row>
    <row r="2082" spans="1:25" x14ac:dyDescent="0.2">
      <c r="A2082">
        <v>201012479</v>
      </c>
      <c r="B2082" s="1">
        <v>40386</v>
      </c>
      <c r="C2082" s="3">
        <f t="shared" si="64"/>
        <v>40386</v>
      </c>
      <c r="D2082" t="s">
        <v>8387</v>
      </c>
      <c r="E2082" t="s">
        <v>56</v>
      </c>
      <c r="F2082" t="s">
        <v>3850</v>
      </c>
      <c r="G2082" t="s">
        <v>3148</v>
      </c>
      <c r="H2082" t="s">
        <v>3149</v>
      </c>
      <c r="I2082" t="s">
        <v>60</v>
      </c>
      <c r="J2082" t="s">
        <v>8388</v>
      </c>
      <c r="K2082">
        <v>27</v>
      </c>
      <c r="L2082" t="s">
        <v>30</v>
      </c>
      <c r="M2082">
        <f t="shared" si="65"/>
        <v>7</v>
      </c>
      <c r="N2082">
        <v>2010</v>
      </c>
      <c r="O2082" t="s">
        <v>8389</v>
      </c>
      <c r="P2082">
        <v>2</v>
      </c>
      <c r="Q2082">
        <v>0</v>
      </c>
      <c r="R2082">
        <v>0</v>
      </c>
      <c r="S2082" t="s">
        <v>32</v>
      </c>
      <c r="T2082" t="s">
        <v>45</v>
      </c>
      <c r="U2082" t="s">
        <v>46</v>
      </c>
      <c r="V2082" t="s">
        <v>32</v>
      </c>
      <c r="W2082" t="s">
        <v>279</v>
      </c>
      <c r="X2082" t="s">
        <v>36</v>
      </c>
      <c r="Y2082" t="s">
        <v>32</v>
      </c>
    </row>
    <row r="2083" spans="1:25" x14ac:dyDescent="0.2">
      <c r="A2083">
        <v>201015420</v>
      </c>
      <c r="B2083" s="1">
        <v>40435</v>
      </c>
      <c r="C2083" s="3">
        <f t="shared" si="64"/>
        <v>40435</v>
      </c>
      <c r="D2083" t="s">
        <v>181</v>
      </c>
      <c r="E2083" t="s">
        <v>38</v>
      </c>
      <c r="F2083" t="s">
        <v>182</v>
      </c>
      <c r="G2083" t="s">
        <v>183</v>
      </c>
      <c r="H2083" t="s">
        <v>184</v>
      </c>
      <c r="I2083" t="s">
        <v>42</v>
      </c>
      <c r="J2083" t="s">
        <v>8390</v>
      </c>
      <c r="K2083">
        <v>14</v>
      </c>
      <c r="L2083" t="s">
        <v>97</v>
      </c>
      <c r="M2083">
        <f t="shared" si="65"/>
        <v>9</v>
      </c>
      <c r="N2083">
        <v>2010</v>
      </c>
      <c r="O2083" t="s">
        <v>8391</v>
      </c>
      <c r="P2083">
        <v>1</v>
      </c>
      <c r="Q2083">
        <v>0</v>
      </c>
      <c r="R2083">
        <v>0</v>
      </c>
      <c r="S2083" t="s">
        <v>32</v>
      </c>
      <c r="T2083" t="s">
        <v>89</v>
      </c>
      <c r="U2083" t="s">
        <v>90</v>
      </c>
      <c r="V2083" t="s">
        <v>32</v>
      </c>
      <c r="W2083" t="s">
        <v>70</v>
      </c>
      <c r="X2083" t="s">
        <v>36</v>
      </c>
      <c r="Y2083" t="s">
        <v>36</v>
      </c>
    </row>
    <row r="2084" spans="1:25" x14ac:dyDescent="0.2">
      <c r="A2084">
        <v>201013322</v>
      </c>
      <c r="B2084" s="1">
        <v>40394</v>
      </c>
      <c r="C2084" s="3">
        <f t="shared" si="64"/>
        <v>40394</v>
      </c>
      <c r="D2084" t="s">
        <v>8392</v>
      </c>
      <c r="E2084" t="s">
        <v>38</v>
      </c>
      <c r="F2084" t="s">
        <v>5810</v>
      </c>
      <c r="G2084" t="s">
        <v>5811</v>
      </c>
      <c r="H2084" t="s">
        <v>5812</v>
      </c>
      <c r="I2084" t="s">
        <v>60</v>
      </c>
      <c r="J2084" t="s">
        <v>8393</v>
      </c>
      <c r="K2084">
        <v>4</v>
      </c>
      <c r="L2084" t="s">
        <v>77</v>
      </c>
      <c r="M2084">
        <f t="shared" si="65"/>
        <v>8</v>
      </c>
      <c r="N2084">
        <v>2010</v>
      </c>
      <c r="O2084" t="s">
        <v>8394</v>
      </c>
      <c r="P2084">
        <v>1</v>
      </c>
      <c r="Q2084">
        <v>0</v>
      </c>
      <c r="R2084">
        <v>0</v>
      </c>
      <c r="S2084" t="s">
        <v>32</v>
      </c>
      <c r="T2084" t="s">
        <v>89</v>
      </c>
      <c r="U2084" t="s">
        <v>90</v>
      </c>
      <c r="V2084" t="s">
        <v>32</v>
      </c>
      <c r="W2084" t="s">
        <v>47</v>
      </c>
      <c r="X2084" t="s">
        <v>36</v>
      </c>
      <c r="Y2084" t="s">
        <v>36</v>
      </c>
    </row>
    <row r="2085" spans="1:25" x14ac:dyDescent="0.2">
      <c r="A2085">
        <v>201010493</v>
      </c>
      <c r="B2085" s="1">
        <v>40341</v>
      </c>
      <c r="C2085" s="3">
        <f t="shared" si="64"/>
        <v>40341</v>
      </c>
      <c r="D2085" t="s">
        <v>8395</v>
      </c>
      <c r="E2085" t="s">
        <v>24</v>
      </c>
      <c r="F2085" t="s">
        <v>8147</v>
      </c>
      <c r="G2085" t="s">
        <v>8148</v>
      </c>
      <c r="H2085" t="s">
        <v>8149</v>
      </c>
      <c r="I2085" t="s">
        <v>28</v>
      </c>
      <c r="J2085" t="s">
        <v>8396</v>
      </c>
      <c r="K2085">
        <v>12</v>
      </c>
      <c r="L2085" t="s">
        <v>254</v>
      </c>
      <c r="M2085">
        <f t="shared" si="65"/>
        <v>6</v>
      </c>
      <c r="N2085">
        <v>2010</v>
      </c>
      <c r="O2085" t="s">
        <v>8397</v>
      </c>
      <c r="P2085">
        <v>1</v>
      </c>
      <c r="Q2085">
        <v>0</v>
      </c>
      <c r="R2085">
        <v>0</v>
      </c>
      <c r="S2085" t="s">
        <v>32</v>
      </c>
      <c r="T2085" t="s">
        <v>89</v>
      </c>
      <c r="U2085" t="s">
        <v>90</v>
      </c>
      <c r="V2085" t="s">
        <v>32</v>
      </c>
      <c r="W2085" t="s">
        <v>35</v>
      </c>
      <c r="X2085" t="s">
        <v>36</v>
      </c>
      <c r="Y2085" t="s">
        <v>36</v>
      </c>
    </row>
    <row r="2086" spans="1:25" x14ac:dyDescent="0.2">
      <c r="A2086">
        <v>201014908</v>
      </c>
      <c r="B2086" s="1">
        <v>40443</v>
      </c>
      <c r="C2086" s="3">
        <f t="shared" si="64"/>
        <v>40443</v>
      </c>
      <c r="D2086" t="s">
        <v>8398</v>
      </c>
      <c r="E2086" t="s">
        <v>56</v>
      </c>
      <c r="F2086" t="s">
        <v>1854</v>
      </c>
      <c r="G2086" t="s">
        <v>1855</v>
      </c>
      <c r="H2086" t="s">
        <v>1856</v>
      </c>
      <c r="I2086" t="s">
        <v>60</v>
      </c>
      <c r="J2086" t="s">
        <v>8399</v>
      </c>
      <c r="K2086">
        <v>22</v>
      </c>
      <c r="L2086" t="s">
        <v>97</v>
      </c>
      <c r="M2086">
        <f t="shared" si="65"/>
        <v>9</v>
      </c>
      <c r="N2086">
        <v>2010</v>
      </c>
      <c r="O2086" t="s">
        <v>8400</v>
      </c>
      <c r="P2086">
        <v>0</v>
      </c>
      <c r="Q2086">
        <v>1</v>
      </c>
      <c r="R2086">
        <v>0</v>
      </c>
      <c r="S2086" t="s">
        <v>32</v>
      </c>
      <c r="T2086" t="s">
        <v>42</v>
      </c>
      <c r="U2086" t="s">
        <v>137</v>
      </c>
      <c r="V2086" t="s">
        <v>32</v>
      </c>
      <c r="W2086" t="s">
        <v>57</v>
      </c>
      <c r="X2086" t="s">
        <v>36</v>
      </c>
      <c r="Y2086" t="s">
        <v>36</v>
      </c>
    </row>
    <row r="2087" spans="1:25" x14ac:dyDescent="0.2">
      <c r="A2087">
        <v>201013455</v>
      </c>
      <c r="B2087" s="1">
        <v>40414</v>
      </c>
      <c r="C2087" s="3">
        <f t="shared" si="64"/>
        <v>40414</v>
      </c>
      <c r="D2087" t="s">
        <v>8401</v>
      </c>
      <c r="E2087" t="s">
        <v>56</v>
      </c>
      <c r="F2087" t="s">
        <v>4226</v>
      </c>
      <c r="G2087" t="s">
        <v>4227</v>
      </c>
      <c r="H2087" t="s">
        <v>4228</v>
      </c>
      <c r="I2087" t="s">
        <v>60</v>
      </c>
      <c r="J2087" t="s">
        <v>8402</v>
      </c>
      <c r="K2087">
        <v>24</v>
      </c>
      <c r="L2087" t="s">
        <v>77</v>
      </c>
      <c r="M2087">
        <f t="shared" si="65"/>
        <v>8</v>
      </c>
      <c r="N2087">
        <v>2010</v>
      </c>
      <c r="O2087" t="s">
        <v>8403</v>
      </c>
      <c r="P2087">
        <v>0</v>
      </c>
      <c r="Q2087">
        <v>0</v>
      </c>
      <c r="R2087">
        <v>6</v>
      </c>
      <c r="S2087" t="s">
        <v>32</v>
      </c>
      <c r="T2087" t="s">
        <v>45</v>
      </c>
      <c r="U2087" t="s">
        <v>46</v>
      </c>
      <c r="V2087" t="s">
        <v>32</v>
      </c>
      <c r="W2087" t="s">
        <v>367</v>
      </c>
      <c r="X2087" t="s">
        <v>36</v>
      </c>
      <c r="Y2087" t="s">
        <v>32</v>
      </c>
    </row>
    <row r="2088" spans="1:25" x14ac:dyDescent="0.2">
      <c r="A2088">
        <v>201014254</v>
      </c>
      <c r="B2088" s="1">
        <v>40428</v>
      </c>
      <c r="C2088" s="3">
        <f t="shared" si="64"/>
        <v>40428</v>
      </c>
      <c r="D2088" t="s">
        <v>8404</v>
      </c>
      <c r="E2088" t="s">
        <v>155</v>
      </c>
      <c r="F2088" t="s">
        <v>1487</v>
      </c>
      <c r="G2088" t="s">
        <v>229</v>
      </c>
      <c r="H2088" t="s">
        <v>230</v>
      </c>
      <c r="I2088" t="s">
        <v>60</v>
      </c>
      <c r="J2088" t="s">
        <v>8405</v>
      </c>
      <c r="K2088">
        <v>7</v>
      </c>
      <c r="L2088" t="s">
        <v>97</v>
      </c>
      <c r="M2088">
        <f t="shared" si="65"/>
        <v>9</v>
      </c>
      <c r="N2088">
        <v>2010</v>
      </c>
      <c r="O2088" t="s">
        <v>8406</v>
      </c>
      <c r="P2088">
        <v>0</v>
      </c>
      <c r="Q2088">
        <v>0</v>
      </c>
      <c r="R2088">
        <v>0</v>
      </c>
      <c r="S2088" t="s">
        <v>32</v>
      </c>
      <c r="T2088" t="s">
        <v>240</v>
      </c>
      <c r="U2088" t="s">
        <v>90</v>
      </c>
      <c r="V2088" t="s">
        <v>32</v>
      </c>
      <c r="W2088" t="s">
        <v>233</v>
      </c>
      <c r="X2088" t="s">
        <v>36</v>
      </c>
      <c r="Y2088" t="s">
        <v>36</v>
      </c>
    </row>
    <row r="2089" spans="1:25" x14ac:dyDescent="0.2">
      <c r="A2089">
        <v>201008989</v>
      </c>
      <c r="B2089" s="1">
        <v>40312</v>
      </c>
      <c r="C2089" s="3">
        <f t="shared" si="64"/>
        <v>40312</v>
      </c>
      <c r="D2089" t="s">
        <v>8407</v>
      </c>
      <c r="E2089" t="s">
        <v>56</v>
      </c>
      <c r="F2089" t="s">
        <v>3759</v>
      </c>
      <c r="G2089" t="s">
        <v>3760</v>
      </c>
      <c r="H2089" t="s">
        <v>3761</v>
      </c>
      <c r="I2089" t="s">
        <v>60</v>
      </c>
      <c r="J2089" t="s">
        <v>8408</v>
      </c>
      <c r="K2089">
        <v>14</v>
      </c>
      <c r="L2089" t="s">
        <v>312</v>
      </c>
      <c r="M2089">
        <f t="shared" si="65"/>
        <v>5</v>
      </c>
      <c r="N2089">
        <v>2010</v>
      </c>
      <c r="O2089" t="s">
        <v>8409</v>
      </c>
      <c r="P2089">
        <v>1</v>
      </c>
      <c r="Q2089">
        <v>0</v>
      </c>
      <c r="R2089">
        <v>5</v>
      </c>
      <c r="S2089" t="s">
        <v>32</v>
      </c>
      <c r="T2089" t="s">
        <v>45</v>
      </c>
      <c r="U2089" t="s">
        <v>481</v>
      </c>
      <c r="V2089" t="s">
        <v>32</v>
      </c>
      <c r="W2089" t="s">
        <v>864</v>
      </c>
      <c r="X2089" t="s">
        <v>36</v>
      </c>
      <c r="Y2089" t="s">
        <v>32</v>
      </c>
    </row>
    <row r="2090" spans="1:25" x14ac:dyDescent="0.2">
      <c r="A2090">
        <v>201008454</v>
      </c>
      <c r="B2090" s="1">
        <v>40252</v>
      </c>
      <c r="C2090" s="3">
        <f t="shared" si="64"/>
        <v>40252</v>
      </c>
      <c r="D2090" t="s">
        <v>8410</v>
      </c>
      <c r="E2090" t="s">
        <v>124</v>
      </c>
      <c r="F2090" t="s">
        <v>4750</v>
      </c>
      <c r="G2090" t="s">
        <v>4751</v>
      </c>
      <c r="H2090" t="s">
        <v>4752</v>
      </c>
      <c r="I2090" t="s">
        <v>28</v>
      </c>
      <c r="J2090" t="s">
        <v>8411</v>
      </c>
      <c r="K2090">
        <v>15</v>
      </c>
      <c r="L2090" t="s">
        <v>105</v>
      </c>
      <c r="M2090">
        <f t="shared" si="65"/>
        <v>3</v>
      </c>
      <c r="N2090">
        <v>2010</v>
      </c>
      <c r="O2090" t="s">
        <v>8412</v>
      </c>
      <c r="P2090">
        <v>0</v>
      </c>
      <c r="Q2090">
        <v>0</v>
      </c>
      <c r="R2090">
        <v>0</v>
      </c>
      <c r="S2090" t="s">
        <v>36</v>
      </c>
      <c r="T2090" t="s">
        <v>79</v>
      </c>
      <c r="U2090" t="s">
        <v>80</v>
      </c>
      <c r="V2090" t="s">
        <v>32</v>
      </c>
      <c r="W2090" t="s">
        <v>4755</v>
      </c>
      <c r="X2090" t="s">
        <v>36</v>
      </c>
      <c r="Y2090" t="s">
        <v>36</v>
      </c>
    </row>
    <row r="2091" spans="1:25" x14ac:dyDescent="0.2">
      <c r="A2091">
        <v>201013643</v>
      </c>
      <c r="B2091" s="1">
        <v>40409</v>
      </c>
      <c r="C2091" s="3">
        <f t="shared" si="64"/>
        <v>40409</v>
      </c>
      <c r="D2091" t="s">
        <v>6602</v>
      </c>
      <c r="E2091" t="s">
        <v>38</v>
      </c>
      <c r="F2091" t="s">
        <v>375</v>
      </c>
      <c r="G2091" t="s">
        <v>376</v>
      </c>
      <c r="H2091" t="s">
        <v>377</v>
      </c>
      <c r="I2091" t="s">
        <v>60</v>
      </c>
      <c r="J2091" t="s">
        <v>8413</v>
      </c>
      <c r="K2091">
        <v>19</v>
      </c>
      <c r="L2091" t="s">
        <v>77</v>
      </c>
      <c r="M2091">
        <f t="shared" si="65"/>
        <v>8</v>
      </c>
      <c r="N2091">
        <v>2010</v>
      </c>
      <c r="O2091" t="s">
        <v>8414</v>
      </c>
      <c r="P2091">
        <v>1</v>
      </c>
      <c r="Q2091">
        <v>0</v>
      </c>
      <c r="R2091">
        <v>0</v>
      </c>
      <c r="S2091" t="s">
        <v>32</v>
      </c>
      <c r="T2091" t="s">
        <v>45</v>
      </c>
      <c r="U2091" t="s">
        <v>46</v>
      </c>
      <c r="V2091" t="s">
        <v>32</v>
      </c>
      <c r="W2091" t="s">
        <v>380</v>
      </c>
      <c r="X2091" t="s">
        <v>36</v>
      </c>
      <c r="Y2091" t="s">
        <v>32</v>
      </c>
    </row>
    <row r="2092" spans="1:25" x14ac:dyDescent="0.2">
      <c r="A2092">
        <v>201005809</v>
      </c>
      <c r="B2092" s="1">
        <v>40192</v>
      </c>
      <c r="C2092" s="3">
        <f t="shared" si="64"/>
        <v>40192</v>
      </c>
      <c r="D2092" t="s">
        <v>8415</v>
      </c>
      <c r="E2092" t="s">
        <v>2739</v>
      </c>
      <c r="F2092" t="s">
        <v>8416</v>
      </c>
      <c r="G2092" t="s">
        <v>8417</v>
      </c>
      <c r="H2092" t="s">
        <v>8418</v>
      </c>
      <c r="I2092" t="s">
        <v>740</v>
      </c>
      <c r="J2092" t="s">
        <v>8419</v>
      </c>
      <c r="K2092">
        <v>14</v>
      </c>
      <c r="L2092" t="s">
        <v>247</v>
      </c>
      <c r="M2092">
        <f t="shared" si="65"/>
        <v>1</v>
      </c>
      <c r="N2092">
        <v>2010</v>
      </c>
      <c r="O2092" t="s">
        <v>8420</v>
      </c>
      <c r="P2092">
        <v>0</v>
      </c>
      <c r="Q2092">
        <v>0</v>
      </c>
      <c r="R2092">
        <v>1</v>
      </c>
      <c r="S2092" t="s">
        <v>32</v>
      </c>
      <c r="T2092" t="s">
        <v>1560</v>
      </c>
      <c r="U2092" t="s">
        <v>34</v>
      </c>
      <c r="V2092" t="s">
        <v>32</v>
      </c>
      <c r="W2092" t="s">
        <v>8421</v>
      </c>
      <c r="X2092" t="s">
        <v>36</v>
      </c>
      <c r="Y2092" t="s">
        <v>36</v>
      </c>
    </row>
    <row r="2093" spans="1:25" x14ac:dyDescent="0.2">
      <c r="A2093">
        <v>201009913</v>
      </c>
      <c r="B2093" s="1">
        <v>40334</v>
      </c>
      <c r="C2093" s="3">
        <f t="shared" si="64"/>
        <v>40334</v>
      </c>
      <c r="D2093" t="s">
        <v>8422</v>
      </c>
      <c r="E2093" t="s">
        <v>24</v>
      </c>
      <c r="F2093" t="s">
        <v>25</v>
      </c>
      <c r="G2093" t="s">
        <v>26</v>
      </c>
      <c r="H2093" t="s">
        <v>27</v>
      </c>
      <c r="I2093" t="s">
        <v>28</v>
      </c>
      <c r="J2093" t="s">
        <v>8423</v>
      </c>
      <c r="K2093">
        <v>5</v>
      </c>
      <c r="L2093" t="s">
        <v>254</v>
      </c>
      <c r="M2093">
        <f t="shared" si="65"/>
        <v>6</v>
      </c>
      <c r="N2093">
        <v>2010</v>
      </c>
      <c r="O2093" t="s">
        <v>8424</v>
      </c>
      <c r="P2093">
        <v>0</v>
      </c>
      <c r="Q2093">
        <v>0</v>
      </c>
      <c r="R2093">
        <v>0</v>
      </c>
      <c r="S2093" t="s">
        <v>36</v>
      </c>
      <c r="T2093" t="s">
        <v>79</v>
      </c>
      <c r="U2093" t="s">
        <v>80</v>
      </c>
      <c r="V2093" t="s">
        <v>32</v>
      </c>
      <c r="W2093" t="s">
        <v>35</v>
      </c>
      <c r="X2093" t="s">
        <v>36</v>
      </c>
      <c r="Y2093" t="s">
        <v>36</v>
      </c>
    </row>
    <row r="2094" spans="1:25" x14ac:dyDescent="0.2">
      <c r="A2094">
        <v>201009089</v>
      </c>
      <c r="B2094" s="1">
        <v>40304</v>
      </c>
      <c r="C2094" s="3">
        <f t="shared" si="64"/>
        <v>40304</v>
      </c>
      <c r="D2094" t="s">
        <v>8425</v>
      </c>
      <c r="E2094" t="s">
        <v>164</v>
      </c>
      <c r="F2094" t="s">
        <v>8426</v>
      </c>
      <c r="G2094" t="s">
        <v>8427</v>
      </c>
      <c r="H2094" t="s">
        <v>8428</v>
      </c>
      <c r="I2094" t="s">
        <v>28</v>
      </c>
      <c r="J2094" t="s">
        <v>8429</v>
      </c>
      <c r="K2094">
        <v>6</v>
      </c>
      <c r="L2094" t="s">
        <v>312</v>
      </c>
      <c r="M2094">
        <f t="shared" si="65"/>
        <v>5</v>
      </c>
      <c r="N2094">
        <v>2010</v>
      </c>
      <c r="O2094" t="s">
        <v>8430</v>
      </c>
      <c r="P2094">
        <v>2</v>
      </c>
      <c r="Q2094">
        <v>0</v>
      </c>
      <c r="R2094">
        <v>7</v>
      </c>
      <c r="S2094" t="s">
        <v>32</v>
      </c>
      <c r="T2094" t="s">
        <v>2104</v>
      </c>
      <c r="U2094" t="s">
        <v>90</v>
      </c>
      <c r="V2094" t="s">
        <v>32</v>
      </c>
      <c r="W2094" t="s">
        <v>2779</v>
      </c>
      <c r="X2094" t="s">
        <v>36</v>
      </c>
      <c r="Y2094" t="s">
        <v>32</v>
      </c>
    </row>
    <row r="2095" spans="1:25" x14ac:dyDescent="0.2">
      <c r="A2095">
        <v>201006059</v>
      </c>
      <c r="B2095" s="1">
        <v>40200</v>
      </c>
      <c r="C2095" s="3">
        <f t="shared" si="64"/>
        <v>40200</v>
      </c>
      <c r="D2095" t="s">
        <v>8431</v>
      </c>
      <c r="E2095" t="s">
        <v>56</v>
      </c>
      <c r="F2095" t="s">
        <v>1137</v>
      </c>
      <c r="G2095" t="s">
        <v>1138</v>
      </c>
      <c r="H2095" t="s">
        <v>1139</v>
      </c>
      <c r="I2095" t="s">
        <v>60</v>
      </c>
      <c r="J2095" t="s">
        <v>8432</v>
      </c>
      <c r="K2095">
        <v>22</v>
      </c>
      <c r="L2095" t="s">
        <v>247</v>
      </c>
      <c r="M2095">
        <f t="shared" si="65"/>
        <v>1</v>
      </c>
      <c r="N2095">
        <v>2010</v>
      </c>
      <c r="O2095" t="s">
        <v>8433</v>
      </c>
      <c r="P2095">
        <v>0</v>
      </c>
      <c r="Q2095">
        <v>0</v>
      </c>
      <c r="R2095">
        <v>0</v>
      </c>
      <c r="S2095" t="s">
        <v>36</v>
      </c>
      <c r="T2095" t="s">
        <v>89</v>
      </c>
      <c r="U2095" t="s">
        <v>90</v>
      </c>
      <c r="V2095" t="s">
        <v>32</v>
      </c>
      <c r="W2095" t="s">
        <v>950</v>
      </c>
      <c r="X2095" t="s">
        <v>36</v>
      </c>
      <c r="Y2095" t="s">
        <v>36</v>
      </c>
    </row>
    <row r="2096" spans="1:25" x14ac:dyDescent="0.2">
      <c r="A2096">
        <v>201006052</v>
      </c>
      <c r="B2096" s="1">
        <v>40233</v>
      </c>
      <c r="C2096" s="3">
        <f t="shared" si="64"/>
        <v>40233</v>
      </c>
      <c r="D2096" t="s">
        <v>8434</v>
      </c>
      <c r="E2096" t="s">
        <v>8435</v>
      </c>
      <c r="F2096" t="s">
        <v>8436</v>
      </c>
      <c r="G2096" t="s">
        <v>8437</v>
      </c>
      <c r="H2096" t="s">
        <v>8438</v>
      </c>
      <c r="I2096" t="s">
        <v>28</v>
      </c>
      <c r="J2096" t="s">
        <v>8439</v>
      </c>
      <c r="K2096">
        <v>24</v>
      </c>
      <c r="L2096" t="s">
        <v>53</v>
      </c>
      <c r="M2096">
        <f t="shared" si="65"/>
        <v>2</v>
      </c>
      <c r="N2096">
        <v>2010</v>
      </c>
      <c r="O2096" t="s">
        <v>8440</v>
      </c>
      <c r="P2096">
        <v>10</v>
      </c>
      <c r="Q2096">
        <v>0</v>
      </c>
      <c r="R2096">
        <v>0</v>
      </c>
      <c r="S2096" t="s">
        <v>32</v>
      </c>
      <c r="T2096" t="s">
        <v>89</v>
      </c>
      <c r="U2096" t="s">
        <v>90</v>
      </c>
      <c r="V2096" t="s">
        <v>32</v>
      </c>
      <c r="W2096" t="s">
        <v>8441</v>
      </c>
      <c r="X2096" t="s">
        <v>36</v>
      </c>
      <c r="Y2096" t="s">
        <v>36</v>
      </c>
    </row>
    <row r="2097" spans="1:25" x14ac:dyDescent="0.2">
      <c r="A2097">
        <v>201011260</v>
      </c>
      <c r="B2097" s="1">
        <v>40364</v>
      </c>
      <c r="C2097" s="3">
        <f t="shared" si="64"/>
        <v>40364</v>
      </c>
      <c r="D2097" t="s">
        <v>8442</v>
      </c>
      <c r="E2097" t="s">
        <v>24</v>
      </c>
      <c r="F2097" t="s">
        <v>5374</v>
      </c>
      <c r="G2097" t="s">
        <v>5375</v>
      </c>
      <c r="H2097" t="s">
        <v>5376</v>
      </c>
      <c r="I2097" t="s">
        <v>28</v>
      </c>
      <c r="J2097" t="s">
        <v>8443</v>
      </c>
      <c r="K2097">
        <v>5</v>
      </c>
      <c r="L2097" t="s">
        <v>30</v>
      </c>
      <c r="M2097">
        <f t="shared" si="65"/>
        <v>7</v>
      </c>
      <c r="N2097">
        <v>2010</v>
      </c>
      <c r="O2097" t="s">
        <v>8444</v>
      </c>
      <c r="P2097">
        <v>0</v>
      </c>
      <c r="Q2097">
        <v>0</v>
      </c>
      <c r="R2097">
        <v>0</v>
      </c>
      <c r="S2097" t="s">
        <v>36</v>
      </c>
      <c r="T2097" t="s">
        <v>79</v>
      </c>
      <c r="U2097" t="s">
        <v>80</v>
      </c>
      <c r="V2097" t="s">
        <v>32</v>
      </c>
      <c r="W2097" t="s">
        <v>5379</v>
      </c>
      <c r="X2097" t="s">
        <v>36</v>
      </c>
      <c r="Y2097" t="s">
        <v>36</v>
      </c>
    </row>
    <row r="2098" spans="1:25" x14ac:dyDescent="0.2">
      <c r="A2098">
        <v>201011010</v>
      </c>
      <c r="B2098" s="1">
        <v>40353</v>
      </c>
      <c r="C2098" s="3">
        <f t="shared" si="64"/>
        <v>40353</v>
      </c>
      <c r="D2098" t="s">
        <v>8445</v>
      </c>
      <c r="E2098" t="s">
        <v>56</v>
      </c>
      <c r="F2098" t="s">
        <v>606</v>
      </c>
      <c r="G2098" t="s">
        <v>607</v>
      </c>
      <c r="H2098" t="s">
        <v>608</v>
      </c>
      <c r="I2098" t="s">
        <v>60</v>
      </c>
      <c r="J2098" t="s">
        <v>8446</v>
      </c>
      <c r="K2098">
        <v>24</v>
      </c>
      <c r="L2098" t="s">
        <v>254</v>
      </c>
      <c r="M2098">
        <f t="shared" si="65"/>
        <v>6</v>
      </c>
      <c r="N2098">
        <v>2010</v>
      </c>
      <c r="O2098" t="s">
        <v>8447</v>
      </c>
      <c r="P2098">
        <v>1</v>
      </c>
      <c r="Q2098">
        <v>0</v>
      </c>
      <c r="R2098">
        <v>0</v>
      </c>
      <c r="S2098" t="s">
        <v>32</v>
      </c>
      <c r="T2098" t="s">
        <v>45</v>
      </c>
      <c r="U2098" t="s">
        <v>46</v>
      </c>
      <c r="V2098" t="s">
        <v>32</v>
      </c>
      <c r="W2098" t="s">
        <v>611</v>
      </c>
      <c r="X2098" t="s">
        <v>36</v>
      </c>
      <c r="Y2098" t="s">
        <v>32</v>
      </c>
    </row>
    <row r="2099" spans="1:25" x14ac:dyDescent="0.2">
      <c r="A2099">
        <v>201012526</v>
      </c>
      <c r="B2099" s="1">
        <v>40375</v>
      </c>
      <c r="C2099" s="3">
        <f t="shared" si="64"/>
        <v>40375</v>
      </c>
      <c r="D2099" t="s">
        <v>8448</v>
      </c>
      <c r="E2099" t="s">
        <v>83</v>
      </c>
      <c r="F2099" t="s">
        <v>110</v>
      </c>
      <c r="G2099" t="s">
        <v>111</v>
      </c>
      <c r="H2099" t="s">
        <v>112</v>
      </c>
      <c r="I2099" t="s">
        <v>60</v>
      </c>
      <c r="J2099" t="s">
        <v>8449</v>
      </c>
      <c r="K2099">
        <v>16</v>
      </c>
      <c r="L2099" t="s">
        <v>30</v>
      </c>
      <c r="M2099">
        <f t="shared" si="65"/>
        <v>7</v>
      </c>
      <c r="N2099">
        <v>2010</v>
      </c>
      <c r="O2099" t="s">
        <v>8450</v>
      </c>
      <c r="P2099">
        <v>3</v>
      </c>
      <c r="Q2099">
        <v>0</v>
      </c>
      <c r="R2099">
        <v>5</v>
      </c>
      <c r="S2099" t="s">
        <v>32</v>
      </c>
      <c r="T2099" t="s">
        <v>468</v>
      </c>
      <c r="U2099" t="s">
        <v>90</v>
      </c>
      <c r="V2099" t="s">
        <v>32</v>
      </c>
      <c r="W2099" t="s">
        <v>116</v>
      </c>
      <c r="X2099" t="s">
        <v>36</v>
      </c>
      <c r="Y2099" t="s">
        <v>36</v>
      </c>
    </row>
    <row r="2100" spans="1:25" x14ac:dyDescent="0.2">
      <c r="A2100">
        <v>201013988</v>
      </c>
      <c r="B2100" s="1">
        <v>40415</v>
      </c>
      <c r="C2100" s="3">
        <f t="shared" si="64"/>
        <v>40415</v>
      </c>
      <c r="D2100" t="s">
        <v>1227</v>
      </c>
      <c r="E2100" t="s">
        <v>38</v>
      </c>
      <c r="F2100" t="s">
        <v>49</v>
      </c>
      <c r="G2100" t="s">
        <v>50</v>
      </c>
      <c r="H2100" t="s">
        <v>51</v>
      </c>
      <c r="I2100" t="s">
        <v>42</v>
      </c>
      <c r="J2100" t="s">
        <v>8451</v>
      </c>
      <c r="K2100">
        <v>25</v>
      </c>
      <c r="L2100" t="s">
        <v>77</v>
      </c>
      <c r="M2100">
        <f t="shared" si="65"/>
        <v>8</v>
      </c>
      <c r="N2100">
        <v>2010</v>
      </c>
      <c r="O2100" t="s">
        <v>8452</v>
      </c>
      <c r="P2100">
        <v>0</v>
      </c>
      <c r="Q2100">
        <v>0</v>
      </c>
      <c r="R2100">
        <v>5</v>
      </c>
      <c r="S2100" t="s">
        <v>32</v>
      </c>
      <c r="T2100" t="s">
        <v>45</v>
      </c>
      <c r="U2100" t="s">
        <v>46</v>
      </c>
      <c r="V2100" t="s">
        <v>32</v>
      </c>
      <c r="W2100" t="s">
        <v>49</v>
      </c>
      <c r="X2100" t="s">
        <v>36</v>
      </c>
      <c r="Y2100" t="s">
        <v>32</v>
      </c>
    </row>
    <row r="2101" spans="1:25" x14ac:dyDescent="0.2">
      <c r="A2101">
        <v>201011564</v>
      </c>
      <c r="B2101" s="1">
        <v>40374</v>
      </c>
      <c r="C2101" s="3">
        <f t="shared" si="64"/>
        <v>40374</v>
      </c>
      <c r="D2101" t="s">
        <v>2678</v>
      </c>
      <c r="E2101" t="s">
        <v>24</v>
      </c>
      <c r="F2101" t="s">
        <v>101</v>
      </c>
      <c r="G2101" t="s">
        <v>102</v>
      </c>
      <c r="H2101" t="s">
        <v>103</v>
      </c>
      <c r="I2101" t="s">
        <v>28</v>
      </c>
      <c r="J2101" t="s">
        <v>8453</v>
      </c>
      <c r="K2101">
        <v>15</v>
      </c>
      <c r="L2101" t="s">
        <v>30</v>
      </c>
      <c r="M2101">
        <f t="shared" si="65"/>
        <v>7</v>
      </c>
      <c r="N2101">
        <v>2010</v>
      </c>
      <c r="O2101" t="s">
        <v>8454</v>
      </c>
      <c r="P2101">
        <v>1</v>
      </c>
      <c r="Q2101">
        <v>0</v>
      </c>
      <c r="R2101">
        <v>0</v>
      </c>
      <c r="S2101" t="s">
        <v>32</v>
      </c>
      <c r="T2101" t="s">
        <v>89</v>
      </c>
      <c r="U2101" t="s">
        <v>90</v>
      </c>
      <c r="V2101" t="s">
        <v>32</v>
      </c>
      <c r="W2101" t="s">
        <v>108</v>
      </c>
      <c r="X2101" t="s">
        <v>36</v>
      </c>
      <c r="Y2101" t="s">
        <v>36</v>
      </c>
    </row>
    <row r="2102" spans="1:25" x14ac:dyDescent="0.2">
      <c r="A2102">
        <v>201008459</v>
      </c>
      <c r="B2102" s="1">
        <v>40252</v>
      </c>
      <c r="C2102" s="3">
        <f t="shared" si="64"/>
        <v>40252</v>
      </c>
      <c r="D2102" t="s">
        <v>8455</v>
      </c>
      <c r="E2102" t="s">
        <v>124</v>
      </c>
      <c r="F2102" t="s">
        <v>4750</v>
      </c>
      <c r="G2102" t="s">
        <v>4751</v>
      </c>
      <c r="H2102" t="s">
        <v>4752</v>
      </c>
      <c r="I2102" t="s">
        <v>42</v>
      </c>
      <c r="J2102" t="s">
        <v>8456</v>
      </c>
      <c r="K2102">
        <v>15</v>
      </c>
      <c r="L2102" t="s">
        <v>105</v>
      </c>
      <c r="M2102">
        <f t="shared" si="65"/>
        <v>3</v>
      </c>
      <c r="N2102">
        <v>2010</v>
      </c>
      <c r="O2102" t="s">
        <v>8457</v>
      </c>
      <c r="P2102">
        <v>0</v>
      </c>
      <c r="Q2102">
        <v>0</v>
      </c>
      <c r="R2102">
        <v>0</v>
      </c>
      <c r="S2102" t="s">
        <v>36</v>
      </c>
      <c r="T2102" t="s">
        <v>161</v>
      </c>
      <c r="U2102" t="s">
        <v>46</v>
      </c>
      <c r="V2102" t="s">
        <v>32</v>
      </c>
      <c r="W2102" t="s">
        <v>4755</v>
      </c>
      <c r="X2102" t="s">
        <v>36</v>
      </c>
      <c r="Y2102" t="s">
        <v>36</v>
      </c>
    </row>
    <row r="2103" spans="1:25" x14ac:dyDescent="0.2">
      <c r="A2103">
        <v>201013503</v>
      </c>
      <c r="B2103" s="1">
        <v>40396</v>
      </c>
      <c r="C2103" s="3">
        <f t="shared" si="64"/>
        <v>40396</v>
      </c>
      <c r="D2103" t="s">
        <v>723</v>
      </c>
      <c r="E2103" t="s">
        <v>38</v>
      </c>
      <c r="F2103" t="s">
        <v>49</v>
      </c>
      <c r="G2103" t="s">
        <v>50</v>
      </c>
      <c r="H2103" t="s">
        <v>51</v>
      </c>
      <c r="I2103" t="s">
        <v>42</v>
      </c>
      <c r="J2103" t="s">
        <v>8458</v>
      </c>
      <c r="K2103">
        <v>6</v>
      </c>
      <c r="L2103" t="s">
        <v>77</v>
      </c>
      <c r="M2103">
        <f t="shared" si="65"/>
        <v>8</v>
      </c>
      <c r="N2103">
        <v>2010</v>
      </c>
      <c r="O2103" t="s">
        <v>8459</v>
      </c>
      <c r="P2103">
        <v>0</v>
      </c>
      <c r="Q2103">
        <v>0</v>
      </c>
      <c r="R2103">
        <v>2</v>
      </c>
      <c r="S2103" t="s">
        <v>32</v>
      </c>
      <c r="T2103" t="s">
        <v>45</v>
      </c>
      <c r="U2103" t="s">
        <v>46</v>
      </c>
      <c r="V2103" t="s">
        <v>32</v>
      </c>
      <c r="W2103" t="s">
        <v>49</v>
      </c>
      <c r="X2103" t="s">
        <v>36</v>
      </c>
      <c r="Y2103" t="s">
        <v>32</v>
      </c>
    </row>
    <row r="2104" spans="1:25" x14ac:dyDescent="0.2">
      <c r="A2104">
        <v>201012730</v>
      </c>
      <c r="B2104" s="1">
        <v>40380</v>
      </c>
      <c r="C2104" s="3">
        <f t="shared" si="64"/>
        <v>40380</v>
      </c>
      <c r="D2104" t="s">
        <v>8460</v>
      </c>
      <c r="E2104" t="s">
        <v>164</v>
      </c>
      <c r="F2104" t="s">
        <v>8461</v>
      </c>
      <c r="G2104" t="s">
        <v>8462</v>
      </c>
      <c r="H2104" t="s">
        <v>8463</v>
      </c>
      <c r="I2104" t="s">
        <v>28</v>
      </c>
      <c r="J2104" t="s">
        <v>8464</v>
      </c>
      <c r="K2104">
        <v>21</v>
      </c>
      <c r="L2104" t="s">
        <v>30</v>
      </c>
      <c r="M2104">
        <f t="shared" si="65"/>
        <v>7</v>
      </c>
      <c r="N2104">
        <v>2010</v>
      </c>
      <c r="O2104" t="s">
        <v>8465</v>
      </c>
      <c r="P2104">
        <v>2</v>
      </c>
      <c r="Q2104">
        <v>0</v>
      </c>
      <c r="R2104">
        <v>4</v>
      </c>
      <c r="S2104" t="s">
        <v>32</v>
      </c>
      <c r="T2104" t="s">
        <v>89</v>
      </c>
      <c r="U2104" t="s">
        <v>90</v>
      </c>
      <c r="V2104" t="s">
        <v>32</v>
      </c>
      <c r="W2104" t="s">
        <v>598</v>
      </c>
      <c r="X2104" t="s">
        <v>36</v>
      </c>
      <c r="Y2104" t="s">
        <v>36</v>
      </c>
    </row>
    <row r="2105" spans="1:25" x14ac:dyDescent="0.2">
      <c r="A2105">
        <v>201008313</v>
      </c>
      <c r="B2105" s="1">
        <v>40294</v>
      </c>
      <c r="C2105" s="3">
        <f t="shared" si="64"/>
        <v>40294</v>
      </c>
      <c r="D2105" t="s">
        <v>8466</v>
      </c>
      <c r="E2105" t="s">
        <v>155</v>
      </c>
      <c r="F2105" t="s">
        <v>8467</v>
      </c>
      <c r="G2105" t="s">
        <v>229</v>
      </c>
      <c r="H2105" t="s">
        <v>230</v>
      </c>
      <c r="I2105" t="s">
        <v>60</v>
      </c>
      <c r="J2105" t="s">
        <v>8468</v>
      </c>
      <c r="K2105">
        <v>26</v>
      </c>
      <c r="L2105" t="s">
        <v>68</v>
      </c>
      <c r="M2105">
        <f t="shared" si="65"/>
        <v>4</v>
      </c>
      <c r="N2105">
        <v>2010</v>
      </c>
      <c r="O2105" t="s">
        <v>8469</v>
      </c>
      <c r="P2105">
        <v>0</v>
      </c>
      <c r="Q2105">
        <v>0</v>
      </c>
      <c r="R2105">
        <v>0</v>
      </c>
      <c r="S2105" t="s">
        <v>36</v>
      </c>
      <c r="T2105" t="s">
        <v>548</v>
      </c>
      <c r="U2105" t="s">
        <v>90</v>
      </c>
      <c r="V2105" t="s">
        <v>32</v>
      </c>
      <c r="W2105" t="s">
        <v>233</v>
      </c>
      <c r="X2105" t="s">
        <v>36</v>
      </c>
      <c r="Y2105" t="s">
        <v>36</v>
      </c>
    </row>
    <row r="2106" spans="1:25" x14ac:dyDescent="0.2">
      <c r="A2106">
        <v>201007261</v>
      </c>
      <c r="B2106" s="1">
        <v>40241</v>
      </c>
      <c r="C2106" s="3">
        <f t="shared" si="64"/>
        <v>40241</v>
      </c>
      <c r="D2106" t="s">
        <v>8470</v>
      </c>
      <c r="E2106" t="s">
        <v>56</v>
      </c>
      <c r="F2106" t="s">
        <v>8471</v>
      </c>
      <c r="G2106" t="s">
        <v>4962</v>
      </c>
      <c r="H2106" t="s">
        <v>4963</v>
      </c>
      <c r="I2106" t="s">
        <v>60</v>
      </c>
      <c r="J2106" t="s">
        <v>8472</v>
      </c>
      <c r="K2106">
        <v>4</v>
      </c>
      <c r="L2106" t="s">
        <v>105</v>
      </c>
      <c r="M2106">
        <f t="shared" si="65"/>
        <v>3</v>
      </c>
      <c r="N2106">
        <v>2010</v>
      </c>
      <c r="O2106" t="s">
        <v>8473</v>
      </c>
      <c r="P2106">
        <v>0</v>
      </c>
      <c r="Q2106">
        <v>0</v>
      </c>
      <c r="R2106">
        <v>3</v>
      </c>
      <c r="S2106" t="s">
        <v>32</v>
      </c>
      <c r="T2106" t="s">
        <v>45</v>
      </c>
      <c r="U2106" t="s">
        <v>46</v>
      </c>
      <c r="V2106" t="s">
        <v>32</v>
      </c>
      <c r="W2106" t="s">
        <v>2578</v>
      </c>
      <c r="X2106" t="s">
        <v>36</v>
      </c>
      <c r="Y2106" t="s">
        <v>32</v>
      </c>
    </row>
    <row r="2107" spans="1:25" x14ac:dyDescent="0.2">
      <c r="A2107">
        <v>201014606</v>
      </c>
      <c r="B2107" s="1">
        <v>40439</v>
      </c>
      <c r="C2107" s="3">
        <f t="shared" si="64"/>
        <v>40439</v>
      </c>
      <c r="D2107" t="s">
        <v>8474</v>
      </c>
      <c r="E2107" t="s">
        <v>139</v>
      </c>
      <c r="F2107" t="s">
        <v>5060</v>
      </c>
      <c r="G2107" t="s">
        <v>5061</v>
      </c>
      <c r="H2107" t="s">
        <v>5062</v>
      </c>
      <c r="I2107" t="s">
        <v>60</v>
      </c>
      <c r="J2107" t="s">
        <v>8475</v>
      </c>
      <c r="K2107">
        <v>18</v>
      </c>
      <c r="L2107" t="s">
        <v>97</v>
      </c>
      <c r="M2107">
        <f t="shared" si="65"/>
        <v>9</v>
      </c>
      <c r="N2107">
        <v>2010</v>
      </c>
      <c r="O2107" t="s">
        <v>8476</v>
      </c>
      <c r="P2107">
        <v>0</v>
      </c>
      <c r="Q2107">
        <v>0</v>
      </c>
      <c r="R2107">
        <v>3</v>
      </c>
      <c r="S2107" t="s">
        <v>32</v>
      </c>
      <c r="T2107" t="s">
        <v>646</v>
      </c>
      <c r="U2107" t="s">
        <v>90</v>
      </c>
      <c r="V2107" t="s">
        <v>32</v>
      </c>
      <c r="W2107" t="s">
        <v>1115</v>
      </c>
      <c r="X2107" t="s">
        <v>36</v>
      </c>
      <c r="Y2107" t="s">
        <v>36</v>
      </c>
    </row>
    <row r="2108" spans="1:25" x14ac:dyDescent="0.2">
      <c r="A2108">
        <v>201009907</v>
      </c>
      <c r="B2108" s="1">
        <v>40319</v>
      </c>
      <c r="C2108" s="3">
        <f t="shared" si="64"/>
        <v>40319</v>
      </c>
      <c r="D2108" t="s">
        <v>8477</v>
      </c>
      <c r="E2108" t="s">
        <v>2739</v>
      </c>
      <c r="F2108" t="s">
        <v>8478</v>
      </c>
      <c r="G2108" t="s">
        <v>2741</v>
      </c>
      <c r="H2108" t="s">
        <v>2742</v>
      </c>
      <c r="I2108" t="s">
        <v>28</v>
      </c>
      <c r="J2108" t="s">
        <v>8479</v>
      </c>
      <c r="K2108">
        <v>21</v>
      </c>
      <c r="L2108" t="s">
        <v>312</v>
      </c>
      <c r="M2108">
        <f t="shared" si="65"/>
        <v>5</v>
      </c>
      <c r="N2108">
        <v>2010</v>
      </c>
      <c r="O2108" t="s">
        <v>8480</v>
      </c>
      <c r="P2108">
        <v>0</v>
      </c>
      <c r="Q2108">
        <v>0</v>
      </c>
      <c r="R2108">
        <v>0</v>
      </c>
      <c r="S2108" t="s">
        <v>36</v>
      </c>
      <c r="T2108" t="s">
        <v>161</v>
      </c>
      <c r="U2108" t="s">
        <v>46</v>
      </c>
      <c r="V2108" t="s">
        <v>32</v>
      </c>
      <c r="W2108" t="s">
        <v>2745</v>
      </c>
      <c r="X2108" t="s">
        <v>36</v>
      </c>
      <c r="Y2108" t="s">
        <v>36</v>
      </c>
    </row>
    <row r="2109" spans="1:25" x14ac:dyDescent="0.2">
      <c r="A2109">
        <v>201011329</v>
      </c>
      <c r="B2109" s="1">
        <v>40360</v>
      </c>
      <c r="C2109" s="3">
        <f t="shared" si="64"/>
        <v>40360</v>
      </c>
      <c r="D2109" t="s">
        <v>8481</v>
      </c>
      <c r="E2109" t="s">
        <v>139</v>
      </c>
      <c r="F2109" t="s">
        <v>8482</v>
      </c>
      <c r="G2109" t="s">
        <v>8483</v>
      </c>
      <c r="H2109" t="s">
        <v>8484</v>
      </c>
      <c r="I2109" t="s">
        <v>42</v>
      </c>
      <c r="J2109" t="s">
        <v>8485</v>
      </c>
      <c r="K2109">
        <v>1</v>
      </c>
      <c r="L2109" t="s">
        <v>30</v>
      </c>
      <c r="M2109">
        <f t="shared" si="65"/>
        <v>7</v>
      </c>
      <c r="N2109">
        <v>2010</v>
      </c>
      <c r="O2109" t="s">
        <v>8486</v>
      </c>
      <c r="P2109">
        <v>1</v>
      </c>
      <c r="Q2109">
        <v>0</v>
      </c>
      <c r="R2109">
        <v>0</v>
      </c>
      <c r="S2109" t="s">
        <v>32</v>
      </c>
      <c r="T2109" t="s">
        <v>89</v>
      </c>
      <c r="U2109" t="s">
        <v>90</v>
      </c>
      <c r="V2109" t="s">
        <v>32</v>
      </c>
      <c r="W2109" t="s">
        <v>2810</v>
      </c>
      <c r="X2109" t="s">
        <v>36</v>
      </c>
      <c r="Y2109" t="s">
        <v>36</v>
      </c>
    </row>
    <row r="2110" spans="1:25" x14ac:dyDescent="0.2">
      <c r="A2110">
        <v>201013785</v>
      </c>
      <c r="B2110" s="1">
        <v>40416</v>
      </c>
      <c r="C2110" s="3">
        <f t="shared" si="64"/>
        <v>40416</v>
      </c>
      <c r="D2110" t="s">
        <v>8487</v>
      </c>
      <c r="E2110" t="s">
        <v>72</v>
      </c>
      <c r="F2110" t="s">
        <v>6734</v>
      </c>
      <c r="G2110" t="s">
        <v>539</v>
      </c>
      <c r="H2110" t="s">
        <v>540</v>
      </c>
      <c r="I2110" t="s">
        <v>28</v>
      </c>
      <c r="J2110" t="s">
        <v>8488</v>
      </c>
      <c r="K2110">
        <v>26</v>
      </c>
      <c r="L2110" t="s">
        <v>77</v>
      </c>
      <c r="M2110">
        <f t="shared" si="65"/>
        <v>8</v>
      </c>
      <c r="N2110">
        <v>2010</v>
      </c>
      <c r="O2110" t="s">
        <v>8489</v>
      </c>
      <c r="P2110">
        <v>2</v>
      </c>
      <c r="Q2110">
        <v>3</v>
      </c>
      <c r="R2110">
        <v>1</v>
      </c>
      <c r="S2110" t="s">
        <v>32</v>
      </c>
      <c r="T2110" t="s">
        <v>561</v>
      </c>
      <c r="U2110" t="s">
        <v>3291</v>
      </c>
      <c r="V2110" t="s">
        <v>32</v>
      </c>
      <c r="W2110" t="s">
        <v>81</v>
      </c>
      <c r="X2110" t="s">
        <v>36</v>
      </c>
      <c r="Y2110" t="s">
        <v>36</v>
      </c>
    </row>
    <row r="2111" spans="1:25" x14ac:dyDescent="0.2">
      <c r="A2111">
        <v>201015112</v>
      </c>
      <c r="B2111" s="1">
        <v>40443</v>
      </c>
      <c r="C2111" s="3">
        <f t="shared" si="64"/>
        <v>40443</v>
      </c>
      <c r="D2111" t="s">
        <v>8490</v>
      </c>
      <c r="E2111" t="s">
        <v>38</v>
      </c>
      <c r="F2111" t="s">
        <v>49</v>
      </c>
      <c r="G2111" t="s">
        <v>50</v>
      </c>
      <c r="H2111" t="s">
        <v>51</v>
      </c>
      <c r="I2111" t="s">
        <v>60</v>
      </c>
      <c r="J2111" t="s">
        <v>8491</v>
      </c>
      <c r="K2111">
        <v>22</v>
      </c>
      <c r="L2111" t="s">
        <v>97</v>
      </c>
      <c r="M2111">
        <f t="shared" si="65"/>
        <v>9</v>
      </c>
      <c r="N2111">
        <v>2010</v>
      </c>
      <c r="O2111" t="s">
        <v>8492</v>
      </c>
      <c r="P2111">
        <v>0</v>
      </c>
      <c r="Q2111">
        <v>0</v>
      </c>
      <c r="R2111">
        <v>4</v>
      </c>
      <c r="S2111" t="s">
        <v>32</v>
      </c>
      <c r="T2111" t="s">
        <v>45</v>
      </c>
      <c r="U2111" t="s">
        <v>46</v>
      </c>
      <c r="V2111" t="s">
        <v>32</v>
      </c>
      <c r="W2111" t="s">
        <v>49</v>
      </c>
      <c r="X2111" t="s">
        <v>36</v>
      </c>
      <c r="Y2111" t="s">
        <v>32</v>
      </c>
    </row>
    <row r="2112" spans="1:25" x14ac:dyDescent="0.2">
      <c r="A2112">
        <v>201010092</v>
      </c>
      <c r="B2112" s="1">
        <v>40322</v>
      </c>
      <c r="C2112" s="3">
        <f t="shared" si="64"/>
        <v>40322</v>
      </c>
      <c r="D2112" t="s">
        <v>8493</v>
      </c>
      <c r="E2112" t="s">
        <v>83</v>
      </c>
      <c r="F2112" t="s">
        <v>110</v>
      </c>
      <c r="G2112" t="s">
        <v>111</v>
      </c>
      <c r="H2112" t="s">
        <v>112</v>
      </c>
      <c r="I2112" t="s">
        <v>60</v>
      </c>
      <c r="J2112" t="s">
        <v>8494</v>
      </c>
      <c r="K2112">
        <v>24</v>
      </c>
      <c r="L2112" t="s">
        <v>312</v>
      </c>
      <c r="M2112">
        <f t="shared" si="65"/>
        <v>5</v>
      </c>
      <c r="N2112">
        <v>2010</v>
      </c>
      <c r="O2112" t="s">
        <v>8495</v>
      </c>
      <c r="P2112">
        <v>2</v>
      </c>
      <c r="Q2112">
        <v>0</v>
      </c>
      <c r="R2112">
        <v>3</v>
      </c>
      <c r="S2112" t="s">
        <v>32</v>
      </c>
      <c r="T2112" t="s">
        <v>304</v>
      </c>
      <c r="U2112" t="s">
        <v>46</v>
      </c>
      <c r="V2112" t="s">
        <v>32</v>
      </c>
      <c r="W2112" t="s">
        <v>116</v>
      </c>
      <c r="X2112" t="s">
        <v>36</v>
      </c>
      <c r="Y2112" t="s">
        <v>32</v>
      </c>
    </row>
    <row r="2113" spans="1:25" x14ac:dyDescent="0.2">
      <c r="A2113">
        <v>200912377</v>
      </c>
      <c r="B2113" s="1">
        <v>40169</v>
      </c>
      <c r="C2113" s="3">
        <f t="shared" si="64"/>
        <v>40169</v>
      </c>
      <c r="D2113" t="s">
        <v>8496</v>
      </c>
      <c r="E2113" t="s">
        <v>56</v>
      </c>
      <c r="F2113" t="s">
        <v>4950</v>
      </c>
      <c r="G2113" t="s">
        <v>4951</v>
      </c>
      <c r="H2113" t="s">
        <v>4952</v>
      </c>
      <c r="I2113" t="s">
        <v>60</v>
      </c>
      <c r="J2113" t="s">
        <v>8497</v>
      </c>
      <c r="K2113">
        <v>22</v>
      </c>
      <c r="L2113" t="s">
        <v>393</v>
      </c>
      <c r="M2113">
        <f t="shared" si="65"/>
        <v>12</v>
      </c>
      <c r="N2113">
        <v>2009</v>
      </c>
      <c r="O2113" t="s">
        <v>8498</v>
      </c>
      <c r="P2113">
        <v>0</v>
      </c>
      <c r="Q2113">
        <v>0</v>
      </c>
      <c r="R2113">
        <v>0</v>
      </c>
      <c r="S2113" t="s">
        <v>36</v>
      </c>
      <c r="T2113" t="s">
        <v>42</v>
      </c>
      <c r="U2113" t="s">
        <v>42</v>
      </c>
      <c r="V2113" t="s">
        <v>32</v>
      </c>
      <c r="W2113" t="s">
        <v>367</v>
      </c>
      <c r="X2113" t="s">
        <v>36</v>
      </c>
      <c r="Y2113" t="s">
        <v>36</v>
      </c>
    </row>
    <row r="2114" spans="1:25" x14ac:dyDescent="0.2">
      <c r="A2114">
        <v>201012072</v>
      </c>
      <c r="B2114" s="1">
        <v>40372</v>
      </c>
      <c r="C2114" s="3">
        <f t="shared" si="64"/>
        <v>40372</v>
      </c>
      <c r="D2114" t="s">
        <v>8499</v>
      </c>
      <c r="E2114" t="s">
        <v>72</v>
      </c>
      <c r="F2114" t="s">
        <v>2824</v>
      </c>
      <c r="G2114" t="s">
        <v>2825</v>
      </c>
      <c r="H2114" t="s">
        <v>2826</v>
      </c>
      <c r="I2114" t="s">
        <v>28</v>
      </c>
      <c r="J2114" t="s">
        <v>8500</v>
      </c>
      <c r="K2114">
        <v>13</v>
      </c>
      <c r="L2114" t="s">
        <v>30</v>
      </c>
      <c r="M2114">
        <f t="shared" si="65"/>
        <v>7</v>
      </c>
      <c r="N2114">
        <v>2010</v>
      </c>
      <c r="O2114" t="s">
        <v>8501</v>
      </c>
      <c r="P2114">
        <v>0</v>
      </c>
      <c r="Q2114">
        <v>0</v>
      </c>
      <c r="R2114">
        <v>2</v>
      </c>
      <c r="S2114" t="s">
        <v>32</v>
      </c>
      <c r="T2114" t="s">
        <v>240</v>
      </c>
      <c r="U2114" t="s">
        <v>90</v>
      </c>
      <c r="V2114" t="s">
        <v>32</v>
      </c>
      <c r="W2114" t="s">
        <v>81</v>
      </c>
      <c r="X2114" t="s">
        <v>36</v>
      </c>
      <c r="Y2114" t="s">
        <v>36</v>
      </c>
    </row>
    <row r="2115" spans="1:25" x14ac:dyDescent="0.2">
      <c r="A2115">
        <v>201009087</v>
      </c>
      <c r="B2115" s="1">
        <v>40298</v>
      </c>
      <c r="C2115" s="3">
        <f t="shared" ref="C2115:C2178" si="66">B2115</f>
        <v>40298</v>
      </c>
      <c r="D2115" t="s">
        <v>8502</v>
      </c>
      <c r="E2115" t="s">
        <v>83</v>
      </c>
      <c r="F2115" t="s">
        <v>444</v>
      </c>
      <c r="G2115" t="s">
        <v>445</v>
      </c>
      <c r="H2115" t="s">
        <v>446</v>
      </c>
      <c r="I2115" t="s">
        <v>60</v>
      </c>
      <c r="J2115" t="s">
        <v>8503</v>
      </c>
      <c r="K2115">
        <v>30</v>
      </c>
      <c r="L2115" t="s">
        <v>68</v>
      </c>
      <c r="M2115">
        <f t="shared" si="65"/>
        <v>4</v>
      </c>
      <c r="N2115">
        <v>2010</v>
      </c>
      <c r="O2115" t="s">
        <v>8504</v>
      </c>
      <c r="P2115">
        <v>0</v>
      </c>
      <c r="Q2115">
        <v>0</v>
      </c>
      <c r="R2115">
        <v>0</v>
      </c>
      <c r="S2115" t="s">
        <v>36</v>
      </c>
      <c r="T2115" t="s">
        <v>42</v>
      </c>
      <c r="U2115" t="s">
        <v>42</v>
      </c>
      <c r="V2115" t="s">
        <v>32</v>
      </c>
      <c r="W2115" t="s">
        <v>449</v>
      </c>
      <c r="X2115" t="s">
        <v>36</v>
      </c>
      <c r="Y2115" t="s">
        <v>36</v>
      </c>
    </row>
    <row r="2116" spans="1:25" x14ac:dyDescent="0.2">
      <c r="A2116">
        <v>201005985</v>
      </c>
      <c r="B2116" s="1">
        <v>40206</v>
      </c>
      <c r="C2116" s="3">
        <f t="shared" si="66"/>
        <v>40206</v>
      </c>
      <c r="D2116" t="s">
        <v>8505</v>
      </c>
      <c r="E2116" t="s">
        <v>83</v>
      </c>
      <c r="F2116" t="s">
        <v>4910</v>
      </c>
      <c r="G2116" t="s">
        <v>4911</v>
      </c>
      <c r="H2116" t="s">
        <v>4912</v>
      </c>
      <c r="I2116" t="s">
        <v>60</v>
      </c>
      <c r="J2116" t="s">
        <v>8506</v>
      </c>
      <c r="K2116">
        <v>28</v>
      </c>
      <c r="L2116" t="s">
        <v>247</v>
      </c>
      <c r="M2116">
        <f t="shared" si="65"/>
        <v>1</v>
      </c>
      <c r="N2116">
        <v>2010</v>
      </c>
      <c r="O2116" t="s">
        <v>8507</v>
      </c>
      <c r="P2116">
        <v>1</v>
      </c>
      <c r="Q2116">
        <v>0</v>
      </c>
      <c r="R2116">
        <v>5</v>
      </c>
      <c r="S2116" t="s">
        <v>32</v>
      </c>
      <c r="T2116" t="s">
        <v>45</v>
      </c>
      <c r="U2116" t="s">
        <v>46</v>
      </c>
      <c r="V2116" t="s">
        <v>32</v>
      </c>
      <c r="W2116" t="s">
        <v>4915</v>
      </c>
      <c r="X2116" t="s">
        <v>36</v>
      </c>
      <c r="Y2116" t="s">
        <v>32</v>
      </c>
    </row>
    <row r="2117" spans="1:25" x14ac:dyDescent="0.2">
      <c r="A2117">
        <v>201011466</v>
      </c>
      <c r="B2117" s="1">
        <v>40364</v>
      </c>
      <c r="C2117" s="3">
        <f t="shared" si="66"/>
        <v>40364</v>
      </c>
      <c r="D2117" t="s">
        <v>6428</v>
      </c>
      <c r="E2117" t="s">
        <v>155</v>
      </c>
      <c r="F2117" t="s">
        <v>2066</v>
      </c>
      <c r="G2117" t="s">
        <v>2067</v>
      </c>
      <c r="H2117" t="s">
        <v>2068</v>
      </c>
      <c r="I2117" t="s">
        <v>60</v>
      </c>
      <c r="J2117" t="s">
        <v>8508</v>
      </c>
      <c r="K2117">
        <v>5</v>
      </c>
      <c r="L2117" t="s">
        <v>30</v>
      </c>
      <c r="M2117">
        <f t="shared" si="65"/>
        <v>7</v>
      </c>
      <c r="N2117">
        <v>2010</v>
      </c>
      <c r="O2117" t="s">
        <v>8509</v>
      </c>
      <c r="P2117">
        <v>0</v>
      </c>
      <c r="Q2117">
        <v>0</v>
      </c>
      <c r="R2117">
        <v>1</v>
      </c>
      <c r="S2117" t="s">
        <v>32</v>
      </c>
      <c r="T2117" t="s">
        <v>548</v>
      </c>
      <c r="U2117" t="s">
        <v>90</v>
      </c>
      <c r="V2117" t="s">
        <v>32</v>
      </c>
      <c r="W2117" t="s">
        <v>162</v>
      </c>
      <c r="X2117" t="s">
        <v>36</v>
      </c>
      <c r="Y2117" t="s">
        <v>36</v>
      </c>
    </row>
    <row r="2118" spans="1:25" x14ac:dyDescent="0.2">
      <c r="A2118">
        <v>201009214</v>
      </c>
      <c r="B2118" s="1">
        <v>40315</v>
      </c>
      <c r="C2118" s="3">
        <f t="shared" si="66"/>
        <v>40315</v>
      </c>
      <c r="D2118" t="s">
        <v>8510</v>
      </c>
      <c r="E2118" t="s">
        <v>38</v>
      </c>
      <c r="F2118" t="s">
        <v>1301</v>
      </c>
      <c r="G2118" t="s">
        <v>1302</v>
      </c>
      <c r="H2118" t="s">
        <v>1303</v>
      </c>
      <c r="I2118" t="s">
        <v>60</v>
      </c>
      <c r="J2118" t="s">
        <v>8511</v>
      </c>
      <c r="K2118">
        <v>17</v>
      </c>
      <c r="L2118" t="s">
        <v>312</v>
      </c>
      <c r="M2118">
        <f t="shared" ref="M2118:M2181" si="67">MONTH(B2118)</f>
        <v>5</v>
      </c>
      <c r="N2118">
        <v>2010</v>
      </c>
      <c r="O2118" t="s">
        <v>8512</v>
      </c>
      <c r="P2118">
        <v>1</v>
      </c>
      <c r="Q2118">
        <v>0</v>
      </c>
      <c r="R2118">
        <v>0</v>
      </c>
      <c r="S2118" t="s">
        <v>32</v>
      </c>
      <c r="T2118" t="s">
        <v>818</v>
      </c>
      <c r="U2118" t="s">
        <v>34</v>
      </c>
      <c r="V2118" t="s">
        <v>32</v>
      </c>
      <c r="W2118" t="s">
        <v>47</v>
      </c>
      <c r="X2118" t="s">
        <v>36</v>
      </c>
      <c r="Y2118" t="s">
        <v>36</v>
      </c>
    </row>
    <row r="2119" spans="1:25" x14ac:dyDescent="0.2">
      <c r="A2119">
        <v>201008441</v>
      </c>
      <c r="B2119" s="1">
        <v>40249</v>
      </c>
      <c r="C2119" s="3">
        <f t="shared" si="66"/>
        <v>40249</v>
      </c>
      <c r="D2119" t="s">
        <v>8513</v>
      </c>
      <c r="E2119" t="s">
        <v>124</v>
      </c>
      <c r="F2119" t="s">
        <v>39</v>
      </c>
      <c r="G2119" t="s">
        <v>4751</v>
      </c>
      <c r="H2119" t="s">
        <v>4752</v>
      </c>
      <c r="I2119" t="s">
        <v>42</v>
      </c>
      <c r="J2119" t="s">
        <v>8514</v>
      </c>
      <c r="K2119">
        <v>12</v>
      </c>
      <c r="L2119" t="s">
        <v>105</v>
      </c>
      <c r="M2119">
        <f t="shared" si="67"/>
        <v>3</v>
      </c>
      <c r="N2119">
        <v>2010</v>
      </c>
      <c r="O2119" t="s">
        <v>8515</v>
      </c>
      <c r="P2119">
        <v>0</v>
      </c>
      <c r="Q2119">
        <v>0</v>
      </c>
      <c r="R2119">
        <v>0</v>
      </c>
      <c r="S2119" t="s">
        <v>36</v>
      </c>
      <c r="T2119" t="s">
        <v>161</v>
      </c>
      <c r="U2119" t="s">
        <v>46</v>
      </c>
      <c r="V2119" t="s">
        <v>32</v>
      </c>
      <c r="W2119" t="s">
        <v>4755</v>
      </c>
      <c r="X2119" t="s">
        <v>36</v>
      </c>
      <c r="Y2119" t="s">
        <v>36</v>
      </c>
    </row>
    <row r="2120" spans="1:25" x14ac:dyDescent="0.2">
      <c r="A2120">
        <v>201006027</v>
      </c>
      <c r="B2120" s="1">
        <v>40200</v>
      </c>
      <c r="C2120" s="3">
        <f t="shared" si="66"/>
        <v>40200</v>
      </c>
      <c r="D2120" t="s">
        <v>8516</v>
      </c>
      <c r="E2120" t="s">
        <v>56</v>
      </c>
      <c r="F2120" t="s">
        <v>1003</v>
      </c>
      <c r="G2120" t="s">
        <v>1004</v>
      </c>
      <c r="H2120" t="s">
        <v>1005</v>
      </c>
      <c r="I2120" t="s">
        <v>60</v>
      </c>
      <c r="J2120" t="s">
        <v>8517</v>
      </c>
      <c r="K2120">
        <v>22</v>
      </c>
      <c r="L2120" t="s">
        <v>247</v>
      </c>
      <c r="M2120">
        <f t="shared" si="67"/>
        <v>1</v>
      </c>
      <c r="N2120">
        <v>2010</v>
      </c>
      <c r="O2120" t="s">
        <v>8518</v>
      </c>
      <c r="P2120">
        <v>0</v>
      </c>
      <c r="Q2120">
        <v>0</v>
      </c>
      <c r="R2120">
        <v>0</v>
      </c>
      <c r="S2120" t="s">
        <v>36</v>
      </c>
      <c r="T2120" t="s">
        <v>42</v>
      </c>
      <c r="U2120" t="s">
        <v>42</v>
      </c>
      <c r="V2120" t="s">
        <v>32</v>
      </c>
      <c r="W2120" t="s">
        <v>502</v>
      </c>
      <c r="X2120" t="s">
        <v>36</v>
      </c>
      <c r="Y2120" t="s">
        <v>36</v>
      </c>
    </row>
    <row r="2121" spans="1:25" x14ac:dyDescent="0.2">
      <c r="A2121">
        <v>201009635</v>
      </c>
      <c r="B2121" s="1">
        <v>40265</v>
      </c>
      <c r="C2121" s="3">
        <f t="shared" si="66"/>
        <v>40265</v>
      </c>
      <c r="D2121" t="s">
        <v>8519</v>
      </c>
      <c r="E2121" t="s">
        <v>242</v>
      </c>
      <c r="F2121" t="s">
        <v>243</v>
      </c>
      <c r="G2121" t="s">
        <v>244</v>
      </c>
      <c r="H2121" t="s">
        <v>245</v>
      </c>
      <c r="I2121" t="s">
        <v>60</v>
      </c>
      <c r="J2121" t="s">
        <v>8520</v>
      </c>
      <c r="K2121">
        <v>28</v>
      </c>
      <c r="L2121" t="s">
        <v>105</v>
      </c>
      <c r="M2121">
        <f t="shared" si="67"/>
        <v>3</v>
      </c>
      <c r="N2121">
        <v>2010</v>
      </c>
      <c r="O2121" t="s">
        <v>8521</v>
      </c>
      <c r="P2121">
        <v>0</v>
      </c>
      <c r="Q2121">
        <v>5</v>
      </c>
      <c r="R2121">
        <v>1</v>
      </c>
      <c r="S2121" t="s">
        <v>32</v>
      </c>
      <c r="T2121" t="s">
        <v>42</v>
      </c>
      <c r="U2121" t="s">
        <v>819</v>
      </c>
      <c r="V2121" t="s">
        <v>32</v>
      </c>
      <c r="W2121" t="s">
        <v>39</v>
      </c>
      <c r="X2121" t="s">
        <v>36</v>
      </c>
      <c r="Y2121" t="s">
        <v>36</v>
      </c>
    </row>
    <row r="2122" spans="1:25" x14ac:dyDescent="0.2">
      <c r="A2122">
        <v>201010243</v>
      </c>
      <c r="B2122" s="1">
        <v>40343</v>
      </c>
      <c r="C2122" s="3">
        <f t="shared" si="66"/>
        <v>40343</v>
      </c>
      <c r="D2122" t="s">
        <v>8522</v>
      </c>
      <c r="E2122" t="s">
        <v>72</v>
      </c>
      <c r="F2122" t="s">
        <v>2786</v>
      </c>
      <c r="G2122" t="s">
        <v>2787</v>
      </c>
      <c r="H2122" t="s">
        <v>2788</v>
      </c>
      <c r="I2122" t="s">
        <v>42</v>
      </c>
      <c r="J2122" t="s">
        <v>8523</v>
      </c>
      <c r="K2122">
        <v>14</v>
      </c>
      <c r="L2122" t="s">
        <v>254</v>
      </c>
      <c r="M2122">
        <f t="shared" si="67"/>
        <v>6</v>
      </c>
      <c r="N2122">
        <v>2010</v>
      </c>
      <c r="O2122" t="s">
        <v>8524</v>
      </c>
      <c r="P2122">
        <v>1</v>
      </c>
      <c r="Q2122">
        <v>0</v>
      </c>
      <c r="R2122">
        <v>0</v>
      </c>
      <c r="S2122" t="s">
        <v>32</v>
      </c>
      <c r="T2122" t="s">
        <v>89</v>
      </c>
      <c r="U2122" t="s">
        <v>90</v>
      </c>
      <c r="V2122" t="s">
        <v>32</v>
      </c>
      <c r="W2122" t="s">
        <v>2791</v>
      </c>
      <c r="X2122" t="s">
        <v>36</v>
      </c>
      <c r="Y2122" t="s">
        <v>36</v>
      </c>
    </row>
    <row r="2123" spans="1:25" x14ac:dyDescent="0.2">
      <c r="A2123">
        <v>201010714</v>
      </c>
      <c r="B2123" s="1">
        <v>40332</v>
      </c>
      <c r="C2123" s="3">
        <f t="shared" si="66"/>
        <v>40332</v>
      </c>
      <c r="D2123" t="s">
        <v>8525</v>
      </c>
      <c r="E2123" t="s">
        <v>56</v>
      </c>
      <c r="F2123" t="s">
        <v>4976</v>
      </c>
      <c r="G2123" t="s">
        <v>4977</v>
      </c>
      <c r="H2123" t="s">
        <v>4978</v>
      </c>
      <c r="I2123" t="s">
        <v>60</v>
      </c>
      <c r="J2123" t="s">
        <v>8526</v>
      </c>
      <c r="K2123">
        <v>3</v>
      </c>
      <c r="L2123" t="s">
        <v>254</v>
      </c>
      <c r="M2123">
        <f t="shared" si="67"/>
        <v>6</v>
      </c>
      <c r="N2123">
        <v>2010</v>
      </c>
      <c r="O2123" t="s">
        <v>8527</v>
      </c>
      <c r="P2123">
        <v>0</v>
      </c>
      <c r="Q2123">
        <v>0</v>
      </c>
      <c r="R2123">
        <v>0</v>
      </c>
      <c r="S2123" t="s">
        <v>36</v>
      </c>
      <c r="T2123" t="s">
        <v>45</v>
      </c>
      <c r="U2123" t="s">
        <v>46</v>
      </c>
      <c r="V2123" t="s">
        <v>32</v>
      </c>
      <c r="W2123" t="s">
        <v>611</v>
      </c>
      <c r="X2123" t="s">
        <v>36</v>
      </c>
      <c r="Y2123" t="s">
        <v>32</v>
      </c>
    </row>
    <row r="2124" spans="1:25" x14ac:dyDescent="0.2">
      <c r="A2124">
        <v>201012389</v>
      </c>
      <c r="B2124" s="1">
        <v>40364</v>
      </c>
      <c r="C2124" s="3">
        <f t="shared" si="66"/>
        <v>40364</v>
      </c>
      <c r="D2124" t="s">
        <v>181</v>
      </c>
      <c r="E2124" t="s">
        <v>38</v>
      </c>
      <c r="F2124" t="s">
        <v>182</v>
      </c>
      <c r="G2124" t="s">
        <v>183</v>
      </c>
      <c r="H2124" t="s">
        <v>184</v>
      </c>
      <c r="I2124" t="s">
        <v>42</v>
      </c>
      <c r="J2124" t="s">
        <v>8528</v>
      </c>
      <c r="K2124">
        <v>5</v>
      </c>
      <c r="L2124" t="s">
        <v>30</v>
      </c>
      <c r="M2124">
        <f t="shared" si="67"/>
        <v>7</v>
      </c>
      <c r="N2124">
        <v>2010</v>
      </c>
      <c r="O2124" t="s">
        <v>8529</v>
      </c>
      <c r="P2124">
        <v>1</v>
      </c>
      <c r="Q2124">
        <v>0</v>
      </c>
      <c r="R2124">
        <v>0</v>
      </c>
      <c r="S2124" t="s">
        <v>32</v>
      </c>
      <c r="T2124" t="s">
        <v>89</v>
      </c>
      <c r="U2124" t="s">
        <v>90</v>
      </c>
      <c r="V2124" t="s">
        <v>32</v>
      </c>
      <c r="W2124" t="s">
        <v>70</v>
      </c>
      <c r="X2124" t="s">
        <v>36</v>
      </c>
      <c r="Y2124" t="s">
        <v>36</v>
      </c>
    </row>
    <row r="2125" spans="1:25" x14ac:dyDescent="0.2">
      <c r="A2125">
        <v>201008924</v>
      </c>
      <c r="B2125" s="1">
        <v>40317</v>
      </c>
      <c r="C2125" s="3">
        <f t="shared" si="66"/>
        <v>40317</v>
      </c>
      <c r="D2125" t="s">
        <v>4686</v>
      </c>
      <c r="E2125" t="s">
        <v>188</v>
      </c>
      <c r="F2125" t="s">
        <v>189</v>
      </c>
      <c r="G2125" t="s">
        <v>190</v>
      </c>
      <c r="H2125" t="s">
        <v>191</v>
      </c>
      <c r="I2125" t="s">
        <v>28</v>
      </c>
      <c r="J2125" t="s">
        <v>8530</v>
      </c>
      <c r="K2125">
        <v>19</v>
      </c>
      <c r="L2125" t="s">
        <v>312</v>
      </c>
      <c r="M2125">
        <f t="shared" si="67"/>
        <v>5</v>
      </c>
      <c r="N2125">
        <v>2010</v>
      </c>
      <c r="O2125" t="s">
        <v>4957</v>
      </c>
      <c r="P2125">
        <v>0</v>
      </c>
      <c r="Q2125">
        <v>0</v>
      </c>
      <c r="R2125">
        <v>0</v>
      </c>
      <c r="S2125" t="s">
        <v>32</v>
      </c>
      <c r="T2125" t="s">
        <v>79</v>
      </c>
      <c r="U2125" t="s">
        <v>80</v>
      </c>
      <c r="V2125" t="s">
        <v>32</v>
      </c>
      <c r="W2125" t="s">
        <v>39</v>
      </c>
      <c r="X2125" t="s">
        <v>36</v>
      </c>
      <c r="Y2125" t="s">
        <v>36</v>
      </c>
    </row>
    <row r="2126" spans="1:25" x14ac:dyDescent="0.2">
      <c r="A2126">
        <v>201007238</v>
      </c>
      <c r="B2126" s="1">
        <v>40240</v>
      </c>
      <c r="C2126" s="3">
        <f t="shared" si="66"/>
        <v>40240</v>
      </c>
      <c r="D2126" t="s">
        <v>5320</v>
      </c>
      <c r="E2126" t="s">
        <v>83</v>
      </c>
      <c r="F2126" t="s">
        <v>2075</v>
      </c>
      <c r="G2126" t="s">
        <v>2076</v>
      </c>
      <c r="H2126" t="s">
        <v>2077</v>
      </c>
      <c r="I2126" t="s">
        <v>60</v>
      </c>
      <c r="J2126" t="s">
        <v>8531</v>
      </c>
      <c r="K2126">
        <v>3</v>
      </c>
      <c r="L2126" t="s">
        <v>105</v>
      </c>
      <c r="M2126">
        <f t="shared" si="67"/>
        <v>3</v>
      </c>
      <c r="N2126">
        <v>2010</v>
      </c>
      <c r="O2126" t="s">
        <v>5322</v>
      </c>
      <c r="P2126">
        <v>0</v>
      </c>
      <c r="Q2126">
        <v>3</v>
      </c>
      <c r="R2126">
        <v>0</v>
      </c>
      <c r="S2126" t="s">
        <v>32</v>
      </c>
      <c r="T2126" t="s">
        <v>42</v>
      </c>
      <c r="U2126" t="s">
        <v>137</v>
      </c>
      <c r="V2126" t="s">
        <v>32</v>
      </c>
      <c r="W2126" t="s">
        <v>314</v>
      </c>
      <c r="X2126" t="s">
        <v>36</v>
      </c>
      <c r="Y2126" t="s">
        <v>36</v>
      </c>
    </row>
    <row r="2127" spans="1:25" x14ac:dyDescent="0.2">
      <c r="A2127">
        <v>201012574</v>
      </c>
      <c r="B2127" s="1">
        <v>40381</v>
      </c>
      <c r="C2127" s="3">
        <f t="shared" si="66"/>
        <v>40381</v>
      </c>
      <c r="D2127" t="s">
        <v>8532</v>
      </c>
      <c r="E2127" t="s">
        <v>38</v>
      </c>
      <c r="F2127" t="s">
        <v>49</v>
      </c>
      <c r="G2127" t="s">
        <v>50</v>
      </c>
      <c r="H2127" t="s">
        <v>51</v>
      </c>
      <c r="I2127" t="s">
        <v>42</v>
      </c>
      <c r="J2127" t="s">
        <v>8533</v>
      </c>
      <c r="K2127">
        <v>22</v>
      </c>
      <c r="L2127" t="s">
        <v>30</v>
      </c>
      <c r="M2127">
        <f t="shared" si="67"/>
        <v>7</v>
      </c>
      <c r="N2127">
        <v>2010</v>
      </c>
      <c r="O2127" t="s">
        <v>8534</v>
      </c>
      <c r="P2127">
        <v>3</v>
      </c>
      <c r="Q2127">
        <v>0</v>
      </c>
      <c r="R2127">
        <v>15</v>
      </c>
      <c r="S2127" t="s">
        <v>32</v>
      </c>
      <c r="T2127" t="s">
        <v>349</v>
      </c>
      <c r="U2127" t="s">
        <v>90</v>
      </c>
      <c r="V2127" t="s">
        <v>32</v>
      </c>
      <c r="W2127" t="s">
        <v>49</v>
      </c>
      <c r="X2127" t="s">
        <v>36</v>
      </c>
      <c r="Y2127" t="s">
        <v>36</v>
      </c>
    </row>
    <row r="2128" spans="1:25" x14ac:dyDescent="0.2">
      <c r="A2128">
        <v>201012539</v>
      </c>
      <c r="B2128" s="1">
        <v>40379</v>
      </c>
      <c r="C2128" s="3">
        <f t="shared" si="66"/>
        <v>40379</v>
      </c>
      <c r="D2128" t="s">
        <v>3224</v>
      </c>
      <c r="E2128" t="s">
        <v>38</v>
      </c>
      <c r="F2128" t="s">
        <v>93</v>
      </c>
      <c r="G2128" t="s">
        <v>94</v>
      </c>
      <c r="H2128" t="s">
        <v>95</v>
      </c>
      <c r="I2128" t="s">
        <v>42</v>
      </c>
      <c r="J2128" t="s">
        <v>8535</v>
      </c>
      <c r="K2128">
        <v>20</v>
      </c>
      <c r="L2128" t="s">
        <v>30</v>
      </c>
      <c r="M2128">
        <f t="shared" si="67"/>
        <v>7</v>
      </c>
      <c r="N2128">
        <v>2010</v>
      </c>
      <c r="O2128" t="s">
        <v>8536</v>
      </c>
      <c r="P2128">
        <v>1</v>
      </c>
      <c r="Q2128">
        <v>0</v>
      </c>
      <c r="R2128">
        <v>0</v>
      </c>
      <c r="S2128" t="s">
        <v>32</v>
      </c>
      <c r="T2128" t="s">
        <v>89</v>
      </c>
      <c r="U2128" t="s">
        <v>90</v>
      </c>
      <c r="V2128" t="s">
        <v>32</v>
      </c>
      <c r="W2128" t="s">
        <v>99</v>
      </c>
      <c r="X2128" t="s">
        <v>36</v>
      </c>
      <c r="Y2128" t="s">
        <v>36</v>
      </c>
    </row>
    <row r="2129" spans="1:25" x14ac:dyDescent="0.2">
      <c r="A2129">
        <v>201008207</v>
      </c>
      <c r="B2129" s="1">
        <v>40295</v>
      </c>
      <c r="C2129" s="3">
        <f t="shared" si="66"/>
        <v>40295</v>
      </c>
      <c r="D2129" t="s">
        <v>8537</v>
      </c>
      <c r="E2129" t="s">
        <v>72</v>
      </c>
      <c r="F2129" t="s">
        <v>2048</v>
      </c>
      <c r="G2129" t="s">
        <v>2049</v>
      </c>
      <c r="H2129" t="s">
        <v>2050</v>
      </c>
      <c r="I2129" t="s">
        <v>60</v>
      </c>
      <c r="J2129" t="s">
        <v>8538</v>
      </c>
      <c r="K2129">
        <v>27</v>
      </c>
      <c r="L2129" t="s">
        <v>68</v>
      </c>
      <c r="M2129">
        <f t="shared" si="67"/>
        <v>4</v>
      </c>
      <c r="N2129">
        <v>2010</v>
      </c>
      <c r="O2129" t="s">
        <v>8539</v>
      </c>
      <c r="P2129">
        <v>0</v>
      </c>
      <c r="Q2129">
        <v>1</v>
      </c>
      <c r="R2129">
        <v>0</v>
      </c>
      <c r="S2129" t="s">
        <v>32</v>
      </c>
      <c r="T2129" t="s">
        <v>42</v>
      </c>
      <c r="U2129" t="s">
        <v>137</v>
      </c>
      <c r="V2129" t="s">
        <v>32</v>
      </c>
      <c r="W2129" t="s">
        <v>256</v>
      </c>
      <c r="X2129" t="s">
        <v>36</v>
      </c>
      <c r="Y2129" t="s">
        <v>36</v>
      </c>
    </row>
    <row r="2130" spans="1:25" x14ac:dyDescent="0.2">
      <c r="A2130">
        <v>201008600</v>
      </c>
      <c r="B2130" s="1">
        <v>40282</v>
      </c>
      <c r="C2130" s="3">
        <f t="shared" si="66"/>
        <v>40282</v>
      </c>
      <c r="D2130" t="s">
        <v>8540</v>
      </c>
      <c r="E2130" t="s">
        <v>83</v>
      </c>
      <c r="F2130" t="s">
        <v>5612</v>
      </c>
      <c r="G2130" t="s">
        <v>5613</v>
      </c>
      <c r="H2130" t="s">
        <v>5614</v>
      </c>
      <c r="I2130" t="s">
        <v>60</v>
      </c>
      <c r="J2130" t="s">
        <v>8541</v>
      </c>
      <c r="K2130">
        <v>14</v>
      </c>
      <c r="L2130" t="s">
        <v>68</v>
      </c>
      <c r="M2130">
        <f t="shared" si="67"/>
        <v>4</v>
      </c>
      <c r="N2130">
        <v>2010</v>
      </c>
      <c r="O2130" t="s">
        <v>8542</v>
      </c>
      <c r="P2130">
        <v>0</v>
      </c>
      <c r="Q2130">
        <v>2</v>
      </c>
      <c r="R2130">
        <v>0</v>
      </c>
      <c r="S2130" t="s">
        <v>32</v>
      </c>
      <c r="T2130" t="s">
        <v>42</v>
      </c>
      <c r="U2130" t="s">
        <v>137</v>
      </c>
      <c r="V2130" t="s">
        <v>32</v>
      </c>
      <c r="W2130" t="s">
        <v>2526</v>
      </c>
      <c r="X2130" t="s">
        <v>36</v>
      </c>
      <c r="Y2130" t="s">
        <v>36</v>
      </c>
    </row>
    <row r="2131" spans="1:25" x14ac:dyDescent="0.2">
      <c r="A2131">
        <v>201006373</v>
      </c>
      <c r="B2131" s="1">
        <v>40244</v>
      </c>
      <c r="C2131" s="3">
        <f t="shared" si="66"/>
        <v>40244</v>
      </c>
      <c r="D2131" t="s">
        <v>8543</v>
      </c>
      <c r="E2131" t="s">
        <v>24</v>
      </c>
      <c r="F2131" t="s">
        <v>836</v>
      </c>
      <c r="G2131" t="s">
        <v>837</v>
      </c>
      <c r="H2131" t="s">
        <v>838</v>
      </c>
      <c r="I2131" t="s">
        <v>28</v>
      </c>
      <c r="J2131" t="s">
        <v>8544</v>
      </c>
      <c r="K2131">
        <v>7</v>
      </c>
      <c r="L2131" t="s">
        <v>105</v>
      </c>
      <c r="M2131">
        <f t="shared" si="67"/>
        <v>3</v>
      </c>
      <c r="N2131">
        <v>2010</v>
      </c>
      <c r="O2131" t="s">
        <v>8545</v>
      </c>
      <c r="P2131">
        <v>1</v>
      </c>
      <c r="Q2131">
        <v>0</v>
      </c>
      <c r="R2131">
        <v>5</v>
      </c>
      <c r="S2131" t="s">
        <v>32</v>
      </c>
      <c r="T2131" t="s">
        <v>89</v>
      </c>
      <c r="U2131" t="s">
        <v>90</v>
      </c>
      <c r="V2131" t="s">
        <v>32</v>
      </c>
      <c r="W2131" t="s">
        <v>841</v>
      </c>
      <c r="X2131" t="s">
        <v>36</v>
      </c>
      <c r="Y2131" t="s">
        <v>36</v>
      </c>
    </row>
    <row r="2132" spans="1:25" x14ac:dyDescent="0.2">
      <c r="A2132">
        <v>201011271</v>
      </c>
      <c r="B2132" s="1">
        <v>40352</v>
      </c>
      <c r="C2132" s="3">
        <f t="shared" si="66"/>
        <v>40352</v>
      </c>
      <c r="D2132" t="s">
        <v>8546</v>
      </c>
      <c r="E2132" t="s">
        <v>1161</v>
      </c>
      <c r="F2132" t="s">
        <v>1375</v>
      </c>
      <c r="G2132" t="s">
        <v>1376</v>
      </c>
      <c r="H2132" t="s">
        <v>1377</v>
      </c>
      <c r="I2132" t="s">
        <v>42</v>
      </c>
      <c r="J2132" t="s">
        <v>8547</v>
      </c>
      <c r="K2132">
        <v>23</v>
      </c>
      <c r="L2132" t="s">
        <v>254</v>
      </c>
      <c r="M2132">
        <f t="shared" si="67"/>
        <v>6</v>
      </c>
      <c r="N2132">
        <v>2010</v>
      </c>
      <c r="O2132" t="s">
        <v>8548</v>
      </c>
      <c r="P2132">
        <v>0</v>
      </c>
      <c r="Q2132">
        <v>3</v>
      </c>
      <c r="R2132">
        <v>0</v>
      </c>
      <c r="S2132" t="s">
        <v>32</v>
      </c>
      <c r="T2132" t="s">
        <v>89</v>
      </c>
      <c r="U2132" t="s">
        <v>8549</v>
      </c>
      <c r="V2132" t="s">
        <v>32</v>
      </c>
      <c r="W2132" t="s">
        <v>1381</v>
      </c>
      <c r="X2132" t="s">
        <v>36</v>
      </c>
      <c r="Y2132" t="s">
        <v>36</v>
      </c>
    </row>
    <row r="2133" spans="1:25" x14ac:dyDescent="0.2">
      <c r="A2133">
        <v>201008365</v>
      </c>
      <c r="B2133" s="1">
        <v>40304</v>
      </c>
      <c r="C2133" s="3">
        <f t="shared" si="66"/>
        <v>40304</v>
      </c>
      <c r="D2133" t="s">
        <v>8550</v>
      </c>
      <c r="E2133" t="s">
        <v>201</v>
      </c>
      <c r="F2133" t="s">
        <v>3629</v>
      </c>
      <c r="G2133" t="s">
        <v>1504</v>
      </c>
      <c r="H2133" t="s">
        <v>1505</v>
      </c>
      <c r="I2133" t="s">
        <v>28</v>
      </c>
      <c r="J2133" t="s">
        <v>8551</v>
      </c>
      <c r="K2133">
        <v>6</v>
      </c>
      <c r="L2133" t="s">
        <v>312</v>
      </c>
      <c r="M2133">
        <f t="shared" si="67"/>
        <v>5</v>
      </c>
      <c r="N2133">
        <v>2010</v>
      </c>
      <c r="O2133" t="s">
        <v>8552</v>
      </c>
      <c r="P2133">
        <v>0</v>
      </c>
      <c r="Q2133">
        <v>0</v>
      </c>
      <c r="R2133">
        <v>0</v>
      </c>
      <c r="S2133" t="s">
        <v>32</v>
      </c>
      <c r="T2133" t="s">
        <v>240</v>
      </c>
      <c r="U2133" t="s">
        <v>90</v>
      </c>
      <c r="V2133" t="s">
        <v>32</v>
      </c>
      <c r="W2133" t="s">
        <v>207</v>
      </c>
      <c r="X2133" t="s">
        <v>36</v>
      </c>
      <c r="Y2133" t="s">
        <v>36</v>
      </c>
    </row>
    <row r="2134" spans="1:25" x14ac:dyDescent="0.2">
      <c r="A2134">
        <v>201011369</v>
      </c>
      <c r="B2134" s="1">
        <v>40351</v>
      </c>
      <c r="C2134" s="3">
        <f t="shared" si="66"/>
        <v>40351</v>
      </c>
      <c r="D2134" t="s">
        <v>8553</v>
      </c>
      <c r="E2134" t="s">
        <v>404</v>
      </c>
      <c r="F2134" t="s">
        <v>1084</v>
      </c>
      <c r="G2134" t="s">
        <v>1085</v>
      </c>
      <c r="H2134" t="s">
        <v>1086</v>
      </c>
      <c r="I2134" t="s">
        <v>408</v>
      </c>
      <c r="J2134" t="s">
        <v>8554</v>
      </c>
      <c r="K2134">
        <v>22</v>
      </c>
      <c r="L2134" t="s">
        <v>254</v>
      </c>
      <c r="M2134">
        <f t="shared" si="67"/>
        <v>6</v>
      </c>
      <c r="N2134">
        <v>2010</v>
      </c>
      <c r="O2134" t="s">
        <v>8555</v>
      </c>
      <c r="P2134">
        <v>0</v>
      </c>
      <c r="Q2134">
        <v>7</v>
      </c>
      <c r="R2134">
        <v>0</v>
      </c>
      <c r="S2134" t="s">
        <v>32</v>
      </c>
      <c r="T2134" t="s">
        <v>79</v>
      </c>
      <c r="U2134" t="s">
        <v>5583</v>
      </c>
      <c r="V2134" t="s">
        <v>32</v>
      </c>
      <c r="W2134" t="s">
        <v>1089</v>
      </c>
      <c r="X2134" t="s">
        <v>36</v>
      </c>
      <c r="Y2134" t="s">
        <v>36</v>
      </c>
    </row>
    <row r="2135" spans="1:25" x14ac:dyDescent="0.2">
      <c r="A2135">
        <v>201008478</v>
      </c>
      <c r="B2135" s="1">
        <v>40300</v>
      </c>
      <c r="C2135" s="3">
        <f t="shared" si="66"/>
        <v>40300</v>
      </c>
      <c r="D2135" t="s">
        <v>8556</v>
      </c>
      <c r="E2135" t="s">
        <v>139</v>
      </c>
      <c r="F2135" t="s">
        <v>6614</v>
      </c>
      <c r="G2135" t="s">
        <v>3219</v>
      </c>
      <c r="H2135" t="s">
        <v>3220</v>
      </c>
      <c r="I2135" t="s">
        <v>42</v>
      </c>
      <c r="J2135" t="s">
        <v>8557</v>
      </c>
      <c r="K2135">
        <v>2</v>
      </c>
      <c r="L2135" t="s">
        <v>312</v>
      </c>
      <c r="M2135">
        <f t="shared" si="67"/>
        <v>5</v>
      </c>
      <c r="N2135">
        <v>2010</v>
      </c>
      <c r="O2135" t="s">
        <v>8558</v>
      </c>
      <c r="P2135">
        <v>0</v>
      </c>
      <c r="Q2135">
        <v>0</v>
      </c>
      <c r="R2135">
        <v>8</v>
      </c>
      <c r="S2135" t="s">
        <v>32</v>
      </c>
      <c r="T2135" t="s">
        <v>161</v>
      </c>
      <c r="U2135" t="s">
        <v>46</v>
      </c>
      <c r="V2135" t="s">
        <v>32</v>
      </c>
      <c r="W2135" t="s">
        <v>3223</v>
      </c>
      <c r="X2135" t="s">
        <v>36</v>
      </c>
      <c r="Y2135" t="s">
        <v>36</v>
      </c>
    </row>
    <row r="2136" spans="1:25" x14ac:dyDescent="0.2">
      <c r="A2136">
        <v>201015273</v>
      </c>
      <c r="B2136" s="1">
        <v>40447</v>
      </c>
      <c r="C2136" s="3">
        <f t="shared" si="66"/>
        <v>40447</v>
      </c>
      <c r="D2136" t="s">
        <v>181</v>
      </c>
      <c r="E2136" t="s">
        <v>38</v>
      </c>
      <c r="F2136" t="s">
        <v>182</v>
      </c>
      <c r="G2136" t="s">
        <v>183</v>
      </c>
      <c r="H2136" t="s">
        <v>184</v>
      </c>
      <c r="I2136" t="s">
        <v>42</v>
      </c>
      <c r="J2136" t="s">
        <v>8559</v>
      </c>
      <c r="K2136">
        <v>26</v>
      </c>
      <c r="L2136" t="s">
        <v>97</v>
      </c>
      <c r="M2136">
        <f t="shared" si="67"/>
        <v>9</v>
      </c>
      <c r="N2136">
        <v>2010</v>
      </c>
      <c r="O2136" t="s">
        <v>8560</v>
      </c>
      <c r="P2136">
        <v>1</v>
      </c>
      <c r="Q2136">
        <v>0</v>
      </c>
      <c r="R2136">
        <v>0</v>
      </c>
      <c r="S2136" t="s">
        <v>32</v>
      </c>
      <c r="T2136" t="s">
        <v>89</v>
      </c>
      <c r="U2136" t="s">
        <v>90</v>
      </c>
      <c r="V2136" t="s">
        <v>32</v>
      </c>
      <c r="W2136" t="s">
        <v>70</v>
      </c>
      <c r="X2136" t="s">
        <v>36</v>
      </c>
      <c r="Y2136" t="s">
        <v>36</v>
      </c>
    </row>
    <row r="2137" spans="1:25" x14ac:dyDescent="0.2">
      <c r="A2137">
        <v>201000486</v>
      </c>
      <c r="B2137" s="1">
        <v>40198</v>
      </c>
      <c r="C2137" s="3">
        <f t="shared" si="66"/>
        <v>40198</v>
      </c>
      <c r="D2137" t="s">
        <v>8561</v>
      </c>
      <c r="E2137" t="s">
        <v>72</v>
      </c>
      <c r="F2137" t="s">
        <v>2946</v>
      </c>
      <c r="G2137" t="s">
        <v>2947</v>
      </c>
      <c r="H2137" t="s">
        <v>2948</v>
      </c>
      <c r="I2137" t="s">
        <v>60</v>
      </c>
      <c r="J2137" t="s">
        <v>8562</v>
      </c>
      <c r="K2137">
        <v>20</v>
      </c>
      <c r="L2137" t="s">
        <v>247</v>
      </c>
      <c r="M2137">
        <f t="shared" si="67"/>
        <v>1</v>
      </c>
      <c r="N2137">
        <v>2010</v>
      </c>
      <c r="O2137" t="s">
        <v>8563</v>
      </c>
      <c r="P2137">
        <v>0</v>
      </c>
      <c r="Q2137">
        <v>0</v>
      </c>
      <c r="R2137">
        <v>0</v>
      </c>
      <c r="S2137" t="s">
        <v>36</v>
      </c>
      <c r="T2137" t="s">
        <v>45</v>
      </c>
      <c r="U2137" t="s">
        <v>46</v>
      </c>
      <c r="V2137" t="s">
        <v>32</v>
      </c>
      <c r="W2137" t="s">
        <v>256</v>
      </c>
      <c r="X2137" t="s">
        <v>36</v>
      </c>
      <c r="Y2137" t="s">
        <v>32</v>
      </c>
    </row>
    <row r="2138" spans="1:25" x14ac:dyDescent="0.2">
      <c r="A2138">
        <v>201000130</v>
      </c>
      <c r="B2138" s="1">
        <v>40194</v>
      </c>
      <c r="C2138" s="3">
        <f t="shared" si="66"/>
        <v>40194</v>
      </c>
      <c r="D2138" t="s">
        <v>5302</v>
      </c>
      <c r="E2138" t="s">
        <v>38</v>
      </c>
      <c r="F2138" t="s">
        <v>49</v>
      </c>
      <c r="G2138" t="s">
        <v>50</v>
      </c>
      <c r="H2138" t="s">
        <v>51</v>
      </c>
      <c r="I2138" t="s">
        <v>42</v>
      </c>
      <c r="J2138" t="s">
        <v>8564</v>
      </c>
      <c r="K2138">
        <v>16</v>
      </c>
      <c r="L2138" t="s">
        <v>247</v>
      </c>
      <c r="M2138">
        <f t="shared" si="67"/>
        <v>1</v>
      </c>
      <c r="N2138">
        <v>2010</v>
      </c>
      <c r="O2138" t="s">
        <v>8565</v>
      </c>
      <c r="P2138">
        <v>1</v>
      </c>
      <c r="Q2138">
        <v>0</v>
      </c>
      <c r="R2138">
        <v>0</v>
      </c>
      <c r="S2138" t="s">
        <v>32</v>
      </c>
      <c r="T2138" t="s">
        <v>89</v>
      </c>
      <c r="U2138" t="s">
        <v>90</v>
      </c>
      <c r="V2138" t="s">
        <v>32</v>
      </c>
      <c r="W2138" t="s">
        <v>49</v>
      </c>
      <c r="X2138" t="s">
        <v>36</v>
      </c>
      <c r="Y2138" t="s">
        <v>36</v>
      </c>
    </row>
    <row r="2139" spans="1:25" x14ac:dyDescent="0.2">
      <c r="A2139">
        <v>201012434</v>
      </c>
      <c r="B2139" s="1">
        <v>40378</v>
      </c>
      <c r="C2139" s="3">
        <f t="shared" si="66"/>
        <v>40378</v>
      </c>
      <c r="D2139" t="s">
        <v>8566</v>
      </c>
      <c r="E2139" t="s">
        <v>2194</v>
      </c>
      <c r="F2139" t="s">
        <v>8567</v>
      </c>
      <c r="G2139" t="s">
        <v>8568</v>
      </c>
      <c r="H2139" t="s">
        <v>8569</v>
      </c>
      <c r="I2139" t="s">
        <v>28</v>
      </c>
      <c r="J2139" t="s">
        <v>8570</v>
      </c>
      <c r="K2139">
        <v>19</v>
      </c>
      <c r="L2139" t="s">
        <v>30</v>
      </c>
      <c r="M2139">
        <f t="shared" si="67"/>
        <v>7</v>
      </c>
      <c r="N2139">
        <v>2010</v>
      </c>
      <c r="O2139" t="s">
        <v>8571</v>
      </c>
      <c r="P2139">
        <v>3</v>
      </c>
      <c r="Q2139">
        <v>0</v>
      </c>
      <c r="R2139">
        <v>3</v>
      </c>
      <c r="S2139" t="s">
        <v>32</v>
      </c>
      <c r="T2139" t="s">
        <v>89</v>
      </c>
      <c r="U2139" t="s">
        <v>90</v>
      </c>
      <c r="V2139" t="s">
        <v>32</v>
      </c>
      <c r="W2139" t="s">
        <v>8572</v>
      </c>
      <c r="X2139" t="s">
        <v>36</v>
      </c>
      <c r="Y2139" t="s">
        <v>36</v>
      </c>
    </row>
    <row r="2140" spans="1:25" x14ac:dyDescent="0.2">
      <c r="A2140">
        <v>201010669</v>
      </c>
      <c r="B2140" s="1">
        <v>40353</v>
      </c>
      <c r="C2140" s="3">
        <f t="shared" si="66"/>
        <v>40353</v>
      </c>
      <c r="D2140" t="s">
        <v>8573</v>
      </c>
      <c r="E2140" t="s">
        <v>727</v>
      </c>
      <c r="F2140" t="s">
        <v>8048</v>
      </c>
      <c r="G2140" t="s">
        <v>8049</v>
      </c>
      <c r="H2140" t="s">
        <v>8050</v>
      </c>
      <c r="I2140" t="s">
        <v>42</v>
      </c>
      <c r="J2140" t="s">
        <v>8574</v>
      </c>
      <c r="K2140">
        <v>24</v>
      </c>
      <c r="L2140" t="s">
        <v>254</v>
      </c>
      <c r="M2140">
        <f t="shared" si="67"/>
        <v>6</v>
      </c>
      <c r="N2140">
        <v>2010</v>
      </c>
      <c r="O2140" t="s">
        <v>8575</v>
      </c>
      <c r="P2140">
        <v>0</v>
      </c>
      <c r="Q2140">
        <v>0</v>
      </c>
      <c r="R2140">
        <v>0</v>
      </c>
      <c r="S2140" t="s">
        <v>36</v>
      </c>
      <c r="T2140" t="s">
        <v>468</v>
      </c>
      <c r="U2140" t="s">
        <v>90</v>
      </c>
      <c r="V2140" t="s">
        <v>32</v>
      </c>
      <c r="W2140" t="s">
        <v>733</v>
      </c>
      <c r="X2140" t="s">
        <v>36</v>
      </c>
      <c r="Y2140" t="s">
        <v>36</v>
      </c>
    </row>
    <row r="2141" spans="1:25" x14ac:dyDescent="0.2">
      <c r="A2141">
        <v>201013410</v>
      </c>
      <c r="B2141" s="1">
        <v>40420</v>
      </c>
      <c r="C2141" s="3">
        <f t="shared" si="66"/>
        <v>40420</v>
      </c>
      <c r="D2141" t="s">
        <v>8576</v>
      </c>
      <c r="E2141" t="s">
        <v>56</v>
      </c>
      <c r="F2141" t="s">
        <v>3359</v>
      </c>
      <c r="G2141" t="s">
        <v>3360</v>
      </c>
      <c r="H2141" t="s">
        <v>3361</v>
      </c>
      <c r="I2141" t="s">
        <v>60</v>
      </c>
      <c r="J2141" t="s">
        <v>8577</v>
      </c>
      <c r="K2141">
        <v>30</v>
      </c>
      <c r="L2141" t="s">
        <v>77</v>
      </c>
      <c r="M2141">
        <f t="shared" si="67"/>
        <v>8</v>
      </c>
      <c r="N2141">
        <v>2010</v>
      </c>
      <c r="O2141" t="s">
        <v>8578</v>
      </c>
      <c r="P2141">
        <v>2</v>
      </c>
      <c r="Q2141">
        <v>0</v>
      </c>
      <c r="R2141">
        <v>2</v>
      </c>
      <c r="S2141" t="s">
        <v>32</v>
      </c>
      <c r="T2141" t="s">
        <v>42</v>
      </c>
      <c r="U2141" t="s">
        <v>42</v>
      </c>
      <c r="V2141" t="s">
        <v>32</v>
      </c>
      <c r="W2141" t="s">
        <v>279</v>
      </c>
      <c r="X2141" t="s">
        <v>36</v>
      </c>
      <c r="Y2141" t="s">
        <v>36</v>
      </c>
    </row>
    <row r="2142" spans="1:25" x14ac:dyDescent="0.2">
      <c r="A2142">
        <v>201012234</v>
      </c>
      <c r="B2142" s="1">
        <v>40382</v>
      </c>
      <c r="C2142" s="3">
        <f t="shared" si="66"/>
        <v>40382</v>
      </c>
      <c r="D2142" t="s">
        <v>8579</v>
      </c>
      <c r="E2142" t="s">
        <v>56</v>
      </c>
      <c r="F2142" t="s">
        <v>4124</v>
      </c>
      <c r="G2142" t="s">
        <v>4125</v>
      </c>
      <c r="H2142" t="s">
        <v>4126</v>
      </c>
      <c r="I2142" t="s">
        <v>60</v>
      </c>
      <c r="J2142" t="s">
        <v>8580</v>
      </c>
      <c r="K2142">
        <v>23</v>
      </c>
      <c r="L2142" t="s">
        <v>30</v>
      </c>
      <c r="M2142">
        <f t="shared" si="67"/>
        <v>7</v>
      </c>
      <c r="N2142">
        <v>2010</v>
      </c>
      <c r="O2142" t="s">
        <v>8581</v>
      </c>
      <c r="P2142">
        <v>1</v>
      </c>
      <c r="Q2142">
        <v>0</v>
      </c>
      <c r="R2142">
        <v>1</v>
      </c>
      <c r="S2142" t="s">
        <v>32</v>
      </c>
      <c r="T2142" t="s">
        <v>89</v>
      </c>
      <c r="U2142" t="s">
        <v>90</v>
      </c>
      <c r="V2142" t="s">
        <v>32</v>
      </c>
      <c r="W2142" t="s">
        <v>350</v>
      </c>
      <c r="X2142" t="s">
        <v>36</v>
      </c>
      <c r="Y2142" t="s">
        <v>36</v>
      </c>
    </row>
    <row r="2143" spans="1:25" x14ac:dyDescent="0.2">
      <c r="A2143">
        <v>201015425</v>
      </c>
      <c r="B2143" s="1">
        <v>40436</v>
      </c>
      <c r="C2143" s="3">
        <f t="shared" si="66"/>
        <v>40436</v>
      </c>
      <c r="D2143" t="s">
        <v>181</v>
      </c>
      <c r="E2143" t="s">
        <v>38</v>
      </c>
      <c r="F2143" t="s">
        <v>182</v>
      </c>
      <c r="G2143" t="s">
        <v>183</v>
      </c>
      <c r="H2143" t="s">
        <v>184</v>
      </c>
      <c r="I2143" t="s">
        <v>42</v>
      </c>
      <c r="J2143" t="s">
        <v>8582</v>
      </c>
      <c r="K2143">
        <v>15</v>
      </c>
      <c r="L2143" t="s">
        <v>97</v>
      </c>
      <c r="M2143">
        <f t="shared" si="67"/>
        <v>9</v>
      </c>
      <c r="N2143">
        <v>2010</v>
      </c>
      <c r="O2143" t="s">
        <v>8583</v>
      </c>
      <c r="P2143">
        <v>1</v>
      </c>
      <c r="Q2143">
        <v>0</v>
      </c>
      <c r="R2143">
        <v>0</v>
      </c>
      <c r="S2143" t="s">
        <v>32</v>
      </c>
      <c r="T2143" t="s">
        <v>89</v>
      </c>
      <c r="U2143" t="s">
        <v>90</v>
      </c>
      <c r="V2143" t="s">
        <v>32</v>
      </c>
      <c r="W2143" t="s">
        <v>70</v>
      </c>
      <c r="X2143" t="s">
        <v>36</v>
      </c>
      <c r="Y2143" t="s">
        <v>36</v>
      </c>
    </row>
    <row r="2144" spans="1:25" x14ac:dyDescent="0.2">
      <c r="A2144">
        <v>201009053</v>
      </c>
      <c r="B2144" s="1">
        <v>40316</v>
      </c>
      <c r="C2144" s="3">
        <f t="shared" si="66"/>
        <v>40316</v>
      </c>
      <c r="D2144" t="s">
        <v>8584</v>
      </c>
      <c r="E2144" t="s">
        <v>56</v>
      </c>
      <c r="F2144" t="s">
        <v>8585</v>
      </c>
      <c r="G2144" t="s">
        <v>1477</v>
      </c>
      <c r="H2144" t="s">
        <v>1478</v>
      </c>
      <c r="I2144" t="s">
        <v>60</v>
      </c>
      <c r="J2144" t="s">
        <v>8586</v>
      </c>
      <c r="K2144">
        <v>18</v>
      </c>
      <c r="L2144" t="s">
        <v>312</v>
      </c>
      <c r="M2144">
        <f t="shared" si="67"/>
        <v>5</v>
      </c>
      <c r="N2144">
        <v>2010</v>
      </c>
      <c r="O2144" t="s">
        <v>8587</v>
      </c>
      <c r="P2144">
        <v>1</v>
      </c>
      <c r="Q2144">
        <v>0</v>
      </c>
      <c r="R2144">
        <v>1</v>
      </c>
      <c r="S2144" t="s">
        <v>32</v>
      </c>
      <c r="T2144" t="s">
        <v>45</v>
      </c>
      <c r="U2144" t="s">
        <v>481</v>
      </c>
      <c r="V2144" t="s">
        <v>32</v>
      </c>
      <c r="W2144" t="s">
        <v>864</v>
      </c>
      <c r="X2144" t="s">
        <v>36</v>
      </c>
      <c r="Y2144" t="s">
        <v>32</v>
      </c>
    </row>
    <row r="2145" spans="1:25" x14ac:dyDescent="0.2">
      <c r="A2145">
        <v>201009953</v>
      </c>
      <c r="B2145" s="1">
        <v>40325</v>
      </c>
      <c r="C2145" s="3">
        <f t="shared" si="66"/>
        <v>40325</v>
      </c>
      <c r="D2145" t="s">
        <v>8588</v>
      </c>
      <c r="E2145" t="s">
        <v>72</v>
      </c>
      <c r="F2145" t="s">
        <v>767</v>
      </c>
      <c r="G2145" t="s">
        <v>768</v>
      </c>
      <c r="H2145" t="s">
        <v>769</v>
      </c>
      <c r="I2145" t="s">
        <v>60</v>
      </c>
      <c r="J2145" t="s">
        <v>8589</v>
      </c>
      <c r="K2145">
        <v>27</v>
      </c>
      <c r="L2145" t="s">
        <v>312</v>
      </c>
      <c r="M2145">
        <f t="shared" si="67"/>
        <v>5</v>
      </c>
      <c r="N2145">
        <v>2010</v>
      </c>
      <c r="O2145" t="s">
        <v>8590</v>
      </c>
      <c r="P2145">
        <v>1</v>
      </c>
      <c r="Q2145">
        <v>0</v>
      </c>
      <c r="R2145">
        <v>0</v>
      </c>
      <c r="S2145" t="s">
        <v>32</v>
      </c>
      <c r="T2145" t="s">
        <v>561</v>
      </c>
      <c r="U2145" t="s">
        <v>107</v>
      </c>
      <c r="V2145" t="s">
        <v>32</v>
      </c>
      <c r="W2145" t="s">
        <v>256</v>
      </c>
      <c r="X2145" t="s">
        <v>36</v>
      </c>
      <c r="Y2145" t="s">
        <v>36</v>
      </c>
    </row>
    <row r="2146" spans="1:25" x14ac:dyDescent="0.2">
      <c r="A2146">
        <v>201013556</v>
      </c>
      <c r="B2146" s="1">
        <v>40416</v>
      </c>
      <c r="C2146" s="3">
        <f t="shared" si="66"/>
        <v>40416</v>
      </c>
      <c r="D2146" t="s">
        <v>8591</v>
      </c>
      <c r="E2146" t="s">
        <v>56</v>
      </c>
      <c r="F2146" t="s">
        <v>7507</v>
      </c>
      <c r="G2146" t="s">
        <v>8592</v>
      </c>
      <c r="H2146" t="s">
        <v>8593</v>
      </c>
      <c r="I2146" t="s">
        <v>60</v>
      </c>
      <c r="J2146" t="s">
        <v>8594</v>
      </c>
      <c r="K2146">
        <v>26</v>
      </c>
      <c r="L2146" t="s">
        <v>77</v>
      </c>
      <c r="M2146">
        <f t="shared" si="67"/>
        <v>8</v>
      </c>
      <c r="N2146">
        <v>2010</v>
      </c>
      <c r="O2146" t="s">
        <v>8595</v>
      </c>
      <c r="P2146">
        <v>0</v>
      </c>
      <c r="Q2146">
        <v>0</v>
      </c>
      <c r="R2146">
        <v>0</v>
      </c>
      <c r="S2146" t="s">
        <v>32</v>
      </c>
      <c r="T2146" t="s">
        <v>89</v>
      </c>
      <c r="U2146" t="s">
        <v>90</v>
      </c>
      <c r="V2146" t="s">
        <v>32</v>
      </c>
      <c r="W2146" t="s">
        <v>550</v>
      </c>
      <c r="X2146" t="s">
        <v>36</v>
      </c>
      <c r="Y2146" t="s">
        <v>36</v>
      </c>
    </row>
    <row r="2147" spans="1:25" x14ac:dyDescent="0.2">
      <c r="A2147">
        <v>201014268</v>
      </c>
      <c r="B2147" s="1">
        <v>40405</v>
      </c>
      <c r="C2147" s="3">
        <f t="shared" si="66"/>
        <v>40405</v>
      </c>
      <c r="D2147" t="s">
        <v>8596</v>
      </c>
      <c r="E2147" t="s">
        <v>38</v>
      </c>
      <c r="F2147" t="s">
        <v>929</v>
      </c>
      <c r="G2147" t="s">
        <v>930</v>
      </c>
      <c r="H2147" t="s">
        <v>931</v>
      </c>
      <c r="I2147" t="s">
        <v>60</v>
      </c>
      <c r="J2147" t="s">
        <v>8597</v>
      </c>
      <c r="K2147">
        <v>15</v>
      </c>
      <c r="L2147" t="s">
        <v>77</v>
      </c>
      <c r="M2147">
        <f t="shared" si="67"/>
        <v>8</v>
      </c>
      <c r="N2147">
        <v>2010</v>
      </c>
      <c r="O2147" t="s">
        <v>8598</v>
      </c>
      <c r="P2147">
        <v>1</v>
      </c>
      <c r="Q2147">
        <v>0</v>
      </c>
      <c r="R2147">
        <v>2</v>
      </c>
      <c r="S2147" t="s">
        <v>32</v>
      </c>
      <c r="T2147" t="s">
        <v>45</v>
      </c>
      <c r="U2147" t="s">
        <v>46</v>
      </c>
      <c r="V2147" t="s">
        <v>32</v>
      </c>
      <c r="W2147" t="s">
        <v>380</v>
      </c>
      <c r="X2147" t="s">
        <v>36</v>
      </c>
      <c r="Y2147" t="s">
        <v>32</v>
      </c>
    </row>
    <row r="2148" spans="1:25" x14ac:dyDescent="0.2">
      <c r="A2148">
        <v>201010726</v>
      </c>
      <c r="B2148" s="1">
        <v>40333</v>
      </c>
      <c r="C2148" s="3">
        <f t="shared" si="66"/>
        <v>40333</v>
      </c>
      <c r="D2148" t="s">
        <v>8599</v>
      </c>
      <c r="E2148" t="s">
        <v>155</v>
      </c>
      <c r="F2148" t="s">
        <v>8600</v>
      </c>
      <c r="G2148" t="s">
        <v>8601</v>
      </c>
      <c r="H2148" t="s">
        <v>8602</v>
      </c>
      <c r="I2148" t="s">
        <v>60</v>
      </c>
      <c r="J2148" t="s">
        <v>8603</v>
      </c>
      <c r="K2148">
        <v>4</v>
      </c>
      <c r="L2148" t="s">
        <v>254</v>
      </c>
      <c r="M2148">
        <f t="shared" si="67"/>
        <v>6</v>
      </c>
      <c r="N2148">
        <v>2010</v>
      </c>
      <c r="O2148" t="s">
        <v>8604</v>
      </c>
      <c r="P2148">
        <v>0</v>
      </c>
      <c r="Q2148">
        <v>0</v>
      </c>
      <c r="R2148">
        <v>0</v>
      </c>
      <c r="S2148" t="s">
        <v>32</v>
      </c>
      <c r="T2148" t="s">
        <v>548</v>
      </c>
      <c r="U2148" t="s">
        <v>90</v>
      </c>
      <c r="V2148" t="s">
        <v>32</v>
      </c>
      <c r="W2148" t="s">
        <v>162</v>
      </c>
      <c r="X2148" t="s">
        <v>36</v>
      </c>
      <c r="Y2148" t="s">
        <v>36</v>
      </c>
    </row>
    <row r="2149" spans="1:25" x14ac:dyDescent="0.2">
      <c r="A2149">
        <v>201009914</v>
      </c>
      <c r="B2149" s="1">
        <v>40328</v>
      </c>
      <c r="C2149" s="3">
        <f t="shared" si="66"/>
        <v>40328</v>
      </c>
      <c r="D2149" t="s">
        <v>8605</v>
      </c>
      <c r="E2149" t="s">
        <v>72</v>
      </c>
      <c r="F2149" t="s">
        <v>1896</v>
      </c>
      <c r="G2149" t="s">
        <v>268</v>
      </c>
      <c r="H2149" t="s">
        <v>269</v>
      </c>
      <c r="I2149" t="s">
        <v>60</v>
      </c>
      <c r="J2149" t="s">
        <v>8606</v>
      </c>
      <c r="K2149">
        <v>30</v>
      </c>
      <c r="L2149" t="s">
        <v>312</v>
      </c>
      <c r="M2149">
        <f t="shared" si="67"/>
        <v>5</v>
      </c>
      <c r="N2149">
        <v>2010</v>
      </c>
      <c r="O2149" t="s">
        <v>8607</v>
      </c>
      <c r="P2149">
        <v>0</v>
      </c>
      <c r="Q2149">
        <v>0</v>
      </c>
      <c r="R2149">
        <v>2</v>
      </c>
      <c r="S2149" t="s">
        <v>32</v>
      </c>
      <c r="T2149" t="s">
        <v>2104</v>
      </c>
      <c r="U2149" t="s">
        <v>46</v>
      </c>
      <c r="V2149" t="s">
        <v>32</v>
      </c>
      <c r="W2149" t="s">
        <v>272</v>
      </c>
      <c r="X2149" t="s">
        <v>36</v>
      </c>
      <c r="Y2149" t="s">
        <v>32</v>
      </c>
    </row>
    <row r="2150" spans="1:25" x14ac:dyDescent="0.2">
      <c r="A2150">
        <v>201008457</v>
      </c>
      <c r="B2150" s="1">
        <v>40286</v>
      </c>
      <c r="C2150" s="3">
        <f t="shared" si="66"/>
        <v>40286</v>
      </c>
      <c r="D2150" t="s">
        <v>8608</v>
      </c>
      <c r="E2150" t="s">
        <v>38</v>
      </c>
      <c r="F2150" t="s">
        <v>182</v>
      </c>
      <c r="G2150" t="s">
        <v>183</v>
      </c>
      <c r="H2150" t="s">
        <v>184</v>
      </c>
      <c r="I2150" t="s">
        <v>42</v>
      </c>
      <c r="J2150" t="s">
        <v>8609</v>
      </c>
      <c r="K2150">
        <v>18</v>
      </c>
      <c r="L2150" t="s">
        <v>68</v>
      </c>
      <c r="M2150">
        <f t="shared" si="67"/>
        <v>4</v>
      </c>
      <c r="N2150">
        <v>2010</v>
      </c>
      <c r="O2150" t="s">
        <v>8610</v>
      </c>
      <c r="P2150">
        <v>0</v>
      </c>
      <c r="Q2150">
        <v>0</v>
      </c>
      <c r="R2150">
        <v>7</v>
      </c>
      <c r="S2150" t="s">
        <v>32</v>
      </c>
      <c r="T2150" t="s">
        <v>45</v>
      </c>
      <c r="U2150" t="s">
        <v>46</v>
      </c>
      <c r="V2150" t="s">
        <v>32</v>
      </c>
      <c r="W2150" t="s">
        <v>70</v>
      </c>
      <c r="X2150" t="s">
        <v>36</v>
      </c>
      <c r="Y2150" t="s">
        <v>32</v>
      </c>
    </row>
    <row r="2151" spans="1:25" x14ac:dyDescent="0.2">
      <c r="A2151">
        <v>201011917</v>
      </c>
      <c r="B2151" s="1">
        <v>40375</v>
      </c>
      <c r="C2151" s="3">
        <f t="shared" si="66"/>
        <v>40375</v>
      </c>
      <c r="D2151" t="s">
        <v>3529</v>
      </c>
      <c r="E2151" t="s">
        <v>72</v>
      </c>
      <c r="F2151" t="s">
        <v>638</v>
      </c>
      <c r="G2151" t="s">
        <v>639</v>
      </c>
      <c r="H2151" t="s">
        <v>640</v>
      </c>
      <c r="I2151" t="s">
        <v>60</v>
      </c>
      <c r="J2151" t="s">
        <v>8611</v>
      </c>
      <c r="K2151">
        <v>16</v>
      </c>
      <c r="L2151" t="s">
        <v>30</v>
      </c>
      <c r="M2151">
        <f t="shared" si="67"/>
        <v>7</v>
      </c>
      <c r="N2151">
        <v>2010</v>
      </c>
      <c r="O2151" t="s">
        <v>3531</v>
      </c>
      <c r="P2151">
        <v>0</v>
      </c>
      <c r="Q2151">
        <v>0</v>
      </c>
      <c r="R2151">
        <v>0</v>
      </c>
      <c r="S2151" t="s">
        <v>36</v>
      </c>
      <c r="T2151" t="s">
        <v>79</v>
      </c>
      <c r="U2151" t="s">
        <v>80</v>
      </c>
      <c r="V2151" t="s">
        <v>32</v>
      </c>
      <c r="W2151" t="s">
        <v>81</v>
      </c>
      <c r="X2151" t="s">
        <v>36</v>
      </c>
      <c r="Y2151" t="s">
        <v>36</v>
      </c>
    </row>
    <row r="2152" spans="1:25" x14ac:dyDescent="0.2">
      <c r="A2152">
        <v>201008021</v>
      </c>
      <c r="B2152" s="1">
        <v>40281</v>
      </c>
      <c r="C2152" s="3">
        <f t="shared" si="66"/>
        <v>40281</v>
      </c>
      <c r="D2152" t="s">
        <v>8612</v>
      </c>
      <c r="E2152" t="s">
        <v>56</v>
      </c>
      <c r="F2152" t="s">
        <v>518</v>
      </c>
      <c r="G2152" t="s">
        <v>519</v>
      </c>
      <c r="H2152" t="s">
        <v>520</v>
      </c>
      <c r="I2152" t="s">
        <v>60</v>
      </c>
      <c r="J2152" t="s">
        <v>8613</v>
      </c>
      <c r="K2152">
        <v>13</v>
      </c>
      <c r="L2152" t="s">
        <v>68</v>
      </c>
      <c r="M2152">
        <f t="shared" si="67"/>
        <v>4</v>
      </c>
      <c r="N2152">
        <v>2010</v>
      </c>
      <c r="O2152" t="s">
        <v>8614</v>
      </c>
      <c r="P2152">
        <v>1</v>
      </c>
      <c r="Q2152">
        <v>0</v>
      </c>
      <c r="R2152">
        <v>0</v>
      </c>
      <c r="S2152" t="s">
        <v>32</v>
      </c>
      <c r="T2152" t="s">
        <v>89</v>
      </c>
      <c r="U2152" t="s">
        <v>90</v>
      </c>
      <c r="V2152" t="s">
        <v>32</v>
      </c>
      <c r="W2152" t="s">
        <v>279</v>
      </c>
      <c r="X2152" t="s">
        <v>36</v>
      </c>
      <c r="Y2152" t="s">
        <v>36</v>
      </c>
    </row>
    <row r="2153" spans="1:25" x14ac:dyDescent="0.2">
      <c r="A2153">
        <v>201015211</v>
      </c>
      <c r="B2153" s="1">
        <v>40437</v>
      </c>
      <c r="C2153" s="3">
        <f t="shared" si="66"/>
        <v>40437</v>
      </c>
      <c r="D2153" t="s">
        <v>8615</v>
      </c>
      <c r="E2153" t="s">
        <v>83</v>
      </c>
      <c r="F2153" t="s">
        <v>110</v>
      </c>
      <c r="G2153" t="s">
        <v>111</v>
      </c>
      <c r="H2153" t="s">
        <v>112</v>
      </c>
      <c r="I2153" t="s">
        <v>60</v>
      </c>
      <c r="J2153" t="s">
        <v>8616</v>
      </c>
      <c r="K2153">
        <v>16</v>
      </c>
      <c r="L2153" t="s">
        <v>97</v>
      </c>
      <c r="M2153">
        <f t="shared" si="67"/>
        <v>9</v>
      </c>
      <c r="N2153">
        <v>2010</v>
      </c>
      <c r="O2153" t="s">
        <v>8617</v>
      </c>
      <c r="P2153">
        <v>3</v>
      </c>
      <c r="Q2153">
        <v>0</v>
      </c>
      <c r="R2153">
        <v>25</v>
      </c>
      <c r="S2153" t="s">
        <v>32</v>
      </c>
      <c r="T2153" t="s">
        <v>115</v>
      </c>
      <c r="U2153" t="s">
        <v>90</v>
      </c>
      <c r="V2153" t="s">
        <v>32</v>
      </c>
      <c r="W2153" t="s">
        <v>116</v>
      </c>
      <c r="X2153" t="s">
        <v>36</v>
      </c>
      <c r="Y2153" t="s">
        <v>36</v>
      </c>
    </row>
    <row r="2154" spans="1:25" x14ac:dyDescent="0.2">
      <c r="A2154">
        <v>201014451</v>
      </c>
      <c r="B2154" s="1">
        <v>40427</v>
      </c>
      <c r="C2154" s="3">
        <f t="shared" si="66"/>
        <v>40427</v>
      </c>
      <c r="D2154" t="s">
        <v>8618</v>
      </c>
      <c r="E2154" t="s">
        <v>155</v>
      </c>
      <c r="F2154" t="s">
        <v>156</v>
      </c>
      <c r="G2154" t="s">
        <v>157</v>
      </c>
      <c r="H2154" t="s">
        <v>158</v>
      </c>
      <c r="I2154" t="s">
        <v>60</v>
      </c>
      <c r="J2154" t="s">
        <v>8619</v>
      </c>
      <c r="K2154">
        <v>6</v>
      </c>
      <c r="L2154" t="s">
        <v>97</v>
      </c>
      <c r="M2154">
        <f t="shared" si="67"/>
        <v>9</v>
      </c>
      <c r="N2154">
        <v>2010</v>
      </c>
      <c r="O2154" t="s">
        <v>8620</v>
      </c>
      <c r="P2154">
        <v>0</v>
      </c>
      <c r="Q2154">
        <v>0</v>
      </c>
      <c r="R2154">
        <v>2</v>
      </c>
      <c r="S2154" t="s">
        <v>32</v>
      </c>
      <c r="T2154" t="s">
        <v>161</v>
      </c>
      <c r="U2154" t="s">
        <v>46</v>
      </c>
      <c r="V2154" t="s">
        <v>32</v>
      </c>
      <c r="W2154" t="s">
        <v>162</v>
      </c>
      <c r="X2154" t="s">
        <v>36</v>
      </c>
      <c r="Y2154" t="s">
        <v>36</v>
      </c>
    </row>
    <row r="2155" spans="1:25" x14ac:dyDescent="0.2">
      <c r="A2155">
        <v>201015562</v>
      </c>
      <c r="B2155" s="1">
        <v>40451</v>
      </c>
      <c r="C2155" s="3">
        <f t="shared" si="66"/>
        <v>40451</v>
      </c>
      <c r="D2155" t="s">
        <v>8621</v>
      </c>
      <c r="E2155" t="s">
        <v>242</v>
      </c>
      <c r="F2155" t="s">
        <v>4022</v>
      </c>
      <c r="G2155" t="s">
        <v>4023</v>
      </c>
      <c r="H2155" t="s">
        <v>4024</v>
      </c>
      <c r="I2155" t="s">
        <v>60</v>
      </c>
      <c r="J2155" t="s">
        <v>8622</v>
      </c>
      <c r="K2155">
        <v>30</v>
      </c>
      <c r="L2155" t="s">
        <v>97</v>
      </c>
      <c r="M2155">
        <f t="shared" si="67"/>
        <v>9</v>
      </c>
      <c r="N2155">
        <v>2010</v>
      </c>
      <c r="O2155" t="s">
        <v>8623</v>
      </c>
      <c r="P2155">
        <v>0</v>
      </c>
      <c r="Q2155">
        <v>3</v>
      </c>
      <c r="R2155">
        <v>0</v>
      </c>
      <c r="S2155" t="s">
        <v>32</v>
      </c>
      <c r="T2155" t="s">
        <v>42</v>
      </c>
      <c r="U2155" t="s">
        <v>137</v>
      </c>
      <c r="V2155" t="s">
        <v>32</v>
      </c>
      <c r="W2155" t="s">
        <v>39</v>
      </c>
      <c r="X2155" t="s">
        <v>36</v>
      </c>
      <c r="Y2155" t="s">
        <v>36</v>
      </c>
    </row>
    <row r="2156" spans="1:25" x14ac:dyDescent="0.2">
      <c r="A2156">
        <v>201009093</v>
      </c>
      <c r="B2156" s="1">
        <v>40311</v>
      </c>
      <c r="C2156" s="3">
        <f t="shared" si="66"/>
        <v>40311</v>
      </c>
      <c r="D2156" t="s">
        <v>8624</v>
      </c>
      <c r="E2156" t="s">
        <v>56</v>
      </c>
      <c r="F2156" t="s">
        <v>5368</v>
      </c>
      <c r="G2156" t="s">
        <v>5369</v>
      </c>
      <c r="H2156" t="s">
        <v>5370</v>
      </c>
      <c r="I2156" t="s">
        <v>60</v>
      </c>
      <c r="J2156" t="s">
        <v>8625</v>
      </c>
      <c r="K2156">
        <v>13</v>
      </c>
      <c r="L2156" t="s">
        <v>312</v>
      </c>
      <c r="M2156">
        <f t="shared" si="67"/>
        <v>5</v>
      </c>
      <c r="N2156">
        <v>2010</v>
      </c>
      <c r="O2156" t="s">
        <v>8626</v>
      </c>
      <c r="P2156">
        <v>2</v>
      </c>
      <c r="Q2156">
        <v>0</v>
      </c>
      <c r="R2156">
        <v>0</v>
      </c>
      <c r="S2156" t="s">
        <v>32</v>
      </c>
      <c r="T2156" t="s">
        <v>33</v>
      </c>
      <c r="U2156" t="s">
        <v>34</v>
      </c>
      <c r="V2156" t="s">
        <v>32</v>
      </c>
      <c r="W2156" t="s">
        <v>577</v>
      </c>
      <c r="X2156" t="s">
        <v>36</v>
      </c>
      <c r="Y2156" t="s">
        <v>36</v>
      </c>
    </row>
    <row r="2157" spans="1:25" x14ac:dyDescent="0.2">
      <c r="A2157">
        <v>201013191</v>
      </c>
      <c r="B2157" s="1">
        <v>40392</v>
      </c>
      <c r="C2157" s="3">
        <f t="shared" si="66"/>
        <v>40392</v>
      </c>
      <c r="D2157" t="s">
        <v>2681</v>
      </c>
      <c r="E2157" t="s">
        <v>38</v>
      </c>
      <c r="F2157" t="s">
        <v>182</v>
      </c>
      <c r="G2157" t="s">
        <v>183</v>
      </c>
      <c r="H2157" t="s">
        <v>184</v>
      </c>
      <c r="I2157" t="s">
        <v>60</v>
      </c>
      <c r="J2157" t="s">
        <v>8627</v>
      </c>
      <c r="K2157">
        <v>2</v>
      </c>
      <c r="L2157" t="s">
        <v>77</v>
      </c>
      <c r="M2157">
        <f t="shared" si="67"/>
        <v>8</v>
      </c>
      <c r="N2157">
        <v>2010</v>
      </c>
      <c r="O2157" t="s">
        <v>2132</v>
      </c>
      <c r="P2157">
        <v>0</v>
      </c>
      <c r="Q2157">
        <v>0</v>
      </c>
      <c r="R2157">
        <v>1</v>
      </c>
      <c r="S2157" t="s">
        <v>32</v>
      </c>
      <c r="T2157" t="s">
        <v>240</v>
      </c>
      <c r="U2157" t="s">
        <v>90</v>
      </c>
      <c r="V2157" t="s">
        <v>32</v>
      </c>
      <c r="W2157" t="s">
        <v>70</v>
      </c>
      <c r="X2157" t="s">
        <v>36</v>
      </c>
      <c r="Y2157" t="s">
        <v>36</v>
      </c>
    </row>
    <row r="2158" spans="1:25" x14ac:dyDescent="0.2">
      <c r="A2158">
        <v>201007537</v>
      </c>
      <c r="B2158" s="1">
        <v>40273</v>
      </c>
      <c r="C2158" s="3">
        <f t="shared" si="66"/>
        <v>40273</v>
      </c>
      <c r="D2158" t="s">
        <v>8628</v>
      </c>
      <c r="E2158" t="s">
        <v>38</v>
      </c>
      <c r="F2158" t="s">
        <v>1260</v>
      </c>
      <c r="G2158" t="s">
        <v>1261</v>
      </c>
      <c r="H2158" t="s">
        <v>1262</v>
      </c>
      <c r="I2158" t="s">
        <v>42</v>
      </c>
      <c r="J2158" t="s">
        <v>8629</v>
      </c>
      <c r="K2158">
        <v>5</v>
      </c>
      <c r="L2158" t="s">
        <v>68</v>
      </c>
      <c r="M2158">
        <f t="shared" si="67"/>
        <v>4</v>
      </c>
      <c r="N2158">
        <v>2010</v>
      </c>
      <c r="O2158" t="s">
        <v>8630</v>
      </c>
      <c r="P2158">
        <v>0</v>
      </c>
      <c r="Q2158">
        <v>0</v>
      </c>
      <c r="R2158">
        <v>2</v>
      </c>
      <c r="S2158" t="s">
        <v>32</v>
      </c>
      <c r="T2158" t="s">
        <v>468</v>
      </c>
      <c r="U2158" t="s">
        <v>90</v>
      </c>
      <c r="V2158" t="s">
        <v>32</v>
      </c>
      <c r="W2158" t="s">
        <v>70</v>
      </c>
      <c r="X2158" t="s">
        <v>36</v>
      </c>
      <c r="Y2158" t="s">
        <v>36</v>
      </c>
    </row>
    <row r="2159" spans="1:25" x14ac:dyDescent="0.2">
      <c r="A2159">
        <v>201012179</v>
      </c>
      <c r="B2159" s="1">
        <v>40341</v>
      </c>
      <c r="C2159" s="3">
        <f t="shared" si="66"/>
        <v>40341</v>
      </c>
      <c r="D2159" t="s">
        <v>8631</v>
      </c>
      <c r="E2159" t="s">
        <v>38</v>
      </c>
      <c r="F2159" t="s">
        <v>39</v>
      </c>
      <c r="G2159" t="s">
        <v>1934</v>
      </c>
      <c r="H2159" t="s">
        <v>1935</v>
      </c>
      <c r="I2159" t="s">
        <v>60</v>
      </c>
      <c r="J2159" t="s">
        <v>8632</v>
      </c>
      <c r="K2159">
        <v>12</v>
      </c>
      <c r="L2159" t="s">
        <v>254</v>
      </c>
      <c r="M2159">
        <f t="shared" si="67"/>
        <v>6</v>
      </c>
      <c r="N2159">
        <v>2010</v>
      </c>
      <c r="O2159" t="s">
        <v>8633</v>
      </c>
      <c r="P2159">
        <v>0</v>
      </c>
      <c r="Q2159">
        <v>0</v>
      </c>
      <c r="R2159">
        <v>0</v>
      </c>
      <c r="S2159" t="s">
        <v>32</v>
      </c>
      <c r="T2159" t="s">
        <v>240</v>
      </c>
      <c r="U2159" t="s">
        <v>90</v>
      </c>
      <c r="V2159" t="s">
        <v>32</v>
      </c>
      <c r="W2159" t="s">
        <v>788</v>
      </c>
      <c r="X2159" t="s">
        <v>36</v>
      </c>
      <c r="Y2159" t="s">
        <v>36</v>
      </c>
    </row>
    <row r="2160" spans="1:25" x14ac:dyDescent="0.2">
      <c r="A2160">
        <v>201013487</v>
      </c>
      <c r="B2160" s="1">
        <v>40415</v>
      </c>
      <c r="C2160" s="3">
        <f t="shared" si="66"/>
        <v>40415</v>
      </c>
      <c r="D2160" t="s">
        <v>8634</v>
      </c>
      <c r="E2160" t="s">
        <v>56</v>
      </c>
      <c r="F2160" t="s">
        <v>4124</v>
      </c>
      <c r="G2160" t="s">
        <v>4125</v>
      </c>
      <c r="H2160" t="s">
        <v>4126</v>
      </c>
      <c r="I2160" t="s">
        <v>60</v>
      </c>
      <c r="J2160" t="s">
        <v>8635</v>
      </c>
      <c r="K2160">
        <v>25</v>
      </c>
      <c r="L2160" t="s">
        <v>77</v>
      </c>
      <c r="M2160">
        <f t="shared" si="67"/>
        <v>8</v>
      </c>
      <c r="N2160">
        <v>2010</v>
      </c>
      <c r="O2160" t="s">
        <v>8636</v>
      </c>
      <c r="P2160">
        <v>0</v>
      </c>
      <c r="Q2160">
        <v>0</v>
      </c>
      <c r="R2160">
        <v>8</v>
      </c>
      <c r="S2160" t="s">
        <v>32</v>
      </c>
      <c r="T2160" t="s">
        <v>42</v>
      </c>
      <c r="U2160" t="s">
        <v>42</v>
      </c>
      <c r="V2160" t="s">
        <v>32</v>
      </c>
      <c r="W2160" t="s">
        <v>350</v>
      </c>
      <c r="X2160" t="s">
        <v>36</v>
      </c>
      <c r="Y2160" t="s">
        <v>36</v>
      </c>
    </row>
    <row r="2161" spans="1:25" x14ac:dyDescent="0.2">
      <c r="A2161">
        <v>201008601</v>
      </c>
      <c r="B2161" s="1">
        <v>40310</v>
      </c>
      <c r="C2161" s="3">
        <f t="shared" si="66"/>
        <v>40310</v>
      </c>
      <c r="D2161" t="s">
        <v>8637</v>
      </c>
      <c r="E2161" t="s">
        <v>216</v>
      </c>
      <c r="F2161" t="s">
        <v>8638</v>
      </c>
      <c r="G2161" t="s">
        <v>8639</v>
      </c>
      <c r="H2161" t="s">
        <v>8640</v>
      </c>
      <c r="I2161" t="s">
        <v>28</v>
      </c>
      <c r="J2161" t="s">
        <v>8641</v>
      </c>
      <c r="K2161">
        <v>12</v>
      </c>
      <c r="L2161" t="s">
        <v>312</v>
      </c>
      <c r="M2161">
        <f t="shared" si="67"/>
        <v>5</v>
      </c>
      <c r="N2161">
        <v>2010</v>
      </c>
      <c r="O2161" t="s">
        <v>8642</v>
      </c>
      <c r="P2161">
        <v>1</v>
      </c>
      <c r="Q2161">
        <v>0</v>
      </c>
      <c r="R2161">
        <v>0</v>
      </c>
      <c r="S2161" t="s">
        <v>32</v>
      </c>
      <c r="T2161" t="s">
        <v>89</v>
      </c>
      <c r="U2161" t="s">
        <v>2080</v>
      </c>
      <c r="V2161" t="s">
        <v>32</v>
      </c>
      <c r="W2161" t="s">
        <v>8643</v>
      </c>
      <c r="X2161" t="s">
        <v>36</v>
      </c>
      <c r="Y2161" t="s">
        <v>36</v>
      </c>
    </row>
    <row r="2162" spans="1:25" x14ac:dyDescent="0.2">
      <c r="A2162">
        <v>201009684</v>
      </c>
      <c r="B2162" s="1">
        <v>40312</v>
      </c>
      <c r="C2162" s="3">
        <f t="shared" si="66"/>
        <v>40312</v>
      </c>
      <c r="D2162" t="s">
        <v>5901</v>
      </c>
      <c r="E2162" t="s">
        <v>83</v>
      </c>
      <c r="F2162" t="s">
        <v>1665</v>
      </c>
      <c r="G2162" t="s">
        <v>1666</v>
      </c>
      <c r="H2162" t="s">
        <v>1667</v>
      </c>
      <c r="I2162" t="s">
        <v>60</v>
      </c>
      <c r="J2162" t="s">
        <v>8644</v>
      </c>
      <c r="K2162">
        <v>14</v>
      </c>
      <c r="L2162" t="s">
        <v>312</v>
      </c>
      <c r="M2162">
        <f t="shared" si="67"/>
        <v>5</v>
      </c>
      <c r="N2162">
        <v>2010</v>
      </c>
      <c r="O2162" t="s">
        <v>8102</v>
      </c>
      <c r="P2162">
        <v>0</v>
      </c>
      <c r="Q2162">
        <v>0</v>
      </c>
      <c r="R2162">
        <v>2</v>
      </c>
      <c r="S2162" t="s">
        <v>32</v>
      </c>
      <c r="T2162" t="s">
        <v>33</v>
      </c>
      <c r="U2162" t="s">
        <v>34</v>
      </c>
      <c r="V2162" t="s">
        <v>32</v>
      </c>
      <c r="W2162" t="s">
        <v>1670</v>
      </c>
      <c r="X2162" t="s">
        <v>36</v>
      </c>
      <c r="Y2162" t="s">
        <v>36</v>
      </c>
    </row>
    <row r="2163" spans="1:25" x14ac:dyDescent="0.2">
      <c r="A2163">
        <v>201009441</v>
      </c>
      <c r="B2163" s="1">
        <v>40310</v>
      </c>
      <c r="C2163" s="3">
        <f t="shared" si="66"/>
        <v>40310</v>
      </c>
      <c r="D2163" t="s">
        <v>8645</v>
      </c>
      <c r="E2163" t="s">
        <v>24</v>
      </c>
      <c r="F2163" t="s">
        <v>8646</v>
      </c>
      <c r="G2163" t="s">
        <v>8647</v>
      </c>
      <c r="H2163" t="s">
        <v>8648</v>
      </c>
      <c r="I2163" t="s">
        <v>28</v>
      </c>
      <c r="J2163" t="s">
        <v>8649</v>
      </c>
      <c r="K2163">
        <v>12</v>
      </c>
      <c r="L2163" t="s">
        <v>312</v>
      </c>
      <c r="M2163">
        <f t="shared" si="67"/>
        <v>5</v>
      </c>
      <c r="N2163">
        <v>2010</v>
      </c>
      <c r="O2163" t="s">
        <v>8650</v>
      </c>
      <c r="P2163">
        <v>2</v>
      </c>
      <c r="Q2163">
        <v>0</v>
      </c>
      <c r="R2163">
        <v>0</v>
      </c>
      <c r="S2163" t="s">
        <v>32</v>
      </c>
      <c r="T2163" t="s">
        <v>33</v>
      </c>
      <c r="U2163" t="s">
        <v>34</v>
      </c>
      <c r="V2163" t="s">
        <v>32</v>
      </c>
      <c r="W2163" t="s">
        <v>1696</v>
      </c>
      <c r="X2163" t="s">
        <v>36</v>
      </c>
      <c r="Y2163" t="s">
        <v>36</v>
      </c>
    </row>
    <row r="2164" spans="1:25" x14ac:dyDescent="0.2">
      <c r="A2164">
        <v>201006183</v>
      </c>
      <c r="B2164" s="1">
        <v>40210</v>
      </c>
      <c r="C2164" s="3">
        <f t="shared" si="66"/>
        <v>40210</v>
      </c>
      <c r="D2164" t="s">
        <v>8651</v>
      </c>
      <c r="E2164" t="s">
        <v>83</v>
      </c>
      <c r="F2164" t="s">
        <v>8652</v>
      </c>
      <c r="G2164" t="s">
        <v>8653</v>
      </c>
      <c r="H2164" t="s">
        <v>8654</v>
      </c>
      <c r="I2164" t="s">
        <v>60</v>
      </c>
      <c r="J2164" t="s">
        <v>8655</v>
      </c>
      <c r="K2164">
        <v>1</v>
      </c>
      <c r="L2164" t="s">
        <v>53</v>
      </c>
      <c r="M2164">
        <f t="shared" si="67"/>
        <v>2</v>
      </c>
      <c r="N2164">
        <v>2010</v>
      </c>
      <c r="O2164" t="s">
        <v>8656</v>
      </c>
      <c r="P2164">
        <v>3</v>
      </c>
      <c r="Q2164">
        <v>0</v>
      </c>
      <c r="R2164">
        <v>3</v>
      </c>
      <c r="S2164" t="s">
        <v>32</v>
      </c>
      <c r="T2164" t="s">
        <v>115</v>
      </c>
      <c r="U2164" t="s">
        <v>2080</v>
      </c>
      <c r="V2164" t="s">
        <v>32</v>
      </c>
      <c r="W2164" t="s">
        <v>8657</v>
      </c>
      <c r="X2164" t="s">
        <v>36</v>
      </c>
      <c r="Y2164" t="s">
        <v>36</v>
      </c>
    </row>
    <row r="2165" spans="1:25" x14ac:dyDescent="0.2">
      <c r="A2165">
        <v>201010893</v>
      </c>
      <c r="B2165" s="1">
        <v>40358</v>
      </c>
      <c r="C2165" s="3">
        <f t="shared" si="66"/>
        <v>40358</v>
      </c>
      <c r="D2165" t="s">
        <v>8658</v>
      </c>
      <c r="E2165" t="s">
        <v>758</v>
      </c>
      <c r="F2165" t="s">
        <v>8659</v>
      </c>
      <c r="G2165" t="s">
        <v>8660</v>
      </c>
      <c r="H2165" t="s">
        <v>8661</v>
      </c>
      <c r="I2165" t="s">
        <v>42</v>
      </c>
      <c r="J2165" t="s">
        <v>8662</v>
      </c>
      <c r="K2165">
        <v>29</v>
      </c>
      <c r="L2165" t="s">
        <v>254</v>
      </c>
      <c r="M2165">
        <f t="shared" si="67"/>
        <v>6</v>
      </c>
      <c r="N2165">
        <v>2010</v>
      </c>
      <c r="O2165" t="s">
        <v>8663</v>
      </c>
      <c r="P2165">
        <v>0</v>
      </c>
      <c r="Q2165">
        <v>0</v>
      </c>
      <c r="R2165">
        <v>0</v>
      </c>
      <c r="S2165" t="s">
        <v>36</v>
      </c>
      <c r="T2165" t="s">
        <v>45</v>
      </c>
      <c r="U2165" t="s">
        <v>46</v>
      </c>
      <c r="V2165" t="s">
        <v>32</v>
      </c>
      <c r="W2165" t="s">
        <v>8664</v>
      </c>
      <c r="X2165" t="s">
        <v>36</v>
      </c>
      <c r="Y2165" t="s">
        <v>32</v>
      </c>
    </row>
    <row r="2166" spans="1:25" x14ac:dyDescent="0.2">
      <c r="A2166">
        <v>201009474</v>
      </c>
      <c r="B2166" s="1">
        <v>40320</v>
      </c>
      <c r="C2166" s="3">
        <f t="shared" si="66"/>
        <v>40320</v>
      </c>
      <c r="D2166" t="s">
        <v>8665</v>
      </c>
      <c r="E2166" t="s">
        <v>56</v>
      </c>
      <c r="F2166" t="s">
        <v>4124</v>
      </c>
      <c r="G2166" t="s">
        <v>4125</v>
      </c>
      <c r="H2166" t="s">
        <v>4126</v>
      </c>
      <c r="I2166" t="s">
        <v>60</v>
      </c>
      <c r="J2166" t="s">
        <v>8666</v>
      </c>
      <c r="K2166">
        <v>22</v>
      </c>
      <c r="L2166" t="s">
        <v>312</v>
      </c>
      <c r="M2166">
        <f t="shared" si="67"/>
        <v>5</v>
      </c>
      <c r="N2166">
        <v>2010</v>
      </c>
      <c r="O2166" t="s">
        <v>8667</v>
      </c>
      <c r="P2166">
        <v>0</v>
      </c>
      <c r="Q2166">
        <v>0</v>
      </c>
      <c r="R2166">
        <v>0</v>
      </c>
      <c r="S2166" t="s">
        <v>36</v>
      </c>
      <c r="T2166" t="s">
        <v>45</v>
      </c>
      <c r="U2166" t="s">
        <v>46</v>
      </c>
      <c r="V2166" t="s">
        <v>32</v>
      </c>
      <c r="W2166" t="s">
        <v>350</v>
      </c>
      <c r="X2166" t="s">
        <v>36</v>
      </c>
      <c r="Y2166" t="s">
        <v>32</v>
      </c>
    </row>
    <row r="2167" spans="1:25" x14ac:dyDescent="0.2">
      <c r="A2167">
        <v>201008629</v>
      </c>
      <c r="B2167" s="1">
        <v>40312</v>
      </c>
      <c r="C2167" s="3">
        <f t="shared" si="66"/>
        <v>40312</v>
      </c>
      <c r="D2167" t="s">
        <v>8668</v>
      </c>
      <c r="E2167" t="s">
        <v>201</v>
      </c>
      <c r="F2167" t="s">
        <v>8669</v>
      </c>
      <c r="G2167" t="s">
        <v>1504</v>
      </c>
      <c r="H2167" t="s">
        <v>1505</v>
      </c>
      <c r="I2167" t="s">
        <v>28</v>
      </c>
      <c r="J2167" t="s">
        <v>8670</v>
      </c>
      <c r="K2167">
        <v>14</v>
      </c>
      <c r="L2167" t="s">
        <v>312</v>
      </c>
      <c r="M2167">
        <f t="shared" si="67"/>
        <v>5</v>
      </c>
      <c r="N2167">
        <v>2010</v>
      </c>
      <c r="O2167" t="s">
        <v>8671</v>
      </c>
      <c r="P2167">
        <v>1</v>
      </c>
      <c r="Q2167">
        <v>0</v>
      </c>
      <c r="R2167">
        <v>0</v>
      </c>
      <c r="S2167" t="s">
        <v>32</v>
      </c>
      <c r="T2167" t="s">
        <v>89</v>
      </c>
      <c r="U2167" t="s">
        <v>90</v>
      </c>
      <c r="V2167" t="s">
        <v>32</v>
      </c>
      <c r="W2167" t="s">
        <v>207</v>
      </c>
      <c r="X2167" t="s">
        <v>36</v>
      </c>
      <c r="Y2167" t="s">
        <v>36</v>
      </c>
    </row>
    <row r="2168" spans="1:25" x14ac:dyDescent="0.2">
      <c r="A2168">
        <v>201011183</v>
      </c>
      <c r="B2168" s="1">
        <v>40357</v>
      </c>
      <c r="C2168" s="3">
        <f t="shared" si="66"/>
        <v>40357</v>
      </c>
      <c r="D2168" t="s">
        <v>8672</v>
      </c>
      <c r="E2168" t="s">
        <v>72</v>
      </c>
      <c r="F2168" t="s">
        <v>463</v>
      </c>
      <c r="G2168" t="s">
        <v>464</v>
      </c>
      <c r="H2168" t="s">
        <v>465</v>
      </c>
      <c r="I2168" t="s">
        <v>60</v>
      </c>
      <c r="J2168" t="s">
        <v>8673</v>
      </c>
      <c r="K2168">
        <v>28</v>
      </c>
      <c r="L2168" t="s">
        <v>254</v>
      </c>
      <c r="M2168">
        <f t="shared" si="67"/>
        <v>6</v>
      </c>
      <c r="N2168">
        <v>2010</v>
      </c>
      <c r="O2168" t="s">
        <v>8674</v>
      </c>
      <c r="P2168">
        <v>1</v>
      </c>
      <c r="Q2168">
        <v>0</v>
      </c>
      <c r="R2168">
        <v>0</v>
      </c>
      <c r="S2168" t="s">
        <v>32</v>
      </c>
      <c r="T2168" t="s">
        <v>89</v>
      </c>
      <c r="U2168" t="s">
        <v>90</v>
      </c>
      <c r="V2168" t="s">
        <v>32</v>
      </c>
      <c r="W2168" t="s">
        <v>256</v>
      </c>
      <c r="X2168" t="s">
        <v>36</v>
      </c>
      <c r="Y2168" t="s">
        <v>36</v>
      </c>
    </row>
    <row r="2169" spans="1:25" x14ac:dyDescent="0.2">
      <c r="A2169">
        <v>201013118</v>
      </c>
      <c r="B2169" s="1">
        <v>40406</v>
      </c>
      <c r="C2169" s="3">
        <f t="shared" si="66"/>
        <v>40406</v>
      </c>
      <c r="D2169" t="s">
        <v>8675</v>
      </c>
      <c r="E2169" t="s">
        <v>38</v>
      </c>
      <c r="F2169" t="s">
        <v>5810</v>
      </c>
      <c r="G2169" t="s">
        <v>5811</v>
      </c>
      <c r="H2169" t="s">
        <v>5812</v>
      </c>
      <c r="I2169" t="s">
        <v>60</v>
      </c>
      <c r="J2169" t="s">
        <v>8676</v>
      </c>
      <c r="K2169">
        <v>16</v>
      </c>
      <c r="L2169" t="s">
        <v>77</v>
      </c>
      <c r="M2169">
        <f t="shared" si="67"/>
        <v>8</v>
      </c>
      <c r="N2169">
        <v>2010</v>
      </c>
      <c r="O2169" t="s">
        <v>8677</v>
      </c>
      <c r="P2169">
        <v>6</v>
      </c>
      <c r="Q2169">
        <v>0</v>
      </c>
      <c r="R2169">
        <v>9</v>
      </c>
      <c r="S2169" t="s">
        <v>32</v>
      </c>
      <c r="T2169" t="s">
        <v>656</v>
      </c>
      <c r="U2169" t="s">
        <v>46</v>
      </c>
      <c r="V2169" t="s">
        <v>32</v>
      </c>
      <c r="W2169" t="s">
        <v>47</v>
      </c>
      <c r="X2169" t="s">
        <v>36</v>
      </c>
      <c r="Y2169" t="s">
        <v>32</v>
      </c>
    </row>
    <row r="2170" spans="1:25" x14ac:dyDescent="0.2">
      <c r="A2170">
        <v>201010931</v>
      </c>
      <c r="B2170" s="1">
        <v>40337</v>
      </c>
      <c r="C2170" s="3">
        <f t="shared" si="66"/>
        <v>40337</v>
      </c>
      <c r="D2170" t="s">
        <v>8678</v>
      </c>
      <c r="E2170" t="s">
        <v>1212</v>
      </c>
      <c r="F2170" t="s">
        <v>5942</v>
      </c>
      <c r="G2170" t="s">
        <v>5943</v>
      </c>
      <c r="H2170" t="s">
        <v>5944</v>
      </c>
      <c r="I2170" t="s">
        <v>28</v>
      </c>
      <c r="J2170" t="s">
        <v>8679</v>
      </c>
      <c r="K2170">
        <v>8</v>
      </c>
      <c r="L2170" t="s">
        <v>254</v>
      </c>
      <c r="M2170">
        <f t="shared" si="67"/>
        <v>6</v>
      </c>
      <c r="N2170">
        <v>2010</v>
      </c>
      <c r="O2170" t="s">
        <v>8680</v>
      </c>
      <c r="P2170">
        <v>0</v>
      </c>
      <c r="Q2170">
        <v>0</v>
      </c>
      <c r="R2170">
        <v>15</v>
      </c>
      <c r="S2170" t="s">
        <v>32</v>
      </c>
      <c r="T2170" t="s">
        <v>161</v>
      </c>
      <c r="U2170" t="s">
        <v>46</v>
      </c>
      <c r="V2170" t="s">
        <v>32</v>
      </c>
      <c r="W2170" t="s">
        <v>5942</v>
      </c>
      <c r="X2170" t="s">
        <v>36</v>
      </c>
      <c r="Y2170" t="s">
        <v>36</v>
      </c>
    </row>
    <row r="2171" spans="1:25" x14ac:dyDescent="0.2">
      <c r="A2171">
        <v>201015226</v>
      </c>
      <c r="B2171" s="1">
        <v>40445</v>
      </c>
      <c r="C2171" s="3">
        <f t="shared" si="66"/>
        <v>40445</v>
      </c>
      <c r="D2171" t="s">
        <v>8681</v>
      </c>
      <c r="E2171" t="s">
        <v>38</v>
      </c>
      <c r="F2171" t="s">
        <v>49</v>
      </c>
      <c r="G2171" t="s">
        <v>50</v>
      </c>
      <c r="H2171" t="s">
        <v>51</v>
      </c>
      <c r="I2171" t="s">
        <v>42</v>
      </c>
      <c r="J2171" t="s">
        <v>8682</v>
      </c>
      <c r="K2171">
        <v>24</v>
      </c>
      <c r="L2171" t="s">
        <v>97</v>
      </c>
      <c r="M2171">
        <f t="shared" si="67"/>
        <v>9</v>
      </c>
      <c r="N2171">
        <v>2010</v>
      </c>
      <c r="O2171" t="s">
        <v>8683</v>
      </c>
      <c r="P2171">
        <v>0</v>
      </c>
      <c r="Q2171">
        <v>0</v>
      </c>
      <c r="R2171">
        <v>1</v>
      </c>
      <c r="S2171" t="s">
        <v>32</v>
      </c>
      <c r="T2171" t="s">
        <v>349</v>
      </c>
      <c r="U2171" t="s">
        <v>90</v>
      </c>
      <c r="V2171" t="s">
        <v>32</v>
      </c>
      <c r="W2171" t="s">
        <v>49</v>
      </c>
      <c r="X2171" t="s">
        <v>36</v>
      </c>
      <c r="Y2171" t="s">
        <v>36</v>
      </c>
    </row>
    <row r="2172" spans="1:25" x14ac:dyDescent="0.2">
      <c r="A2172">
        <v>201014993</v>
      </c>
      <c r="B2172" s="1">
        <v>40443</v>
      </c>
      <c r="C2172" s="3">
        <f t="shared" si="66"/>
        <v>40443</v>
      </c>
      <c r="D2172" t="s">
        <v>8684</v>
      </c>
      <c r="E2172" t="s">
        <v>56</v>
      </c>
      <c r="F2172" t="s">
        <v>2567</v>
      </c>
      <c r="G2172" t="s">
        <v>1471</v>
      </c>
      <c r="H2172" t="s">
        <v>1472</v>
      </c>
      <c r="I2172" t="s">
        <v>60</v>
      </c>
      <c r="J2172" t="s">
        <v>8685</v>
      </c>
      <c r="K2172">
        <v>22</v>
      </c>
      <c r="L2172" t="s">
        <v>97</v>
      </c>
      <c r="M2172">
        <f t="shared" si="67"/>
        <v>9</v>
      </c>
      <c r="N2172">
        <v>2010</v>
      </c>
      <c r="O2172" t="s">
        <v>8686</v>
      </c>
      <c r="P2172">
        <v>0</v>
      </c>
      <c r="Q2172">
        <v>0</v>
      </c>
      <c r="R2172">
        <v>0</v>
      </c>
      <c r="S2172" t="s">
        <v>36</v>
      </c>
      <c r="T2172" t="s">
        <v>349</v>
      </c>
      <c r="U2172" t="s">
        <v>90</v>
      </c>
      <c r="V2172" t="s">
        <v>32</v>
      </c>
      <c r="W2172" t="s">
        <v>442</v>
      </c>
      <c r="X2172" t="s">
        <v>36</v>
      </c>
      <c r="Y2172" t="s">
        <v>36</v>
      </c>
    </row>
    <row r="2173" spans="1:25" x14ac:dyDescent="0.2">
      <c r="A2173">
        <v>201007347</v>
      </c>
      <c r="B2173" s="1">
        <v>40271</v>
      </c>
      <c r="C2173" s="3">
        <f t="shared" si="66"/>
        <v>40271</v>
      </c>
      <c r="D2173" t="s">
        <v>48</v>
      </c>
      <c r="E2173" t="s">
        <v>38</v>
      </c>
      <c r="F2173" t="s">
        <v>49</v>
      </c>
      <c r="G2173" t="s">
        <v>50</v>
      </c>
      <c r="H2173" t="s">
        <v>51</v>
      </c>
      <c r="I2173" t="s">
        <v>42</v>
      </c>
      <c r="J2173" t="s">
        <v>8687</v>
      </c>
      <c r="K2173">
        <v>3</v>
      </c>
      <c r="L2173" t="s">
        <v>68</v>
      </c>
      <c r="M2173">
        <f t="shared" si="67"/>
        <v>4</v>
      </c>
      <c r="N2173">
        <v>2010</v>
      </c>
      <c r="O2173" t="s">
        <v>8688</v>
      </c>
      <c r="P2173">
        <v>0</v>
      </c>
      <c r="Q2173">
        <v>0</v>
      </c>
      <c r="R2173">
        <v>1</v>
      </c>
      <c r="S2173" t="s">
        <v>32</v>
      </c>
      <c r="T2173" t="s">
        <v>45</v>
      </c>
      <c r="U2173" t="s">
        <v>46</v>
      </c>
      <c r="V2173" t="s">
        <v>32</v>
      </c>
      <c r="W2173" t="s">
        <v>49</v>
      </c>
      <c r="X2173" t="s">
        <v>36</v>
      </c>
      <c r="Y2173" t="s">
        <v>32</v>
      </c>
    </row>
    <row r="2174" spans="1:25" x14ac:dyDescent="0.2">
      <c r="A2174">
        <v>201010539</v>
      </c>
      <c r="B2174" s="1">
        <v>40346</v>
      </c>
      <c r="C2174" s="3">
        <f t="shared" si="66"/>
        <v>40346</v>
      </c>
      <c r="D2174" t="s">
        <v>8689</v>
      </c>
      <c r="E2174" t="s">
        <v>38</v>
      </c>
      <c r="F2174" t="s">
        <v>679</v>
      </c>
      <c r="G2174" t="s">
        <v>680</v>
      </c>
      <c r="H2174" t="s">
        <v>681</v>
      </c>
      <c r="I2174" t="s">
        <v>42</v>
      </c>
      <c r="J2174" t="s">
        <v>8690</v>
      </c>
      <c r="K2174">
        <v>17</v>
      </c>
      <c r="L2174" t="s">
        <v>254</v>
      </c>
      <c r="M2174">
        <f t="shared" si="67"/>
        <v>6</v>
      </c>
      <c r="N2174">
        <v>2010</v>
      </c>
      <c r="O2174" t="s">
        <v>8691</v>
      </c>
      <c r="P2174">
        <v>0</v>
      </c>
      <c r="Q2174">
        <v>0</v>
      </c>
      <c r="R2174">
        <v>1</v>
      </c>
      <c r="S2174" t="s">
        <v>32</v>
      </c>
      <c r="T2174" t="s">
        <v>45</v>
      </c>
      <c r="U2174" t="s">
        <v>46</v>
      </c>
      <c r="V2174" t="s">
        <v>32</v>
      </c>
      <c r="W2174" t="s">
        <v>47</v>
      </c>
      <c r="X2174" t="s">
        <v>36</v>
      </c>
      <c r="Y2174" t="s">
        <v>32</v>
      </c>
    </row>
    <row r="2175" spans="1:25" x14ac:dyDescent="0.2">
      <c r="A2175">
        <v>201009521</v>
      </c>
      <c r="B2175" s="1">
        <v>40318</v>
      </c>
      <c r="C2175" s="3">
        <f t="shared" si="66"/>
        <v>40318</v>
      </c>
      <c r="D2175" t="s">
        <v>8692</v>
      </c>
      <c r="E2175" t="s">
        <v>38</v>
      </c>
      <c r="F2175" t="s">
        <v>93</v>
      </c>
      <c r="G2175" t="s">
        <v>94</v>
      </c>
      <c r="H2175" t="s">
        <v>95</v>
      </c>
      <c r="I2175" t="s">
        <v>60</v>
      </c>
      <c r="J2175" t="s">
        <v>8693</v>
      </c>
      <c r="K2175">
        <v>20</v>
      </c>
      <c r="L2175" t="s">
        <v>312</v>
      </c>
      <c r="M2175">
        <f t="shared" si="67"/>
        <v>5</v>
      </c>
      <c r="N2175">
        <v>2010</v>
      </c>
      <c r="O2175" t="s">
        <v>8694</v>
      </c>
      <c r="P2175">
        <v>1</v>
      </c>
      <c r="Q2175">
        <v>0</v>
      </c>
      <c r="R2175">
        <v>0</v>
      </c>
      <c r="S2175" t="s">
        <v>32</v>
      </c>
      <c r="T2175" t="s">
        <v>45</v>
      </c>
      <c r="U2175" t="s">
        <v>46</v>
      </c>
      <c r="V2175" t="s">
        <v>32</v>
      </c>
      <c r="W2175" t="s">
        <v>99</v>
      </c>
      <c r="X2175" t="s">
        <v>36</v>
      </c>
      <c r="Y2175" t="s">
        <v>32</v>
      </c>
    </row>
    <row r="2176" spans="1:25" x14ac:dyDescent="0.2">
      <c r="A2176">
        <v>201007315</v>
      </c>
      <c r="B2176" s="1">
        <v>40263</v>
      </c>
      <c r="C2176" s="3">
        <f t="shared" si="66"/>
        <v>40263</v>
      </c>
      <c r="D2176" t="s">
        <v>8695</v>
      </c>
      <c r="E2176" t="s">
        <v>164</v>
      </c>
      <c r="F2176" t="s">
        <v>8696</v>
      </c>
      <c r="G2176" t="s">
        <v>8697</v>
      </c>
      <c r="H2176" t="s">
        <v>8698</v>
      </c>
      <c r="I2176" t="s">
        <v>28</v>
      </c>
      <c r="J2176" t="s">
        <v>8699</v>
      </c>
      <c r="K2176">
        <v>26</v>
      </c>
      <c r="L2176" t="s">
        <v>105</v>
      </c>
      <c r="M2176">
        <f t="shared" si="67"/>
        <v>3</v>
      </c>
      <c r="N2176">
        <v>2010</v>
      </c>
      <c r="O2176" t="s">
        <v>8700</v>
      </c>
      <c r="P2176">
        <v>1</v>
      </c>
      <c r="Q2176">
        <v>0</v>
      </c>
      <c r="R2176">
        <v>5</v>
      </c>
      <c r="S2176" t="s">
        <v>32</v>
      </c>
      <c r="T2176" t="s">
        <v>45</v>
      </c>
      <c r="U2176" t="s">
        <v>46</v>
      </c>
      <c r="V2176" t="s">
        <v>32</v>
      </c>
      <c r="W2176" t="s">
        <v>1874</v>
      </c>
      <c r="X2176" t="s">
        <v>36</v>
      </c>
      <c r="Y2176" t="s">
        <v>32</v>
      </c>
    </row>
    <row r="2177" spans="1:25" x14ac:dyDescent="0.2">
      <c r="A2177">
        <v>201010417</v>
      </c>
      <c r="B2177" s="1">
        <v>40343</v>
      </c>
      <c r="C2177" s="3">
        <f t="shared" si="66"/>
        <v>40343</v>
      </c>
      <c r="D2177" t="s">
        <v>8701</v>
      </c>
      <c r="E2177" t="s">
        <v>56</v>
      </c>
      <c r="F2177" t="s">
        <v>8702</v>
      </c>
      <c r="G2177" t="s">
        <v>8703</v>
      </c>
      <c r="H2177" t="s">
        <v>8704</v>
      </c>
      <c r="I2177" t="s">
        <v>60</v>
      </c>
      <c r="J2177" t="s">
        <v>8705</v>
      </c>
      <c r="K2177">
        <v>14</v>
      </c>
      <c r="L2177" t="s">
        <v>254</v>
      </c>
      <c r="M2177">
        <f t="shared" si="67"/>
        <v>6</v>
      </c>
      <c r="N2177">
        <v>2010</v>
      </c>
      <c r="O2177" t="s">
        <v>8706</v>
      </c>
      <c r="P2177">
        <v>3</v>
      </c>
      <c r="Q2177">
        <v>0</v>
      </c>
      <c r="R2177">
        <v>0</v>
      </c>
      <c r="S2177" t="s">
        <v>32</v>
      </c>
      <c r="T2177" t="s">
        <v>2104</v>
      </c>
      <c r="U2177" t="s">
        <v>588</v>
      </c>
      <c r="V2177" t="s">
        <v>32</v>
      </c>
      <c r="W2177" t="s">
        <v>2578</v>
      </c>
      <c r="X2177" t="s">
        <v>36</v>
      </c>
      <c r="Y2177" t="s">
        <v>32</v>
      </c>
    </row>
    <row r="2178" spans="1:25" x14ac:dyDescent="0.2">
      <c r="A2178">
        <v>201011608</v>
      </c>
      <c r="B2178" s="1">
        <v>40377</v>
      </c>
      <c r="C2178" s="3">
        <f t="shared" si="66"/>
        <v>40377</v>
      </c>
      <c r="D2178" t="s">
        <v>8707</v>
      </c>
      <c r="E2178" t="s">
        <v>24</v>
      </c>
      <c r="F2178" t="s">
        <v>1606</v>
      </c>
      <c r="G2178" t="s">
        <v>1607</v>
      </c>
      <c r="H2178" t="s">
        <v>1608</v>
      </c>
      <c r="I2178" t="s">
        <v>60</v>
      </c>
      <c r="J2178" t="s">
        <v>8708</v>
      </c>
      <c r="K2178">
        <v>18</v>
      </c>
      <c r="L2178" t="s">
        <v>30</v>
      </c>
      <c r="M2178">
        <f t="shared" si="67"/>
        <v>7</v>
      </c>
      <c r="N2178">
        <v>2010</v>
      </c>
      <c r="O2178" t="s">
        <v>8709</v>
      </c>
      <c r="P2178">
        <v>0</v>
      </c>
      <c r="Q2178">
        <v>0</v>
      </c>
      <c r="R2178">
        <v>1</v>
      </c>
      <c r="S2178" t="s">
        <v>32</v>
      </c>
      <c r="T2178" t="s">
        <v>2734</v>
      </c>
      <c r="U2178" t="s">
        <v>46</v>
      </c>
      <c r="V2178" t="s">
        <v>32</v>
      </c>
      <c r="W2178" t="s">
        <v>1030</v>
      </c>
      <c r="X2178" t="s">
        <v>36</v>
      </c>
      <c r="Y2178" t="s">
        <v>36</v>
      </c>
    </row>
    <row r="2179" spans="1:25" x14ac:dyDescent="0.2">
      <c r="A2179">
        <v>200911901</v>
      </c>
      <c r="B2179" s="1">
        <v>40174</v>
      </c>
      <c r="C2179" s="3">
        <f t="shared" ref="C2179:C2242" si="68">B2179</f>
        <v>40174</v>
      </c>
      <c r="D2179" t="s">
        <v>8710</v>
      </c>
      <c r="E2179" t="s">
        <v>38</v>
      </c>
      <c r="F2179" t="s">
        <v>7821</v>
      </c>
      <c r="G2179" t="s">
        <v>7822</v>
      </c>
      <c r="H2179" t="s">
        <v>7823</v>
      </c>
      <c r="I2179" t="s">
        <v>60</v>
      </c>
      <c r="J2179" t="s">
        <v>8711</v>
      </c>
      <c r="K2179">
        <v>27</v>
      </c>
      <c r="L2179" t="s">
        <v>393</v>
      </c>
      <c r="M2179">
        <f t="shared" si="67"/>
        <v>12</v>
      </c>
      <c r="N2179">
        <v>2009</v>
      </c>
      <c r="O2179" t="s">
        <v>8712</v>
      </c>
      <c r="P2179">
        <v>5</v>
      </c>
      <c r="Q2179">
        <v>0</v>
      </c>
      <c r="R2179">
        <v>28</v>
      </c>
      <c r="S2179" t="s">
        <v>32</v>
      </c>
      <c r="T2179" t="s">
        <v>45</v>
      </c>
      <c r="U2179" t="s">
        <v>46</v>
      </c>
      <c r="V2179" t="s">
        <v>32</v>
      </c>
      <c r="W2179" t="s">
        <v>788</v>
      </c>
      <c r="X2179" t="s">
        <v>36</v>
      </c>
      <c r="Y2179" t="s">
        <v>32</v>
      </c>
    </row>
    <row r="2180" spans="1:25" x14ac:dyDescent="0.2">
      <c r="A2180">
        <v>201010917</v>
      </c>
      <c r="B2180" s="1">
        <v>40352</v>
      </c>
      <c r="C2180" s="3">
        <f t="shared" si="68"/>
        <v>40352</v>
      </c>
      <c r="D2180" t="s">
        <v>8713</v>
      </c>
      <c r="E2180" t="s">
        <v>56</v>
      </c>
      <c r="F2180" t="s">
        <v>2589</v>
      </c>
      <c r="G2180" t="s">
        <v>2590</v>
      </c>
      <c r="H2180" t="s">
        <v>2591</v>
      </c>
      <c r="I2180" t="s">
        <v>60</v>
      </c>
      <c r="J2180" t="s">
        <v>8714</v>
      </c>
      <c r="K2180">
        <v>23</v>
      </c>
      <c r="L2180" t="s">
        <v>254</v>
      </c>
      <c r="M2180">
        <f t="shared" si="67"/>
        <v>6</v>
      </c>
      <c r="N2180">
        <v>2010</v>
      </c>
      <c r="O2180" t="s">
        <v>8715</v>
      </c>
      <c r="P2180">
        <v>7</v>
      </c>
      <c r="Q2180">
        <v>0</v>
      </c>
      <c r="R2180">
        <v>0</v>
      </c>
      <c r="S2180" t="s">
        <v>32</v>
      </c>
      <c r="T2180" t="s">
        <v>45</v>
      </c>
      <c r="U2180" t="s">
        <v>46</v>
      </c>
      <c r="V2180" t="s">
        <v>32</v>
      </c>
      <c r="W2180" t="s">
        <v>2129</v>
      </c>
      <c r="X2180" t="s">
        <v>36</v>
      </c>
      <c r="Y2180" t="s">
        <v>32</v>
      </c>
    </row>
    <row r="2181" spans="1:25" x14ac:dyDescent="0.2">
      <c r="A2181">
        <v>201013004</v>
      </c>
      <c r="B2181" s="1">
        <v>40402</v>
      </c>
      <c r="C2181" s="3">
        <f t="shared" si="68"/>
        <v>40402</v>
      </c>
      <c r="D2181" t="s">
        <v>8716</v>
      </c>
      <c r="E2181" t="s">
        <v>56</v>
      </c>
      <c r="F2181" t="s">
        <v>3759</v>
      </c>
      <c r="G2181" t="s">
        <v>3760</v>
      </c>
      <c r="H2181" t="s">
        <v>3761</v>
      </c>
      <c r="I2181" t="s">
        <v>60</v>
      </c>
      <c r="J2181" t="s">
        <v>8717</v>
      </c>
      <c r="K2181">
        <v>12</v>
      </c>
      <c r="L2181" t="s">
        <v>77</v>
      </c>
      <c r="M2181">
        <f t="shared" si="67"/>
        <v>8</v>
      </c>
      <c r="N2181">
        <v>2010</v>
      </c>
      <c r="O2181" t="s">
        <v>8718</v>
      </c>
      <c r="P2181">
        <v>2</v>
      </c>
      <c r="Q2181">
        <v>0</v>
      </c>
      <c r="R2181">
        <v>0</v>
      </c>
      <c r="S2181" t="s">
        <v>32</v>
      </c>
      <c r="T2181" t="s">
        <v>45</v>
      </c>
      <c r="U2181" t="s">
        <v>46</v>
      </c>
      <c r="V2181" t="s">
        <v>32</v>
      </c>
      <c r="W2181" t="s">
        <v>864</v>
      </c>
      <c r="X2181" t="s">
        <v>36</v>
      </c>
      <c r="Y2181" t="s">
        <v>32</v>
      </c>
    </row>
    <row r="2182" spans="1:25" x14ac:dyDescent="0.2">
      <c r="A2182">
        <v>201007728</v>
      </c>
      <c r="B2182" s="1">
        <v>40274</v>
      </c>
      <c r="C2182" s="3">
        <f t="shared" si="68"/>
        <v>40274</v>
      </c>
      <c r="D2182" t="s">
        <v>8719</v>
      </c>
      <c r="E2182" t="s">
        <v>72</v>
      </c>
      <c r="F2182" t="s">
        <v>638</v>
      </c>
      <c r="G2182" t="s">
        <v>639</v>
      </c>
      <c r="H2182" t="s">
        <v>640</v>
      </c>
      <c r="I2182" t="s">
        <v>42</v>
      </c>
      <c r="J2182" t="s">
        <v>8720</v>
      </c>
      <c r="K2182">
        <v>6</v>
      </c>
      <c r="L2182" t="s">
        <v>68</v>
      </c>
      <c r="M2182">
        <f t="shared" ref="M2182:M2245" si="69">MONTH(B2182)</f>
        <v>4</v>
      </c>
      <c r="N2182">
        <v>2010</v>
      </c>
      <c r="O2182" t="s">
        <v>8721</v>
      </c>
      <c r="P2182">
        <v>1</v>
      </c>
      <c r="Q2182">
        <v>0</v>
      </c>
      <c r="R2182">
        <v>0</v>
      </c>
      <c r="S2182" t="s">
        <v>32</v>
      </c>
      <c r="T2182" t="s">
        <v>42</v>
      </c>
      <c r="U2182" t="s">
        <v>42</v>
      </c>
      <c r="V2182" t="s">
        <v>32</v>
      </c>
      <c r="W2182" t="s">
        <v>81</v>
      </c>
      <c r="X2182" t="s">
        <v>36</v>
      </c>
      <c r="Y2182" t="s">
        <v>36</v>
      </c>
    </row>
    <row r="2183" spans="1:25" x14ac:dyDescent="0.2">
      <c r="A2183">
        <v>201008102</v>
      </c>
      <c r="B2183" s="1">
        <v>40296</v>
      </c>
      <c r="C2183" s="3">
        <f t="shared" si="68"/>
        <v>40296</v>
      </c>
      <c r="D2183" t="s">
        <v>8722</v>
      </c>
      <c r="E2183" t="s">
        <v>56</v>
      </c>
      <c r="F2183" t="s">
        <v>6507</v>
      </c>
      <c r="G2183" t="s">
        <v>6508</v>
      </c>
      <c r="H2183" t="s">
        <v>6509</v>
      </c>
      <c r="I2183" t="s">
        <v>60</v>
      </c>
      <c r="J2183" t="s">
        <v>8723</v>
      </c>
      <c r="K2183">
        <v>28</v>
      </c>
      <c r="L2183" t="s">
        <v>68</v>
      </c>
      <c r="M2183">
        <f t="shared" si="69"/>
        <v>4</v>
      </c>
      <c r="N2183">
        <v>2010</v>
      </c>
      <c r="O2183" t="s">
        <v>8724</v>
      </c>
      <c r="P2183">
        <v>1</v>
      </c>
      <c r="Q2183">
        <v>0</v>
      </c>
      <c r="R2183">
        <v>1</v>
      </c>
      <c r="S2183" t="s">
        <v>32</v>
      </c>
      <c r="T2183" t="s">
        <v>89</v>
      </c>
      <c r="U2183" t="s">
        <v>90</v>
      </c>
      <c r="V2183" t="s">
        <v>32</v>
      </c>
      <c r="W2183" t="s">
        <v>177</v>
      </c>
      <c r="X2183" t="s">
        <v>36</v>
      </c>
      <c r="Y2183" t="s">
        <v>36</v>
      </c>
    </row>
    <row r="2184" spans="1:25" x14ac:dyDescent="0.2">
      <c r="A2184">
        <v>201010551</v>
      </c>
      <c r="B2184" s="1">
        <v>40337</v>
      </c>
      <c r="C2184" s="3">
        <f t="shared" si="68"/>
        <v>40337</v>
      </c>
      <c r="D2184" t="s">
        <v>2835</v>
      </c>
      <c r="E2184" t="s">
        <v>38</v>
      </c>
      <c r="F2184" t="s">
        <v>49</v>
      </c>
      <c r="G2184" t="s">
        <v>50</v>
      </c>
      <c r="H2184" t="s">
        <v>51</v>
      </c>
      <c r="I2184" t="s">
        <v>42</v>
      </c>
      <c r="J2184" t="s">
        <v>8725</v>
      </c>
      <c r="K2184">
        <v>8</v>
      </c>
      <c r="L2184" t="s">
        <v>254</v>
      </c>
      <c r="M2184">
        <f t="shared" si="69"/>
        <v>6</v>
      </c>
      <c r="N2184">
        <v>2010</v>
      </c>
      <c r="O2184" t="s">
        <v>8726</v>
      </c>
      <c r="P2184">
        <v>1</v>
      </c>
      <c r="Q2184">
        <v>0</v>
      </c>
      <c r="R2184">
        <v>0</v>
      </c>
      <c r="S2184" t="s">
        <v>32</v>
      </c>
      <c r="T2184" t="s">
        <v>45</v>
      </c>
      <c r="U2184" t="s">
        <v>46</v>
      </c>
      <c r="V2184" t="s">
        <v>32</v>
      </c>
      <c r="W2184" t="s">
        <v>49</v>
      </c>
      <c r="X2184" t="s">
        <v>36</v>
      </c>
      <c r="Y2184" t="s">
        <v>32</v>
      </c>
    </row>
    <row r="2185" spans="1:25" x14ac:dyDescent="0.2">
      <c r="A2185">
        <v>201012287</v>
      </c>
      <c r="B2185" s="1">
        <v>40365</v>
      </c>
      <c r="C2185" s="3">
        <f t="shared" si="68"/>
        <v>40365</v>
      </c>
      <c r="D2185" t="s">
        <v>956</v>
      </c>
      <c r="E2185" t="s">
        <v>38</v>
      </c>
      <c r="F2185" t="s">
        <v>49</v>
      </c>
      <c r="G2185" t="s">
        <v>50</v>
      </c>
      <c r="H2185" t="s">
        <v>51</v>
      </c>
      <c r="I2185" t="s">
        <v>60</v>
      </c>
      <c r="J2185" t="s">
        <v>8727</v>
      </c>
      <c r="K2185">
        <v>6</v>
      </c>
      <c r="L2185" t="s">
        <v>30</v>
      </c>
      <c r="M2185">
        <f t="shared" si="69"/>
        <v>7</v>
      </c>
      <c r="N2185">
        <v>2010</v>
      </c>
      <c r="O2185" t="s">
        <v>8728</v>
      </c>
      <c r="P2185">
        <v>0</v>
      </c>
      <c r="Q2185">
        <v>0</v>
      </c>
      <c r="R2185">
        <v>3</v>
      </c>
      <c r="S2185" t="s">
        <v>32</v>
      </c>
      <c r="T2185" t="s">
        <v>45</v>
      </c>
      <c r="U2185" t="s">
        <v>46</v>
      </c>
      <c r="V2185" t="s">
        <v>32</v>
      </c>
      <c r="W2185" t="s">
        <v>49</v>
      </c>
      <c r="X2185" t="s">
        <v>36</v>
      </c>
      <c r="Y2185" t="s">
        <v>32</v>
      </c>
    </row>
    <row r="2186" spans="1:25" x14ac:dyDescent="0.2">
      <c r="A2186">
        <v>201007013</v>
      </c>
      <c r="B2186" s="1">
        <v>40260</v>
      </c>
      <c r="C2186" s="3">
        <f t="shared" si="68"/>
        <v>40260</v>
      </c>
      <c r="D2186" t="s">
        <v>8729</v>
      </c>
      <c r="E2186" t="s">
        <v>24</v>
      </c>
      <c r="F2186" t="s">
        <v>5374</v>
      </c>
      <c r="G2186" t="s">
        <v>5375</v>
      </c>
      <c r="H2186" t="s">
        <v>5376</v>
      </c>
      <c r="I2186" t="s">
        <v>28</v>
      </c>
      <c r="J2186" t="s">
        <v>8730</v>
      </c>
      <c r="K2186">
        <v>23</v>
      </c>
      <c r="L2186" t="s">
        <v>105</v>
      </c>
      <c r="M2186">
        <f t="shared" si="69"/>
        <v>3</v>
      </c>
      <c r="N2186">
        <v>2010</v>
      </c>
      <c r="O2186" t="s">
        <v>8731</v>
      </c>
      <c r="P2186">
        <v>0</v>
      </c>
      <c r="Q2186">
        <v>0</v>
      </c>
      <c r="R2186">
        <v>0</v>
      </c>
      <c r="S2186" t="s">
        <v>36</v>
      </c>
      <c r="T2186" t="s">
        <v>79</v>
      </c>
      <c r="U2186" t="s">
        <v>80</v>
      </c>
      <c r="V2186" t="s">
        <v>32</v>
      </c>
      <c r="W2186" t="s">
        <v>5379</v>
      </c>
      <c r="X2186" t="s">
        <v>36</v>
      </c>
      <c r="Y2186" t="s">
        <v>36</v>
      </c>
    </row>
    <row r="2187" spans="1:25" x14ac:dyDescent="0.2">
      <c r="A2187">
        <v>201014099</v>
      </c>
      <c r="B2187" s="1">
        <v>40416</v>
      </c>
      <c r="C2187" s="3">
        <f t="shared" si="68"/>
        <v>40416</v>
      </c>
      <c r="D2187" t="s">
        <v>8732</v>
      </c>
      <c r="E2187" t="s">
        <v>38</v>
      </c>
      <c r="F2187" t="s">
        <v>5340</v>
      </c>
      <c r="G2187" t="s">
        <v>5341</v>
      </c>
      <c r="H2187" t="s">
        <v>5342</v>
      </c>
      <c r="I2187" t="s">
        <v>42</v>
      </c>
      <c r="J2187" t="s">
        <v>8733</v>
      </c>
      <c r="K2187">
        <v>26</v>
      </c>
      <c r="L2187" t="s">
        <v>77</v>
      </c>
      <c r="M2187">
        <f t="shared" si="69"/>
        <v>8</v>
      </c>
      <c r="N2187">
        <v>2010</v>
      </c>
      <c r="O2187" t="s">
        <v>8734</v>
      </c>
      <c r="P2187">
        <v>0</v>
      </c>
      <c r="Q2187">
        <v>0</v>
      </c>
      <c r="R2187">
        <v>1</v>
      </c>
      <c r="S2187" t="s">
        <v>32</v>
      </c>
      <c r="T2187" t="s">
        <v>45</v>
      </c>
      <c r="U2187" t="s">
        <v>46</v>
      </c>
      <c r="V2187" t="s">
        <v>32</v>
      </c>
      <c r="W2187" t="s">
        <v>788</v>
      </c>
      <c r="X2187" t="s">
        <v>36</v>
      </c>
      <c r="Y2187" t="s">
        <v>32</v>
      </c>
    </row>
    <row r="2188" spans="1:25" x14ac:dyDescent="0.2">
      <c r="A2188">
        <v>201006182</v>
      </c>
      <c r="B2188" s="1">
        <v>40211</v>
      </c>
      <c r="C2188" s="3">
        <f t="shared" si="68"/>
        <v>40211</v>
      </c>
      <c r="D2188" t="s">
        <v>8735</v>
      </c>
      <c r="E2188" t="s">
        <v>56</v>
      </c>
      <c r="F2188" t="s">
        <v>916</v>
      </c>
      <c r="G2188" t="s">
        <v>917</v>
      </c>
      <c r="H2188" t="s">
        <v>918</v>
      </c>
      <c r="I2188" t="s">
        <v>60</v>
      </c>
      <c r="J2188" t="s">
        <v>8736</v>
      </c>
      <c r="K2188">
        <v>2</v>
      </c>
      <c r="L2188" t="s">
        <v>53</v>
      </c>
      <c r="M2188">
        <f t="shared" si="69"/>
        <v>2</v>
      </c>
      <c r="N2188">
        <v>2010</v>
      </c>
      <c r="O2188" t="s">
        <v>8737</v>
      </c>
      <c r="P2188">
        <v>0</v>
      </c>
      <c r="Q2188">
        <v>0</v>
      </c>
      <c r="R2188">
        <v>2</v>
      </c>
      <c r="S2188" t="s">
        <v>32</v>
      </c>
      <c r="T2188" t="s">
        <v>89</v>
      </c>
      <c r="U2188" t="s">
        <v>1054</v>
      </c>
      <c r="V2188" t="s">
        <v>32</v>
      </c>
      <c r="W2188" t="s">
        <v>921</v>
      </c>
      <c r="X2188" t="s">
        <v>36</v>
      </c>
      <c r="Y2188" t="s">
        <v>36</v>
      </c>
    </row>
    <row r="2189" spans="1:25" x14ac:dyDescent="0.2">
      <c r="A2189">
        <v>201012186</v>
      </c>
      <c r="B2189" s="1">
        <v>40394</v>
      </c>
      <c r="C2189" s="3">
        <f t="shared" si="68"/>
        <v>40394</v>
      </c>
      <c r="D2189" t="s">
        <v>8738</v>
      </c>
      <c r="E2189" t="s">
        <v>281</v>
      </c>
      <c r="F2189" t="s">
        <v>282</v>
      </c>
      <c r="G2189" t="s">
        <v>283</v>
      </c>
      <c r="H2189" t="s">
        <v>284</v>
      </c>
      <c r="I2189" t="s">
        <v>28</v>
      </c>
      <c r="J2189" t="s">
        <v>8739</v>
      </c>
      <c r="K2189">
        <v>4</v>
      </c>
      <c r="L2189" t="s">
        <v>77</v>
      </c>
      <c r="M2189">
        <f t="shared" si="69"/>
        <v>8</v>
      </c>
      <c r="N2189">
        <v>2010</v>
      </c>
      <c r="O2189" t="s">
        <v>8740</v>
      </c>
      <c r="P2189">
        <v>1</v>
      </c>
      <c r="Q2189">
        <v>0</v>
      </c>
      <c r="R2189">
        <v>1</v>
      </c>
      <c r="S2189" t="s">
        <v>32</v>
      </c>
      <c r="T2189" t="s">
        <v>89</v>
      </c>
      <c r="U2189" t="s">
        <v>90</v>
      </c>
      <c r="V2189" t="s">
        <v>32</v>
      </c>
      <c r="W2189" t="s">
        <v>287</v>
      </c>
      <c r="X2189" t="s">
        <v>36</v>
      </c>
      <c r="Y2189" t="s">
        <v>36</v>
      </c>
    </row>
    <row r="2190" spans="1:25" x14ac:dyDescent="0.2">
      <c r="A2190">
        <v>201000794</v>
      </c>
      <c r="B2190" s="1">
        <v>40221</v>
      </c>
      <c r="C2190" s="3">
        <f t="shared" si="68"/>
        <v>40221</v>
      </c>
      <c r="D2190" t="s">
        <v>8741</v>
      </c>
      <c r="E2190" t="s">
        <v>38</v>
      </c>
      <c r="F2190" t="s">
        <v>8742</v>
      </c>
      <c r="G2190" t="s">
        <v>8743</v>
      </c>
      <c r="H2190" t="s">
        <v>8744</v>
      </c>
      <c r="I2190" t="s">
        <v>60</v>
      </c>
      <c r="J2190" t="s">
        <v>8745</v>
      </c>
      <c r="K2190">
        <v>12</v>
      </c>
      <c r="L2190" t="s">
        <v>53</v>
      </c>
      <c r="M2190">
        <f t="shared" si="69"/>
        <v>2</v>
      </c>
      <c r="N2190">
        <v>2010</v>
      </c>
      <c r="O2190" t="s">
        <v>8746</v>
      </c>
      <c r="P2190">
        <v>6</v>
      </c>
      <c r="Q2190">
        <v>0</v>
      </c>
      <c r="R2190">
        <v>35</v>
      </c>
      <c r="S2190" t="s">
        <v>32</v>
      </c>
      <c r="T2190" t="s">
        <v>45</v>
      </c>
      <c r="U2190" t="s">
        <v>46</v>
      </c>
      <c r="V2190" t="s">
        <v>32</v>
      </c>
      <c r="W2190" t="s">
        <v>8747</v>
      </c>
      <c r="X2190" t="s">
        <v>36</v>
      </c>
      <c r="Y2190" t="s">
        <v>32</v>
      </c>
    </row>
    <row r="2191" spans="1:25" x14ac:dyDescent="0.2">
      <c r="A2191">
        <v>201013360</v>
      </c>
      <c r="B2191" s="1">
        <v>40416</v>
      </c>
      <c r="C2191" s="3">
        <f t="shared" si="68"/>
        <v>40416</v>
      </c>
      <c r="D2191" t="s">
        <v>8748</v>
      </c>
      <c r="E2191" t="s">
        <v>201</v>
      </c>
      <c r="F2191" t="s">
        <v>355</v>
      </c>
      <c r="G2191" t="s">
        <v>356</v>
      </c>
      <c r="H2191" t="s">
        <v>357</v>
      </c>
      <c r="I2191" t="s">
        <v>28</v>
      </c>
      <c r="J2191" t="s">
        <v>8749</v>
      </c>
      <c r="K2191">
        <v>26</v>
      </c>
      <c r="L2191" t="s">
        <v>77</v>
      </c>
      <c r="M2191">
        <f t="shared" si="69"/>
        <v>8</v>
      </c>
      <c r="N2191">
        <v>2010</v>
      </c>
      <c r="O2191" t="s">
        <v>8750</v>
      </c>
      <c r="P2191">
        <v>0</v>
      </c>
      <c r="Q2191">
        <v>0</v>
      </c>
      <c r="R2191">
        <v>1</v>
      </c>
      <c r="S2191" t="s">
        <v>32</v>
      </c>
      <c r="T2191" t="s">
        <v>240</v>
      </c>
      <c r="U2191" t="s">
        <v>90</v>
      </c>
      <c r="V2191" t="s">
        <v>32</v>
      </c>
      <c r="W2191" t="s">
        <v>360</v>
      </c>
      <c r="X2191" t="s">
        <v>36</v>
      </c>
      <c r="Y2191" t="s">
        <v>36</v>
      </c>
    </row>
    <row r="2192" spans="1:25" x14ac:dyDescent="0.2">
      <c r="A2192">
        <v>201010348</v>
      </c>
      <c r="B2192" s="1">
        <v>40342</v>
      </c>
      <c r="C2192" s="3">
        <f t="shared" si="68"/>
        <v>40342</v>
      </c>
      <c r="D2192" t="s">
        <v>8751</v>
      </c>
      <c r="E2192" t="s">
        <v>72</v>
      </c>
      <c r="F2192" t="s">
        <v>1594</v>
      </c>
      <c r="G2192" t="s">
        <v>268</v>
      </c>
      <c r="H2192" t="s">
        <v>269</v>
      </c>
      <c r="I2192" t="s">
        <v>60</v>
      </c>
      <c r="J2192" t="s">
        <v>8752</v>
      </c>
      <c r="K2192">
        <v>13</v>
      </c>
      <c r="L2192" t="s">
        <v>254</v>
      </c>
      <c r="M2192">
        <f t="shared" si="69"/>
        <v>6</v>
      </c>
      <c r="N2192">
        <v>2010</v>
      </c>
      <c r="O2192" t="s">
        <v>8753</v>
      </c>
      <c r="P2192">
        <v>1</v>
      </c>
      <c r="Q2192">
        <v>0</v>
      </c>
      <c r="R2192">
        <v>0</v>
      </c>
      <c r="S2192" t="s">
        <v>32</v>
      </c>
      <c r="T2192" t="s">
        <v>89</v>
      </c>
      <c r="U2192" t="s">
        <v>90</v>
      </c>
      <c r="V2192" t="s">
        <v>32</v>
      </c>
      <c r="W2192" t="s">
        <v>272</v>
      </c>
      <c r="X2192" t="s">
        <v>36</v>
      </c>
      <c r="Y2192" t="s">
        <v>36</v>
      </c>
    </row>
    <row r="2193" spans="1:25" x14ac:dyDescent="0.2">
      <c r="A2193">
        <v>201008514</v>
      </c>
      <c r="B2193" s="1">
        <v>40304</v>
      </c>
      <c r="C2193" s="3">
        <f t="shared" si="68"/>
        <v>40304</v>
      </c>
      <c r="D2193" t="s">
        <v>8754</v>
      </c>
      <c r="E2193" t="s">
        <v>56</v>
      </c>
      <c r="F2193" t="s">
        <v>3359</v>
      </c>
      <c r="G2193" t="s">
        <v>3360</v>
      </c>
      <c r="H2193" t="s">
        <v>3361</v>
      </c>
      <c r="I2193" t="s">
        <v>60</v>
      </c>
      <c r="J2193" t="s">
        <v>8755</v>
      </c>
      <c r="K2193">
        <v>6</v>
      </c>
      <c r="L2193" t="s">
        <v>312</v>
      </c>
      <c r="M2193">
        <f t="shared" si="69"/>
        <v>5</v>
      </c>
      <c r="N2193">
        <v>2010</v>
      </c>
      <c r="O2193" t="s">
        <v>8756</v>
      </c>
      <c r="P2193">
        <v>0</v>
      </c>
      <c r="Q2193">
        <v>0</v>
      </c>
      <c r="R2193">
        <v>2</v>
      </c>
      <c r="S2193" t="s">
        <v>32</v>
      </c>
      <c r="T2193" t="s">
        <v>89</v>
      </c>
      <c r="U2193" t="s">
        <v>90</v>
      </c>
      <c r="V2193" t="s">
        <v>32</v>
      </c>
      <c r="W2193" t="s">
        <v>279</v>
      </c>
      <c r="X2193" t="s">
        <v>36</v>
      </c>
      <c r="Y2193" t="s">
        <v>36</v>
      </c>
    </row>
    <row r="2194" spans="1:25" x14ac:dyDescent="0.2">
      <c r="A2194">
        <v>201014618</v>
      </c>
      <c r="B2194" s="1">
        <v>40443</v>
      </c>
      <c r="C2194" s="3">
        <f t="shared" si="68"/>
        <v>40443</v>
      </c>
      <c r="D2194" t="s">
        <v>8757</v>
      </c>
      <c r="E2194" t="s">
        <v>1361</v>
      </c>
      <c r="F2194" t="s">
        <v>8758</v>
      </c>
      <c r="G2194" t="s">
        <v>8759</v>
      </c>
      <c r="H2194" t="s">
        <v>8760</v>
      </c>
      <c r="I2194" t="s">
        <v>42</v>
      </c>
      <c r="J2194" t="s">
        <v>8761</v>
      </c>
      <c r="K2194">
        <v>22</v>
      </c>
      <c r="L2194" t="s">
        <v>97</v>
      </c>
      <c r="M2194">
        <f t="shared" si="69"/>
        <v>9</v>
      </c>
      <c r="N2194">
        <v>2010</v>
      </c>
      <c r="O2194" t="s">
        <v>8762</v>
      </c>
      <c r="P2194">
        <v>12</v>
      </c>
      <c r="Q2194">
        <v>0</v>
      </c>
      <c r="R2194">
        <v>81</v>
      </c>
      <c r="S2194" t="s">
        <v>32</v>
      </c>
      <c r="T2194" t="s">
        <v>161</v>
      </c>
      <c r="U2194" t="s">
        <v>46</v>
      </c>
      <c r="V2194" t="s">
        <v>32</v>
      </c>
      <c r="W2194" t="s">
        <v>8763</v>
      </c>
      <c r="X2194" t="s">
        <v>36</v>
      </c>
      <c r="Y2194" t="s">
        <v>36</v>
      </c>
    </row>
    <row r="2195" spans="1:25" x14ac:dyDescent="0.2">
      <c r="A2195">
        <v>200912172</v>
      </c>
      <c r="B2195" s="1">
        <v>40171</v>
      </c>
      <c r="C2195" s="3">
        <f t="shared" si="68"/>
        <v>40171</v>
      </c>
      <c r="D2195" t="s">
        <v>8764</v>
      </c>
      <c r="E2195" t="s">
        <v>404</v>
      </c>
      <c r="F2195" t="s">
        <v>1130</v>
      </c>
      <c r="G2195" t="s">
        <v>1131</v>
      </c>
      <c r="H2195" t="s">
        <v>1132</v>
      </c>
      <c r="I2195" t="s">
        <v>1133</v>
      </c>
      <c r="J2195" t="s">
        <v>8765</v>
      </c>
      <c r="K2195">
        <v>24</v>
      </c>
      <c r="L2195" t="s">
        <v>393</v>
      </c>
      <c r="M2195">
        <f t="shared" si="69"/>
        <v>12</v>
      </c>
      <c r="N2195">
        <v>2009</v>
      </c>
      <c r="O2195" t="s">
        <v>8766</v>
      </c>
      <c r="P2195">
        <v>1</v>
      </c>
      <c r="Q2195">
        <v>0</v>
      </c>
      <c r="R2195">
        <v>0</v>
      </c>
      <c r="S2195" t="s">
        <v>32</v>
      </c>
      <c r="T2195" t="s">
        <v>3569</v>
      </c>
      <c r="U2195" t="s">
        <v>819</v>
      </c>
      <c r="V2195" t="s">
        <v>32</v>
      </c>
      <c r="W2195" t="s">
        <v>1089</v>
      </c>
      <c r="X2195" t="s">
        <v>36</v>
      </c>
      <c r="Y2195" t="s">
        <v>36</v>
      </c>
    </row>
    <row r="2196" spans="1:25" x14ac:dyDescent="0.2">
      <c r="A2196">
        <v>201015194</v>
      </c>
      <c r="B2196" s="1">
        <v>40444</v>
      </c>
      <c r="C2196" s="3">
        <f t="shared" si="68"/>
        <v>40444</v>
      </c>
      <c r="D2196" t="s">
        <v>8767</v>
      </c>
      <c r="E2196" t="s">
        <v>38</v>
      </c>
      <c r="F2196" t="s">
        <v>679</v>
      </c>
      <c r="G2196" t="s">
        <v>680</v>
      </c>
      <c r="H2196" t="s">
        <v>681</v>
      </c>
      <c r="I2196" t="s">
        <v>42</v>
      </c>
      <c r="J2196" t="s">
        <v>8768</v>
      </c>
      <c r="K2196">
        <v>23</v>
      </c>
      <c r="L2196" t="s">
        <v>97</v>
      </c>
      <c r="M2196">
        <f t="shared" si="69"/>
        <v>9</v>
      </c>
      <c r="N2196">
        <v>2010</v>
      </c>
      <c r="O2196" t="s">
        <v>8769</v>
      </c>
      <c r="P2196">
        <v>1</v>
      </c>
      <c r="Q2196">
        <v>0</v>
      </c>
      <c r="R2196">
        <v>0</v>
      </c>
      <c r="S2196" t="s">
        <v>32</v>
      </c>
      <c r="T2196" t="s">
        <v>89</v>
      </c>
      <c r="U2196" t="s">
        <v>90</v>
      </c>
      <c r="V2196" t="s">
        <v>32</v>
      </c>
      <c r="W2196" t="s">
        <v>47</v>
      </c>
      <c r="X2196" t="s">
        <v>36</v>
      </c>
      <c r="Y2196" t="s">
        <v>36</v>
      </c>
    </row>
    <row r="2197" spans="1:25" x14ac:dyDescent="0.2">
      <c r="A2197">
        <v>201006307</v>
      </c>
      <c r="B2197" s="1">
        <v>40244</v>
      </c>
      <c r="C2197" s="3">
        <f t="shared" si="68"/>
        <v>40244</v>
      </c>
      <c r="D2197" t="s">
        <v>8770</v>
      </c>
      <c r="E2197" t="s">
        <v>38</v>
      </c>
      <c r="F2197" t="s">
        <v>375</v>
      </c>
      <c r="G2197" t="s">
        <v>376</v>
      </c>
      <c r="H2197" t="s">
        <v>377</v>
      </c>
      <c r="I2197" t="s">
        <v>60</v>
      </c>
      <c r="J2197" t="s">
        <v>8771</v>
      </c>
      <c r="K2197">
        <v>7</v>
      </c>
      <c r="L2197" t="s">
        <v>105</v>
      </c>
      <c r="M2197">
        <f t="shared" si="69"/>
        <v>3</v>
      </c>
      <c r="N2197">
        <v>2010</v>
      </c>
      <c r="O2197" t="s">
        <v>8772</v>
      </c>
      <c r="P2197">
        <v>0</v>
      </c>
      <c r="Q2197">
        <v>0</v>
      </c>
      <c r="R2197">
        <v>4</v>
      </c>
      <c r="S2197" t="s">
        <v>32</v>
      </c>
      <c r="T2197" t="s">
        <v>8773</v>
      </c>
      <c r="U2197" t="s">
        <v>588</v>
      </c>
      <c r="V2197" t="s">
        <v>32</v>
      </c>
      <c r="W2197" t="s">
        <v>380</v>
      </c>
      <c r="X2197" t="s">
        <v>36</v>
      </c>
      <c r="Y2197" t="s">
        <v>32</v>
      </c>
    </row>
    <row r="2198" spans="1:25" x14ac:dyDescent="0.2">
      <c r="A2198">
        <v>201007559</v>
      </c>
      <c r="B2198" s="1">
        <v>40258</v>
      </c>
      <c r="C2198" s="3">
        <f t="shared" si="68"/>
        <v>40258</v>
      </c>
      <c r="D2198" t="s">
        <v>8774</v>
      </c>
      <c r="E2198" t="s">
        <v>56</v>
      </c>
      <c r="F2198" t="s">
        <v>6171</v>
      </c>
      <c r="G2198" t="s">
        <v>6172</v>
      </c>
      <c r="H2198" t="s">
        <v>6173</v>
      </c>
      <c r="I2198" t="s">
        <v>60</v>
      </c>
      <c r="J2198" t="s">
        <v>8775</v>
      </c>
      <c r="K2198">
        <v>21</v>
      </c>
      <c r="L2198" t="s">
        <v>105</v>
      </c>
      <c r="M2198">
        <f t="shared" si="69"/>
        <v>3</v>
      </c>
      <c r="N2198">
        <v>2010</v>
      </c>
      <c r="O2198" t="s">
        <v>8776</v>
      </c>
      <c r="P2198">
        <v>2</v>
      </c>
      <c r="Q2198">
        <v>0</v>
      </c>
      <c r="R2198">
        <v>0</v>
      </c>
      <c r="S2198" t="s">
        <v>32</v>
      </c>
      <c r="T2198" t="s">
        <v>42</v>
      </c>
      <c r="U2198" t="s">
        <v>42</v>
      </c>
      <c r="V2198" t="s">
        <v>32</v>
      </c>
      <c r="W2198" t="s">
        <v>57</v>
      </c>
      <c r="X2198" t="s">
        <v>36</v>
      </c>
      <c r="Y2198" t="s">
        <v>36</v>
      </c>
    </row>
    <row r="2199" spans="1:25" x14ac:dyDescent="0.2">
      <c r="A2199">
        <v>201000452</v>
      </c>
      <c r="B2199" s="1">
        <v>40179</v>
      </c>
      <c r="C2199" s="3">
        <f t="shared" si="68"/>
        <v>40179</v>
      </c>
      <c r="D2199" t="s">
        <v>8777</v>
      </c>
      <c r="E2199" t="s">
        <v>83</v>
      </c>
      <c r="F2199" t="s">
        <v>39</v>
      </c>
      <c r="G2199" t="s">
        <v>309</v>
      </c>
      <c r="H2199" t="s">
        <v>310</v>
      </c>
      <c r="I2199" t="s">
        <v>60</v>
      </c>
      <c r="J2199" t="s">
        <v>8778</v>
      </c>
      <c r="K2199">
        <v>1</v>
      </c>
      <c r="L2199" t="s">
        <v>247</v>
      </c>
      <c r="M2199">
        <f t="shared" si="69"/>
        <v>1</v>
      </c>
      <c r="N2199">
        <v>2010</v>
      </c>
      <c r="O2199" t="s">
        <v>8779</v>
      </c>
      <c r="P2199">
        <v>4</v>
      </c>
      <c r="Q2199">
        <v>3</v>
      </c>
      <c r="R2199">
        <v>0</v>
      </c>
      <c r="S2199" t="s">
        <v>32</v>
      </c>
      <c r="T2199" t="s">
        <v>42</v>
      </c>
      <c r="U2199" t="s">
        <v>925</v>
      </c>
      <c r="V2199" t="s">
        <v>32</v>
      </c>
      <c r="W2199" t="s">
        <v>314</v>
      </c>
      <c r="X2199" t="s">
        <v>36</v>
      </c>
      <c r="Y2199" t="s">
        <v>36</v>
      </c>
    </row>
    <row r="2200" spans="1:25" x14ac:dyDescent="0.2">
      <c r="A2200">
        <v>201006646</v>
      </c>
      <c r="B2200" s="1">
        <v>40253</v>
      </c>
      <c r="C2200" s="3">
        <f t="shared" si="68"/>
        <v>40253</v>
      </c>
      <c r="D2200" t="s">
        <v>305</v>
      </c>
      <c r="E2200" t="s">
        <v>38</v>
      </c>
      <c r="F2200" t="s">
        <v>182</v>
      </c>
      <c r="G2200" t="s">
        <v>183</v>
      </c>
      <c r="H2200" t="s">
        <v>184</v>
      </c>
      <c r="I2200" t="s">
        <v>42</v>
      </c>
      <c r="J2200" t="s">
        <v>8780</v>
      </c>
      <c r="K2200">
        <v>16</v>
      </c>
      <c r="L2200" t="s">
        <v>105</v>
      </c>
      <c r="M2200">
        <f t="shared" si="69"/>
        <v>3</v>
      </c>
      <c r="N2200">
        <v>2010</v>
      </c>
      <c r="O2200" t="s">
        <v>8781</v>
      </c>
      <c r="P2200">
        <v>1</v>
      </c>
      <c r="Q2200">
        <v>0</v>
      </c>
      <c r="R2200">
        <v>0</v>
      </c>
      <c r="S2200" t="s">
        <v>32</v>
      </c>
      <c r="T2200" t="s">
        <v>89</v>
      </c>
      <c r="U2200" t="s">
        <v>90</v>
      </c>
      <c r="V2200" t="s">
        <v>32</v>
      </c>
      <c r="W2200" t="s">
        <v>70</v>
      </c>
      <c r="X2200" t="s">
        <v>36</v>
      </c>
      <c r="Y2200" t="s">
        <v>36</v>
      </c>
    </row>
    <row r="2201" spans="1:25" x14ac:dyDescent="0.2">
      <c r="A2201">
        <v>201015300</v>
      </c>
      <c r="B2201" s="1">
        <v>40448</v>
      </c>
      <c r="C2201" s="3">
        <f t="shared" si="68"/>
        <v>40448</v>
      </c>
      <c r="D2201" t="s">
        <v>615</v>
      </c>
      <c r="E2201" t="s">
        <v>38</v>
      </c>
      <c r="F2201" t="s">
        <v>49</v>
      </c>
      <c r="G2201" t="s">
        <v>50</v>
      </c>
      <c r="H2201" t="s">
        <v>51</v>
      </c>
      <c r="I2201" t="s">
        <v>60</v>
      </c>
      <c r="J2201" t="s">
        <v>8782</v>
      </c>
      <c r="K2201">
        <v>27</v>
      </c>
      <c r="L2201" t="s">
        <v>97</v>
      </c>
      <c r="M2201">
        <f t="shared" si="69"/>
        <v>9</v>
      </c>
      <c r="N2201">
        <v>2010</v>
      </c>
      <c r="O2201" t="s">
        <v>8783</v>
      </c>
      <c r="P2201">
        <v>1</v>
      </c>
      <c r="Q2201">
        <v>0</v>
      </c>
      <c r="R2201">
        <v>0</v>
      </c>
      <c r="S2201" t="s">
        <v>32</v>
      </c>
      <c r="T2201" t="s">
        <v>89</v>
      </c>
      <c r="U2201" t="s">
        <v>90</v>
      </c>
      <c r="V2201" t="s">
        <v>32</v>
      </c>
      <c r="W2201" t="s">
        <v>49</v>
      </c>
      <c r="X2201" t="s">
        <v>36</v>
      </c>
      <c r="Y2201" t="s">
        <v>36</v>
      </c>
    </row>
    <row r="2202" spans="1:25" x14ac:dyDescent="0.2">
      <c r="A2202">
        <v>200912378</v>
      </c>
      <c r="B2202" s="1">
        <v>40176</v>
      </c>
      <c r="C2202" s="3">
        <f t="shared" si="68"/>
        <v>40176</v>
      </c>
      <c r="D2202" t="s">
        <v>8784</v>
      </c>
      <c r="E2202" t="s">
        <v>56</v>
      </c>
      <c r="F2202" t="s">
        <v>1476</v>
      </c>
      <c r="G2202" t="s">
        <v>1477</v>
      </c>
      <c r="H2202" t="s">
        <v>1478</v>
      </c>
      <c r="I2202" t="s">
        <v>60</v>
      </c>
      <c r="J2202" t="s">
        <v>8785</v>
      </c>
      <c r="K2202">
        <v>29</v>
      </c>
      <c r="L2202" t="s">
        <v>393</v>
      </c>
      <c r="M2202">
        <f t="shared" si="69"/>
        <v>12</v>
      </c>
      <c r="N2202">
        <v>2009</v>
      </c>
      <c r="O2202" t="s">
        <v>4644</v>
      </c>
      <c r="P2202">
        <v>0</v>
      </c>
      <c r="Q2202">
        <v>0</v>
      </c>
      <c r="R2202">
        <v>0</v>
      </c>
      <c r="S2202" t="s">
        <v>36</v>
      </c>
      <c r="T2202" t="s">
        <v>42</v>
      </c>
      <c r="U2202" t="s">
        <v>42</v>
      </c>
      <c r="V2202" t="s">
        <v>32</v>
      </c>
      <c r="W2202" t="s">
        <v>864</v>
      </c>
      <c r="X2202" t="s">
        <v>36</v>
      </c>
      <c r="Y2202" t="s">
        <v>36</v>
      </c>
    </row>
    <row r="2203" spans="1:25" x14ac:dyDescent="0.2">
      <c r="A2203">
        <v>200912100</v>
      </c>
      <c r="B2203" s="1">
        <v>40172</v>
      </c>
      <c r="C2203" s="3">
        <f t="shared" si="68"/>
        <v>40172</v>
      </c>
      <c r="D2203" t="s">
        <v>8786</v>
      </c>
      <c r="E2203" t="s">
        <v>216</v>
      </c>
      <c r="F2203" t="s">
        <v>8787</v>
      </c>
      <c r="G2203" t="s">
        <v>8788</v>
      </c>
      <c r="H2203" t="s">
        <v>8789</v>
      </c>
      <c r="I2203" t="s">
        <v>28</v>
      </c>
      <c r="J2203" t="s">
        <v>8790</v>
      </c>
      <c r="K2203">
        <v>25</v>
      </c>
      <c r="L2203" t="s">
        <v>393</v>
      </c>
      <c r="M2203">
        <f t="shared" si="69"/>
        <v>12</v>
      </c>
      <c r="N2203">
        <v>2009</v>
      </c>
      <c r="O2203" t="s">
        <v>8791</v>
      </c>
      <c r="P2203">
        <v>0</v>
      </c>
      <c r="Q2203">
        <v>0</v>
      </c>
      <c r="R2203">
        <v>0</v>
      </c>
      <c r="S2203" t="s">
        <v>36</v>
      </c>
      <c r="T2203" t="s">
        <v>8792</v>
      </c>
      <c r="U2203" t="s">
        <v>4020</v>
      </c>
      <c r="V2203" t="s">
        <v>32</v>
      </c>
      <c r="W2203" t="s">
        <v>8793</v>
      </c>
      <c r="X2203" t="s">
        <v>36</v>
      </c>
      <c r="Y2203" t="s">
        <v>32</v>
      </c>
    </row>
    <row r="2204" spans="1:25" x14ac:dyDescent="0.2">
      <c r="A2204">
        <v>201010639</v>
      </c>
      <c r="B2204" s="1">
        <v>40357</v>
      </c>
      <c r="C2204" s="3">
        <f t="shared" si="68"/>
        <v>40357</v>
      </c>
      <c r="D2204" t="s">
        <v>8794</v>
      </c>
      <c r="E2204" t="s">
        <v>56</v>
      </c>
      <c r="F2204" t="s">
        <v>5634</v>
      </c>
      <c r="G2204" t="s">
        <v>5635</v>
      </c>
      <c r="H2204" t="s">
        <v>5636</v>
      </c>
      <c r="I2204" t="s">
        <v>60</v>
      </c>
      <c r="J2204" t="s">
        <v>8795</v>
      </c>
      <c r="K2204">
        <v>28</v>
      </c>
      <c r="L2204" t="s">
        <v>254</v>
      </c>
      <c r="M2204">
        <f t="shared" si="69"/>
        <v>6</v>
      </c>
      <c r="N2204">
        <v>2010</v>
      </c>
      <c r="O2204" t="s">
        <v>8796</v>
      </c>
      <c r="P2204">
        <v>0</v>
      </c>
      <c r="Q2204">
        <v>0</v>
      </c>
      <c r="R2204">
        <v>2</v>
      </c>
      <c r="S2204" t="s">
        <v>32</v>
      </c>
      <c r="T2204" t="s">
        <v>45</v>
      </c>
      <c r="U2204" t="s">
        <v>46</v>
      </c>
      <c r="V2204" t="s">
        <v>32</v>
      </c>
      <c r="W2204" t="s">
        <v>2578</v>
      </c>
      <c r="X2204" t="s">
        <v>36</v>
      </c>
      <c r="Y2204" t="s">
        <v>32</v>
      </c>
    </row>
    <row r="2205" spans="1:25" x14ac:dyDescent="0.2">
      <c r="A2205">
        <v>201000679</v>
      </c>
      <c r="B2205" s="1">
        <v>40185</v>
      </c>
      <c r="C2205" s="3">
        <f t="shared" si="68"/>
        <v>40185</v>
      </c>
      <c r="D2205" t="s">
        <v>8797</v>
      </c>
      <c r="E2205" t="s">
        <v>8798</v>
      </c>
      <c r="F2205" t="s">
        <v>8799</v>
      </c>
      <c r="G2205" t="s">
        <v>8800</v>
      </c>
      <c r="H2205" t="s">
        <v>8801</v>
      </c>
      <c r="I2205" t="s">
        <v>28</v>
      </c>
      <c r="J2205" t="s">
        <v>8802</v>
      </c>
      <c r="K2205">
        <v>7</v>
      </c>
      <c r="L2205" t="s">
        <v>247</v>
      </c>
      <c r="M2205">
        <f t="shared" si="69"/>
        <v>1</v>
      </c>
      <c r="N2205">
        <v>2010</v>
      </c>
      <c r="O2205" t="s">
        <v>8803</v>
      </c>
      <c r="P2205">
        <v>1</v>
      </c>
      <c r="Q2205">
        <v>0</v>
      </c>
      <c r="R2205">
        <v>0</v>
      </c>
      <c r="S2205" t="s">
        <v>32</v>
      </c>
      <c r="T2205" t="s">
        <v>89</v>
      </c>
      <c r="U2205" t="s">
        <v>90</v>
      </c>
      <c r="V2205" t="s">
        <v>32</v>
      </c>
      <c r="W2205" t="s">
        <v>8799</v>
      </c>
      <c r="X2205" t="s">
        <v>36</v>
      </c>
      <c r="Y2205" t="s">
        <v>36</v>
      </c>
    </row>
    <row r="2206" spans="1:25" x14ac:dyDescent="0.2">
      <c r="A2206">
        <v>201013958</v>
      </c>
      <c r="B2206" s="1">
        <v>40424</v>
      </c>
      <c r="C2206" s="3">
        <f t="shared" si="68"/>
        <v>40424</v>
      </c>
      <c r="D2206" t="s">
        <v>8804</v>
      </c>
      <c r="E2206" t="s">
        <v>56</v>
      </c>
      <c r="F2206" t="s">
        <v>5315</v>
      </c>
      <c r="G2206" t="s">
        <v>5316</v>
      </c>
      <c r="H2206" t="s">
        <v>5317</v>
      </c>
      <c r="I2206" t="s">
        <v>60</v>
      </c>
      <c r="J2206" t="s">
        <v>8805</v>
      </c>
      <c r="K2206">
        <v>3</v>
      </c>
      <c r="L2206" t="s">
        <v>97</v>
      </c>
      <c r="M2206">
        <f t="shared" si="69"/>
        <v>9</v>
      </c>
      <c r="N2206">
        <v>2010</v>
      </c>
      <c r="O2206" t="s">
        <v>8806</v>
      </c>
      <c r="P2206">
        <v>0</v>
      </c>
      <c r="Q2206">
        <v>0</v>
      </c>
      <c r="R2206">
        <v>0</v>
      </c>
      <c r="S2206" t="s">
        <v>32</v>
      </c>
      <c r="T2206" t="s">
        <v>45</v>
      </c>
      <c r="U2206" t="s">
        <v>46</v>
      </c>
      <c r="V2206" t="s">
        <v>32</v>
      </c>
      <c r="W2206" t="s">
        <v>367</v>
      </c>
      <c r="X2206" t="s">
        <v>36</v>
      </c>
      <c r="Y2206" t="s">
        <v>32</v>
      </c>
    </row>
    <row r="2207" spans="1:25" x14ac:dyDescent="0.2">
      <c r="A2207">
        <v>201008515</v>
      </c>
      <c r="B2207" s="1">
        <v>40304</v>
      </c>
      <c r="C2207" s="3">
        <f t="shared" si="68"/>
        <v>40304</v>
      </c>
      <c r="D2207" t="s">
        <v>8807</v>
      </c>
      <c r="E2207" t="s">
        <v>56</v>
      </c>
      <c r="F2207" t="s">
        <v>3468</v>
      </c>
      <c r="G2207" t="s">
        <v>3469</v>
      </c>
      <c r="H2207" t="s">
        <v>3470</v>
      </c>
      <c r="I2207" t="s">
        <v>60</v>
      </c>
      <c r="J2207" t="s">
        <v>8808</v>
      </c>
      <c r="K2207">
        <v>6</v>
      </c>
      <c r="L2207" t="s">
        <v>312</v>
      </c>
      <c r="M2207">
        <f t="shared" si="69"/>
        <v>5</v>
      </c>
      <c r="N2207">
        <v>2010</v>
      </c>
      <c r="O2207" t="s">
        <v>8809</v>
      </c>
      <c r="P2207">
        <v>1</v>
      </c>
      <c r="Q2207">
        <v>0</v>
      </c>
      <c r="R2207">
        <v>1</v>
      </c>
      <c r="S2207" t="s">
        <v>32</v>
      </c>
      <c r="T2207" t="s">
        <v>45</v>
      </c>
      <c r="U2207" t="s">
        <v>46</v>
      </c>
      <c r="V2207" t="s">
        <v>32</v>
      </c>
      <c r="W2207" t="s">
        <v>350</v>
      </c>
      <c r="X2207" t="s">
        <v>36</v>
      </c>
      <c r="Y2207" t="s">
        <v>32</v>
      </c>
    </row>
    <row r="2208" spans="1:25" x14ac:dyDescent="0.2">
      <c r="A2208">
        <v>201014884</v>
      </c>
      <c r="B2208" s="1">
        <v>40426</v>
      </c>
      <c r="C2208" s="3">
        <f t="shared" si="68"/>
        <v>40426</v>
      </c>
      <c r="D2208" t="s">
        <v>723</v>
      </c>
      <c r="E2208" t="s">
        <v>38</v>
      </c>
      <c r="F2208" t="s">
        <v>49</v>
      </c>
      <c r="G2208" t="s">
        <v>50</v>
      </c>
      <c r="H2208" t="s">
        <v>51</v>
      </c>
      <c r="I2208" t="s">
        <v>42</v>
      </c>
      <c r="J2208" t="s">
        <v>8810</v>
      </c>
      <c r="K2208">
        <v>5</v>
      </c>
      <c r="L2208" t="s">
        <v>97</v>
      </c>
      <c r="M2208">
        <f t="shared" si="69"/>
        <v>9</v>
      </c>
      <c r="N2208">
        <v>2010</v>
      </c>
      <c r="O2208" t="s">
        <v>8811</v>
      </c>
      <c r="P2208">
        <v>0</v>
      </c>
      <c r="Q2208">
        <v>0</v>
      </c>
      <c r="R2208">
        <v>2</v>
      </c>
      <c r="S2208" t="s">
        <v>32</v>
      </c>
      <c r="T2208" t="s">
        <v>45</v>
      </c>
      <c r="U2208" t="s">
        <v>46</v>
      </c>
      <c r="V2208" t="s">
        <v>32</v>
      </c>
      <c r="W2208" t="s">
        <v>49</v>
      </c>
      <c r="X2208" t="s">
        <v>36</v>
      </c>
      <c r="Y2208" t="s">
        <v>32</v>
      </c>
    </row>
    <row r="2209" spans="1:25" x14ac:dyDescent="0.2">
      <c r="A2209">
        <v>201009894</v>
      </c>
      <c r="B2209" s="1">
        <v>40323</v>
      </c>
      <c r="C2209" s="3">
        <f t="shared" si="68"/>
        <v>40323</v>
      </c>
      <c r="D2209" t="s">
        <v>1674</v>
      </c>
      <c r="E2209" t="s">
        <v>38</v>
      </c>
      <c r="F2209" t="s">
        <v>93</v>
      </c>
      <c r="G2209" t="s">
        <v>94</v>
      </c>
      <c r="H2209" t="s">
        <v>95</v>
      </c>
      <c r="I2209" t="s">
        <v>42</v>
      </c>
      <c r="J2209" t="s">
        <v>8812</v>
      </c>
      <c r="K2209">
        <v>25</v>
      </c>
      <c r="L2209" t="s">
        <v>312</v>
      </c>
      <c r="M2209">
        <f t="shared" si="69"/>
        <v>5</v>
      </c>
      <c r="N2209">
        <v>2010</v>
      </c>
      <c r="O2209" t="s">
        <v>8813</v>
      </c>
      <c r="P2209">
        <v>1</v>
      </c>
      <c r="Q2209">
        <v>0</v>
      </c>
      <c r="R2209">
        <v>0</v>
      </c>
      <c r="S2209" t="s">
        <v>32</v>
      </c>
      <c r="T2209" t="s">
        <v>89</v>
      </c>
      <c r="U2209" t="s">
        <v>90</v>
      </c>
      <c r="V2209" t="s">
        <v>32</v>
      </c>
      <c r="W2209" t="s">
        <v>99</v>
      </c>
      <c r="X2209" t="s">
        <v>36</v>
      </c>
      <c r="Y2209" t="s">
        <v>36</v>
      </c>
    </row>
    <row r="2210" spans="1:25" x14ac:dyDescent="0.2">
      <c r="A2210">
        <v>201010267</v>
      </c>
      <c r="B2210" s="1">
        <v>40343</v>
      </c>
      <c r="C2210" s="3">
        <f t="shared" si="68"/>
        <v>40343</v>
      </c>
      <c r="D2210" t="s">
        <v>8814</v>
      </c>
      <c r="E2210" t="s">
        <v>72</v>
      </c>
      <c r="F2210" t="s">
        <v>4827</v>
      </c>
      <c r="G2210" t="s">
        <v>4828</v>
      </c>
      <c r="H2210" t="s">
        <v>4829</v>
      </c>
      <c r="I2210" t="s">
        <v>28</v>
      </c>
      <c r="J2210" t="s">
        <v>8815</v>
      </c>
      <c r="K2210">
        <v>14</v>
      </c>
      <c r="L2210" t="s">
        <v>254</v>
      </c>
      <c r="M2210">
        <f t="shared" si="69"/>
        <v>6</v>
      </c>
      <c r="N2210">
        <v>2010</v>
      </c>
      <c r="O2210" t="s">
        <v>8816</v>
      </c>
      <c r="P2210">
        <v>1</v>
      </c>
      <c r="Q2210">
        <v>0</v>
      </c>
      <c r="R2210">
        <v>1</v>
      </c>
      <c r="S2210" t="s">
        <v>32</v>
      </c>
      <c r="T2210" t="s">
        <v>89</v>
      </c>
      <c r="U2210" t="s">
        <v>90</v>
      </c>
      <c r="V2210" t="s">
        <v>32</v>
      </c>
      <c r="W2210" t="s">
        <v>81</v>
      </c>
      <c r="X2210" t="s">
        <v>36</v>
      </c>
      <c r="Y2210" t="s">
        <v>36</v>
      </c>
    </row>
    <row r="2211" spans="1:25" x14ac:dyDescent="0.2">
      <c r="A2211">
        <v>201014196</v>
      </c>
      <c r="B2211" s="1">
        <v>40434</v>
      </c>
      <c r="C2211" s="3">
        <f t="shared" si="68"/>
        <v>40434</v>
      </c>
      <c r="D2211" t="s">
        <v>8817</v>
      </c>
      <c r="E2211" t="s">
        <v>24</v>
      </c>
      <c r="F2211" t="s">
        <v>3928</v>
      </c>
      <c r="G2211" t="s">
        <v>3929</v>
      </c>
      <c r="H2211" t="s">
        <v>3930</v>
      </c>
      <c r="I2211" t="s">
        <v>28</v>
      </c>
      <c r="J2211" t="s">
        <v>8818</v>
      </c>
      <c r="K2211">
        <v>13</v>
      </c>
      <c r="L2211" t="s">
        <v>97</v>
      </c>
      <c r="M2211">
        <f t="shared" si="69"/>
        <v>9</v>
      </c>
      <c r="N2211">
        <v>2010</v>
      </c>
      <c r="O2211" t="s">
        <v>8819</v>
      </c>
      <c r="P2211">
        <v>0</v>
      </c>
      <c r="Q2211">
        <v>2</v>
      </c>
      <c r="R2211">
        <v>0</v>
      </c>
      <c r="S2211" t="s">
        <v>32</v>
      </c>
      <c r="T2211" t="s">
        <v>42</v>
      </c>
      <c r="U2211" t="s">
        <v>137</v>
      </c>
      <c r="V2211" t="s">
        <v>32</v>
      </c>
      <c r="W2211" t="s">
        <v>488</v>
      </c>
      <c r="X2211" t="s">
        <v>36</v>
      </c>
      <c r="Y2211" t="s">
        <v>36</v>
      </c>
    </row>
    <row r="2212" spans="1:25" x14ac:dyDescent="0.2">
      <c r="A2212">
        <v>201013622</v>
      </c>
      <c r="B2212" s="1">
        <v>40429</v>
      </c>
      <c r="C2212" s="3">
        <f t="shared" si="68"/>
        <v>40429</v>
      </c>
      <c r="D2212" t="s">
        <v>8820</v>
      </c>
      <c r="E2212" t="s">
        <v>24</v>
      </c>
      <c r="F2212" t="s">
        <v>901</v>
      </c>
      <c r="G2212" t="s">
        <v>902</v>
      </c>
      <c r="H2212" t="s">
        <v>903</v>
      </c>
      <c r="I2212" t="s">
        <v>28</v>
      </c>
      <c r="J2212" t="s">
        <v>8821</v>
      </c>
      <c r="K2212">
        <v>8</v>
      </c>
      <c r="L2212" t="s">
        <v>97</v>
      </c>
      <c r="M2212">
        <f t="shared" si="69"/>
        <v>9</v>
      </c>
      <c r="N2212">
        <v>2010</v>
      </c>
      <c r="O2212" t="s">
        <v>8822</v>
      </c>
      <c r="P2212">
        <v>1</v>
      </c>
      <c r="Q2212">
        <v>0</v>
      </c>
      <c r="R2212">
        <v>0</v>
      </c>
      <c r="S2212" t="s">
        <v>32</v>
      </c>
      <c r="T2212" t="s">
        <v>561</v>
      </c>
      <c r="U2212" t="s">
        <v>107</v>
      </c>
      <c r="V2212" t="s">
        <v>32</v>
      </c>
      <c r="W2212" t="s">
        <v>841</v>
      </c>
      <c r="X2212" t="s">
        <v>36</v>
      </c>
      <c r="Y2212" t="s">
        <v>36</v>
      </c>
    </row>
    <row r="2213" spans="1:25" x14ac:dyDescent="0.2">
      <c r="A2213">
        <v>201008192</v>
      </c>
      <c r="B2213" s="1">
        <v>40296</v>
      </c>
      <c r="C2213" s="3">
        <f t="shared" si="68"/>
        <v>40296</v>
      </c>
      <c r="D2213" t="s">
        <v>4645</v>
      </c>
      <c r="E2213" t="s">
        <v>72</v>
      </c>
      <c r="F2213" t="s">
        <v>299</v>
      </c>
      <c r="G2213" t="s">
        <v>300</v>
      </c>
      <c r="H2213" t="s">
        <v>301</v>
      </c>
      <c r="I2213" t="s">
        <v>42</v>
      </c>
      <c r="J2213" t="s">
        <v>8823</v>
      </c>
      <c r="K2213">
        <v>28</v>
      </c>
      <c r="L2213" t="s">
        <v>68</v>
      </c>
      <c r="M2213">
        <f t="shared" si="69"/>
        <v>4</v>
      </c>
      <c r="N2213">
        <v>2010</v>
      </c>
      <c r="O2213" t="s">
        <v>8824</v>
      </c>
      <c r="P2213">
        <v>1</v>
      </c>
      <c r="Q2213">
        <v>0</v>
      </c>
      <c r="R2213">
        <v>0</v>
      </c>
      <c r="S2213" t="s">
        <v>32</v>
      </c>
      <c r="T2213" t="s">
        <v>89</v>
      </c>
      <c r="U2213" t="s">
        <v>90</v>
      </c>
      <c r="V2213" t="s">
        <v>32</v>
      </c>
      <c r="W2213" t="s">
        <v>81</v>
      </c>
      <c r="X2213" t="s">
        <v>36</v>
      </c>
      <c r="Y2213" t="s">
        <v>36</v>
      </c>
    </row>
    <row r="2214" spans="1:25" x14ac:dyDescent="0.2">
      <c r="A2214">
        <v>201012464</v>
      </c>
      <c r="B2214" s="1">
        <v>40374</v>
      </c>
      <c r="C2214" s="3">
        <f t="shared" si="68"/>
        <v>40374</v>
      </c>
      <c r="D2214" t="s">
        <v>8825</v>
      </c>
      <c r="E2214" t="s">
        <v>155</v>
      </c>
      <c r="F2214" t="s">
        <v>8826</v>
      </c>
      <c r="G2214" t="s">
        <v>8827</v>
      </c>
      <c r="H2214" t="s">
        <v>8828</v>
      </c>
      <c r="I2214" t="s">
        <v>60</v>
      </c>
      <c r="J2214" t="s">
        <v>8829</v>
      </c>
      <c r="K2214">
        <v>15</v>
      </c>
      <c r="L2214" t="s">
        <v>30</v>
      </c>
      <c r="M2214">
        <f t="shared" si="69"/>
        <v>7</v>
      </c>
      <c r="N2214">
        <v>2010</v>
      </c>
      <c r="O2214" t="s">
        <v>8830</v>
      </c>
      <c r="P2214">
        <v>0</v>
      </c>
      <c r="Q2214">
        <v>0</v>
      </c>
      <c r="R2214">
        <v>0</v>
      </c>
      <c r="S2214" t="s">
        <v>36</v>
      </c>
      <c r="T2214" t="s">
        <v>45</v>
      </c>
      <c r="U2214" t="s">
        <v>46</v>
      </c>
      <c r="V2214" t="s">
        <v>32</v>
      </c>
      <c r="W2214" t="s">
        <v>1174</v>
      </c>
      <c r="X2214" t="s">
        <v>36</v>
      </c>
      <c r="Y2214" t="s">
        <v>32</v>
      </c>
    </row>
    <row r="2215" spans="1:25" x14ac:dyDescent="0.2">
      <c r="A2215">
        <v>201006001</v>
      </c>
      <c r="B2215" s="1">
        <v>40239</v>
      </c>
      <c r="C2215" s="3">
        <f t="shared" si="68"/>
        <v>40239</v>
      </c>
      <c r="D2215" t="s">
        <v>8831</v>
      </c>
      <c r="E2215" t="s">
        <v>38</v>
      </c>
      <c r="F2215" t="s">
        <v>93</v>
      </c>
      <c r="G2215" t="s">
        <v>94</v>
      </c>
      <c r="H2215" t="s">
        <v>95</v>
      </c>
      <c r="I2215" t="s">
        <v>42</v>
      </c>
      <c r="J2215" t="s">
        <v>8832</v>
      </c>
      <c r="K2215">
        <v>2</v>
      </c>
      <c r="L2215" t="s">
        <v>105</v>
      </c>
      <c r="M2215">
        <f t="shared" si="69"/>
        <v>3</v>
      </c>
      <c r="N2215">
        <v>2010</v>
      </c>
      <c r="O2215" t="s">
        <v>8833</v>
      </c>
      <c r="P2215">
        <v>0</v>
      </c>
      <c r="Q2215">
        <v>0</v>
      </c>
      <c r="R2215">
        <v>0</v>
      </c>
      <c r="S2215" t="s">
        <v>32</v>
      </c>
      <c r="T2215" t="s">
        <v>45</v>
      </c>
      <c r="U2215" t="s">
        <v>46</v>
      </c>
      <c r="V2215" t="s">
        <v>32</v>
      </c>
      <c r="W2215" t="s">
        <v>99</v>
      </c>
      <c r="X2215" t="s">
        <v>36</v>
      </c>
      <c r="Y2215" t="s">
        <v>32</v>
      </c>
    </row>
    <row r="2216" spans="1:25" x14ac:dyDescent="0.2">
      <c r="A2216">
        <v>201010744</v>
      </c>
      <c r="B2216" s="1">
        <v>40336</v>
      </c>
      <c r="C2216" s="3">
        <f t="shared" si="68"/>
        <v>40336</v>
      </c>
      <c r="D2216" t="s">
        <v>8834</v>
      </c>
      <c r="E2216" t="s">
        <v>56</v>
      </c>
      <c r="F2216" t="s">
        <v>3386</v>
      </c>
      <c r="G2216" t="s">
        <v>1477</v>
      </c>
      <c r="H2216" t="s">
        <v>1478</v>
      </c>
      <c r="I2216" t="s">
        <v>60</v>
      </c>
      <c r="J2216" t="s">
        <v>8835</v>
      </c>
      <c r="K2216">
        <v>7</v>
      </c>
      <c r="L2216" t="s">
        <v>254</v>
      </c>
      <c r="M2216">
        <f t="shared" si="69"/>
        <v>6</v>
      </c>
      <c r="N2216">
        <v>2010</v>
      </c>
      <c r="O2216" t="s">
        <v>8836</v>
      </c>
      <c r="P2216">
        <v>0</v>
      </c>
      <c r="Q2216">
        <v>0</v>
      </c>
      <c r="R2216">
        <v>0</v>
      </c>
      <c r="S2216" t="s">
        <v>32</v>
      </c>
      <c r="T2216" t="s">
        <v>42</v>
      </c>
      <c r="U2216" t="s">
        <v>42</v>
      </c>
      <c r="V2216" t="s">
        <v>32</v>
      </c>
      <c r="W2216" t="s">
        <v>864</v>
      </c>
      <c r="X2216" t="s">
        <v>36</v>
      </c>
      <c r="Y2216" t="s">
        <v>36</v>
      </c>
    </row>
    <row r="2217" spans="1:25" x14ac:dyDescent="0.2">
      <c r="A2217">
        <v>201008856</v>
      </c>
      <c r="B2217" s="1">
        <v>40295</v>
      </c>
      <c r="C2217" s="3">
        <f t="shared" si="68"/>
        <v>40295</v>
      </c>
      <c r="D2217" t="s">
        <v>8837</v>
      </c>
      <c r="E2217" t="s">
        <v>83</v>
      </c>
      <c r="F2217" t="s">
        <v>110</v>
      </c>
      <c r="G2217" t="s">
        <v>111</v>
      </c>
      <c r="H2217" t="s">
        <v>112</v>
      </c>
      <c r="I2217" t="s">
        <v>60</v>
      </c>
      <c r="J2217" t="s">
        <v>8838</v>
      </c>
      <c r="K2217">
        <v>27</v>
      </c>
      <c r="L2217" t="s">
        <v>68</v>
      </c>
      <c r="M2217">
        <f t="shared" si="69"/>
        <v>4</v>
      </c>
      <c r="N2217">
        <v>2010</v>
      </c>
      <c r="O2217" t="s">
        <v>8839</v>
      </c>
      <c r="P2217">
        <v>2</v>
      </c>
      <c r="Q2217">
        <v>0</v>
      </c>
      <c r="R2217">
        <v>8</v>
      </c>
      <c r="S2217" t="s">
        <v>32</v>
      </c>
      <c r="T2217" t="s">
        <v>304</v>
      </c>
      <c r="U2217" t="s">
        <v>46</v>
      </c>
      <c r="V2217" t="s">
        <v>32</v>
      </c>
      <c r="W2217" t="s">
        <v>116</v>
      </c>
      <c r="X2217" t="s">
        <v>36</v>
      </c>
      <c r="Y2217" t="s">
        <v>32</v>
      </c>
    </row>
    <row r="2218" spans="1:25" x14ac:dyDescent="0.2">
      <c r="A2218">
        <v>201012261</v>
      </c>
      <c r="B2218" s="1">
        <v>40397</v>
      </c>
      <c r="C2218" s="3">
        <f t="shared" si="68"/>
        <v>40397</v>
      </c>
      <c r="D2218" t="s">
        <v>8840</v>
      </c>
      <c r="E2218" t="s">
        <v>24</v>
      </c>
      <c r="F2218" t="s">
        <v>101</v>
      </c>
      <c r="G2218" t="s">
        <v>102</v>
      </c>
      <c r="H2218" t="s">
        <v>103</v>
      </c>
      <c r="I2218" t="s">
        <v>28</v>
      </c>
      <c r="J2218" t="s">
        <v>8841</v>
      </c>
      <c r="K2218">
        <v>7</v>
      </c>
      <c r="L2218" t="s">
        <v>77</v>
      </c>
      <c r="M2218">
        <f t="shared" si="69"/>
        <v>8</v>
      </c>
      <c r="N2218">
        <v>2010</v>
      </c>
      <c r="O2218" t="s">
        <v>8842</v>
      </c>
      <c r="P2218">
        <v>0</v>
      </c>
      <c r="Q2218">
        <v>0</v>
      </c>
      <c r="R2218">
        <v>1</v>
      </c>
      <c r="S2218" t="s">
        <v>32</v>
      </c>
      <c r="T2218" t="s">
        <v>89</v>
      </c>
      <c r="U2218" t="s">
        <v>90</v>
      </c>
      <c r="V2218" t="s">
        <v>32</v>
      </c>
      <c r="W2218" t="s">
        <v>108</v>
      </c>
      <c r="X2218" t="s">
        <v>36</v>
      </c>
      <c r="Y2218" t="s">
        <v>36</v>
      </c>
    </row>
    <row r="2219" spans="1:25" x14ac:dyDescent="0.2">
      <c r="A2219">
        <v>201009864</v>
      </c>
      <c r="B2219" s="1">
        <v>40322</v>
      </c>
      <c r="C2219" s="3">
        <f t="shared" si="68"/>
        <v>40322</v>
      </c>
      <c r="D2219" t="s">
        <v>8843</v>
      </c>
      <c r="E2219" t="s">
        <v>38</v>
      </c>
      <c r="F2219" t="s">
        <v>182</v>
      </c>
      <c r="G2219" t="s">
        <v>183</v>
      </c>
      <c r="H2219" t="s">
        <v>184</v>
      </c>
      <c r="I2219" t="s">
        <v>42</v>
      </c>
      <c r="J2219" t="s">
        <v>8844</v>
      </c>
      <c r="K2219">
        <v>24</v>
      </c>
      <c r="L2219" t="s">
        <v>312</v>
      </c>
      <c r="M2219">
        <f t="shared" si="69"/>
        <v>5</v>
      </c>
      <c r="N2219">
        <v>2010</v>
      </c>
      <c r="O2219" t="s">
        <v>8845</v>
      </c>
      <c r="P2219">
        <v>0</v>
      </c>
      <c r="Q2219">
        <v>0</v>
      </c>
      <c r="R2219">
        <v>1</v>
      </c>
      <c r="S2219" t="s">
        <v>32</v>
      </c>
      <c r="T2219" t="s">
        <v>45</v>
      </c>
      <c r="U2219" t="s">
        <v>46</v>
      </c>
      <c r="V2219" t="s">
        <v>32</v>
      </c>
      <c r="W2219" t="s">
        <v>70</v>
      </c>
      <c r="X2219" t="s">
        <v>36</v>
      </c>
      <c r="Y2219" t="s">
        <v>32</v>
      </c>
    </row>
    <row r="2220" spans="1:25" x14ac:dyDescent="0.2">
      <c r="A2220">
        <v>201013839</v>
      </c>
      <c r="B2220" s="1">
        <v>40395</v>
      </c>
      <c r="C2220" s="3">
        <f t="shared" si="68"/>
        <v>40395</v>
      </c>
      <c r="D2220" t="s">
        <v>4184</v>
      </c>
      <c r="E2220" t="s">
        <v>38</v>
      </c>
      <c r="F2220" t="s">
        <v>49</v>
      </c>
      <c r="G2220" t="s">
        <v>50</v>
      </c>
      <c r="H2220" t="s">
        <v>51</v>
      </c>
      <c r="I2220" t="s">
        <v>60</v>
      </c>
      <c r="J2220" t="s">
        <v>8846</v>
      </c>
      <c r="K2220">
        <v>5</v>
      </c>
      <c r="L2220" t="s">
        <v>77</v>
      </c>
      <c r="M2220">
        <f t="shared" si="69"/>
        <v>8</v>
      </c>
      <c r="N2220">
        <v>2010</v>
      </c>
      <c r="O2220" t="s">
        <v>8847</v>
      </c>
      <c r="P2220">
        <v>0</v>
      </c>
      <c r="Q2220">
        <v>0</v>
      </c>
      <c r="R2220">
        <v>1</v>
      </c>
      <c r="S2220" t="s">
        <v>32</v>
      </c>
      <c r="T2220" t="s">
        <v>45</v>
      </c>
      <c r="U2220" t="s">
        <v>46</v>
      </c>
      <c r="V2220" t="s">
        <v>32</v>
      </c>
      <c r="W2220" t="s">
        <v>49</v>
      </c>
      <c r="X2220" t="s">
        <v>36</v>
      </c>
      <c r="Y2220" t="s">
        <v>32</v>
      </c>
    </row>
    <row r="2221" spans="1:25" x14ac:dyDescent="0.2">
      <c r="A2221">
        <v>201013656</v>
      </c>
      <c r="B2221" s="1">
        <v>40415</v>
      </c>
      <c r="C2221" s="3">
        <f t="shared" si="68"/>
        <v>40415</v>
      </c>
      <c r="D2221" t="s">
        <v>8848</v>
      </c>
      <c r="E2221" t="s">
        <v>56</v>
      </c>
      <c r="F2221" t="s">
        <v>6719</v>
      </c>
      <c r="G2221" t="s">
        <v>4962</v>
      </c>
      <c r="H2221" t="s">
        <v>4963</v>
      </c>
      <c r="I2221" t="s">
        <v>60</v>
      </c>
      <c r="J2221" t="s">
        <v>8849</v>
      </c>
      <c r="K2221">
        <v>25</v>
      </c>
      <c r="L2221" t="s">
        <v>77</v>
      </c>
      <c r="M2221">
        <f t="shared" si="69"/>
        <v>8</v>
      </c>
      <c r="N2221">
        <v>2010</v>
      </c>
      <c r="O2221" t="s">
        <v>8850</v>
      </c>
      <c r="P2221">
        <v>0</v>
      </c>
      <c r="Q2221">
        <v>0</v>
      </c>
      <c r="R2221">
        <v>1</v>
      </c>
      <c r="S2221" t="s">
        <v>32</v>
      </c>
      <c r="T2221" t="s">
        <v>45</v>
      </c>
      <c r="U2221" t="s">
        <v>46</v>
      </c>
      <c r="V2221" t="s">
        <v>32</v>
      </c>
      <c r="W2221" t="s">
        <v>2578</v>
      </c>
      <c r="X2221" t="s">
        <v>36</v>
      </c>
      <c r="Y2221" t="s">
        <v>32</v>
      </c>
    </row>
    <row r="2222" spans="1:25" x14ac:dyDescent="0.2">
      <c r="A2222">
        <v>201008273</v>
      </c>
      <c r="B2222" s="1">
        <v>40275</v>
      </c>
      <c r="C2222" s="3">
        <f t="shared" si="68"/>
        <v>40275</v>
      </c>
      <c r="D2222" t="s">
        <v>8851</v>
      </c>
      <c r="E2222" t="s">
        <v>56</v>
      </c>
      <c r="F2222" t="s">
        <v>8852</v>
      </c>
      <c r="G2222" t="s">
        <v>8853</v>
      </c>
      <c r="H2222" t="s">
        <v>8854</v>
      </c>
      <c r="I2222" t="s">
        <v>60</v>
      </c>
      <c r="J2222" t="s">
        <v>8855</v>
      </c>
      <c r="K2222">
        <v>7</v>
      </c>
      <c r="L2222" t="s">
        <v>68</v>
      </c>
      <c r="M2222">
        <f t="shared" si="69"/>
        <v>4</v>
      </c>
      <c r="N2222">
        <v>2010</v>
      </c>
      <c r="O2222" t="s">
        <v>8856</v>
      </c>
      <c r="P2222">
        <v>0</v>
      </c>
      <c r="Q2222">
        <v>0</v>
      </c>
      <c r="R2222">
        <v>0</v>
      </c>
      <c r="S2222" t="s">
        <v>32</v>
      </c>
      <c r="T2222" t="s">
        <v>45</v>
      </c>
      <c r="U2222" t="s">
        <v>46</v>
      </c>
      <c r="V2222" t="s">
        <v>32</v>
      </c>
      <c r="W2222" t="s">
        <v>1914</v>
      </c>
      <c r="X2222" t="s">
        <v>36</v>
      </c>
      <c r="Y2222" t="s">
        <v>32</v>
      </c>
    </row>
    <row r="2223" spans="1:25" x14ac:dyDescent="0.2">
      <c r="A2223">
        <v>201009667</v>
      </c>
      <c r="B2223" s="1">
        <v>40312</v>
      </c>
      <c r="C2223" s="3">
        <f t="shared" si="68"/>
        <v>40312</v>
      </c>
      <c r="D2223" t="s">
        <v>8857</v>
      </c>
      <c r="E2223" t="s">
        <v>24</v>
      </c>
      <c r="F2223" t="s">
        <v>1813</v>
      </c>
      <c r="G2223" t="s">
        <v>1814</v>
      </c>
      <c r="H2223" t="s">
        <v>1815</v>
      </c>
      <c r="I2223" t="s">
        <v>60</v>
      </c>
      <c r="J2223" t="s">
        <v>8858</v>
      </c>
      <c r="K2223">
        <v>14</v>
      </c>
      <c r="L2223" t="s">
        <v>312</v>
      </c>
      <c r="M2223">
        <f t="shared" si="69"/>
        <v>5</v>
      </c>
      <c r="N2223">
        <v>2010</v>
      </c>
      <c r="O2223" t="s">
        <v>8859</v>
      </c>
      <c r="P2223">
        <v>0</v>
      </c>
      <c r="Q2223">
        <v>0</v>
      </c>
      <c r="R2223">
        <v>6</v>
      </c>
      <c r="S2223" t="s">
        <v>32</v>
      </c>
      <c r="T2223" t="s">
        <v>240</v>
      </c>
      <c r="U2223" t="s">
        <v>90</v>
      </c>
      <c r="V2223" t="s">
        <v>32</v>
      </c>
      <c r="W2223" t="s">
        <v>1030</v>
      </c>
      <c r="X2223" t="s">
        <v>36</v>
      </c>
      <c r="Y2223" t="s">
        <v>36</v>
      </c>
    </row>
    <row r="2224" spans="1:25" x14ac:dyDescent="0.2">
      <c r="A2224">
        <v>201012052</v>
      </c>
      <c r="B2224" s="1">
        <v>40374</v>
      </c>
      <c r="C2224" s="3">
        <f t="shared" si="68"/>
        <v>40374</v>
      </c>
      <c r="D2224" t="s">
        <v>8860</v>
      </c>
      <c r="E2224" t="s">
        <v>72</v>
      </c>
      <c r="F2224" t="s">
        <v>1319</v>
      </c>
      <c r="G2224" t="s">
        <v>268</v>
      </c>
      <c r="H2224" t="s">
        <v>269</v>
      </c>
      <c r="I2224" t="s">
        <v>60</v>
      </c>
      <c r="J2224" t="s">
        <v>8861</v>
      </c>
      <c r="K2224">
        <v>15</v>
      </c>
      <c r="L2224" t="s">
        <v>30</v>
      </c>
      <c r="M2224">
        <f t="shared" si="69"/>
        <v>7</v>
      </c>
      <c r="N2224">
        <v>2010</v>
      </c>
      <c r="O2224" t="s">
        <v>8862</v>
      </c>
      <c r="P2224">
        <v>5</v>
      </c>
      <c r="Q2224">
        <v>0</v>
      </c>
      <c r="R2224">
        <v>60</v>
      </c>
      <c r="S2224" t="s">
        <v>32</v>
      </c>
      <c r="T2224" t="s">
        <v>45</v>
      </c>
      <c r="U2224" t="s">
        <v>481</v>
      </c>
      <c r="V2224" t="s">
        <v>32</v>
      </c>
      <c r="W2224" t="s">
        <v>272</v>
      </c>
      <c r="X2224" t="s">
        <v>36</v>
      </c>
      <c r="Y2224" t="s">
        <v>32</v>
      </c>
    </row>
    <row r="2225" spans="1:25" x14ac:dyDescent="0.2">
      <c r="A2225">
        <v>201007668</v>
      </c>
      <c r="B2225" s="1">
        <v>40276</v>
      </c>
      <c r="C2225" s="3">
        <f t="shared" si="68"/>
        <v>40276</v>
      </c>
      <c r="D2225" t="s">
        <v>4129</v>
      </c>
      <c r="E2225" t="s">
        <v>38</v>
      </c>
      <c r="F2225" t="s">
        <v>182</v>
      </c>
      <c r="G2225" t="s">
        <v>183</v>
      </c>
      <c r="H2225" t="s">
        <v>184</v>
      </c>
      <c r="I2225" t="s">
        <v>42</v>
      </c>
      <c r="J2225" t="s">
        <v>8863</v>
      </c>
      <c r="K2225">
        <v>8</v>
      </c>
      <c r="L2225" t="s">
        <v>68</v>
      </c>
      <c r="M2225">
        <f t="shared" si="69"/>
        <v>4</v>
      </c>
      <c r="N2225">
        <v>2010</v>
      </c>
      <c r="O2225" t="s">
        <v>8864</v>
      </c>
      <c r="P2225">
        <v>1</v>
      </c>
      <c r="Q2225">
        <v>0</v>
      </c>
      <c r="R2225">
        <v>1</v>
      </c>
      <c r="S2225" t="s">
        <v>32</v>
      </c>
      <c r="T2225" t="s">
        <v>89</v>
      </c>
      <c r="U2225" t="s">
        <v>90</v>
      </c>
      <c r="V2225" t="s">
        <v>32</v>
      </c>
      <c r="W2225" t="s">
        <v>70</v>
      </c>
      <c r="X2225" t="s">
        <v>36</v>
      </c>
      <c r="Y2225" t="s">
        <v>36</v>
      </c>
    </row>
    <row r="2226" spans="1:25" x14ac:dyDescent="0.2">
      <c r="A2226">
        <v>201012951</v>
      </c>
      <c r="B2226" s="1">
        <v>40392</v>
      </c>
      <c r="C2226" s="3">
        <f t="shared" si="68"/>
        <v>40392</v>
      </c>
      <c r="D2226" t="s">
        <v>8865</v>
      </c>
      <c r="E2226" t="s">
        <v>56</v>
      </c>
      <c r="F2226" t="s">
        <v>39</v>
      </c>
      <c r="G2226" t="s">
        <v>3148</v>
      </c>
      <c r="H2226" t="s">
        <v>3149</v>
      </c>
      <c r="I2226" t="s">
        <v>60</v>
      </c>
      <c r="J2226" t="s">
        <v>8866</v>
      </c>
      <c r="K2226">
        <v>2</v>
      </c>
      <c r="L2226" t="s">
        <v>77</v>
      </c>
      <c r="M2226">
        <f t="shared" si="69"/>
        <v>8</v>
      </c>
      <c r="N2226">
        <v>2010</v>
      </c>
      <c r="O2226" t="s">
        <v>3777</v>
      </c>
      <c r="P2226">
        <v>0</v>
      </c>
      <c r="Q2226">
        <v>0</v>
      </c>
      <c r="R2226">
        <v>6</v>
      </c>
      <c r="S2226" t="s">
        <v>32</v>
      </c>
      <c r="T2226" t="s">
        <v>42</v>
      </c>
      <c r="U2226" t="s">
        <v>42</v>
      </c>
      <c r="V2226" t="s">
        <v>32</v>
      </c>
      <c r="W2226" t="s">
        <v>279</v>
      </c>
      <c r="X2226" t="s">
        <v>36</v>
      </c>
      <c r="Y2226" t="s">
        <v>36</v>
      </c>
    </row>
    <row r="2227" spans="1:25" x14ac:dyDescent="0.2">
      <c r="A2227">
        <v>201010941</v>
      </c>
      <c r="B2227" s="1">
        <v>40353</v>
      </c>
      <c r="C2227" s="3">
        <f t="shared" si="68"/>
        <v>40353</v>
      </c>
      <c r="D2227" t="s">
        <v>8867</v>
      </c>
      <c r="E2227" t="s">
        <v>56</v>
      </c>
      <c r="F2227" t="s">
        <v>632</v>
      </c>
      <c r="G2227" t="s">
        <v>633</v>
      </c>
      <c r="H2227" t="s">
        <v>634</v>
      </c>
      <c r="I2227" t="s">
        <v>60</v>
      </c>
      <c r="J2227" t="s">
        <v>8868</v>
      </c>
      <c r="K2227">
        <v>24</v>
      </c>
      <c r="L2227" t="s">
        <v>254</v>
      </c>
      <c r="M2227">
        <f t="shared" si="69"/>
        <v>6</v>
      </c>
      <c r="N2227">
        <v>2010</v>
      </c>
      <c r="O2227" t="s">
        <v>8869</v>
      </c>
      <c r="P2227">
        <v>0</v>
      </c>
      <c r="Q2227">
        <v>0</v>
      </c>
      <c r="R2227">
        <v>8</v>
      </c>
      <c r="S2227" t="s">
        <v>32</v>
      </c>
      <c r="T2227" t="s">
        <v>42</v>
      </c>
      <c r="U2227" t="s">
        <v>42</v>
      </c>
      <c r="V2227" t="s">
        <v>32</v>
      </c>
      <c r="W2227" t="s">
        <v>350</v>
      </c>
      <c r="X2227" t="s">
        <v>36</v>
      </c>
      <c r="Y2227" t="s">
        <v>36</v>
      </c>
    </row>
    <row r="2228" spans="1:25" x14ac:dyDescent="0.2">
      <c r="A2228">
        <v>201012155</v>
      </c>
      <c r="B2228" s="1">
        <v>40387</v>
      </c>
      <c r="C2228" s="3">
        <f t="shared" si="68"/>
        <v>40387</v>
      </c>
      <c r="D2228" t="s">
        <v>8870</v>
      </c>
      <c r="E2228" t="s">
        <v>8871</v>
      </c>
      <c r="F2228" t="s">
        <v>39</v>
      </c>
      <c r="G2228" t="s">
        <v>8872</v>
      </c>
      <c r="H2228" t="s">
        <v>8873</v>
      </c>
      <c r="I2228" t="s">
        <v>60</v>
      </c>
      <c r="J2228" t="s">
        <v>8874</v>
      </c>
      <c r="K2228">
        <v>28</v>
      </c>
      <c r="L2228" t="s">
        <v>30</v>
      </c>
      <c r="M2228">
        <f t="shared" si="69"/>
        <v>7</v>
      </c>
      <c r="N2228">
        <v>2010</v>
      </c>
      <c r="O2228" t="s">
        <v>8875</v>
      </c>
      <c r="P2228">
        <v>0</v>
      </c>
      <c r="Q2228">
        <v>0</v>
      </c>
      <c r="R2228">
        <v>1</v>
      </c>
      <c r="S2228" t="s">
        <v>32</v>
      </c>
      <c r="T2228" t="s">
        <v>45</v>
      </c>
      <c r="U2228" t="s">
        <v>481</v>
      </c>
      <c r="V2228" t="s">
        <v>32</v>
      </c>
      <c r="W2228" t="s">
        <v>8876</v>
      </c>
      <c r="X2228" t="s">
        <v>36</v>
      </c>
      <c r="Y2228" t="s">
        <v>32</v>
      </c>
    </row>
    <row r="2229" spans="1:25" x14ac:dyDescent="0.2">
      <c r="A2229">
        <v>201012756</v>
      </c>
      <c r="B2229" s="1">
        <v>40373</v>
      </c>
      <c r="C2229" s="3">
        <f t="shared" si="68"/>
        <v>40373</v>
      </c>
      <c r="D2229" t="s">
        <v>8877</v>
      </c>
      <c r="E2229" t="s">
        <v>38</v>
      </c>
      <c r="F2229" t="s">
        <v>182</v>
      </c>
      <c r="G2229" t="s">
        <v>183</v>
      </c>
      <c r="H2229" t="s">
        <v>184</v>
      </c>
      <c r="I2229" t="s">
        <v>42</v>
      </c>
      <c r="J2229" t="s">
        <v>8878</v>
      </c>
      <c r="K2229">
        <v>14</v>
      </c>
      <c r="L2229" t="s">
        <v>30</v>
      </c>
      <c r="M2229">
        <f t="shared" si="69"/>
        <v>7</v>
      </c>
      <c r="N2229">
        <v>2010</v>
      </c>
      <c r="O2229" t="s">
        <v>8879</v>
      </c>
      <c r="P2229">
        <v>1</v>
      </c>
      <c r="Q2229">
        <v>0</v>
      </c>
      <c r="R2229">
        <v>3</v>
      </c>
      <c r="S2229" t="s">
        <v>32</v>
      </c>
      <c r="T2229" t="s">
        <v>45</v>
      </c>
      <c r="U2229" t="s">
        <v>46</v>
      </c>
      <c r="V2229" t="s">
        <v>32</v>
      </c>
      <c r="W2229" t="s">
        <v>70</v>
      </c>
      <c r="X2229" t="s">
        <v>36</v>
      </c>
      <c r="Y2229" t="s">
        <v>32</v>
      </c>
    </row>
    <row r="2230" spans="1:25" x14ac:dyDescent="0.2">
      <c r="A2230">
        <v>201005980</v>
      </c>
      <c r="B2230" s="1">
        <v>40224</v>
      </c>
      <c r="C2230" s="3">
        <f t="shared" si="68"/>
        <v>40224</v>
      </c>
      <c r="D2230" t="s">
        <v>8880</v>
      </c>
      <c r="E2230" t="s">
        <v>155</v>
      </c>
      <c r="F2230" t="s">
        <v>4724</v>
      </c>
      <c r="G2230" t="s">
        <v>229</v>
      </c>
      <c r="H2230" t="s">
        <v>230</v>
      </c>
      <c r="I2230" t="s">
        <v>60</v>
      </c>
      <c r="J2230" t="s">
        <v>8881</v>
      </c>
      <c r="K2230">
        <v>15</v>
      </c>
      <c r="L2230" t="s">
        <v>53</v>
      </c>
      <c r="M2230">
        <f t="shared" si="69"/>
        <v>2</v>
      </c>
      <c r="N2230">
        <v>2010</v>
      </c>
      <c r="O2230" t="s">
        <v>8882</v>
      </c>
      <c r="P2230">
        <v>0</v>
      </c>
      <c r="Q2230">
        <v>0</v>
      </c>
      <c r="R2230">
        <v>2</v>
      </c>
      <c r="S2230" t="s">
        <v>32</v>
      </c>
      <c r="T2230" t="s">
        <v>89</v>
      </c>
      <c r="U2230" t="s">
        <v>90</v>
      </c>
      <c r="V2230" t="s">
        <v>32</v>
      </c>
      <c r="W2230" t="s">
        <v>233</v>
      </c>
      <c r="X2230" t="s">
        <v>36</v>
      </c>
      <c r="Y2230" t="s">
        <v>36</v>
      </c>
    </row>
    <row r="2231" spans="1:25" x14ac:dyDescent="0.2">
      <c r="A2231">
        <v>201013796</v>
      </c>
      <c r="B2231" s="1">
        <v>40412</v>
      </c>
      <c r="C2231" s="3">
        <f t="shared" si="68"/>
        <v>40412</v>
      </c>
      <c r="D2231" t="s">
        <v>8883</v>
      </c>
      <c r="E2231" t="s">
        <v>56</v>
      </c>
      <c r="F2231" t="s">
        <v>1273</v>
      </c>
      <c r="G2231" t="s">
        <v>1274</v>
      </c>
      <c r="H2231" t="s">
        <v>1275</v>
      </c>
      <c r="I2231" t="s">
        <v>60</v>
      </c>
      <c r="J2231" t="s">
        <v>8884</v>
      </c>
      <c r="K2231">
        <v>22</v>
      </c>
      <c r="L2231" t="s">
        <v>77</v>
      </c>
      <c r="M2231">
        <f t="shared" si="69"/>
        <v>8</v>
      </c>
      <c r="N2231">
        <v>2010</v>
      </c>
      <c r="O2231" t="s">
        <v>8885</v>
      </c>
      <c r="P2231">
        <v>2</v>
      </c>
      <c r="Q2231">
        <v>0</v>
      </c>
      <c r="R2231">
        <v>3</v>
      </c>
      <c r="S2231" t="s">
        <v>32</v>
      </c>
      <c r="T2231" t="s">
        <v>226</v>
      </c>
      <c r="U2231" t="s">
        <v>90</v>
      </c>
      <c r="V2231" t="s">
        <v>32</v>
      </c>
      <c r="W2231" t="s">
        <v>1278</v>
      </c>
      <c r="X2231" t="s">
        <v>36</v>
      </c>
      <c r="Y2231" t="s">
        <v>36</v>
      </c>
    </row>
    <row r="2232" spans="1:25" x14ac:dyDescent="0.2">
      <c r="A2232">
        <v>201012505</v>
      </c>
      <c r="B2232" s="1">
        <v>40380</v>
      </c>
      <c r="C2232" s="3">
        <f t="shared" si="68"/>
        <v>40380</v>
      </c>
      <c r="D2232" t="s">
        <v>8886</v>
      </c>
      <c r="E2232" t="s">
        <v>38</v>
      </c>
      <c r="F2232" t="s">
        <v>375</v>
      </c>
      <c r="G2232" t="s">
        <v>376</v>
      </c>
      <c r="H2232" t="s">
        <v>377</v>
      </c>
      <c r="I2232" t="s">
        <v>42</v>
      </c>
      <c r="J2232" t="s">
        <v>8887</v>
      </c>
      <c r="K2232">
        <v>21</v>
      </c>
      <c r="L2232" t="s">
        <v>30</v>
      </c>
      <c r="M2232">
        <f t="shared" si="69"/>
        <v>7</v>
      </c>
      <c r="N2232">
        <v>2010</v>
      </c>
      <c r="O2232" t="s">
        <v>8888</v>
      </c>
      <c r="P2232">
        <v>1</v>
      </c>
      <c r="Q2232">
        <v>0</v>
      </c>
      <c r="R2232">
        <v>0</v>
      </c>
      <c r="S2232" t="s">
        <v>32</v>
      </c>
      <c r="T2232" t="s">
        <v>45</v>
      </c>
      <c r="U2232" t="s">
        <v>46</v>
      </c>
      <c r="V2232" t="s">
        <v>32</v>
      </c>
      <c r="W2232" t="s">
        <v>380</v>
      </c>
      <c r="X2232" t="s">
        <v>36</v>
      </c>
      <c r="Y2232" t="s">
        <v>32</v>
      </c>
    </row>
    <row r="2233" spans="1:25" x14ac:dyDescent="0.2">
      <c r="A2233">
        <v>201007847</v>
      </c>
      <c r="B2233" s="1">
        <v>40286</v>
      </c>
      <c r="C2233" s="3">
        <f t="shared" si="68"/>
        <v>40286</v>
      </c>
      <c r="D2233" t="s">
        <v>8889</v>
      </c>
      <c r="E2233" t="s">
        <v>72</v>
      </c>
      <c r="F2233" t="s">
        <v>382</v>
      </c>
      <c r="G2233" t="s">
        <v>383</v>
      </c>
      <c r="H2233" t="s">
        <v>384</v>
      </c>
      <c r="I2233" t="s">
        <v>60</v>
      </c>
      <c r="J2233" t="s">
        <v>8890</v>
      </c>
      <c r="K2233">
        <v>18</v>
      </c>
      <c r="L2233" t="s">
        <v>68</v>
      </c>
      <c r="M2233">
        <f t="shared" si="69"/>
        <v>4</v>
      </c>
      <c r="N2233">
        <v>2010</v>
      </c>
      <c r="O2233" t="s">
        <v>8891</v>
      </c>
      <c r="P2233">
        <v>7</v>
      </c>
      <c r="Q2233">
        <v>0</v>
      </c>
      <c r="R2233">
        <v>30</v>
      </c>
      <c r="S2233" t="s">
        <v>32</v>
      </c>
      <c r="T2233" t="s">
        <v>656</v>
      </c>
      <c r="U2233" t="s">
        <v>481</v>
      </c>
      <c r="V2233" t="s">
        <v>32</v>
      </c>
      <c r="W2233" t="s">
        <v>387</v>
      </c>
      <c r="X2233" t="s">
        <v>36</v>
      </c>
      <c r="Y2233" t="s">
        <v>32</v>
      </c>
    </row>
    <row r="2234" spans="1:25" x14ac:dyDescent="0.2">
      <c r="A2234">
        <v>201008406</v>
      </c>
      <c r="B2234" s="1">
        <v>40293</v>
      </c>
      <c r="C2234" s="3">
        <f t="shared" si="68"/>
        <v>40293</v>
      </c>
      <c r="D2234" t="s">
        <v>8892</v>
      </c>
      <c r="E2234" t="s">
        <v>56</v>
      </c>
      <c r="F2234" t="s">
        <v>4136</v>
      </c>
      <c r="G2234" t="s">
        <v>4137</v>
      </c>
      <c r="H2234" t="s">
        <v>4138</v>
      </c>
      <c r="I2234" t="s">
        <v>60</v>
      </c>
      <c r="J2234" t="s">
        <v>8893</v>
      </c>
      <c r="K2234">
        <v>25</v>
      </c>
      <c r="L2234" t="s">
        <v>68</v>
      </c>
      <c r="M2234">
        <f t="shared" si="69"/>
        <v>4</v>
      </c>
      <c r="N2234">
        <v>2010</v>
      </c>
      <c r="O2234" t="s">
        <v>8894</v>
      </c>
      <c r="P2234">
        <v>2</v>
      </c>
      <c r="Q2234">
        <v>0</v>
      </c>
      <c r="R2234">
        <v>2</v>
      </c>
      <c r="S2234" t="s">
        <v>32</v>
      </c>
      <c r="T2234" t="s">
        <v>89</v>
      </c>
      <c r="U2234" t="s">
        <v>90</v>
      </c>
      <c r="V2234" t="s">
        <v>32</v>
      </c>
      <c r="W2234" t="s">
        <v>1914</v>
      </c>
      <c r="X2234" t="s">
        <v>36</v>
      </c>
      <c r="Y2234" t="s">
        <v>36</v>
      </c>
    </row>
    <row r="2235" spans="1:25" x14ac:dyDescent="0.2">
      <c r="A2235">
        <v>201006194</v>
      </c>
      <c r="B2235" s="1">
        <v>40241</v>
      </c>
      <c r="C2235" s="3">
        <f t="shared" si="68"/>
        <v>40241</v>
      </c>
      <c r="D2235" t="s">
        <v>8895</v>
      </c>
      <c r="E2235" t="s">
        <v>38</v>
      </c>
      <c r="F2235" t="s">
        <v>1260</v>
      </c>
      <c r="G2235" t="s">
        <v>1261</v>
      </c>
      <c r="H2235" t="s">
        <v>1262</v>
      </c>
      <c r="I2235" t="s">
        <v>42</v>
      </c>
      <c r="J2235" t="s">
        <v>8896</v>
      </c>
      <c r="K2235">
        <v>4</v>
      </c>
      <c r="L2235" t="s">
        <v>105</v>
      </c>
      <c r="M2235">
        <f t="shared" si="69"/>
        <v>3</v>
      </c>
      <c r="N2235">
        <v>2010</v>
      </c>
      <c r="O2235" t="s">
        <v>8897</v>
      </c>
      <c r="P2235">
        <v>0</v>
      </c>
      <c r="Q2235">
        <v>0</v>
      </c>
      <c r="R2235">
        <v>0</v>
      </c>
      <c r="S2235" t="s">
        <v>32</v>
      </c>
      <c r="T2235" t="s">
        <v>89</v>
      </c>
      <c r="U2235" t="s">
        <v>90</v>
      </c>
      <c r="V2235" t="s">
        <v>32</v>
      </c>
      <c r="W2235" t="s">
        <v>70</v>
      </c>
      <c r="X2235" t="s">
        <v>36</v>
      </c>
      <c r="Y2235" t="s">
        <v>36</v>
      </c>
    </row>
    <row r="2236" spans="1:25" x14ac:dyDescent="0.2">
      <c r="A2236">
        <v>201005669</v>
      </c>
      <c r="B2236" s="1">
        <v>40212</v>
      </c>
      <c r="C2236" s="3">
        <f t="shared" si="68"/>
        <v>40212</v>
      </c>
      <c r="D2236" t="s">
        <v>8898</v>
      </c>
      <c r="E2236" t="s">
        <v>72</v>
      </c>
      <c r="F2236" t="s">
        <v>8899</v>
      </c>
      <c r="G2236" t="s">
        <v>8900</v>
      </c>
      <c r="H2236" t="s">
        <v>8901</v>
      </c>
      <c r="I2236" t="s">
        <v>42</v>
      </c>
      <c r="J2236" t="s">
        <v>8902</v>
      </c>
      <c r="K2236">
        <v>3</v>
      </c>
      <c r="L2236" t="s">
        <v>53</v>
      </c>
      <c r="M2236">
        <f t="shared" si="69"/>
        <v>2</v>
      </c>
      <c r="N2236">
        <v>2010</v>
      </c>
      <c r="O2236" t="s">
        <v>8903</v>
      </c>
      <c r="P2236">
        <v>1</v>
      </c>
      <c r="Q2236">
        <v>0</v>
      </c>
      <c r="R2236">
        <v>0</v>
      </c>
      <c r="S2236" t="s">
        <v>32</v>
      </c>
      <c r="T2236" t="s">
        <v>89</v>
      </c>
      <c r="U2236" t="s">
        <v>90</v>
      </c>
      <c r="V2236" t="s">
        <v>32</v>
      </c>
      <c r="W2236" t="s">
        <v>8899</v>
      </c>
      <c r="X2236" t="s">
        <v>36</v>
      </c>
      <c r="Y2236" t="s">
        <v>36</v>
      </c>
    </row>
    <row r="2237" spans="1:25" x14ac:dyDescent="0.2">
      <c r="A2237">
        <v>201010380</v>
      </c>
      <c r="B2237" s="1">
        <v>40340</v>
      </c>
      <c r="C2237" s="3">
        <f t="shared" si="68"/>
        <v>40340</v>
      </c>
      <c r="D2237" t="s">
        <v>8904</v>
      </c>
      <c r="E2237" t="s">
        <v>56</v>
      </c>
      <c r="F2237" t="s">
        <v>7302</v>
      </c>
      <c r="G2237" t="s">
        <v>3091</v>
      </c>
      <c r="H2237" t="s">
        <v>3092</v>
      </c>
      <c r="I2237" t="s">
        <v>60</v>
      </c>
      <c r="J2237" t="s">
        <v>8905</v>
      </c>
      <c r="K2237">
        <v>11</v>
      </c>
      <c r="L2237" t="s">
        <v>254</v>
      </c>
      <c r="M2237">
        <f t="shared" si="69"/>
        <v>6</v>
      </c>
      <c r="N2237">
        <v>2010</v>
      </c>
      <c r="O2237" t="s">
        <v>8906</v>
      </c>
      <c r="P2237">
        <v>2</v>
      </c>
      <c r="Q2237">
        <v>0</v>
      </c>
      <c r="R2237">
        <v>0</v>
      </c>
      <c r="S2237" t="s">
        <v>32</v>
      </c>
      <c r="T2237" t="s">
        <v>45</v>
      </c>
      <c r="U2237" t="s">
        <v>46</v>
      </c>
      <c r="V2237" t="s">
        <v>32</v>
      </c>
      <c r="W2237" t="s">
        <v>177</v>
      </c>
      <c r="X2237" t="s">
        <v>36</v>
      </c>
      <c r="Y2237" t="s">
        <v>32</v>
      </c>
    </row>
    <row r="2238" spans="1:25" x14ac:dyDescent="0.2">
      <c r="A2238">
        <v>201010772</v>
      </c>
      <c r="B2238" s="1">
        <v>40336</v>
      </c>
      <c r="C2238" s="3">
        <f t="shared" si="68"/>
        <v>40336</v>
      </c>
      <c r="D2238" t="s">
        <v>8907</v>
      </c>
      <c r="E2238" t="s">
        <v>56</v>
      </c>
      <c r="F2238" t="s">
        <v>1582</v>
      </c>
      <c r="G2238" t="s">
        <v>1583</v>
      </c>
      <c r="H2238" t="s">
        <v>1584</v>
      </c>
      <c r="I2238" t="s">
        <v>60</v>
      </c>
      <c r="J2238" t="s">
        <v>8908</v>
      </c>
      <c r="K2238">
        <v>7</v>
      </c>
      <c r="L2238" t="s">
        <v>254</v>
      </c>
      <c r="M2238">
        <f t="shared" si="69"/>
        <v>6</v>
      </c>
      <c r="N2238">
        <v>2010</v>
      </c>
      <c r="O2238" t="s">
        <v>8909</v>
      </c>
      <c r="P2238">
        <v>0</v>
      </c>
      <c r="Q2238">
        <v>0</v>
      </c>
      <c r="R2238">
        <v>0</v>
      </c>
      <c r="S2238" t="s">
        <v>32</v>
      </c>
      <c r="T2238" t="s">
        <v>42</v>
      </c>
      <c r="U2238" t="s">
        <v>42</v>
      </c>
      <c r="V2238" t="s">
        <v>32</v>
      </c>
      <c r="W2238" t="s">
        <v>1047</v>
      </c>
      <c r="X2238" t="s">
        <v>36</v>
      </c>
      <c r="Y2238" t="s">
        <v>36</v>
      </c>
    </row>
    <row r="2239" spans="1:25" x14ac:dyDescent="0.2">
      <c r="A2239">
        <v>201009779</v>
      </c>
      <c r="B2239" s="1">
        <v>40307</v>
      </c>
      <c r="C2239" s="3">
        <f t="shared" si="68"/>
        <v>40307</v>
      </c>
      <c r="D2239" t="s">
        <v>8910</v>
      </c>
      <c r="E2239" t="s">
        <v>155</v>
      </c>
      <c r="F2239" t="s">
        <v>7951</v>
      </c>
      <c r="G2239" t="s">
        <v>5478</v>
      </c>
      <c r="H2239" t="s">
        <v>5479</v>
      </c>
      <c r="I2239" t="s">
        <v>60</v>
      </c>
      <c r="J2239" t="s">
        <v>8911</v>
      </c>
      <c r="K2239">
        <v>9</v>
      </c>
      <c r="L2239" t="s">
        <v>312</v>
      </c>
      <c r="M2239">
        <f t="shared" si="69"/>
        <v>5</v>
      </c>
      <c r="N2239">
        <v>2010</v>
      </c>
      <c r="O2239" t="s">
        <v>8912</v>
      </c>
      <c r="P2239">
        <v>0</v>
      </c>
      <c r="Q2239">
        <v>0</v>
      </c>
      <c r="R2239">
        <v>0</v>
      </c>
      <c r="S2239" t="s">
        <v>32</v>
      </c>
      <c r="T2239" t="s">
        <v>45</v>
      </c>
      <c r="U2239" t="s">
        <v>46</v>
      </c>
      <c r="V2239" t="s">
        <v>32</v>
      </c>
      <c r="W2239" t="s">
        <v>5482</v>
      </c>
      <c r="X2239" t="s">
        <v>36</v>
      </c>
      <c r="Y2239" t="s">
        <v>32</v>
      </c>
    </row>
    <row r="2240" spans="1:25" x14ac:dyDescent="0.2">
      <c r="A2240">
        <v>201013834</v>
      </c>
      <c r="B2240" s="1">
        <v>40412</v>
      </c>
      <c r="C2240" s="3">
        <f t="shared" si="68"/>
        <v>40412</v>
      </c>
      <c r="D2240" t="s">
        <v>8913</v>
      </c>
      <c r="E2240" t="s">
        <v>83</v>
      </c>
      <c r="F2240" t="s">
        <v>8914</v>
      </c>
      <c r="G2240" t="s">
        <v>8915</v>
      </c>
      <c r="H2240" t="s">
        <v>8916</v>
      </c>
      <c r="I2240" t="s">
        <v>60</v>
      </c>
      <c r="J2240" t="s">
        <v>8917</v>
      </c>
      <c r="K2240">
        <v>22</v>
      </c>
      <c r="L2240" t="s">
        <v>77</v>
      </c>
      <c r="M2240">
        <f t="shared" si="69"/>
        <v>8</v>
      </c>
      <c r="N2240">
        <v>2010</v>
      </c>
      <c r="O2240" t="s">
        <v>8918</v>
      </c>
      <c r="P2240">
        <v>0</v>
      </c>
      <c r="Q2240">
        <v>3</v>
      </c>
      <c r="R2240">
        <v>0</v>
      </c>
      <c r="S2240" t="s">
        <v>32</v>
      </c>
      <c r="T2240" t="s">
        <v>42</v>
      </c>
      <c r="U2240" t="s">
        <v>137</v>
      </c>
      <c r="V2240" t="s">
        <v>32</v>
      </c>
      <c r="W2240" t="s">
        <v>1181</v>
      </c>
      <c r="X2240" t="s">
        <v>36</v>
      </c>
      <c r="Y2240" t="s">
        <v>36</v>
      </c>
    </row>
    <row r="2241" spans="1:25" x14ac:dyDescent="0.2">
      <c r="A2241">
        <v>201011387</v>
      </c>
      <c r="B2241" s="1">
        <v>40367</v>
      </c>
      <c r="C2241" s="3">
        <f t="shared" si="68"/>
        <v>40367</v>
      </c>
      <c r="D2241" t="s">
        <v>8919</v>
      </c>
      <c r="E2241" t="s">
        <v>56</v>
      </c>
      <c r="F2241" t="s">
        <v>1152</v>
      </c>
      <c r="G2241" t="s">
        <v>1153</v>
      </c>
      <c r="H2241" t="s">
        <v>1154</v>
      </c>
      <c r="I2241" t="s">
        <v>60</v>
      </c>
      <c r="J2241" t="s">
        <v>8920</v>
      </c>
      <c r="K2241">
        <v>8</v>
      </c>
      <c r="L2241" t="s">
        <v>30</v>
      </c>
      <c r="M2241">
        <f t="shared" si="69"/>
        <v>7</v>
      </c>
      <c r="N2241">
        <v>2010</v>
      </c>
      <c r="O2241" t="s">
        <v>8921</v>
      </c>
      <c r="P2241">
        <v>0</v>
      </c>
      <c r="Q2241">
        <v>0</v>
      </c>
      <c r="R2241">
        <v>8</v>
      </c>
      <c r="S2241" t="s">
        <v>32</v>
      </c>
      <c r="T2241" t="s">
        <v>240</v>
      </c>
      <c r="U2241" t="s">
        <v>90</v>
      </c>
      <c r="V2241" t="s">
        <v>32</v>
      </c>
      <c r="W2241" t="s">
        <v>611</v>
      </c>
      <c r="X2241" t="s">
        <v>36</v>
      </c>
      <c r="Y2241" t="s">
        <v>36</v>
      </c>
    </row>
    <row r="2242" spans="1:25" x14ac:dyDescent="0.2">
      <c r="A2242">
        <v>201009418</v>
      </c>
      <c r="B2242" s="1">
        <v>40306</v>
      </c>
      <c r="C2242" s="3">
        <f t="shared" si="68"/>
        <v>40306</v>
      </c>
      <c r="D2242" t="s">
        <v>8922</v>
      </c>
      <c r="E2242" t="s">
        <v>38</v>
      </c>
      <c r="F2242" t="s">
        <v>182</v>
      </c>
      <c r="G2242" t="s">
        <v>183</v>
      </c>
      <c r="H2242" t="s">
        <v>184</v>
      </c>
      <c r="I2242" t="s">
        <v>42</v>
      </c>
      <c r="J2242" t="s">
        <v>8923</v>
      </c>
      <c r="K2242">
        <v>8</v>
      </c>
      <c r="L2242" t="s">
        <v>312</v>
      </c>
      <c r="M2242">
        <f t="shared" si="69"/>
        <v>5</v>
      </c>
      <c r="N2242">
        <v>2010</v>
      </c>
      <c r="O2242" t="s">
        <v>2132</v>
      </c>
      <c r="P2242">
        <v>0</v>
      </c>
      <c r="Q2242">
        <v>0</v>
      </c>
      <c r="R2242">
        <v>2</v>
      </c>
      <c r="S2242" t="s">
        <v>32</v>
      </c>
      <c r="T2242" t="s">
        <v>240</v>
      </c>
      <c r="U2242" t="s">
        <v>90</v>
      </c>
      <c r="V2242" t="s">
        <v>32</v>
      </c>
      <c r="W2242" t="s">
        <v>70</v>
      </c>
      <c r="X2242" t="s">
        <v>36</v>
      </c>
      <c r="Y2242" t="s">
        <v>36</v>
      </c>
    </row>
    <row r="2243" spans="1:25" x14ac:dyDescent="0.2">
      <c r="A2243">
        <v>200911814</v>
      </c>
      <c r="B2243" s="1">
        <v>40171</v>
      </c>
      <c r="C2243" s="3">
        <f t="shared" ref="C2243:C2306" si="70">B2243</f>
        <v>40171</v>
      </c>
      <c r="D2243" t="s">
        <v>8924</v>
      </c>
      <c r="E2243" t="s">
        <v>38</v>
      </c>
      <c r="F2243" t="s">
        <v>49</v>
      </c>
      <c r="G2243" t="s">
        <v>50</v>
      </c>
      <c r="H2243" t="s">
        <v>51</v>
      </c>
      <c r="I2243" t="s">
        <v>42</v>
      </c>
      <c r="J2243" t="s">
        <v>8925</v>
      </c>
      <c r="K2243">
        <v>24</v>
      </c>
      <c r="L2243" t="s">
        <v>393</v>
      </c>
      <c r="M2243">
        <f t="shared" si="69"/>
        <v>12</v>
      </c>
      <c r="N2243">
        <v>2009</v>
      </c>
      <c r="O2243" t="s">
        <v>8926</v>
      </c>
      <c r="P2243">
        <v>1</v>
      </c>
      <c r="Q2243">
        <v>0</v>
      </c>
      <c r="R2243">
        <v>5</v>
      </c>
      <c r="S2243" t="s">
        <v>32</v>
      </c>
      <c r="T2243" t="s">
        <v>45</v>
      </c>
      <c r="U2243" t="s">
        <v>46</v>
      </c>
      <c r="V2243" t="s">
        <v>32</v>
      </c>
      <c r="W2243" t="s">
        <v>49</v>
      </c>
      <c r="X2243" t="s">
        <v>36</v>
      </c>
      <c r="Y2243" t="s">
        <v>32</v>
      </c>
    </row>
    <row r="2244" spans="1:25" x14ac:dyDescent="0.2">
      <c r="A2244">
        <v>201008510</v>
      </c>
      <c r="B2244" s="1">
        <v>40294</v>
      </c>
      <c r="C2244" s="3">
        <f t="shared" si="70"/>
        <v>40294</v>
      </c>
      <c r="D2244" t="s">
        <v>8927</v>
      </c>
      <c r="E2244" t="s">
        <v>155</v>
      </c>
      <c r="F2244" t="s">
        <v>8928</v>
      </c>
      <c r="G2244" t="s">
        <v>8929</v>
      </c>
      <c r="H2244" t="s">
        <v>8930</v>
      </c>
      <c r="I2244" t="s">
        <v>60</v>
      </c>
      <c r="J2244" t="s">
        <v>8931</v>
      </c>
      <c r="K2244">
        <v>26</v>
      </c>
      <c r="L2244" t="s">
        <v>68</v>
      </c>
      <c r="M2244">
        <f t="shared" si="69"/>
        <v>4</v>
      </c>
      <c r="N2244">
        <v>2010</v>
      </c>
      <c r="O2244" t="s">
        <v>8932</v>
      </c>
      <c r="P2244">
        <v>0</v>
      </c>
      <c r="Q2244">
        <v>0</v>
      </c>
      <c r="R2244">
        <v>3</v>
      </c>
      <c r="S2244" t="s">
        <v>32</v>
      </c>
      <c r="T2244" t="s">
        <v>89</v>
      </c>
      <c r="U2244" t="s">
        <v>90</v>
      </c>
      <c r="V2244" t="s">
        <v>32</v>
      </c>
      <c r="W2244" t="s">
        <v>162</v>
      </c>
      <c r="X2244" t="s">
        <v>36</v>
      </c>
      <c r="Y2244" t="s">
        <v>36</v>
      </c>
    </row>
    <row r="2245" spans="1:25" x14ac:dyDescent="0.2">
      <c r="A2245">
        <v>201000843</v>
      </c>
      <c r="B2245" s="1">
        <v>40184</v>
      </c>
      <c r="C2245" s="3">
        <f t="shared" si="70"/>
        <v>40184</v>
      </c>
      <c r="D2245" t="s">
        <v>1965</v>
      </c>
      <c r="E2245" t="s">
        <v>201</v>
      </c>
      <c r="F2245" t="s">
        <v>1966</v>
      </c>
      <c r="G2245" t="s">
        <v>1967</v>
      </c>
      <c r="H2245" t="s">
        <v>1968</v>
      </c>
      <c r="I2245" t="s">
        <v>28</v>
      </c>
      <c r="J2245" t="s">
        <v>8933</v>
      </c>
      <c r="K2245">
        <v>6</v>
      </c>
      <c r="L2245" t="s">
        <v>247</v>
      </c>
      <c r="M2245">
        <f t="shared" si="69"/>
        <v>1</v>
      </c>
      <c r="N2245">
        <v>2010</v>
      </c>
      <c r="O2245" t="s">
        <v>8934</v>
      </c>
      <c r="P2245">
        <v>1</v>
      </c>
      <c r="Q2245">
        <v>0</v>
      </c>
      <c r="R2245">
        <v>0</v>
      </c>
      <c r="S2245" t="s">
        <v>32</v>
      </c>
      <c r="T2245" t="s">
        <v>89</v>
      </c>
      <c r="U2245" t="s">
        <v>90</v>
      </c>
      <c r="V2245" t="s">
        <v>32</v>
      </c>
      <c r="W2245" t="s">
        <v>1258</v>
      </c>
      <c r="X2245" t="s">
        <v>36</v>
      </c>
      <c r="Y2245" t="s">
        <v>36</v>
      </c>
    </row>
    <row r="2246" spans="1:25" x14ac:dyDescent="0.2">
      <c r="A2246">
        <v>201012048</v>
      </c>
      <c r="B2246" s="1">
        <v>40371</v>
      </c>
      <c r="C2246" s="3">
        <f t="shared" si="70"/>
        <v>40371</v>
      </c>
      <c r="D2246" t="s">
        <v>8935</v>
      </c>
      <c r="E2246" t="s">
        <v>72</v>
      </c>
      <c r="F2246" t="s">
        <v>2451</v>
      </c>
      <c r="G2246" t="s">
        <v>2452</v>
      </c>
      <c r="H2246" t="s">
        <v>2453</v>
      </c>
      <c r="I2246" t="s">
        <v>60</v>
      </c>
      <c r="J2246" t="s">
        <v>8936</v>
      </c>
      <c r="K2246">
        <v>12</v>
      </c>
      <c r="L2246" t="s">
        <v>30</v>
      </c>
      <c r="M2246">
        <f t="shared" ref="M2246:M2309" si="71">MONTH(B2246)</f>
        <v>7</v>
      </c>
      <c r="N2246">
        <v>2010</v>
      </c>
      <c r="O2246" t="s">
        <v>8937</v>
      </c>
      <c r="P2246">
        <v>0</v>
      </c>
      <c r="Q2246">
        <v>0</v>
      </c>
      <c r="R2246">
        <v>0</v>
      </c>
      <c r="S2246" t="s">
        <v>36</v>
      </c>
      <c r="T2246" t="s">
        <v>45</v>
      </c>
      <c r="U2246" t="s">
        <v>46</v>
      </c>
      <c r="V2246" t="s">
        <v>32</v>
      </c>
      <c r="W2246" t="s">
        <v>256</v>
      </c>
      <c r="X2246" t="s">
        <v>36</v>
      </c>
      <c r="Y2246" t="s">
        <v>32</v>
      </c>
    </row>
    <row r="2247" spans="1:25" x14ac:dyDescent="0.2">
      <c r="A2247">
        <v>201009546</v>
      </c>
      <c r="B2247" s="1">
        <v>40323</v>
      </c>
      <c r="C2247" s="3">
        <f t="shared" si="70"/>
        <v>40323</v>
      </c>
      <c r="D2247" t="s">
        <v>8938</v>
      </c>
      <c r="E2247" t="s">
        <v>24</v>
      </c>
      <c r="F2247" t="s">
        <v>101</v>
      </c>
      <c r="G2247" t="s">
        <v>102</v>
      </c>
      <c r="H2247" t="s">
        <v>103</v>
      </c>
      <c r="I2247" t="s">
        <v>28</v>
      </c>
      <c r="J2247" t="s">
        <v>8939</v>
      </c>
      <c r="K2247">
        <v>25</v>
      </c>
      <c r="L2247" t="s">
        <v>312</v>
      </c>
      <c r="M2247">
        <f t="shared" si="71"/>
        <v>5</v>
      </c>
      <c r="N2247">
        <v>2010</v>
      </c>
      <c r="O2247" t="s">
        <v>8940</v>
      </c>
      <c r="P2247">
        <v>0</v>
      </c>
      <c r="Q2247">
        <v>0</v>
      </c>
      <c r="R2247">
        <v>2</v>
      </c>
      <c r="S2247" t="s">
        <v>32</v>
      </c>
      <c r="T2247" t="s">
        <v>89</v>
      </c>
      <c r="U2247" t="s">
        <v>90</v>
      </c>
      <c r="V2247" t="s">
        <v>32</v>
      </c>
      <c r="W2247" t="s">
        <v>108</v>
      </c>
      <c r="X2247" t="s">
        <v>36</v>
      </c>
      <c r="Y2247" t="s">
        <v>36</v>
      </c>
    </row>
    <row r="2248" spans="1:25" x14ac:dyDescent="0.2">
      <c r="A2248">
        <v>201014768</v>
      </c>
      <c r="B2248" s="1">
        <v>40439</v>
      </c>
      <c r="C2248" s="3">
        <f t="shared" si="70"/>
        <v>40439</v>
      </c>
      <c r="D2248" t="s">
        <v>8941</v>
      </c>
      <c r="E2248" t="s">
        <v>216</v>
      </c>
      <c r="F2248" t="s">
        <v>8942</v>
      </c>
      <c r="G2248" t="s">
        <v>8943</v>
      </c>
      <c r="H2248" t="s">
        <v>8944</v>
      </c>
      <c r="I2248" t="s">
        <v>28</v>
      </c>
      <c r="J2248" t="s">
        <v>8945</v>
      </c>
      <c r="K2248">
        <v>18</v>
      </c>
      <c r="L2248" t="s">
        <v>97</v>
      </c>
      <c r="M2248">
        <f t="shared" si="71"/>
        <v>9</v>
      </c>
      <c r="N2248">
        <v>2010</v>
      </c>
      <c r="O2248" t="s">
        <v>8946</v>
      </c>
      <c r="P2248">
        <v>1</v>
      </c>
      <c r="Q2248">
        <v>0</v>
      </c>
      <c r="R2248">
        <v>0</v>
      </c>
      <c r="S2248" t="s">
        <v>32</v>
      </c>
      <c r="T2248" t="s">
        <v>89</v>
      </c>
      <c r="U2248" t="s">
        <v>3291</v>
      </c>
      <c r="V2248" t="s">
        <v>32</v>
      </c>
      <c r="W2248" t="s">
        <v>8947</v>
      </c>
      <c r="X2248" t="s">
        <v>36</v>
      </c>
      <c r="Y2248" t="s">
        <v>36</v>
      </c>
    </row>
    <row r="2249" spans="1:25" x14ac:dyDescent="0.2">
      <c r="A2249">
        <v>201000313</v>
      </c>
      <c r="B2249" s="1">
        <v>40202</v>
      </c>
      <c r="C2249" s="3">
        <f t="shared" si="70"/>
        <v>40202</v>
      </c>
      <c r="D2249" t="s">
        <v>8948</v>
      </c>
      <c r="E2249" t="s">
        <v>38</v>
      </c>
      <c r="F2249" t="s">
        <v>182</v>
      </c>
      <c r="G2249" t="s">
        <v>183</v>
      </c>
      <c r="H2249" t="s">
        <v>184</v>
      </c>
      <c r="I2249" t="s">
        <v>60</v>
      </c>
      <c r="J2249" t="s">
        <v>8949</v>
      </c>
      <c r="K2249">
        <v>24</v>
      </c>
      <c r="L2249" t="s">
        <v>247</v>
      </c>
      <c r="M2249">
        <f t="shared" si="71"/>
        <v>1</v>
      </c>
      <c r="N2249">
        <v>2010</v>
      </c>
      <c r="O2249" t="s">
        <v>8950</v>
      </c>
      <c r="P2249">
        <v>2</v>
      </c>
      <c r="Q2249">
        <v>0</v>
      </c>
      <c r="R2249">
        <v>0</v>
      </c>
      <c r="S2249" t="s">
        <v>32</v>
      </c>
      <c r="T2249" t="s">
        <v>45</v>
      </c>
      <c r="U2249" t="s">
        <v>46</v>
      </c>
      <c r="V2249" t="s">
        <v>32</v>
      </c>
      <c r="W2249" t="s">
        <v>70</v>
      </c>
      <c r="X2249" t="s">
        <v>36</v>
      </c>
      <c r="Y2249" t="s">
        <v>32</v>
      </c>
    </row>
    <row r="2250" spans="1:25" x14ac:dyDescent="0.2">
      <c r="A2250">
        <v>201010727</v>
      </c>
      <c r="B2250" s="1">
        <v>40321</v>
      </c>
      <c r="C2250" s="3">
        <f t="shared" si="70"/>
        <v>40321</v>
      </c>
      <c r="D2250" t="s">
        <v>8951</v>
      </c>
      <c r="E2250" t="s">
        <v>3868</v>
      </c>
      <c r="F2250" t="s">
        <v>8952</v>
      </c>
      <c r="G2250" t="s">
        <v>8953</v>
      </c>
      <c r="H2250" t="s">
        <v>8954</v>
      </c>
      <c r="I2250" t="s">
        <v>60</v>
      </c>
      <c r="J2250" t="s">
        <v>8955</v>
      </c>
      <c r="K2250">
        <v>23</v>
      </c>
      <c r="L2250" t="s">
        <v>312</v>
      </c>
      <c r="M2250">
        <f t="shared" si="71"/>
        <v>5</v>
      </c>
      <c r="N2250">
        <v>2010</v>
      </c>
      <c r="O2250" t="s">
        <v>8956</v>
      </c>
      <c r="P2250">
        <v>1</v>
      </c>
      <c r="Q2250">
        <v>0</v>
      </c>
      <c r="R2250">
        <v>0</v>
      </c>
      <c r="S2250" t="s">
        <v>32</v>
      </c>
      <c r="T2250" t="s">
        <v>33</v>
      </c>
      <c r="U2250" t="s">
        <v>819</v>
      </c>
      <c r="V2250" t="s">
        <v>32</v>
      </c>
      <c r="W2250" t="s">
        <v>8957</v>
      </c>
      <c r="X2250" t="s">
        <v>36</v>
      </c>
      <c r="Y2250" t="s">
        <v>36</v>
      </c>
    </row>
    <row r="2251" spans="1:25" x14ac:dyDescent="0.2">
      <c r="A2251">
        <v>201014752</v>
      </c>
      <c r="B2251" s="1">
        <v>40451</v>
      </c>
      <c r="C2251" s="3">
        <f t="shared" si="70"/>
        <v>40451</v>
      </c>
      <c r="D2251" t="s">
        <v>8958</v>
      </c>
      <c r="E2251" t="s">
        <v>56</v>
      </c>
      <c r="F2251" t="s">
        <v>2248</v>
      </c>
      <c r="G2251" t="s">
        <v>2249</v>
      </c>
      <c r="H2251" t="s">
        <v>2250</v>
      </c>
      <c r="I2251" t="s">
        <v>60</v>
      </c>
      <c r="J2251" t="s">
        <v>8959</v>
      </c>
      <c r="K2251">
        <v>30</v>
      </c>
      <c r="L2251" t="s">
        <v>97</v>
      </c>
      <c r="M2251">
        <f t="shared" si="71"/>
        <v>9</v>
      </c>
      <c r="N2251">
        <v>2010</v>
      </c>
      <c r="O2251" t="s">
        <v>8960</v>
      </c>
      <c r="P2251">
        <v>3</v>
      </c>
      <c r="Q2251">
        <v>0</v>
      </c>
      <c r="R2251">
        <v>9</v>
      </c>
      <c r="S2251" t="s">
        <v>32</v>
      </c>
      <c r="T2251" t="s">
        <v>656</v>
      </c>
      <c r="U2251" t="s">
        <v>481</v>
      </c>
      <c r="V2251" t="s">
        <v>32</v>
      </c>
      <c r="W2251" t="s">
        <v>577</v>
      </c>
      <c r="X2251" t="s">
        <v>36</v>
      </c>
      <c r="Y2251" t="s">
        <v>32</v>
      </c>
    </row>
    <row r="2252" spans="1:25" x14ac:dyDescent="0.2">
      <c r="A2252">
        <v>201013537</v>
      </c>
      <c r="B2252" s="1">
        <v>40428</v>
      </c>
      <c r="C2252" s="3">
        <f t="shared" si="70"/>
        <v>40428</v>
      </c>
      <c r="D2252" t="s">
        <v>8077</v>
      </c>
      <c r="E2252" t="s">
        <v>201</v>
      </c>
      <c r="F2252" t="s">
        <v>7860</v>
      </c>
      <c r="G2252" t="s">
        <v>7861</v>
      </c>
      <c r="H2252" t="s">
        <v>7862</v>
      </c>
      <c r="I2252" t="s">
        <v>28</v>
      </c>
      <c r="J2252" t="s">
        <v>8961</v>
      </c>
      <c r="K2252">
        <v>7</v>
      </c>
      <c r="L2252" t="s">
        <v>97</v>
      </c>
      <c r="M2252">
        <f t="shared" si="71"/>
        <v>9</v>
      </c>
      <c r="N2252">
        <v>2010</v>
      </c>
      <c r="O2252" t="s">
        <v>8962</v>
      </c>
      <c r="P2252">
        <v>1</v>
      </c>
      <c r="Q2252">
        <v>0</v>
      </c>
      <c r="R2252">
        <v>0</v>
      </c>
      <c r="S2252" t="s">
        <v>32</v>
      </c>
      <c r="T2252" t="s">
        <v>89</v>
      </c>
      <c r="U2252" t="s">
        <v>90</v>
      </c>
      <c r="V2252" t="s">
        <v>32</v>
      </c>
      <c r="W2252" t="s">
        <v>1258</v>
      </c>
      <c r="X2252" t="s">
        <v>36</v>
      </c>
      <c r="Y2252" t="s">
        <v>36</v>
      </c>
    </row>
    <row r="2253" spans="1:25" x14ac:dyDescent="0.2">
      <c r="A2253">
        <v>201008677</v>
      </c>
      <c r="B2253" s="1">
        <v>40301</v>
      </c>
      <c r="C2253" s="3">
        <f t="shared" si="70"/>
        <v>40301</v>
      </c>
      <c r="D2253" t="s">
        <v>8963</v>
      </c>
      <c r="E2253" t="s">
        <v>72</v>
      </c>
      <c r="F2253" t="s">
        <v>8964</v>
      </c>
      <c r="G2253" t="s">
        <v>8965</v>
      </c>
      <c r="H2253" t="s">
        <v>8966</v>
      </c>
      <c r="I2253" t="s">
        <v>60</v>
      </c>
      <c r="J2253" t="s">
        <v>8967</v>
      </c>
      <c r="K2253">
        <v>3</v>
      </c>
      <c r="L2253" t="s">
        <v>312</v>
      </c>
      <c r="M2253">
        <f t="shared" si="71"/>
        <v>5</v>
      </c>
      <c r="N2253">
        <v>2010</v>
      </c>
      <c r="O2253" t="s">
        <v>8968</v>
      </c>
      <c r="P2253">
        <v>0</v>
      </c>
      <c r="Q2253">
        <v>10</v>
      </c>
      <c r="R2253">
        <v>0</v>
      </c>
      <c r="S2253" t="s">
        <v>32</v>
      </c>
      <c r="T2253" t="s">
        <v>89</v>
      </c>
      <c r="U2253" t="s">
        <v>107</v>
      </c>
      <c r="V2253" t="s">
        <v>32</v>
      </c>
      <c r="W2253" t="s">
        <v>256</v>
      </c>
      <c r="X2253" t="s">
        <v>36</v>
      </c>
      <c r="Y2253" t="s">
        <v>36</v>
      </c>
    </row>
    <row r="2254" spans="1:25" x14ac:dyDescent="0.2">
      <c r="A2254">
        <v>201012057</v>
      </c>
      <c r="B2254" s="1">
        <v>40385</v>
      </c>
      <c r="C2254" s="3">
        <f t="shared" si="70"/>
        <v>40385</v>
      </c>
      <c r="D2254" t="s">
        <v>8969</v>
      </c>
      <c r="E2254" t="s">
        <v>155</v>
      </c>
      <c r="F2254" t="s">
        <v>8197</v>
      </c>
      <c r="G2254" t="s">
        <v>8198</v>
      </c>
      <c r="H2254" t="s">
        <v>8199</v>
      </c>
      <c r="I2254" t="s">
        <v>60</v>
      </c>
      <c r="J2254" t="s">
        <v>8970</v>
      </c>
      <c r="K2254">
        <v>26</v>
      </c>
      <c r="L2254" t="s">
        <v>30</v>
      </c>
      <c r="M2254">
        <f t="shared" si="71"/>
        <v>7</v>
      </c>
      <c r="N2254">
        <v>2010</v>
      </c>
      <c r="O2254" t="s">
        <v>8971</v>
      </c>
      <c r="P2254">
        <v>0</v>
      </c>
      <c r="Q2254">
        <v>0</v>
      </c>
      <c r="R2254">
        <v>0</v>
      </c>
      <c r="S2254" t="s">
        <v>36</v>
      </c>
      <c r="T2254" t="s">
        <v>240</v>
      </c>
      <c r="U2254" t="s">
        <v>90</v>
      </c>
      <c r="V2254" t="s">
        <v>32</v>
      </c>
      <c r="W2254" t="s">
        <v>5482</v>
      </c>
      <c r="X2254" t="s">
        <v>36</v>
      </c>
      <c r="Y2254" t="s">
        <v>36</v>
      </c>
    </row>
    <row r="2255" spans="1:25" x14ac:dyDescent="0.2">
      <c r="A2255">
        <v>201009697</v>
      </c>
      <c r="B2255" s="1">
        <v>40305</v>
      </c>
      <c r="C2255" s="3">
        <f t="shared" si="70"/>
        <v>40305</v>
      </c>
      <c r="D2255" t="s">
        <v>8972</v>
      </c>
      <c r="E2255" t="s">
        <v>56</v>
      </c>
      <c r="F2255" t="s">
        <v>8973</v>
      </c>
      <c r="G2255" t="s">
        <v>370</v>
      </c>
      <c r="H2255" t="s">
        <v>371</v>
      </c>
      <c r="I2255" t="s">
        <v>60</v>
      </c>
      <c r="J2255" t="s">
        <v>8974</v>
      </c>
      <c r="K2255">
        <v>7</v>
      </c>
      <c r="L2255" t="s">
        <v>312</v>
      </c>
      <c r="M2255">
        <f t="shared" si="71"/>
        <v>5</v>
      </c>
      <c r="N2255">
        <v>2010</v>
      </c>
      <c r="O2255" t="s">
        <v>8975</v>
      </c>
      <c r="P2255">
        <v>0</v>
      </c>
      <c r="Q2255">
        <v>0</v>
      </c>
      <c r="R2255">
        <v>0</v>
      </c>
      <c r="S2255" t="s">
        <v>32</v>
      </c>
      <c r="T2255" t="s">
        <v>42</v>
      </c>
      <c r="U2255" t="s">
        <v>42</v>
      </c>
      <c r="V2255" t="s">
        <v>32</v>
      </c>
      <c r="W2255" t="s">
        <v>350</v>
      </c>
      <c r="X2255" t="s">
        <v>36</v>
      </c>
      <c r="Y2255" t="s">
        <v>36</v>
      </c>
    </row>
    <row r="2256" spans="1:25" x14ac:dyDescent="0.2">
      <c r="A2256">
        <v>201006610</v>
      </c>
      <c r="B2256" s="1">
        <v>40252</v>
      </c>
      <c r="C2256" s="3">
        <f t="shared" si="70"/>
        <v>40252</v>
      </c>
      <c r="D2256" t="s">
        <v>832</v>
      </c>
      <c r="E2256" t="s">
        <v>38</v>
      </c>
      <c r="F2256" t="s">
        <v>182</v>
      </c>
      <c r="G2256" t="s">
        <v>183</v>
      </c>
      <c r="H2256" t="s">
        <v>184</v>
      </c>
      <c r="I2256" t="s">
        <v>42</v>
      </c>
      <c r="J2256" t="s">
        <v>8976</v>
      </c>
      <c r="K2256">
        <v>15</v>
      </c>
      <c r="L2256" t="s">
        <v>105</v>
      </c>
      <c r="M2256">
        <f t="shared" si="71"/>
        <v>3</v>
      </c>
      <c r="N2256">
        <v>2010</v>
      </c>
      <c r="O2256" t="s">
        <v>8977</v>
      </c>
      <c r="P2256">
        <v>1</v>
      </c>
      <c r="Q2256">
        <v>0</v>
      </c>
      <c r="R2256">
        <v>0</v>
      </c>
      <c r="S2256" t="s">
        <v>32</v>
      </c>
      <c r="T2256" t="s">
        <v>45</v>
      </c>
      <c r="U2256" t="s">
        <v>46</v>
      </c>
      <c r="V2256" t="s">
        <v>32</v>
      </c>
      <c r="W2256" t="s">
        <v>70</v>
      </c>
      <c r="X2256" t="s">
        <v>36</v>
      </c>
      <c r="Y2256" t="s">
        <v>32</v>
      </c>
    </row>
    <row r="2257" spans="1:25" x14ac:dyDescent="0.2">
      <c r="A2257">
        <v>201005720</v>
      </c>
      <c r="B2257" s="1">
        <v>40212</v>
      </c>
      <c r="C2257" s="3">
        <f t="shared" si="70"/>
        <v>40212</v>
      </c>
      <c r="D2257" t="s">
        <v>8978</v>
      </c>
      <c r="E2257" t="s">
        <v>56</v>
      </c>
      <c r="F2257" t="s">
        <v>1684</v>
      </c>
      <c r="G2257" t="s">
        <v>1569</v>
      </c>
      <c r="H2257" t="s">
        <v>1570</v>
      </c>
      <c r="I2257" t="s">
        <v>60</v>
      </c>
      <c r="J2257" t="s">
        <v>8979</v>
      </c>
      <c r="K2257">
        <v>3</v>
      </c>
      <c r="L2257" t="s">
        <v>53</v>
      </c>
      <c r="M2257">
        <f t="shared" si="71"/>
        <v>2</v>
      </c>
      <c r="N2257">
        <v>2010</v>
      </c>
      <c r="O2257" t="s">
        <v>8980</v>
      </c>
      <c r="P2257">
        <v>0</v>
      </c>
      <c r="Q2257">
        <v>2</v>
      </c>
      <c r="R2257">
        <v>1</v>
      </c>
      <c r="S2257" t="s">
        <v>32</v>
      </c>
      <c r="T2257" t="s">
        <v>818</v>
      </c>
      <c r="U2257" t="s">
        <v>819</v>
      </c>
      <c r="V2257" t="s">
        <v>32</v>
      </c>
      <c r="W2257" t="s">
        <v>329</v>
      </c>
      <c r="X2257" t="s">
        <v>36</v>
      </c>
      <c r="Y2257" t="s">
        <v>36</v>
      </c>
    </row>
    <row r="2258" spans="1:25" x14ac:dyDescent="0.2">
      <c r="A2258">
        <v>201007927</v>
      </c>
      <c r="B2258" s="1">
        <v>40277</v>
      </c>
      <c r="C2258" s="3">
        <f t="shared" si="70"/>
        <v>40277</v>
      </c>
      <c r="D2258" t="s">
        <v>8981</v>
      </c>
      <c r="E2258" t="s">
        <v>56</v>
      </c>
      <c r="F2258" t="s">
        <v>2445</v>
      </c>
      <c r="G2258" t="s">
        <v>2446</v>
      </c>
      <c r="H2258" t="s">
        <v>2447</v>
      </c>
      <c r="I2258" t="s">
        <v>60</v>
      </c>
      <c r="J2258" t="s">
        <v>8982</v>
      </c>
      <c r="K2258">
        <v>9</v>
      </c>
      <c r="L2258" t="s">
        <v>68</v>
      </c>
      <c r="M2258">
        <f t="shared" si="71"/>
        <v>4</v>
      </c>
      <c r="N2258">
        <v>2010</v>
      </c>
      <c r="O2258" t="s">
        <v>8983</v>
      </c>
      <c r="P2258">
        <v>0</v>
      </c>
      <c r="Q2258">
        <v>0</v>
      </c>
      <c r="R2258">
        <v>0</v>
      </c>
      <c r="S2258" t="s">
        <v>36</v>
      </c>
      <c r="T2258" t="s">
        <v>45</v>
      </c>
      <c r="U2258" t="s">
        <v>46</v>
      </c>
      <c r="V2258" t="s">
        <v>32</v>
      </c>
      <c r="W2258" t="s">
        <v>57</v>
      </c>
      <c r="X2258" t="s">
        <v>36</v>
      </c>
      <c r="Y2258" t="s">
        <v>32</v>
      </c>
    </row>
    <row r="2259" spans="1:25" x14ac:dyDescent="0.2">
      <c r="A2259">
        <v>201006320</v>
      </c>
      <c r="B2259" s="1">
        <v>40244</v>
      </c>
      <c r="C2259" s="3">
        <f t="shared" si="70"/>
        <v>40244</v>
      </c>
      <c r="D2259" t="s">
        <v>8984</v>
      </c>
      <c r="E2259" t="s">
        <v>38</v>
      </c>
      <c r="F2259" t="s">
        <v>93</v>
      </c>
      <c r="G2259" t="s">
        <v>94</v>
      </c>
      <c r="H2259" t="s">
        <v>95</v>
      </c>
      <c r="I2259" t="s">
        <v>60</v>
      </c>
      <c r="J2259" t="s">
        <v>8985</v>
      </c>
      <c r="K2259">
        <v>7</v>
      </c>
      <c r="L2259" t="s">
        <v>105</v>
      </c>
      <c r="M2259">
        <f t="shared" si="71"/>
        <v>3</v>
      </c>
      <c r="N2259">
        <v>2010</v>
      </c>
      <c r="O2259" t="s">
        <v>8986</v>
      </c>
      <c r="P2259">
        <v>0</v>
      </c>
      <c r="Q2259">
        <v>0</v>
      </c>
      <c r="R2259">
        <v>0</v>
      </c>
      <c r="S2259" t="s">
        <v>32</v>
      </c>
      <c r="T2259" t="s">
        <v>45</v>
      </c>
      <c r="U2259" t="s">
        <v>46</v>
      </c>
      <c r="V2259" t="s">
        <v>32</v>
      </c>
      <c r="W2259" t="s">
        <v>99</v>
      </c>
      <c r="X2259" t="s">
        <v>36</v>
      </c>
      <c r="Y2259" t="s">
        <v>32</v>
      </c>
    </row>
    <row r="2260" spans="1:25" x14ac:dyDescent="0.2">
      <c r="A2260">
        <v>201000785</v>
      </c>
      <c r="B2260" s="1">
        <v>40220</v>
      </c>
      <c r="C2260" s="3">
        <f t="shared" si="70"/>
        <v>40220</v>
      </c>
      <c r="D2260" t="s">
        <v>8987</v>
      </c>
      <c r="E2260" t="s">
        <v>38</v>
      </c>
      <c r="F2260" t="s">
        <v>7821</v>
      </c>
      <c r="G2260" t="s">
        <v>7822</v>
      </c>
      <c r="H2260" t="s">
        <v>7823</v>
      </c>
      <c r="I2260" t="s">
        <v>60</v>
      </c>
      <c r="J2260" t="s">
        <v>8988</v>
      </c>
      <c r="K2260">
        <v>11</v>
      </c>
      <c r="L2260" t="s">
        <v>53</v>
      </c>
      <c r="M2260">
        <f t="shared" si="71"/>
        <v>2</v>
      </c>
      <c r="N2260">
        <v>2010</v>
      </c>
      <c r="O2260" t="s">
        <v>8989</v>
      </c>
      <c r="P2260">
        <v>0</v>
      </c>
      <c r="Q2260">
        <v>0</v>
      </c>
      <c r="R2260">
        <v>1</v>
      </c>
      <c r="S2260" t="s">
        <v>32</v>
      </c>
      <c r="T2260" t="s">
        <v>45</v>
      </c>
      <c r="U2260" t="s">
        <v>46</v>
      </c>
      <c r="V2260" t="s">
        <v>32</v>
      </c>
      <c r="W2260" t="s">
        <v>788</v>
      </c>
      <c r="X2260" t="s">
        <v>36</v>
      </c>
      <c r="Y2260" t="s">
        <v>32</v>
      </c>
    </row>
    <row r="2261" spans="1:25" x14ac:dyDescent="0.2">
      <c r="A2261">
        <v>200912164</v>
      </c>
      <c r="B2261" s="1">
        <v>40169</v>
      </c>
      <c r="C2261" s="3">
        <f t="shared" si="70"/>
        <v>40169</v>
      </c>
      <c r="D2261" t="s">
        <v>8990</v>
      </c>
      <c r="E2261" t="s">
        <v>83</v>
      </c>
      <c r="F2261" t="s">
        <v>8991</v>
      </c>
      <c r="G2261" t="s">
        <v>8992</v>
      </c>
      <c r="H2261" t="s">
        <v>8993</v>
      </c>
      <c r="I2261" t="s">
        <v>60</v>
      </c>
      <c r="J2261" t="s">
        <v>8994</v>
      </c>
      <c r="K2261">
        <v>22</v>
      </c>
      <c r="L2261" t="s">
        <v>393</v>
      </c>
      <c r="M2261">
        <f t="shared" si="71"/>
        <v>12</v>
      </c>
      <c r="N2261">
        <v>2009</v>
      </c>
      <c r="O2261" t="s">
        <v>8995</v>
      </c>
      <c r="P2261">
        <v>0</v>
      </c>
      <c r="Q2261">
        <v>3</v>
      </c>
      <c r="R2261">
        <v>0</v>
      </c>
      <c r="S2261" t="s">
        <v>32</v>
      </c>
      <c r="T2261" t="s">
        <v>42</v>
      </c>
      <c r="U2261" t="s">
        <v>137</v>
      </c>
      <c r="V2261" t="s">
        <v>32</v>
      </c>
      <c r="W2261" t="s">
        <v>8996</v>
      </c>
      <c r="X2261" t="s">
        <v>36</v>
      </c>
      <c r="Y2261" t="s">
        <v>36</v>
      </c>
    </row>
    <row r="2262" spans="1:25" x14ac:dyDescent="0.2">
      <c r="A2262">
        <v>201009009</v>
      </c>
      <c r="B2262" s="1">
        <v>40302</v>
      </c>
      <c r="C2262" s="3">
        <f t="shared" si="70"/>
        <v>40302</v>
      </c>
      <c r="D2262" t="s">
        <v>8997</v>
      </c>
      <c r="E2262" t="s">
        <v>83</v>
      </c>
      <c r="F2262" t="s">
        <v>110</v>
      </c>
      <c r="G2262" t="s">
        <v>111</v>
      </c>
      <c r="H2262" t="s">
        <v>112</v>
      </c>
      <c r="I2262" t="s">
        <v>60</v>
      </c>
      <c r="J2262" t="s">
        <v>8998</v>
      </c>
      <c r="K2262">
        <v>4</v>
      </c>
      <c r="L2262" t="s">
        <v>312</v>
      </c>
      <c r="M2262">
        <f t="shared" si="71"/>
        <v>5</v>
      </c>
      <c r="N2262">
        <v>2010</v>
      </c>
      <c r="O2262" t="s">
        <v>8999</v>
      </c>
      <c r="P2262">
        <v>1</v>
      </c>
      <c r="Q2262">
        <v>0</v>
      </c>
      <c r="R2262">
        <v>0</v>
      </c>
      <c r="S2262" t="s">
        <v>32</v>
      </c>
      <c r="T2262" t="s">
        <v>89</v>
      </c>
      <c r="U2262" t="s">
        <v>107</v>
      </c>
      <c r="V2262" t="s">
        <v>32</v>
      </c>
      <c r="W2262" t="s">
        <v>116</v>
      </c>
      <c r="X2262" t="s">
        <v>36</v>
      </c>
      <c r="Y2262" t="s">
        <v>36</v>
      </c>
    </row>
    <row r="2263" spans="1:25" x14ac:dyDescent="0.2">
      <c r="A2263">
        <v>201009520</v>
      </c>
      <c r="B2263" s="1">
        <v>40314</v>
      </c>
      <c r="C2263" s="3">
        <f t="shared" si="70"/>
        <v>40314</v>
      </c>
      <c r="D2263" t="s">
        <v>100</v>
      </c>
      <c r="E2263" t="s">
        <v>24</v>
      </c>
      <c r="F2263" t="s">
        <v>101</v>
      </c>
      <c r="G2263" t="s">
        <v>102</v>
      </c>
      <c r="H2263" t="s">
        <v>103</v>
      </c>
      <c r="I2263" t="s">
        <v>28</v>
      </c>
      <c r="J2263" t="s">
        <v>9000</v>
      </c>
      <c r="K2263">
        <v>16</v>
      </c>
      <c r="L2263" t="s">
        <v>312</v>
      </c>
      <c r="M2263">
        <f t="shared" si="71"/>
        <v>5</v>
      </c>
      <c r="N2263">
        <v>2010</v>
      </c>
      <c r="O2263" t="s">
        <v>9001</v>
      </c>
      <c r="P2263">
        <v>1</v>
      </c>
      <c r="Q2263">
        <v>0</v>
      </c>
      <c r="R2263">
        <v>0</v>
      </c>
      <c r="S2263" t="s">
        <v>32</v>
      </c>
      <c r="T2263" t="s">
        <v>561</v>
      </c>
      <c r="U2263" t="s">
        <v>107</v>
      </c>
      <c r="V2263" t="s">
        <v>32</v>
      </c>
      <c r="W2263" t="s">
        <v>108</v>
      </c>
      <c r="X2263" t="s">
        <v>36</v>
      </c>
      <c r="Y2263" t="s">
        <v>36</v>
      </c>
    </row>
    <row r="2264" spans="1:25" x14ac:dyDescent="0.2">
      <c r="A2264">
        <v>201008231</v>
      </c>
      <c r="B2264" s="1">
        <v>40281</v>
      </c>
      <c r="C2264" s="3">
        <f t="shared" si="70"/>
        <v>40281</v>
      </c>
      <c r="D2264" t="s">
        <v>9002</v>
      </c>
      <c r="E2264" t="s">
        <v>38</v>
      </c>
      <c r="F2264" t="s">
        <v>1491</v>
      </c>
      <c r="G2264" t="s">
        <v>1492</v>
      </c>
      <c r="H2264" t="s">
        <v>1493</v>
      </c>
      <c r="I2264" t="s">
        <v>42</v>
      </c>
      <c r="J2264" t="s">
        <v>9003</v>
      </c>
      <c r="K2264">
        <v>13</v>
      </c>
      <c r="L2264" t="s">
        <v>68</v>
      </c>
      <c r="M2264">
        <f t="shared" si="71"/>
        <v>4</v>
      </c>
      <c r="N2264">
        <v>2010</v>
      </c>
      <c r="O2264" t="s">
        <v>9004</v>
      </c>
      <c r="P2264">
        <v>0</v>
      </c>
      <c r="Q2264">
        <v>0</v>
      </c>
      <c r="R2264">
        <v>0</v>
      </c>
      <c r="S2264" t="s">
        <v>32</v>
      </c>
      <c r="T2264" t="s">
        <v>45</v>
      </c>
      <c r="U2264" t="s">
        <v>46</v>
      </c>
      <c r="V2264" t="s">
        <v>32</v>
      </c>
      <c r="W2264" t="s">
        <v>380</v>
      </c>
      <c r="X2264" t="s">
        <v>36</v>
      </c>
      <c r="Y2264" t="s">
        <v>32</v>
      </c>
    </row>
    <row r="2265" spans="1:25" x14ac:dyDescent="0.2">
      <c r="A2265">
        <v>201010768</v>
      </c>
      <c r="B2265" s="1">
        <v>40359</v>
      </c>
      <c r="C2265" s="3">
        <f t="shared" si="70"/>
        <v>40359</v>
      </c>
      <c r="D2265" t="s">
        <v>9005</v>
      </c>
      <c r="E2265" t="s">
        <v>56</v>
      </c>
      <c r="F2265" t="s">
        <v>1273</v>
      </c>
      <c r="G2265" t="s">
        <v>1274</v>
      </c>
      <c r="H2265" t="s">
        <v>1275</v>
      </c>
      <c r="I2265" t="s">
        <v>60</v>
      </c>
      <c r="J2265" t="s">
        <v>9006</v>
      </c>
      <c r="K2265">
        <v>30</v>
      </c>
      <c r="L2265" t="s">
        <v>254</v>
      </c>
      <c r="M2265">
        <f t="shared" si="71"/>
        <v>6</v>
      </c>
      <c r="N2265">
        <v>2010</v>
      </c>
      <c r="O2265" t="s">
        <v>9007</v>
      </c>
      <c r="P2265">
        <v>0</v>
      </c>
      <c r="Q2265">
        <v>0</v>
      </c>
      <c r="R2265">
        <v>0</v>
      </c>
      <c r="S2265" t="s">
        <v>32</v>
      </c>
      <c r="T2265" t="s">
        <v>89</v>
      </c>
      <c r="U2265" t="s">
        <v>90</v>
      </c>
      <c r="V2265" t="s">
        <v>32</v>
      </c>
      <c r="W2265" t="s">
        <v>1278</v>
      </c>
      <c r="X2265" t="s">
        <v>36</v>
      </c>
      <c r="Y2265" t="s">
        <v>36</v>
      </c>
    </row>
    <row r="2266" spans="1:25" x14ac:dyDescent="0.2">
      <c r="A2266">
        <v>201008905</v>
      </c>
      <c r="B2266" s="1">
        <v>40317</v>
      </c>
      <c r="C2266" s="3">
        <f t="shared" si="70"/>
        <v>40317</v>
      </c>
      <c r="D2266" t="s">
        <v>9008</v>
      </c>
      <c r="E2266" t="s">
        <v>155</v>
      </c>
      <c r="F2266" t="s">
        <v>1231</v>
      </c>
      <c r="G2266" t="s">
        <v>1232</v>
      </c>
      <c r="H2266" t="s">
        <v>1233</v>
      </c>
      <c r="I2266" t="s">
        <v>60</v>
      </c>
      <c r="J2266" t="s">
        <v>9009</v>
      </c>
      <c r="K2266">
        <v>19</v>
      </c>
      <c r="L2266" t="s">
        <v>312</v>
      </c>
      <c r="M2266">
        <f t="shared" si="71"/>
        <v>5</v>
      </c>
      <c r="N2266">
        <v>2010</v>
      </c>
      <c r="O2266" t="s">
        <v>9010</v>
      </c>
      <c r="P2266">
        <v>0</v>
      </c>
      <c r="Q2266">
        <v>0</v>
      </c>
      <c r="R2266">
        <v>0</v>
      </c>
      <c r="S2266" t="s">
        <v>32</v>
      </c>
      <c r="T2266" t="s">
        <v>45</v>
      </c>
      <c r="U2266" t="s">
        <v>46</v>
      </c>
      <c r="V2266" t="s">
        <v>32</v>
      </c>
      <c r="W2266" t="s">
        <v>1174</v>
      </c>
      <c r="X2266" t="s">
        <v>36</v>
      </c>
      <c r="Y2266" t="s">
        <v>32</v>
      </c>
    </row>
    <row r="2267" spans="1:25" x14ac:dyDescent="0.2">
      <c r="A2267">
        <v>201005968</v>
      </c>
      <c r="B2267" s="1">
        <v>40231</v>
      </c>
      <c r="C2267" s="3">
        <f t="shared" si="70"/>
        <v>40231</v>
      </c>
      <c r="D2267" t="s">
        <v>2071</v>
      </c>
      <c r="E2267" t="s">
        <v>38</v>
      </c>
      <c r="F2267" t="s">
        <v>49</v>
      </c>
      <c r="G2267" t="s">
        <v>50</v>
      </c>
      <c r="H2267" t="s">
        <v>51</v>
      </c>
      <c r="I2267" t="s">
        <v>42</v>
      </c>
      <c r="J2267" t="s">
        <v>9011</v>
      </c>
      <c r="K2267">
        <v>22</v>
      </c>
      <c r="L2267" t="s">
        <v>53</v>
      </c>
      <c r="M2267">
        <f t="shared" si="71"/>
        <v>2</v>
      </c>
      <c r="N2267">
        <v>2010</v>
      </c>
      <c r="O2267" t="s">
        <v>9012</v>
      </c>
      <c r="P2267">
        <v>1</v>
      </c>
      <c r="Q2267">
        <v>0</v>
      </c>
      <c r="R2267">
        <v>0</v>
      </c>
      <c r="S2267" t="s">
        <v>32</v>
      </c>
      <c r="T2267" t="s">
        <v>89</v>
      </c>
      <c r="U2267" t="s">
        <v>90</v>
      </c>
      <c r="V2267" t="s">
        <v>32</v>
      </c>
      <c r="W2267" t="s">
        <v>49</v>
      </c>
      <c r="X2267" t="s">
        <v>36</v>
      </c>
      <c r="Y2267" t="s">
        <v>36</v>
      </c>
    </row>
    <row r="2268" spans="1:25" x14ac:dyDescent="0.2">
      <c r="A2268">
        <v>201006289</v>
      </c>
      <c r="B2268" s="1">
        <v>40231</v>
      </c>
      <c r="C2268" s="3">
        <f t="shared" si="70"/>
        <v>40231</v>
      </c>
      <c r="D2268" t="s">
        <v>9013</v>
      </c>
      <c r="E2268" t="s">
        <v>56</v>
      </c>
      <c r="F2268" t="s">
        <v>4136</v>
      </c>
      <c r="G2268" t="s">
        <v>4137</v>
      </c>
      <c r="H2268" t="s">
        <v>4138</v>
      </c>
      <c r="I2268" t="s">
        <v>60</v>
      </c>
      <c r="J2268" t="s">
        <v>9014</v>
      </c>
      <c r="K2268">
        <v>22</v>
      </c>
      <c r="L2268" t="s">
        <v>53</v>
      </c>
      <c r="M2268">
        <f t="shared" si="71"/>
        <v>2</v>
      </c>
      <c r="N2268">
        <v>2010</v>
      </c>
      <c r="O2268" t="s">
        <v>9015</v>
      </c>
      <c r="P2268">
        <v>0</v>
      </c>
      <c r="Q2268">
        <v>0</v>
      </c>
      <c r="R2268">
        <v>0</v>
      </c>
      <c r="S2268" t="s">
        <v>36</v>
      </c>
      <c r="T2268" t="s">
        <v>45</v>
      </c>
      <c r="U2268" t="s">
        <v>46</v>
      </c>
      <c r="V2268" t="s">
        <v>32</v>
      </c>
      <c r="W2268" t="s">
        <v>1914</v>
      </c>
      <c r="X2268" t="s">
        <v>36</v>
      </c>
      <c r="Y2268" t="s">
        <v>32</v>
      </c>
    </row>
    <row r="2269" spans="1:25" x14ac:dyDescent="0.2">
      <c r="A2269">
        <v>201013101</v>
      </c>
      <c r="B2269" s="1">
        <v>40419</v>
      </c>
      <c r="C2269" s="3">
        <f t="shared" si="70"/>
        <v>40419</v>
      </c>
      <c r="D2269" t="s">
        <v>9016</v>
      </c>
      <c r="E2269" t="s">
        <v>24</v>
      </c>
      <c r="F2269" t="s">
        <v>745</v>
      </c>
      <c r="G2269" t="s">
        <v>746</v>
      </c>
      <c r="H2269" t="s">
        <v>747</v>
      </c>
      <c r="I2269" t="s">
        <v>28</v>
      </c>
      <c r="J2269" t="s">
        <v>9017</v>
      </c>
      <c r="K2269">
        <v>29</v>
      </c>
      <c r="L2269" t="s">
        <v>77</v>
      </c>
      <c r="M2269">
        <f t="shared" si="71"/>
        <v>8</v>
      </c>
      <c r="N2269">
        <v>2010</v>
      </c>
      <c r="O2269" t="s">
        <v>9018</v>
      </c>
      <c r="P2269">
        <v>0</v>
      </c>
      <c r="Q2269">
        <v>4</v>
      </c>
      <c r="R2269">
        <v>0</v>
      </c>
      <c r="S2269" t="s">
        <v>32</v>
      </c>
      <c r="T2269" t="s">
        <v>42</v>
      </c>
      <c r="U2269" t="s">
        <v>137</v>
      </c>
      <c r="V2269" t="s">
        <v>32</v>
      </c>
      <c r="W2269" t="s">
        <v>750</v>
      </c>
      <c r="X2269" t="s">
        <v>36</v>
      </c>
      <c r="Y2269" t="s">
        <v>36</v>
      </c>
    </row>
    <row r="2270" spans="1:25" x14ac:dyDescent="0.2">
      <c r="A2270">
        <v>201009070</v>
      </c>
      <c r="B2270" s="1">
        <v>40316</v>
      </c>
      <c r="C2270" s="3">
        <f t="shared" si="70"/>
        <v>40316</v>
      </c>
      <c r="D2270" t="s">
        <v>9019</v>
      </c>
      <c r="E2270" t="s">
        <v>56</v>
      </c>
      <c r="F2270" t="s">
        <v>4175</v>
      </c>
      <c r="G2270" t="s">
        <v>1343</v>
      </c>
      <c r="H2270" t="s">
        <v>1344</v>
      </c>
      <c r="I2270" t="s">
        <v>60</v>
      </c>
      <c r="J2270" t="s">
        <v>9020</v>
      </c>
      <c r="K2270">
        <v>18</v>
      </c>
      <c r="L2270" t="s">
        <v>312</v>
      </c>
      <c r="M2270">
        <f t="shared" si="71"/>
        <v>5</v>
      </c>
      <c r="N2270">
        <v>2010</v>
      </c>
      <c r="O2270" t="s">
        <v>9021</v>
      </c>
      <c r="P2270">
        <v>1</v>
      </c>
      <c r="Q2270">
        <v>6</v>
      </c>
      <c r="R2270">
        <v>2</v>
      </c>
      <c r="S2270" t="s">
        <v>32</v>
      </c>
      <c r="T2270" t="s">
        <v>89</v>
      </c>
      <c r="U2270" t="s">
        <v>107</v>
      </c>
      <c r="V2270" t="s">
        <v>32</v>
      </c>
      <c r="W2270" t="s">
        <v>1347</v>
      </c>
      <c r="X2270" t="s">
        <v>36</v>
      </c>
      <c r="Y2270" t="s">
        <v>36</v>
      </c>
    </row>
    <row r="2271" spans="1:25" x14ac:dyDescent="0.2">
      <c r="A2271">
        <v>201012502</v>
      </c>
      <c r="B2271" s="1">
        <v>40380</v>
      </c>
      <c r="C2271" s="3">
        <f t="shared" si="70"/>
        <v>40380</v>
      </c>
      <c r="D2271" t="s">
        <v>263</v>
      </c>
      <c r="E2271" t="s">
        <v>38</v>
      </c>
      <c r="F2271" t="s">
        <v>49</v>
      </c>
      <c r="G2271" t="s">
        <v>50</v>
      </c>
      <c r="H2271" t="s">
        <v>51</v>
      </c>
      <c r="I2271" t="s">
        <v>42</v>
      </c>
      <c r="J2271" t="s">
        <v>9022</v>
      </c>
      <c r="K2271">
        <v>21</v>
      </c>
      <c r="L2271" t="s">
        <v>30</v>
      </c>
      <c r="M2271">
        <f t="shared" si="71"/>
        <v>7</v>
      </c>
      <c r="N2271">
        <v>2010</v>
      </c>
      <c r="O2271" t="s">
        <v>9023</v>
      </c>
      <c r="P2271">
        <v>1</v>
      </c>
      <c r="Q2271">
        <v>0</v>
      </c>
      <c r="R2271">
        <v>3</v>
      </c>
      <c r="S2271" t="s">
        <v>32</v>
      </c>
      <c r="T2271" t="s">
        <v>45</v>
      </c>
      <c r="U2271" t="s">
        <v>46</v>
      </c>
      <c r="V2271" t="s">
        <v>32</v>
      </c>
      <c r="W2271" t="s">
        <v>49</v>
      </c>
      <c r="X2271" t="s">
        <v>36</v>
      </c>
      <c r="Y2271" t="s">
        <v>32</v>
      </c>
    </row>
    <row r="2272" spans="1:25" x14ac:dyDescent="0.2">
      <c r="A2272">
        <v>201006058</v>
      </c>
      <c r="B2272" s="1">
        <v>40200</v>
      </c>
      <c r="C2272" s="3">
        <f t="shared" si="70"/>
        <v>40200</v>
      </c>
      <c r="D2272" t="s">
        <v>9024</v>
      </c>
      <c r="E2272" t="s">
        <v>56</v>
      </c>
      <c r="F2272" t="s">
        <v>945</v>
      </c>
      <c r="G2272" t="s">
        <v>946</v>
      </c>
      <c r="H2272" t="s">
        <v>947</v>
      </c>
      <c r="I2272" t="s">
        <v>60</v>
      </c>
      <c r="J2272" t="s">
        <v>9025</v>
      </c>
      <c r="K2272">
        <v>22</v>
      </c>
      <c r="L2272" t="s">
        <v>247</v>
      </c>
      <c r="M2272">
        <f t="shared" si="71"/>
        <v>1</v>
      </c>
      <c r="N2272">
        <v>2010</v>
      </c>
      <c r="O2272" t="s">
        <v>9026</v>
      </c>
      <c r="P2272">
        <v>0</v>
      </c>
      <c r="Q2272">
        <v>0</v>
      </c>
      <c r="R2272">
        <v>0</v>
      </c>
      <c r="S2272" t="s">
        <v>36</v>
      </c>
      <c r="T2272" t="s">
        <v>240</v>
      </c>
      <c r="U2272" t="s">
        <v>90</v>
      </c>
      <c r="V2272" t="s">
        <v>32</v>
      </c>
      <c r="W2272" t="s">
        <v>950</v>
      </c>
      <c r="X2272" t="s">
        <v>36</v>
      </c>
      <c r="Y2272" t="s">
        <v>36</v>
      </c>
    </row>
    <row r="2273" spans="1:25" x14ac:dyDescent="0.2">
      <c r="A2273">
        <v>201013500</v>
      </c>
      <c r="B2273" s="1">
        <v>40421</v>
      </c>
      <c r="C2273" s="3">
        <f t="shared" si="70"/>
        <v>40421</v>
      </c>
      <c r="D2273" t="s">
        <v>9027</v>
      </c>
      <c r="E2273" t="s">
        <v>24</v>
      </c>
      <c r="F2273" t="s">
        <v>3367</v>
      </c>
      <c r="G2273" t="s">
        <v>3368</v>
      </c>
      <c r="H2273" t="s">
        <v>3369</v>
      </c>
      <c r="I2273" t="s">
        <v>28</v>
      </c>
      <c r="J2273" t="s">
        <v>9028</v>
      </c>
      <c r="K2273">
        <v>31</v>
      </c>
      <c r="L2273" t="s">
        <v>77</v>
      </c>
      <c r="M2273">
        <f t="shared" si="71"/>
        <v>8</v>
      </c>
      <c r="N2273">
        <v>2010</v>
      </c>
      <c r="O2273" t="s">
        <v>9029</v>
      </c>
      <c r="P2273">
        <v>0</v>
      </c>
      <c r="Q2273">
        <v>30</v>
      </c>
      <c r="R2273">
        <v>0</v>
      </c>
      <c r="S2273" t="s">
        <v>32</v>
      </c>
      <c r="T2273" t="s">
        <v>9030</v>
      </c>
      <c r="U2273" t="s">
        <v>9031</v>
      </c>
      <c r="V2273" t="s">
        <v>32</v>
      </c>
      <c r="W2273" t="s">
        <v>488</v>
      </c>
      <c r="X2273" t="s">
        <v>36</v>
      </c>
      <c r="Y2273" t="s">
        <v>36</v>
      </c>
    </row>
    <row r="2274" spans="1:25" x14ac:dyDescent="0.2">
      <c r="A2274">
        <v>201010154</v>
      </c>
      <c r="B2274" s="1">
        <v>40339</v>
      </c>
      <c r="C2274" s="3">
        <f t="shared" si="70"/>
        <v>40339</v>
      </c>
      <c r="D2274" t="s">
        <v>9032</v>
      </c>
      <c r="E2274" t="s">
        <v>56</v>
      </c>
      <c r="F2274" t="s">
        <v>350</v>
      </c>
      <c r="G2274" t="s">
        <v>1482</v>
      </c>
      <c r="H2274" t="s">
        <v>1483</v>
      </c>
      <c r="I2274" t="s">
        <v>60</v>
      </c>
      <c r="J2274" t="s">
        <v>9033</v>
      </c>
      <c r="K2274">
        <v>10</v>
      </c>
      <c r="L2274" t="s">
        <v>254</v>
      </c>
      <c r="M2274">
        <f t="shared" si="71"/>
        <v>6</v>
      </c>
      <c r="N2274">
        <v>2010</v>
      </c>
      <c r="O2274" t="s">
        <v>9034</v>
      </c>
      <c r="P2274">
        <v>0</v>
      </c>
      <c r="Q2274">
        <v>0</v>
      </c>
      <c r="R2274">
        <v>0</v>
      </c>
      <c r="S2274" t="s">
        <v>36</v>
      </c>
      <c r="T2274" t="s">
        <v>349</v>
      </c>
      <c r="U2274" t="s">
        <v>90</v>
      </c>
      <c r="V2274" t="s">
        <v>32</v>
      </c>
      <c r="W2274" t="s">
        <v>350</v>
      </c>
      <c r="X2274" t="s">
        <v>36</v>
      </c>
      <c r="Y2274" t="s">
        <v>36</v>
      </c>
    </row>
    <row r="2275" spans="1:25" x14ac:dyDescent="0.2">
      <c r="A2275">
        <v>201007159</v>
      </c>
      <c r="B2275" s="1">
        <v>40242</v>
      </c>
      <c r="C2275" s="3">
        <f t="shared" si="70"/>
        <v>40242</v>
      </c>
      <c r="D2275" t="s">
        <v>9035</v>
      </c>
      <c r="E2275" t="s">
        <v>1161</v>
      </c>
      <c r="F2275" t="s">
        <v>9036</v>
      </c>
      <c r="G2275" t="s">
        <v>9037</v>
      </c>
      <c r="H2275" t="s">
        <v>9038</v>
      </c>
      <c r="I2275" t="s">
        <v>42</v>
      </c>
      <c r="J2275" t="s">
        <v>9039</v>
      </c>
      <c r="K2275">
        <v>5</v>
      </c>
      <c r="L2275" t="s">
        <v>105</v>
      </c>
      <c r="M2275">
        <f t="shared" si="71"/>
        <v>3</v>
      </c>
      <c r="N2275">
        <v>2010</v>
      </c>
      <c r="O2275" t="s">
        <v>9040</v>
      </c>
      <c r="P2275">
        <v>0</v>
      </c>
      <c r="Q2275">
        <v>64</v>
      </c>
      <c r="R2275">
        <v>1</v>
      </c>
      <c r="S2275" t="s">
        <v>32</v>
      </c>
      <c r="T2275" t="s">
        <v>89</v>
      </c>
      <c r="U2275" t="s">
        <v>9041</v>
      </c>
      <c r="V2275" t="s">
        <v>32</v>
      </c>
      <c r="W2275" t="s">
        <v>1381</v>
      </c>
      <c r="X2275" t="s">
        <v>36</v>
      </c>
      <c r="Y2275" t="s">
        <v>36</v>
      </c>
    </row>
    <row r="2276" spans="1:25" x14ac:dyDescent="0.2">
      <c r="A2276">
        <v>201011819</v>
      </c>
      <c r="B2276" s="1">
        <v>40379</v>
      </c>
      <c r="C2276" s="3">
        <f t="shared" si="70"/>
        <v>40379</v>
      </c>
      <c r="D2276" t="s">
        <v>9042</v>
      </c>
      <c r="E2276" t="s">
        <v>56</v>
      </c>
      <c r="F2276" t="s">
        <v>7440</v>
      </c>
      <c r="G2276" t="s">
        <v>422</v>
      </c>
      <c r="H2276" t="s">
        <v>423</v>
      </c>
      <c r="I2276" t="s">
        <v>60</v>
      </c>
      <c r="J2276" t="s">
        <v>9043</v>
      </c>
      <c r="K2276">
        <v>20</v>
      </c>
      <c r="L2276" t="s">
        <v>30</v>
      </c>
      <c r="M2276">
        <f t="shared" si="71"/>
        <v>7</v>
      </c>
      <c r="N2276">
        <v>2010</v>
      </c>
      <c r="O2276" t="s">
        <v>9044</v>
      </c>
      <c r="P2276">
        <v>0</v>
      </c>
      <c r="Q2276">
        <v>0</v>
      </c>
      <c r="R2276">
        <v>0</v>
      </c>
      <c r="S2276" t="s">
        <v>32</v>
      </c>
      <c r="T2276" t="s">
        <v>89</v>
      </c>
      <c r="U2276" t="s">
        <v>90</v>
      </c>
      <c r="V2276" t="s">
        <v>32</v>
      </c>
      <c r="W2276" t="s">
        <v>329</v>
      </c>
      <c r="X2276" t="s">
        <v>36</v>
      </c>
      <c r="Y2276" t="s">
        <v>36</v>
      </c>
    </row>
    <row r="2277" spans="1:25" x14ac:dyDescent="0.2">
      <c r="A2277">
        <v>201013982</v>
      </c>
      <c r="B2277" s="1">
        <v>40426</v>
      </c>
      <c r="C2277" s="3">
        <f t="shared" si="70"/>
        <v>40426</v>
      </c>
      <c r="D2277" t="s">
        <v>9045</v>
      </c>
      <c r="E2277" t="s">
        <v>56</v>
      </c>
      <c r="F2277" t="s">
        <v>6507</v>
      </c>
      <c r="G2277" t="s">
        <v>6508</v>
      </c>
      <c r="H2277" t="s">
        <v>6509</v>
      </c>
      <c r="I2277" t="s">
        <v>60</v>
      </c>
      <c r="J2277" t="s">
        <v>9046</v>
      </c>
      <c r="K2277">
        <v>5</v>
      </c>
      <c r="L2277" t="s">
        <v>97</v>
      </c>
      <c r="M2277">
        <f t="shared" si="71"/>
        <v>9</v>
      </c>
      <c r="N2277">
        <v>2010</v>
      </c>
      <c r="O2277" t="s">
        <v>9047</v>
      </c>
      <c r="P2277">
        <v>0</v>
      </c>
      <c r="Q2277">
        <v>0</v>
      </c>
      <c r="R2277">
        <v>3</v>
      </c>
      <c r="S2277" t="s">
        <v>32</v>
      </c>
      <c r="T2277" t="s">
        <v>45</v>
      </c>
      <c r="U2277" t="s">
        <v>46</v>
      </c>
      <c r="V2277" t="s">
        <v>32</v>
      </c>
      <c r="W2277" t="s">
        <v>177</v>
      </c>
      <c r="X2277" t="s">
        <v>36</v>
      </c>
      <c r="Y2277" t="s">
        <v>32</v>
      </c>
    </row>
    <row r="2278" spans="1:25" x14ac:dyDescent="0.2">
      <c r="A2278">
        <v>201000544</v>
      </c>
      <c r="B2278" s="1">
        <v>40209</v>
      </c>
      <c r="C2278" s="3">
        <f t="shared" si="70"/>
        <v>40209</v>
      </c>
      <c r="D2278" t="s">
        <v>9048</v>
      </c>
      <c r="E2278" t="s">
        <v>38</v>
      </c>
      <c r="F2278" t="s">
        <v>49</v>
      </c>
      <c r="G2278" t="s">
        <v>50</v>
      </c>
      <c r="H2278" t="s">
        <v>51</v>
      </c>
      <c r="I2278" t="s">
        <v>60</v>
      </c>
      <c r="J2278" t="s">
        <v>9049</v>
      </c>
      <c r="K2278">
        <v>31</v>
      </c>
      <c r="L2278" t="s">
        <v>247</v>
      </c>
      <c r="M2278">
        <f t="shared" si="71"/>
        <v>1</v>
      </c>
      <c r="N2278">
        <v>2010</v>
      </c>
      <c r="O2278" t="s">
        <v>9050</v>
      </c>
      <c r="P2278">
        <v>0</v>
      </c>
      <c r="Q2278">
        <v>0</v>
      </c>
      <c r="R2278">
        <v>4</v>
      </c>
      <c r="S2278" t="s">
        <v>32</v>
      </c>
      <c r="T2278" t="s">
        <v>45</v>
      </c>
      <c r="U2278" t="s">
        <v>46</v>
      </c>
      <c r="V2278" t="s">
        <v>32</v>
      </c>
      <c r="W2278" t="s">
        <v>49</v>
      </c>
      <c r="X2278" t="s">
        <v>36</v>
      </c>
      <c r="Y2278" t="s">
        <v>32</v>
      </c>
    </row>
    <row r="2279" spans="1:25" x14ac:dyDescent="0.2">
      <c r="A2279">
        <v>201007331</v>
      </c>
      <c r="B2279" s="1">
        <v>40255</v>
      </c>
      <c r="C2279" s="3">
        <f t="shared" si="70"/>
        <v>40255</v>
      </c>
      <c r="D2279" t="s">
        <v>9051</v>
      </c>
      <c r="E2279" t="s">
        <v>164</v>
      </c>
      <c r="F2279" t="s">
        <v>6379</v>
      </c>
      <c r="G2279" t="s">
        <v>6380</v>
      </c>
      <c r="H2279" t="s">
        <v>6381</v>
      </c>
      <c r="I2279" t="s">
        <v>28</v>
      </c>
      <c r="J2279" t="s">
        <v>9052</v>
      </c>
      <c r="K2279">
        <v>18</v>
      </c>
      <c r="L2279" t="s">
        <v>105</v>
      </c>
      <c r="M2279">
        <f t="shared" si="71"/>
        <v>3</v>
      </c>
      <c r="N2279">
        <v>2010</v>
      </c>
      <c r="O2279" t="s">
        <v>9053</v>
      </c>
      <c r="P2279">
        <v>0</v>
      </c>
      <c r="Q2279">
        <v>0</v>
      </c>
      <c r="R2279">
        <v>0</v>
      </c>
      <c r="S2279" t="s">
        <v>32</v>
      </c>
      <c r="T2279" t="s">
        <v>9054</v>
      </c>
      <c r="U2279" t="s">
        <v>588</v>
      </c>
      <c r="V2279" t="s">
        <v>32</v>
      </c>
      <c r="W2279" t="s">
        <v>2779</v>
      </c>
      <c r="X2279" t="s">
        <v>36</v>
      </c>
      <c r="Y2279" t="s">
        <v>32</v>
      </c>
    </row>
    <row r="2280" spans="1:25" x14ac:dyDescent="0.2">
      <c r="A2280">
        <v>201015272</v>
      </c>
      <c r="B2280" s="1">
        <v>40447</v>
      </c>
      <c r="C2280" s="3">
        <f t="shared" si="70"/>
        <v>40447</v>
      </c>
      <c r="D2280" t="s">
        <v>9055</v>
      </c>
      <c r="E2280" t="s">
        <v>38</v>
      </c>
      <c r="F2280" t="s">
        <v>49</v>
      </c>
      <c r="G2280" t="s">
        <v>50</v>
      </c>
      <c r="H2280" t="s">
        <v>51</v>
      </c>
      <c r="I2280" t="s">
        <v>42</v>
      </c>
      <c r="J2280" t="s">
        <v>9056</v>
      </c>
      <c r="K2280">
        <v>26</v>
      </c>
      <c r="L2280" t="s">
        <v>97</v>
      </c>
      <c r="M2280">
        <f t="shared" si="71"/>
        <v>9</v>
      </c>
      <c r="N2280">
        <v>2010</v>
      </c>
      <c r="O2280" t="s">
        <v>9057</v>
      </c>
      <c r="P2280">
        <v>0</v>
      </c>
      <c r="Q2280">
        <v>0</v>
      </c>
      <c r="R2280">
        <v>0</v>
      </c>
      <c r="S2280" t="s">
        <v>32</v>
      </c>
      <c r="T2280" t="s">
        <v>656</v>
      </c>
      <c r="U2280" t="s">
        <v>46</v>
      </c>
      <c r="V2280" t="s">
        <v>32</v>
      </c>
      <c r="W2280" t="s">
        <v>49</v>
      </c>
      <c r="X2280" t="s">
        <v>36</v>
      </c>
      <c r="Y2280" t="s">
        <v>32</v>
      </c>
    </row>
    <row r="2281" spans="1:25" x14ac:dyDescent="0.2">
      <c r="A2281">
        <v>201012363</v>
      </c>
      <c r="B2281" s="1">
        <v>40384</v>
      </c>
      <c r="C2281" s="3">
        <f t="shared" si="70"/>
        <v>40384</v>
      </c>
      <c r="D2281" t="s">
        <v>9058</v>
      </c>
      <c r="E2281" t="s">
        <v>56</v>
      </c>
      <c r="F2281" t="s">
        <v>2321</v>
      </c>
      <c r="G2281" t="s">
        <v>2322</v>
      </c>
      <c r="H2281" t="s">
        <v>2323</v>
      </c>
      <c r="I2281" t="s">
        <v>60</v>
      </c>
      <c r="J2281" t="s">
        <v>9059</v>
      </c>
      <c r="K2281">
        <v>25</v>
      </c>
      <c r="L2281" t="s">
        <v>30</v>
      </c>
      <c r="M2281">
        <f t="shared" si="71"/>
        <v>7</v>
      </c>
      <c r="N2281">
        <v>2010</v>
      </c>
      <c r="O2281" t="s">
        <v>9060</v>
      </c>
      <c r="P2281">
        <v>1</v>
      </c>
      <c r="Q2281">
        <v>0</v>
      </c>
      <c r="R2281">
        <v>1</v>
      </c>
      <c r="S2281" t="s">
        <v>32</v>
      </c>
      <c r="T2281" t="s">
        <v>45</v>
      </c>
      <c r="U2281" t="s">
        <v>46</v>
      </c>
      <c r="V2281" t="s">
        <v>32</v>
      </c>
      <c r="W2281" t="s">
        <v>279</v>
      </c>
      <c r="X2281" t="s">
        <v>36</v>
      </c>
      <c r="Y2281" t="s">
        <v>32</v>
      </c>
    </row>
    <row r="2282" spans="1:25" x14ac:dyDescent="0.2">
      <c r="A2282">
        <v>201012356</v>
      </c>
      <c r="B2282" s="1">
        <v>40384</v>
      </c>
      <c r="C2282" s="3">
        <f t="shared" si="70"/>
        <v>40384</v>
      </c>
      <c r="D2282" t="s">
        <v>9061</v>
      </c>
      <c r="E2282" t="s">
        <v>56</v>
      </c>
      <c r="F2282" t="s">
        <v>606</v>
      </c>
      <c r="G2282" t="s">
        <v>607</v>
      </c>
      <c r="H2282" t="s">
        <v>608</v>
      </c>
      <c r="I2282" t="s">
        <v>60</v>
      </c>
      <c r="J2282" t="s">
        <v>9062</v>
      </c>
      <c r="K2282">
        <v>25</v>
      </c>
      <c r="L2282" t="s">
        <v>30</v>
      </c>
      <c r="M2282">
        <f t="shared" si="71"/>
        <v>7</v>
      </c>
      <c r="N2282">
        <v>2010</v>
      </c>
      <c r="O2282" t="s">
        <v>9063</v>
      </c>
      <c r="P2282">
        <v>0</v>
      </c>
      <c r="Q2282">
        <v>4</v>
      </c>
      <c r="R2282">
        <v>0</v>
      </c>
      <c r="S2282" t="s">
        <v>32</v>
      </c>
      <c r="T2282" t="s">
        <v>42</v>
      </c>
      <c r="U2282" t="s">
        <v>137</v>
      </c>
      <c r="V2282" t="s">
        <v>32</v>
      </c>
      <c r="W2282" t="s">
        <v>611</v>
      </c>
      <c r="X2282" t="s">
        <v>36</v>
      </c>
      <c r="Y2282" t="s">
        <v>36</v>
      </c>
    </row>
    <row r="2283" spans="1:25" x14ac:dyDescent="0.2">
      <c r="A2283">
        <v>200911764</v>
      </c>
      <c r="B2283" s="1">
        <v>40171</v>
      </c>
      <c r="C2283" s="3">
        <f t="shared" si="70"/>
        <v>40171</v>
      </c>
      <c r="D2283" t="s">
        <v>4129</v>
      </c>
      <c r="E2283" t="s">
        <v>38</v>
      </c>
      <c r="F2283" t="s">
        <v>182</v>
      </c>
      <c r="G2283" t="s">
        <v>183</v>
      </c>
      <c r="H2283" t="s">
        <v>184</v>
      </c>
      <c r="I2283" t="s">
        <v>60</v>
      </c>
      <c r="J2283" t="s">
        <v>9064</v>
      </c>
      <c r="K2283">
        <v>24</v>
      </c>
      <c r="L2283" t="s">
        <v>393</v>
      </c>
      <c r="M2283">
        <f t="shared" si="71"/>
        <v>12</v>
      </c>
      <c r="N2283">
        <v>2009</v>
      </c>
      <c r="O2283" t="s">
        <v>9065</v>
      </c>
      <c r="P2283">
        <v>1</v>
      </c>
      <c r="Q2283">
        <v>0</v>
      </c>
      <c r="R2283">
        <v>1</v>
      </c>
      <c r="S2283" t="s">
        <v>32</v>
      </c>
      <c r="T2283" t="s">
        <v>89</v>
      </c>
      <c r="U2283" t="s">
        <v>90</v>
      </c>
      <c r="V2283" t="s">
        <v>32</v>
      </c>
      <c r="W2283" t="s">
        <v>70</v>
      </c>
      <c r="X2283" t="s">
        <v>36</v>
      </c>
      <c r="Y2283" t="s">
        <v>36</v>
      </c>
    </row>
    <row r="2284" spans="1:25" x14ac:dyDescent="0.2">
      <c r="A2284">
        <v>201000175</v>
      </c>
      <c r="B2284" s="1">
        <v>40180</v>
      </c>
      <c r="C2284" s="3">
        <f t="shared" si="70"/>
        <v>40180</v>
      </c>
      <c r="D2284" t="s">
        <v>7254</v>
      </c>
      <c r="E2284" t="s">
        <v>24</v>
      </c>
      <c r="F2284" t="s">
        <v>101</v>
      </c>
      <c r="G2284" t="s">
        <v>102</v>
      </c>
      <c r="H2284" t="s">
        <v>103</v>
      </c>
      <c r="I2284" t="s">
        <v>28</v>
      </c>
      <c r="J2284" t="s">
        <v>9066</v>
      </c>
      <c r="K2284">
        <v>2</v>
      </c>
      <c r="L2284" t="s">
        <v>247</v>
      </c>
      <c r="M2284">
        <f t="shared" si="71"/>
        <v>1</v>
      </c>
      <c r="N2284">
        <v>2010</v>
      </c>
      <c r="O2284" t="s">
        <v>9067</v>
      </c>
      <c r="P2284">
        <v>1</v>
      </c>
      <c r="Q2284">
        <v>0</v>
      </c>
      <c r="R2284">
        <v>0</v>
      </c>
      <c r="S2284" t="s">
        <v>32</v>
      </c>
      <c r="T2284" t="s">
        <v>89</v>
      </c>
      <c r="U2284" t="s">
        <v>90</v>
      </c>
      <c r="V2284" t="s">
        <v>32</v>
      </c>
      <c r="W2284" t="s">
        <v>108</v>
      </c>
      <c r="X2284" t="s">
        <v>36</v>
      </c>
      <c r="Y2284" t="s">
        <v>36</v>
      </c>
    </row>
    <row r="2285" spans="1:25" x14ac:dyDescent="0.2">
      <c r="A2285">
        <v>201012143</v>
      </c>
      <c r="B2285" s="1">
        <v>40388</v>
      </c>
      <c r="C2285" s="3">
        <f t="shared" si="70"/>
        <v>40388</v>
      </c>
      <c r="D2285" t="s">
        <v>9068</v>
      </c>
      <c r="E2285" t="s">
        <v>56</v>
      </c>
      <c r="F2285" t="s">
        <v>3468</v>
      </c>
      <c r="G2285" t="s">
        <v>3469</v>
      </c>
      <c r="H2285" t="s">
        <v>3470</v>
      </c>
      <c r="I2285" t="s">
        <v>60</v>
      </c>
      <c r="J2285" t="s">
        <v>9069</v>
      </c>
      <c r="K2285">
        <v>29</v>
      </c>
      <c r="L2285" t="s">
        <v>30</v>
      </c>
      <c r="M2285">
        <f t="shared" si="71"/>
        <v>7</v>
      </c>
      <c r="N2285">
        <v>2010</v>
      </c>
      <c r="O2285" t="s">
        <v>9070</v>
      </c>
      <c r="P2285">
        <v>5</v>
      </c>
      <c r="Q2285">
        <v>0</v>
      </c>
      <c r="R2285">
        <v>0</v>
      </c>
      <c r="S2285" t="s">
        <v>32</v>
      </c>
      <c r="T2285" t="s">
        <v>45</v>
      </c>
      <c r="U2285" t="s">
        <v>46</v>
      </c>
      <c r="V2285" t="s">
        <v>32</v>
      </c>
      <c r="W2285" t="s">
        <v>350</v>
      </c>
      <c r="X2285" t="s">
        <v>36</v>
      </c>
      <c r="Y2285" t="s">
        <v>32</v>
      </c>
    </row>
    <row r="2286" spans="1:25" x14ac:dyDescent="0.2">
      <c r="A2286">
        <v>201011993</v>
      </c>
      <c r="B2286" s="1">
        <v>40388</v>
      </c>
      <c r="C2286" s="3">
        <f t="shared" si="70"/>
        <v>40388</v>
      </c>
      <c r="D2286" t="s">
        <v>9071</v>
      </c>
      <c r="E2286" t="s">
        <v>216</v>
      </c>
      <c r="F2286" t="s">
        <v>9072</v>
      </c>
      <c r="G2286" t="s">
        <v>9073</v>
      </c>
      <c r="H2286" t="s">
        <v>9074</v>
      </c>
      <c r="I2286" t="s">
        <v>28</v>
      </c>
      <c r="J2286" t="s">
        <v>9075</v>
      </c>
      <c r="K2286">
        <v>29</v>
      </c>
      <c r="L2286" t="s">
        <v>30</v>
      </c>
      <c r="M2286">
        <f t="shared" si="71"/>
        <v>7</v>
      </c>
      <c r="N2286">
        <v>2010</v>
      </c>
      <c r="O2286" t="s">
        <v>9076</v>
      </c>
      <c r="P2286">
        <v>0</v>
      </c>
      <c r="Q2286">
        <v>0</v>
      </c>
      <c r="R2286">
        <v>0</v>
      </c>
      <c r="S2286" t="s">
        <v>36</v>
      </c>
      <c r="T2286" t="s">
        <v>9077</v>
      </c>
      <c r="U2286" t="s">
        <v>9078</v>
      </c>
      <c r="V2286" t="s">
        <v>32</v>
      </c>
      <c r="W2286" t="s">
        <v>3188</v>
      </c>
      <c r="X2286" t="s">
        <v>36</v>
      </c>
      <c r="Y2286" t="s">
        <v>32</v>
      </c>
    </row>
    <row r="2287" spans="1:25" x14ac:dyDescent="0.2">
      <c r="A2287">
        <v>201000144</v>
      </c>
      <c r="B2287" s="1">
        <v>40186</v>
      </c>
      <c r="C2287" s="3">
        <f t="shared" si="70"/>
        <v>40186</v>
      </c>
      <c r="D2287" t="s">
        <v>9079</v>
      </c>
      <c r="E2287" t="s">
        <v>56</v>
      </c>
      <c r="F2287" t="s">
        <v>7050</v>
      </c>
      <c r="G2287" t="s">
        <v>7051</v>
      </c>
      <c r="H2287" t="s">
        <v>7052</v>
      </c>
      <c r="I2287" t="s">
        <v>60</v>
      </c>
      <c r="J2287" t="s">
        <v>9080</v>
      </c>
      <c r="K2287">
        <v>8</v>
      </c>
      <c r="L2287" t="s">
        <v>247</v>
      </c>
      <c r="M2287">
        <f t="shared" si="71"/>
        <v>1</v>
      </c>
      <c r="N2287">
        <v>2010</v>
      </c>
      <c r="O2287" t="s">
        <v>9081</v>
      </c>
      <c r="P2287">
        <v>0</v>
      </c>
      <c r="Q2287">
        <v>5</v>
      </c>
      <c r="R2287">
        <v>0</v>
      </c>
      <c r="S2287" t="s">
        <v>32</v>
      </c>
      <c r="T2287" t="s">
        <v>2200</v>
      </c>
      <c r="U2287" t="s">
        <v>5583</v>
      </c>
      <c r="V2287" t="s">
        <v>32</v>
      </c>
      <c r="W2287" t="s">
        <v>611</v>
      </c>
      <c r="X2287" t="s">
        <v>36</v>
      </c>
      <c r="Y2287" t="s">
        <v>36</v>
      </c>
    </row>
    <row r="2288" spans="1:25" x14ac:dyDescent="0.2">
      <c r="A2288">
        <v>201014288</v>
      </c>
      <c r="B2288" s="1">
        <v>40424</v>
      </c>
      <c r="C2288" s="3">
        <f t="shared" si="70"/>
        <v>40424</v>
      </c>
      <c r="D2288" t="s">
        <v>9082</v>
      </c>
      <c r="E2288" t="s">
        <v>72</v>
      </c>
      <c r="F2288" t="s">
        <v>2330</v>
      </c>
      <c r="G2288" t="s">
        <v>268</v>
      </c>
      <c r="H2288" t="s">
        <v>269</v>
      </c>
      <c r="I2288" t="s">
        <v>60</v>
      </c>
      <c r="J2288" t="s">
        <v>9083</v>
      </c>
      <c r="K2288">
        <v>3</v>
      </c>
      <c r="L2288" t="s">
        <v>97</v>
      </c>
      <c r="M2288">
        <f t="shared" si="71"/>
        <v>9</v>
      </c>
      <c r="N2288">
        <v>2010</v>
      </c>
      <c r="O2288" t="s">
        <v>9084</v>
      </c>
      <c r="P2288">
        <v>1</v>
      </c>
      <c r="Q2288">
        <v>0</v>
      </c>
      <c r="R2288">
        <v>4</v>
      </c>
      <c r="S2288" t="s">
        <v>32</v>
      </c>
      <c r="T2288" t="s">
        <v>45</v>
      </c>
      <c r="U2288" t="s">
        <v>481</v>
      </c>
      <c r="V2288" t="s">
        <v>32</v>
      </c>
      <c r="W2288" t="s">
        <v>272</v>
      </c>
      <c r="X2288" t="s">
        <v>36</v>
      </c>
      <c r="Y2288" t="s">
        <v>32</v>
      </c>
    </row>
    <row r="2289" spans="1:25" x14ac:dyDescent="0.2">
      <c r="A2289">
        <v>201009617</v>
      </c>
      <c r="B2289" s="1">
        <v>40302</v>
      </c>
      <c r="C2289" s="3">
        <f t="shared" si="70"/>
        <v>40302</v>
      </c>
      <c r="D2289" t="s">
        <v>9085</v>
      </c>
      <c r="E2289" t="s">
        <v>164</v>
      </c>
      <c r="F2289" t="s">
        <v>9086</v>
      </c>
      <c r="G2289" t="s">
        <v>9087</v>
      </c>
      <c r="H2289" t="s">
        <v>9088</v>
      </c>
      <c r="I2289" t="s">
        <v>28</v>
      </c>
      <c r="J2289" t="s">
        <v>9089</v>
      </c>
      <c r="K2289">
        <v>4</v>
      </c>
      <c r="L2289" t="s">
        <v>312</v>
      </c>
      <c r="M2289">
        <f t="shared" si="71"/>
        <v>5</v>
      </c>
      <c r="N2289">
        <v>2010</v>
      </c>
      <c r="O2289" t="s">
        <v>9090</v>
      </c>
      <c r="P2289">
        <v>0</v>
      </c>
      <c r="Q2289">
        <v>0</v>
      </c>
      <c r="R2289">
        <v>0</v>
      </c>
      <c r="S2289" t="s">
        <v>32</v>
      </c>
      <c r="T2289" t="s">
        <v>42</v>
      </c>
      <c r="U2289" t="s">
        <v>42</v>
      </c>
      <c r="V2289" t="s">
        <v>32</v>
      </c>
      <c r="W2289" t="s">
        <v>2779</v>
      </c>
      <c r="X2289" t="s">
        <v>36</v>
      </c>
      <c r="Y2289" t="s">
        <v>36</v>
      </c>
    </row>
    <row r="2290" spans="1:25" x14ac:dyDescent="0.2">
      <c r="A2290">
        <v>201000470</v>
      </c>
      <c r="B2290" s="1">
        <v>40194</v>
      </c>
      <c r="C2290" s="3">
        <f t="shared" si="70"/>
        <v>40194</v>
      </c>
      <c r="D2290" t="s">
        <v>9091</v>
      </c>
      <c r="E2290" t="s">
        <v>72</v>
      </c>
      <c r="F2290" t="s">
        <v>463</v>
      </c>
      <c r="G2290" t="s">
        <v>464</v>
      </c>
      <c r="H2290" t="s">
        <v>465</v>
      </c>
      <c r="I2290" t="s">
        <v>60</v>
      </c>
      <c r="J2290" t="s">
        <v>9092</v>
      </c>
      <c r="K2290">
        <v>16</v>
      </c>
      <c r="L2290" t="s">
        <v>247</v>
      </c>
      <c r="M2290">
        <f t="shared" si="71"/>
        <v>1</v>
      </c>
      <c r="N2290">
        <v>2010</v>
      </c>
      <c r="O2290" t="s">
        <v>9093</v>
      </c>
      <c r="P2290">
        <v>1</v>
      </c>
      <c r="Q2290">
        <v>0</v>
      </c>
      <c r="R2290">
        <v>0</v>
      </c>
      <c r="S2290" t="s">
        <v>32</v>
      </c>
      <c r="T2290" t="s">
        <v>89</v>
      </c>
      <c r="U2290" t="s">
        <v>107</v>
      </c>
      <c r="V2290" t="s">
        <v>32</v>
      </c>
      <c r="W2290" t="s">
        <v>256</v>
      </c>
      <c r="X2290" t="s">
        <v>36</v>
      </c>
      <c r="Y2290" t="s">
        <v>36</v>
      </c>
    </row>
    <row r="2291" spans="1:25" x14ac:dyDescent="0.2">
      <c r="A2291">
        <v>201007972</v>
      </c>
      <c r="B2291" s="1">
        <v>40293</v>
      </c>
      <c r="C2291" s="3">
        <f t="shared" si="70"/>
        <v>40293</v>
      </c>
      <c r="D2291" t="s">
        <v>9094</v>
      </c>
      <c r="E2291" t="s">
        <v>216</v>
      </c>
      <c r="F2291" t="s">
        <v>9095</v>
      </c>
      <c r="G2291" t="s">
        <v>9096</v>
      </c>
      <c r="H2291" t="s">
        <v>9097</v>
      </c>
      <c r="I2291" t="s">
        <v>28</v>
      </c>
      <c r="J2291" t="s">
        <v>9098</v>
      </c>
      <c r="K2291">
        <v>25</v>
      </c>
      <c r="L2291" t="s">
        <v>68</v>
      </c>
      <c r="M2291">
        <f t="shared" si="71"/>
        <v>4</v>
      </c>
      <c r="N2291">
        <v>2010</v>
      </c>
      <c r="O2291" t="s">
        <v>9099</v>
      </c>
      <c r="P2291">
        <v>0</v>
      </c>
      <c r="Q2291">
        <v>12</v>
      </c>
      <c r="R2291">
        <v>0</v>
      </c>
      <c r="S2291" t="s">
        <v>32</v>
      </c>
      <c r="T2291" t="s">
        <v>89</v>
      </c>
      <c r="U2291" t="s">
        <v>9100</v>
      </c>
      <c r="V2291" t="s">
        <v>32</v>
      </c>
      <c r="W2291" t="s">
        <v>9101</v>
      </c>
      <c r="X2291" t="s">
        <v>36</v>
      </c>
      <c r="Y2291" t="s">
        <v>36</v>
      </c>
    </row>
    <row r="2292" spans="1:25" x14ac:dyDescent="0.2">
      <c r="A2292">
        <v>201010225</v>
      </c>
      <c r="B2292" s="1">
        <v>40340</v>
      </c>
      <c r="C2292" s="3">
        <f t="shared" si="70"/>
        <v>40340</v>
      </c>
      <c r="D2292" t="s">
        <v>9102</v>
      </c>
      <c r="E2292" t="s">
        <v>72</v>
      </c>
      <c r="F2292" t="s">
        <v>463</v>
      </c>
      <c r="G2292" t="s">
        <v>464</v>
      </c>
      <c r="H2292" t="s">
        <v>465</v>
      </c>
      <c r="I2292" t="s">
        <v>60</v>
      </c>
      <c r="J2292" t="s">
        <v>9103</v>
      </c>
      <c r="K2292">
        <v>11</v>
      </c>
      <c r="L2292" t="s">
        <v>254</v>
      </c>
      <c r="M2292">
        <f t="shared" si="71"/>
        <v>6</v>
      </c>
      <c r="N2292">
        <v>2010</v>
      </c>
      <c r="O2292" t="s">
        <v>9104</v>
      </c>
      <c r="P2292">
        <v>1</v>
      </c>
      <c r="Q2292">
        <v>0</v>
      </c>
      <c r="R2292">
        <v>0</v>
      </c>
      <c r="S2292" t="s">
        <v>32</v>
      </c>
      <c r="T2292" t="s">
        <v>2734</v>
      </c>
      <c r="U2292" t="s">
        <v>46</v>
      </c>
      <c r="V2292" t="s">
        <v>32</v>
      </c>
      <c r="W2292" t="s">
        <v>256</v>
      </c>
      <c r="X2292" t="s">
        <v>36</v>
      </c>
      <c r="Y2292" t="s">
        <v>36</v>
      </c>
    </row>
    <row r="2293" spans="1:25" x14ac:dyDescent="0.2">
      <c r="A2293">
        <v>201013187</v>
      </c>
      <c r="B2293" s="1">
        <v>40392</v>
      </c>
      <c r="C2293" s="3">
        <f t="shared" si="70"/>
        <v>40392</v>
      </c>
      <c r="D2293" t="s">
        <v>9105</v>
      </c>
      <c r="E2293" t="s">
        <v>56</v>
      </c>
      <c r="F2293" t="s">
        <v>7440</v>
      </c>
      <c r="G2293" t="s">
        <v>9106</v>
      </c>
      <c r="H2293" t="s">
        <v>9107</v>
      </c>
      <c r="I2293" t="s">
        <v>60</v>
      </c>
      <c r="J2293" t="s">
        <v>9108</v>
      </c>
      <c r="K2293">
        <v>2</v>
      </c>
      <c r="L2293" t="s">
        <v>77</v>
      </c>
      <c r="M2293">
        <f t="shared" si="71"/>
        <v>8</v>
      </c>
      <c r="N2293">
        <v>2010</v>
      </c>
      <c r="O2293" t="s">
        <v>9109</v>
      </c>
      <c r="P2293">
        <v>0</v>
      </c>
      <c r="Q2293">
        <v>0</v>
      </c>
      <c r="R2293">
        <v>0</v>
      </c>
      <c r="S2293" t="s">
        <v>32</v>
      </c>
      <c r="T2293" t="s">
        <v>2104</v>
      </c>
      <c r="U2293" t="s">
        <v>588</v>
      </c>
      <c r="V2293" t="s">
        <v>32</v>
      </c>
      <c r="W2293" t="s">
        <v>1405</v>
      </c>
      <c r="X2293" t="s">
        <v>36</v>
      </c>
      <c r="Y2293" t="s">
        <v>32</v>
      </c>
    </row>
    <row r="2294" spans="1:25" x14ac:dyDescent="0.2">
      <c r="A2294">
        <v>201014071</v>
      </c>
      <c r="B2294" s="1">
        <v>40422</v>
      </c>
      <c r="C2294" s="3">
        <f t="shared" si="70"/>
        <v>40422</v>
      </c>
      <c r="D2294" t="s">
        <v>9110</v>
      </c>
      <c r="E2294" t="s">
        <v>56</v>
      </c>
      <c r="F2294" t="s">
        <v>274</v>
      </c>
      <c r="G2294" t="s">
        <v>275</v>
      </c>
      <c r="H2294" t="s">
        <v>276</v>
      </c>
      <c r="I2294" t="s">
        <v>60</v>
      </c>
      <c r="J2294" t="s">
        <v>9111</v>
      </c>
      <c r="K2294">
        <v>1</v>
      </c>
      <c r="L2294" t="s">
        <v>97</v>
      </c>
      <c r="M2294">
        <f t="shared" si="71"/>
        <v>9</v>
      </c>
      <c r="N2294">
        <v>2010</v>
      </c>
      <c r="O2294" t="s">
        <v>9112</v>
      </c>
      <c r="P2294">
        <v>0</v>
      </c>
      <c r="Q2294">
        <v>0</v>
      </c>
      <c r="R2294">
        <v>10</v>
      </c>
      <c r="S2294" t="s">
        <v>32</v>
      </c>
      <c r="T2294" t="s">
        <v>45</v>
      </c>
      <c r="U2294" t="s">
        <v>46</v>
      </c>
      <c r="V2294" t="s">
        <v>32</v>
      </c>
      <c r="W2294" t="s">
        <v>279</v>
      </c>
      <c r="X2294" t="s">
        <v>36</v>
      </c>
      <c r="Y2294" t="s">
        <v>32</v>
      </c>
    </row>
    <row r="2295" spans="1:25" x14ac:dyDescent="0.2">
      <c r="A2295">
        <v>201009845</v>
      </c>
      <c r="B2295" s="1">
        <v>40308</v>
      </c>
      <c r="C2295" s="3">
        <f t="shared" si="70"/>
        <v>40308</v>
      </c>
      <c r="D2295" t="s">
        <v>9113</v>
      </c>
      <c r="E2295" t="s">
        <v>38</v>
      </c>
      <c r="F2295" t="s">
        <v>49</v>
      </c>
      <c r="G2295" t="s">
        <v>50</v>
      </c>
      <c r="H2295" t="s">
        <v>51</v>
      </c>
      <c r="I2295" t="s">
        <v>740</v>
      </c>
      <c r="J2295" t="s">
        <v>9114</v>
      </c>
      <c r="K2295">
        <v>10</v>
      </c>
      <c r="L2295" t="s">
        <v>312</v>
      </c>
      <c r="M2295">
        <f t="shared" si="71"/>
        <v>5</v>
      </c>
      <c r="N2295">
        <v>2010</v>
      </c>
      <c r="O2295" t="s">
        <v>9115</v>
      </c>
      <c r="P2295">
        <v>0</v>
      </c>
      <c r="Q2295">
        <v>0</v>
      </c>
      <c r="R2295">
        <v>0</v>
      </c>
      <c r="S2295" t="s">
        <v>36</v>
      </c>
      <c r="T2295" t="s">
        <v>45</v>
      </c>
      <c r="U2295" t="s">
        <v>46</v>
      </c>
      <c r="V2295" t="s">
        <v>32</v>
      </c>
      <c r="W2295" t="s">
        <v>49</v>
      </c>
      <c r="X2295" t="s">
        <v>36</v>
      </c>
      <c r="Y2295" t="s">
        <v>32</v>
      </c>
    </row>
    <row r="2296" spans="1:25" x14ac:dyDescent="0.2">
      <c r="A2296">
        <v>201007750</v>
      </c>
      <c r="B2296" s="1">
        <v>40277</v>
      </c>
      <c r="C2296" s="3">
        <f t="shared" si="70"/>
        <v>40277</v>
      </c>
      <c r="D2296" t="s">
        <v>9116</v>
      </c>
      <c r="E2296" t="s">
        <v>38</v>
      </c>
      <c r="F2296" t="s">
        <v>93</v>
      </c>
      <c r="G2296" t="s">
        <v>94</v>
      </c>
      <c r="H2296" t="s">
        <v>95</v>
      </c>
      <c r="I2296" t="s">
        <v>42</v>
      </c>
      <c r="J2296" t="s">
        <v>9117</v>
      </c>
      <c r="K2296">
        <v>9</v>
      </c>
      <c r="L2296" t="s">
        <v>68</v>
      </c>
      <c r="M2296">
        <f t="shared" si="71"/>
        <v>4</v>
      </c>
      <c r="N2296">
        <v>2010</v>
      </c>
      <c r="O2296" t="s">
        <v>9118</v>
      </c>
      <c r="P2296">
        <v>0</v>
      </c>
      <c r="Q2296">
        <v>0</v>
      </c>
      <c r="R2296">
        <v>1</v>
      </c>
      <c r="S2296" t="s">
        <v>32</v>
      </c>
      <c r="T2296" t="s">
        <v>349</v>
      </c>
      <c r="U2296" t="s">
        <v>90</v>
      </c>
      <c r="V2296" t="s">
        <v>32</v>
      </c>
      <c r="W2296" t="s">
        <v>99</v>
      </c>
      <c r="X2296" t="s">
        <v>36</v>
      </c>
      <c r="Y2296" t="s">
        <v>36</v>
      </c>
    </row>
    <row r="2297" spans="1:25" x14ac:dyDescent="0.2">
      <c r="A2297">
        <v>201009430</v>
      </c>
      <c r="B2297" s="1">
        <v>40307</v>
      </c>
      <c r="C2297" s="3">
        <f t="shared" si="70"/>
        <v>40307</v>
      </c>
      <c r="D2297" t="s">
        <v>6594</v>
      </c>
      <c r="E2297" t="s">
        <v>38</v>
      </c>
      <c r="F2297" t="s">
        <v>49</v>
      </c>
      <c r="G2297" t="s">
        <v>50</v>
      </c>
      <c r="H2297" t="s">
        <v>51</v>
      </c>
      <c r="I2297" t="s">
        <v>42</v>
      </c>
      <c r="J2297" t="s">
        <v>9119</v>
      </c>
      <c r="K2297">
        <v>9</v>
      </c>
      <c r="L2297" t="s">
        <v>312</v>
      </c>
      <c r="M2297">
        <f t="shared" si="71"/>
        <v>5</v>
      </c>
      <c r="N2297">
        <v>2010</v>
      </c>
      <c r="O2297" t="s">
        <v>9120</v>
      </c>
      <c r="P2297">
        <v>0</v>
      </c>
      <c r="Q2297">
        <v>0</v>
      </c>
      <c r="R2297">
        <v>6</v>
      </c>
      <c r="S2297" t="s">
        <v>32</v>
      </c>
      <c r="T2297" t="s">
        <v>45</v>
      </c>
      <c r="U2297" t="s">
        <v>46</v>
      </c>
      <c r="V2297" t="s">
        <v>32</v>
      </c>
      <c r="W2297" t="s">
        <v>49</v>
      </c>
      <c r="X2297" t="s">
        <v>36</v>
      </c>
      <c r="Y2297" t="s">
        <v>32</v>
      </c>
    </row>
    <row r="2298" spans="1:25" x14ac:dyDescent="0.2">
      <c r="A2298">
        <v>201013106</v>
      </c>
      <c r="B2298" s="1">
        <v>40405</v>
      </c>
      <c r="C2298" s="3">
        <f t="shared" si="70"/>
        <v>40405</v>
      </c>
      <c r="D2298" t="s">
        <v>9121</v>
      </c>
      <c r="E2298" t="s">
        <v>56</v>
      </c>
      <c r="F2298" t="s">
        <v>39</v>
      </c>
      <c r="G2298" t="s">
        <v>1343</v>
      </c>
      <c r="H2298" t="s">
        <v>1344</v>
      </c>
      <c r="I2298" t="s">
        <v>60</v>
      </c>
      <c r="J2298" t="s">
        <v>9122</v>
      </c>
      <c r="K2298">
        <v>15</v>
      </c>
      <c r="L2298" t="s">
        <v>77</v>
      </c>
      <c r="M2298">
        <f t="shared" si="71"/>
        <v>8</v>
      </c>
      <c r="N2298">
        <v>2010</v>
      </c>
      <c r="O2298" t="s">
        <v>9123</v>
      </c>
      <c r="P2298">
        <v>0</v>
      </c>
      <c r="Q2298">
        <v>0</v>
      </c>
      <c r="R2298">
        <v>0</v>
      </c>
      <c r="S2298" t="s">
        <v>32</v>
      </c>
      <c r="T2298" t="s">
        <v>45</v>
      </c>
      <c r="U2298" t="s">
        <v>940</v>
      </c>
      <c r="V2298" t="s">
        <v>32</v>
      </c>
      <c r="W2298" t="s">
        <v>1347</v>
      </c>
      <c r="X2298" t="s">
        <v>36</v>
      </c>
      <c r="Y2298" t="s">
        <v>32</v>
      </c>
    </row>
    <row r="2299" spans="1:25" x14ac:dyDescent="0.2">
      <c r="A2299">
        <v>201006408</v>
      </c>
      <c r="B2299" s="1">
        <v>40216</v>
      </c>
      <c r="C2299" s="3">
        <f t="shared" si="70"/>
        <v>40216</v>
      </c>
      <c r="D2299" t="s">
        <v>9124</v>
      </c>
      <c r="E2299" t="s">
        <v>56</v>
      </c>
      <c r="F2299" t="s">
        <v>3029</v>
      </c>
      <c r="G2299" t="s">
        <v>3030</v>
      </c>
      <c r="H2299" t="s">
        <v>3031</v>
      </c>
      <c r="I2299" t="s">
        <v>60</v>
      </c>
      <c r="J2299" t="s">
        <v>9125</v>
      </c>
      <c r="K2299">
        <v>7</v>
      </c>
      <c r="L2299" t="s">
        <v>53</v>
      </c>
      <c r="M2299">
        <f t="shared" si="71"/>
        <v>2</v>
      </c>
      <c r="N2299">
        <v>2010</v>
      </c>
      <c r="O2299" t="s">
        <v>9126</v>
      </c>
      <c r="P2299">
        <v>0</v>
      </c>
      <c r="Q2299">
        <v>0</v>
      </c>
      <c r="R2299">
        <v>0</v>
      </c>
      <c r="S2299" t="s">
        <v>32</v>
      </c>
      <c r="T2299" t="s">
        <v>646</v>
      </c>
      <c r="U2299" t="s">
        <v>90</v>
      </c>
      <c r="V2299" t="s">
        <v>32</v>
      </c>
      <c r="W2299" t="s">
        <v>1914</v>
      </c>
      <c r="X2299" t="s">
        <v>36</v>
      </c>
      <c r="Y2299" t="s">
        <v>36</v>
      </c>
    </row>
    <row r="2300" spans="1:25" x14ac:dyDescent="0.2">
      <c r="A2300">
        <v>201014566</v>
      </c>
      <c r="B2300" s="1">
        <v>40400</v>
      </c>
      <c r="C2300" s="3">
        <f t="shared" si="70"/>
        <v>40400</v>
      </c>
      <c r="D2300" t="s">
        <v>9127</v>
      </c>
      <c r="E2300" t="s">
        <v>38</v>
      </c>
      <c r="F2300" t="s">
        <v>1260</v>
      </c>
      <c r="G2300" t="s">
        <v>1261</v>
      </c>
      <c r="H2300" t="s">
        <v>1262</v>
      </c>
      <c r="I2300" t="s">
        <v>42</v>
      </c>
      <c r="J2300" t="s">
        <v>9128</v>
      </c>
      <c r="K2300">
        <v>10</v>
      </c>
      <c r="L2300" t="s">
        <v>77</v>
      </c>
      <c r="M2300">
        <f t="shared" si="71"/>
        <v>8</v>
      </c>
      <c r="N2300">
        <v>2010</v>
      </c>
      <c r="O2300" t="s">
        <v>9129</v>
      </c>
      <c r="P2300">
        <v>0</v>
      </c>
      <c r="Q2300">
        <v>0</v>
      </c>
      <c r="R2300">
        <v>0</v>
      </c>
      <c r="S2300" t="s">
        <v>32</v>
      </c>
      <c r="T2300" t="s">
        <v>45</v>
      </c>
      <c r="U2300" t="s">
        <v>46</v>
      </c>
      <c r="V2300" t="s">
        <v>32</v>
      </c>
      <c r="W2300" t="s">
        <v>70</v>
      </c>
      <c r="X2300" t="s">
        <v>36</v>
      </c>
      <c r="Y2300" t="s">
        <v>32</v>
      </c>
    </row>
    <row r="2301" spans="1:25" x14ac:dyDescent="0.2">
      <c r="A2301">
        <v>200912007</v>
      </c>
      <c r="B2301" s="1">
        <v>40177</v>
      </c>
      <c r="C2301" s="3">
        <f t="shared" si="70"/>
        <v>40177</v>
      </c>
      <c r="D2301" t="s">
        <v>9130</v>
      </c>
      <c r="E2301" t="s">
        <v>38</v>
      </c>
      <c r="F2301" t="s">
        <v>7821</v>
      </c>
      <c r="G2301" t="s">
        <v>7822</v>
      </c>
      <c r="H2301" t="s">
        <v>7823</v>
      </c>
      <c r="I2301" t="s">
        <v>42</v>
      </c>
      <c r="J2301" t="s">
        <v>9131</v>
      </c>
      <c r="K2301">
        <v>30</v>
      </c>
      <c r="L2301" t="s">
        <v>393</v>
      </c>
      <c r="M2301">
        <f t="shared" si="71"/>
        <v>12</v>
      </c>
      <c r="N2301">
        <v>2009</v>
      </c>
      <c r="O2301" t="s">
        <v>9132</v>
      </c>
      <c r="P2301">
        <v>1</v>
      </c>
      <c r="Q2301">
        <v>0</v>
      </c>
      <c r="R2301">
        <v>0</v>
      </c>
      <c r="S2301" t="s">
        <v>32</v>
      </c>
      <c r="T2301" t="s">
        <v>45</v>
      </c>
      <c r="U2301" t="s">
        <v>46</v>
      </c>
      <c r="V2301" t="s">
        <v>32</v>
      </c>
      <c r="W2301" t="s">
        <v>788</v>
      </c>
      <c r="X2301" t="s">
        <v>36</v>
      </c>
      <c r="Y2301" t="s">
        <v>32</v>
      </c>
    </row>
    <row r="2302" spans="1:25" x14ac:dyDescent="0.2">
      <c r="A2302">
        <v>201013158</v>
      </c>
      <c r="B2302" s="1">
        <v>40397</v>
      </c>
      <c r="C2302" s="3">
        <f t="shared" si="70"/>
        <v>40397</v>
      </c>
      <c r="D2302" t="s">
        <v>9133</v>
      </c>
      <c r="E2302" t="s">
        <v>56</v>
      </c>
      <c r="F2302" t="s">
        <v>9134</v>
      </c>
      <c r="G2302" t="s">
        <v>9135</v>
      </c>
      <c r="H2302" t="s">
        <v>9136</v>
      </c>
      <c r="I2302" t="s">
        <v>60</v>
      </c>
      <c r="J2302" t="s">
        <v>9137</v>
      </c>
      <c r="K2302">
        <v>7</v>
      </c>
      <c r="L2302" t="s">
        <v>77</v>
      </c>
      <c r="M2302">
        <f t="shared" si="71"/>
        <v>8</v>
      </c>
      <c r="N2302">
        <v>2010</v>
      </c>
      <c r="O2302" t="s">
        <v>9138</v>
      </c>
      <c r="P2302">
        <v>1</v>
      </c>
      <c r="Q2302">
        <v>0</v>
      </c>
      <c r="R2302">
        <v>0</v>
      </c>
      <c r="S2302" t="s">
        <v>32</v>
      </c>
      <c r="T2302" t="s">
        <v>42</v>
      </c>
      <c r="U2302" t="s">
        <v>42</v>
      </c>
      <c r="V2302" t="s">
        <v>32</v>
      </c>
      <c r="W2302" t="s">
        <v>1914</v>
      </c>
      <c r="X2302" t="s">
        <v>36</v>
      </c>
      <c r="Y2302" t="s">
        <v>36</v>
      </c>
    </row>
    <row r="2303" spans="1:25" x14ac:dyDescent="0.2">
      <c r="A2303">
        <v>201011374</v>
      </c>
      <c r="B2303" s="1">
        <v>40364</v>
      </c>
      <c r="C2303" s="3">
        <f t="shared" si="70"/>
        <v>40364</v>
      </c>
      <c r="D2303" t="s">
        <v>9139</v>
      </c>
      <c r="E2303" t="s">
        <v>72</v>
      </c>
      <c r="F2303" t="s">
        <v>667</v>
      </c>
      <c r="G2303" t="s">
        <v>668</v>
      </c>
      <c r="H2303" t="s">
        <v>669</v>
      </c>
      <c r="I2303" t="s">
        <v>60</v>
      </c>
      <c r="J2303" t="s">
        <v>9140</v>
      </c>
      <c r="K2303">
        <v>5</v>
      </c>
      <c r="L2303" t="s">
        <v>30</v>
      </c>
      <c r="M2303">
        <f t="shared" si="71"/>
        <v>7</v>
      </c>
      <c r="N2303">
        <v>2010</v>
      </c>
      <c r="O2303" t="s">
        <v>9141</v>
      </c>
      <c r="P2303">
        <v>2</v>
      </c>
      <c r="Q2303">
        <v>0</v>
      </c>
      <c r="R2303">
        <v>0</v>
      </c>
      <c r="S2303" t="s">
        <v>32</v>
      </c>
      <c r="T2303" t="s">
        <v>89</v>
      </c>
      <c r="U2303" t="s">
        <v>90</v>
      </c>
      <c r="V2303" t="s">
        <v>32</v>
      </c>
      <c r="W2303" t="s">
        <v>256</v>
      </c>
      <c r="X2303" t="s">
        <v>36</v>
      </c>
      <c r="Y2303" t="s">
        <v>36</v>
      </c>
    </row>
    <row r="2304" spans="1:25" x14ac:dyDescent="0.2">
      <c r="A2304">
        <v>201008284</v>
      </c>
      <c r="B2304" s="1">
        <v>40308</v>
      </c>
      <c r="C2304" s="3">
        <f t="shared" si="70"/>
        <v>40308</v>
      </c>
      <c r="D2304" t="s">
        <v>9142</v>
      </c>
      <c r="E2304" t="s">
        <v>216</v>
      </c>
      <c r="F2304" t="s">
        <v>9143</v>
      </c>
      <c r="G2304" t="s">
        <v>9144</v>
      </c>
      <c r="H2304" t="s">
        <v>9145</v>
      </c>
      <c r="I2304" t="s">
        <v>28</v>
      </c>
      <c r="J2304" t="s">
        <v>9146</v>
      </c>
      <c r="K2304">
        <v>10</v>
      </c>
      <c r="L2304" t="s">
        <v>312</v>
      </c>
      <c r="M2304">
        <f t="shared" si="71"/>
        <v>5</v>
      </c>
      <c r="N2304">
        <v>2010</v>
      </c>
      <c r="O2304" t="s">
        <v>9147</v>
      </c>
      <c r="P2304">
        <v>0</v>
      </c>
      <c r="Q2304">
        <v>0</v>
      </c>
      <c r="R2304">
        <v>0</v>
      </c>
      <c r="S2304" t="s">
        <v>36</v>
      </c>
      <c r="T2304" t="s">
        <v>33</v>
      </c>
      <c r="U2304" t="s">
        <v>34</v>
      </c>
      <c r="V2304" t="s">
        <v>32</v>
      </c>
      <c r="W2304" t="s">
        <v>9148</v>
      </c>
      <c r="X2304" t="s">
        <v>36</v>
      </c>
      <c r="Y2304" t="s">
        <v>36</v>
      </c>
    </row>
    <row r="2305" spans="1:25" x14ac:dyDescent="0.2">
      <c r="A2305">
        <v>201014941</v>
      </c>
      <c r="B2305" s="1">
        <v>40439</v>
      </c>
      <c r="C2305" s="3">
        <f t="shared" si="70"/>
        <v>40439</v>
      </c>
      <c r="D2305" t="s">
        <v>9149</v>
      </c>
      <c r="E2305" t="s">
        <v>56</v>
      </c>
      <c r="F2305" t="s">
        <v>4743</v>
      </c>
      <c r="G2305" t="s">
        <v>4744</v>
      </c>
      <c r="H2305" t="s">
        <v>4745</v>
      </c>
      <c r="I2305" t="s">
        <v>60</v>
      </c>
      <c r="J2305" t="s">
        <v>9150</v>
      </c>
      <c r="K2305">
        <v>18</v>
      </c>
      <c r="L2305" t="s">
        <v>97</v>
      </c>
      <c r="M2305">
        <f t="shared" si="71"/>
        <v>9</v>
      </c>
      <c r="N2305">
        <v>2010</v>
      </c>
      <c r="O2305" t="s">
        <v>9151</v>
      </c>
      <c r="P2305">
        <v>0</v>
      </c>
      <c r="Q2305">
        <v>0</v>
      </c>
      <c r="R2305">
        <v>0</v>
      </c>
      <c r="S2305" t="s">
        <v>36</v>
      </c>
      <c r="T2305" t="s">
        <v>89</v>
      </c>
      <c r="U2305" t="s">
        <v>90</v>
      </c>
      <c r="V2305" t="s">
        <v>32</v>
      </c>
      <c r="W2305" t="s">
        <v>4748</v>
      </c>
      <c r="X2305" t="s">
        <v>36</v>
      </c>
      <c r="Y2305" t="s">
        <v>36</v>
      </c>
    </row>
    <row r="2306" spans="1:25" x14ac:dyDescent="0.2">
      <c r="A2306">
        <v>201013364</v>
      </c>
      <c r="B2306" s="1">
        <v>40407</v>
      </c>
      <c r="C2306" s="3">
        <f t="shared" si="70"/>
        <v>40407</v>
      </c>
      <c r="D2306" t="s">
        <v>9152</v>
      </c>
      <c r="E2306" t="s">
        <v>38</v>
      </c>
      <c r="F2306" t="s">
        <v>182</v>
      </c>
      <c r="G2306" t="s">
        <v>183</v>
      </c>
      <c r="H2306" t="s">
        <v>184</v>
      </c>
      <c r="I2306" t="s">
        <v>60</v>
      </c>
      <c r="J2306" t="s">
        <v>9153</v>
      </c>
      <c r="K2306">
        <v>17</v>
      </c>
      <c r="L2306" t="s">
        <v>77</v>
      </c>
      <c r="M2306">
        <f t="shared" si="71"/>
        <v>8</v>
      </c>
      <c r="N2306">
        <v>2010</v>
      </c>
      <c r="O2306" t="s">
        <v>9154</v>
      </c>
      <c r="P2306">
        <v>1</v>
      </c>
      <c r="Q2306">
        <v>0</v>
      </c>
      <c r="R2306">
        <v>0</v>
      </c>
      <c r="S2306" t="s">
        <v>32</v>
      </c>
      <c r="T2306" t="s">
        <v>89</v>
      </c>
      <c r="U2306" t="s">
        <v>90</v>
      </c>
      <c r="V2306" t="s">
        <v>32</v>
      </c>
      <c r="W2306" t="s">
        <v>70</v>
      </c>
      <c r="X2306" t="s">
        <v>36</v>
      </c>
      <c r="Y2306" t="s">
        <v>36</v>
      </c>
    </row>
    <row r="2307" spans="1:25" x14ac:dyDescent="0.2">
      <c r="A2307">
        <v>201015042</v>
      </c>
      <c r="B2307" s="1">
        <v>40450</v>
      </c>
      <c r="C2307" s="3">
        <f t="shared" ref="C2307:C2370" si="72">B2307</f>
        <v>40450</v>
      </c>
      <c r="D2307" t="s">
        <v>9155</v>
      </c>
      <c r="E2307" t="s">
        <v>72</v>
      </c>
      <c r="F2307" t="s">
        <v>299</v>
      </c>
      <c r="G2307" t="s">
        <v>300</v>
      </c>
      <c r="H2307" t="s">
        <v>301</v>
      </c>
      <c r="I2307" t="s">
        <v>42</v>
      </c>
      <c r="J2307" t="s">
        <v>9156</v>
      </c>
      <c r="K2307">
        <v>29</v>
      </c>
      <c r="L2307" t="s">
        <v>97</v>
      </c>
      <c r="M2307">
        <f t="shared" si="71"/>
        <v>9</v>
      </c>
      <c r="N2307">
        <v>2010</v>
      </c>
      <c r="O2307" t="s">
        <v>9157</v>
      </c>
      <c r="P2307">
        <v>1</v>
      </c>
      <c r="Q2307">
        <v>0</v>
      </c>
      <c r="R2307">
        <v>0</v>
      </c>
      <c r="S2307" t="s">
        <v>32</v>
      </c>
      <c r="T2307" t="s">
        <v>89</v>
      </c>
      <c r="U2307" t="s">
        <v>90</v>
      </c>
      <c r="V2307" t="s">
        <v>32</v>
      </c>
      <c r="W2307" t="s">
        <v>81</v>
      </c>
      <c r="X2307" t="s">
        <v>36</v>
      </c>
      <c r="Y2307" t="s">
        <v>36</v>
      </c>
    </row>
    <row r="2308" spans="1:25" x14ac:dyDescent="0.2">
      <c r="A2308">
        <v>201007053</v>
      </c>
      <c r="B2308" s="1">
        <v>40266</v>
      </c>
      <c r="C2308" s="3">
        <f t="shared" si="72"/>
        <v>40266</v>
      </c>
      <c r="D2308" t="s">
        <v>9158</v>
      </c>
      <c r="E2308" t="s">
        <v>201</v>
      </c>
      <c r="F2308" t="s">
        <v>552</v>
      </c>
      <c r="G2308" t="s">
        <v>553</v>
      </c>
      <c r="H2308" t="s">
        <v>554</v>
      </c>
      <c r="I2308" t="s">
        <v>28</v>
      </c>
      <c r="J2308" t="s">
        <v>9159</v>
      </c>
      <c r="K2308">
        <v>29</v>
      </c>
      <c r="L2308" t="s">
        <v>105</v>
      </c>
      <c r="M2308">
        <f t="shared" si="71"/>
        <v>3</v>
      </c>
      <c r="N2308">
        <v>2010</v>
      </c>
      <c r="O2308" t="s">
        <v>556</v>
      </c>
      <c r="P2308">
        <v>1</v>
      </c>
      <c r="Q2308">
        <v>0</v>
      </c>
      <c r="R2308">
        <v>0</v>
      </c>
      <c r="S2308" t="s">
        <v>32</v>
      </c>
      <c r="T2308" t="s">
        <v>89</v>
      </c>
      <c r="U2308" t="s">
        <v>90</v>
      </c>
      <c r="V2308" t="s">
        <v>32</v>
      </c>
      <c r="W2308" t="s">
        <v>557</v>
      </c>
      <c r="X2308" t="s">
        <v>36</v>
      </c>
      <c r="Y2308" t="s">
        <v>36</v>
      </c>
    </row>
    <row r="2309" spans="1:25" x14ac:dyDescent="0.2">
      <c r="A2309">
        <v>201006069</v>
      </c>
      <c r="B2309" s="1">
        <v>40196</v>
      </c>
      <c r="C2309" s="3">
        <f t="shared" si="72"/>
        <v>40196</v>
      </c>
      <c r="D2309" t="s">
        <v>9160</v>
      </c>
      <c r="E2309" t="s">
        <v>56</v>
      </c>
      <c r="F2309" t="s">
        <v>9161</v>
      </c>
      <c r="G2309" t="s">
        <v>9162</v>
      </c>
      <c r="H2309" t="s">
        <v>9163</v>
      </c>
      <c r="I2309" t="s">
        <v>60</v>
      </c>
      <c r="J2309" t="s">
        <v>9164</v>
      </c>
      <c r="K2309">
        <v>18</v>
      </c>
      <c r="L2309" t="s">
        <v>247</v>
      </c>
      <c r="M2309">
        <f t="shared" si="71"/>
        <v>1</v>
      </c>
      <c r="N2309">
        <v>2010</v>
      </c>
      <c r="O2309" t="s">
        <v>9165</v>
      </c>
      <c r="P2309">
        <v>0</v>
      </c>
      <c r="Q2309">
        <v>0</v>
      </c>
      <c r="R2309">
        <v>0</v>
      </c>
      <c r="S2309" t="s">
        <v>36</v>
      </c>
      <c r="T2309" t="s">
        <v>42</v>
      </c>
      <c r="U2309" t="s">
        <v>42</v>
      </c>
      <c r="V2309" t="s">
        <v>32</v>
      </c>
      <c r="W2309" t="s">
        <v>890</v>
      </c>
      <c r="X2309" t="s">
        <v>36</v>
      </c>
      <c r="Y2309" t="s">
        <v>36</v>
      </c>
    </row>
    <row r="2310" spans="1:25" x14ac:dyDescent="0.2">
      <c r="A2310">
        <v>201005996</v>
      </c>
      <c r="B2310" s="1">
        <v>40236</v>
      </c>
      <c r="C2310" s="3">
        <f t="shared" si="72"/>
        <v>40236</v>
      </c>
      <c r="D2310" t="s">
        <v>9166</v>
      </c>
      <c r="E2310" t="s">
        <v>216</v>
      </c>
      <c r="F2310" t="s">
        <v>9167</v>
      </c>
      <c r="G2310" t="s">
        <v>9168</v>
      </c>
      <c r="H2310" t="s">
        <v>9169</v>
      </c>
      <c r="I2310" t="s">
        <v>42</v>
      </c>
      <c r="J2310" t="s">
        <v>9170</v>
      </c>
      <c r="K2310">
        <v>27</v>
      </c>
      <c r="L2310" t="s">
        <v>53</v>
      </c>
      <c r="M2310">
        <f t="shared" ref="M2310:M2374" si="73">MONTH(B2310)</f>
        <v>2</v>
      </c>
      <c r="N2310">
        <v>2010</v>
      </c>
      <c r="O2310" t="s">
        <v>9171</v>
      </c>
      <c r="P2310">
        <v>1</v>
      </c>
      <c r="Q2310">
        <v>0</v>
      </c>
      <c r="R2310">
        <v>4</v>
      </c>
      <c r="S2310" t="s">
        <v>32</v>
      </c>
      <c r="T2310" t="s">
        <v>45</v>
      </c>
      <c r="U2310" t="s">
        <v>46</v>
      </c>
      <c r="V2310" t="s">
        <v>32</v>
      </c>
      <c r="W2310" t="s">
        <v>2358</v>
      </c>
      <c r="X2310" t="s">
        <v>36</v>
      </c>
      <c r="Y2310" t="s">
        <v>32</v>
      </c>
    </row>
    <row r="2311" spans="1:25" x14ac:dyDescent="0.2">
      <c r="A2311">
        <v>201006911</v>
      </c>
      <c r="B2311" s="1">
        <v>40250</v>
      </c>
      <c r="C2311" s="3">
        <f t="shared" si="72"/>
        <v>40250</v>
      </c>
      <c r="D2311" t="s">
        <v>4014</v>
      </c>
      <c r="E2311" t="s">
        <v>72</v>
      </c>
      <c r="F2311" t="s">
        <v>638</v>
      </c>
      <c r="G2311" t="s">
        <v>639</v>
      </c>
      <c r="H2311" t="s">
        <v>640</v>
      </c>
      <c r="I2311" t="s">
        <v>28</v>
      </c>
      <c r="J2311" t="s">
        <v>9172</v>
      </c>
      <c r="K2311">
        <v>13</v>
      </c>
      <c r="L2311" t="s">
        <v>105</v>
      </c>
      <c r="M2311">
        <f t="shared" si="73"/>
        <v>3</v>
      </c>
      <c r="N2311">
        <v>2010</v>
      </c>
      <c r="O2311" t="s">
        <v>9173</v>
      </c>
      <c r="P2311">
        <v>0</v>
      </c>
      <c r="Q2311">
        <v>0</v>
      </c>
      <c r="R2311">
        <v>0</v>
      </c>
      <c r="S2311" t="s">
        <v>32</v>
      </c>
      <c r="T2311" t="s">
        <v>240</v>
      </c>
      <c r="U2311" t="s">
        <v>90</v>
      </c>
      <c r="V2311" t="s">
        <v>32</v>
      </c>
      <c r="W2311" t="s">
        <v>81</v>
      </c>
      <c r="X2311" t="s">
        <v>36</v>
      </c>
      <c r="Y2311" t="s">
        <v>36</v>
      </c>
    </row>
    <row r="2312" spans="1:25" x14ac:dyDescent="0.2">
      <c r="A2312">
        <v>201006093</v>
      </c>
      <c r="B2312" s="1">
        <v>40193</v>
      </c>
      <c r="C2312" s="3">
        <f t="shared" si="72"/>
        <v>40193</v>
      </c>
      <c r="D2312" t="s">
        <v>9174</v>
      </c>
      <c r="E2312" t="s">
        <v>56</v>
      </c>
      <c r="F2312" t="s">
        <v>606</v>
      </c>
      <c r="G2312" t="s">
        <v>607</v>
      </c>
      <c r="H2312" t="s">
        <v>608</v>
      </c>
      <c r="I2312" t="s">
        <v>60</v>
      </c>
      <c r="J2312" t="s">
        <v>9175</v>
      </c>
      <c r="K2312">
        <v>15</v>
      </c>
      <c r="L2312" t="s">
        <v>247</v>
      </c>
      <c r="M2312">
        <f t="shared" si="73"/>
        <v>1</v>
      </c>
      <c r="N2312">
        <v>2010</v>
      </c>
      <c r="O2312" t="s">
        <v>9176</v>
      </c>
      <c r="P2312">
        <v>1</v>
      </c>
      <c r="Q2312">
        <v>0</v>
      </c>
      <c r="R2312">
        <v>0</v>
      </c>
      <c r="S2312" t="s">
        <v>32</v>
      </c>
      <c r="T2312" t="s">
        <v>42</v>
      </c>
      <c r="U2312" t="s">
        <v>42</v>
      </c>
      <c r="V2312" t="s">
        <v>32</v>
      </c>
      <c r="W2312" t="s">
        <v>611</v>
      </c>
      <c r="X2312" t="s">
        <v>36</v>
      </c>
      <c r="Y2312" t="s">
        <v>36</v>
      </c>
    </row>
    <row r="2313" spans="1:25" x14ac:dyDescent="0.2">
      <c r="A2313">
        <v>200911747</v>
      </c>
      <c r="B2313" s="1">
        <v>40170</v>
      </c>
      <c r="C2313" s="3">
        <f t="shared" si="72"/>
        <v>40170</v>
      </c>
      <c r="D2313" t="s">
        <v>9177</v>
      </c>
      <c r="E2313" t="s">
        <v>24</v>
      </c>
      <c r="F2313" t="s">
        <v>2961</v>
      </c>
      <c r="G2313" t="s">
        <v>2962</v>
      </c>
      <c r="H2313" t="s">
        <v>2963</v>
      </c>
      <c r="I2313" t="s">
        <v>28</v>
      </c>
      <c r="J2313" t="s">
        <v>9178</v>
      </c>
      <c r="K2313">
        <v>23</v>
      </c>
      <c r="L2313" t="s">
        <v>393</v>
      </c>
      <c r="M2313">
        <f t="shared" si="73"/>
        <v>12</v>
      </c>
      <c r="N2313">
        <v>2009</v>
      </c>
      <c r="O2313" t="s">
        <v>9179</v>
      </c>
      <c r="P2313">
        <v>0</v>
      </c>
      <c r="Q2313">
        <v>0</v>
      </c>
      <c r="R2313">
        <v>0</v>
      </c>
      <c r="S2313" t="s">
        <v>36</v>
      </c>
      <c r="T2313" t="s">
        <v>161</v>
      </c>
      <c r="U2313" t="s">
        <v>46</v>
      </c>
      <c r="V2313" t="s">
        <v>32</v>
      </c>
      <c r="W2313" t="s">
        <v>1696</v>
      </c>
      <c r="X2313" t="s">
        <v>36</v>
      </c>
      <c r="Y2313" t="s">
        <v>36</v>
      </c>
    </row>
    <row r="2314" spans="1:25" x14ac:dyDescent="0.2">
      <c r="A2314">
        <v>201015402</v>
      </c>
      <c r="B2314" s="1">
        <v>40450</v>
      </c>
      <c r="C2314" s="3">
        <f t="shared" si="72"/>
        <v>40450</v>
      </c>
      <c r="D2314" t="s">
        <v>8767</v>
      </c>
      <c r="E2314" t="s">
        <v>38</v>
      </c>
      <c r="F2314" t="s">
        <v>679</v>
      </c>
      <c r="G2314" t="s">
        <v>680</v>
      </c>
      <c r="H2314" t="s">
        <v>681</v>
      </c>
      <c r="I2314" t="s">
        <v>42</v>
      </c>
      <c r="J2314" t="s">
        <v>9180</v>
      </c>
      <c r="K2314">
        <v>29</v>
      </c>
      <c r="L2314" t="s">
        <v>97</v>
      </c>
      <c r="M2314">
        <f t="shared" si="73"/>
        <v>9</v>
      </c>
      <c r="N2314">
        <v>2010</v>
      </c>
      <c r="O2314" t="s">
        <v>9181</v>
      </c>
      <c r="P2314">
        <v>1</v>
      </c>
      <c r="Q2314">
        <v>0</v>
      </c>
      <c r="R2314">
        <v>0</v>
      </c>
      <c r="S2314" t="s">
        <v>32</v>
      </c>
      <c r="T2314" t="s">
        <v>89</v>
      </c>
      <c r="U2314" t="s">
        <v>90</v>
      </c>
      <c r="V2314" t="s">
        <v>32</v>
      </c>
      <c r="W2314" t="s">
        <v>47</v>
      </c>
      <c r="X2314" t="s">
        <v>36</v>
      </c>
      <c r="Y2314" t="s">
        <v>36</v>
      </c>
    </row>
    <row r="2315" spans="1:25" x14ac:dyDescent="0.2">
      <c r="A2315">
        <v>201010212</v>
      </c>
      <c r="B2315" s="1">
        <v>40352</v>
      </c>
      <c r="C2315" s="3">
        <f t="shared" si="72"/>
        <v>40352</v>
      </c>
      <c r="D2315" t="s">
        <v>9182</v>
      </c>
      <c r="E2315" t="s">
        <v>24</v>
      </c>
      <c r="F2315" t="s">
        <v>7767</v>
      </c>
      <c r="G2315" t="s">
        <v>7768</v>
      </c>
      <c r="H2315" t="s">
        <v>7769</v>
      </c>
      <c r="I2315" t="s">
        <v>28</v>
      </c>
      <c r="J2315" t="s">
        <v>9183</v>
      </c>
      <c r="K2315">
        <v>23</v>
      </c>
      <c r="L2315" t="s">
        <v>254</v>
      </c>
      <c r="M2315">
        <f t="shared" si="73"/>
        <v>6</v>
      </c>
      <c r="N2315">
        <v>2010</v>
      </c>
      <c r="O2315" t="s">
        <v>9184</v>
      </c>
      <c r="P2315">
        <v>0</v>
      </c>
      <c r="Q2315">
        <v>1</v>
      </c>
      <c r="R2315">
        <v>0</v>
      </c>
      <c r="S2315" t="s">
        <v>32</v>
      </c>
      <c r="T2315" t="s">
        <v>42</v>
      </c>
      <c r="U2315" t="s">
        <v>137</v>
      </c>
      <c r="V2315" t="s">
        <v>32</v>
      </c>
      <c r="W2315" t="s">
        <v>841</v>
      </c>
      <c r="X2315" t="s">
        <v>36</v>
      </c>
      <c r="Y2315" t="s">
        <v>36</v>
      </c>
    </row>
    <row r="2316" spans="1:25" x14ac:dyDescent="0.2">
      <c r="A2316">
        <v>201008520</v>
      </c>
      <c r="B2316" s="1">
        <v>40304</v>
      </c>
      <c r="C2316" s="3">
        <f t="shared" si="72"/>
        <v>40304</v>
      </c>
      <c r="D2316" t="s">
        <v>9185</v>
      </c>
      <c r="E2316" t="s">
        <v>56</v>
      </c>
      <c r="F2316" t="s">
        <v>4175</v>
      </c>
      <c r="G2316" t="s">
        <v>1343</v>
      </c>
      <c r="H2316" t="s">
        <v>1344</v>
      </c>
      <c r="I2316" t="s">
        <v>60</v>
      </c>
      <c r="J2316" t="s">
        <v>9186</v>
      </c>
      <c r="K2316">
        <v>6</v>
      </c>
      <c r="L2316" t="s">
        <v>312</v>
      </c>
      <c r="M2316">
        <f t="shared" si="73"/>
        <v>5</v>
      </c>
      <c r="N2316">
        <v>2010</v>
      </c>
      <c r="O2316" t="s">
        <v>9187</v>
      </c>
      <c r="P2316">
        <v>0</v>
      </c>
      <c r="Q2316">
        <v>0</v>
      </c>
      <c r="R2316">
        <v>0</v>
      </c>
      <c r="S2316" t="s">
        <v>32</v>
      </c>
      <c r="T2316" t="s">
        <v>42</v>
      </c>
      <c r="U2316" t="s">
        <v>42</v>
      </c>
      <c r="V2316" t="s">
        <v>32</v>
      </c>
      <c r="W2316" t="s">
        <v>1347</v>
      </c>
      <c r="X2316" t="s">
        <v>36</v>
      </c>
      <c r="Y2316" t="s">
        <v>36</v>
      </c>
    </row>
    <row r="2317" spans="1:25" x14ac:dyDescent="0.2">
      <c r="A2317">
        <v>201011223</v>
      </c>
      <c r="B2317" s="1">
        <v>40359</v>
      </c>
      <c r="C2317" s="3">
        <f t="shared" si="72"/>
        <v>40359</v>
      </c>
      <c r="D2317" t="s">
        <v>9188</v>
      </c>
      <c r="E2317" t="s">
        <v>72</v>
      </c>
      <c r="F2317" t="s">
        <v>299</v>
      </c>
      <c r="G2317" t="s">
        <v>300</v>
      </c>
      <c r="H2317" t="s">
        <v>301</v>
      </c>
      <c r="I2317" t="s">
        <v>42</v>
      </c>
      <c r="J2317" t="s">
        <v>9189</v>
      </c>
      <c r="K2317">
        <v>30</v>
      </c>
      <c r="L2317" t="s">
        <v>254</v>
      </c>
      <c r="M2317">
        <f t="shared" si="73"/>
        <v>6</v>
      </c>
      <c r="N2317">
        <v>2010</v>
      </c>
      <c r="O2317" t="s">
        <v>9190</v>
      </c>
      <c r="P2317">
        <v>0</v>
      </c>
      <c r="Q2317">
        <v>0</v>
      </c>
      <c r="R2317">
        <v>1</v>
      </c>
      <c r="S2317" t="s">
        <v>32</v>
      </c>
      <c r="T2317" t="s">
        <v>45</v>
      </c>
      <c r="U2317" t="s">
        <v>46</v>
      </c>
      <c r="V2317" t="s">
        <v>32</v>
      </c>
      <c r="W2317" t="s">
        <v>81</v>
      </c>
      <c r="X2317" t="s">
        <v>36</v>
      </c>
      <c r="Y2317" t="s">
        <v>32</v>
      </c>
    </row>
    <row r="2318" spans="1:25" x14ac:dyDescent="0.2">
      <c r="A2318">
        <v>201011042</v>
      </c>
      <c r="B2318" s="1">
        <v>40347</v>
      </c>
      <c r="C2318" s="3">
        <f t="shared" si="72"/>
        <v>40347</v>
      </c>
      <c r="D2318" t="s">
        <v>9191</v>
      </c>
      <c r="E2318" t="s">
        <v>56</v>
      </c>
      <c r="F2318" t="s">
        <v>1309</v>
      </c>
      <c r="G2318" t="s">
        <v>1310</v>
      </c>
      <c r="H2318" t="s">
        <v>1311</v>
      </c>
      <c r="I2318" t="s">
        <v>60</v>
      </c>
      <c r="J2318" t="s">
        <v>9192</v>
      </c>
      <c r="K2318">
        <v>18</v>
      </c>
      <c r="L2318" t="s">
        <v>254</v>
      </c>
      <c r="M2318">
        <f t="shared" si="73"/>
        <v>6</v>
      </c>
      <c r="N2318">
        <v>2010</v>
      </c>
      <c r="O2318" t="s">
        <v>9193</v>
      </c>
      <c r="P2318">
        <v>0</v>
      </c>
      <c r="Q2318">
        <v>3</v>
      </c>
      <c r="R2318">
        <v>0</v>
      </c>
      <c r="S2318" t="s">
        <v>32</v>
      </c>
      <c r="T2318" t="s">
        <v>42</v>
      </c>
      <c r="U2318" t="s">
        <v>137</v>
      </c>
      <c r="V2318" t="s">
        <v>32</v>
      </c>
      <c r="W2318" t="s">
        <v>1314</v>
      </c>
      <c r="X2318" t="s">
        <v>36</v>
      </c>
      <c r="Y2318" t="s">
        <v>36</v>
      </c>
    </row>
    <row r="2319" spans="1:25" x14ac:dyDescent="0.2">
      <c r="A2319">
        <v>201000080</v>
      </c>
      <c r="B2319" s="1">
        <v>40180</v>
      </c>
      <c r="C2319" s="3">
        <f t="shared" si="72"/>
        <v>40180</v>
      </c>
      <c r="D2319" t="s">
        <v>9194</v>
      </c>
      <c r="E2319" t="s">
        <v>56</v>
      </c>
      <c r="F2319" t="s">
        <v>274</v>
      </c>
      <c r="G2319" t="s">
        <v>275</v>
      </c>
      <c r="H2319" t="s">
        <v>276</v>
      </c>
      <c r="I2319" t="s">
        <v>60</v>
      </c>
      <c r="J2319" t="s">
        <v>9195</v>
      </c>
      <c r="K2319">
        <v>2</v>
      </c>
      <c r="L2319" t="s">
        <v>247</v>
      </c>
      <c r="M2319">
        <f t="shared" si="73"/>
        <v>1</v>
      </c>
      <c r="N2319">
        <v>2010</v>
      </c>
      <c r="O2319" t="s">
        <v>9196</v>
      </c>
      <c r="P2319">
        <v>0</v>
      </c>
      <c r="Q2319">
        <v>0</v>
      </c>
      <c r="R2319">
        <v>0</v>
      </c>
      <c r="S2319" t="s">
        <v>32</v>
      </c>
      <c r="T2319" t="s">
        <v>349</v>
      </c>
      <c r="U2319" t="s">
        <v>90</v>
      </c>
      <c r="V2319" t="s">
        <v>32</v>
      </c>
      <c r="W2319" t="s">
        <v>279</v>
      </c>
      <c r="X2319" t="s">
        <v>36</v>
      </c>
      <c r="Y2319" t="s">
        <v>36</v>
      </c>
    </row>
    <row r="2320" spans="1:25" x14ac:dyDescent="0.2">
      <c r="A2320">
        <v>201011613</v>
      </c>
      <c r="B2320" s="1">
        <v>40359</v>
      </c>
      <c r="C2320" s="3">
        <f t="shared" si="72"/>
        <v>40359</v>
      </c>
      <c r="D2320" t="s">
        <v>9197</v>
      </c>
      <c r="E2320" t="s">
        <v>56</v>
      </c>
      <c r="F2320" t="s">
        <v>3536</v>
      </c>
      <c r="G2320" t="s">
        <v>3537</v>
      </c>
      <c r="H2320" t="s">
        <v>3538</v>
      </c>
      <c r="I2320" t="s">
        <v>60</v>
      </c>
      <c r="J2320" t="s">
        <v>9198</v>
      </c>
      <c r="K2320">
        <v>30</v>
      </c>
      <c r="L2320" t="s">
        <v>254</v>
      </c>
      <c r="M2320">
        <f t="shared" si="73"/>
        <v>6</v>
      </c>
      <c r="N2320">
        <v>2010</v>
      </c>
      <c r="O2320" t="s">
        <v>9199</v>
      </c>
      <c r="P2320">
        <v>0</v>
      </c>
      <c r="Q2320">
        <v>0</v>
      </c>
      <c r="R2320">
        <v>8</v>
      </c>
      <c r="S2320" t="s">
        <v>32</v>
      </c>
      <c r="T2320" t="s">
        <v>45</v>
      </c>
      <c r="U2320" t="s">
        <v>46</v>
      </c>
      <c r="V2320" t="s">
        <v>32</v>
      </c>
      <c r="W2320" t="s">
        <v>367</v>
      </c>
      <c r="X2320" t="s">
        <v>36</v>
      </c>
      <c r="Y2320" t="s">
        <v>32</v>
      </c>
    </row>
    <row r="2321" spans="1:25" x14ac:dyDescent="0.2">
      <c r="A2321">
        <v>201015257</v>
      </c>
      <c r="B2321" s="1">
        <v>40436</v>
      </c>
      <c r="C2321" s="3">
        <f t="shared" si="72"/>
        <v>40436</v>
      </c>
      <c r="D2321" t="s">
        <v>872</v>
      </c>
      <c r="E2321" t="s">
        <v>83</v>
      </c>
      <c r="F2321" t="s">
        <v>873</v>
      </c>
      <c r="G2321" t="s">
        <v>874</v>
      </c>
      <c r="H2321" t="s">
        <v>875</v>
      </c>
      <c r="I2321" t="s">
        <v>60</v>
      </c>
      <c r="J2321" t="s">
        <v>9200</v>
      </c>
      <c r="K2321">
        <v>15</v>
      </c>
      <c r="L2321" t="s">
        <v>97</v>
      </c>
      <c r="M2321">
        <f t="shared" si="73"/>
        <v>9</v>
      </c>
      <c r="N2321">
        <v>2010</v>
      </c>
      <c r="O2321" t="s">
        <v>877</v>
      </c>
      <c r="P2321">
        <v>0</v>
      </c>
      <c r="Q2321">
        <v>3</v>
      </c>
      <c r="R2321">
        <v>0</v>
      </c>
      <c r="S2321" t="s">
        <v>32</v>
      </c>
      <c r="T2321" t="s">
        <v>42</v>
      </c>
      <c r="U2321" t="s">
        <v>137</v>
      </c>
      <c r="V2321" t="s">
        <v>32</v>
      </c>
      <c r="W2321" t="s">
        <v>871</v>
      </c>
      <c r="X2321" t="s">
        <v>36</v>
      </c>
      <c r="Y2321" t="s">
        <v>36</v>
      </c>
    </row>
    <row r="2322" spans="1:25" x14ac:dyDescent="0.2">
      <c r="A2322">
        <v>200911864</v>
      </c>
      <c r="B2322" s="1">
        <v>40178</v>
      </c>
      <c r="C2322" s="3">
        <f t="shared" si="72"/>
        <v>40178</v>
      </c>
      <c r="D2322" t="s">
        <v>9201</v>
      </c>
      <c r="E2322" t="s">
        <v>72</v>
      </c>
      <c r="F2322" t="s">
        <v>2048</v>
      </c>
      <c r="G2322" t="s">
        <v>2049</v>
      </c>
      <c r="H2322" t="s">
        <v>2050</v>
      </c>
      <c r="I2322" t="s">
        <v>60</v>
      </c>
      <c r="J2322" t="s">
        <v>9202</v>
      </c>
      <c r="K2322">
        <v>31</v>
      </c>
      <c r="L2322" t="s">
        <v>393</v>
      </c>
      <c r="M2322">
        <f t="shared" si="73"/>
        <v>12</v>
      </c>
      <c r="N2322">
        <v>2009</v>
      </c>
      <c r="O2322" t="s">
        <v>9203</v>
      </c>
      <c r="P2322">
        <v>0</v>
      </c>
      <c r="Q2322">
        <v>0</v>
      </c>
      <c r="R2322">
        <v>0</v>
      </c>
      <c r="S2322" t="s">
        <v>36</v>
      </c>
      <c r="T2322" t="s">
        <v>45</v>
      </c>
      <c r="U2322" t="s">
        <v>46</v>
      </c>
      <c r="V2322" t="s">
        <v>32</v>
      </c>
      <c r="W2322" t="s">
        <v>256</v>
      </c>
      <c r="X2322" t="s">
        <v>36</v>
      </c>
      <c r="Y2322" t="s">
        <v>32</v>
      </c>
    </row>
    <row r="2323" spans="1:25" x14ac:dyDescent="0.2">
      <c r="A2323">
        <v>201006164</v>
      </c>
      <c r="B2323" s="1">
        <v>40241</v>
      </c>
      <c r="C2323" s="3">
        <f t="shared" si="72"/>
        <v>40241</v>
      </c>
      <c r="D2323" t="s">
        <v>48</v>
      </c>
      <c r="E2323" t="s">
        <v>38</v>
      </c>
      <c r="F2323" t="s">
        <v>49</v>
      </c>
      <c r="G2323" t="s">
        <v>50</v>
      </c>
      <c r="H2323" t="s">
        <v>51</v>
      </c>
      <c r="I2323" t="s">
        <v>42</v>
      </c>
      <c r="J2323" t="s">
        <v>9204</v>
      </c>
      <c r="K2323">
        <v>4</v>
      </c>
      <c r="L2323" t="s">
        <v>105</v>
      </c>
      <c r="M2323">
        <f t="shared" si="73"/>
        <v>3</v>
      </c>
      <c r="N2323">
        <v>2010</v>
      </c>
      <c r="O2323" t="s">
        <v>9205</v>
      </c>
      <c r="P2323">
        <v>0</v>
      </c>
      <c r="Q2323">
        <v>0</v>
      </c>
      <c r="R2323">
        <v>1</v>
      </c>
      <c r="S2323" t="s">
        <v>32</v>
      </c>
      <c r="T2323" t="s">
        <v>45</v>
      </c>
      <c r="U2323" t="s">
        <v>46</v>
      </c>
      <c r="V2323" t="s">
        <v>32</v>
      </c>
      <c r="W2323" t="s">
        <v>49</v>
      </c>
      <c r="X2323" t="s">
        <v>36</v>
      </c>
      <c r="Y2323" t="s">
        <v>32</v>
      </c>
    </row>
    <row r="2324" spans="1:25" x14ac:dyDescent="0.2">
      <c r="A2324">
        <v>201012775</v>
      </c>
      <c r="B2324" s="1">
        <v>40387</v>
      </c>
      <c r="C2324" s="3">
        <f t="shared" si="72"/>
        <v>40387</v>
      </c>
      <c r="D2324" t="s">
        <v>9206</v>
      </c>
      <c r="E2324" t="s">
        <v>38</v>
      </c>
      <c r="F2324" t="s">
        <v>375</v>
      </c>
      <c r="G2324" t="s">
        <v>376</v>
      </c>
      <c r="H2324" t="s">
        <v>377</v>
      </c>
      <c r="I2324" t="s">
        <v>42</v>
      </c>
      <c r="J2324" t="s">
        <v>9207</v>
      </c>
      <c r="K2324">
        <v>28</v>
      </c>
      <c r="L2324" t="s">
        <v>30</v>
      </c>
      <c r="M2324">
        <f t="shared" si="73"/>
        <v>7</v>
      </c>
      <c r="N2324">
        <v>2010</v>
      </c>
      <c r="O2324" t="s">
        <v>9208</v>
      </c>
      <c r="P2324">
        <v>3</v>
      </c>
      <c r="Q2324">
        <v>0</v>
      </c>
      <c r="R2324">
        <v>6</v>
      </c>
      <c r="S2324" t="s">
        <v>32</v>
      </c>
      <c r="T2324" t="s">
        <v>45</v>
      </c>
      <c r="U2324" t="s">
        <v>46</v>
      </c>
      <c r="V2324" t="s">
        <v>32</v>
      </c>
      <c r="W2324" t="s">
        <v>380</v>
      </c>
      <c r="X2324" t="s">
        <v>36</v>
      </c>
      <c r="Y2324" t="s">
        <v>32</v>
      </c>
    </row>
    <row r="2325" spans="1:25" x14ac:dyDescent="0.2">
      <c r="A2325">
        <v>201000616</v>
      </c>
      <c r="B2325" s="1">
        <v>40195</v>
      </c>
      <c r="C2325" s="3">
        <f t="shared" si="72"/>
        <v>40195</v>
      </c>
      <c r="D2325" t="s">
        <v>3695</v>
      </c>
      <c r="E2325" t="s">
        <v>188</v>
      </c>
      <c r="F2325" t="s">
        <v>974</v>
      </c>
      <c r="G2325" t="s">
        <v>975</v>
      </c>
      <c r="H2325" t="s">
        <v>976</v>
      </c>
      <c r="I2325" t="s">
        <v>42</v>
      </c>
      <c r="J2325" t="s">
        <v>9209</v>
      </c>
      <c r="K2325">
        <v>17</v>
      </c>
      <c r="L2325" t="s">
        <v>247</v>
      </c>
      <c r="M2325">
        <f t="shared" si="73"/>
        <v>1</v>
      </c>
      <c r="N2325">
        <v>2010</v>
      </c>
      <c r="O2325" t="s">
        <v>3697</v>
      </c>
      <c r="P2325">
        <v>0</v>
      </c>
      <c r="Q2325">
        <v>0</v>
      </c>
      <c r="R2325">
        <v>0</v>
      </c>
      <c r="S2325" t="s">
        <v>32</v>
      </c>
      <c r="T2325" t="s">
        <v>79</v>
      </c>
      <c r="U2325" t="s">
        <v>80</v>
      </c>
      <c r="V2325" t="s">
        <v>32</v>
      </c>
      <c r="W2325" t="s">
        <v>39</v>
      </c>
      <c r="X2325" t="s">
        <v>36</v>
      </c>
      <c r="Y2325" t="s">
        <v>36</v>
      </c>
    </row>
    <row r="2326" spans="1:25" x14ac:dyDescent="0.2">
      <c r="A2326">
        <v>201008617</v>
      </c>
      <c r="B2326" s="1">
        <v>40287</v>
      </c>
      <c r="C2326" s="3">
        <f t="shared" si="72"/>
        <v>40287</v>
      </c>
      <c r="D2326" t="s">
        <v>9210</v>
      </c>
      <c r="E2326" t="s">
        <v>1212</v>
      </c>
      <c r="F2326" t="s">
        <v>5942</v>
      </c>
      <c r="G2326" t="s">
        <v>5943</v>
      </c>
      <c r="H2326" t="s">
        <v>5944</v>
      </c>
      <c r="I2326" t="s">
        <v>42</v>
      </c>
      <c r="J2326" t="s">
        <v>9211</v>
      </c>
      <c r="K2326">
        <v>19</v>
      </c>
      <c r="L2326" t="s">
        <v>68</v>
      </c>
      <c r="M2326">
        <f t="shared" si="73"/>
        <v>4</v>
      </c>
      <c r="N2326">
        <v>2010</v>
      </c>
      <c r="O2326" t="s">
        <v>9212</v>
      </c>
      <c r="P2326">
        <v>0</v>
      </c>
      <c r="Q2326">
        <v>0</v>
      </c>
      <c r="R2326">
        <v>0</v>
      </c>
      <c r="S2326" t="s">
        <v>36</v>
      </c>
      <c r="T2326" t="s">
        <v>161</v>
      </c>
      <c r="U2326" t="s">
        <v>46</v>
      </c>
      <c r="V2326" t="s">
        <v>32</v>
      </c>
      <c r="W2326" t="s">
        <v>5942</v>
      </c>
      <c r="X2326" t="s">
        <v>36</v>
      </c>
      <c r="Y2326" t="s">
        <v>36</v>
      </c>
    </row>
    <row r="2327" spans="1:25" x14ac:dyDescent="0.2">
      <c r="A2327">
        <v>201011744</v>
      </c>
      <c r="B2327" s="1">
        <v>40388</v>
      </c>
      <c r="C2327" s="3">
        <f t="shared" si="72"/>
        <v>40388</v>
      </c>
      <c r="D2327" t="s">
        <v>9213</v>
      </c>
      <c r="E2327" t="s">
        <v>24</v>
      </c>
      <c r="F2327" t="s">
        <v>6414</v>
      </c>
      <c r="G2327" t="s">
        <v>6415</v>
      </c>
      <c r="H2327" t="s">
        <v>6416</v>
      </c>
      <c r="I2327" t="s">
        <v>28</v>
      </c>
      <c r="J2327" t="s">
        <v>9214</v>
      </c>
      <c r="K2327">
        <v>29</v>
      </c>
      <c r="L2327" t="s">
        <v>30</v>
      </c>
      <c r="M2327">
        <f t="shared" si="73"/>
        <v>7</v>
      </c>
      <c r="N2327">
        <v>2010</v>
      </c>
      <c r="O2327" t="s">
        <v>9215</v>
      </c>
      <c r="P2327">
        <v>0</v>
      </c>
      <c r="Q2327">
        <v>0</v>
      </c>
      <c r="R2327">
        <v>0</v>
      </c>
      <c r="S2327" t="s">
        <v>36</v>
      </c>
      <c r="T2327" t="s">
        <v>79</v>
      </c>
      <c r="U2327" t="s">
        <v>80</v>
      </c>
      <c r="V2327" t="s">
        <v>32</v>
      </c>
      <c r="W2327" t="s">
        <v>35</v>
      </c>
      <c r="X2327" t="s">
        <v>36</v>
      </c>
      <c r="Y2327" t="s">
        <v>36</v>
      </c>
    </row>
    <row r="2328" spans="1:25" x14ac:dyDescent="0.2">
      <c r="A2328">
        <v>201006833</v>
      </c>
      <c r="B2328" s="1">
        <v>40256</v>
      </c>
      <c r="C2328" s="3">
        <f t="shared" si="72"/>
        <v>40256</v>
      </c>
      <c r="D2328" t="s">
        <v>9216</v>
      </c>
      <c r="E2328" t="s">
        <v>24</v>
      </c>
      <c r="F2328" t="s">
        <v>2961</v>
      </c>
      <c r="G2328" t="s">
        <v>2962</v>
      </c>
      <c r="H2328" t="s">
        <v>2963</v>
      </c>
      <c r="I2328" t="s">
        <v>28</v>
      </c>
      <c r="J2328" t="s">
        <v>9217</v>
      </c>
      <c r="K2328">
        <v>19</v>
      </c>
      <c r="L2328" t="s">
        <v>105</v>
      </c>
      <c r="M2328">
        <f t="shared" si="73"/>
        <v>3</v>
      </c>
      <c r="N2328">
        <v>2010</v>
      </c>
      <c r="O2328" t="s">
        <v>9218</v>
      </c>
      <c r="P2328">
        <v>0</v>
      </c>
      <c r="Q2328">
        <v>0</v>
      </c>
      <c r="R2328">
        <v>0</v>
      </c>
      <c r="S2328" t="s">
        <v>36</v>
      </c>
      <c r="T2328" t="s">
        <v>79</v>
      </c>
      <c r="U2328" t="s">
        <v>80</v>
      </c>
      <c r="V2328" t="s">
        <v>32</v>
      </c>
      <c r="W2328" t="s">
        <v>1696</v>
      </c>
      <c r="X2328" t="s">
        <v>36</v>
      </c>
      <c r="Y2328" t="s">
        <v>36</v>
      </c>
    </row>
    <row r="2329" spans="1:25" x14ac:dyDescent="0.2">
      <c r="A2329">
        <v>201000391</v>
      </c>
      <c r="B2329" s="1">
        <v>40190</v>
      </c>
      <c r="C2329" s="3">
        <f t="shared" si="72"/>
        <v>40190</v>
      </c>
      <c r="D2329" t="s">
        <v>9219</v>
      </c>
      <c r="E2329" t="s">
        <v>56</v>
      </c>
      <c r="F2329" t="s">
        <v>4381</v>
      </c>
      <c r="G2329" t="s">
        <v>4382</v>
      </c>
      <c r="H2329" t="s">
        <v>4383</v>
      </c>
      <c r="I2329" t="s">
        <v>60</v>
      </c>
      <c r="J2329" t="s">
        <v>9220</v>
      </c>
      <c r="K2329">
        <v>12</v>
      </c>
      <c r="L2329" t="s">
        <v>247</v>
      </c>
      <c r="M2329">
        <f t="shared" si="73"/>
        <v>1</v>
      </c>
      <c r="N2329">
        <v>2010</v>
      </c>
      <c r="O2329" t="s">
        <v>9221</v>
      </c>
      <c r="P2329">
        <v>0</v>
      </c>
      <c r="Q2329">
        <v>0</v>
      </c>
      <c r="R2329">
        <v>0</v>
      </c>
      <c r="S2329" t="s">
        <v>32</v>
      </c>
      <c r="T2329" t="s">
        <v>45</v>
      </c>
      <c r="U2329" t="s">
        <v>46</v>
      </c>
      <c r="V2329" t="s">
        <v>32</v>
      </c>
      <c r="W2329" t="s">
        <v>577</v>
      </c>
      <c r="X2329" t="s">
        <v>36</v>
      </c>
      <c r="Y2329" t="s">
        <v>32</v>
      </c>
    </row>
    <row r="2330" spans="1:25" x14ac:dyDescent="0.2">
      <c r="A2330">
        <v>201005680</v>
      </c>
      <c r="B2330" s="1">
        <v>40223</v>
      </c>
      <c r="C2330" s="3">
        <f t="shared" si="72"/>
        <v>40223</v>
      </c>
      <c r="D2330" t="s">
        <v>9222</v>
      </c>
      <c r="E2330" t="s">
        <v>38</v>
      </c>
      <c r="F2330" t="s">
        <v>49</v>
      </c>
      <c r="G2330" t="s">
        <v>50</v>
      </c>
      <c r="H2330" t="s">
        <v>51</v>
      </c>
      <c r="I2330" t="s">
        <v>60</v>
      </c>
      <c r="J2330" t="s">
        <v>9223</v>
      </c>
      <c r="K2330">
        <v>14</v>
      </c>
      <c r="L2330" t="s">
        <v>53</v>
      </c>
      <c r="M2330">
        <f t="shared" si="73"/>
        <v>2</v>
      </c>
      <c r="N2330">
        <v>2010</v>
      </c>
      <c r="O2330" t="s">
        <v>9224</v>
      </c>
      <c r="P2330">
        <v>0</v>
      </c>
      <c r="Q2330">
        <v>0</v>
      </c>
      <c r="R2330">
        <v>2</v>
      </c>
      <c r="S2330" t="s">
        <v>32</v>
      </c>
      <c r="T2330" t="s">
        <v>45</v>
      </c>
      <c r="U2330" t="s">
        <v>46</v>
      </c>
      <c r="V2330" t="s">
        <v>32</v>
      </c>
      <c r="W2330" t="s">
        <v>49</v>
      </c>
      <c r="X2330" t="s">
        <v>36</v>
      </c>
      <c r="Y2330" t="s">
        <v>32</v>
      </c>
    </row>
    <row r="2331" spans="1:25" x14ac:dyDescent="0.2">
      <c r="A2331">
        <v>201012974</v>
      </c>
      <c r="B2331" s="1">
        <v>40400</v>
      </c>
      <c r="C2331" s="3">
        <f t="shared" si="72"/>
        <v>40400</v>
      </c>
      <c r="D2331" t="s">
        <v>9225</v>
      </c>
      <c r="E2331" t="s">
        <v>242</v>
      </c>
      <c r="F2331" t="s">
        <v>243</v>
      </c>
      <c r="G2331" t="s">
        <v>244</v>
      </c>
      <c r="H2331" t="s">
        <v>245</v>
      </c>
      <c r="I2331" t="s">
        <v>60</v>
      </c>
      <c r="J2331" t="s">
        <v>9226</v>
      </c>
      <c r="K2331">
        <v>10</v>
      </c>
      <c r="L2331" t="s">
        <v>77</v>
      </c>
      <c r="M2331">
        <f t="shared" si="73"/>
        <v>8</v>
      </c>
      <c r="N2331">
        <v>2010</v>
      </c>
      <c r="O2331" t="s">
        <v>9227</v>
      </c>
      <c r="P2331">
        <v>0</v>
      </c>
      <c r="Q2331">
        <v>6</v>
      </c>
      <c r="R2331">
        <v>8</v>
      </c>
      <c r="S2331" t="s">
        <v>32</v>
      </c>
      <c r="T2331" t="s">
        <v>33</v>
      </c>
      <c r="U2331" t="s">
        <v>34</v>
      </c>
      <c r="V2331" t="s">
        <v>32</v>
      </c>
      <c r="W2331" t="s">
        <v>39</v>
      </c>
      <c r="X2331" t="s">
        <v>36</v>
      </c>
      <c r="Y2331" t="s">
        <v>36</v>
      </c>
    </row>
    <row r="2332" spans="1:25" x14ac:dyDescent="0.2">
      <c r="A2332">
        <v>201008366</v>
      </c>
      <c r="B2332" s="1">
        <v>40302</v>
      </c>
      <c r="C2332" s="3">
        <f t="shared" si="72"/>
        <v>40302</v>
      </c>
      <c r="D2332" t="s">
        <v>9228</v>
      </c>
      <c r="E2332" t="s">
        <v>201</v>
      </c>
      <c r="F2332" t="s">
        <v>8669</v>
      </c>
      <c r="G2332" t="s">
        <v>1504</v>
      </c>
      <c r="H2332" t="s">
        <v>1505</v>
      </c>
      <c r="I2332" t="s">
        <v>28</v>
      </c>
      <c r="J2332" t="s">
        <v>9229</v>
      </c>
      <c r="K2332">
        <v>4</v>
      </c>
      <c r="L2332" t="s">
        <v>312</v>
      </c>
      <c r="M2332">
        <f t="shared" si="73"/>
        <v>5</v>
      </c>
      <c r="N2332">
        <v>2010</v>
      </c>
      <c r="O2332" t="s">
        <v>9230</v>
      </c>
      <c r="P2332">
        <v>0</v>
      </c>
      <c r="Q2332">
        <v>0</v>
      </c>
      <c r="R2332">
        <v>3</v>
      </c>
      <c r="S2332" t="s">
        <v>32</v>
      </c>
      <c r="T2332" t="s">
        <v>45</v>
      </c>
      <c r="U2332" t="s">
        <v>46</v>
      </c>
      <c r="V2332" t="s">
        <v>32</v>
      </c>
      <c r="W2332" t="s">
        <v>207</v>
      </c>
      <c r="X2332" t="s">
        <v>36</v>
      </c>
      <c r="Y2332" t="s">
        <v>32</v>
      </c>
    </row>
    <row r="2333" spans="1:25" x14ac:dyDescent="0.2">
      <c r="A2333">
        <v>201013053</v>
      </c>
      <c r="B2333" s="1">
        <v>40416</v>
      </c>
      <c r="C2333" s="3">
        <f t="shared" si="72"/>
        <v>40416</v>
      </c>
      <c r="D2333" t="s">
        <v>9231</v>
      </c>
      <c r="E2333" t="s">
        <v>24</v>
      </c>
      <c r="F2333" t="s">
        <v>4559</v>
      </c>
      <c r="G2333" t="s">
        <v>4560</v>
      </c>
      <c r="H2333" t="s">
        <v>4561</v>
      </c>
      <c r="I2333" t="s">
        <v>28</v>
      </c>
      <c r="J2333" t="s">
        <v>9232</v>
      </c>
      <c r="K2333">
        <v>26</v>
      </c>
      <c r="L2333" t="s">
        <v>77</v>
      </c>
      <c r="M2333">
        <f t="shared" si="73"/>
        <v>8</v>
      </c>
      <c r="N2333">
        <v>2010</v>
      </c>
      <c r="O2333" t="s">
        <v>9233</v>
      </c>
      <c r="P2333">
        <v>0</v>
      </c>
      <c r="Q2333">
        <v>0</v>
      </c>
      <c r="R2333">
        <v>0</v>
      </c>
      <c r="S2333" t="s">
        <v>36</v>
      </c>
      <c r="T2333" t="s">
        <v>79</v>
      </c>
      <c r="U2333" t="s">
        <v>80</v>
      </c>
      <c r="V2333" t="s">
        <v>32</v>
      </c>
      <c r="W2333" t="s">
        <v>750</v>
      </c>
      <c r="X2333" t="s">
        <v>36</v>
      </c>
      <c r="Y2333" t="s">
        <v>36</v>
      </c>
    </row>
    <row r="2334" spans="1:25" x14ac:dyDescent="0.2">
      <c r="A2334">
        <v>201008574</v>
      </c>
      <c r="B2334" s="1">
        <v>40281</v>
      </c>
      <c r="C2334" s="3">
        <f t="shared" si="72"/>
        <v>40281</v>
      </c>
      <c r="D2334" t="s">
        <v>9234</v>
      </c>
      <c r="E2334" t="s">
        <v>83</v>
      </c>
      <c r="F2334" t="s">
        <v>2032</v>
      </c>
      <c r="G2334" t="s">
        <v>1207</v>
      </c>
      <c r="H2334" t="s">
        <v>1208</v>
      </c>
      <c r="I2334" t="s">
        <v>60</v>
      </c>
      <c r="J2334" t="s">
        <v>9235</v>
      </c>
      <c r="K2334">
        <v>13</v>
      </c>
      <c r="L2334" t="s">
        <v>68</v>
      </c>
      <c r="M2334">
        <f t="shared" si="73"/>
        <v>4</v>
      </c>
      <c r="N2334">
        <v>2010</v>
      </c>
      <c r="O2334" t="s">
        <v>9236</v>
      </c>
      <c r="P2334">
        <v>0</v>
      </c>
      <c r="Q2334">
        <v>0</v>
      </c>
      <c r="R2334">
        <v>2</v>
      </c>
      <c r="S2334" t="s">
        <v>32</v>
      </c>
      <c r="T2334" t="s">
        <v>33</v>
      </c>
      <c r="U2334" t="s">
        <v>34</v>
      </c>
      <c r="V2334" t="s">
        <v>32</v>
      </c>
      <c r="W2334" t="s">
        <v>449</v>
      </c>
      <c r="X2334" t="s">
        <v>36</v>
      </c>
      <c r="Y2334" t="s">
        <v>36</v>
      </c>
    </row>
    <row r="2335" spans="1:25" x14ac:dyDescent="0.2">
      <c r="A2335">
        <v>201011913</v>
      </c>
      <c r="B2335" s="1">
        <v>40376</v>
      </c>
      <c r="C2335" s="3">
        <f t="shared" si="72"/>
        <v>40376</v>
      </c>
      <c r="D2335" t="s">
        <v>9237</v>
      </c>
      <c r="E2335" t="s">
        <v>72</v>
      </c>
      <c r="F2335" t="s">
        <v>1523</v>
      </c>
      <c r="G2335" t="s">
        <v>268</v>
      </c>
      <c r="H2335" t="s">
        <v>269</v>
      </c>
      <c r="I2335" t="s">
        <v>60</v>
      </c>
      <c r="J2335" t="s">
        <v>9238</v>
      </c>
      <c r="K2335">
        <v>17</v>
      </c>
      <c r="L2335" t="s">
        <v>30</v>
      </c>
      <c r="M2335">
        <f t="shared" si="73"/>
        <v>7</v>
      </c>
      <c r="N2335">
        <v>2010</v>
      </c>
      <c r="O2335" t="s">
        <v>9239</v>
      </c>
      <c r="P2335">
        <v>0</v>
      </c>
      <c r="Q2335">
        <v>0</v>
      </c>
      <c r="R2335">
        <v>9</v>
      </c>
      <c r="S2335" t="s">
        <v>32</v>
      </c>
      <c r="T2335" t="s">
        <v>45</v>
      </c>
      <c r="U2335" t="s">
        <v>46</v>
      </c>
      <c r="V2335" t="s">
        <v>32</v>
      </c>
      <c r="W2335" t="s">
        <v>272</v>
      </c>
      <c r="X2335" t="s">
        <v>36</v>
      </c>
      <c r="Y2335" t="s">
        <v>32</v>
      </c>
    </row>
    <row r="2336" spans="1:25" x14ac:dyDescent="0.2">
      <c r="A2336">
        <v>201013866</v>
      </c>
      <c r="B2336" s="1">
        <v>40414</v>
      </c>
      <c r="C2336" s="3">
        <f t="shared" si="72"/>
        <v>40414</v>
      </c>
      <c r="D2336" t="s">
        <v>9240</v>
      </c>
      <c r="E2336" t="s">
        <v>38</v>
      </c>
      <c r="F2336" t="s">
        <v>93</v>
      </c>
      <c r="G2336" t="s">
        <v>94</v>
      </c>
      <c r="H2336" t="s">
        <v>95</v>
      </c>
      <c r="I2336" t="s">
        <v>42</v>
      </c>
      <c r="J2336" t="s">
        <v>9241</v>
      </c>
      <c r="K2336">
        <v>24</v>
      </c>
      <c r="L2336" t="s">
        <v>77</v>
      </c>
      <c r="M2336">
        <f t="shared" si="73"/>
        <v>8</v>
      </c>
      <c r="N2336">
        <v>2010</v>
      </c>
      <c r="O2336" t="s">
        <v>9242</v>
      </c>
      <c r="P2336">
        <v>0</v>
      </c>
      <c r="Q2336">
        <v>1</v>
      </c>
      <c r="R2336">
        <v>0</v>
      </c>
      <c r="S2336" t="s">
        <v>32</v>
      </c>
      <c r="T2336" t="s">
        <v>89</v>
      </c>
      <c r="U2336" t="s">
        <v>137</v>
      </c>
      <c r="V2336" t="s">
        <v>32</v>
      </c>
      <c r="W2336" t="s">
        <v>99</v>
      </c>
      <c r="X2336" t="s">
        <v>36</v>
      </c>
      <c r="Y2336" t="s">
        <v>36</v>
      </c>
    </row>
    <row r="2337" spans="1:25" x14ac:dyDescent="0.2">
      <c r="A2337">
        <v>201007165</v>
      </c>
      <c r="B2337" s="1">
        <v>40252</v>
      </c>
      <c r="C2337" s="3">
        <f t="shared" si="72"/>
        <v>40252</v>
      </c>
      <c r="D2337" t="s">
        <v>9243</v>
      </c>
      <c r="E2337" t="s">
        <v>56</v>
      </c>
      <c r="F2337" t="s">
        <v>1464</v>
      </c>
      <c r="G2337" t="s">
        <v>1465</v>
      </c>
      <c r="H2337" t="s">
        <v>1466</v>
      </c>
      <c r="I2337" t="s">
        <v>60</v>
      </c>
      <c r="J2337" t="s">
        <v>9244</v>
      </c>
      <c r="K2337">
        <v>15</v>
      </c>
      <c r="L2337" t="s">
        <v>105</v>
      </c>
      <c r="M2337">
        <f t="shared" si="73"/>
        <v>3</v>
      </c>
      <c r="N2337">
        <v>2010</v>
      </c>
      <c r="O2337" t="s">
        <v>9245</v>
      </c>
      <c r="P2337">
        <v>1</v>
      </c>
      <c r="Q2337">
        <v>0</v>
      </c>
      <c r="R2337">
        <v>0</v>
      </c>
      <c r="S2337" t="s">
        <v>32</v>
      </c>
      <c r="T2337" t="s">
        <v>89</v>
      </c>
      <c r="U2337" t="s">
        <v>90</v>
      </c>
      <c r="V2337" t="s">
        <v>32</v>
      </c>
      <c r="W2337" t="s">
        <v>214</v>
      </c>
      <c r="X2337" t="s">
        <v>36</v>
      </c>
      <c r="Y2337" t="s">
        <v>36</v>
      </c>
    </row>
    <row r="2338" spans="1:25" x14ac:dyDescent="0.2">
      <c r="A2338">
        <v>201007191</v>
      </c>
      <c r="B2338" s="1">
        <v>40267</v>
      </c>
      <c r="C2338" s="3">
        <f t="shared" si="72"/>
        <v>40267</v>
      </c>
      <c r="D2338" t="s">
        <v>9246</v>
      </c>
      <c r="E2338" t="s">
        <v>201</v>
      </c>
      <c r="F2338" t="s">
        <v>9247</v>
      </c>
      <c r="G2338" t="s">
        <v>9248</v>
      </c>
      <c r="H2338" t="s">
        <v>9249</v>
      </c>
      <c r="I2338" t="s">
        <v>28</v>
      </c>
      <c r="J2338" t="s">
        <v>9250</v>
      </c>
      <c r="K2338">
        <v>30</v>
      </c>
      <c r="L2338" t="s">
        <v>105</v>
      </c>
      <c r="M2338">
        <f t="shared" si="73"/>
        <v>3</v>
      </c>
      <c r="N2338">
        <v>2010</v>
      </c>
      <c r="O2338" t="s">
        <v>9251</v>
      </c>
      <c r="P2338">
        <v>0</v>
      </c>
      <c r="Q2338">
        <v>0</v>
      </c>
      <c r="R2338">
        <v>0</v>
      </c>
      <c r="S2338" t="s">
        <v>36</v>
      </c>
      <c r="T2338" t="s">
        <v>79</v>
      </c>
      <c r="U2338" t="s">
        <v>80</v>
      </c>
      <c r="V2338" t="s">
        <v>32</v>
      </c>
      <c r="W2338" t="s">
        <v>1258</v>
      </c>
      <c r="X2338" t="s">
        <v>36</v>
      </c>
      <c r="Y2338" t="s">
        <v>36</v>
      </c>
    </row>
    <row r="2339" spans="1:25" x14ac:dyDescent="0.2">
      <c r="A2339">
        <v>201012859</v>
      </c>
      <c r="B2339" s="1">
        <v>40392</v>
      </c>
      <c r="C2339" s="3">
        <f t="shared" si="72"/>
        <v>40392</v>
      </c>
      <c r="D2339" t="s">
        <v>9252</v>
      </c>
      <c r="E2339" t="s">
        <v>56</v>
      </c>
      <c r="F2339" t="s">
        <v>39</v>
      </c>
      <c r="G2339" t="s">
        <v>6246</v>
      </c>
      <c r="H2339" t="s">
        <v>6247</v>
      </c>
      <c r="I2339" t="s">
        <v>60</v>
      </c>
      <c r="J2339" t="s">
        <v>9253</v>
      </c>
      <c r="K2339">
        <v>2</v>
      </c>
      <c r="L2339" t="s">
        <v>77</v>
      </c>
      <c r="M2339">
        <f t="shared" si="73"/>
        <v>8</v>
      </c>
      <c r="N2339">
        <v>2010</v>
      </c>
      <c r="O2339" t="s">
        <v>9254</v>
      </c>
      <c r="P2339">
        <v>0</v>
      </c>
      <c r="Q2339">
        <v>0</v>
      </c>
      <c r="R2339">
        <v>1</v>
      </c>
      <c r="S2339" t="s">
        <v>32</v>
      </c>
      <c r="T2339" t="s">
        <v>89</v>
      </c>
      <c r="U2339" t="s">
        <v>90</v>
      </c>
      <c r="V2339" t="s">
        <v>32</v>
      </c>
      <c r="W2339" t="s">
        <v>214</v>
      </c>
      <c r="X2339" t="s">
        <v>36</v>
      </c>
      <c r="Y2339" t="s">
        <v>36</v>
      </c>
    </row>
    <row r="2340" spans="1:25" x14ac:dyDescent="0.2">
      <c r="A2340">
        <v>201000678</v>
      </c>
      <c r="B2340" s="1">
        <v>40179</v>
      </c>
      <c r="C2340" s="3">
        <f t="shared" si="72"/>
        <v>40179</v>
      </c>
      <c r="D2340" t="s">
        <v>9255</v>
      </c>
      <c r="E2340" t="s">
        <v>8798</v>
      </c>
      <c r="F2340" t="s">
        <v>9256</v>
      </c>
      <c r="G2340" t="s">
        <v>9257</v>
      </c>
      <c r="H2340" t="s">
        <v>9258</v>
      </c>
      <c r="I2340" t="s">
        <v>28</v>
      </c>
      <c r="J2340" t="s">
        <v>9259</v>
      </c>
      <c r="K2340">
        <v>1</v>
      </c>
      <c r="L2340" t="s">
        <v>247</v>
      </c>
      <c r="M2340">
        <f t="shared" si="73"/>
        <v>1</v>
      </c>
      <c r="N2340">
        <v>2010</v>
      </c>
      <c r="O2340" t="s">
        <v>9260</v>
      </c>
      <c r="P2340">
        <v>1</v>
      </c>
      <c r="Q2340">
        <v>0</v>
      </c>
      <c r="R2340">
        <v>0</v>
      </c>
      <c r="S2340" t="s">
        <v>32</v>
      </c>
      <c r="T2340" t="s">
        <v>89</v>
      </c>
      <c r="U2340" t="s">
        <v>2080</v>
      </c>
      <c r="V2340" t="s">
        <v>32</v>
      </c>
      <c r="W2340" t="s">
        <v>8799</v>
      </c>
      <c r="X2340" t="s">
        <v>36</v>
      </c>
      <c r="Y2340" t="s">
        <v>36</v>
      </c>
    </row>
    <row r="2341" spans="1:25" x14ac:dyDescent="0.2">
      <c r="A2341">
        <v>201010458</v>
      </c>
      <c r="B2341" s="1">
        <v>40354</v>
      </c>
      <c r="C2341" s="3">
        <f t="shared" si="72"/>
        <v>40354</v>
      </c>
      <c r="D2341" t="s">
        <v>9261</v>
      </c>
      <c r="E2341" t="s">
        <v>155</v>
      </c>
      <c r="F2341" t="s">
        <v>9262</v>
      </c>
      <c r="G2341" t="s">
        <v>229</v>
      </c>
      <c r="H2341" t="s">
        <v>230</v>
      </c>
      <c r="I2341" t="s">
        <v>42</v>
      </c>
      <c r="J2341" t="s">
        <v>9263</v>
      </c>
      <c r="K2341">
        <v>25</v>
      </c>
      <c r="L2341" t="s">
        <v>254</v>
      </c>
      <c r="M2341">
        <f t="shared" si="73"/>
        <v>6</v>
      </c>
      <c r="N2341">
        <v>2010</v>
      </c>
      <c r="O2341" t="s">
        <v>9264</v>
      </c>
      <c r="P2341">
        <v>0</v>
      </c>
      <c r="Q2341">
        <v>0</v>
      </c>
      <c r="R2341">
        <v>0</v>
      </c>
      <c r="S2341" t="s">
        <v>32</v>
      </c>
      <c r="T2341" t="s">
        <v>161</v>
      </c>
      <c r="U2341" t="s">
        <v>46</v>
      </c>
      <c r="V2341" t="s">
        <v>32</v>
      </c>
      <c r="W2341" t="s">
        <v>233</v>
      </c>
      <c r="X2341" t="s">
        <v>36</v>
      </c>
      <c r="Y2341" t="s">
        <v>36</v>
      </c>
    </row>
    <row r="2342" spans="1:25" x14ac:dyDescent="0.2">
      <c r="A2342">
        <v>201010647</v>
      </c>
      <c r="B2342" s="1">
        <v>40338</v>
      </c>
      <c r="C2342" s="3">
        <f t="shared" si="72"/>
        <v>40338</v>
      </c>
      <c r="D2342" t="s">
        <v>9265</v>
      </c>
      <c r="E2342" t="s">
        <v>38</v>
      </c>
      <c r="F2342" t="s">
        <v>182</v>
      </c>
      <c r="G2342" t="s">
        <v>183</v>
      </c>
      <c r="H2342" t="s">
        <v>184</v>
      </c>
      <c r="I2342" t="s">
        <v>42</v>
      </c>
      <c r="J2342" t="s">
        <v>9266</v>
      </c>
      <c r="K2342">
        <v>9</v>
      </c>
      <c r="L2342" t="s">
        <v>254</v>
      </c>
      <c r="M2342">
        <f t="shared" si="73"/>
        <v>6</v>
      </c>
      <c r="N2342">
        <v>2010</v>
      </c>
      <c r="O2342" t="s">
        <v>9267</v>
      </c>
      <c r="P2342">
        <v>1</v>
      </c>
      <c r="Q2342">
        <v>0</v>
      </c>
      <c r="R2342">
        <v>4</v>
      </c>
      <c r="S2342" t="s">
        <v>32</v>
      </c>
      <c r="T2342" t="s">
        <v>33</v>
      </c>
      <c r="U2342" t="s">
        <v>34</v>
      </c>
      <c r="V2342" t="s">
        <v>32</v>
      </c>
      <c r="W2342" t="s">
        <v>70</v>
      </c>
      <c r="X2342" t="s">
        <v>36</v>
      </c>
      <c r="Y2342" t="s">
        <v>36</v>
      </c>
    </row>
    <row r="2343" spans="1:25" x14ac:dyDescent="0.2">
      <c r="A2343">
        <v>201009971</v>
      </c>
      <c r="B2343" s="1">
        <v>40314</v>
      </c>
      <c r="C2343" s="3">
        <f t="shared" si="72"/>
        <v>40314</v>
      </c>
      <c r="D2343" t="s">
        <v>9268</v>
      </c>
      <c r="E2343" t="s">
        <v>9269</v>
      </c>
      <c r="F2343" t="s">
        <v>9270</v>
      </c>
      <c r="G2343" t="s">
        <v>9271</v>
      </c>
      <c r="H2343" t="s">
        <v>9272</v>
      </c>
      <c r="I2343" t="s">
        <v>9273</v>
      </c>
      <c r="J2343" t="s">
        <v>9274</v>
      </c>
      <c r="K2343">
        <v>16</v>
      </c>
      <c r="L2343" t="s">
        <v>312</v>
      </c>
      <c r="M2343">
        <f t="shared" si="73"/>
        <v>5</v>
      </c>
      <c r="N2343">
        <v>2010</v>
      </c>
      <c r="O2343" t="s">
        <v>9275</v>
      </c>
      <c r="P2343">
        <v>0</v>
      </c>
      <c r="Q2343">
        <v>0</v>
      </c>
      <c r="R2343">
        <v>0</v>
      </c>
      <c r="S2343" t="s">
        <v>36</v>
      </c>
      <c r="T2343" t="s">
        <v>79</v>
      </c>
      <c r="U2343" t="s">
        <v>9276</v>
      </c>
      <c r="V2343" t="s">
        <v>32</v>
      </c>
      <c r="W2343" t="s">
        <v>9270</v>
      </c>
      <c r="X2343" t="s">
        <v>36</v>
      </c>
      <c r="Y2343" t="s">
        <v>36</v>
      </c>
    </row>
    <row r="2344" spans="1:25" x14ac:dyDescent="0.2">
      <c r="A2344">
        <v>201014325</v>
      </c>
      <c r="B2344" s="1">
        <v>40439</v>
      </c>
      <c r="C2344" s="3">
        <f t="shared" si="72"/>
        <v>40439</v>
      </c>
      <c r="D2344" t="s">
        <v>9277</v>
      </c>
      <c r="E2344" t="s">
        <v>56</v>
      </c>
      <c r="F2344" t="s">
        <v>9278</v>
      </c>
      <c r="G2344" t="s">
        <v>363</v>
      </c>
      <c r="H2344" t="s">
        <v>364</v>
      </c>
      <c r="I2344" t="s">
        <v>60</v>
      </c>
      <c r="J2344" t="s">
        <v>9279</v>
      </c>
      <c r="K2344">
        <v>18</v>
      </c>
      <c r="L2344" t="s">
        <v>97</v>
      </c>
      <c r="M2344">
        <f t="shared" si="73"/>
        <v>9</v>
      </c>
      <c r="N2344">
        <v>2010</v>
      </c>
      <c r="O2344" t="s">
        <v>1775</v>
      </c>
      <c r="P2344">
        <v>0</v>
      </c>
      <c r="Q2344">
        <v>0</v>
      </c>
      <c r="R2344">
        <v>0</v>
      </c>
      <c r="S2344" t="s">
        <v>36</v>
      </c>
      <c r="T2344" t="s">
        <v>321</v>
      </c>
      <c r="U2344" t="s">
        <v>90</v>
      </c>
      <c r="V2344" t="s">
        <v>32</v>
      </c>
      <c r="W2344" t="s">
        <v>367</v>
      </c>
      <c r="X2344" t="s">
        <v>36</v>
      </c>
      <c r="Y2344" t="s">
        <v>36</v>
      </c>
    </row>
    <row r="2345" spans="1:25" x14ac:dyDescent="0.2">
      <c r="A2345">
        <v>201013284</v>
      </c>
      <c r="B2345" s="1">
        <v>40422</v>
      </c>
      <c r="C2345" s="3">
        <f t="shared" si="72"/>
        <v>40422</v>
      </c>
      <c r="D2345" t="s">
        <v>9280</v>
      </c>
      <c r="E2345" t="s">
        <v>24</v>
      </c>
      <c r="F2345" t="s">
        <v>4990</v>
      </c>
      <c r="G2345" t="s">
        <v>4991</v>
      </c>
      <c r="H2345" t="s">
        <v>4992</v>
      </c>
      <c r="I2345" t="s">
        <v>28</v>
      </c>
      <c r="J2345" t="s">
        <v>9281</v>
      </c>
      <c r="K2345">
        <v>1</v>
      </c>
      <c r="L2345" t="s">
        <v>97</v>
      </c>
      <c r="M2345">
        <f t="shared" si="73"/>
        <v>9</v>
      </c>
      <c r="N2345">
        <v>2010</v>
      </c>
      <c r="O2345" t="s">
        <v>9282</v>
      </c>
      <c r="P2345">
        <v>0</v>
      </c>
      <c r="Q2345">
        <v>0</v>
      </c>
      <c r="R2345">
        <v>0</v>
      </c>
      <c r="S2345" t="s">
        <v>36</v>
      </c>
      <c r="T2345" t="s">
        <v>79</v>
      </c>
      <c r="U2345" t="s">
        <v>80</v>
      </c>
      <c r="V2345" t="s">
        <v>32</v>
      </c>
      <c r="W2345" t="s">
        <v>841</v>
      </c>
      <c r="X2345" t="s">
        <v>36</v>
      </c>
      <c r="Y2345" t="s">
        <v>36</v>
      </c>
    </row>
    <row r="2346" spans="1:25" x14ac:dyDescent="0.2">
      <c r="A2346">
        <v>201010335</v>
      </c>
      <c r="B2346" s="1">
        <v>40345</v>
      </c>
      <c r="C2346" s="3">
        <f t="shared" si="72"/>
        <v>40345</v>
      </c>
      <c r="D2346" t="s">
        <v>9048</v>
      </c>
      <c r="E2346" t="s">
        <v>38</v>
      </c>
      <c r="F2346" t="s">
        <v>49</v>
      </c>
      <c r="G2346" t="s">
        <v>50</v>
      </c>
      <c r="H2346" t="s">
        <v>51</v>
      </c>
      <c r="I2346" t="s">
        <v>42</v>
      </c>
      <c r="J2346" t="s">
        <v>9283</v>
      </c>
      <c r="K2346">
        <v>16</v>
      </c>
      <c r="L2346" t="s">
        <v>254</v>
      </c>
      <c r="M2346">
        <f t="shared" si="73"/>
        <v>6</v>
      </c>
      <c r="N2346">
        <v>2010</v>
      </c>
      <c r="O2346" t="s">
        <v>9284</v>
      </c>
      <c r="P2346">
        <v>0</v>
      </c>
      <c r="Q2346">
        <v>0</v>
      </c>
      <c r="R2346">
        <v>4</v>
      </c>
      <c r="S2346" t="s">
        <v>32</v>
      </c>
      <c r="T2346" t="s">
        <v>45</v>
      </c>
      <c r="U2346" t="s">
        <v>46</v>
      </c>
      <c r="V2346" t="s">
        <v>32</v>
      </c>
      <c r="W2346" t="s">
        <v>49</v>
      </c>
      <c r="X2346" t="s">
        <v>36</v>
      </c>
      <c r="Y2346" t="s">
        <v>32</v>
      </c>
    </row>
    <row r="2347" spans="1:25" x14ac:dyDescent="0.2">
      <c r="A2347">
        <v>201013731</v>
      </c>
      <c r="B2347" s="1">
        <v>40417</v>
      </c>
      <c r="C2347" s="3">
        <f t="shared" si="72"/>
        <v>40417</v>
      </c>
      <c r="D2347" t="s">
        <v>9285</v>
      </c>
      <c r="E2347" t="s">
        <v>56</v>
      </c>
      <c r="F2347" t="s">
        <v>1684</v>
      </c>
      <c r="G2347" t="s">
        <v>1569</v>
      </c>
      <c r="H2347" t="s">
        <v>1570</v>
      </c>
      <c r="I2347" t="s">
        <v>60</v>
      </c>
      <c r="J2347" t="s">
        <v>9286</v>
      </c>
      <c r="K2347">
        <v>27</v>
      </c>
      <c r="L2347" t="s">
        <v>77</v>
      </c>
      <c r="M2347">
        <f t="shared" si="73"/>
        <v>8</v>
      </c>
      <c r="N2347">
        <v>2010</v>
      </c>
      <c r="O2347" t="s">
        <v>9287</v>
      </c>
      <c r="P2347">
        <v>0</v>
      </c>
      <c r="Q2347">
        <v>0</v>
      </c>
      <c r="R2347">
        <v>0</v>
      </c>
      <c r="S2347" t="s">
        <v>32</v>
      </c>
      <c r="T2347" t="s">
        <v>89</v>
      </c>
      <c r="U2347" t="s">
        <v>90</v>
      </c>
      <c r="V2347" t="s">
        <v>32</v>
      </c>
      <c r="W2347" t="s">
        <v>329</v>
      </c>
      <c r="X2347" t="s">
        <v>36</v>
      </c>
      <c r="Y2347" t="s">
        <v>36</v>
      </c>
    </row>
    <row r="2348" spans="1:25" x14ac:dyDescent="0.2">
      <c r="A2348">
        <v>201007891</v>
      </c>
      <c r="B2348" s="1">
        <v>40287</v>
      </c>
      <c r="C2348" s="3">
        <f t="shared" si="72"/>
        <v>40287</v>
      </c>
      <c r="D2348" t="s">
        <v>9288</v>
      </c>
      <c r="E2348" t="s">
        <v>56</v>
      </c>
      <c r="F2348" t="s">
        <v>577</v>
      </c>
      <c r="G2348" t="s">
        <v>578</v>
      </c>
      <c r="H2348" t="s">
        <v>579</v>
      </c>
      <c r="I2348" t="s">
        <v>60</v>
      </c>
      <c r="J2348" t="s">
        <v>9289</v>
      </c>
      <c r="K2348">
        <v>19</v>
      </c>
      <c r="L2348" t="s">
        <v>68</v>
      </c>
      <c r="M2348">
        <f t="shared" si="73"/>
        <v>4</v>
      </c>
      <c r="N2348">
        <v>2010</v>
      </c>
      <c r="O2348" t="s">
        <v>9290</v>
      </c>
      <c r="P2348">
        <v>3</v>
      </c>
      <c r="Q2348">
        <v>0</v>
      </c>
      <c r="R2348">
        <v>5</v>
      </c>
      <c r="S2348" t="s">
        <v>32</v>
      </c>
      <c r="T2348" t="s">
        <v>656</v>
      </c>
      <c r="U2348" t="s">
        <v>46</v>
      </c>
      <c r="V2348" t="s">
        <v>32</v>
      </c>
      <c r="W2348" t="s">
        <v>577</v>
      </c>
      <c r="X2348" t="s">
        <v>36</v>
      </c>
      <c r="Y2348" t="s">
        <v>32</v>
      </c>
    </row>
    <row r="2349" spans="1:25" x14ac:dyDescent="0.2">
      <c r="A2349">
        <v>201014388</v>
      </c>
      <c r="B2349" s="1">
        <v>40439</v>
      </c>
      <c r="C2349" s="3">
        <f t="shared" si="72"/>
        <v>40439</v>
      </c>
      <c r="D2349" t="s">
        <v>9291</v>
      </c>
      <c r="E2349" t="s">
        <v>56</v>
      </c>
      <c r="F2349" t="s">
        <v>350</v>
      </c>
      <c r="G2349" t="s">
        <v>1482</v>
      </c>
      <c r="H2349" t="s">
        <v>1483</v>
      </c>
      <c r="I2349" t="s">
        <v>60</v>
      </c>
      <c r="J2349" t="s">
        <v>9292</v>
      </c>
      <c r="K2349">
        <v>18</v>
      </c>
      <c r="L2349" t="s">
        <v>97</v>
      </c>
      <c r="M2349">
        <f t="shared" si="73"/>
        <v>9</v>
      </c>
      <c r="N2349">
        <v>2010</v>
      </c>
      <c r="O2349" t="s">
        <v>9293</v>
      </c>
      <c r="P2349">
        <v>0</v>
      </c>
      <c r="Q2349">
        <v>0</v>
      </c>
      <c r="R2349">
        <v>0</v>
      </c>
      <c r="S2349" t="s">
        <v>32</v>
      </c>
      <c r="T2349" t="s">
        <v>349</v>
      </c>
      <c r="U2349" t="s">
        <v>90</v>
      </c>
      <c r="V2349" t="s">
        <v>32</v>
      </c>
      <c r="W2349" t="s">
        <v>350</v>
      </c>
      <c r="X2349" t="s">
        <v>36</v>
      </c>
      <c r="Y2349" t="s">
        <v>36</v>
      </c>
    </row>
    <row r="2350" spans="1:25" x14ac:dyDescent="0.2">
      <c r="A2350">
        <v>201007255</v>
      </c>
      <c r="B2350" s="1">
        <v>40266</v>
      </c>
      <c r="C2350" s="3">
        <f t="shared" si="72"/>
        <v>40266</v>
      </c>
      <c r="D2350" t="s">
        <v>9294</v>
      </c>
      <c r="E2350" t="s">
        <v>56</v>
      </c>
      <c r="F2350" t="s">
        <v>4737</v>
      </c>
      <c r="G2350" t="s">
        <v>4738</v>
      </c>
      <c r="H2350" t="s">
        <v>4739</v>
      </c>
      <c r="I2350" t="s">
        <v>60</v>
      </c>
      <c r="J2350" t="s">
        <v>9295</v>
      </c>
      <c r="K2350">
        <v>29</v>
      </c>
      <c r="L2350" t="s">
        <v>105</v>
      </c>
      <c r="M2350">
        <f t="shared" si="73"/>
        <v>3</v>
      </c>
      <c r="N2350">
        <v>2010</v>
      </c>
      <c r="O2350" t="s">
        <v>9296</v>
      </c>
      <c r="P2350">
        <v>1</v>
      </c>
      <c r="Q2350">
        <v>0</v>
      </c>
      <c r="R2350">
        <v>0</v>
      </c>
      <c r="S2350" t="s">
        <v>32</v>
      </c>
      <c r="T2350" t="s">
        <v>89</v>
      </c>
      <c r="U2350" t="s">
        <v>90</v>
      </c>
      <c r="V2350" t="s">
        <v>32</v>
      </c>
      <c r="W2350" t="s">
        <v>1405</v>
      </c>
      <c r="X2350" t="s">
        <v>36</v>
      </c>
      <c r="Y2350" t="s">
        <v>36</v>
      </c>
    </row>
    <row r="2351" spans="1:25" x14ac:dyDescent="0.2">
      <c r="A2351">
        <v>201011854</v>
      </c>
      <c r="B2351" s="1">
        <v>40334</v>
      </c>
      <c r="C2351" s="3">
        <f t="shared" si="72"/>
        <v>40334</v>
      </c>
      <c r="D2351" t="s">
        <v>9297</v>
      </c>
      <c r="E2351" t="s">
        <v>9298</v>
      </c>
      <c r="F2351" t="s">
        <v>9299</v>
      </c>
      <c r="G2351" t="s">
        <v>9300</v>
      </c>
      <c r="H2351" t="s">
        <v>9301</v>
      </c>
      <c r="I2351" t="s">
        <v>9302</v>
      </c>
      <c r="J2351" t="s">
        <v>9303</v>
      </c>
      <c r="K2351">
        <v>5</v>
      </c>
      <c r="L2351" t="s">
        <v>254</v>
      </c>
      <c r="M2351">
        <f t="shared" si="73"/>
        <v>6</v>
      </c>
      <c r="N2351">
        <v>2010</v>
      </c>
      <c r="O2351" t="s">
        <v>9304</v>
      </c>
      <c r="P2351">
        <v>0</v>
      </c>
      <c r="Q2351">
        <v>0</v>
      </c>
      <c r="R2351">
        <v>0</v>
      </c>
      <c r="S2351" t="s">
        <v>36</v>
      </c>
      <c r="T2351" t="s">
        <v>79</v>
      </c>
      <c r="U2351" t="s">
        <v>80</v>
      </c>
      <c r="V2351" t="s">
        <v>32</v>
      </c>
      <c r="W2351" t="s">
        <v>9305</v>
      </c>
      <c r="X2351" t="s">
        <v>36</v>
      </c>
      <c r="Y2351" t="s">
        <v>36</v>
      </c>
    </row>
    <row r="2352" spans="1:25" x14ac:dyDescent="0.2">
      <c r="A2352">
        <v>201011376</v>
      </c>
      <c r="B2352" s="1">
        <v>40366</v>
      </c>
      <c r="C2352" s="3">
        <f t="shared" si="72"/>
        <v>40366</v>
      </c>
      <c r="D2352" t="s">
        <v>9306</v>
      </c>
      <c r="E2352" t="s">
        <v>24</v>
      </c>
      <c r="F2352" t="s">
        <v>9307</v>
      </c>
      <c r="G2352" t="s">
        <v>9308</v>
      </c>
      <c r="H2352" t="s">
        <v>9309</v>
      </c>
      <c r="I2352" t="s">
        <v>28</v>
      </c>
      <c r="J2352" t="s">
        <v>9310</v>
      </c>
      <c r="K2352">
        <v>7</v>
      </c>
      <c r="L2352" t="s">
        <v>30</v>
      </c>
      <c r="M2352">
        <f t="shared" si="73"/>
        <v>7</v>
      </c>
      <c r="N2352">
        <v>2010</v>
      </c>
      <c r="O2352" t="s">
        <v>9311</v>
      </c>
      <c r="P2352">
        <v>0</v>
      </c>
      <c r="Q2352">
        <v>1</v>
      </c>
      <c r="R2352">
        <v>0</v>
      </c>
      <c r="S2352" t="s">
        <v>32</v>
      </c>
      <c r="T2352" t="s">
        <v>5712</v>
      </c>
      <c r="U2352" t="s">
        <v>3660</v>
      </c>
      <c r="V2352" t="s">
        <v>32</v>
      </c>
      <c r="W2352" t="s">
        <v>1696</v>
      </c>
      <c r="X2352" t="s">
        <v>36</v>
      </c>
      <c r="Y2352" t="s">
        <v>36</v>
      </c>
    </row>
    <row r="2353" spans="1:25" x14ac:dyDescent="0.2">
      <c r="A2353">
        <v>201015087</v>
      </c>
      <c r="B2353" s="1">
        <v>40442</v>
      </c>
      <c r="C2353" s="3">
        <f t="shared" si="72"/>
        <v>40442</v>
      </c>
      <c r="D2353" t="s">
        <v>9312</v>
      </c>
      <c r="E2353" t="s">
        <v>38</v>
      </c>
      <c r="F2353" t="s">
        <v>9313</v>
      </c>
      <c r="G2353" t="s">
        <v>9314</v>
      </c>
      <c r="H2353" t="s">
        <v>9315</v>
      </c>
      <c r="I2353" t="s">
        <v>42</v>
      </c>
      <c r="J2353" t="s">
        <v>9316</v>
      </c>
      <c r="K2353">
        <v>21</v>
      </c>
      <c r="L2353" t="s">
        <v>97</v>
      </c>
      <c r="M2353">
        <f t="shared" si="73"/>
        <v>9</v>
      </c>
      <c r="N2353">
        <v>2010</v>
      </c>
      <c r="O2353" t="s">
        <v>9317</v>
      </c>
      <c r="P2353">
        <v>0</v>
      </c>
      <c r="Q2353">
        <v>0</v>
      </c>
      <c r="R2353">
        <v>7</v>
      </c>
      <c r="S2353" t="s">
        <v>32</v>
      </c>
      <c r="T2353" t="s">
        <v>45</v>
      </c>
      <c r="U2353" t="s">
        <v>46</v>
      </c>
      <c r="V2353" t="s">
        <v>32</v>
      </c>
      <c r="W2353" t="s">
        <v>9318</v>
      </c>
      <c r="X2353" t="s">
        <v>36</v>
      </c>
      <c r="Y2353" t="s">
        <v>32</v>
      </c>
    </row>
    <row r="2354" spans="1:25" x14ac:dyDescent="0.2">
      <c r="A2354">
        <v>201012571</v>
      </c>
      <c r="B2354" s="1">
        <v>40381</v>
      </c>
      <c r="C2354" s="3">
        <f t="shared" si="72"/>
        <v>40381</v>
      </c>
      <c r="D2354" t="s">
        <v>181</v>
      </c>
      <c r="E2354" t="s">
        <v>38</v>
      </c>
      <c r="F2354" t="s">
        <v>182</v>
      </c>
      <c r="G2354" t="s">
        <v>183</v>
      </c>
      <c r="H2354" t="s">
        <v>184</v>
      </c>
      <c r="I2354" t="s">
        <v>42</v>
      </c>
      <c r="J2354" t="s">
        <v>9319</v>
      </c>
      <c r="K2354">
        <v>22</v>
      </c>
      <c r="L2354" t="s">
        <v>30</v>
      </c>
      <c r="M2354">
        <f t="shared" si="73"/>
        <v>7</v>
      </c>
      <c r="N2354">
        <v>2010</v>
      </c>
      <c r="O2354" t="s">
        <v>9320</v>
      </c>
      <c r="P2354">
        <v>1</v>
      </c>
      <c r="Q2354">
        <v>0</v>
      </c>
      <c r="R2354">
        <v>0</v>
      </c>
      <c r="S2354" t="s">
        <v>32</v>
      </c>
      <c r="T2354" t="s">
        <v>89</v>
      </c>
      <c r="U2354" t="s">
        <v>90</v>
      </c>
      <c r="V2354" t="s">
        <v>32</v>
      </c>
      <c r="W2354" t="s">
        <v>70</v>
      </c>
      <c r="X2354" t="s">
        <v>36</v>
      </c>
      <c r="Y2354" t="s">
        <v>36</v>
      </c>
    </row>
    <row r="2355" spans="1:25" x14ac:dyDescent="0.2">
      <c r="A2355">
        <v>201000201</v>
      </c>
      <c r="B2355" s="1">
        <v>40186</v>
      </c>
      <c r="C2355" s="3">
        <f t="shared" si="72"/>
        <v>40186</v>
      </c>
      <c r="D2355" t="s">
        <v>9321</v>
      </c>
      <c r="E2355" t="s">
        <v>56</v>
      </c>
      <c r="F2355" t="s">
        <v>39</v>
      </c>
      <c r="G2355" t="s">
        <v>2716</v>
      </c>
      <c r="H2355" t="s">
        <v>2717</v>
      </c>
      <c r="I2355" t="s">
        <v>60</v>
      </c>
      <c r="J2355" t="s">
        <v>9322</v>
      </c>
      <c r="K2355">
        <v>8</v>
      </c>
      <c r="L2355" t="s">
        <v>247</v>
      </c>
      <c r="M2355">
        <f t="shared" si="73"/>
        <v>1</v>
      </c>
      <c r="N2355">
        <v>2010</v>
      </c>
      <c r="O2355" t="s">
        <v>9323</v>
      </c>
      <c r="P2355">
        <v>0</v>
      </c>
      <c r="Q2355">
        <v>3</v>
      </c>
      <c r="R2355">
        <v>0</v>
      </c>
      <c r="S2355" t="s">
        <v>32</v>
      </c>
      <c r="T2355" t="s">
        <v>89</v>
      </c>
      <c r="U2355" t="s">
        <v>137</v>
      </c>
      <c r="V2355" t="s">
        <v>32</v>
      </c>
      <c r="W2355" t="s">
        <v>502</v>
      </c>
      <c r="X2355" t="s">
        <v>36</v>
      </c>
      <c r="Y2355" t="s">
        <v>36</v>
      </c>
    </row>
    <row r="2356" spans="1:25" x14ac:dyDescent="0.2">
      <c r="A2356">
        <v>201014089</v>
      </c>
      <c r="B2356" s="1">
        <v>40425</v>
      </c>
      <c r="C2356" s="3">
        <f t="shared" si="72"/>
        <v>40425</v>
      </c>
      <c r="D2356" t="s">
        <v>9324</v>
      </c>
      <c r="E2356" t="s">
        <v>139</v>
      </c>
      <c r="F2356" t="s">
        <v>297</v>
      </c>
      <c r="G2356" t="s">
        <v>293</v>
      </c>
      <c r="H2356" t="s">
        <v>294</v>
      </c>
      <c r="I2356" t="s">
        <v>28</v>
      </c>
      <c r="J2356" t="s">
        <v>9325</v>
      </c>
      <c r="K2356">
        <v>4</v>
      </c>
      <c r="L2356" t="s">
        <v>97</v>
      </c>
      <c r="M2356">
        <f t="shared" si="73"/>
        <v>9</v>
      </c>
      <c r="N2356">
        <v>2010</v>
      </c>
      <c r="O2356" t="s">
        <v>9326</v>
      </c>
      <c r="P2356">
        <v>1</v>
      </c>
      <c r="Q2356">
        <v>0</v>
      </c>
      <c r="R2356">
        <v>3</v>
      </c>
      <c r="S2356" t="s">
        <v>32</v>
      </c>
      <c r="T2356" t="s">
        <v>1388</v>
      </c>
      <c r="U2356" t="s">
        <v>1389</v>
      </c>
      <c r="V2356" t="s">
        <v>32</v>
      </c>
      <c r="W2356" t="s">
        <v>297</v>
      </c>
      <c r="X2356" t="s">
        <v>36</v>
      </c>
      <c r="Y2356" t="s">
        <v>36</v>
      </c>
    </row>
    <row r="2357" spans="1:25" x14ac:dyDescent="0.2">
      <c r="A2357">
        <v>201011914</v>
      </c>
      <c r="B2357" s="1">
        <v>40364</v>
      </c>
      <c r="C2357" s="3">
        <f t="shared" si="72"/>
        <v>40364</v>
      </c>
      <c r="D2357" t="s">
        <v>9327</v>
      </c>
      <c r="E2357" t="s">
        <v>56</v>
      </c>
      <c r="F2357" t="s">
        <v>9328</v>
      </c>
      <c r="G2357" t="s">
        <v>9329</v>
      </c>
      <c r="H2357" t="s">
        <v>9330</v>
      </c>
      <c r="I2357" t="s">
        <v>60</v>
      </c>
      <c r="J2357" t="s">
        <v>9331</v>
      </c>
      <c r="K2357">
        <v>5</v>
      </c>
      <c r="L2357" t="s">
        <v>30</v>
      </c>
      <c r="M2357">
        <f t="shared" si="73"/>
        <v>7</v>
      </c>
      <c r="N2357">
        <v>2010</v>
      </c>
      <c r="O2357" t="s">
        <v>9332</v>
      </c>
      <c r="P2357">
        <v>0</v>
      </c>
      <c r="Q2357">
        <v>0</v>
      </c>
      <c r="R2357">
        <v>5</v>
      </c>
      <c r="S2357" t="s">
        <v>32</v>
      </c>
      <c r="T2357" t="s">
        <v>89</v>
      </c>
      <c r="U2357" t="s">
        <v>90</v>
      </c>
      <c r="V2357" t="s">
        <v>32</v>
      </c>
      <c r="W2357" t="s">
        <v>1405</v>
      </c>
      <c r="X2357" t="s">
        <v>36</v>
      </c>
      <c r="Y2357" t="s">
        <v>36</v>
      </c>
    </row>
    <row r="2358" spans="1:25" x14ac:dyDescent="0.2">
      <c r="A2358">
        <v>201015268</v>
      </c>
      <c r="B2358" s="1">
        <v>40447</v>
      </c>
      <c r="C2358" s="3">
        <f t="shared" si="72"/>
        <v>40447</v>
      </c>
      <c r="D2358" t="s">
        <v>7019</v>
      </c>
      <c r="E2358" t="s">
        <v>38</v>
      </c>
      <c r="F2358" t="s">
        <v>182</v>
      </c>
      <c r="G2358" t="s">
        <v>183</v>
      </c>
      <c r="H2358" t="s">
        <v>184</v>
      </c>
      <c r="I2358" t="s">
        <v>42</v>
      </c>
      <c r="J2358" t="s">
        <v>9333</v>
      </c>
      <c r="K2358">
        <v>26</v>
      </c>
      <c r="L2358" t="s">
        <v>97</v>
      </c>
      <c r="M2358">
        <f t="shared" si="73"/>
        <v>9</v>
      </c>
      <c r="N2358">
        <v>2010</v>
      </c>
      <c r="O2358" t="s">
        <v>9334</v>
      </c>
      <c r="P2358">
        <v>2</v>
      </c>
      <c r="Q2358">
        <v>0</v>
      </c>
      <c r="R2358">
        <v>0</v>
      </c>
      <c r="S2358" t="s">
        <v>32</v>
      </c>
      <c r="T2358" t="s">
        <v>89</v>
      </c>
      <c r="U2358" t="s">
        <v>90</v>
      </c>
      <c r="V2358" t="s">
        <v>32</v>
      </c>
      <c r="W2358" t="s">
        <v>70</v>
      </c>
      <c r="X2358" t="s">
        <v>36</v>
      </c>
      <c r="Y2358" t="s">
        <v>36</v>
      </c>
    </row>
    <row r="2359" spans="1:25" x14ac:dyDescent="0.2">
      <c r="A2359">
        <v>201010716</v>
      </c>
      <c r="B2359" s="1">
        <v>40347</v>
      </c>
      <c r="C2359" s="3">
        <f t="shared" si="72"/>
        <v>40347</v>
      </c>
      <c r="D2359" t="s">
        <v>9335</v>
      </c>
      <c r="E2359" t="s">
        <v>38</v>
      </c>
      <c r="F2359" t="s">
        <v>49</v>
      </c>
      <c r="G2359" t="s">
        <v>50</v>
      </c>
      <c r="H2359" t="s">
        <v>51</v>
      </c>
      <c r="I2359" t="s">
        <v>42</v>
      </c>
      <c r="J2359" t="s">
        <v>9336</v>
      </c>
      <c r="K2359">
        <v>18</v>
      </c>
      <c r="L2359" t="s">
        <v>254</v>
      </c>
      <c r="M2359">
        <f t="shared" si="73"/>
        <v>6</v>
      </c>
      <c r="N2359">
        <v>2010</v>
      </c>
      <c r="O2359" t="s">
        <v>9337</v>
      </c>
      <c r="P2359">
        <v>0</v>
      </c>
      <c r="Q2359">
        <v>0</v>
      </c>
      <c r="R2359">
        <v>7</v>
      </c>
      <c r="S2359" t="s">
        <v>32</v>
      </c>
      <c r="T2359" t="s">
        <v>45</v>
      </c>
      <c r="U2359" t="s">
        <v>46</v>
      </c>
      <c r="V2359" t="s">
        <v>32</v>
      </c>
      <c r="W2359" t="s">
        <v>49</v>
      </c>
      <c r="X2359" t="s">
        <v>36</v>
      </c>
      <c r="Y2359" t="s">
        <v>32</v>
      </c>
    </row>
    <row r="2360" spans="1:25" x14ac:dyDescent="0.2">
      <c r="A2360">
        <v>201012344</v>
      </c>
      <c r="B2360" s="1">
        <v>40377</v>
      </c>
      <c r="C2360" s="3">
        <f t="shared" si="72"/>
        <v>40377</v>
      </c>
      <c r="D2360" t="s">
        <v>3224</v>
      </c>
      <c r="E2360" t="s">
        <v>38</v>
      </c>
      <c r="F2360" t="s">
        <v>93</v>
      </c>
      <c r="G2360" t="s">
        <v>94</v>
      </c>
      <c r="H2360" t="s">
        <v>95</v>
      </c>
      <c r="I2360" t="s">
        <v>42</v>
      </c>
      <c r="J2360" t="s">
        <v>9338</v>
      </c>
      <c r="K2360">
        <v>18</v>
      </c>
      <c r="L2360" t="s">
        <v>30</v>
      </c>
      <c r="M2360">
        <f t="shared" si="73"/>
        <v>7</v>
      </c>
      <c r="N2360">
        <v>2010</v>
      </c>
      <c r="O2360" t="s">
        <v>8536</v>
      </c>
      <c r="P2360">
        <v>1</v>
      </c>
      <c r="Q2360">
        <v>0</v>
      </c>
      <c r="R2360">
        <v>0</v>
      </c>
      <c r="S2360" t="s">
        <v>32</v>
      </c>
      <c r="T2360" t="s">
        <v>89</v>
      </c>
      <c r="U2360" t="s">
        <v>90</v>
      </c>
      <c r="V2360" t="s">
        <v>32</v>
      </c>
      <c r="W2360" t="s">
        <v>99</v>
      </c>
      <c r="X2360" t="s">
        <v>36</v>
      </c>
      <c r="Y2360" t="s">
        <v>36</v>
      </c>
    </row>
    <row r="2361" spans="1:25" x14ac:dyDescent="0.2">
      <c r="A2361">
        <v>200912069</v>
      </c>
      <c r="B2361" s="1">
        <v>40169</v>
      </c>
      <c r="C2361" s="3">
        <f t="shared" si="72"/>
        <v>40169</v>
      </c>
      <c r="D2361" t="s">
        <v>9339</v>
      </c>
      <c r="E2361" t="s">
        <v>1161</v>
      </c>
      <c r="F2361" t="s">
        <v>4505</v>
      </c>
      <c r="G2361" t="s">
        <v>4506</v>
      </c>
      <c r="H2361" t="s">
        <v>4507</v>
      </c>
      <c r="I2361" t="s">
        <v>1133</v>
      </c>
      <c r="J2361" t="s">
        <v>9340</v>
      </c>
      <c r="K2361">
        <v>22</v>
      </c>
      <c r="L2361" t="s">
        <v>393</v>
      </c>
      <c r="M2361">
        <f t="shared" si="73"/>
        <v>12</v>
      </c>
      <c r="N2361">
        <v>2009</v>
      </c>
      <c r="O2361" t="s">
        <v>9341</v>
      </c>
      <c r="P2361">
        <v>1</v>
      </c>
      <c r="Q2361">
        <v>3</v>
      </c>
      <c r="R2361">
        <v>0</v>
      </c>
      <c r="S2361" t="s">
        <v>32</v>
      </c>
      <c r="T2361" t="s">
        <v>42</v>
      </c>
      <c r="U2361" t="s">
        <v>925</v>
      </c>
      <c r="V2361" t="s">
        <v>32</v>
      </c>
      <c r="W2361" t="s">
        <v>4510</v>
      </c>
      <c r="X2361" t="s">
        <v>36</v>
      </c>
      <c r="Y2361" t="s">
        <v>36</v>
      </c>
    </row>
    <row r="2362" spans="1:25" x14ac:dyDescent="0.2">
      <c r="A2362">
        <v>201011667</v>
      </c>
      <c r="B2362" s="1">
        <v>40375</v>
      </c>
      <c r="C2362" s="3">
        <f t="shared" si="72"/>
        <v>40375</v>
      </c>
      <c r="D2362" t="s">
        <v>9048</v>
      </c>
      <c r="E2362" t="s">
        <v>38</v>
      </c>
      <c r="F2362" t="s">
        <v>49</v>
      </c>
      <c r="G2362" t="s">
        <v>50</v>
      </c>
      <c r="H2362" t="s">
        <v>51</v>
      </c>
      <c r="I2362" t="s">
        <v>42</v>
      </c>
      <c r="J2362" t="s">
        <v>9342</v>
      </c>
      <c r="K2362">
        <v>16</v>
      </c>
      <c r="L2362" t="s">
        <v>30</v>
      </c>
      <c r="M2362">
        <f t="shared" si="73"/>
        <v>7</v>
      </c>
      <c r="N2362">
        <v>2010</v>
      </c>
      <c r="O2362" t="s">
        <v>9343</v>
      </c>
      <c r="P2362">
        <v>0</v>
      </c>
      <c r="Q2362">
        <v>0</v>
      </c>
      <c r="R2362">
        <v>4</v>
      </c>
      <c r="S2362" t="s">
        <v>32</v>
      </c>
      <c r="T2362" t="s">
        <v>45</v>
      </c>
      <c r="U2362" t="s">
        <v>46</v>
      </c>
      <c r="V2362" t="s">
        <v>32</v>
      </c>
      <c r="W2362" t="s">
        <v>49</v>
      </c>
      <c r="X2362" t="s">
        <v>36</v>
      </c>
      <c r="Y2362" t="s">
        <v>32</v>
      </c>
    </row>
    <row r="2363" spans="1:25" x14ac:dyDescent="0.2">
      <c r="A2363">
        <v>201009489</v>
      </c>
      <c r="B2363" s="1">
        <v>40322</v>
      </c>
      <c r="C2363" s="3">
        <f t="shared" si="72"/>
        <v>40322</v>
      </c>
      <c r="D2363" t="s">
        <v>9344</v>
      </c>
      <c r="E2363" t="s">
        <v>56</v>
      </c>
      <c r="F2363" t="s">
        <v>577</v>
      </c>
      <c r="G2363" t="s">
        <v>578</v>
      </c>
      <c r="H2363" t="s">
        <v>579</v>
      </c>
      <c r="I2363" t="s">
        <v>60</v>
      </c>
      <c r="J2363" t="s">
        <v>9345</v>
      </c>
      <c r="K2363">
        <v>24</v>
      </c>
      <c r="L2363" t="s">
        <v>312</v>
      </c>
      <c r="M2363">
        <f t="shared" si="73"/>
        <v>5</v>
      </c>
      <c r="N2363">
        <v>2010</v>
      </c>
      <c r="O2363" t="s">
        <v>9346</v>
      </c>
      <c r="P2363">
        <v>1</v>
      </c>
      <c r="Q2363">
        <v>0</v>
      </c>
      <c r="R2363">
        <v>2</v>
      </c>
      <c r="S2363" t="s">
        <v>32</v>
      </c>
      <c r="T2363" t="s">
        <v>656</v>
      </c>
      <c r="U2363" t="s">
        <v>46</v>
      </c>
      <c r="V2363" t="s">
        <v>32</v>
      </c>
      <c r="W2363" t="s">
        <v>577</v>
      </c>
      <c r="X2363" t="s">
        <v>36</v>
      </c>
      <c r="Y2363" t="s">
        <v>32</v>
      </c>
    </row>
    <row r="2364" spans="1:25" x14ac:dyDescent="0.2">
      <c r="A2364">
        <v>201013029</v>
      </c>
      <c r="B2364" s="1">
        <v>40410</v>
      </c>
      <c r="C2364" s="3">
        <f t="shared" si="72"/>
        <v>40410</v>
      </c>
      <c r="D2364" t="s">
        <v>9347</v>
      </c>
      <c r="E2364" t="s">
        <v>56</v>
      </c>
      <c r="F2364" t="s">
        <v>577</v>
      </c>
      <c r="G2364" t="s">
        <v>578</v>
      </c>
      <c r="H2364" t="s">
        <v>579</v>
      </c>
      <c r="I2364" t="s">
        <v>60</v>
      </c>
      <c r="J2364" t="s">
        <v>9348</v>
      </c>
      <c r="K2364">
        <v>20</v>
      </c>
      <c r="L2364" t="s">
        <v>77</v>
      </c>
      <c r="M2364">
        <f t="shared" si="73"/>
        <v>8</v>
      </c>
      <c r="N2364">
        <v>2010</v>
      </c>
      <c r="O2364" t="s">
        <v>9349</v>
      </c>
      <c r="P2364">
        <v>2</v>
      </c>
      <c r="Q2364">
        <v>0</v>
      </c>
      <c r="R2364">
        <v>0</v>
      </c>
      <c r="S2364" t="s">
        <v>32</v>
      </c>
      <c r="T2364" t="s">
        <v>42</v>
      </c>
      <c r="U2364" t="s">
        <v>42</v>
      </c>
      <c r="V2364" t="s">
        <v>32</v>
      </c>
      <c r="W2364" t="s">
        <v>577</v>
      </c>
      <c r="X2364" t="s">
        <v>36</v>
      </c>
      <c r="Y2364" t="s">
        <v>36</v>
      </c>
    </row>
    <row r="2365" spans="1:25" x14ac:dyDescent="0.2">
      <c r="A2365">
        <v>201013003</v>
      </c>
      <c r="B2365" s="1">
        <v>40401</v>
      </c>
      <c r="C2365" s="3">
        <f t="shared" si="72"/>
        <v>40401</v>
      </c>
      <c r="D2365" t="s">
        <v>9350</v>
      </c>
      <c r="E2365" t="s">
        <v>56</v>
      </c>
      <c r="F2365" t="s">
        <v>7507</v>
      </c>
      <c r="G2365" t="s">
        <v>7508</v>
      </c>
      <c r="H2365" t="s">
        <v>7509</v>
      </c>
      <c r="I2365" t="s">
        <v>60</v>
      </c>
      <c r="J2365" t="s">
        <v>9351</v>
      </c>
      <c r="K2365">
        <v>11</v>
      </c>
      <c r="L2365" t="s">
        <v>77</v>
      </c>
      <c r="M2365">
        <f t="shared" si="73"/>
        <v>8</v>
      </c>
      <c r="N2365">
        <v>2010</v>
      </c>
      <c r="O2365" t="s">
        <v>9352</v>
      </c>
      <c r="P2365">
        <v>0</v>
      </c>
      <c r="Q2365">
        <v>0</v>
      </c>
      <c r="R2365">
        <v>5</v>
      </c>
      <c r="S2365" t="s">
        <v>32</v>
      </c>
      <c r="T2365" t="s">
        <v>89</v>
      </c>
      <c r="U2365" t="s">
        <v>90</v>
      </c>
      <c r="V2365" t="s">
        <v>32</v>
      </c>
      <c r="W2365" t="s">
        <v>722</v>
      </c>
      <c r="X2365" t="s">
        <v>36</v>
      </c>
      <c r="Y2365" t="s">
        <v>36</v>
      </c>
    </row>
    <row r="2366" spans="1:25" x14ac:dyDescent="0.2">
      <c r="A2366">
        <v>201011525</v>
      </c>
      <c r="B2366" s="1">
        <v>40369</v>
      </c>
      <c r="C2366" s="3">
        <f t="shared" si="72"/>
        <v>40369</v>
      </c>
      <c r="D2366" t="s">
        <v>9353</v>
      </c>
      <c r="E2366" t="s">
        <v>155</v>
      </c>
      <c r="F2366" t="s">
        <v>156</v>
      </c>
      <c r="G2366" t="s">
        <v>157</v>
      </c>
      <c r="H2366" t="s">
        <v>158</v>
      </c>
      <c r="I2366" t="s">
        <v>60</v>
      </c>
      <c r="J2366" t="s">
        <v>9354</v>
      </c>
      <c r="K2366">
        <v>10</v>
      </c>
      <c r="L2366" t="s">
        <v>30</v>
      </c>
      <c r="M2366">
        <f t="shared" si="73"/>
        <v>7</v>
      </c>
      <c r="N2366">
        <v>2010</v>
      </c>
      <c r="O2366" t="s">
        <v>9355</v>
      </c>
      <c r="P2366">
        <v>1</v>
      </c>
      <c r="Q2366">
        <v>0</v>
      </c>
      <c r="R2366">
        <v>0</v>
      </c>
      <c r="S2366" t="s">
        <v>32</v>
      </c>
      <c r="T2366" t="s">
        <v>89</v>
      </c>
      <c r="U2366" t="s">
        <v>90</v>
      </c>
      <c r="V2366" t="s">
        <v>32</v>
      </c>
      <c r="W2366" t="s">
        <v>162</v>
      </c>
      <c r="X2366" t="s">
        <v>36</v>
      </c>
      <c r="Y2366" t="s">
        <v>36</v>
      </c>
    </row>
    <row r="2367" spans="1:25" x14ac:dyDescent="0.2">
      <c r="A2367">
        <v>201006891</v>
      </c>
      <c r="B2367" s="1">
        <v>40258</v>
      </c>
      <c r="C2367" s="3">
        <f t="shared" si="72"/>
        <v>40258</v>
      </c>
      <c r="D2367" t="s">
        <v>9356</v>
      </c>
      <c r="E2367" t="s">
        <v>2739</v>
      </c>
      <c r="F2367" t="s">
        <v>9357</v>
      </c>
      <c r="G2367" t="s">
        <v>2741</v>
      </c>
      <c r="H2367" t="s">
        <v>2742</v>
      </c>
      <c r="I2367" t="s">
        <v>28</v>
      </c>
      <c r="J2367" t="s">
        <v>9358</v>
      </c>
      <c r="K2367">
        <v>21</v>
      </c>
      <c r="L2367" t="s">
        <v>105</v>
      </c>
      <c r="M2367">
        <f t="shared" si="73"/>
        <v>3</v>
      </c>
      <c r="N2367">
        <v>2010</v>
      </c>
      <c r="O2367" t="s">
        <v>9359</v>
      </c>
      <c r="P2367">
        <v>0</v>
      </c>
      <c r="Q2367">
        <v>0</v>
      </c>
      <c r="R2367">
        <v>0</v>
      </c>
      <c r="S2367" t="s">
        <v>36</v>
      </c>
      <c r="T2367" t="s">
        <v>161</v>
      </c>
      <c r="U2367" t="s">
        <v>46</v>
      </c>
      <c r="V2367" t="s">
        <v>32</v>
      </c>
      <c r="W2367" t="s">
        <v>2745</v>
      </c>
      <c r="X2367" t="s">
        <v>36</v>
      </c>
      <c r="Y2367" t="s">
        <v>36</v>
      </c>
    </row>
    <row r="2368" spans="1:25" x14ac:dyDescent="0.2">
      <c r="A2368">
        <v>201011726</v>
      </c>
      <c r="B2368" s="1">
        <v>40370</v>
      </c>
      <c r="C2368" s="3">
        <f t="shared" si="72"/>
        <v>40370</v>
      </c>
      <c r="D2368" t="s">
        <v>9360</v>
      </c>
      <c r="E2368" t="s">
        <v>155</v>
      </c>
      <c r="F2368" t="s">
        <v>9361</v>
      </c>
      <c r="G2368" t="s">
        <v>9362</v>
      </c>
      <c r="H2368" t="s">
        <v>9363</v>
      </c>
      <c r="I2368" t="s">
        <v>60</v>
      </c>
      <c r="J2368" t="s">
        <v>9364</v>
      </c>
      <c r="K2368">
        <v>11</v>
      </c>
      <c r="L2368" t="s">
        <v>30</v>
      </c>
      <c r="M2368">
        <f t="shared" si="73"/>
        <v>7</v>
      </c>
      <c r="N2368">
        <v>2010</v>
      </c>
      <c r="O2368" t="s">
        <v>9365</v>
      </c>
      <c r="P2368">
        <v>1</v>
      </c>
      <c r="Q2368">
        <v>0</v>
      </c>
      <c r="R2368">
        <v>0</v>
      </c>
      <c r="S2368" t="s">
        <v>32</v>
      </c>
      <c r="T2368" t="s">
        <v>89</v>
      </c>
      <c r="U2368" t="s">
        <v>90</v>
      </c>
      <c r="V2368" t="s">
        <v>32</v>
      </c>
      <c r="W2368" t="s">
        <v>9366</v>
      </c>
      <c r="X2368" t="s">
        <v>36</v>
      </c>
      <c r="Y2368" t="s">
        <v>36</v>
      </c>
    </row>
    <row r="2369" spans="1:25" x14ac:dyDescent="0.2">
      <c r="A2369">
        <v>200911688</v>
      </c>
      <c r="B2369" s="1">
        <v>40168</v>
      </c>
      <c r="C2369" s="3">
        <f t="shared" si="72"/>
        <v>40168</v>
      </c>
      <c r="D2369" t="s">
        <v>9367</v>
      </c>
      <c r="E2369" t="s">
        <v>56</v>
      </c>
      <c r="F2369" t="s">
        <v>4737</v>
      </c>
      <c r="G2369" t="s">
        <v>4738</v>
      </c>
      <c r="H2369" t="s">
        <v>4739</v>
      </c>
      <c r="I2369" t="s">
        <v>60</v>
      </c>
      <c r="J2369" t="s">
        <v>9368</v>
      </c>
      <c r="K2369">
        <v>21</v>
      </c>
      <c r="L2369" t="s">
        <v>393</v>
      </c>
      <c r="M2369">
        <f t="shared" si="73"/>
        <v>12</v>
      </c>
      <c r="N2369">
        <v>2009</v>
      </c>
      <c r="O2369" t="s">
        <v>9369</v>
      </c>
      <c r="P2369">
        <v>0</v>
      </c>
      <c r="Q2369">
        <v>0</v>
      </c>
      <c r="R2369">
        <v>3</v>
      </c>
      <c r="S2369" t="s">
        <v>32</v>
      </c>
      <c r="T2369" t="s">
        <v>226</v>
      </c>
      <c r="U2369" t="s">
        <v>90</v>
      </c>
      <c r="V2369" t="s">
        <v>32</v>
      </c>
      <c r="W2369" t="s">
        <v>1405</v>
      </c>
      <c r="X2369" t="s">
        <v>36</v>
      </c>
      <c r="Y2369" t="s">
        <v>36</v>
      </c>
    </row>
    <row r="2370" spans="1:25" x14ac:dyDescent="0.2">
      <c r="A2370">
        <v>201011291</v>
      </c>
      <c r="B2370" s="1">
        <v>40343</v>
      </c>
      <c r="C2370" s="3">
        <f t="shared" si="72"/>
        <v>40343</v>
      </c>
      <c r="D2370" t="s">
        <v>9370</v>
      </c>
      <c r="E2370" t="s">
        <v>38</v>
      </c>
      <c r="F2370" t="s">
        <v>2118</v>
      </c>
      <c r="G2370" t="s">
        <v>2119</v>
      </c>
      <c r="H2370" t="s">
        <v>2120</v>
      </c>
      <c r="I2370" t="s">
        <v>60</v>
      </c>
      <c r="J2370" t="s">
        <v>9371</v>
      </c>
      <c r="K2370">
        <v>14</v>
      </c>
      <c r="L2370" t="s">
        <v>254</v>
      </c>
      <c r="M2370">
        <f t="shared" si="73"/>
        <v>6</v>
      </c>
      <c r="N2370">
        <v>2010</v>
      </c>
      <c r="O2370" t="s">
        <v>9372</v>
      </c>
      <c r="P2370">
        <v>2</v>
      </c>
      <c r="Q2370">
        <v>0</v>
      </c>
      <c r="R2370">
        <v>1</v>
      </c>
      <c r="S2370" t="s">
        <v>32</v>
      </c>
      <c r="T2370" t="s">
        <v>45</v>
      </c>
      <c r="U2370" t="s">
        <v>46</v>
      </c>
      <c r="V2370" t="s">
        <v>32</v>
      </c>
      <c r="W2370" t="s">
        <v>788</v>
      </c>
      <c r="X2370" t="s">
        <v>36</v>
      </c>
      <c r="Y2370" t="s">
        <v>32</v>
      </c>
    </row>
    <row r="2371" spans="1:25" x14ac:dyDescent="0.2">
      <c r="A2371">
        <v>201009662</v>
      </c>
      <c r="B2371" s="1">
        <v>40320</v>
      </c>
      <c r="C2371" s="3">
        <f t="shared" ref="C2371:C2434" si="74">B2371</f>
        <v>40320</v>
      </c>
      <c r="D2371" t="s">
        <v>9373</v>
      </c>
      <c r="E2371" t="s">
        <v>56</v>
      </c>
      <c r="F2371" t="s">
        <v>1137</v>
      </c>
      <c r="G2371" t="s">
        <v>1138</v>
      </c>
      <c r="H2371" t="s">
        <v>1139</v>
      </c>
      <c r="I2371" t="s">
        <v>60</v>
      </c>
      <c r="J2371" t="s">
        <v>9374</v>
      </c>
      <c r="K2371">
        <v>22</v>
      </c>
      <c r="L2371" t="s">
        <v>312</v>
      </c>
      <c r="M2371">
        <f t="shared" si="73"/>
        <v>5</v>
      </c>
      <c r="N2371">
        <v>2010</v>
      </c>
      <c r="O2371" t="s">
        <v>9375</v>
      </c>
      <c r="P2371">
        <v>0</v>
      </c>
      <c r="Q2371">
        <v>0</v>
      </c>
      <c r="R2371">
        <v>0</v>
      </c>
      <c r="S2371" t="s">
        <v>36</v>
      </c>
      <c r="T2371" t="s">
        <v>45</v>
      </c>
      <c r="U2371" t="s">
        <v>46</v>
      </c>
      <c r="V2371" t="s">
        <v>32</v>
      </c>
      <c r="W2371" t="s">
        <v>950</v>
      </c>
      <c r="X2371" t="s">
        <v>36</v>
      </c>
      <c r="Y2371" t="s">
        <v>32</v>
      </c>
    </row>
    <row r="2372" spans="1:25" x14ac:dyDescent="0.2">
      <c r="A2372">
        <v>201007948</v>
      </c>
      <c r="B2372" s="1">
        <v>40281</v>
      </c>
      <c r="C2372" s="3">
        <f t="shared" si="74"/>
        <v>40281</v>
      </c>
      <c r="D2372" t="s">
        <v>9376</v>
      </c>
      <c r="E2372" t="s">
        <v>72</v>
      </c>
      <c r="F2372" t="s">
        <v>1319</v>
      </c>
      <c r="G2372" t="s">
        <v>1320</v>
      </c>
      <c r="H2372" t="s">
        <v>1321</v>
      </c>
      <c r="I2372" t="s">
        <v>60</v>
      </c>
      <c r="J2372" t="s">
        <v>9377</v>
      </c>
      <c r="K2372">
        <v>13</v>
      </c>
      <c r="L2372" t="s">
        <v>68</v>
      </c>
      <c r="M2372">
        <f t="shared" si="73"/>
        <v>4</v>
      </c>
      <c r="N2372">
        <v>2010</v>
      </c>
      <c r="O2372" t="s">
        <v>9378</v>
      </c>
      <c r="P2372">
        <v>2</v>
      </c>
      <c r="Q2372">
        <v>0</v>
      </c>
      <c r="R2372">
        <v>2</v>
      </c>
      <c r="S2372" t="s">
        <v>32</v>
      </c>
      <c r="T2372" t="s">
        <v>89</v>
      </c>
      <c r="U2372" t="s">
        <v>90</v>
      </c>
      <c r="V2372" t="s">
        <v>32</v>
      </c>
      <c r="W2372" t="s">
        <v>387</v>
      </c>
      <c r="X2372" t="s">
        <v>36</v>
      </c>
      <c r="Y2372" t="s">
        <v>36</v>
      </c>
    </row>
    <row r="2373" spans="1:25" x14ac:dyDescent="0.2">
      <c r="A2373">
        <v>201008549</v>
      </c>
      <c r="B2373" s="1">
        <v>40290</v>
      </c>
      <c r="C2373" s="3">
        <f t="shared" si="74"/>
        <v>40290</v>
      </c>
      <c r="D2373" t="s">
        <v>9379</v>
      </c>
      <c r="E2373" t="s">
        <v>56</v>
      </c>
      <c r="F2373" t="s">
        <v>2295</v>
      </c>
      <c r="G2373" t="s">
        <v>2296</v>
      </c>
      <c r="H2373" t="s">
        <v>2297</v>
      </c>
      <c r="I2373" t="s">
        <v>60</v>
      </c>
      <c r="J2373" t="s">
        <v>9380</v>
      </c>
      <c r="K2373">
        <v>22</v>
      </c>
      <c r="L2373" t="s">
        <v>68</v>
      </c>
      <c r="M2373">
        <f t="shared" si="73"/>
        <v>4</v>
      </c>
      <c r="N2373">
        <v>2010</v>
      </c>
      <c r="O2373" t="s">
        <v>9381</v>
      </c>
      <c r="P2373">
        <v>0</v>
      </c>
      <c r="Q2373">
        <v>1</v>
      </c>
      <c r="R2373">
        <v>1</v>
      </c>
      <c r="S2373" t="s">
        <v>32</v>
      </c>
      <c r="T2373" t="s">
        <v>2104</v>
      </c>
      <c r="U2373" t="s">
        <v>9382</v>
      </c>
      <c r="V2373" t="s">
        <v>32</v>
      </c>
      <c r="W2373" t="s">
        <v>1914</v>
      </c>
      <c r="X2373" t="s">
        <v>36</v>
      </c>
      <c r="Y2373" t="s">
        <v>32</v>
      </c>
    </row>
    <row r="2374" spans="1:25" x14ac:dyDescent="0.2">
      <c r="A2374" s="2">
        <v>201011125</v>
      </c>
      <c r="B2374" s="1">
        <v>40351</v>
      </c>
      <c r="C2374" s="3">
        <f t="shared" si="74"/>
        <v>40351</v>
      </c>
      <c r="D2374" t="s">
        <v>9384</v>
      </c>
      <c r="E2374" t="s">
        <v>56</v>
      </c>
      <c r="F2374" t="s">
        <v>3047</v>
      </c>
      <c r="G2374" t="s">
        <v>3268</v>
      </c>
      <c r="H2374" t="s">
        <v>3269</v>
      </c>
      <c r="I2374" t="s">
        <v>60</v>
      </c>
      <c r="J2374" t="s">
        <v>9385</v>
      </c>
      <c r="K2374">
        <v>22</v>
      </c>
      <c r="L2374" t="s">
        <v>254</v>
      </c>
      <c r="M2374">
        <f t="shared" si="73"/>
        <v>6</v>
      </c>
      <c r="N2374">
        <v>2010</v>
      </c>
      <c r="O2374" t="s">
        <v>9386</v>
      </c>
      <c r="P2374">
        <v>1</v>
      </c>
      <c r="Q2374">
        <v>0</v>
      </c>
      <c r="R2374">
        <v>0</v>
      </c>
      <c r="S2374" t="s">
        <v>32</v>
      </c>
      <c r="T2374" t="s">
        <v>42</v>
      </c>
      <c r="U2374" t="s">
        <v>42</v>
      </c>
      <c r="V2374" t="s">
        <v>32</v>
      </c>
      <c r="W2374" t="s">
        <v>577</v>
      </c>
      <c r="X2374" t="s">
        <v>36</v>
      </c>
      <c r="Y2374" s="6" t="s">
        <v>36</v>
      </c>
    </row>
    <row r="2375" spans="1:25" x14ac:dyDescent="0.2">
      <c r="A2375" s="2">
        <v>201012972</v>
      </c>
      <c r="B2375" s="1">
        <v>40395</v>
      </c>
      <c r="C2375" s="3">
        <f t="shared" si="74"/>
        <v>40395</v>
      </c>
      <c r="D2375" t="s">
        <v>9387</v>
      </c>
      <c r="E2375" t="s">
        <v>139</v>
      </c>
      <c r="F2375" t="s">
        <v>7914</v>
      </c>
      <c r="G2375" t="s">
        <v>7915</v>
      </c>
      <c r="H2375" t="s">
        <v>7916</v>
      </c>
      <c r="I2375" t="s">
        <v>42</v>
      </c>
      <c r="J2375" t="s">
        <v>9388</v>
      </c>
      <c r="K2375">
        <v>5</v>
      </c>
      <c r="L2375" t="s">
        <v>77</v>
      </c>
      <c r="M2375">
        <f t="shared" ref="M2375:M2377" si="75">MONTH(B2375)</f>
        <v>8</v>
      </c>
      <c r="N2375">
        <v>2010</v>
      </c>
      <c r="O2375" t="s">
        <v>9389</v>
      </c>
      <c r="P2375">
        <v>0</v>
      </c>
      <c r="Q2375">
        <v>0</v>
      </c>
      <c r="R2375">
        <v>0</v>
      </c>
      <c r="S2375" t="s">
        <v>32</v>
      </c>
      <c r="T2375" t="s">
        <v>89</v>
      </c>
      <c r="U2375" t="s">
        <v>90</v>
      </c>
      <c r="V2375" t="s">
        <v>32</v>
      </c>
      <c r="W2375" t="s">
        <v>1115</v>
      </c>
      <c r="X2375" t="s">
        <v>36</v>
      </c>
      <c r="Y2375" t="s">
        <v>36</v>
      </c>
    </row>
    <row r="2376" spans="1:25" ht="17" x14ac:dyDescent="0.2">
      <c r="A2376" s="2">
        <v>201014034</v>
      </c>
      <c r="B2376" s="1">
        <v>40426</v>
      </c>
      <c r="C2376" s="3">
        <f t="shared" si="74"/>
        <v>40426</v>
      </c>
      <c r="D2376" t="s">
        <v>9390</v>
      </c>
      <c r="E2376" t="s">
        <v>56</v>
      </c>
      <c r="F2376" t="s">
        <v>2906</v>
      </c>
      <c r="G2376" t="s">
        <v>2907</v>
      </c>
      <c r="H2376" t="s">
        <v>2908</v>
      </c>
      <c r="I2376" t="s">
        <v>60</v>
      </c>
      <c r="J2376" t="s">
        <v>9391</v>
      </c>
      <c r="K2376">
        <v>5</v>
      </c>
      <c r="L2376" t="s">
        <v>97</v>
      </c>
      <c r="M2376">
        <f t="shared" si="75"/>
        <v>9</v>
      </c>
      <c r="N2376">
        <v>2010</v>
      </c>
      <c r="O2376" t="s">
        <v>9392</v>
      </c>
      <c r="P2376">
        <v>1</v>
      </c>
      <c r="Q2376">
        <v>0</v>
      </c>
      <c r="R2376">
        <v>3</v>
      </c>
      <c r="S2376" t="s">
        <v>32</v>
      </c>
      <c r="T2376" t="s">
        <v>656</v>
      </c>
      <c r="U2376" t="s">
        <v>481</v>
      </c>
      <c r="V2376" t="s">
        <v>32</v>
      </c>
      <c r="W2376" t="s">
        <v>1278</v>
      </c>
      <c r="X2376" t="s">
        <v>36</v>
      </c>
      <c r="Y2376" s="2" t="s">
        <v>32</v>
      </c>
    </row>
    <row r="2377" spans="1:25" x14ac:dyDescent="0.2">
      <c r="A2377" s="2">
        <v>201011192</v>
      </c>
      <c r="B2377" s="1">
        <v>40353</v>
      </c>
      <c r="C2377" s="3">
        <f t="shared" si="74"/>
        <v>40353</v>
      </c>
      <c r="D2377" t="s">
        <v>723</v>
      </c>
      <c r="E2377" t="s">
        <v>38</v>
      </c>
      <c r="F2377" t="s">
        <v>49</v>
      </c>
      <c r="G2377" t="s">
        <v>50</v>
      </c>
      <c r="H2377" t="s">
        <v>51</v>
      </c>
      <c r="I2377" t="s">
        <v>42</v>
      </c>
      <c r="J2377" t="s">
        <v>9393</v>
      </c>
      <c r="K2377">
        <v>24</v>
      </c>
      <c r="L2377" t="s">
        <v>254</v>
      </c>
      <c r="M2377">
        <f t="shared" si="75"/>
        <v>6</v>
      </c>
      <c r="N2377">
        <v>2010</v>
      </c>
      <c r="O2377" t="s">
        <v>9394</v>
      </c>
      <c r="P2377">
        <v>0</v>
      </c>
      <c r="Q2377">
        <v>0</v>
      </c>
      <c r="R2377">
        <v>2</v>
      </c>
      <c r="S2377" t="s">
        <v>32</v>
      </c>
      <c r="T2377" t="s">
        <v>45</v>
      </c>
      <c r="U2377" t="s">
        <v>46</v>
      </c>
      <c r="V2377" t="s">
        <v>32</v>
      </c>
      <c r="W2377" t="s">
        <v>49</v>
      </c>
      <c r="X2377" t="s">
        <v>36</v>
      </c>
      <c r="Y2377" t="s">
        <v>32</v>
      </c>
    </row>
    <row r="2378" spans="1:25" ht="17" x14ac:dyDescent="0.2">
      <c r="A2378">
        <v>201012747</v>
      </c>
      <c r="B2378" s="1">
        <v>40388</v>
      </c>
      <c r="C2378" s="3">
        <f t="shared" si="74"/>
        <v>40388</v>
      </c>
      <c r="D2378" t="s">
        <v>241</v>
      </c>
      <c r="E2378" t="s">
        <v>242</v>
      </c>
      <c r="F2378" t="s">
        <v>243</v>
      </c>
      <c r="G2378" t="s">
        <v>244</v>
      </c>
      <c r="H2378" t="s">
        <v>245</v>
      </c>
      <c r="I2378" t="s">
        <v>60</v>
      </c>
      <c r="J2378" t="s">
        <v>9383</v>
      </c>
      <c r="K2378">
        <v>29</v>
      </c>
      <c r="L2378" t="s">
        <v>30</v>
      </c>
      <c r="M2378">
        <f t="shared" ref="M2378:M2441" si="76">MONTH(B2378)</f>
        <v>7</v>
      </c>
      <c r="N2378">
        <v>2010</v>
      </c>
      <c r="O2378" t="s">
        <v>248</v>
      </c>
      <c r="P2378">
        <v>0</v>
      </c>
      <c r="Q2378">
        <v>1</v>
      </c>
      <c r="R2378">
        <v>0</v>
      </c>
      <c r="S2378" t="s">
        <v>32</v>
      </c>
      <c r="T2378" t="s">
        <v>42</v>
      </c>
      <c r="U2378" t="s">
        <v>137</v>
      </c>
      <c r="V2378" t="s">
        <v>32</v>
      </c>
      <c r="W2378" t="s">
        <v>39</v>
      </c>
      <c r="X2378" t="s">
        <v>36</v>
      </c>
      <c r="Y2378" s="2" t="s">
        <v>36</v>
      </c>
    </row>
    <row r="2379" spans="1:25" x14ac:dyDescent="0.2">
      <c r="A2379">
        <v>201009216</v>
      </c>
      <c r="B2379" s="1">
        <v>40287</v>
      </c>
      <c r="C2379" s="3">
        <f t="shared" si="74"/>
        <v>40287</v>
      </c>
      <c r="D2379" t="s">
        <v>9395</v>
      </c>
      <c r="E2379" t="s">
        <v>164</v>
      </c>
      <c r="F2379" t="s">
        <v>1644</v>
      </c>
      <c r="G2379" t="s">
        <v>1645</v>
      </c>
      <c r="H2379" t="s">
        <v>1646</v>
      </c>
      <c r="I2379" t="s">
        <v>28</v>
      </c>
      <c r="J2379" t="s">
        <v>9396</v>
      </c>
      <c r="K2379">
        <v>19</v>
      </c>
      <c r="L2379" t="s">
        <v>68</v>
      </c>
      <c r="M2379">
        <f t="shared" si="76"/>
        <v>4</v>
      </c>
      <c r="N2379">
        <v>2010</v>
      </c>
      <c r="O2379" t="s">
        <v>9397</v>
      </c>
      <c r="P2379">
        <v>0</v>
      </c>
      <c r="Q2379">
        <v>1</v>
      </c>
      <c r="R2379">
        <v>0</v>
      </c>
      <c r="S2379" t="s">
        <v>32</v>
      </c>
      <c r="T2379" t="s">
        <v>89</v>
      </c>
      <c r="U2379" t="s">
        <v>137</v>
      </c>
      <c r="V2379" t="s">
        <v>32</v>
      </c>
      <c r="W2379" t="s">
        <v>1649</v>
      </c>
      <c r="X2379" t="s">
        <v>36</v>
      </c>
      <c r="Y2379" t="s">
        <v>36</v>
      </c>
    </row>
    <row r="2380" spans="1:25" x14ac:dyDescent="0.2">
      <c r="A2380">
        <v>201013902</v>
      </c>
      <c r="B2380" s="1">
        <v>40396</v>
      </c>
      <c r="C2380" s="3">
        <f t="shared" si="74"/>
        <v>40396</v>
      </c>
      <c r="D2380" t="s">
        <v>9398</v>
      </c>
      <c r="E2380" t="s">
        <v>164</v>
      </c>
      <c r="F2380" t="s">
        <v>9399</v>
      </c>
      <c r="G2380" t="s">
        <v>9400</v>
      </c>
      <c r="H2380" t="s">
        <v>9401</v>
      </c>
      <c r="I2380" t="s">
        <v>28</v>
      </c>
      <c r="J2380" t="s">
        <v>9402</v>
      </c>
      <c r="K2380">
        <v>6</v>
      </c>
      <c r="L2380" t="s">
        <v>77</v>
      </c>
      <c r="M2380">
        <f t="shared" si="76"/>
        <v>8</v>
      </c>
      <c r="N2380">
        <v>2010</v>
      </c>
      <c r="O2380" t="s">
        <v>9403</v>
      </c>
      <c r="P2380">
        <v>0</v>
      </c>
      <c r="Q2380">
        <v>0</v>
      </c>
      <c r="R2380">
        <v>0</v>
      </c>
      <c r="S2380" t="s">
        <v>36</v>
      </c>
      <c r="T2380" t="s">
        <v>42</v>
      </c>
      <c r="U2380" t="s">
        <v>42</v>
      </c>
      <c r="V2380" t="s">
        <v>32</v>
      </c>
      <c r="W2380" t="s">
        <v>2779</v>
      </c>
      <c r="X2380" t="s">
        <v>36</v>
      </c>
      <c r="Y2380" t="s">
        <v>36</v>
      </c>
    </row>
    <row r="2381" spans="1:25" x14ac:dyDescent="0.2">
      <c r="A2381">
        <v>201009609</v>
      </c>
      <c r="B2381" s="1">
        <v>40316</v>
      </c>
      <c r="C2381" s="3">
        <f t="shared" si="74"/>
        <v>40316</v>
      </c>
      <c r="D2381" t="s">
        <v>9404</v>
      </c>
      <c r="E2381" t="s">
        <v>1285</v>
      </c>
      <c r="F2381" t="s">
        <v>9405</v>
      </c>
      <c r="G2381" t="s">
        <v>6106</v>
      </c>
      <c r="H2381" t="s">
        <v>6107</v>
      </c>
      <c r="I2381" t="s">
        <v>42</v>
      </c>
      <c r="J2381" t="s">
        <v>9406</v>
      </c>
      <c r="K2381">
        <v>18</v>
      </c>
      <c r="L2381" t="s">
        <v>312</v>
      </c>
      <c r="M2381">
        <f t="shared" si="76"/>
        <v>5</v>
      </c>
      <c r="N2381">
        <v>2010</v>
      </c>
      <c r="O2381" t="s">
        <v>9407</v>
      </c>
      <c r="P2381">
        <v>0</v>
      </c>
      <c r="Q2381">
        <v>0</v>
      </c>
      <c r="R2381">
        <v>1</v>
      </c>
      <c r="S2381" t="s">
        <v>32</v>
      </c>
      <c r="T2381" t="s">
        <v>45</v>
      </c>
      <c r="U2381" t="s">
        <v>46</v>
      </c>
      <c r="V2381" t="s">
        <v>32</v>
      </c>
      <c r="W2381" t="s">
        <v>1512</v>
      </c>
      <c r="X2381" t="s">
        <v>36</v>
      </c>
      <c r="Y2381" t="s">
        <v>32</v>
      </c>
    </row>
    <row r="2382" spans="1:25" x14ac:dyDescent="0.2">
      <c r="A2382">
        <v>201015076</v>
      </c>
      <c r="B2382" s="1">
        <v>40428</v>
      </c>
      <c r="C2382" s="3">
        <f t="shared" si="74"/>
        <v>40428</v>
      </c>
      <c r="D2382" t="s">
        <v>181</v>
      </c>
      <c r="E2382" t="s">
        <v>38</v>
      </c>
      <c r="F2382" t="s">
        <v>182</v>
      </c>
      <c r="G2382" t="s">
        <v>183</v>
      </c>
      <c r="H2382" t="s">
        <v>184</v>
      </c>
      <c r="I2382" t="s">
        <v>42</v>
      </c>
      <c r="J2382" t="s">
        <v>9408</v>
      </c>
      <c r="K2382">
        <v>7</v>
      </c>
      <c r="L2382" t="s">
        <v>97</v>
      </c>
      <c r="M2382">
        <f t="shared" si="76"/>
        <v>9</v>
      </c>
      <c r="N2382">
        <v>2010</v>
      </c>
      <c r="O2382" t="s">
        <v>9409</v>
      </c>
      <c r="P2382">
        <v>1</v>
      </c>
      <c r="Q2382">
        <v>0</v>
      </c>
      <c r="R2382">
        <v>0</v>
      </c>
      <c r="S2382" t="s">
        <v>32</v>
      </c>
      <c r="T2382" t="s">
        <v>89</v>
      </c>
      <c r="U2382" t="s">
        <v>90</v>
      </c>
      <c r="V2382" t="s">
        <v>32</v>
      </c>
      <c r="W2382" t="s">
        <v>70</v>
      </c>
      <c r="X2382" t="s">
        <v>36</v>
      </c>
      <c r="Y2382" t="s">
        <v>36</v>
      </c>
    </row>
    <row r="2383" spans="1:25" x14ac:dyDescent="0.2">
      <c r="A2383">
        <v>201011095</v>
      </c>
      <c r="B2383" s="1">
        <v>40351</v>
      </c>
      <c r="C2383" s="3">
        <f t="shared" si="74"/>
        <v>40351</v>
      </c>
      <c r="D2383" t="s">
        <v>9410</v>
      </c>
      <c r="E2383" t="s">
        <v>56</v>
      </c>
      <c r="F2383" t="s">
        <v>800</v>
      </c>
      <c r="G2383" t="s">
        <v>801</v>
      </c>
      <c r="H2383" t="s">
        <v>802</v>
      </c>
      <c r="I2383" t="s">
        <v>60</v>
      </c>
      <c r="J2383" t="s">
        <v>9411</v>
      </c>
      <c r="K2383">
        <v>22</v>
      </c>
      <c r="L2383" t="s">
        <v>254</v>
      </c>
      <c r="M2383">
        <f t="shared" si="76"/>
        <v>6</v>
      </c>
      <c r="N2383">
        <v>2010</v>
      </c>
      <c r="O2383" t="s">
        <v>9412</v>
      </c>
      <c r="P2383">
        <v>3</v>
      </c>
      <c r="Q2383">
        <v>0</v>
      </c>
      <c r="R2383">
        <v>0</v>
      </c>
      <c r="S2383" t="s">
        <v>32</v>
      </c>
      <c r="T2383" t="s">
        <v>45</v>
      </c>
      <c r="U2383" t="s">
        <v>46</v>
      </c>
      <c r="V2383" t="s">
        <v>32</v>
      </c>
      <c r="W2383" t="s">
        <v>577</v>
      </c>
      <c r="X2383" t="s">
        <v>36</v>
      </c>
      <c r="Y2383" t="s">
        <v>32</v>
      </c>
    </row>
    <row r="2384" spans="1:25" x14ac:dyDescent="0.2">
      <c r="A2384">
        <v>200911622</v>
      </c>
      <c r="B2384" s="1">
        <v>40171</v>
      </c>
      <c r="C2384" s="3">
        <f t="shared" si="74"/>
        <v>40171</v>
      </c>
      <c r="D2384" t="s">
        <v>9413</v>
      </c>
      <c r="E2384" t="s">
        <v>72</v>
      </c>
      <c r="F2384" t="s">
        <v>5559</v>
      </c>
      <c r="G2384" t="s">
        <v>5560</v>
      </c>
      <c r="H2384" t="s">
        <v>5561</v>
      </c>
      <c r="I2384" t="s">
        <v>28</v>
      </c>
      <c r="J2384" t="s">
        <v>9414</v>
      </c>
      <c r="K2384">
        <v>24</v>
      </c>
      <c r="L2384" t="s">
        <v>393</v>
      </c>
      <c r="M2384">
        <f t="shared" si="76"/>
        <v>12</v>
      </c>
      <c r="N2384">
        <v>2009</v>
      </c>
      <c r="O2384" t="s">
        <v>9415</v>
      </c>
      <c r="P2384">
        <v>3</v>
      </c>
      <c r="Q2384">
        <v>0</v>
      </c>
      <c r="R2384">
        <v>2</v>
      </c>
      <c r="S2384" t="s">
        <v>32</v>
      </c>
      <c r="T2384" t="s">
        <v>2734</v>
      </c>
      <c r="U2384" t="s">
        <v>46</v>
      </c>
      <c r="V2384" t="s">
        <v>32</v>
      </c>
      <c r="W2384" t="s">
        <v>81</v>
      </c>
      <c r="X2384" t="s">
        <v>36</v>
      </c>
      <c r="Y2384" t="s">
        <v>36</v>
      </c>
    </row>
    <row r="2385" spans="1:25" x14ac:dyDescent="0.2">
      <c r="A2385">
        <v>201000748</v>
      </c>
      <c r="B2385" s="1">
        <v>40224</v>
      </c>
      <c r="C2385" s="3">
        <f t="shared" si="74"/>
        <v>40224</v>
      </c>
      <c r="D2385" t="s">
        <v>9416</v>
      </c>
      <c r="E2385" t="s">
        <v>38</v>
      </c>
      <c r="F2385" t="s">
        <v>49</v>
      </c>
      <c r="G2385" t="s">
        <v>50</v>
      </c>
      <c r="H2385" t="s">
        <v>51</v>
      </c>
      <c r="I2385" t="s">
        <v>60</v>
      </c>
      <c r="J2385" t="s">
        <v>9417</v>
      </c>
      <c r="K2385">
        <v>15</v>
      </c>
      <c r="L2385" t="s">
        <v>53</v>
      </c>
      <c r="M2385">
        <f t="shared" si="76"/>
        <v>2</v>
      </c>
      <c r="N2385">
        <v>2010</v>
      </c>
      <c r="O2385" t="s">
        <v>9418</v>
      </c>
      <c r="P2385">
        <v>0</v>
      </c>
      <c r="Q2385">
        <v>0</v>
      </c>
      <c r="R2385">
        <v>1</v>
      </c>
      <c r="S2385" t="s">
        <v>32</v>
      </c>
      <c r="T2385" t="s">
        <v>45</v>
      </c>
      <c r="U2385" t="s">
        <v>46</v>
      </c>
      <c r="V2385" t="s">
        <v>32</v>
      </c>
      <c r="W2385" t="s">
        <v>49</v>
      </c>
      <c r="X2385" t="s">
        <v>36</v>
      </c>
      <c r="Y2385" t="s">
        <v>32</v>
      </c>
    </row>
    <row r="2386" spans="1:25" x14ac:dyDescent="0.2">
      <c r="A2386">
        <v>201013801</v>
      </c>
      <c r="B2386" s="1">
        <v>40412</v>
      </c>
      <c r="C2386" s="3">
        <f t="shared" si="74"/>
        <v>40412</v>
      </c>
      <c r="D2386" t="s">
        <v>9419</v>
      </c>
      <c r="E2386" t="s">
        <v>56</v>
      </c>
      <c r="F2386" t="s">
        <v>892</v>
      </c>
      <c r="G2386" t="s">
        <v>893</v>
      </c>
      <c r="H2386" t="s">
        <v>894</v>
      </c>
      <c r="I2386" t="s">
        <v>60</v>
      </c>
      <c r="J2386" t="s">
        <v>9420</v>
      </c>
      <c r="K2386">
        <v>22</v>
      </c>
      <c r="L2386" t="s">
        <v>77</v>
      </c>
      <c r="M2386">
        <f t="shared" si="76"/>
        <v>8</v>
      </c>
      <c r="N2386">
        <v>2010</v>
      </c>
      <c r="O2386" t="s">
        <v>9421</v>
      </c>
      <c r="P2386">
        <v>2</v>
      </c>
      <c r="Q2386">
        <v>0</v>
      </c>
      <c r="R2386">
        <v>0</v>
      </c>
      <c r="S2386" t="s">
        <v>32</v>
      </c>
      <c r="T2386" t="s">
        <v>42</v>
      </c>
      <c r="U2386" t="s">
        <v>925</v>
      </c>
      <c r="V2386" t="s">
        <v>32</v>
      </c>
      <c r="W2386" t="s">
        <v>442</v>
      </c>
      <c r="X2386" t="s">
        <v>36</v>
      </c>
      <c r="Y2386" t="s">
        <v>36</v>
      </c>
    </row>
    <row r="2387" spans="1:25" x14ac:dyDescent="0.2">
      <c r="A2387">
        <v>201011732</v>
      </c>
      <c r="B2387" s="1">
        <v>40388</v>
      </c>
      <c r="C2387" s="3">
        <f t="shared" si="74"/>
        <v>40388</v>
      </c>
      <c r="D2387" t="s">
        <v>9422</v>
      </c>
      <c r="E2387" t="s">
        <v>24</v>
      </c>
      <c r="F2387" t="s">
        <v>1498</v>
      </c>
      <c r="G2387" t="s">
        <v>1499</v>
      </c>
      <c r="H2387" t="s">
        <v>1500</v>
      </c>
      <c r="I2387" t="s">
        <v>28</v>
      </c>
      <c r="J2387" t="s">
        <v>9423</v>
      </c>
      <c r="K2387">
        <v>29</v>
      </c>
      <c r="L2387" t="s">
        <v>30</v>
      </c>
      <c r="M2387">
        <f t="shared" si="76"/>
        <v>7</v>
      </c>
      <c r="N2387">
        <v>2010</v>
      </c>
      <c r="O2387" t="s">
        <v>9424</v>
      </c>
      <c r="P2387">
        <v>1</v>
      </c>
      <c r="Q2387">
        <v>0</v>
      </c>
      <c r="R2387">
        <v>0</v>
      </c>
      <c r="S2387" t="s">
        <v>32</v>
      </c>
      <c r="T2387" t="s">
        <v>89</v>
      </c>
      <c r="U2387" t="s">
        <v>90</v>
      </c>
      <c r="V2387" t="s">
        <v>32</v>
      </c>
      <c r="W2387" t="s">
        <v>108</v>
      </c>
      <c r="X2387" t="s">
        <v>36</v>
      </c>
      <c r="Y2387" t="s">
        <v>36</v>
      </c>
    </row>
    <row r="2388" spans="1:25" x14ac:dyDescent="0.2">
      <c r="A2388">
        <v>201014938</v>
      </c>
      <c r="B2388" s="1">
        <v>40443</v>
      </c>
      <c r="C2388" s="3">
        <f t="shared" si="74"/>
        <v>40443</v>
      </c>
      <c r="D2388" t="s">
        <v>9425</v>
      </c>
      <c r="E2388" t="s">
        <v>56</v>
      </c>
      <c r="F2388" t="s">
        <v>1785</v>
      </c>
      <c r="G2388" t="s">
        <v>1786</v>
      </c>
      <c r="H2388" t="s">
        <v>1787</v>
      </c>
      <c r="I2388" t="s">
        <v>60</v>
      </c>
      <c r="J2388" t="s">
        <v>9426</v>
      </c>
      <c r="K2388">
        <v>22</v>
      </c>
      <c r="L2388" t="s">
        <v>97</v>
      </c>
      <c r="M2388">
        <f t="shared" si="76"/>
        <v>9</v>
      </c>
      <c r="N2388">
        <v>2010</v>
      </c>
      <c r="O2388" t="s">
        <v>9427</v>
      </c>
      <c r="P2388">
        <v>0</v>
      </c>
      <c r="Q2388">
        <v>0</v>
      </c>
      <c r="R2388">
        <v>0</v>
      </c>
      <c r="S2388" t="s">
        <v>32</v>
      </c>
      <c r="T2388" t="s">
        <v>45</v>
      </c>
      <c r="U2388" t="s">
        <v>46</v>
      </c>
      <c r="V2388" t="s">
        <v>32</v>
      </c>
      <c r="W2388" t="s">
        <v>950</v>
      </c>
      <c r="X2388" t="s">
        <v>36</v>
      </c>
      <c r="Y2388" t="s">
        <v>32</v>
      </c>
    </row>
    <row r="2389" spans="1:25" x14ac:dyDescent="0.2">
      <c r="A2389">
        <v>201014829</v>
      </c>
      <c r="B2389" s="1">
        <v>40435</v>
      </c>
      <c r="C2389" s="3">
        <f t="shared" si="74"/>
        <v>40435</v>
      </c>
      <c r="D2389" t="s">
        <v>9428</v>
      </c>
      <c r="E2389" t="s">
        <v>24</v>
      </c>
      <c r="F2389" t="s">
        <v>3928</v>
      </c>
      <c r="G2389" t="s">
        <v>3929</v>
      </c>
      <c r="H2389" t="s">
        <v>3930</v>
      </c>
      <c r="I2389" t="s">
        <v>28</v>
      </c>
      <c r="J2389" t="s">
        <v>9429</v>
      </c>
      <c r="K2389">
        <v>14</v>
      </c>
      <c r="L2389" t="s">
        <v>97</v>
      </c>
      <c r="M2389">
        <f t="shared" si="76"/>
        <v>9</v>
      </c>
      <c r="N2389">
        <v>2010</v>
      </c>
      <c r="O2389" t="s">
        <v>9430</v>
      </c>
      <c r="P2389">
        <v>0</v>
      </c>
      <c r="Q2389">
        <v>1</v>
      </c>
      <c r="R2389">
        <v>1</v>
      </c>
      <c r="S2389" t="s">
        <v>32</v>
      </c>
      <c r="T2389" t="s">
        <v>561</v>
      </c>
      <c r="U2389" t="s">
        <v>107</v>
      </c>
      <c r="V2389" t="s">
        <v>32</v>
      </c>
      <c r="W2389" t="s">
        <v>488</v>
      </c>
      <c r="X2389" t="s">
        <v>36</v>
      </c>
      <c r="Y2389" t="s">
        <v>36</v>
      </c>
    </row>
    <row r="2390" spans="1:25" x14ac:dyDescent="0.2">
      <c r="A2390">
        <v>201014446</v>
      </c>
      <c r="B2390" s="1">
        <v>40398</v>
      </c>
      <c r="C2390" s="3">
        <f t="shared" si="74"/>
        <v>40398</v>
      </c>
      <c r="D2390" t="s">
        <v>9431</v>
      </c>
      <c r="E2390" t="s">
        <v>38</v>
      </c>
      <c r="F2390" t="s">
        <v>375</v>
      </c>
      <c r="G2390" t="s">
        <v>376</v>
      </c>
      <c r="H2390" t="s">
        <v>377</v>
      </c>
      <c r="I2390" t="s">
        <v>42</v>
      </c>
      <c r="J2390" t="s">
        <v>9432</v>
      </c>
      <c r="K2390">
        <v>8</v>
      </c>
      <c r="L2390" t="s">
        <v>77</v>
      </c>
      <c r="M2390">
        <f t="shared" si="76"/>
        <v>8</v>
      </c>
      <c r="N2390">
        <v>2010</v>
      </c>
      <c r="O2390" t="s">
        <v>5437</v>
      </c>
      <c r="P2390">
        <v>0</v>
      </c>
      <c r="Q2390">
        <v>0</v>
      </c>
      <c r="R2390">
        <v>1</v>
      </c>
      <c r="S2390" t="s">
        <v>32</v>
      </c>
      <c r="T2390" t="s">
        <v>89</v>
      </c>
      <c r="U2390" t="s">
        <v>90</v>
      </c>
      <c r="V2390" t="s">
        <v>32</v>
      </c>
      <c r="W2390" t="s">
        <v>380</v>
      </c>
      <c r="X2390" t="s">
        <v>36</v>
      </c>
      <c r="Y2390" t="s">
        <v>36</v>
      </c>
    </row>
    <row r="2391" spans="1:25" x14ac:dyDescent="0.2">
      <c r="A2391">
        <v>201006283</v>
      </c>
      <c r="B2391" s="1">
        <v>40224</v>
      </c>
      <c r="C2391" s="3">
        <f t="shared" si="74"/>
        <v>40224</v>
      </c>
      <c r="D2391" t="s">
        <v>4645</v>
      </c>
      <c r="E2391" t="s">
        <v>72</v>
      </c>
      <c r="F2391" t="s">
        <v>299</v>
      </c>
      <c r="G2391" t="s">
        <v>300</v>
      </c>
      <c r="H2391" t="s">
        <v>301</v>
      </c>
      <c r="I2391" t="s">
        <v>28</v>
      </c>
      <c r="J2391" t="s">
        <v>9433</v>
      </c>
      <c r="K2391">
        <v>15</v>
      </c>
      <c r="L2391" t="s">
        <v>53</v>
      </c>
      <c r="M2391">
        <f t="shared" si="76"/>
        <v>2</v>
      </c>
      <c r="N2391">
        <v>2010</v>
      </c>
      <c r="O2391" t="s">
        <v>6038</v>
      </c>
      <c r="P2391">
        <v>1</v>
      </c>
      <c r="Q2391">
        <v>0</v>
      </c>
      <c r="R2391">
        <v>0</v>
      </c>
      <c r="S2391" t="s">
        <v>32</v>
      </c>
      <c r="T2391" t="s">
        <v>89</v>
      </c>
      <c r="U2391" t="s">
        <v>90</v>
      </c>
      <c r="V2391" t="s">
        <v>32</v>
      </c>
      <c r="W2391" t="s">
        <v>81</v>
      </c>
      <c r="X2391" t="s">
        <v>36</v>
      </c>
      <c r="Y2391" t="s">
        <v>36</v>
      </c>
    </row>
    <row r="2392" spans="1:25" x14ac:dyDescent="0.2">
      <c r="A2392">
        <v>201006860</v>
      </c>
      <c r="B2392" s="1">
        <v>40259</v>
      </c>
      <c r="C2392" s="3">
        <f t="shared" si="74"/>
        <v>40259</v>
      </c>
      <c r="D2392" t="s">
        <v>9434</v>
      </c>
      <c r="E2392" t="s">
        <v>38</v>
      </c>
      <c r="F2392" t="s">
        <v>9435</v>
      </c>
      <c r="G2392" t="s">
        <v>9436</v>
      </c>
      <c r="H2392" t="s">
        <v>9437</v>
      </c>
      <c r="I2392" t="s">
        <v>42</v>
      </c>
      <c r="J2392" t="s">
        <v>9438</v>
      </c>
      <c r="K2392">
        <v>22</v>
      </c>
      <c r="L2392" t="s">
        <v>105</v>
      </c>
      <c r="M2392">
        <f t="shared" si="76"/>
        <v>3</v>
      </c>
      <c r="N2392">
        <v>2010</v>
      </c>
      <c r="O2392" t="s">
        <v>9439</v>
      </c>
      <c r="P2392">
        <v>0</v>
      </c>
      <c r="Q2392">
        <v>0</v>
      </c>
      <c r="R2392">
        <v>4</v>
      </c>
      <c r="S2392" t="s">
        <v>32</v>
      </c>
      <c r="T2392" t="s">
        <v>45</v>
      </c>
      <c r="U2392" t="s">
        <v>46</v>
      </c>
      <c r="V2392" t="s">
        <v>32</v>
      </c>
      <c r="W2392" t="s">
        <v>788</v>
      </c>
      <c r="X2392" t="s">
        <v>36</v>
      </c>
      <c r="Y2392" t="s">
        <v>32</v>
      </c>
    </row>
    <row r="2393" spans="1:25" x14ac:dyDescent="0.2">
      <c r="A2393">
        <v>200912166</v>
      </c>
      <c r="B2393" s="1">
        <v>40172</v>
      </c>
      <c r="C2393" s="3">
        <f t="shared" si="74"/>
        <v>40172</v>
      </c>
      <c r="D2393" t="s">
        <v>9440</v>
      </c>
      <c r="E2393" t="s">
        <v>83</v>
      </c>
      <c r="F2393" t="s">
        <v>110</v>
      </c>
      <c r="G2393" t="s">
        <v>111</v>
      </c>
      <c r="H2393" t="s">
        <v>112</v>
      </c>
      <c r="I2393" t="s">
        <v>60</v>
      </c>
      <c r="J2393" t="s">
        <v>9441</v>
      </c>
      <c r="K2393">
        <v>25</v>
      </c>
      <c r="L2393" t="s">
        <v>393</v>
      </c>
      <c r="M2393">
        <f t="shared" si="76"/>
        <v>12</v>
      </c>
      <c r="N2393">
        <v>2009</v>
      </c>
      <c r="O2393" t="s">
        <v>9442</v>
      </c>
      <c r="P2393">
        <v>0</v>
      </c>
      <c r="Q2393">
        <v>1</v>
      </c>
      <c r="R2393">
        <v>0</v>
      </c>
      <c r="S2393" t="s">
        <v>32</v>
      </c>
      <c r="T2393" t="s">
        <v>42</v>
      </c>
      <c r="U2393" t="s">
        <v>137</v>
      </c>
      <c r="V2393" t="s">
        <v>32</v>
      </c>
      <c r="W2393" t="s">
        <v>116</v>
      </c>
      <c r="X2393" t="s">
        <v>36</v>
      </c>
      <c r="Y2393" t="s">
        <v>36</v>
      </c>
    </row>
    <row r="2394" spans="1:25" x14ac:dyDescent="0.2">
      <c r="A2394">
        <v>201007470</v>
      </c>
      <c r="B2394" s="1">
        <v>40259</v>
      </c>
      <c r="C2394" s="3">
        <f t="shared" si="74"/>
        <v>40259</v>
      </c>
      <c r="D2394" t="s">
        <v>9443</v>
      </c>
      <c r="E2394" t="s">
        <v>56</v>
      </c>
      <c r="F2394" t="s">
        <v>1684</v>
      </c>
      <c r="G2394" t="s">
        <v>1569</v>
      </c>
      <c r="H2394" t="s">
        <v>1570</v>
      </c>
      <c r="I2394" t="s">
        <v>60</v>
      </c>
      <c r="J2394" t="s">
        <v>9444</v>
      </c>
      <c r="K2394">
        <v>22</v>
      </c>
      <c r="L2394" t="s">
        <v>105</v>
      </c>
      <c r="M2394">
        <f t="shared" si="76"/>
        <v>3</v>
      </c>
      <c r="N2394">
        <v>2010</v>
      </c>
      <c r="O2394" t="s">
        <v>9445</v>
      </c>
      <c r="P2394">
        <v>0</v>
      </c>
      <c r="Q2394">
        <v>1</v>
      </c>
      <c r="R2394">
        <v>0</v>
      </c>
      <c r="S2394" t="s">
        <v>32</v>
      </c>
      <c r="T2394" t="s">
        <v>42</v>
      </c>
      <c r="U2394" t="s">
        <v>137</v>
      </c>
      <c r="V2394" t="s">
        <v>32</v>
      </c>
      <c r="W2394" t="s">
        <v>329</v>
      </c>
      <c r="X2394" t="s">
        <v>36</v>
      </c>
      <c r="Y2394" t="s">
        <v>36</v>
      </c>
    </row>
    <row r="2395" spans="1:25" x14ac:dyDescent="0.2">
      <c r="A2395">
        <v>201013562</v>
      </c>
      <c r="B2395" s="1">
        <v>40427</v>
      </c>
      <c r="C2395" s="3">
        <f t="shared" si="74"/>
        <v>40427</v>
      </c>
      <c r="D2395" t="s">
        <v>9446</v>
      </c>
      <c r="E2395" t="s">
        <v>24</v>
      </c>
      <c r="F2395" t="s">
        <v>1383</v>
      </c>
      <c r="G2395" t="s">
        <v>1384</v>
      </c>
      <c r="H2395" t="s">
        <v>1385</v>
      </c>
      <c r="I2395" t="s">
        <v>28</v>
      </c>
      <c r="J2395" t="s">
        <v>9447</v>
      </c>
      <c r="K2395">
        <v>6</v>
      </c>
      <c r="L2395" t="s">
        <v>97</v>
      </c>
      <c r="M2395">
        <f t="shared" si="76"/>
        <v>9</v>
      </c>
      <c r="N2395">
        <v>2010</v>
      </c>
      <c r="O2395" t="s">
        <v>9448</v>
      </c>
      <c r="P2395">
        <v>2</v>
      </c>
      <c r="Q2395">
        <v>0</v>
      </c>
      <c r="R2395">
        <v>0</v>
      </c>
      <c r="S2395" t="s">
        <v>32</v>
      </c>
      <c r="T2395" t="s">
        <v>89</v>
      </c>
      <c r="U2395" t="s">
        <v>107</v>
      </c>
      <c r="V2395" t="s">
        <v>32</v>
      </c>
      <c r="W2395" t="s">
        <v>841</v>
      </c>
      <c r="X2395" t="s">
        <v>36</v>
      </c>
      <c r="Y2395" t="s">
        <v>36</v>
      </c>
    </row>
    <row r="2396" spans="1:25" x14ac:dyDescent="0.2">
      <c r="A2396">
        <v>201009919</v>
      </c>
      <c r="B2396" s="1">
        <v>40324</v>
      </c>
      <c r="C2396" s="3">
        <f t="shared" si="74"/>
        <v>40324</v>
      </c>
      <c r="D2396" t="s">
        <v>9449</v>
      </c>
      <c r="E2396" t="s">
        <v>38</v>
      </c>
      <c r="F2396" t="s">
        <v>9450</v>
      </c>
      <c r="G2396" t="s">
        <v>9451</v>
      </c>
      <c r="H2396" t="s">
        <v>9452</v>
      </c>
      <c r="I2396" t="s">
        <v>42</v>
      </c>
      <c r="J2396" t="s">
        <v>9453</v>
      </c>
      <c r="K2396">
        <v>26</v>
      </c>
      <c r="L2396" t="s">
        <v>312</v>
      </c>
      <c r="M2396">
        <f t="shared" si="76"/>
        <v>5</v>
      </c>
      <c r="N2396">
        <v>2010</v>
      </c>
      <c r="O2396" t="s">
        <v>9454</v>
      </c>
      <c r="P2396">
        <v>0</v>
      </c>
      <c r="Q2396">
        <v>0</v>
      </c>
      <c r="R2396">
        <v>0</v>
      </c>
      <c r="S2396" t="s">
        <v>32</v>
      </c>
      <c r="T2396" t="s">
        <v>45</v>
      </c>
      <c r="U2396" t="s">
        <v>46</v>
      </c>
      <c r="V2396" t="s">
        <v>32</v>
      </c>
      <c r="W2396" t="s">
        <v>70</v>
      </c>
      <c r="X2396" t="s">
        <v>36</v>
      </c>
      <c r="Y2396" t="s">
        <v>32</v>
      </c>
    </row>
    <row r="2397" spans="1:25" x14ac:dyDescent="0.2">
      <c r="A2397">
        <v>201011203</v>
      </c>
      <c r="B2397" s="1">
        <v>40340</v>
      </c>
      <c r="C2397" s="3">
        <f t="shared" si="74"/>
        <v>40340</v>
      </c>
      <c r="D2397" t="s">
        <v>9455</v>
      </c>
      <c r="E2397" t="s">
        <v>38</v>
      </c>
      <c r="F2397" t="s">
        <v>49</v>
      </c>
      <c r="G2397" t="s">
        <v>50</v>
      </c>
      <c r="H2397" t="s">
        <v>51</v>
      </c>
      <c r="I2397" t="s">
        <v>42</v>
      </c>
      <c r="J2397" t="s">
        <v>9456</v>
      </c>
      <c r="K2397">
        <v>11</v>
      </c>
      <c r="L2397" t="s">
        <v>254</v>
      </c>
      <c r="M2397">
        <f t="shared" si="76"/>
        <v>6</v>
      </c>
      <c r="N2397">
        <v>2010</v>
      </c>
      <c r="O2397" t="s">
        <v>9457</v>
      </c>
      <c r="P2397">
        <v>3</v>
      </c>
      <c r="Q2397">
        <v>0</v>
      </c>
      <c r="R2397">
        <v>10</v>
      </c>
      <c r="S2397" t="s">
        <v>32</v>
      </c>
      <c r="T2397" t="s">
        <v>45</v>
      </c>
      <c r="U2397" t="s">
        <v>46</v>
      </c>
      <c r="V2397" t="s">
        <v>32</v>
      </c>
      <c r="W2397" t="s">
        <v>49</v>
      </c>
      <c r="X2397" t="s">
        <v>36</v>
      </c>
      <c r="Y2397" t="s">
        <v>32</v>
      </c>
    </row>
    <row r="2398" spans="1:25" x14ac:dyDescent="0.2">
      <c r="A2398">
        <v>201014475</v>
      </c>
      <c r="B2398" s="1">
        <v>40430</v>
      </c>
      <c r="C2398" s="3">
        <f t="shared" si="74"/>
        <v>40430</v>
      </c>
      <c r="D2398" t="s">
        <v>9458</v>
      </c>
      <c r="E2398" t="s">
        <v>164</v>
      </c>
      <c r="F2398" t="s">
        <v>9459</v>
      </c>
      <c r="G2398" t="s">
        <v>9460</v>
      </c>
      <c r="H2398" t="s">
        <v>9461</v>
      </c>
      <c r="I2398" t="s">
        <v>28</v>
      </c>
      <c r="J2398" t="s">
        <v>9462</v>
      </c>
      <c r="K2398">
        <v>9</v>
      </c>
      <c r="L2398" t="s">
        <v>97</v>
      </c>
      <c r="M2398">
        <f t="shared" si="76"/>
        <v>9</v>
      </c>
      <c r="N2398">
        <v>2010</v>
      </c>
      <c r="O2398" t="s">
        <v>9463</v>
      </c>
      <c r="P2398">
        <v>1</v>
      </c>
      <c r="Q2398">
        <v>0</v>
      </c>
      <c r="R2398">
        <v>0</v>
      </c>
      <c r="S2398" t="s">
        <v>32</v>
      </c>
      <c r="T2398" t="s">
        <v>2801</v>
      </c>
      <c r="U2398" t="s">
        <v>9464</v>
      </c>
      <c r="V2398" t="s">
        <v>32</v>
      </c>
      <c r="W2398" t="s">
        <v>9465</v>
      </c>
      <c r="X2398" t="s">
        <v>36</v>
      </c>
      <c r="Y2398" t="s">
        <v>36</v>
      </c>
    </row>
    <row r="2399" spans="1:25" x14ac:dyDescent="0.2">
      <c r="A2399">
        <v>201012795</v>
      </c>
      <c r="B2399" s="1">
        <v>40371</v>
      </c>
      <c r="C2399" s="3">
        <f t="shared" si="74"/>
        <v>40371</v>
      </c>
      <c r="D2399" t="s">
        <v>9466</v>
      </c>
      <c r="E2399" t="s">
        <v>38</v>
      </c>
      <c r="F2399" t="s">
        <v>1247</v>
      </c>
      <c r="G2399" t="s">
        <v>1248</v>
      </c>
      <c r="H2399" t="s">
        <v>1249</v>
      </c>
      <c r="I2399" t="s">
        <v>42</v>
      </c>
      <c r="J2399" t="s">
        <v>9467</v>
      </c>
      <c r="K2399">
        <v>12</v>
      </c>
      <c r="L2399" t="s">
        <v>30</v>
      </c>
      <c r="M2399">
        <f t="shared" si="76"/>
        <v>7</v>
      </c>
      <c r="N2399">
        <v>2010</v>
      </c>
      <c r="O2399" t="s">
        <v>9468</v>
      </c>
      <c r="P2399">
        <v>0</v>
      </c>
      <c r="Q2399">
        <v>0</v>
      </c>
      <c r="R2399">
        <v>1</v>
      </c>
      <c r="S2399" t="s">
        <v>32</v>
      </c>
      <c r="T2399" t="s">
        <v>89</v>
      </c>
      <c r="U2399" t="s">
        <v>90</v>
      </c>
      <c r="V2399" t="s">
        <v>32</v>
      </c>
      <c r="W2399" t="s">
        <v>99</v>
      </c>
      <c r="X2399" t="s">
        <v>36</v>
      </c>
      <c r="Y2399" t="s">
        <v>36</v>
      </c>
    </row>
    <row r="2400" spans="1:25" x14ac:dyDescent="0.2">
      <c r="A2400">
        <v>201007187</v>
      </c>
      <c r="B2400" s="1">
        <v>40265</v>
      </c>
      <c r="C2400" s="3">
        <f t="shared" si="74"/>
        <v>40265</v>
      </c>
      <c r="D2400" t="s">
        <v>9469</v>
      </c>
      <c r="E2400" t="s">
        <v>38</v>
      </c>
      <c r="F2400" t="s">
        <v>93</v>
      </c>
      <c r="G2400" t="s">
        <v>94</v>
      </c>
      <c r="H2400" t="s">
        <v>95</v>
      </c>
      <c r="I2400" t="s">
        <v>42</v>
      </c>
      <c r="J2400" t="s">
        <v>9470</v>
      </c>
      <c r="K2400">
        <v>28</v>
      </c>
      <c r="L2400" t="s">
        <v>105</v>
      </c>
      <c r="M2400">
        <f t="shared" si="76"/>
        <v>3</v>
      </c>
      <c r="N2400">
        <v>2010</v>
      </c>
      <c r="O2400" t="s">
        <v>9471</v>
      </c>
      <c r="P2400">
        <v>1</v>
      </c>
      <c r="Q2400">
        <v>0</v>
      </c>
      <c r="R2400">
        <v>0</v>
      </c>
      <c r="S2400" t="s">
        <v>32</v>
      </c>
      <c r="T2400" t="s">
        <v>89</v>
      </c>
      <c r="U2400" t="s">
        <v>107</v>
      </c>
      <c r="V2400" t="s">
        <v>32</v>
      </c>
      <c r="W2400" t="s">
        <v>99</v>
      </c>
      <c r="X2400" t="s">
        <v>36</v>
      </c>
      <c r="Y2400" t="s">
        <v>36</v>
      </c>
    </row>
    <row r="2401" spans="1:25" x14ac:dyDescent="0.2">
      <c r="A2401">
        <v>201009289</v>
      </c>
      <c r="B2401" s="1">
        <v>40316</v>
      </c>
      <c r="C2401" s="3">
        <f t="shared" si="74"/>
        <v>40316</v>
      </c>
      <c r="D2401" t="s">
        <v>9472</v>
      </c>
      <c r="E2401" t="s">
        <v>72</v>
      </c>
      <c r="F2401" t="s">
        <v>1523</v>
      </c>
      <c r="G2401" t="s">
        <v>268</v>
      </c>
      <c r="H2401" t="s">
        <v>269</v>
      </c>
      <c r="I2401" t="s">
        <v>60</v>
      </c>
      <c r="J2401" t="s">
        <v>9473</v>
      </c>
      <c r="K2401">
        <v>18</v>
      </c>
      <c r="L2401" t="s">
        <v>312</v>
      </c>
      <c r="M2401">
        <f t="shared" si="76"/>
        <v>5</v>
      </c>
      <c r="N2401">
        <v>2010</v>
      </c>
      <c r="O2401" t="s">
        <v>9474</v>
      </c>
      <c r="P2401">
        <v>0</v>
      </c>
      <c r="Q2401">
        <v>0</v>
      </c>
      <c r="R2401">
        <v>2</v>
      </c>
      <c r="S2401" t="s">
        <v>32</v>
      </c>
      <c r="T2401" t="s">
        <v>45</v>
      </c>
      <c r="U2401" t="s">
        <v>46</v>
      </c>
      <c r="V2401" t="s">
        <v>32</v>
      </c>
      <c r="W2401" t="s">
        <v>272</v>
      </c>
      <c r="X2401" t="s">
        <v>36</v>
      </c>
      <c r="Y2401" t="s">
        <v>32</v>
      </c>
    </row>
    <row r="2402" spans="1:25" x14ac:dyDescent="0.2">
      <c r="A2402">
        <v>201009333</v>
      </c>
      <c r="B2402" s="1">
        <v>40315</v>
      </c>
      <c r="C2402" s="3">
        <f t="shared" si="74"/>
        <v>40315</v>
      </c>
      <c r="D2402" t="s">
        <v>9475</v>
      </c>
      <c r="E2402" t="s">
        <v>24</v>
      </c>
      <c r="F2402" t="s">
        <v>6414</v>
      </c>
      <c r="G2402" t="s">
        <v>6415</v>
      </c>
      <c r="H2402" t="s">
        <v>6416</v>
      </c>
      <c r="I2402" t="s">
        <v>28</v>
      </c>
      <c r="J2402" t="s">
        <v>9476</v>
      </c>
      <c r="K2402">
        <v>17</v>
      </c>
      <c r="L2402" t="s">
        <v>312</v>
      </c>
      <c r="M2402">
        <f t="shared" si="76"/>
        <v>5</v>
      </c>
      <c r="N2402">
        <v>2010</v>
      </c>
      <c r="O2402" t="s">
        <v>9477</v>
      </c>
      <c r="P2402">
        <v>44</v>
      </c>
      <c r="Q2402">
        <v>0</v>
      </c>
      <c r="R2402">
        <v>6</v>
      </c>
      <c r="S2402" t="s">
        <v>32</v>
      </c>
      <c r="T2402" t="s">
        <v>45</v>
      </c>
      <c r="U2402" t="s">
        <v>46</v>
      </c>
      <c r="V2402" t="s">
        <v>32</v>
      </c>
      <c r="W2402" t="s">
        <v>35</v>
      </c>
      <c r="X2402" t="s">
        <v>36</v>
      </c>
      <c r="Y2402" t="s">
        <v>32</v>
      </c>
    </row>
    <row r="2403" spans="1:25" x14ac:dyDescent="0.2">
      <c r="A2403">
        <v>201013339</v>
      </c>
      <c r="B2403" s="1">
        <v>40391</v>
      </c>
      <c r="C2403" s="3">
        <f t="shared" si="74"/>
        <v>40391</v>
      </c>
      <c r="D2403" t="s">
        <v>9478</v>
      </c>
      <c r="E2403" t="s">
        <v>164</v>
      </c>
      <c r="F2403" t="s">
        <v>9479</v>
      </c>
      <c r="G2403" t="s">
        <v>9480</v>
      </c>
      <c r="H2403" t="s">
        <v>9481</v>
      </c>
      <c r="I2403" t="s">
        <v>42</v>
      </c>
      <c r="J2403" t="s">
        <v>9482</v>
      </c>
      <c r="K2403">
        <v>1</v>
      </c>
      <c r="L2403" t="s">
        <v>77</v>
      </c>
      <c r="M2403">
        <f t="shared" si="76"/>
        <v>8</v>
      </c>
      <c r="N2403">
        <v>2010</v>
      </c>
      <c r="O2403" t="s">
        <v>9483</v>
      </c>
      <c r="P2403">
        <v>0</v>
      </c>
      <c r="Q2403">
        <v>0</v>
      </c>
      <c r="R2403">
        <v>0</v>
      </c>
      <c r="S2403" t="s">
        <v>36</v>
      </c>
      <c r="T2403" t="s">
        <v>240</v>
      </c>
      <c r="U2403" t="s">
        <v>90</v>
      </c>
      <c r="V2403" t="s">
        <v>32</v>
      </c>
      <c r="W2403" t="s">
        <v>9484</v>
      </c>
      <c r="X2403" t="s">
        <v>36</v>
      </c>
      <c r="Y2403" t="s">
        <v>36</v>
      </c>
    </row>
    <row r="2404" spans="1:25" x14ac:dyDescent="0.2">
      <c r="A2404">
        <v>201006065</v>
      </c>
      <c r="B2404" s="1">
        <v>40198</v>
      </c>
      <c r="C2404" s="3">
        <f t="shared" si="74"/>
        <v>40198</v>
      </c>
      <c r="D2404" t="s">
        <v>9485</v>
      </c>
      <c r="E2404" t="s">
        <v>56</v>
      </c>
      <c r="F2404" t="s">
        <v>7440</v>
      </c>
      <c r="G2404" t="s">
        <v>9106</v>
      </c>
      <c r="H2404" t="s">
        <v>9107</v>
      </c>
      <c r="I2404" t="s">
        <v>60</v>
      </c>
      <c r="J2404" t="s">
        <v>9486</v>
      </c>
      <c r="K2404">
        <v>20</v>
      </c>
      <c r="L2404" t="s">
        <v>247</v>
      </c>
      <c r="M2404">
        <f t="shared" si="76"/>
        <v>1</v>
      </c>
      <c r="N2404">
        <v>2010</v>
      </c>
      <c r="O2404" t="s">
        <v>9487</v>
      </c>
      <c r="P2404">
        <v>0</v>
      </c>
      <c r="Q2404">
        <v>1</v>
      </c>
      <c r="R2404">
        <v>0</v>
      </c>
      <c r="S2404" t="s">
        <v>32</v>
      </c>
      <c r="T2404" t="s">
        <v>42</v>
      </c>
      <c r="U2404" t="s">
        <v>137</v>
      </c>
      <c r="V2404" t="s">
        <v>32</v>
      </c>
      <c r="W2404" t="s">
        <v>1405</v>
      </c>
      <c r="X2404" t="s">
        <v>36</v>
      </c>
      <c r="Y2404" t="s">
        <v>36</v>
      </c>
    </row>
    <row r="2405" spans="1:25" x14ac:dyDescent="0.2">
      <c r="A2405">
        <v>201010108</v>
      </c>
      <c r="B2405" s="1">
        <v>40336</v>
      </c>
      <c r="C2405" s="3">
        <f t="shared" si="74"/>
        <v>40336</v>
      </c>
      <c r="D2405" t="s">
        <v>9488</v>
      </c>
      <c r="E2405" t="s">
        <v>56</v>
      </c>
      <c r="F2405" t="s">
        <v>2124</v>
      </c>
      <c r="G2405" t="s">
        <v>2125</v>
      </c>
      <c r="H2405" t="s">
        <v>2126</v>
      </c>
      <c r="I2405" t="s">
        <v>60</v>
      </c>
      <c r="J2405" t="s">
        <v>9489</v>
      </c>
      <c r="K2405">
        <v>7</v>
      </c>
      <c r="L2405" t="s">
        <v>254</v>
      </c>
      <c r="M2405">
        <f t="shared" si="76"/>
        <v>6</v>
      </c>
      <c r="N2405">
        <v>2010</v>
      </c>
      <c r="O2405" t="s">
        <v>9490</v>
      </c>
      <c r="P2405">
        <v>2</v>
      </c>
      <c r="Q2405">
        <v>0</v>
      </c>
      <c r="R2405">
        <v>4</v>
      </c>
      <c r="S2405" t="s">
        <v>32</v>
      </c>
      <c r="T2405" t="s">
        <v>45</v>
      </c>
      <c r="U2405" t="s">
        <v>46</v>
      </c>
      <c r="V2405" t="s">
        <v>32</v>
      </c>
      <c r="W2405" t="s">
        <v>2129</v>
      </c>
      <c r="X2405" t="s">
        <v>36</v>
      </c>
      <c r="Y2405" t="s">
        <v>32</v>
      </c>
    </row>
    <row r="2406" spans="1:25" x14ac:dyDescent="0.2">
      <c r="A2406">
        <v>201006827</v>
      </c>
      <c r="B2406" s="1">
        <v>40255</v>
      </c>
      <c r="C2406" s="3">
        <f t="shared" si="74"/>
        <v>40255</v>
      </c>
      <c r="D2406" t="s">
        <v>1941</v>
      </c>
      <c r="E2406" t="s">
        <v>727</v>
      </c>
      <c r="F2406" t="s">
        <v>1942</v>
      </c>
      <c r="G2406" t="s">
        <v>1943</v>
      </c>
      <c r="H2406" t="s">
        <v>1944</v>
      </c>
      <c r="I2406" t="s">
        <v>42</v>
      </c>
      <c r="J2406" t="s">
        <v>9491</v>
      </c>
      <c r="K2406">
        <v>18</v>
      </c>
      <c r="L2406" t="s">
        <v>105</v>
      </c>
      <c r="M2406">
        <f t="shared" si="76"/>
        <v>3</v>
      </c>
      <c r="N2406">
        <v>2010</v>
      </c>
      <c r="O2406" t="s">
        <v>1946</v>
      </c>
      <c r="P2406">
        <v>0</v>
      </c>
      <c r="Q2406">
        <v>0</v>
      </c>
      <c r="R2406">
        <v>0</v>
      </c>
      <c r="S2406" t="s">
        <v>36</v>
      </c>
      <c r="T2406" t="s">
        <v>349</v>
      </c>
      <c r="U2406" t="s">
        <v>90</v>
      </c>
      <c r="V2406" t="s">
        <v>32</v>
      </c>
      <c r="W2406" t="s">
        <v>733</v>
      </c>
      <c r="X2406" t="s">
        <v>36</v>
      </c>
      <c r="Y2406" t="s">
        <v>36</v>
      </c>
    </row>
    <row r="2407" spans="1:25" x14ac:dyDescent="0.2">
      <c r="A2407">
        <v>201006262</v>
      </c>
      <c r="B2407" s="1">
        <v>40212</v>
      </c>
      <c r="C2407" s="3">
        <f t="shared" si="74"/>
        <v>40212</v>
      </c>
      <c r="D2407" t="s">
        <v>9492</v>
      </c>
      <c r="E2407" t="s">
        <v>1091</v>
      </c>
      <c r="F2407" t="s">
        <v>3376</v>
      </c>
      <c r="G2407" t="s">
        <v>3377</v>
      </c>
      <c r="H2407" t="s">
        <v>3378</v>
      </c>
      <c r="I2407" t="s">
        <v>42</v>
      </c>
      <c r="J2407" t="s">
        <v>9493</v>
      </c>
      <c r="K2407">
        <v>3</v>
      </c>
      <c r="L2407" t="s">
        <v>53</v>
      </c>
      <c r="M2407">
        <f t="shared" si="76"/>
        <v>2</v>
      </c>
      <c r="N2407">
        <v>2010</v>
      </c>
      <c r="O2407" t="s">
        <v>9494</v>
      </c>
      <c r="P2407">
        <v>1</v>
      </c>
      <c r="Q2407">
        <v>0</v>
      </c>
      <c r="R2407">
        <v>0</v>
      </c>
      <c r="S2407" t="s">
        <v>32</v>
      </c>
      <c r="T2407" t="s">
        <v>42</v>
      </c>
      <c r="U2407" t="s">
        <v>42</v>
      </c>
      <c r="V2407" t="s">
        <v>32</v>
      </c>
      <c r="W2407" t="s">
        <v>3381</v>
      </c>
      <c r="X2407" t="s">
        <v>36</v>
      </c>
      <c r="Y2407" t="s">
        <v>36</v>
      </c>
    </row>
    <row r="2408" spans="1:25" x14ac:dyDescent="0.2">
      <c r="A2408">
        <v>201013916</v>
      </c>
      <c r="B2408" s="1">
        <v>40429</v>
      </c>
      <c r="C2408" s="3">
        <f t="shared" si="74"/>
        <v>40429</v>
      </c>
      <c r="D2408" t="s">
        <v>9495</v>
      </c>
      <c r="E2408" t="s">
        <v>56</v>
      </c>
      <c r="F2408" t="s">
        <v>800</v>
      </c>
      <c r="G2408" t="s">
        <v>801</v>
      </c>
      <c r="H2408" t="s">
        <v>802</v>
      </c>
      <c r="I2408" t="s">
        <v>60</v>
      </c>
      <c r="J2408" t="s">
        <v>9496</v>
      </c>
      <c r="K2408">
        <v>8</v>
      </c>
      <c r="L2408" t="s">
        <v>97</v>
      </c>
      <c r="M2408">
        <f t="shared" si="76"/>
        <v>9</v>
      </c>
      <c r="N2408">
        <v>2010</v>
      </c>
      <c r="O2408" t="s">
        <v>9497</v>
      </c>
      <c r="P2408">
        <v>1</v>
      </c>
      <c r="Q2408">
        <v>0</v>
      </c>
      <c r="R2408">
        <v>0</v>
      </c>
      <c r="S2408" t="s">
        <v>32</v>
      </c>
      <c r="T2408" t="s">
        <v>89</v>
      </c>
      <c r="U2408" t="s">
        <v>90</v>
      </c>
      <c r="V2408" t="s">
        <v>32</v>
      </c>
      <c r="W2408" t="s">
        <v>577</v>
      </c>
      <c r="X2408" t="s">
        <v>36</v>
      </c>
      <c r="Y2408" t="s">
        <v>36</v>
      </c>
    </row>
    <row r="2409" spans="1:25" x14ac:dyDescent="0.2">
      <c r="A2409">
        <v>201007486</v>
      </c>
      <c r="B2409" s="1">
        <v>40259</v>
      </c>
      <c r="C2409" s="3">
        <f t="shared" si="74"/>
        <v>40259</v>
      </c>
      <c r="D2409" t="s">
        <v>9498</v>
      </c>
      <c r="E2409" t="s">
        <v>56</v>
      </c>
      <c r="F2409" t="s">
        <v>2124</v>
      </c>
      <c r="G2409" t="s">
        <v>2125</v>
      </c>
      <c r="H2409" t="s">
        <v>2126</v>
      </c>
      <c r="I2409" t="s">
        <v>60</v>
      </c>
      <c r="J2409" t="s">
        <v>9499</v>
      </c>
      <c r="K2409">
        <v>22</v>
      </c>
      <c r="L2409" t="s">
        <v>105</v>
      </c>
      <c r="M2409">
        <f t="shared" si="76"/>
        <v>3</v>
      </c>
      <c r="N2409">
        <v>2010</v>
      </c>
      <c r="O2409" t="s">
        <v>9500</v>
      </c>
      <c r="P2409">
        <v>0</v>
      </c>
      <c r="Q2409">
        <v>0</v>
      </c>
      <c r="R2409">
        <v>0</v>
      </c>
      <c r="S2409" t="s">
        <v>32</v>
      </c>
      <c r="T2409" t="s">
        <v>42</v>
      </c>
      <c r="U2409" t="s">
        <v>42</v>
      </c>
      <c r="V2409" t="s">
        <v>32</v>
      </c>
      <c r="W2409" t="s">
        <v>2129</v>
      </c>
      <c r="X2409" t="s">
        <v>36</v>
      </c>
      <c r="Y2409" t="s">
        <v>36</v>
      </c>
    </row>
    <row r="2410" spans="1:25" x14ac:dyDescent="0.2">
      <c r="A2410">
        <v>201011680</v>
      </c>
      <c r="B2410" s="1">
        <v>40380</v>
      </c>
      <c r="C2410" s="3">
        <f t="shared" si="74"/>
        <v>40380</v>
      </c>
      <c r="D2410" t="s">
        <v>9501</v>
      </c>
      <c r="E2410" t="s">
        <v>24</v>
      </c>
      <c r="F2410" t="s">
        <v>1105</v>
      </c>
      <c r="G2410" t="s">
        <v>1106</v>
      </c>
      <c r="H2410" t="s">
        <v>1107</v>
      </c>
      <c r="I2410" t="s">
        <v>42</v>
      </c>
      <c r="J2410" t="s">
        <v>9502</v>
      </c>
      <c r="K2410">
        <v>21</v>
      </c>
      <c r="L2410" t="s">
        <v>30</v>
      </c>
      <c r="M2410">
        <f t="shared" si="76"/>
        <v>7</v>
      </c>
      <c r="N2410">
        <v>2010</v>
      </c>
      <c r="O2410" t="s">
        <v>9503</v>
      </c>
      <c r="P2410">
        <v>0</v>
      </c>
      <c r="Q2410">
        <v>0</v>
      </c>
      <c r="R2410">
        <v>0</v>
      </c>
      <c r="S2410" t="s">
        <v>32</v>
      </c>
      <c r="T2410" t="s">
        <v>240</v>
      </c>
      <c r="U2410" t="s">
        <v>90</v>
      </c>
      <c r="V2410" t="s">
        <v>32</v>
      </c>
      <c r="W2410" t="s">
        <v>488</v>
      </c>
      <c r="X2410" t="s">
        <v>36</v>
      </c>
      <c r="Y2410" t="s">
        <v>36</v>
      </c>
    </row>
    <row r="2411" spans="1:25" x14ac:dyDescent="0.2">
      <c r="A2411">
        <v>201009795</v>
      </c>
      <c r="B2411" s="1">
        <v>40313</v>
      </c>
      <c r="C2411" s="3">
        <f t="shared" si="74"/>
        <v>40313</v>
      </c>
      <c r="D2411" t="s">
        <v>9504</v>
      </c>
      <c r="E2411" t="s">
        <v>24</v>
      </c>
      <c r="F2411" t="s">
        <v>9505</v>
      </c>
      <c r="G2411" t="s">
        <v>9506</v>
      </c>
      <c r="H2411" t="s">
        <v>9507</v>
      </c>
      <c r="I2411" t="s">
        <v>740</v>
      </c>
      <c r="J2411" t="s">
        <v>9508</v>
      </c>
      <c r="K2411">
        <v>15</v>
      </c>
      <c r="L2411" t="s">
        <v>312</v>
      </c>
      <c r="M2411">
        <f t="shared" si="76"/>
        <v>5</v>
      </c>
      <c r="N2411">
        <v>2010</v>
      </c>
      <c r="O2411" t="s">
        <v>9509</v>
      </c>
      <c r="P2411">
        <v>1</v>
      </c>
      <c r="Q2411">
        <v>0</v>
      </c>
      <c r="R2411">
        <v>0</v>
      </c>
      <c r="S2411" t="s">
        <v>32</v>
      </c>
      <c r="T2411" t="s">
        <v>89</v>
      </c>
      <c r="U2411" t="s">
        <v>90</v>
      </c>
      <c r="V2411" t="s">
        <v>32</v>
      </c>
      <c r="W2411" t="s">
        <v>4321</v>
      </c>
      <c r="X2411" t="s">
        <v>36</v>
      </c>
      <c r="Y2411" t="s">
        <v>36</v>
      </c>
    </row>
    <row r="2412" spans="1:25" x14ac:dyDescent="0.2">
      <c r="A2412">
        <v>201005979</v>
      </c>
      <c r="B2412" s="1">
        <v>40222</v>
      </c>
      <c r="C2412" s="3">
        <f t="shared" si="74"/>
        <v>40222</v>
      </c>
      <c r="D2412" t="s">
        <v>9510</v>
      </c>
      <c r="E2412" t="s">
        <v>155</v>
      </c>
      <c r="F2412" t="s">
        <v>228</v>
      </c>
      <c r="G2412" t="s">
        <v>229</v>
      </c>
      <c r="H2412" t="s">
        <v>230</v>
      </c>
      <c r="I2412" t="s">
        <v>60</v>
      </c>
      <c r="J2412" t="s">
        <v>9511</v>
      </c>
      <c r="K2412">
        <v>13</v>
      </c>
      <c r="L2412" t="s">
        <v>53</v>
      </c>
      <c r="M2412">
        <f t="shared" si="76"/>
        <v>2</v>
      </c>
      <c r="N2412">
        <v>2010</v>
      </c>
      <c r="O2412" t="s">
        <v>9512</v>
      </c>
      <c r="P2412">
        <v>0</v>
      </c>
      <c r="Q2412">
        <v>0</v>
      </c>
      <c r="R2412">
        <v>1</v>
      </c>
      <c r="S2412" t="s">
        <v>32</v>
      </c>
      <c r="T2412" t="s">
        <v>161</v>
      </c>
      <c r="U2412" t="s">
        <v>46</v>
      </c>
      <c r="V2412" t="s">
        <v>32</v>
      </c>
      <c r="W2412" t="s">
        <v>233</v>
      </c>
      <c r="X2412" t="s">
        <v>36</v>
      </c>
      <c r="Y2412" t="s">
        <v>36</v>
      </c>
    </row>
    <row r="2413" spans="1:25" x14ac:dyDescent="0.2">
      <c r="A2413">
        <v>201012482</v>
      </c>
      <c r="B2413" s="1">
        <v>40381</v>
      </c>
      <c r="C2413" s="3">
        <f t="shared" si="74"/>
        <v>40381</v>
      </c>
      <c r="D2413" t="s">
        <v>9513</v>
      </c>
      <c r="E2413" t="s">
        <v>56</v>
      </c>
      <c r="F2413" t="s">
        <v>1273</v>
      </c>
      <c r="G2413" t="s">
        <v>1274</v>
      </c>
      <c r="H2413" t="s">
        <v>1275</v>
      </c>
      <c r="I2413" t="s">
        <v>60</v>
      </c>
      <c r="J2413" t="s">
        <v>9514</v>
      </c>
      <c r="K2413">
        <v>22</v>
      </c>
      <c r="L2413" t="s">
        <v>30</v>
      </c>
      <c r="M2413">
        <f t="shared" si="76"/>
        <v>7</v>
      </c>
      <c r="N2413">
        <v>2010</v>
      </c>
      <c r="O2413" t="s">
        <v>9515</v>
      </c>
      <c r="P2413">
        <v>0</v>
      </c>
      <c r="Q2413">
        <v>0</v>
      </c>
      <c r="R2413">
        <v>0</v>
      </c>
      <c r="S2413" t="s">
        <v>36</v>
      </c>
      <c r="T2413" t="s">
        <v>89</v>
      </c>
      <c r="U2413" t="s">
        <v>90</v>
      </c>
      <c r="V2413" t="s">
        <v>32</v>
      </c>
      <c r="W2413" t="s">
        <v>1278</v>
      </c>
      <c r="X2413" t="s">
        <v>36</v>
      </c>
      <c r="Y2413" t="s">
        <v>36</v>
      </c>
    </row>
    <row r="2414" spans="1:25" x14ac:dyDescent="0.2">
      <c r="A2414">
        <v>201006216</v>
      </c>
      <c r="B2414" s="1">
        <v>40218</v>
      </c>
      <c r="C2414" s="3">
        <f t="shared" si="74"/>
        <v>40218</v>
      </c>
      <c r="D2414" t="s">
        <v>9516</v>
      </c>
      <c r="E2414" t="s">
        <v>72</v>
      </c>
      <c r="F2414" t="s">
        <v>299</v>
      </c>
      <c r="G2414" t="s">
        <v>300</v>
      </c>
      <c r="H2414" t="s">
        <v>301</v>
      </c>
      <c r="I2414" t="s">
        <v>42</v>
      </c>
      <c r="J2414" t="s">
        <v>9517</v>
      </c>
      <c r="K2414">
        <v>9</v>
      </c>
      <c r="L2414" t="s">
        <v>53</v>
      </c>
      <c r="M2414">
        <f t="shared" si="76"/>
        <v>2</v>
      </c>
      <c r="N2414">
        <v>2010</v>
      </c>
      <c r="O2414" t="s">
        <v>9518</v>
      </c>
      <c r="P2414">
        <v>0</v>
      </c>
      <c r="Q2414">
        <v>0</v>
      </c>
      <c r="R2414">
        <v>3</v>
      </c>
      <c r="S2414" t="s">
        <v>32</v>
      </c>
      <c r="T2414" t="s">
        <v>240</v>
      </c>
      <c r="U2414" t="s">
        <v>90</v>
      </c>
      <c r="V2414" t="s">
        <v>32</v>
      </c>
      <c r="W2414" t="s">
        <v>81</v>
      </c>
      <c r="X2414" t="s">
        <v>36</v>
      </c>
      <c r="Y2414" t="s">
        <v>36</v>
      </c>
    </row>
    <row r="2415" spans="1:25" x14ac:dyDescent="0.2">
      <c r="A2415">
        <v>201007903</v>
      </c>
      <c r="B2415" s="1">
        <v>40269</v>
      </c>
      <c r="C2415" s="3">
        <f t="shared" si="74"/>
        <v>40269</v>
      </c>
      <c r="D2415" t="s">
        <v>9519</v>
      </c>
      <c r="E2415" t="s">
        <v>139</v>
      </c>
      <c r="F2415" t="s">
        <v>3305</v>
      </c>
      <c r="G2415" t="s">
        <v>3306</v>
      </c>
      <c r="H2415" t="s">
        <v>3307</v>
      </c>
      <c r="I2415" t="s">
        <v>28</v>
      </c>
      <c r="J2415" t="s">
        <v>9520</v>
      </c>
      <c r="K2415">
        <v>1</v>
      </c>
      <c r="L2415" t="s">
        <v>68</v>
      </c>
      <c r="M2415">
        <f t="shared" si="76"/>
        <v>4</v>
      </c>
      <c r="N2415">
        <v>2010</v>
      </c>
      <c r="O2415" t="s">
        <v>9521</v>
      </c>
      <c r="P2415">
        <v>0</v>
      </c>
      <c r="Q2415">
        <v>0</v>
      </c>
      <c r="R2415">
        <v>3</v>
      </c>
      <c r="S2415" t="s">
        <v>32</v>
      </c>
      <c r="T2415" t="s">
        <v>161</v>
      </c>
      <c r="U2415" t="s">
        <v>46</v>
      </c>
      <c r="V2415" t="s">
        <v>32</v>
      </c>
      <c r="W2415" t="s">
        <v>3305</v>
      </c>
      <c r="X2415" t="s">
        <v>36</v>
      </c>
      <c r="Y2415" t="s">
        <v>36</v>
      </c>
    </row>
    <row r="2416" spans="1:25" x14ac:dyDescent="0.2">
      <c r="A2416">
        <v>201005814</v>
      </c>
      <c r="B2416" s="1">
        <v>40207</v>
      </c>
      <c r="C2416" s="3">
        <f t="shared" si="74"/>
        <v>40207</v>
      </c>
      <c r="D2416" t="s">
        <v>9522</v>
      </c>
      <c r="E2416" t="s">
        <v>124</v>
      </c>
      <c r="F2416" t="s">
        <v>1336</v>
      </c>
      <c r="G2416" t="s">
        <v>1337</v>
      </c>
      <c r="H2416" t="s">
        <v>1338</v>
      </c>
      <c r="I2416" t="s">
        <v>28</v>
      </c>
      <c r="J2416" t="s">
        <v>9523</v>
      </c>
      <c r="K2416">
        <v>29</v>
      </c>
      <c r="L2416" t="s">
        <v>247</v>
      </c>
      <c r="M2416">
        <f t="shared" si="76"/>
        <v>1</v>
      </c>
      <c r="N2416">
        <v>2010</v>
      </c>
      <c r="O2416" t="s">
        <v>9524</v>
      </c>
      <c r="P2416">
        <v>0</v>
      </c>
      <c r="Q2416">
        <v>0</v>
      </c>
      <c r="R2416">
        <v>0</v>
      </c>
      <c r="S2416" t="s">
        <v>36</v>
      </c>
      <c r="T2416" t="s">
        <v>79</v>
      </c>
      <c r="U2416" t="s">
        <v>80</v>
      </c>
      <c r="V2416" t="s">
        <v>32</v>
      </c>
      <c r="W2416" t="s">
        <v>1336</v>
      </c>
      <c r="X2416" t="s">
        <v>36</v>
      </c>
      <c r="Y2416" t="s">
        <v>36</v>
      </c>
    </row>
    <row r="2417" spans="1:25" x14ac:dyDescent="0.2">
      <c r="A2417">
        <v>201012050</v>
      </c>
      <c r="B2417" s="1">
        <v>40373</v>
      </c>
      <c r="C2417" s="3">
        <f t="shared" si="74"/>
        <v>40373</v>
      </c>
      <c r="D2417" t="s">
        <v>9525</v>
      </c>
      <c r="E2417" t="s">
        <v>72</v>
      </c>
      <c r="F2417" t="s">
        <v>4553</v>
      </c>
      <c r="G2417" t="s">
        <v>268</v>
      </c>
      <c r="H2417" t="s">
        <v>269</v>
      </c>
      <c r="I2417" t="s">
        <v>60</v>
      </c>
      <c r="J2417" t="s">
        <v>9526</v>
      </c>
      <c r="K2417">
        <v>14</v>
      </c>
      <c r="L2417" t="s">
        <v>30</v>
      </c>
      <c r="M2417">
        <f t="shared" si="76"/>
        <v>7</v>
      </c>
      <c r="N2417">
        <v>2010</v>
      </c>
      <c r="O2417" t="s">
        <v>9527</v>
      </c>
      <c r="P2417">
        <v>1</v>
      </c>
      <c r="Q2417">
        <v>0</v>
      </c>
      <c r="R2417">
        <v>0</v>
      </c>
      <c r="S2417" t="s">
        <v>32</v>
      </c>
      <c r="T2417" t="s">
        <v>33</v>
      </c>
      <c r="U2417" t="s">
        <v>34</v>
      </c>
      <c r="V2417" t="s">
        <v>32</v>
      </c>
      <c r="W2417" t="s">
        <v>272</v>
      </c>
      <c r="X2417" t="s">
        <v>36</v>
      </c>
      <c r="Y2417" t="s">
        <v>36</v>
      </c>
    </row>
    <row r="2418" spans="1:25" x14ac:dyDescent="0.2">
      <c r="A2418">
        <v>201006474</v>
      </c>
      <c r="B2418" s="1">
        <v>40223</v>
      </c>
      <c r="C2418" s="3">
        <f t="shared" si="74"/>
        <v>40223</v>
      </c>
      <c r="D2418" t="s">
        <v>9528</v>
      </c>
      <c r="E2418" t="s">
        <v>404</v>
      </c>
      <c r="F2418" t="s">
        <v>9529</v>
      </c>
      <c r="G2418" t="s">
        <v>9530</v>
      </c>
      <c r="H2418" t="s">
        <v>9531</v>
      </c>
      <c r="I2418" t="s">
        <v>408</v>
      </c>
      <c r="J2418" t="s">
        <v>9532</v>
      </c>
      <c r="K2418">
        <v>14</v>
      </c>
      <c r="L2418" t="s">
        <v>53</v>
      </c>
      <c r="M2418">
        <f t="shared" si="76"/>
        <v>2</v>
      </c>
      <c r="N2418">
        <v>2010</v>
      </c>
      <c r="O2418" t="s">
        <v>9533</v>
      </c>
      <c r="P2418">
        <v>1</v>
      </c>
      <c r="Q2418">
        <v>0</v>
      </c>
      <c r="R2418">
        <v>0</v>
      </c>
      <c r="S2418" t="s">
        <v>32</v>
      </c>
      <c r="T2418" t="s">
        <v>89</v>
      </c>
      <c r="U2418" t="s">
        <v>90</v>
      </c>
      <c r="V2418" t="s">
        <v>32</v>
      </c>
      <c r="W2418" t="s">
        <v>2543</v>
      </c>
      <c r="X2418" t="s">
        <v>36</v>
      </c>
      <c r="Y2418" t="s">
        <v>36</v>
      </c>
    </row>
    <row r="2419" spans="1:25" x14ac:dyDescent="0.2">
      <c r="A2419">
        <v>201013485</v>
      </c>
      <c r="B2419" s="1">
        <v>40403</v>
      </c>
      <c r="C2419" s="3">
        <f t="shared" si="74"/>
        <v>40403</v>
      </c>
      <c r="D2419" t="s">
        <v>9534</v>
      </c>
      <c r="E2419" t="s">
        <v>139</v>
      </c>
      <c r="F2419" t="s">
        <v>7914</v>
      </c>
      <c r="G2419" t="s">
        <v>7915</v>
      </c>
      <c r="H2419" t="s">
        <v>7916</v>
      </c>
      <c r="I2419" t="s">
        <v>60</v>
      </c>
      <c r="J2419" t="s">
        <v>9535</v>
      </c>
      <c r="K2419">
        <v>13</v>
      </c>
      <c r="L2419" t="s">
        <v>77</v>
      </c>
      <c r="M2419">
        <f t="shared" si="76"/>
        <v>8</v>
      </c>
      <c r="N2419">
        <v>2010</v>
      </c>
      <c r="O2419" t="s">
        <v>9536</v>
      </c>
      <c r="P2419">
        <v>1</v>
      </c>
      <c r="Q2419">
        <v>0</v>
      </c>
      <c r="R2419">
        <v>0</v>
      </c>
      <c r="S2419" t="s">
        <v>32</v>
      </c>
      <c r="T2419" t="s">
        <v>89</v>
      </c>
      <c r="U2419" t="s">
        <v>90</v>
      </c>
      <c r="V2419" t="s">
        <v>32</v>
      </c>
      <c r="W2419" t="s">
        <v>1115</v>
      </c>
      <c r="X2419" t="s">
        <v>36</v>
      </c>
      <c r="Y2419" t="s">
        <v>36</v>
      </c>
    </row>
    <row r="2420" spans="1:25" x14ac:dyDescent="0.2">
      <c r="A2420">
        <v>201011458</v>
      </c>
      <c r="B2420" s="1">
        <v>40361</v>
      </c>
      <c r="C2420" s="3">
        <f t="shared" si="74"/>
        <v>40361</v>
      </c>
      <c r="D2420" t="s">
        <v>9537</v>
      </c>
      <c r="E2420" t="s">
        <v>155</v>
      </c>
      <c r="F2420" t="s">
        <v>1957</v>
      </c>
      <c r="G2420" t="s">
        <v>1958</v>
      </c>
      <c r="H2420" t="s">
        <v>1959</v>
      </c>
      <c r="I2420" t="s">
        <v>42</v>
      </c>
      <c r="J2420" t="s">
        <v>9538</v>
      </c>
      <c r="K2420">
        <v>2</v>
      </c>
      <c r="L2420" t="s">
        <v>30</v>
      </c>
      <c r="M2420">
        <f t="shared" si="76"/>
        <v>7</v>
      </c>
      <c r="N2420">
        <v>2010</v>
      </c>
      <c r="O2420" t="s">
        <v>9539</v>
      </c>
      <c r="P2420">
        <v>0</v>
      </c>
      <c r="Q2420">
        <v>0</v>
      </c>
      <c r="R2420">
        <v>0</v>
      </c>
      <c r="S2420" t="s">
        <v>36</v>
      </c>
      <c r="T2420" t="s">
        <v>9540</v>
      </c>
      <c r="U2420" t="s">
        <v>588</v>
      </c>
      <c r="V2420" t="s">
        <v>32</v>
      </c>
      <c r="W2420" t="s">
        <v>162</v>
      </c>
      <c r="X2420" t="s">
        <v>36</v>
      </c>
      <c r="Y2420" t="s">
        <v>36</v>
      </c>
    </row>
    <row r="2421" spans="1:25" x14ac:dyDescent="0.2">
      <c r="A2421">
        <v>201015279</v>
      </c>
      <c r="B2421" s="1">
        <v>40447</v>
      </c>
      <c r="C2421" s="3">
        <f t="shared" si="74"/>
        <v>40447</v>
      </c>
      <c r="D2421" t="s">
        <v>9541</v>
      </c>
      <c r="E2421" t="s">
        <v>38</v>
      </c>
      <c r="F2421" t="s">
        <v>679</v>
      </c>
      <c r="G2421" t="s">
        <v>680</v>
      </c>
      <c r="H2421" t="s">
        <v>681</v>
      </c>
      <c r="I2421" t="s">
        <v>42</v>
      </c>
      <c r="J2421" t="s">
        <v>9542</v>
      </c>
      <c r="K2421">
        <v>26</v>
      </c>
      <c r="L2421" t="s">
        <v>97</v>
      </c>
      <c r="M2421">
        <f t="shared" si="76"/>
        <v>9</v>
      </c>
      <c r="N2421">
        <v>2010</v>
      </c>
      <c r="O2421" t="s">
        <v>9543</v>
      </c>
      <c r="P2421">
        <v>1</v>
      </c>
      <c r="Q2421">
        <v>0</v>
      </c>
      <c r="R2421">
        <v>5</v>
      </c>
      <c r="S2421" t="s">
        <v>32</v>
      </c>
      <c r="T2421" t="s">
        <v>45</v>
      </c>
      <c r="U2421" t="s">
        <v>46</v>
      </c>
      <c r="V2421" t="s">
        <v>32</v>
      </c>
      <c r="W2421" t="s">
        <v>47</v>
      </c>
      <c r="X2421" t="s">
        <v>36</v>
      </c>
      <c r="Y2421" t="s">
        <v>32</v>
      </c>
    </row>
    <row r="2422" spans="1:25" x14ac:dyDescent="0.2">
      <c r="A2422">
        <v>201014402</v>
      </c>
      <c r="B2422" s="1">
        <v>40441</v>
      </c>
      <c r="C2422" s="3">
        <f t="shared" si="74"/>
        <v>40441</v>
      </c>
      <c r="D2422" t="s">
        <v>9544</v>
      </c>
      <c r="E2422" t="s">
        <v>155</v>
      </c>
      <c r="F2422" t="s">
        <v>1231</v>
      </c>
      <c r="G2422" t="s">
        <v>1232</v>
      </c>
      <c r="H2422" t="s">
        <v>1233</v>
      </c>
      <c r="I2422" t="s">
        <v>60</v>
      </c>
      <c r="J2422" t="s">
        <v>9545</v>
      </c>
      <c r="K2422">
        <v>20</v>
      </c>
      <c r="L2422" t="s">
        <v>97</v>
      </c>
      <c r="M2422">
        <f t="shared" si="76"/>
        <v>9</v>
      </c>
      <c r="N2422">
        <v>2010</v>
      </c>
      <c r="O2422" t="s">
        <v>9546</v>
      </c>
      <c r="P2422">
        <v>0</v>
      </c>
      <c r="Q2422">
        <v>0</v>
      </c>
      <c r="R2422">
        <v>3</v>
      </c>
      <c r="S2422" t="s">
        <v>32</v>
      </c>
      <c r="T2422" t="s">
        <v>656</v>
      </c>
      <c r="U2422" t="s">
        <v>46</v>
      </c>
      <c r="V2422" t="s">
        <v>32</v>
      </c>
      <c r="W2422" t="s">
        <v>1174</v>
      </c>
      <c r="X2422" t="s">
        <v>36</v>
      </c>
      <c r="Y2422" t="s">
        <v>32</v>
      </c>
    </row>
    <row r="2423" spans="1:25" x14ac:dyDescent="0.2">
      <c r="A2423">
        <v>201000004</v>
      </c>
      <c r="B2423" s="1">
        <v>40179</v>
      </c>
      <c r="C2423" s="3">
        <f t="shared" si="74"/>
        <v>40179</v>
      </c>
      <c r="D2423" t="s">
        <v>9547</v>
      </c>
      <c r="E2423" t="s">
        <v>38</v>
      </c>
      <c r="F2423" t="s">
        <v>375</v>
      </c>
      <c r="G2423" t="s">
        <v>376</v>
      </c>
      <c r="H2423" t="s">
        <v>377</v>
      </c>
      <c r="I2423" t="s">
        <v>42</v>
      </c>
      <c r="J2423" t="s">
        <v>9548</v>
      </c>
      <c r="K2423">
        <v>1</v>
      </c>
      <c r="L2423" t="s">
        <v>247</v>
      </c>
      <c r="M2423">
        <f t="shared" si="76"/>
        <v>1</v>
      </c>
      <c r="N2423">
        <v>2010</v>
      </c>
      <c r="O2423" t="s">
        <v>9549</v>
      </c>
      <c r="P2423">
        <v>1</v>
      </c>
      <c r="Q2423">
        <v>0</v>
      </c>
      <c r="R2423">
        <v>3</v>
      </c>
      <c r="S2423" t="s">
        <v>32</v>
      </c>
      <c r="T2423" t="s">
        <v>45</v>
      </c>
      <c r="U2423" t="s">
        <v>46</v>
      </c>
      <c r="V2423" t="s">
        <v>32</v>
      </c>
      <c r="W2423" t="s">
        <v>380</v>
      </c>
      <c r="X2423" t="s">
        <v>36</v>
      </c>
      <c r="Y2423" t="s">
        <v>32</v>
      </c>
    </row>
    <row r="2424" spans="1:25" x14ac:dyDescent="0.2">
      <c r="A2424">
        <v>201008775</v>
      </c>
      <c r="B2424" s="1">
        <v>40304</v>
      </c>
      <c r="C2424" s="3">
        <f t="shared" si="74"/>
        <v>40304</v>
      </c>
      <c r="D2424" t="s">
        <v>9550</v>
      </c>
      <c r="E2424" t="s">
        <v>72</v>
      </c>
      <c r="F2424" t="s">
        <v>9551</v>
      </c>
      <c r="G2424" t="s">
        <v>9552</v>
      </c>
      <c r="H2424" t="s">
        <v>9553</v>
      </c>
      <c r="I2424" t="s">
        <v>42</v>
      </c>
      <c r="J2424" t="s">
        <v>9554</v>
      </c>
      <c r="K2424">
        <v>6</v>
      </c>
      <c r="L2424" t="s">
        <v>312</v>
      </c>
      <c r="M2424">
        <f t="shared" si="76"/>
        <v>5</v>
      </c>
      <c r="N2424">
        <v>2010</v>
      </c>
      <c r="O2424" t="s">
        <v>9555</v>
      </c>
      <c r="P2424">
        <v>1</v>
      </c>
      <c r="Q2424">
        <v>0</v>
      </c>
      <c r="R2424">
        <v>0</v>
      </c>
      <c r="S2424" t="s">
        <v>32</v>
      </c>
      <c r="T2424" t="s">
        <v>240</v>
      </c>
      <c r="U2424" t="s">
        <v>90</v>
      </c>
      <c r="V2424" t="s">
        <v>32</v>
      </c>
      <c r="W2424" t="s">
        <v>848</v>
      </c>
      <c r="X2424" t="s">
        <v>36</v>
      </c>
      <c r="Y2424" t="s">
        <v>36</v>
      </c>
    </row>
    <row r="2425" spans="1:25" x14ac:dyDescent="0.2">
      <c r="A2425">
        <v>201013859</v>
      </c>
      <c r="B2425" s="1">
        <v>40413</v>
      </c>
      <c r="C2425" s="3">
        <f t="shared" si="74"/>
        <v>40413</v>
      </c>
      <c r="D2425" t="s">
        <v>9556</v>
      </c>
      <c r="E2425" t="s">
        <v>38</v>
      </c>
      <c r="F2425" t="s">
        <v>49</v>
      </c>
      <c r="G2425" t="s">
        <v>50</v>
      </c>
      <c r="H2425" t="s">
        <v>51</v>
      </c>
      <c r="I2425" t="s">
        <v>60</v>
      </c>
      <c r="J2425" t="s">
        <v>9557</v>
      </c>
      <c r="K2425">
        <v>23</v>
      </c>
      <c r="L2425" t="s">
        <v>77</v>
      </c>
      <c r="M2425">
        <f t="shared" si="76"/>
        <v>8</v>
      </c>
      <c r="N2425">
        <v>2010</v>
      </c>
      <c r="O2425" t="s">
        <v>9558</v>
      </c>
      <c r="P2425">
        <v>1</v>
      </c>
      <c r="Q2425">
        <v>0</v>
      </c>
      <c r="R2425">
        <v>1</v>
      </c>
      <c r="S2425" t="s">
        <v>32</v>
      </c>
      <c r="T2425" t="s">
        <v>240</v>
      </c>
      <c r="U2425" t="s">
        <v>90</v>
      </c>
      <c r="V2425" t="s">
        <v>32</v>
      </c>
      <c r="W2425" t="s">
        <v>49</v>
      </c>
      <c r="X2425" t="s">
        <v>36</v>
      </c>
      <c r="Y2425" t="s">
        <v>36</v>
      </c>
    </row>
    <row r="2426" spans="1:25" x14ac:dyDescent="0.2">
      <c r="A2426">
        <v>201010921</v>
      </c>
      <c r="B2426" s="1">
        <v>40350</v>
      </c>
      <c r="C2426" s="3">
        <f t="shared" si="74"/>
        <v>40350</v>
      </c>
      <c r="D2426" t="s">
        <v>181</v>
      </c>
      <c r="E2426" t="s">
        <v>38</v>
      </c>
      <c r="F2426" t="s">
        <v>182</v>
      </c>
      <c r="G2426" t="s">
        <v>183</v>
      </c>
      <c r="H2426" t="s">
        <v>184</v>
      </c>
      <c r="I2426" t="s">
        <v>42</v>
      </c>
      <c r="J2426" t="s">
        <v>9559</v>
      </c>
      <c r="K2426">
        <v>21</v>
      </c>
      <c r="L2426" t="s">
        <v>254</v>
      </c>
      <c r="M2426">
        <f t="shared" si="76"/>
        <v>6</v>
      </c>
      <c r="N2426">
        <v>2010</v>
      </c>
      <c r="O2426" t="s">
        <v>9560</v>
      </c>
      <c r="P2426">
        <v>1</v>
      </c>
      <c r="Q2426">
        <v>0</v>
      </c>
      <c r="R2426">
        <v>0</v>
      </c>
      <c r="S2426" t="s">
        <v>32</v>
      </c>
      <c r="T2426" t="s">
        <v>89</v>
      </c>
      <c r="U2426" t="s">
        <v>90</v>
      </c>
      <c r="V2426" t="s">
        <v>32</v>
      </c>
      <c r="W2426" t="s">
        <v>70</v>
      </c>
      <c r="X2426" t="s">
        <v>36</v>
      </c>
      <c r="Y2426" t="s">
        <v>36</v>
      </c>
    </row>
    <row r="2427" spans="1:25" x14ac:dyDescent="0.2">
      <c r="A2427">
        <v>201000479</v>
      </c>
      <c r="B2427" s="1">
        <v>40196</v>
      </c>
      <c r="C2427" s="3">
        <f t="shared" si="74"/>
        <v>40196</v>
      </c>
      <c r="D2427" t="s">
        <v>9561</v>
      </c>
      <c r="E2427" t="s">
        <v>72</v>
      </c>
      <c r="F2427" t="s">
        <v>1549</v>
      </c>
      <c r="G2427" t="s">
        <v>1550</v>
      </c>
      <c r="H2427" t="s">
        <v>1551</v>
      </c>
      <c r="I2427" t="s">
        <v>60</v>
      </c>
      <c r="J2427" t="s">
        <v>9562</v>
      </c>
      <c r="K2427">
        <v>18</v>
      </c>
      <c r="L2427" t="s">
        <v>247</v>
      </c>
      <c r="M2427">
        <f t="shared" si="76"/>
        <v>1</v>
      </c>
      <c r="N2427">
        <v>2010</v>
      </c>
      <c r="O2427" t="s">
        <v>9563</v>
      </c>
      <c r="P2427">
        <v>0</v>
      </c>
      <c r="Q2427">
        <v>0</v>
      </c>
      <c r="R2427">
        <v>0</v>
      </c>
      <c r="S2427" t="s">
        <v>36</v>
      </c>
      <c r="T2427" t="s">
        <v>45</v>
      </c>
      <c r="U2427" t="s">
        <v>46</v>
      </c>
      <c r="V2427" t="s">
        <v>32</v>
      </c>
      <c r="W2427" t="s">
        <v>256</v>
      </c>
      <c r="X2427" t="s">
        <v>36</v>
      </c>
      <c r="Y2427" t="s">
        <v>32</v>
      </c>
    </row>
    <row r="2428" spans="1:25" x14ac:dyDescent="0.2">
      <c r="A2428">
        <v>201011844</v>
      </c>
      <c r="B2428" s="1">
        <v>40359</v>
      </c>
      <c r="C2428" s="3">
        <f t="shared" si="74"/>
        <v>40359</v>
      </c>
      <c r="D2428" t="s">
        <v>9564</v>
      </c>
      <c r="E2428" t="s">
        <v>2161</v>
      </c>
      <c r="F2428" t="s">
        <v>9565</v>
      </c>
      <c r="G2428" t="s">
        <v>9566</v>
      </c>
      <c r="H2428" t="s">
        <v>9567</v>
      </c>
      <c r="I2428" t="s">
        <v>2165</v>
      </c>
      <c r="J2428" t="s">
        <v>9568</v>
      </c>
      <c r="K2428">
        <v>30</v>
      </c>
      <c r="L2428" t="s">
        <v>254</v>
      </c>
      <c r="M2428">
        <f t="shared" si="76"/>
        <v>6</v>
      </c>
      <c r="N2428">
        <v>2010</v>
      </c>
      <c r="O2428" t="s">
        <v>9569</v>
      </c>
      <c r="P2428">
        <v>0</v>
      </c>
      <c r="Q2428">
        <v>0</v>
      </c>
      <c r="R2428">
        <v>3</v>
      </c>
      <c r="S2428" t="s">
        <v>32</v>
      </c>
      <c r="T2428" t="s">
        <v>33</v>
      </c>
      <c r="U2428" t="s">
        <v>34</v>
      </c>
      <c r="V2428" t="s">
        <v>32</v>
      </c>
      <c r="W2428" t="s">
        <v>9570</v>
      </c>
      <c r="X2428" t="s">
        <v>36</v>
      </c>
      <c r="Y2428" t="s">
        <v>36</v>
      </c>
    </row>
    <row r="2429" spans="1:25" x14ac:dyDescent="0.2">
      <c r="A2429">
        <v>201006784</v>
      </c>
      <c r="B2429" s="1">
        <v>40243</v>
      </c>
      <c r="C2429" s="3">
        <f t="shared" si="74"/>
        <v>40243</v>
      </c>
      <c r="D2429" t="s">
        <v>9571</v>
      </c>
      <c r="E2429" t="s">
        <v>56</v>
      </c>
      <c r="F2429" t="s">
        <v>490</v>
      </c>
      <c r="G2429" t="s">
        <v>491</v>
      </c>
      <c r="H2429" t="s">
        <v>492</v>
      </c>
      <c r="I2429" t="s">
        <v>60</v>
      </c>
      <c r="J2429" t="s">
        <v>9572</v>
      </c>
      <c r="K2429">
        <v>6</v>
      </c>
      <c r="L2429" t="s">
        <v>105</v>
      </c>
      <c r="M2429">
        <f t="shared" si="76"/>
        <v>3</v>
      </c>
      <c r="N2429">
        <v>2010</v>
      </c>
      <c r="O2429" t="s">
        <v>9573</v>
      </c>
      <c r="P2429">
        <v>2</v>
      </c>
      <c r="Q2429">
        <v>0</v>
      </c>
      <c r="R2429">
        <v>0</v>
      </c>
      <c r="S2429" t="s">
        <v>32</v>
      </c>
      <c r="T2429" t="s">
        <v>45</v>
      </c>
      <c r="U2429" t="s">
        <v>46</v>
      </c>
      <c r="V2429" t="s">
        <v>32</v>
      </c>
      <c r="W2429" t="s">
        <v>495</v>
      </c>
      <c r="X2429" t="s">
        <v>36</v>
      </c>
      <c r="Y2429" t="s">
        <v>32</v>
      </c>
    </row>
    <row r="2430" spans="1:25" x14ac:dyDescent="0.2">
      <c r="A2430">
        <v>201010680</v>
      </c>
      <c r="B2430" s="1">
        <v>40357</v>
      </c>
      <c r="C2430" s="3">
        <f t="shared" si="74"/>
        <v>40357</v>
      </c>
      <c r="D2430" t="s">
        <v>9574</v>
      </c>
      <c r="E2430" t="s">
        <v>56</v>
      </c>
      <c r="F2430" t="s">
        <v>4175</v>
      </c>
      <c r="G2430" t="s">
        <v>1343</v>
      </c>
      <c r="H2430" t="s">
        <v>1344</v>
      </c>
      <c r="I2430" t="s">
        <v>60</v>
      </c>
      <c r="J2430" t="s">
        <v>9575</v>
      </c>
      <c r="K2430">
        <v>28</v>
      </c>
      <c r="L2430" t="s">
        <v>254</v>
      </c>
      <c r="M2430">
        <f t="shared" si="76"/>
        <v>6</v>
      </c>
      <c r="N2430">
        <v>2010</v>
      </c>
      <c r="O2430" t="s">
        <v>9576</v>
      </c>
      <c r="P2430">
        <v>2</v>
      </c>
      <c r="Q2430">
        <v>0</v>
      </c>
      <c r="R2430">
        <v>2</v>
      </c>
      <c r="S2430" t="s">
        <v>32</v>
      </c>
      <c r="T2430" t="s">
        <v>45</v>
      </c>
      <c r="U2430" t="s">
        <v>46</v>
      </c>
      <c r="V2430" t="s">
        <v>32</v>
      </c>
      <c r="W2430" t="s">
        <v>1347</v>
      </c>
      <c r="X2430" t="s">
        <v>36</v>
      </c>
      <c r="Y2430" t="s">
        <v>32</v>
      </c>
    </row>
    <row r="2431" spans="1:25" x14ac:dyDescent="0.2">
      <c r="A2431">
        <v>200912179</v>
      </c>
      <c r="B2431" s="1">
        <v>40178</v>
      </c>
      <c r="C2431" s="3">
        <f t="shared" si="74"/>
        <v>40178</v>
      </c>
      <c r="D2431" t="s">
        <v>9577</v>
      </c>
      <c r="E2431" t="s">
        <v>83</v>
      </c>
      <c r="F2431" t="s">
        <v>389</v>
      </c>
      <c r="G2431" t="s">
        <v>390</v>
      </c>
      <c r="H2431" t="s">
        <v>391</v>
      </c>
      <c r="I2431" t="s">
        <v>60</v>
      </c>
      <c r="J2431" t="s">
        <v>9578</v>
      </c>
      <c r="K2431">
        <v>31</v>
      </c>
      <c r="L2431" t="s">
        <v>393</v>
      </c>
      <c r="M2431">
        <f t="shared" si="76"/>
        <v>12</v>
      </c>
      <c r="N2431">
        <v>2009</v>
      </c>
      <c r="O2431" t="s">
        <v>9579</v>
      </c>
      <c r="P2431">
        <v>0</v>
      </c>
      <c r="Q2431">
        <v>0</v>
      </c>
      <c r="R2431">
        <v>1</v>
      </c>
      <c r="S2431" t="s">
        <v>32</v>
      </c>
      <c r="T2431" t="s">
        <v>42</v>
      </c>
      <c r="U2431" t="s">
        <v>42</v>
      </c>
      <c r="V2431" t="s">
        <v>32</v>
      </c>
      <c r="W2431" t="s">
        <v>395</v>
      </c>
      <c r="X2431" t="s">
        <v>36</v>
      </c>
      <c r="Y2431" t="s">
        <v>36</v>
      </c>
    </row>
    <row r="2432" spans="1:25" x14ac:dyDescent="0.2">
      <c r="A2432">
        <v>201013702</v>
      </c>
      <c r="B2432" s="1">
        <v>40415</v>
      </c>
      <c r="C2432" s="3">
        <f t="shared" si="74"/>
        <v>40415</v>
      </c>
      <c r="D2432" t="s">
        <v>9580</v>
      </c>
      <c r="E2432" t="s">
        <v>139</v>
      </c>
      <c r="F2432" t="s">
        <v>7914</v>
      </c>
      <c r="G2432" t="s">
        <v>7915</v>
      </c>
      <c r="H2432" t="s">
        <v>7916</v>
      </c>
      <c r="I2432" t="s">
        <v>60</v>
      </c>
      <c r="J2432" t="s">
        <v>9581</v>
      </c>
      <c r="K2432">
        <v>25</v>
      </c>
      <c r="L2432" t="s">
        <v>77</v>
      </c>
      <c r="M2432">
        <f t="shared" si="76"/>
        <v>8</v>
      </c>
      <c r="N2432">
        <v>2010</v>
      </c>
      <c r="O2432" t="s">
        <v>9582</v>
      </c>
      <c r="P2432">
        <v>4</v>
      </c>
      <c r="Q2432">
        <v>0</v>
      </c>
      <c r="R2432">
        <v>2</v>
      </c>
      <c r="S2432" t="s">
        <v>32</v>
      </c>
      <c r="T2432" t="s">
        <v>89</v>
      </c>
      <c r="U2432" t="s">
        <v>90</v>
      </c>
      <c r="V2432" t="s">
        <v>32</v>
      </c>
      <c r="W2432" t="s">
        <v>1115</v>
      </c>
      <c r="X2432" t="s">
        <v>36</v>
      </c>
      <c r="Y2432" t="s">
        <v>36</v>
      </c>
    </row>
    <row r="2433" spans="1:25" x14ac:dyDescent="0.2">
      <c r="A2433">
        <v>201009770</v>
      </c>
      <c r="B2433" s="1">
        <v>40317</v>
      </c>
      <c r="C2433" s="3">
        <f t="shared" si="74"/>
        <v>40317</v>
      </c>
      <c r="D2433" t="s">
        <v>9583</v>
      </c>
      <c r="E2433" t="s">
        <v>4848</v>
      </c>
      <c r="F2433" t="s">
        <v>9584</v>
      </c>
      <c r="G2433" t="s">
        <v>9585</v>
      </c>
      <c r="H2433" t="s">
        <v>9586</v>
      </c>
      <c r="I2433" t="s">
        <v>28</v>
      </c>
      <c r="J2433" t="s">
        <v>9587</v>
      </c>
      <c r="K2433">
        <v>19</v>
      </c>
      <c r="L2433" t="s">
        <v>312</v>
      </c>
      <c r="M2433">
        <f t="shared" si="76"/>
        <v>5</v>
      </c>
      <c r="N2433">
        <v>2010</v>
      </c>
      <c r="O2433" t="s">
        <v>9588</v>
      </c>
      <c r="P2433">
        <v>0</v>
      </c>
      <c r="Q2433">
        <v>0</v>
      </c>
      <c r="R2433">
        <v>0</v>
      </c>
      <c r="S2433" t="s">
        <v>32</v>
      </c>
      <c r="T2433" t="s">
        <v>161</v>
      </c>
      <c r="U2433" t="s">
        <v>46</v>
      </c>
      <c r="V2433" t="s">
        <v>32</v>
      </c>
      <c r="W2433" t="s">
        <v>9589</v>
      </c>
      <c r="X2433" t="s">
        <v>36</v>
      </c>
      <c r="Y2433" t="s">
        <v>36</v>
      </c>
    </row>
    <row r="2434" spans="1:25" x14ac:dyDescent="0.2">
      <c r="A2434">
        <v>201008246</v>
      </c>
      <c r="B2434" s="1">
        <v>40270</v>
      </c>
      <c r="C2434" s="3">
        <f t="shared" si="74"/>
        <v>40270</v>
      </c>
      <c r="D2434" t="s">
        <v>9590</v>
      </c>
      <c r="E2434" t="s">
        <v>2194</v>
      </c>
      <c r="F2434" t="s">
        <v>6585</v>
      </c>
      <c r="G2434" t="s">
        <v>6586</v>
      </c>
      <c r="H2434" t="s">
        <v>6587</v>
      </c>
      <c r="I2434" t="s">
        <v>28</v>
      </c>
      <c r="J2434" t="s">
        <v>9591</v>
      </c>
      <c r="K2434">
        <v>2</v>
      </c>
      <c r="L2434" t="s">
        <v>68</v>
      </c>
      <c r="M2434">
        <f t="shared" si="76"/>
        <v>4</v>
      </c>
      <c r="N2434">
        <v>2010</v>
      </c>
      <c r="O2434" t="s">
        <v>9592</v>
      </c>
      <c r="P2434">
        <v>2</v>
      </c>
      <c r="Q2434">
        <v>0</v>
      </c>
      <c r="R2434">
        <v>4</v>
      </c>
      <c r="S2434" t="s">
        <v>32</v>
      </c>
      <c r="T2434" t="s">
        <v>89</v>
      </c>
      <c r="U2434" t="s">
        <v>90</v>
      </c>
      <c r="V2434" t="s">
        <v>32</v>
      </c>
      <c r="W2434" t="s">
        <v>6590</v>
      </c>
      <c r="X2434" t="s">
        <v>36</v>
      </c>
      <c r="Y2434" t="s">
        <v>36</v>
      </c>
    </row>
    <row r="2435" spans="1:25" x14ac:dyDescent="0.2">
      <c r="A2435">
        <v>201012558</v>
      </c>
      <c r="B2435" s="1">
        <v>40396</v>
      </c>
      <c r="C2435" s="3">
        <f t="shared" ref="C2435:C2498" si="77">B2435</f>
        <v>40396</v>
      </c>
      <c r="D2435" t="s">
        <v>9593</v>
      </c>
      <c r="E2435" t="s">
        <v>56</v>
      </c>
      <c r="F2435" t="s">
        <v>2848</v>
      </c>
      <c r="G2435" t="s">
        <v>2849</v>
      </c>
      <c r="H2435" t="s">
        <v>2850</v>
      </c>
      <c r="I2435" t="s">
        <v>60</v>
      </c>
      <c r="J2435" t="s">
        <v>9594</v>
      </c>
      <c r="K2435">
        <v>6</v>
      </c>
      <c r="L2435" t="s">
        <v>77</v>
      </c>
      <c r="M2435">
        <f t="shared" si="76"/>
        <v>8</v>
      </c>
      <c r="N2435">
        <v>2010</v>
      </c>
      <c r="O2435" t="s">
        <v>9595</v>
      </c>
      <c r="P2435">
        <v>1</v>
      </c>
      <c r="Q2435">
        <v>0</v>
      </c>
      <c r="R2435">
        <v>1</v>
      </c>
      <c r="S2435" t="s">
        <v>32</v>
      </c>
      <c r="T2435" t="s">
        <v>818</v>
      </c>
      <c r="U2435" t="s">
        <v>2270</v>
      </c>
      <c r="V2435" t="s">
        <v>32</v>
      </c>
      <c r="W2435" t="s">
        <v>1405</v>
      </c>
      <c r="X2435" t="s">
        <v>36</v>
      </c>
      <c r="Y2435" t="s">
        <v>36</v>
      </c>
    </row>
    <row r="2436" spans="1:25" x14ac:dyDescent="0.2">
      <c r="A2436">
        <v>201013205</v>
      </c>
      <c r="B2436" s="1">
        <v>40393</v>
      </c>
      <c r="C2436" s="3">
        <f t="shared" si="77"/>
        <v>40393</v>
      </c>
      <c r="D2436" t="s">
        <v>9596</v>
      </c>
      <c r="E2436" t="s">
        <v>56</v>
      </c>
      <c r="F2436" t="s">
        <v>1309</v>
      </c>
      <c r="G2436" t="s">
        <v>1310</v>
      </c>
      <c r="H2436" t="s">
        <v>1311</v>
      </c>
      <c r="I2436" t="s">
        <v>60</v>
      </c>
      <c r="J2436" t="s">
        <v>9597</v>
      </c>
      <c r="K2436">
        <v>3</v>
      </c>
      <c r="L2436" t="s">
        <v>77</v>
      </c>
      <c r="M2436">
        <f t="shared" si="76"/>
        <v>8</v>
      </c>
      <c r="N2436">
        <v>2010</v>
      </c>
      <c r="O2436" t="s">
        <v>1313</v>
      </c>
      <c r="P2436">
        <v>0</v>
      </c>
      <c r="Q2436">
        <v>0</v>
      </c>
      <c r="R2436">
        <v>0</v>
      </c>
      <c r="S2436" t="s">
        <v>32</v>
      </c>
      <c r="T2436" t="s">
        <v>42</v>
      </c>
      <c r="U2436" t="s">
        <v>42</v>
      </c>
      <c r="V2436" t="s">
        <v>32</v>
      </c>
      <c r="W2436" t="s">
        <v>1314</v>
      </c>
      <c r="X2436" t="s">
        <v>36</v>
      </c>
      <c r="Y2436" t="s">
        <v>36</v>
      </c>
    </row>
    <row r="2437" spans="1:25" x14ac:dyDescent="0.2">
      <c r="A2437">
        <v>201014926</v>
      </c>
      <c r="B2437" s="1">
        <v>40443</v>
      </c>
      <c r="C2437" s="3">
        <f t="shared" si="77"/>
        <v>40443</v>
      </c>
      <c r="D2437" t="s">
        <v>9598</v>
      </c>
      <c r="E2437" t="s">
        <v>56</v>
      </c>
      <c r="F2437" t="s">
        <v>7232</v>
      </c>
      <c r="G2437" t="s">
        <v>2716</v>
      </c>
      <c r="H2437" t="s">
        <v>2717</v>
      </c>
      <c r="I2437" t="s">
        <v>60</v>
      </c>
      <c r="J2437" t="s">
        <v>9599</v>
      </c>
      <c r="K2437">
        <v>22</v>
      </c>
      <c r="L2437" t="s">
        <v>97</v>
      </c>
      <c r="M2437">
        <f t="shared" si="76"/>
        <v>9</v>
      </c>
      <c r="N2437">
        <v>2010</v>
      </c>
      <c r="O2437" t="s">
        <v>6675</v>
      </c>
      <c r="P2437">
        <v>0</v>
      </c>
      <c r="Q2437">
        <v>0</v>
      </c>
      <c r="R2437">
        <v>0</v>
      </c>
      <c r="S2437" t="s">
        <v>36</v>
      </c>
      <c r="T2437" t="s">
        <v>349</v>
      </c>
      <c r="U2437" t="s">
        <v>90</v>
      </c>
      <c r="V2437" t="s">
        <v>32</v>
      </c>
      <c r="W2437" t="s">
        <v>502</v>
      </c>
      <c r="X2437" t="s">
        <v>36</v>
      </c>
      <c r="Y2437" t="s">
        <v>36</v>
      </c>
    </row>
    <row r="2438" spans="1:25" x14ac:dyDescent="0.2">
      <c r="A2438">
        <v>201010440</v>
      </c>
      <c r="B2438" s="1">
        <v>40335</v>
      </c>
      <c r="C2438" s="3">
        <f t="shared" si="77"/>
        <v>40335</v>
      </c>
      <c r="D2438" t="s">
        <v>9600</v>
      </c>
      <c r="E2438" t="s">
        <v>38</v>
      </c>
      <c r="F2438" t="s">
        <v>1659</v>
      </c>
      <c r="G2438" t="s">
        <v>1660</v>
      </c>
      <c r="H2438" t="s">
        <v>1661</v>
      </c>
      <c r="I2438" t="s">
        <v>42</v>
      </c>
      <c r="J2438" t="s">
        <v>9601</v>
      </c>
      <c r="K2438">
        <v>6</v>
      </c>
      <c r="L2438" t="s">
        <v>254</v>
      </c>
      <c r="M2438">
        <f t="shared" si="76"/>
        <v>6</v>
      </c>
      <c r="N2438">
        <v>2010</v>
      </c>
      <c r="O2438" t="s">
        <v>9602</v>
      </c>
      <c r="P2438">
        <v>3</v>
      </c>
      <c r="Q2438">
        <v>0</v>
      </c>
      <c r="R2438">
        <v>1</v>
      </c>
      <c r="S2438" t="s">
        <v>32</v>
      </c>
      <c r="T2438" t="s">
        <v>89</v>
      </c>
      <c r="U2438" t="s">
        <v>90</v>
      </c>
      <c r="V2438" t="s">
        <v>32</v>
      </c>
      <c r="W2438" t="s">
        <v>1412</v>
      </c>
      <c r="X2438" t="s">
        <v>36</v>
      </c>
      <c r="Y2438" t="s">
        <v>36</v>
      </c>
    </row>
    <row r="2439" spans="1:25" x14ac:dyDescent="0.2">
      <c r="A2439">
        <v>201010244</v>
      </c>
      <c r="B2439" s="1">
        <v>40345</v>
      </c>
      <c r="C2439" s="3">
        <f t="shared" si="77"/>
        <v>40345</v>
      </c>
      <c r="D2439" t="s">
        <v>9603</v>
      </c>
      <c r="E2439" t="s">
        <v>56</v>
      </c>
      <c r="F2439" t="s">
        <v>344</v>
      </c>
      <c r="G2439" t="s">
        <v>345</v>
      </c>
      <c r="H2439" t="s">
        <v>346</v>
      </c>
      <c r="I2439" t="s">
        <v>60</v>
      </c>
      <c r="J2439" t="s">
        <v>9604</v>
      </c>
      <c r="K2439">
        <v>16</v>
      </c>
      <c r="L2439" t="s">
        <v>254</v>
      </c>
      <c r="M2439">
        <f t="shared" si="76"/>
        <v>6</v>
      </c>
      <c r="N2439">
        <v>2010</v>
      </c>
      <c r="O2439" t="s">
        <v>9605</v>
      </c>
      <c r="P2439">
        <v>3</v>
      </c>
      <c r="Q2439">
        <v>0</v>
      </c>
      <c r="R2439">
        <v>0</v>
      </c>
      <c r="S2439" t="s">
        <v>32</v>
      </c>
      <c r="T2439" t="s">
        <v>45</v>
      </c>
      <c r="U2439" t="s">
        <v>46</v>
      </c>
      <c r="V2439" t="s">
        <v>32</v>
      </c>
      <c r="W2439" t="s">
        <v>350</v>
      </c>
      <c r="X2439" t="s">
        <v>36</v>
      </c>
      <c r="Y2439" t="s">
        <v>32</v>
      </c>
    </row>
    <row r="2440" spans="1:25" x14ac:dyDescent="0.2">
      <c r="A2440">
        <v>201009551</v>
      </c>
      <c r="B2440" s="1">
        <v>40317</v>
      </c>
      <c r="C2440" s="3">
        <f t="shared" si="77"/>
        <v>40317</v>
      </c>
      <c r="D2440" t="s">
        <v>9606</v>
      </c>
      <c r="E2440" t="s">
        <v>38</v>
      </c>
      <c r="F2440" t="s">
        <v>93</v>
      </c>
      <c r="G2440" t="s">
        <v>94</v>
      </c>
      <c r="H2440" t="s">
        <v>95</v>
      </c>
      <c r="I2440" t="s">
        <v>42</v>
      </c>
      <c r="J2440" t="s">
        <v>9607</v>
      </c>
      <c r="K2440">
        <v>19</v>
      </c>
      <c r="L2440" t="s">
        <v>312</v>
      </c>
      <c r="M2440">
        <f t="shared" si="76"/>
        <v>5</v>
      </c>
      <c r="N2440">
        <v>2010</v>
      </c>
      <c r="O2440" t="s">
        <v>9608</v>
      </c>
      <c r="P2440">
        <v>1</v>
      </c>
      <c r="Q2440">
        <v>0</v>
      </c>
      <c r="R2440">
        <v>2</v>
      </c>
      <c r="S2440" t="s">
        <v>32</v>
      </c>
      <c r="T2440" t="s">
        <v>89</v>
      </c>
      <c r="U2440" t="s">
        <v>1054</v>
      </c>
      <c r="V2440" t="s">
        <v>32</v>
      </c>
      <c r="W2440" t="s">
        <v>99</v>
      </c>
      <c r="X2440" t="s">
        <v>36</v>
      </c>
      <c r="Y2440" t="s">
        <v>36</v>
      </c>
    </row>
    <row r="2441" spans="1:25" x14ac:dyDescent="0.2">
      <c r="A2441">
        <v>201014925</v>
      </c>
      <c r="B2441" s="1">
        <v>40443</v>
      </c>
      <c r="C2441" s="3">
        <f t="shared" si="77"/>
        <v>40443</v>
      </c>
      <c r="D2441" t="s">
        <v>9609</v>
      </c>
      <c r="E2441" t="s">
        <v>56</v>
      </c>
      <c r="F2441" t="s">
        <v>9610</v>
      </c>
      <c r="G2441" t="s">
        <v>9611</v>
      </c>
      <c r="H2441" t="s">
        <v>9612</v>
      </c>
      <c r="I2441" t="s">
        <v>60</v>
      </c>
      <c r="J2441" t="s">
        <v>9613</v>
      </c>
      <c r="K2441">
        <v>22</v>
      </c>
      <c r="L2441" t="s">
        <v>97</v>
      </c>
      <c r="M2441">
        <f t="shared" si="76"/>
        <v>9</v>
      </c>
      <c r="N2441">
        <v>2010</v>
      </c>
      <c r="O2441" t="s">
        <v>9614</v>
      </c>
      <c r="P2441">
        <v>0</v>
      </c>
      <c r="Q2441">
        <v>0</v>
      </c>
      <c r="R2441">
        <v>0</v>
      </c>
      <c r="S2441" t="s">
        <v>36</v>
      </c>
      <c r="T2441" t="s">
        <v>349</v>
      </c>
      <c r="U2441" t="s">
        <v>90</v>
      </c>
      <c r="V2441" t="s">
        <v>32</v>
      </c>
      <c r="W2441" t="s">
        <v>502</v>
      </c>
      <c r="X2441" t="s">
        <v>36</v>
      </c>
      <c r="Y2441" t="s">
        <v>36</v>
      </c>
    </row>
    <row r="2442" spans="1:25" x14ac:dyDescent="0.2">
      <c r="A2442">
        <v>201007676</v>
      </c>
      <c r="B2442" s="1">
        <v>40282</v>
      </c>
      <c r="C2442" s="3">
        <f t="shared" si="77"/>
        <v>40282</v>
      </c>
      <c r="D2442" t="s">
        <v>9615</v>
      </c>
      <c r="E2442" t="s">
        <v>201</v>
      </c>
      <c r="F2442" t="s">
        <v>3282</v>
      </c>
      <c r="G2442" t="s">
        <v>3283</v>
      </c>
      <c r="H2442" t="s">
        <v>3284</v>
      </c>
      <c r="I2442" t="s">
        <v>28</v>
      </c>
      <c r="J2442" t="s">
        <v>9616</v>
      </c>
      <c r="K2442">
        <v>14</v>
      </c>
      <c r="L2442" t="s">
        <v>68</v>
      </c>
      <c r="M2442">
        <f t="shared" ref="M2442:M2505" si="78">MONTH(B2442)</f>
        <v>4</v>
      </c>
      <c r="N2442">
        <v>2010</v>
      </c>
      <c r="O2442" t="s">
        <v>9617</v>
      </c>
      <c r="P2442">
        <v>0</v>
      </c>
      <c r="Q2442">
        <v>0</v>
      </c>
      <c r="R2442">
        <v>0</v>
      </c>
      <c r="S2442" t="s">
        <v>32</v>
      </c>
      <c r="T2442" t="s">
        <v>548</v>
      </c>
      <c r="U2442" t="s">
        <v>90</v>
      </c>
      <c r="V2442" t="s">
        <v>32</v>
      </c>
      <c r="W2442" t="s">
        <v>207</v>
      </c>
      <c r="X2442" t="s">
        <v>36</v>
      </c>
      <c r="Y2442" t="s">
        <v>36</v>
      </c>
    </row>
    <row r="2443" spans="1:25" x14ac:dyDescent="0.2">
      <c r="A2443">
        <v>201013257</v>
      </c>
      <c r="B2443" s="1">
        <v>40417</v>
      </c>
      <c r="C2443" s="3">
        <f t="shared" si="77"/>
        <v>40417</v>
      </c>
      <c r="D2443" t="s">
        <v>9618</v>
      </c>
      <c r="E2443" t="s">
        <v>201</v>
      </c>
      <c r="F2443" t="s">
        <v>3035</v>
      </c>
      <c r="G2443" t="s">
        <v>3036</v>
      </c>
      <c r="H2443" t="s">
        <v>3037</v>
      </c>
      <c r="I2443" t="s">
        <v>28</v>
      </c>
      <c r="J2443" t="s">
        <v>9619</v>
      </c>
      <c r="K2443">
        <v>27</v>
      </c>
      <c r="L2443" t="s">
        <v>77</v>
      </c>
      <c r="M2443">
        <f t="shared" si="78"/>
        <v>8</v>
      </c>
      <c r="N2443">
        <v>2010</v>
      </c>
      <c r="O2443" t="s">
        <v>9620</v>
      </c>
      <c r="P2443">
        <v>2</v>
      </c>
      <c r="Q2443">
        <v>0</v>
      </c>
      <c r="R2443">
        <v>0</v>
      </c>
      <c r="S2443" t="s">
        <v>32</v>
      </c>
      <c r="T2443" t="s">
        <v>89</v>
      </c>
      <c r="U2443" t="s">
        <v>90</v>
      </c>
      <c r="V2443" t="s">
        <v>32</v>
      </c>
      <c r="W2443" t="s">
        <v>1258</v>
      </c>
      <c r="X2443" t="s">
        <v>36</v>
      </c>
      <c r="Y2443" t="s">
        <v>36</v>
      </c>
    </row>
    <row r="2444" spans="1:25" x14ac:dyDescent="0.2">
      <c r="A2444">
        <v>201012568</v>
      </c>
      <c r="B2444" s="1">
        <v>40381</v>
      </c>
      <c r="C2444" s="3">
        <f t="shared" si="77"/>
        <v>40381</v>
      </c>
      <c r="D2444" t="s">
        <v>2653</v>
      </c>
      <c r="E2444" t="s">
        <v>38</v>
      </c>
      <c r="F2444" t="s">
        <v>182</v>
      </c>
      <c r="G2444" t="s">
        <v>183</v>
      </c>
      <c r="H2444" t="s">
        <v>184</v>
      </c>
      <c r="I2444" t="s">
        <v>42</v>
      </c>
      <c r="J2444" t="s">
        <v>9621</v>
      </c>
      <c r="K2444">
        <v>22</v>
      </c>
      <c r="L2444" t="s">
        <v>30</v>
      </c>
      <c r="M2444">
        <f t="shared" si="78"/>
        <v>7</v>
      </c>
      <c r="N2444">
        <v>2010</v>
      </c>
      <c r="O2444" t="s">
        <v>9622</v>
      </c>
      <c r="P2444">
        <v>1</v>
      </c>
      <c r="Q2444">
        <v>0</v>
      </c>
      <c r="R2444">
        <v>0</v>
      </c>
      <c r="S2444" t="s">
        <v>32</v>
      </c>
      <c r="T2444" t="s">
        <v>89</v>
      </c>
      <c r="U2444" t="s">
        <v>90</v>
      </c>
      <c r="V2444" t="s">
        <v>32</v>
      </c>
      <c r="W2444" t="s">
        <v>70</v>
      </c>
      <c r="X2444" t="s">
        <v>36</v>
      </c>
      <c r="Y2444" t="s">
        <v>36</v>
      </c>
    </row>
    <row r="2445" spans="1:25" x14ac:dyDescent="0.2">
      <c r="A2445">
        <v>201010940</v>
      </c>
      <c r="B2445" s="1">
        <v>40352</v>
      </c>
      <c r="C2445" s="3">
        <f t="shared" si="77"/>
        <v>40352</v>
      </c>
      <c r="D2445" t="s">
        <v>9623</v>
      </c>
      <c r="E2445" t="s">
        <v>56</v>
      </c>
      <c r="F2445" t="s">
        <v>9624</v>
      </c>
      <c r="G2445" t="s">
        <v>1477</v>
      </c>
      <c r="H2445" t="s">
        <v>1478</v>
      </c>
      <c r="I2445" t="s">
        <v>60</v>
      </c>
      <c r="J2445" t="s">
        <v>9625</v>
      </c>
      <c r="K2445">
        <v>23</v>
      </c>
      <c r="L2445" t="s">
        <v>254</v>
      </c>
      <c r="M2445">
        <f t="shared" si="78"/>
        <v>6</v>
      </c>
      <c r="N2445">
        <v>2010</v>
      </c>
      <c r="O2445" t="s">
        <v>9626</v>
      </c>
      <c r="P2445">
        <v>1</v>
      </c>
      <c r="Q2445">
        <v>0</v>
      </c>
      <c r="R2445">
        <v>1</v>
      </c>
      <c r="S2445" t="s">
        <v>32</v>
      </c>
      <c r="T2445" t="s">
        <v>2200</v>
      </c>
      <c r="U2445" t="s">
        <v>2201</v>
      </c>
      <c r="V2445" t="s">
        <v>32</v>
      </c>
      <c r="W2445" t="s">
        <v>864</v>
      </c>
      <c r="X2445" t="s">
        <v>36</v>
      </c>
      <c r="Y2445" t="s">
        <v>36</v>
      </c>
    </row>
    <row r="2446" spans="1:25" x14ac:dyDescent="0.2">
      <c r="A2446">
        <v>201014763</v>
      </c>
      <c r="B2446" s="1">
        <v>40447</v>
      </c>
      <c r="C2446" s="3">
        <f t="shared" si="77"/>
        <v>40447</v>
      </c>
      <c r="D2446" t="s">
        <v>9627</v>
      </c>
      <c r="E2446" t="s">
        <v>56</v>
      </c>
      <c r="F2446" t="s">
        <v>4873</v>
      </c>
      <c r="G2446" t="s">
        <v>4874</v>
      </c>
      <c r="H2446" t="s">
        <v>4875</v>
      </c>
      <c r="I2446" t="s">
        <v>60</v>
      </c>
      <c r="J2446" t="s">
        <v>9628</v>
      </c>
      <c r="K2446">
        <v>26</v>
      </c>
      <c r="L2446" t="s">
        <v>97</v>
      </c>
      <c r="M2446">
        <f t="shared" si="78"/>
        <v>9</v>
      </c>
      <c r="N2446">
        <v>2010</v>
      </c>
      <c r="O2446" t="s">
        <v>9629</v>
      </c>
      <c r="P2446">
        <v>1</v>
      </c>
      <c r="Q2446">
        <v>0</v>
      </c>
      <c r="R2446">
        <v>0</v>
      </c>
      <c r="S2446" t="s">
        <v>32</v>
      </c>
      <c r="T2446" t="s">
        <v>42</v>
      </c>
      <c r="U2446" t="s">
        <v>925</v>
      </c>
      <c r="V2446" t="s">
        <v>32</v>
      </c>
      <c r="W2446" t="s">
        <v>279</v>
      </c>
      <c r="X2446" t="s">
        <v>36</v>
      </c>
      <c r="Y2446" t="s">
        <v>36</v>
      </c>
    </row>
    <row r="2447" spans="1:25" x14ac:dyDescent="0.2">
      <c r="A2447">
        <v>201014787</v>
      </c>
      <c r="B2447" s="1">
        <v>40442</v>
      </c>
      <c r="C2447" s="3">
        <f t="shared" si="77"/>
        <v>40442</v>
      </c>
      <c r="D2447" t="s">
        <v>9630</v>
      </c>
      <c r="E2447" t="s">
        <v>56</v>
      </c>
      <c r="F2447" t="s">
        <v>6489</v>
      </c>
      <c r="G2447" t="s">
        <v>6490</v>
      </c>
      <c r="H2447" t="s">
        <v>6491</v>
      </c>
      <c r="I2447" t="s">
        <v>60</v>
      </c>
      <c r="J2447" t="s">
        <v>9631</v>
      </c>
      <c r="K2447">
        <v>21</v>
      </c>
      <c r="L2447" t="s">
        <v>97</v>
      </c>
      <c r="M2447">
        <f t="shared" si="78"/>
        <v>9</v>
      </c>
      <c r="N2447">
        <v>2010</v>
      </c>
      <c r="O2447" t="s">
        <v>9632</v>
      </c>
      <c r="P2447">
        <v>0</v>
      </c>
      <c r="Q2447">
        <v>0</v>
      </c>
      <c r="R2447">
        <v>0</v>
      </c>
      <c r="S2447" t="s">
        <v>32</v>
      </c>
      <c r="T2447" t="s">
        <v>45</v>
      </c>
      <c r="U2447" t="s">
        <v>46</v>
      </c>
      <c r="V2447" t="s">
        <v>32</v>
      </c>
      <c r="W2447" t="s">
        <v>1914</v>
      </c>
      <c r="X2447" t="s">
        <v>36</v>
      </c>
      <c r="Y2447" t="s">
        <v>32</v>
      </c>
    </row>
    <row r="2448" spans="1:25" x14ac:dyDescent="0.2">
      <c r="A2448">
        <v>201014857</v>
      </c>
      <c r="B2448" s="1">
        <v>40439</v>
      </c>
      <c r="C2448" s="3">
        <f t="shared" si="77"/>
        <v>40439</v>
      </c>
      <c r="D2448" t="s">
        <v>9633</v>
      </c>
      <c r="E2448" t="s">
        <v>56</v>
      </c>
      <c r="F2448" t="s">
        <v>316</v>
      </c>
      <c r="G2448" t="s">
        <v>317</v>
      </c>
      <c r="H2448" t="s">
        <v>318</v>
      </c>
      <c r="I2448" t="s">
        <v>60</v>
      </c>
      <c r="J2448" t="s">
        <v>9634</v>
      </c>
      <c r="K2448">
        <v>18</v>
      </c>
      <c r="L2448" t="s">
        <v>97</v>
      </c>
      <c r="M2448">
        <f t="shared" si="78"/>
        <v>9</v>
      </c>
      <c r="N2448">
        <v>2010</v>
      </c>
      <c r="O2448" t="s">
        <v>9635</v>
      </c>
      <c r="P2448">
        <v>0</v>
      </c>
      <c r="Q2448">
        <v>0</v>
      </c>
      <c r="R2448">
        <v>0</v>
      </c>
      <c r="S2448" t="s">
        <v>36</v>
      </c>
      <c r="T2448" t="s">
        <v>45</v>
      </c>
      <c r="U2448" t="s">
        <v>46</v>
      </c>
      <c r="V2448" t="s">
        <v>32</v>
      </c>
      <c r="W2448" t="s">
        <v>322</v>
      </c>
      <c r="X2448" t="s">
        <v>36</v>
      </c>
      <c r="Y2448" t="s">
        <v>32</v>
      </c>
    </row>
    <row r="2449" spans="1:25" x14ac:dyDescent="0.2">
      <c r="A2449">
        <v>201006857</v>
      </c>
      <c r="B2449" s="1">
        <v>40260</v>
      </c>
      <c r="C2449" s="3">
        <f t="shared" si="77"/>
        <v>40260</v>
      </c>
      <c r="D2449" t="s">
        <v>9636</v>
      </c>
      <c r="E2449" t="s">
        <v>727</v>
      </c>
      <c r="F2449" t="s">
        <v>728</v>
      </c>
      <c r="G2449" t="s">
        <v>729</v>
      </c>
      <c r="H2449" t="s">
        <v>730</v>
      </c>
      <c r="I2449" t="s">
        <v>28</v>
      </c>
      <c r="J2449" t="s">
        <v>9637</v>
      </c>
      <c r="K2449">
        <v>23</v>
      </c>
      <c r="L2449" t="s">
        <v>105</v>
      </c>
      <c r="M2449">
        <f t="shared" si="78"/>
        <v>3</v>
      </c>
      <c r="N2449">
        <v>2010</v>
      </c>
      <c r="O2449" t="s">
        <v>9638</v>
      </c>
      <c r="P2449">
        <v>0</v>
      </c>
      <c r="Q2449">
        <v>0</v>
      </c>
      <c r="R2449">
        <v>0</v>
      </c>
      <c r="S2449" t="s">
        <v>36</v>
      </c>
      <c r="T2449" t="s">
        <v>349</v>
      </c>
      <c r="U2449" t="s">
        <v>90</v>
      </c>
      <c r="V2449" t="s">
        <v>32</v>
      </c>
      <c r="W2449" t="s">
        <v>733</v>
      </c>
      <c r="X2449" t="s">
        <v>36</v>
      </c>
      <c r="Y2449" t="s">
        <v>36</v>
      </c>
    </row>
    <row r="2450" spans="1:25" x14ac:dyDescent="0.2">
      <c r="A2450">
        <v>201009627</v>
      </c>
      <c r="B2450" s="1">
        <v>40242</v>
      </c>
      <c r="C2450" s="3">
        <f t="shared" si="77"/>
        <v>40242</v>
      </c>
      <c r="D2450" t="s">
        <v>9639</v>
      </c>
      <c r="E2450" t="s">
        <v>1361</v>
      </c>
      <c r="F2450" t="s">
        <v>9640</v>
      </c>
      <c r="G2450" t="s">
        <v>9641</v>
      </c>
      <c r="H2450" t="s">
        <v>9642</v>
      </c>
      <c r="I2450" t="s">
        <v>42</v>
      </c>
      <c r="J2450" t="s">
        <v>9643</v>
      </c>
      <c r="K2450">
        <v>5</v>
      </c>
      <c r="L2450" t="s">
        <v>105</v>
      </c>
      <c r="M2450">
        <f t="shared" si="78"/>
        <v>3</v>
      </c>
      <c r="N2450">
        <v>2010</v>
      </c>
      <c r="O2450" t="s">
        <v>9644</v>
      </c>
      <c r="P2450">
        <v>1</v>
      </c>
      <c r="Q2450">
        <v>0</v>
      </c>
      <c r="R2450">
        <v>2</v>
      </c>
      <c r="S2450" t="s">
        <v>32</v>
      </c>
      <c r="T2450" t="s">
        <v>45</v>
      </c>
      <c r="U2450" t="s">
        <v>46</v>
      </c>
      <c r="V2450" t="s">
        <v>32</v>
      </c>
      <c r="W2450" t="s">
        <v>9645</v>
      </c>
      <c r="X2450" t="s">
        <v>36</v>
      </c>
      <c r="Y2450" t="s">
        <v>32</v>
      </c>
    </row>
    <row r="2451" spans="1:25" x14ac:dyDescent="0.2">
      <c r="A2451">
        <v>201012650</v>
      </c>
      <c r="B2451" s="1">
        <v>40398</v>
      </c>
      <c r="C2451" s="3">
        <f t="shared" si="77"/>
        <v>40398</v>
      </c>
      <c r="D2451" t="s">
        <v>9646</v>
      </c>
      <c r="E2451" t="s">
        <v>72</v>
      </c>
      <c r="F2451" t="s">
        <v>299</v>
      </c>
      <c r="G2451" t="s">
        <v>300</v>
      </c>
      <c r="H2451" t="s">
        <v>301</v>
      </c>
      <c r="I2451" t="s">
        <v>60</v>
      </c>
      <c r="J2451" t="s">
        <v>9647</v>
      </c>
      <c r="K2451">
        <v>8</v>
      </c>
      <c r="L2451" t="s">
        <v>77</v>
      </c>
      <c r="M2451">
        <f t="shared" si="78"/>
        <v>8</v>
      </c>
      <c r="N2451">
        <v>2010</v>
      </c>
      <c r="O2451" t="s">
        <v>9648</v>
      </c>
      <c r="P2451">
        <v>0</v>
      </c>
      <c r="Q2451">
        <v>0</v>
      </c>
      <c r="R2451">
        <v>1</v>
      </c>
      <c r="S2451" t="s">
        <v>32</v>
      </c>
      <c r="T2451" t="s">
        <v>89</v>
      </c>
      <c r="U2451" t="s">
        <v>90</v>
      </c>
      <c r="V2451" t="s">
        <v>32</v>
      </c>
      <c r="W2451" t="s">
        <v>81</v>
      </c>
      <c r="X2451" t="s">
        <v>36</v>
      </c>
      <c r="Y2451" t="s">
        <v>36</v>
      </c>
    </row>
    <row r="2452" spans="1:25" x14ac:dyDescent="0.2">
      <c r="A2452">
        <v>201008257</v>
      </c>
      <c r="B2452" s="1">
        <v>40284</v>
      </c>
      <c r="C2452" s="3">
        <f t="shared" si="77"/>
        <v>40284</v>
      </c>
      <c r="D2452" t="s">
        <v>9649</v>
      </c>
      <c r="E2452" t="s">
        <v>155</v>
      </c>
      <c r="F2452" t="s">
        <v>9650</v>
      </c>
      <c r="G2452" t="s">
        <v>5478</v>
      </c>
      <c r="H2452" t="s">
        <v>5479</v>
      </c>
      <c r="I2452" t="s">
        <v>60</v>
      </c>
      <c r="J2452" t="s">
        <v>9651</v>
      </c>
      <c r="K2452">
        <v>16</v>
      </c>
      <c r="L2452" t="s">
        <v>68</v>
      </c>
      <c r="M2452">
        <f t="shared" si="78"/>
        <v>4</v>
      </c>
      <c r="N2452">
        <v>2010</v>
      </c>
      <c r="O2452" t="s">
        <v>9652</v>
      </c>
      <c r="P2452">
        <v>2</v>
      </c>
      <c r="Q2452">
        <v>0</v>
      </c>
      <c r="R2452">
        <v>0</v>
      </c>
      <c r="S2452" t="s">
        <v>32</v>
      </c>
      <c r="T2452" t="s">
        <v>89</v>
      </c>
      <c r="U2452" t="s">
        <v>90</v>
      </c>
      <c r="V2452" t="s">
        <v>32</v>
      </c>
      <c r="W2452" t="s">
        <v>5482</v>
      </c>
      <c r="X2452" t="s">
        <v>36</v>
      </c>
      <c r="Y2452" t="s">
        <v>36</v>
      </c>
    </row>
    <row r="2453" spans="1:25" x14ac:dyDescent="0.2">
      <c r="A2453">
        <v>201000751</v>
      </c>
      <c r="B2453" s="1">
        <v>40219</v>
      </c>
      <c r="C2453" s="3">
        <f t="shared" si="77"/>
        <v>40219</v>
      </c>
      <c r="D2453" t="s">
        <v>650</v>
      </c>
      <c r="E2453" t="s">
        <v>38</v>
      </c>
      <c r="F2453" t="s">
        <v>93</v>
      </c>
      <c r="G2453" t="s">
        <v>94</v>
      </c>
      <c r="H2453" t="s">
        <v>95</v>
      </c>
      <c r="I2453" t="s">
        <v>42</v>
      </c>
      <c r="J2453" t="s">
        <v>9653</v>
      </c>
      <c r="K2453">
        <v>10</v>
      </c>
      <c r="L2453" t="s">
        <v>53</v>
      </c>
      <c r="M2453">
        <f t="shared" si="78"/>
        <v>2</v>
      </c>
      <c r="N2453">
        <v>2010</v>
      </c>
      <c r="O2453" t="s">
        <v>9654</v>
      </c>
      <c r="P2453">
        <v>0</v>
      </c>
      <c r="Q2453">
        <v>0</v>
      </c>
      <c r="R2453">
        <v>1</v>
      </c>
      <c r="S2453" t="s">
        <v>32</v>
      </c>
      <c r="T2453" t="s">
        <v>89</v>
      </c>
      <c r="U2453" t="s">
        <v>90</v>
      </c>
      <c r="V2453" t="s">
        <v>32</v>
      </c>
      <c r="W2453" t="s">
        <v>99</v>
      </c>
      <c r="X2453" t="s">
        <v>36</v>
      </c>
      <c r="Y2453" t="s">
        <v>36</v>
      </c>
    </row>
    <row r="2454" spans="1:25" x14ac:dyDescent="0.2">
      <c r="A2454">
        <v>201006699</v>
      </c>
      <c r="B2454" s="1">
        <v>40256</v>
      </c>
      <c r="C2454" s="3">
        <f t="shared" si="77"/>
        <v>40256</v>
      </c>
      <c r="D2454" t="s">
        <v>9655</v>
      </c>
      <c r="E2454" t="s">
        <v>38</v>
      </c>
      <c r="F2454" t="s">
        <v>182</v>
      </c>
      <c r="G2454" t="s">
        <v>183</v>
      </c>
      <c r="H2454" t="s">
        <v>184</v>
      </c>
      <c r="I2454" t="s">
        <v>42</v>
      </c>
      <c r="J2454" t="s">
        <v>9656</v>
      </c>
      <c r="K2454">
        <v>19</v>
      </c>
      <c r="L2454" t="s">
        <v>105</v>
      </c>
      <c r="M2454">
        <f t="shared" si="78"/>
        <v>3</v>
      </c>
      <c r="N2454">
        <v>2010</v>
      </c>
      <c r="O2454" t="s">
        <v>9657</v>
      </c>
      <c r="P2454">
        <v>0</v>
      </c>
      <c r="Q2454">
        <v>0</v>
      </c>
      <c r="R2454">
        <v>1</v>
      </c>
      <c r="S2454" t="s">
        <v>32</v>
      </c>
      <c r="T2454" t="s">
        <v>89</v>
      </c>
      <c r="U2454" t="s">
        <v>90</v>
      </c>
      <c r="V2454" t="s">
        <v>32</v>
      </c>
      <c r="W2454" t="s">
        <v>70</v>
      </c>
      <c r="X2454" t="s">
        <v>36</v>
      </c>
      <c r="Y2454" t="s">
        <v>36</v>
      </c>
    </row>
    <row r="2455" spans="1:25" x14ac:dyDescent="0.2">
      <c r="A2455">
        <v>201006312</v>
      </c>
      <c r="B2455" s="1">
        <v>40244</v>
      </c>
      <c r="C2455" s="3">
        <f t="shared" si="77"/>
        <v>40244</v>
      </c>
      <c r="D2455" t="s">
        <v>9658</v>
      </c>
      <c r="E2455" t="s">
        <v>38</v>
      </c>
      <c r="F2455" t="s">
        <v>182</v>
      </c>
      <c r="G2455" t="s">
        <v>183</v>
      </c>
      <c r="H2455" t="s">
        <v>184</v>
      </c>
      <c r="I2455" t="s">
        <v>60</v>
      </c>
      <c r="J2455" t="s">
        <v>9659</v>
      </c>
      <c r="K2455">
        <v>7</v>
      </c>
      <c r="L2455" t="s">
        <v>105</v>
      </c>
      <c r="M2455">
        <f t="shared" si="78"/>
        <v>3</v>
      </c>
      <c r="N2455">
        <v>2010</v>
      </c>
      <c r="O2455" t="s">
        <v>9660</v>
      </c>
      <c r="P2455">
        <v>0</v>
      </c>
      <c r="Q2455">
        <v>0</v>
      </c>
      <c r="R2455">
        <v>7</v>
      </c>
      <c r="S2455" t="s">
        <v>32</v>
      </c>
      <c r="T2455" t="s">
        <v>240</v>
      </c>
      <c r="U2455" t="s">
        <v>90</v>
      </c>
      <c r="V2455" t="s">
        <v>32</v>
      </c>
      <c r="W2455" t="s">
        <v>70</v>
      </c>
      <c r="X2455" t="s">
        <v>36</v>
      </c>
      <c r="Y2455" t="s">
        <v>36</v>
      </c>
    </row>
    <row r="2456" spans="1:25" x14ac:dyDescent="0.2">
      <c r="A2456">
        <v>201010671</v>
      </c>
      <c r="B2456" s="1">
        <v>40340</v>
      </c>
      <c r="C2456" s="3">
        <f t="shared" si="77"/>
        <v>40340</v>
      </c>
      <c r="D2456" t="s">
        <v>5467</v>
      </c>
      <c r="E2456" t="s">
        <v>56</v>
      </c>
      <c r="F2456" t="s">
        <v>1347</v>
      </c>
      <c r="G2456" t="s">
        <v>1577</v>
      </c>
      <c r="H2456" t="s">
        <v>1578</v>
      </c>
      <c r="I2456" t="s">
        <v>60</v>
      </c>
      <c r="J2456" t="s">
        <v>9661</v>
      </c>
      <c r="K2456">
        <v>11</v>
      </c>
      <c r="L2456" t="s">
        <v>254</v>
      </c>
      <c r="M2456">
        <f t="shared" si="78"/>
        <v>6</v>
      </c>
      <c r="N2456">
        <v>2010</v>
      </c>
      <c r="O2456" t="s">
        <v>9662</v>
      </c>
      <c r="P2456">
        <v>0</v>
      </c>
      <c r="Q2456">
        <v>1</v>
      </c>
      <c r="R2456">
        <v>0</v>
      </c>
      <c r="S2456" t="s">
        <v>32</v>
      </c>
      <c r="T2456" t="s">
        <v>42</v>
      </c>
      <c r="U2456" t="s">
        <v>137</v>
      </c>
      <c r="V2456" t="s">
        <v>32</v>
      </c>
      <c r="W2456" t="s">
        <v>1347</v>
      </c>
      <c r="X2456" t="s">
        <v>36</v>
      </c>
      <c r="Y2456" t="s">
        <v>36</v>
      </c>
    </row>
    <row r="2457" spans="1:25" x14ac:dyDescent="0.2">
      <c r="A2457">
        <v>201015214</v>
      </c>
      <c r="B2457" s="1">
        <v>40430</v>
      </c>
      <c r="C2457" s="3">
        <f t="shared" si="77"/>
        <v>40430</v>
      </c>
      <c r="D2457" t="s">
        <v>9663</v>
      </c>
      <c r="E2457" t="s">
        <v>38</v>
      </c>
      <c r="F2457" t="s">
        <v>679</v>
      </c>
      <c r="G2457" t="s">
        <v>680</v>
      </c>
      <c r="H2457" t="s">
        <v>681</v>
      </c>
      <c r="I2457" t="s">
        <v>60</v>
      </c>
      <c r="J2457" t="s">
        <v>9664</v>
      </c>
      <c r="K2457">
        <v>9</v>
      </c>
      <c r="L2457" t="s">
        <v>97</v>
      </c>
      <c r="M2457">
        <f t="shared" si="78"/>
        <v>9</v>
      </c>
      <c r="N2457">
        <v>2010</v>
      </c>
      <c r="O2457" t="s">
        <v>9665</v>
      </c>
      <c r="P2457">
        <v>1</v>
      </c>
      <c r="Q2457">
        <v>0</v>
      </c>
      <c r="R2457">
        <v>0</v>
      </c>
      <c r="S2457" t="s">
        <v>32</v>
      </c>
      <c r="T2457" t="s">
        <v>33</v>
      </c>
      <c r="U2457" t="s">
        <v>34</v>
      </c>
      <c r="V2457" t="s">
        <v>32</v>
      </c>
      <c r="W2457" t="s">
        <v>47</v>
      </c>
      <c r="X2457" t="s">
        <v>36</v>
      </c>
      <c r="Y2457" t="s">
        <v>36</v>
      </c>
    </row>
    <row r="2458" spans="1:25" x14ac:dyDescent="0.2">
      <c r="A2458">
        <v>201012433</v>
      </c>
      <c r="B2458" s="1">
        <v>40386</v>
      </c>
      <c r="C2458" s="3">
        <f t="shared" si="77"/>
        <v>40386</v>
      </c>
      <c r="D2458" t="s">
        <v>9666</v>
      </c>
      <c r="E2458" t="s">
        <v>56</v>
      </c>
      <c r="F2458" t="s">
        <v>6171</v>
      </c>
      <c r="G2458" t="s">
        <v>6172</v>
      </c>
      <c r="H2458" t="s">
        <v>6173</v>
      </c>
      <c r="I2458" t="s">
        <v>60</v>
      </c>
      <c r="J2458" t="s">
        <v>9667</v>
      </c>
      <c r="K2458">
        <v>27</v>
      </c>
      <c r="L2458" t="s">
        <v>30</v>
      </c>
      <c r="M2458">
        <f t="shared" si="78"/>
        <v>7</v>
      </c>
      <c r="N2458">
        <v>2010</v>
      </c>
      <c r="O2458" t="s">
        <v>9668</v>
      </c>
      <c r="P2458">
        <v>0</v>
      </c>
      <c r="Q2458">
        <v>2</v>
      </c>
      <c r="R2458">
        <v>0</v>
      </c>
      <c r="S2458" t="s">
        <v>32</v>
      </c>
      <c r="T2458" t="s">
        <v>42</v>
      </c>
      <c r="U2458" t="s">
        <v>137</v>
      </c>
      <c r="V2458" t="s">
        <v>32</v>
      </c>
      <c r="W2458" t="s">
        <v>57</v>
      </c>
      <c r="X2458" t="s">
        <v>36</v>
      </c>
      <c r="Y2458" t="s">
        <v>36</v>
      </c>
    </row>
    <row r="2459" spans="1:25" x14ac:dyDescent="0.2">
      <c r="A2459">
        <v>201014480</v>
      </c>
      <c r="B2459" s="1">
        <v>40447</v>
      </c>
      <c r="C2459" s="3">
        <f t="shared" si="77"/>
        <v>40447</v>
      </c>
      <c r="D2459" t="s">
        <v>9669</v>
      </c>
      <c r="E2459" t="s">
        <v>155</v>
      </c>
      <c r="F2459" t="s">
        <v>9670</v>
      </c>
      <c r="G2459" t="s">
        <v>9671</v>
      </c>
      <c r="H2459" t="s">
        <v>9672</v>
      </c>
      <c r="I2459" t="s">
        <v>60</v>
      </c>
      <c r="J2459" t="s">
        <v>9673</v>
      </c>
      <c r="K2459">
        <v>26</v>
      </c>
      <c r="L2459" t="s">
        <v>97</v>
      </c>
      <c r="M2459">
        <f t="shared" si="78"/>
        <v>9</v>
      </c>
      <c r="N2459">
        <v>2010</v>
      </c>
      <c r="O2459" t="s">
        <v>9674</v>
      </c>
      <c r="P2459">
        <v>2</v>
      </c>
      <c r="Q2459">
        <v>0</v>
      </c>
      <c r="R2459">
        <v>1</v>
      </c>
      <c r="S2459" t="s">
        <v>32</v>
      </c>
      <c r="T2459" t="s">
        <v>89</v>
      </c>
      <c r="U2459" t="s">
        <v>90</v>
      </c>
      <c r="V2459" t="s">
        <v>32</v>
      </c>
      <c r="W2459" t="s">
        <v>162</v>
      </c>
      <c r="X2459" t="s">
        <v>36</v>
      </c>
      <c r="Y2459" t="s">
        <v>36</v>
      </c>
    </row>
    <row r="2460" spans="1:25" x14ac:dyDescent="0.2">
      <c r="A2460">
        <v>201012146</v>
      </c>
      <c r="B2460" s="1">
        <v>40394</v>
      </c>
      <c r="C2460" s="3">
        <f t="shared" si="77"/>
        <v>40394</v>
      </c>
      <c r="D2460" t="s">
        <v>9675</v>
      </c>
      <c r="E2460" t="s">
        <v>24</v>
      </c>
      <c r="F2460" t="s">
        <v>4990</v>
      </c>
      <c r="G2460" t="s">
        <v>4991</v>
      </c>
      <c r="H2460" t="s">
        <v>4992</v>
      </c>
      <c r="I2460" t="s">
        <v>28</v>
      </c>
      <c r="J2460" t="s">
        <v>9676</v>
      </c>
      <c r="K2460">
        <v>4</v>
      </c>
      <c r="L2460" t="s">
        <v>77</v>
      </c>
      <c r="M2460">
        <f t="shared" si="78"/>
        <v>8</v>
      </c>
      <c r="N2460">
        <v>2010</v>
      </c>
      <c r="O2460" t="s">
        <v>9677</v>
      </c>
      <c r="P2460">
        <v>1</v>
      </c>
      <c r="Q2460">
        <v>0</v>
      </c>
      <c r="R2460">
        <v>3</v>
      </c>
      <c r="S2460" t="s">
        <v>32</v>
      </c>
      <c r="T2460" t="s">
        <v>818</v>
      </c>
      <c r="U2460" t="s">
        <v>9678</v>
      </c>
      <c r="V2460" t="s">
        <v>32</v>
      </c>
      <c r="W2460" t="s">
        <v>841</v>
      </c>
      <c r="X2460" t="s">
        <v>36</v>
      </c>
      <c r="Y2460" t="s">
        <v>36</v>
      </c>
    </row>
    <row r="2461" spans="1:25" x14ac:dyDescent="0.2">
      <c r="A2461">
        <v>201010765</v>
      </c>
      <c r="B2461" s="1">
        <v>40359</v>
      </c>
      <c r="C2461" s="3">
        <f t="shared" si="77"/>
        <v>40359</v>
      </c>
      <c r="D2461" t="s">
        <v>9679</v>
      </c>
      <c r="E2461" t="s">
        <v>56</v>
      </c>
      <c r="F2461" t="s">
        <v>3536</v>
      </c>
      <c r="G2461" t="s">
        <v>3537</v>
      </c>
      <c r="H2461" t="s">
        <v>3538</v>
      </c>
      <c r="I2461" t="s">
        <v>60</v>
      </c>
      <c r="J2461" t="s">
        <v>9680</v>
      </c>
      <c r="K2461">
        <v>30</v>
      </c>
      <c r="L2461" t="s">
        <v>254</v>
      </c>
      <c r="M2461">
        <f t="shared" si="78"/>
        <v>6</v>
      </c>
      <c r="N2461">
        <v>2010</v>
      </c>
      <c r="O2461" t="s">
        <v>9681</v>
      </c>
      <c r="P2461">
        <v>0</v>
      </c>
      <c r="Q2461">
        <v>0</v>
      </c>
      <c r="R2461">
        <v>4</v>
      </c>
      <c r="S2461" t="s">
        <v>32</v>
      </c>
      <c r="T2461" t="s">
        <v>45</v>
      </c>
      <c r="U2461" t="s">
        <v>46</v>
      </c>
      <c r="V2461" t="s">
        <v>32</v>
      </c>
      <c r="W2461" t="s">
        <v>367</v>
      </c>
      <c r="X2461" t="s">
        <v>36</v>
      </c>
      <c r="Y2461" t="s">
        <v>32</v>
      </c>
    </row>
    <row r="2462" spans="1:25" x14ac:dyDescent="0.2">
      <c r="A2462">
        <v>201006047</v>
      </c>
      <c r="B2462" s="1">
        <v>40233</v>
      </c>
      <c r="C2462" s="3">
        <f t="shared" si="77"/>
        <v>40233</v>
      </c>
      <c r="D2462" t="s">
        <v>2065</v>
      </c>
      <c r="E2462" t="s">
        <v>155</v>
      </c>
      <c r="F2462" t="s">
        <v>2066</v>
      </c>
      <c r="G2462" t="s">
        <v>2067</v>
      </c>
      <c r="H2462" t="s">
        <v>2068</v>
      </c>
      <c r="I2462" t="s">
        <v>60</v>
      </c>
      <c r="J2462" t="s">
        <v>9682</v>
      </c>
      <c r="K2462">
        <v>24</v>
      </c>
      <c r="L2462" t="s">
        <v>53</v>
      </c>
      <c r="M2462">
        <f t="shared" si="78"/>
        <v>2</v>
      </c>
      <c r="N2462">
        <v>2010</v>
      </c>
      <c r="O2462" t="s">
        <v>9683</v>
      </c>
      <c r="P2462">
        <v>1</v>
      </c>
      <c r="Q2462">
        <v>0</v>
      </c>
      <c r="R2462">
        <v>0</v>
      </c>
      <c r="S2462" t="s">
        <v>32</v>
      </c>
      <c r="T2462" t="s">
        <v>89</v>
      </c>
      <c r="U2462" t="s">
        <v>90</v>
      </c>
      <c r="V2462" t="s">
        <v>32</v>
      </c>
      <c r="W2462" t="s">
        <v>162</v>
      </c>
      <c r="X2462" t="s">
        <v>36</v>
      </c>
      <c r="Y2462" t="s">
        <v>36</v>
      </c>
    </row>
    <row r="2463" spans="1:25" x14ac:dyDescent="0.2">
      <c r="A2463">
        <v>201014471</v>
      </c>
      <c r="B2463" s="1">
        <v>40432</v>
      </c>
      <c r="C2463" s="3">
        <f t="shared" si="77"/>
        <v>40432</v>
      </c>
      <c r="D2463" t="s">
        <v>9684</v>
      </c>
      <c r="E2463" t="s">
        <v>56</v>
      </c>
      <c r="F2463" t="s">
        <v>2295</v>
      </c>
      <c r="G2463" t="s">
        <v>2296</v>
      </c>
      <c r="H2463" t="s">
        <v>2297</v>
      </c>
      <c r="I2463" t="s">
        <v>60</v>
      </c>
      <c r="J2463" t="s">
        <v>9685</v>
      </c>
      <c r="K2463">
        <v>11</v>
      </c>
      <c r="L2463" t="s">
        <v>97</v>
      </c>
      <c r="M2463">
        <f t="shared" si="78"/>
        <v>9</v>
      </c>
      <c r="N2463">
        <v>2010</v>
      </c>
      <c r="O2463" t="s">
        <v>9686</v>
      </c>
      <c r="P2463">
        <v>0</v>
      </c>
      <c r="Q2463">
        <v>0</v>
      </c>
      <c r="R2463">
        <v>2</v>
      </c>
      <c r="S2463" t="s">
        <v>32</v>
      </c>
      <c r="T2463" t="s">
        <v>45</v>
      </c>
      <c r="U2463" t="s">
        <v>46</v>
      </c>
      <c r="V2463" t="s">
        <v>32</v>
      </c>
      <c r="W2463" t="s">
        <v>1914</v>
      </c>
      <c r="X2463" t="s">
        <v>36</v>
      </c>
      <c r="Y2463" t="s">
        <v>32</v>
      </c>
    </row>
    <row r="2464" spans="1:25" x14ac:dyDescent="0.2">
      <c r="A2464">
        <v>201013001</v>
      </c>
      <c r="B2464" s="1">
        <v>40401</v>
      </c>
      <c r="C2464" s="3">
        <f t="shared" si="77"/>
        <v>40401</v>
      </c>
      <c r="D2464" t="s">
        <v>9687</v>
      </c>
      <c r="E2464" t="s">
        <v>56</v>
      </c>
      <c r="F2464" t="s">
        <v>1989</v>
      </c>
      <c r="G2464" t="s">
        <v>1990</v>
      </c>
      <c r="H2464" t="s">
        <v>1991</v>
      </c>
      <c r="I2464" t="s">
        <v>60</v>
      </c>
      <c r="J2464" t="s">
        <v>9688</v>
      </c>
      <c r="K2464">
        <v>11</v>
      </c>
      <c r="L2464" t="s">
        <v>77</v>
      </c>
      <c r="M2464">
        <f t="shared" si="78"/>
        <v>8</v>
      </c>
      <c r="N2464">
        <v>2010</v>
      </c>
      <c r="O2464" t="s">
        <v>9689</v>
      </c>
      <c r="P2464">
        <v>0</v>
      </c>
      <c r="Q2464">
        <v>0</v>
      </c>
      <c r="R2464">
        <v>1</v>
      </c>
      <c r="S2464" t="s">
        <v>32</v>
      </c>
      <c r="T2464" t="s">
        <v>45</v>
      </c>
      <c r="U2464" t="s">
        <v>46</v>
      </c>
      <c r="V2464" t="s">
        <v>32</v>
      </c>
      <c r="W2464" t="s">
        <v>367</v>
      </c>
      <c r="X2464" t="s">
        <v>36</v>
      </c>
      <c r="Y2464" t="s">
        <v>32</v>
      </c>
    </row>
    <row r="2465" spans="1:25" x14ac:dyDescent="0.2">
      <c r="A2465">
        <v>201007704</v>
      </c>
      <c r="B2465" s="1">
        <v>40274</v>
      </c>
      <c r="C2465" s="3">
        <f t="shared" si="77"/>
        <v>40274</v>
      </c>
      <c r="D2465" t="s">
        <v>9690</v>
      </c>
      <c r="E2465" t="s">
        <v>72</v>
      </c>
      <c r="F2465" t="s">
        <v>7323</v>
      </c>
      <c r="G2465" t="s">
        <v>539</v>
      </c>
      <c r="H2465" t="s">
        <v>540</v>
      </c>
      <c r="I2465" t="s">
        <v>42</v>
      </c>
      <c r="J2465" t="s">
        <v>9691</v>
      </c>
      <c r="K2465">
        <v>6</v>
      </c>
      <c r="L2465" t="s">
        <v>68</v>
      </c>
      <c r="M2465">
        <f t="shared" si="78"/>
        <v>4</v>
      </c>
      <c r="N2465">
        <v>2010</v>
      </c>
      <c r="O2465" t="s">
        <v>9692</v>
      </c>
      <c r="P2465">
        <v>2</v>
      </c>
      <c r="Q2465">
        <v>0</v>
      </c>
      <c r="R2465">
        <v>4</v>
      </c>
      <c r="S2465" t="s">
        <v>32</v>
      </c>
      <c r="T2465" t="s">
        <v>304</v>
      </c>
      <c r="U2465" t="s">
        <v>46</v>
      </c>
      <c r="V2465" t="s">
        <v>32</v>
      </c>
      <c r="W2465" t="s">
        <v>81</v>
      </c>
      <c r="X2465" t="s">
        <v>36</v>
      </c>
      <c r="Y2465" t="s">
        <v>32</v>
      </c>
    </row>
    <row r="2466" spans="1:25" x14ac:dyDescent="0.2">
      <c r="A2466">
        <v>201005682</v>
      </c>
      <c r="B2466" s="1">
        <v>40216</v>
      </c>
      <c r="C2466" s="3">
        <f t="shared" si="77"/>
        <v>40216</v>
      </c>
      <c r="D2466" t="s">
        <v>9693</v>
      </c>
      <c r="E2466" t="s">
        <v>56</v>
      </c>
      <c r="F2466" t="s">
        <v>577</v>
      </c>
      <c r="G2466" t="s">
        <v>578</v>
      </c>
      <c r="H2466" t="s">
        <v>579</v>
      </c>
      <c r="I2466" t="s">
        <v>60</v>
      </c>
      <c r="J2466" t="s">
        <v>9694</v>
      </c>
      <c r="K2466">
        <v>7</v>
      </c>
      <c r="L2466" t="s">
        <v>53</v>
      </c>
      <c r="M2466">
        <f t="shared" si="78"/>
        <v>2</v>
      </c>
      <c r="N2466">
        <v>2010</v>
      </c>
      <c r="O2466" t="s">
        <v>9695</v>
      </c>
      <c r="P2466">
        <v>4</v>
      </c>
      <c r="Q2466">
        <v>0</v>
      </c>
      <c r="R2466">
        <v>2</v>
      </c>
      <c r="S2466" t="s">
        <v>32</v>
      </c>
      <c r="T2466" t="s">
        <v>45</v>
      </c>
      <c r="U2466" t="s">
        <v>46</v>
      </c>
      <c r="V2466" t="s">
        <v>32</v>
      </c>
      <c r="W2466" t="s">
        <v>577</v>
      </c>
      <c r="X2466" t="s">
        <v>36</v>
      </c>
      <c r="Y2466" t="s">
        <v>32</v>
      </c>
    </row>
    <row r="2467" spans="1:25" x14ac:dyDescent="0.2">
      <c r="A2467">
        <v>201013846</v>
      </c>
      <c r="B2467" s="1">
        <v>40395</v>
      </c>
      <c r="C2467" s="3">
        <f t="shared" si="77"/>
        <v>40395</v>
      </c>
      <c r="D2467" t="s">
        <v>9696</v>
      </c>
      <c r="E2467" t="s">
        <v>38</v>
      </c>
      <c r="F2467" t="s">
        <v>1491</v>
      </c>
      <c r="G2467" t="s">
        <v>1492</v>
      </c>
      <c r="H2467" t="s">
        <v>1493</v>
      </c>
      <c r="I2467" t="s">
        <v>42</v>
      </c>
      <c r="J2467" t="s">
        <v>9697</v>
      </c>
      <c r="K2467">
        <v>5</v>
      </c>
      <c r="L2467" t="s">
        <v>77</v>
      </c>
      <c r="M2467">
        <f t="shared" si="78"/>
        <v>8</v>
      </c>
      <c r="N2467">
        <v>2010</v>
      </c>
      <c r="O2467" t="s">
        <v>9698</v>
      </c>
      <c r="P2467">
        <v>1</v>
      </c>
      <c r="Q2467">
        <v>0</v>
      </c>
      <c r="R2467">
        <v>3</v>
      </c>
      <c r="S2467" t="s">
        <v>32</v>
      </c>
      <c r="T2467" t="s">
        <v>45</v>
      </c>
      <c r="U2467" t="s">
        <v>46</v>
      </c>
      <c r="V2467" t="s">
        <v>32</v>
      </c>
      <c r="W2467" t="s">
        <v>380</v>
      </c>
      <c r="X2467" t="s">
        <v>36</v>
      </c>
      <c r="Y2467" t="s">
        <v>32</v>
      </c>
    </row>
    <row r="2468" spans="1:25" x14ac:dyDescent="0.2">
      <c r="A2468">
        <v>201012584</v>
      </c>
      <c r="B2468" s="1">
        <v>40381</v>
      </c>
      <c r="C2468" s="3">
        <f t="shared" si="77"/>
        <v>40381</v>
      </c>
      <c r="D2468" t="s">
        <v>2005</v>
      </c>
      <c r="E2468" t="s">
        <v>38</v>
      </c>
      <c r="F2468" t="s">
        <v>49</v>
      </c>
      <c r="G2468" t="s">
        <v>50</v>
      </c>
      <c r="H2468" t="s">
        <v>51</v>
      </c>
      <c r="I2468" t="s">
        <v>42</v>
      </c>
      <c r="J2468" t="s">
        <v>9699</v>
      </c>
      <c r="K2468">
        <v>22</v>
      </c>
      <c r="L2468" t="s">
        <v>30</v>
      </c>
      <c r="M2468">
        <f t="shared" si="78"/>
        <v>7</v>
      </c>
      <c r="N2468">
        <v>2010</v>
      </c>
      <c r="O2468" t="s">
        <v>9700</v>
      </c>
      <c r="P2468">
        <v>0</v>
      </c>
      <c r="Q2468">
        <v>0</v>
      </c>
      <c r="R2468">
        <v>3</v>
      </c>
      <c r="S2468" t="s">
        <v>32</v>
      </c>
      <c r="T2468" t="s">
        <v>468</v>
      </c>
      <c r="U2468" t="s">
        <v>90</v>
      </c>
      <c r="V2468" t="s">
        <v>32</v>
      </c>
      <c r="W2468" t="s">
        <v>49</v>
      </c>
      <c r="X2468" t="s">
        <v>36</v>
      </c>
      <c r="Y2468" t="s">
        <v>36</v>
      </c>
    </row>
    <row r="2469" spans="1:25" x14ac:dyDescent="0.2">
      <c r="A2469">
        <v>201009661</v>
      </c>
      <c r="B2469" s="1">
        <v>40308</v>
      </c>
      <c r="C2469" s="3">
        <f t="shared" si="77"/>
        <v>40308</v>
      </c>
      <c r="D2469" t="s">
        <v>9701</v>
      </c>
      <c r="E2469" t="s">
        <v>38</v>
      </c>
      <c r="F2469" t="s">
        <v>375</v>
      </c>
      <c r="G2469" t="s">
        <v>376</v>
      </c>
      <c r="H2469" t="s">
        <v>377</v>
      </c>
      <c r="I2469" t="s">
        <v>60</v>
      </c>
      <c r="J2469" t="s">
        <v>9702</v>
      </c>
      <c r="K2469">
        <v>10</v>
      </c>
      <c r="L2469" t="s">
        <v>312</v>
      </c>
      <c r="M2469">
        <f t="shared" si="78"/>
        <v>5</v>
      </c>
      <c r="N2469">
        <v>2010</v>
      </c>
      <c r="O2469" t="s">
        <v>9703</v>
      </c>
      <c r="P2469">
        <v>4</v>
      </c>
      <c r="Q2469">
        <v>0</v>
      </c>
      <c r="R2469">
        <v>7</v>
      </c>
      <c r="S2469" t="s">
        <v>32</v>
      </c>
      <c r="T2469" t="s">
        <v>45</v>
      </c>
      <c r="U2469" t="s">
        <v>46</v>
      </c>
      <c r="V2469" t="s">
        <v>32</v>
      </c>
      <c r="W2469" t="s">
        <v>380</v>
      </c>
      <c r="X2469" t="s">
        <v>36</v>
      </c>
      <c r="Y2469" t="s">
        <v>32</v>
      </c>
    </row>
    <row r="2470" spans="1:25" x14ac:dyDescent="0.2">
      <c r="A2470">
        <v>201008929</v>
      </c>
      <c r="B2470" s="1">
        <v>40292</v>
      </c>
      <c r="C2470" s="3">
        <f t="shared" si="77"/>
        <v>40292</v>
      </c>
      <c r="D2470" t="s">
        <v>9704</v>
      </c>
      <c r="E2470" t="s">
        <v>4085</v>
      </c>
      <c r="F2470" t="s">
        <v>9705</v>
      </c>
      <c r="G2470" t="s">
        <v>9706</v>
      </c>
      <c r="H2470" t="s">
        <v>9707</v>
      </c>
      <c r="I2470" t="s">
        <v>9708</v>
      </c>
      <c r="J2470" t="s">
        <v>9709</v>
      </c>
      <c r="K2470">
        <v>24</v>
      </c>
      <c r="L2470" t="s">
        <v>68</v>
      </c>
      <c r="M2470">
        <f t="shared" si="78"/>
        <v>4</v>
      </c>
      <c r="N2470">
        <v>2010</v>
      </c>
      <c r="O2470" t="s">
        <v>9710</v>
      </c>
      <c r="P2470">
        <v>5</v>
      </c>
      <c r="Q2470">
        <v>0</v>
      </c>
      <c r="R2470">
        <v>20</v>
      </c>
      <c r="S2470" t="s">
        <v>32</v>
      </c>
      <c r="T2470" t="s">
        <v>161</v>
      </c>
      <c r="U2470" t="s">
        <v>46</v>
      </c>
      <c r="V2470" t="s">
        <v>32</v>
      </c>
      <c r="W2470" t="s">
        <v>4091</v>
      </c>
      <c r="X2470" t="s">
        <v>36</v>
      </c>
      <c r="Y2470" t="s">
        <v>36</v>
      </c>
    </row>
    <row r="2471" spans="1:25" x14ac:dyDescent="0.2">
      <c r="A2471">
        <v>201005687</v>
      </c>
      <c r="B2471" s="1">
        <v>40223</v>
      </c>
      <c r="C2471" s="3">
        <f t="shared" si="77"/>
        <v>40223</v>
      </c>
      <c r="D2471" t="s">
        <v>9711</v>
      </c>
      <c r="E2471" t="s">
        <v>38</v>
      </c>
      <c r="F2471" t="s">
        <v>39</v>
      </c>
      <c r="G2471" t="s">
        <v>9712</v>
      </c>
      <c r="H2471" t="s">
        <v>9713</v>
      </c>
      <c r="I2471" t="s">
        <v>42</v>
      </c>
      <c r="J2471" t="s">
        <v>9714</v>
      </c>
      <c r="K2471">
        <v>14</v>
      </c>
      <c r="L2471" t="s">
        <v>53</v>
      </c>
      <c r="M2471">
        <f t="shared" si="78"/>
        <v>2</v>
      </c>
      <c r="N2471">
        <v>2010</v>
      </c>
      <c r="O2471" t="s">
        <v>9715</v>
      </c>
      <c r="P2471">
        <v>1</v>
      </c>
      <c r="Q2471">
        <v>0</v>
      </c>
      <c r="R2471">
        <v>0</v>
      </c>
      <c r="S2471" t="s">
        <v>32</v>
      </c>
      <c r="T2471" t="s">
        <v>89</v>
      </c>
      <c r="U2471" t="s">
        <v>90</v>
      </c>
      <c r="V2471" t="s">
        <v>32</v>
      </c>
      <c r="W2471" t="s">
        <v>2174</v>
      </c>
      <c r="X2471" t="s">
        <v>36</v>
      </c>
      <c r="Y2471" t="s">
        <v>36</v>
      </c>
    </row>
    <row r="2472" spans="1:25" x14ac:dyDescent="0.2">
      <c r="A2472">
        <v>201007595</v>
      </c>
      <c r="B2472" s="1">
        <v>40274</v>
      </c>
      <c r="C2472" s="3">
        <f t="shared" si="77"/>
        <v>40274</v>
      </c>
      <c r="D2472" t="s">
        <v>9716</v>
      </c>
      <c r="E2472" t="s">
        <v>38</v>
      </c>
      <c r="F2472" t="s">
        <v>2830</v>
      </c>
      <c r="G2472" t="s">
        <v>2831</v>
      </c>
      <c r="H2472" t="s">
        <v>2832</v>
      </c>
      <c r="I2472" t="s">
        <v>42</v>
      </c>
      <c r="J2472" t="s">
        <v>9717</v>
      </c>
      <c r="K2472">
        <v>6</v>
      </c>
      <c r="L2472" t="s">
        <v>68</v>
      </c>
      <c r="M2472">
        <f t="shared" si="78"/>
        <v>4</v>
      </c>
      <c r="N2472">
        <v>2010</v>
      </c>
      <c r="O2472" t="s">
        <v>9718</v>
      </c>
      <c r="P2472">
        <v>0</v>
      </c>
      <c r="Q2472">
        <v>0</v>
      </c>
      <c r="R2472">
        <v>1</v>
      </c>
      <c r="S2472" t="s">
        <v>32</v>
      </c>
      <c r="T2472" t="s">
        <v>89</v>
      </c>
      <c r="U2472" t="s">
        <v>90</v>
      </c>
      <c r="V2472" t="s">
        <v>32</v>
      </c>
      <c r="W2472" t="s">
        <v>1412</v>
      </c>
      <c r="X2472" t="s">
        <v>36</v>
      </c>
      <c r="Y2472" t="s">
        <v>36</v>
      </c>
    </row>
    <row r="2473" spans="1:25" x14ac:dyDescent="0.2">
      <c r="A2473">
        <v>201015151</v>
      </c>
      <c r="B2473" s="1">
        <v>40444</v>
      </c>
      <c r="C2473" s="3">
        <f t="shared" si="77"/>
        <v>40444</v>
      </c>
      <c r="D2473" t="s">
        <v>9719</v>
      </c>
      <c r="E2473" t="s">
        <v>38</v>
      </c>
      <c r="F2473" t="s">
        <v>9720</v>
      </c>
      <c r="G2473" t="s">
        <v>9721</v>
      </c>
      <c r="H2473" t="s">
        <v>9722</v>
      </c>
      <c r="I2473" t="s">
        <v>42</v>
      </c>
      <c r="J2473" t="s">
        <v>9723</v>
      </c>
      <c r="K2473">
        <v>23</v>
      </c>
      <c r="L2473" t="s">
        <v>97</v>
      </c>
      <c r="M2473">
        <f t="shared" si="78"/>
        <v>9</v>
      </c>
      <c r="N2473">
        <v>2010</v>
      </c>
      <c r="O2473" t="s">
        <v>9724</v>
      </c>
      <c r="P2473">
        <v>1</v>
      </c>
      <c r="Q2473">
        <v>0</v>
      </c>
      <c r="R2473">
        <v>1</v>
      </c>
      <c r="S2473" t="s">
        <v>32</v>
      </c>
      <c r="T2473" t="s">
        <v>89</v>
      </c>
      <c r="U2473" t="s">
        <v>90</v>
      </c>
      <c r="V2473" t="s">
        <v>32</v>
      </c>
      <c r="W2473" t="s">
        <v>788</v>
      </c>
      <c r="X2473" t="s">
        <v>36</v>
      </c>
      <c r="Y2473" t="s">
        <v>36</v>
      </c>
    </row>
    <row r="2474" spans="1:25" x14ac:dyDescent="0.2">
      <c r="A2474">
        <v>201007780</v>
      </c>
      <c r="B2474" s="1">
        <v>40288</v>
      </c>
      <c r="C2474" s="3">
        <f t="shared" si="77"/>
        <v>40288</v>
      </c>
      <c r="D2474" t="s">
        <v>9725</v>
      </c>
      <c r="E2474" t="s">
        <v>216</v>
      </c>
      <c r="F2474" t="s">
        <v>9726</v>
      </c>
      <c r="G2474" t="s">
        <v>9727</v>
      </c>
      <c r="H2474" t="s">
        <v>9728</v>
      </c>
      <c r="I2474" t="s">
        <v>28</v>
      </c>
      <c r="J2474" t="s">
        <v>9729</v>
      </c>
      <c r="K2474">
        <v>20</v>
      </c>
      <c r="L2474" t="s">
        <v>68</v>
      </c>
      <c r="M2474">
        <f t="shared" si="78"/>
        <v>4</v>
      </c>
      <c r="N2474">
        <v>2010</v>
      </c>
      <c r="O2474" t="s">
        <v>9730</v>
      </c>
      <c r="P2474">
        <v>4</v>
      </c>
      <c r="Q2474">
        <v>0</v>
      </c>
      <c r="R2474">
        <v>7</v>
      </c>
      <c r="S2474" t="s">
        <v>32</v>
      </c>
      <c r="T2474" t="s">
        <v>9731</v>
      </c>
      <c r="U2474" t="s">
        <v>588</v>
      </c>
      <c r="V2474" t="s">
        <v>32</v>
      </c>
      <c r="W2474" t="s">
        <v>8643</v>
      </c>
      <c r="X2474" t="s">
        <v>36</v>
      </c>
      <c r="Y2474" t="s">
        <v>36</v>
      </c>
    </row>
    <row r="2475" spans="1:25" x14ac:dyDescent="0.2">
      <c r="A2475">
        <v>201015560</v>
      </c>
      <c r="B2475" s="1">
        <v>40450</v>
      </c>
      <c r="C2475" s="3">
        <f t="shared" si="77"/>
        <v>40450</v>
      </c>
      <c r="D2475" t="s">
        <v>2972</v>
      </c>
      <c r="E2475" t="s">
        <v>242</v>
      </c>
      <c r="F2475" t="s">
        <v>243</v>
      </c>
      <c r="G2475" t="s">
        <v>244</v>
      </c>
      <c r="H2475" t="s">
        <v>245</v>
      </c>
      <c r="I2475" t="s">
        <v>60</v>
      </c>
      <c r="J2475" t="s">
        <v>9732</v>
      </c>
      <c r="K2475">
        <v>29</v>
      </c>
      <c r="L2475" t="s">
        <v>97</v>
      </c>
      <c r="M2475">
        <f t="shared" si="78"/>
        <v>9</v>
      </c>
      <c r="N2475">
        <v>2010</v>
      </c>
      <c r="O2475" t="s">
        <v>9733</v>
      </c>
      <c r="P2475">
        <v>0</v>
      </c>
      <c r="Q2475">
        <v>1</v>
      </c>
      <c r="R2475">
        <v>0</v>
      </c>
      <c r="S2475" t="s">
        <v>32</v>
      </c>
      <c r="T2475" t="s">
        <v>42</v>
      </c>
      <c r="U2475" t="s">
        <v>137</v>
      </c>
      <c r="V2475" t="s">
        <v>32</v>
      </c>
      <c r="W2475" t="s">
        <v>39</v>
      </c>
      <c r="X2475" t="s">
        <v>36</v>
      </c>
      <c r="Y2475" t="s">
        <v>36</v>
      </c>
    </row>
    <row r="2476" spans="1:25" x14ac:dyDescent="0.2">
      <c r="A2476">
        <v>201010241</v>
      </c>
      <c r="B2476" s="1">
        <v>40342</v>
      </c>
      <c r="C2476" s="3">
        <f t="shared" si="77"/>
        <v>40342</v>
      </c>
      <c r="D2476" t="s">
        <v>9734</v>
      </c>
      <c r="E2476" t="s">
        <v>72</v>
      </c>
      <c r="F2476" t="s">
        <v>9735</v>
      </c>
      <c r="G2476" t="s">
        <v>268</v>
      </c>
      <c r="H2476" t="s">
        <v>269</v>
      </c>
      <c r="I2476" t="s">
        <v>60</v>
      </c>
      <c r="J2476" t="s">
        <v>9736</v>
      </c>
      <c r="K2476">
        <v>13</v>
      </c>
      <c r="L2476" t="s">
        <v>254</v>
      </c>
      <c r="M2476">
        <f t="shared" si="78"/>
        <v>6</v>
      </c>
      <c r="N2476">
        <v>2010</v>
      </c>
      <c r="O2476" t="s">
        <v>9737</v>
      </c>
      <c r="P2476">
        <v>0</v>
      </c>
      <c r="Q2476">
        <v>0</v>
      </c>
      <c r="R2476">
        <v>2</v>
      </c>
      <c r="S2476" t="s">
        <v>32</v>
      </c>
      <c r="T2476" t="s">
        <v>45</v>
      </c>
      <c r="U2476" t="s">
        <v>46</v>
      </c>
      <c r="V2476" t="s">
        <v>32</v>
      </c>
      <c r="W2476" t="s">
        <v>272</v>
      </c>
      <c r="X2476" t="s">
        <v>36</v>
      </c>
      <c r="Y2476" t="s">
        <v>32</v>
      </c>
    </row>
    <row r="2477" spans="1:25" x14ac:dyDescent="0.2">
      <c r="A2477">
        <v>201009432</v>
      </c>
      <c r="B2477" s="1">
        <v>40302</v>
      </c>
      <c r="C2477" s="3">
        <f t="shared" si="77"/>
        <v>40302</v>
      </c>
      <c r="D2477" t="s">
        <v>9738</v>
      </c>
      <c r="E2477" t="s">
        <v>3868</v>
      </c>
      <c r="F2477" t="s">
        <v>9739</v>
      </c>
      <c r="G2477" t="s">
        <v>9740</v>
      </c>
      <c r="H2477" t="s">
        <v>9741</v>
      </c>
      <c r="I2477" t="s">
        <v>60</v>
      </c>
      <c r="J2477" t="s">
        <v>9742</v>
      </c>
      <c r="K2477">
        <v>4</v>
      </c>
      <c r="L2477" t="s">
        <v>312</v>
      </c>
      <c r="M2477">
        <f t="shared" si="78"/>
        <v>5</v>
      </c>
      <c r="N2477">
        <v>2010</v>
      </c>
      <c r="O2477" t="s">
        <v>9743</v>
      </c>
      <c r="P2477">
        <v>0</v>
      </c>
      <c r="Q2477">
        <v>0</v>
      </c>
      <c r="R2477">
        <v>1</v>
      </c>
      <c r="S2477" t="s">
        <v>32</v>
      </c>
      <c r="T2477" t="s">
        <v>45</v>
      </c>
      <c r="U2477" t="s">
        <v>46</v>
      </c>
      <c r="V2477" t="s">
        <v>32</v>
      </c>
      <c r="W2477" t="s">
        <v>9744</v>
      </c>
      <c r="X2477" t="s">
        <v>36</v>
      </c>
      <c r="Y2477" t="s">
        <v>32</v>
      </c>
    </row>
    <row r="2478" spans="1:25" x14ac:dyDescent="0.2">
      <c r="A2478">
        <v>201000054</v>
      </c>
      <c r="B2478" s="1">
        <v>40180</v>
      </c>
      <c r="C2478" s="3">
        <f t="shared" si="77"/>
        <v>40180</v>
      </c>
      <c r="D2478" t="s">
        <v>9745</v>
      </c>
      <c r="E2478" t="s">
        <v>72</v>
      </c>
      <c r="F2478" t="s">
        <v>2451</v>
      </c>
      <c r="G2478" t="s">
        <v>2452</v>
      </c>
      <c r="H2478" t="s">
        <v>2453</v>
      </c>
      <c r="I2478" t="s">
        <v>60</v>
      </c>
      <c r="J2478" t="s">
        <v>9746</v>
      </c>
      <c r="K2478">
        <v>2</v>
      </c>
      <c r="L2478" t="s">
        <v>247</v>
      </c>
      <c r="M2478">
        <f t="shared" si="78"/>
        <v>1</v>
      </c>
      <c r="N2478">
        <v>2010</v>
      </c>
      <c r="O2478" t="s">
        <v>9747</v>
      </c>
      <c r="P2478">
        <v>0</v>
      </c>
      <c r="Q2478">
        <v>0</v>
      </c>
      <c r="R2478">
        <v>0</v>
      </c>
      <c r="S2478" t="s">
        <v>36</v>
      </c>
      <c r="T2478" t="s">
        <v>45</v>
      </c>
      <c r="U2478" t="s">
        <v>46</v>
      </c>
      <c r="V2478" t="s">
        <v>32</v>
      </c>
      <c r="W2478" t="s">
        <v>256</v>
      </c>
      <c r="X2478" t="s">
        <v>36</v>
      </c>
      <c r="Y2478" t="s">
        <v>32</v>
      </c>
    </row>
    <row r="2479" spans="1:25" x14ac:dyDescent="0.2">
      <c r="A2479">
        <v>201005731</v>
      </c>
      <c r="B2479" s="1">
        <v>40215</v>
      </c>
      <c r="C2479" s="3">
        <f t="shared" si="77"/>
        <v>40215</v>
      </c>
      <c r="D2479" t="s">
        <v>9748</v>
      </c>
      <c r="E2479" t="s">
        <v>56</v>
      </c>
      <c r="F2479" t="s">
        <v>2439</v>
      </c>
      <c r="G2479" t="s">
        <v>2440</v>
      </c>
      <c r="H2479" t="s">
        <v>2441</v>
      </c>
      <c r="I2479" t="s">
        <v>60</v>
      </c>
      <c r="J2479" t="s">
        <v>9749</v>
      </c>
      <c r="K2479">
        <v>6</v>
      </c>
      <c r="L2479" t="s">
        <v>53</v>
      </c>
      <c r="M2479">
        <f t="shared" si="78"/>
        <v>2</v>
      </c>
      <c r="N2479">
        <v>2010</v>
      </c>
      <c r="O2479" t="s">
        <v>9750</v>
      </c>
      <c r="P2479">
        <v>1</v>
      </c>
      <c r="Q2479">
        <v>0</v>
      </c>
      <c r="R2479">
        <v>0</v>
      </c>
      <c r="S2479" t="s">
        <v>32</v>
      </c>
      <c r="T2479" t="s">
        <v>33</v>
      </c>
      <c r="U2479" t="s">
        <v>34</v>
      </c>
      <c r="V2479" t="s">
        <v>32</v>
      </c>
      <c r="W2479" t="s">
        <v>57</v>
      </c>
      <c r="X2479" t="s">
        <v>36</v>
      </c>
      <c r="Y2479" t="s">
        <v>36</v>
      </c>
    </row>
    <row r="2480" spans="1:25" x14ac:dyDescent="0.2">
      <c r="A2480">
        <v>201009534</v>
      </c>
      <c r="B2480" s="1">
        <v>40318</v>
      </c>
      <c r="C2480" s="3">
        <f t="shared" si="77"/>
        <v>40318</v>
      </c>
      <c r="D2480" t="s">
        <v>9751</v>
      </c>
      <c r="E2480" t="s">
        <v>38</v>
      </c>
      <c r="F2480" t="s">
        <v>9752</v>
      </c>
      <c r="G2480" t="s">
        <v>9753</v>
      </c>
      <c r="H2480" t="s">
        <v>9754</v>
      </c>
      <c r="I2480" t="s">
        <v>42</v>
      </c>
      <c r="J2480" t="s">
        <v>9755</v>
      </c>
      <c r="K2480">
        <v>20</v>
      </c>
      <c r="L2480" t="s">
        <v>312</v>
      </c>
      <c r="M2480">
        <f t="shared" si="78"/>
        <v>5</v>
      </c>
      <c r="N2480">
        <v>2010</v>
      </c>
      <c r="O2480" t="s">
        <v>9756</v>
      </c>
      <c r="P2480">
        <v>0</v>
      </c>
      <c r="Q2480">
        <v>0</v>
      </c>
      <c r="R2480">
        <v>3</v>
      </c>
      <c r="S2480" t="s">
        <v>32</v>
      </c>
      <c r="T2480" t="s">
        <v>45</v>
      </c>
      <c r="U2480" t="s">
        <v>46</v>
      </c>
      <c r="V2480" t="s">
        <v>32</v>
      </c>
      <c r="W2480" t="s">
        <v>9757</v>
      </c>
      <c r="X2480" t="s">
        <v>36</v>
      </c>
      <c r="Y2480" t="s">
        <v>32</v>
      </c>
    </row>
    <row r="2481" spans="1:25" x14ac:dyDescent="0.2">
      <c r="A2481">
        <v>201007019</v>
      </c>
      <c r="B2481" s="1">
        <v>40254</v>
      </c>
      <c r="C2481" s="3">
        <f t="shared" si="77"/>
        <v>40254</v>
      </c>
      <c r="D2481" t="s">
        <v>9758</v>
      </c>
      <c r="E2481" t="s">
        <v>72</v>
      </c>
      <c r="F2481" t="s">
        <v>1355</v>
      </c>
      <c r="G2481" t="s">
        <v>1356</v>
      </c>
      <c r="H2481" t="s">
        <v>1357</v>
      </c>
      <c r="I2481" t="s">
        <v>60</v>
      </c>
      <c r="J2481" t="s">
        <v>9759</v>
      </c>
      <c r="K2481">
        <v>17</v>
      </c>
      <c r="L2481" t="s">
        <v>105</v>
      </c>
      <c r="M2481">
        <f t="shared" si="78"/>
        <v>3</v>
      </c>
      <c r="N2481">
        <v>2010</v>
      </c>
      <c r="O2481" t="s">
        <v>9760</v>
      </c>
      <c r="P2481">
        <v>0</v>
      </c>
      <c r="Q2481">
        <v>0</v>
      </c>
      <c r="R2481">
        <v>0</v>
      </c>
      <c r="S2481" t="s">
        <v>36</v>
      </c>
      <c r="T2481" t="s">
        <v>45</v>
      </c>
      <c r="U2481" t="s">
        <v>46</v>
      </c>
      <c r="V2481" t="s">
        <v>32</v>
      </c>
      <c r="W2481" t="s">
        <v>256</v>
      </c>
      <c r="X2481" t="s">
        <v>36</v>
      </c>
      <c r="Y2481" t="s">
        <v>32</v>
      </c>
    </row>
    <row r="2482" spans="1:25" x14ac:dyDescent="0.2">
      <c r="A2482">
        <v>201009540</v>
      </c>
      <c r="B2482" s="1">
        <v>40318</v>
      </c>
      <c r="C2482" s="3">
        <f t="shared" si="77"/>
        <v>40318</v>
      </c>
      <c r="D2482" t="s">
        <v>9761</v>
      </c>
      <c r="E2482" t="s">
        <v>24</v>
      </c>
      <c r="F2482" t="s">
        <v>101</v>
      </c>
      <c r="G2482" t="s">
        <v>102</v>
      </c>
      <c r="H2482" t="s">
        <v>103</v>
      </c>
      <c r="I2482" t="s">
        <v>28</v>
      </c>
      <c r="J2482" t="s">
        <v>9762</v>
      </c>
      <c r="K2482">
        <v>20</v>
      </c>
      <c r="L2482" t="s">
        <v>312</v>
      </c>
      <c r="M2482">
        <f t="shared" si="78"/>
        <v>5</v>
      </c>
      <c r="N2482">
        <v>2010</v>
      </c>
      <c r="O2482" t="s">
        <v>9763</v>
      </c>
      <c r="P2482">
        <v>1</v>
      </c>
      <c r="Q2482">
        <v>0</v>
      </c>
      <c r="R2482">
        <v>0</v>
      </c>
      <c r="S2482" t="s">
        <v>32</v>
      </c>
      <c r="T2482" t="s">
        <v>42</v>
      </c>
      <c r="U2482" t="s">
        <v>925</v>
      </c>
      <c r="V2482" t="s">
        <v>32</v>
      </c>
      <c r="W2482" t="s">
        <v>108</v>
      </c>
      <c r="X2482" t="s">
        <v>36</v>
      </c>
      <c r="Y2482" t="s">
        <v>36</v>
      </c>
    </row>
    <row r="2483" spans="1:25" x14ac:dyDescent="0.2">
      <c r="A2483">
        <v>201011191</v>
      </c>
      <c r="B2483" s="1">
        <v>40346</v>
      </c>
      <c r="C2483" s="3">
        <f t="shared" si="77"/>
        <v>40346</v>
      </c>
      <c r="D2483" t="s">
        <v>9764</v>
      </c>
      <c r="E2483" t="s">
        <v>2336</v>
      </c>
      <c r="F2483" t="s">
        <v>2337</v>
      </c>
      <c r="G2483" t="s">
        <v>2338</v>
      </c>
      <c r="H2483" t="s">
        <v>2339</v>
      </c>
      <c r="I2483" t="s">
        <v>28</v>
      </c>
      <c r="J2483" t="s">
        <v>9765</v>
      </c>
      <c r="K2483">
        <v>17</v>
      </c>
      <c r="L2483" t="s">
        <v>254</v>
      </c>
      <c r="M2483">
        <f t="shared" si="78"/>
        <v>6</v>
      </c>
      <c r="N2483">
        <v>2010</v>
      </c>
      <c r="O2483" t="s">
        <v>9766</v>
      </c>
      <c r="P2483">
        <v>0</v>
      </c>
      <c r="Q2483">
        <v>0</v>
      </c>
      <c r="R2483">
        <v>0</v>
      </c>
      <c r="S2483" t="s">
        <v>32</v>
      </c>
      <c r="T2483" t="s">
        <v>240</v>
      </c>
      <c r="U2483" t="s">
        <v>90</v>
      </c>
      <c r="V2483" t="s">
        <v>32</v>
      </c>
      <c r="W2483" t="s">
        <v>2342</v>
      </c>
      <c r="X2483" t="s">
        <v>36</v>
      </c>
      <c r="Y2483" t="s">
        <v>36</v>
      </c>
    </row>
    <row r="2484" spans="1:25" x14ac:dyDescent="0.2">
      <c r="A2484">
        <v>201008955</v>
      </c>
      <c r="B2484" s="1">
        <v>40299</v>
      </c>
      <c r="C2484" s="3">
        <f t="shared" si="77"/>
        <v>40299</v>
      </c>
      <c r="D2484" t="s">
        <v>723</v>
      </c>
      <c r="E2484" t="s">
        <v>38</v>
      </c>
      <c r="F2484" t="s">
        <v>49</v>
      </c>
      <c r="G2484" t="s">
        <v>50</v>
      </c>
      <c r="H2484" t="s">
        <v>51</v>
      </c>
      <c r="I2484" t="s">
        <v>42</v>
      </c>
      <c r="J2484" t="s">
        <v>9767</v>
      </c>
      <c r="K2484">
        <v>1</v>
      </c>
      <c r="L2484" t="s">
        <v>312</v>
      </c>
      <c r="M2484">
        <f t="shared" si="78"/>
        <v>5</v>
      </c>
      <c r="N2484">
        <v>2010</v>
      </c>
      <c r="O2484" t="s">
        <v>9768</v>
      </c>
      <c r="P2484">
        <v>0</v>
      </c>
      <c r="Q2484">
        <v>0</v>
      </c>
      <c r="R2484">
        <v>2</v>
      </c>
      <c r="S2484" t="s">
        <v>32</v>
      </c>
      <c r="T2484" t="s">
        <v>45</v>
      </c>
      <c r="U2484" t="s">
        <v>46</v>
      </c>
      <c r="V2484" t="s">
        <v>32</v>
      </c>
      <c r="W2484" t="s">
        <v>49</v>
      </c>
      <c r="X2484" t="s">
        <v>36</v>
      </c>
      <c r="Y2484" t="s">
        <v>32</v>
      </c>
    </row>
    <row r="2485" spans="1:25" x14ac:dyDescent="0.2">
      <c r="A2485">
        <v>201007814</v>
      </c>
      <c r="B2485" s="1">
        <v>40271</v>
      </c>
      <c r="C2485" s="3">
        <f t="shared" si="77"/>
        <v>40271</v>
      </c>
      <c r="D2485" t="s">
        <v>9769</v>
      </c>
      <c r="E2485" t="s">
        <v>56</v>
      </c>
      <c r="F2485" t="s">
        <v>2573</v>
      </c>
      <c r="G2485" t="s">
        <v>2574</v>
      </c>
      <c r="H2485" t="s">
        <v>2575</v>
      </c>
      <c r="I2485" t="s">
        <v>60</v>
      </c>
      <c r="J2485" t="s">
        <v>9770</v>
      </c>
      <c r="K2485">
        <v>3</v>
      </c>
      <c r="L2485" t="s">
        <v>68</v>
      </c>
      <c r="M2485">
        <f t="shared" si="78"/>
        <v>4</v>
      </c>
      <c r="N2485">
        <v>2010</v>
      </c>
      <c r="O2485" t="s">
        <v>9771</v>
      </c>
      <c r="P2485">
        <v>0</v>
      </c>
      <c r="Q2485">
        <v>0</v>
      </c>
      <c r="R2485">
        <v>0</v>
      </c>
      <c r="S2485" t="s">
        <v>36</v>
      </c>
      <c r="T2485" t="s">
        <v>1388</v>
      </c>
      <c r="U2485" t="s">
        <v>80</v>
      </c>
      <c r="V2485" t="s">
        <v>32</v>
      </c>
      <c r="W2485" t="s">
        <v>2578</v>
      </c>
      <c r="X2485" t="s">
        <v>36</v>
      </c>
      <c r="Y2485" t="s">
        <v>36</v>
      </c>
    </row>
    <row r="2486" spans="1:25" x14ac:dyDescent="0.2">
      <c r="A2486">
        <v>201013028</v>
      </c>
      <c r="B2486" s="1">
        <v>40410</v>
      </c>
      <c r="C2486" s="3">
        <f t="shared" si="77"/>
        <v>40410</v>
      </c>
      <c r="D2486" t="s">
        <v>9772</v>
      </c>
      <c r="E2486" t="s">
        <v>56</v>
      </c>
      <c r="F2486" t="s">
        <v>800</v>
      </c>
      <c r="G2486" t="s">
        <v>801</v>
      </c>
      <c r="H2486" t="s">
        <v>802</v>
      </c>
      <c r="I2486" t="s">
        <v>60</v>
      </c>
      <c r="J2486" t="s">
        <v>9773</v>
      </c>
      <c r="K2486">
        <v>20</v>
      </c>
      <c r="L2486" t="s">
        <v>77</v>
      </c>
      <c r="M2486">
        <f t="shared" si="78"/>
        <v>8</v>
      </c>
      <c r="N2486">
        <v>2010</v>
      </c>
      <c r="O2486" t="s">
        <v>9774</v>
      </c>
      <c r="P2486">
        <v>2</v>
      </c>
      <c r="Q2486">
        <v>0</v>
      </c>
      <c r="R2486">
        <v>0</v>
      </c>
      <c r="S2486" t="s">
        <v>32</v>
      </c>
      <c r="T2486" t="s">
        <v>42</v>
      </c>
      <c r="U2486" t="s">
        <v>42</v>
      </c>
      <c r="V2486" t="s">
        <v>32</v>
      </c>
      <c r="W2486" t="s">
        <v>577</v>
      </c>
      <c r="X2486" t="s">
        <v>36</v>
      </c>
      <c r="Y2486" t="s">
        <v>36</v>
      </c>
    </row>
    <row r="2487" spans="1:25" x14ac:dyDescent="0.2">
      <c r="A2487">
        <v>201014736</v>
      </c>
      <c r="B2487" s="1">
        <v>40423</v>
      </c>
      <c r="C2487" s="3">
        <f t="shared" si="77"/>
        <v>40423</v>
      </c>
      <c r="D2487" t="s">
        <v>9775</v>
      </c>
      <c r="E2487" t="s">
        <v>83</v>
      </c>
      <c r="F2487" t="s">
        <v>110</v>
      </c>
      <c r="G2487" t="s">
        <v>111</v>
      </c>
      <c r="H2487" t="s">
        <v>112</v>
      </c>
      <c r="I2487" t="s">
        <v>60</v>
      </c>
      <c r="J2487" t="s">
        <v>9776</v>
      </c>
      <c r="K2487">
        <v>2</v>
      </c>
      <c r="L2487" t="s">
        <v>97</v>
      </c>
      <c r="M2487">
        <f t="shared" si="78"/>
        <v>9</v>
      </c>
      <c r="N2487">
        <v>2010</v>
      </c>
      <c r="O2487" t="s">
        <v>9777</v>
      </c>
      <c r="P2487">
        <v>0</v>
      </c>
      <c r="Q2487">
        <v>0</v>
      </c>
      <c r="R2487">
        <v>0</v>
      </c>
      <c r="S2487" t="s">
        <v>36</v>
      </c>
      <c r="T2487" t="s">
        <v>79</v>
      </c>
      <c r="U2487" t="s">
        <v>342</v>
      </c>
      <c r="V2487" t="s">
        <v>32</v>
      </c>
      <c r="W2487" t="s">
        <v>116</v>
      </c>
      <c r="X2487" t="s">
        <v>36</v>
      </c>
      <c r="Y2487" t="s">
        <v>36</v>
      </c>
    </row>
    <row r="2488" spans="1:25" x14ac:dyDescent="0.2">
      <c r="A2488">
        <v>201000528</v>
      </c>
      <c r="B2488" s="1">
        <v>40183</v>
      </c>
      <c r="C2488" s="3">
        <f t="shared" si="77"/>
        <v>40183</v>
      </c>
      <c r="D2488" t="s">
        <v>9778</v>
      </c>
      <c r="E2488" t="s">
        <v>83</v>
      </c>
      <c r="F2488" t="s">
        <v>84</v>
      </c>
      <c r="G2488" t="s">
        <v>85</v>
      </c>
      <c r="H2488" t="s">
        <v>86</v>
      </c>
      <c r="I2488" t="s">
        <v>42</v>
      </c>
      <c r="J2488" t="s">
        <v>9779</v>
      </c>
      <c r="K2488">
        <v>5</v>
      </c>
      <c r="L2488" t="s">
        <v>247</v>
      </c>
      <c r="M2488">
        <f t="shared" si="78"/>
        <v>1</v>
      </c>
      <c r="N2488">
        <v>2010</v>
      </c>
      <c r="O2488" t="s">
        <v>9780</v>
      </c>
      <c r="P2488">
        <v>1</v>
      </c>
      <c r="Q2488">
        <v>0</v>
      </c>
      <c r="R2488">
        <v>0</v>
      </c>
      <c r="S2488" t="s">
        <v>32</v>
      </c>
      <c r="T2488" t="s">
        <v>89</v>
      </c>
      <c r="U2488" t="s">
        <v>90</v>
      </c>
      <c r="V2488" t="s">
        <v>32</v>
      </c>
      <c r="W2488" t="s">
        <v>91</v>
      </c>
      <c r="X2488" t="s">
        <v>36</v>
      </c>
      <c r="Y2488" t="s">
        <v>36</v>
      </c>
    </row>
    <row r="2489" spans="1:25" x14ac:dyDescent="0.2">
      <c r="A2489">
        <v>201011146</v>
      </c>
      <c r="B2489" s="1">
        <v>40360</v>
      </c>
      <c r="C2489" s="3">
        <f t="shared" si="77"/>
        <v>40360</v>
      </c>
      <c r="D2489" t="s">
        <v>9781</v>
      </c>
      <c r="E2489" t="s">
        <v>24</v>
      </c>
      <c r="F2489" t="s">
        <v>3053</v>
      </c>
      <c r="G2489" t="s">
        <v>3054</v>
      </c>
      <c r="H2489" t="s">
        <v>3055</v>
      </c>
      <c r="I2489" t="s">
        <v>28</v>
      </c>
      <c r="J2489" t="s">
        <v>9782</v>
      </c>
      <c r="K2489">
        <v>1</v>
      </c>
      <c r="L2489" t="s">
        <v>30</v>
      </c>
      <c r="M2489">
        <f t="shared" si="78"/>
        <v>7</v>
      </c>
      <c r="N2489">
        <v>2010</v>
      </c>
      <c r="O2489" t="s">
        <v>9783</v>
      </c>
      <c r="P2489">
        <v>0</v>
      </c>
      <c r="Q2489">
        <v>0</v>
      </c>
      <c r="R2489">
        <v>0</v>
      </c>
      <c r="S2489" t="s">
        <v>36</v>
      </c>
      <c r="T2489" t="s">
        <v>161</v>
      </c>
      <c r="U2489" t="s">
        <v>940</v>
      </c>
      <c r="V2489" t="s">
        <v>32</v>
      </c>
      <c r="W2489" t="s">
        <v>841</v>
      </c>
      <c r="X2489" t="s">
        <v>36</v>
      </c>
      <c r="Y2489" t="s">
        <v>36</v>
      </c>
    </row>
    <row r="2490" spans="1:25" x14ac:dyDescent="0.2">
      <c r="A2490">
        <v>201014041</v>
      </c>
      <c r="B2490" s="1">
        <v>40424</v>
      </c>
      <c r="C2490" s="3">
        <f t="shared" si="77"/>
        <v>40424</v>
      </c>
      <c r="D2490" t="s">
        <v>9784</v>
      </c>
      <c r="E2490" t="s">
        <v>56</v>
      </c>
      <c r="F2490" t="s">
        <v>39</v>
      </c>
      <c r="G2490" t="s">
        <v>718</v>
      </c>
      <c r="H2490" t="s">
        <v>719</v>
      </c>
      <c r="I2490" t="s">
        <v>60</v>
      </c>
      <c r="J2490" t="s">
        <v>9785</v>
      </c>
      <c r="K2490">
        <v>3</v>
      </c>
      <c r="L2490" t="s">
        <v>97</v>
      </c>
      <c r="M2490">
        <f t="shared" si="78"/>
        <v>9</v>
      </c>
      <c r="N2490">
        <v>2010</v>
      </c>
      <c r="O2490" t="s">
        <v>9786</v>
      </c>
      <c r="P2490">
        <v>0</v>
      </c>
      <c r="Q2490">
        <v>0</v>
      </c>
      <c r="R2490">
        <v>0</v>
      </c>
      <c r="S2490" t="s">
        <v>32</v>
      </c>
      <c r="T2490" t="s">
        <v>79</v>
      </c>
      <c r="U2490" t="s">
        <v>80</v>
      </c>
      <c r="V2490" t="s">
        <v>32</v>
      </c>
      <c r="W2490" t="s">
        <v>722</v>
      </c>
      <c r="X2490" t="s">
        <v>36</v>
      </c>
      <c r="Y2490" t="s">
        <v>36</v>
      </c>
    </row>
    <row r="2491" spans="1:25" x14ac:dyDescent="0.2">
      <c r="A2491">
        <v>201012537</v>
      </c>
      <c r="B2491" s="1">
        <v>40387</v>
      </c>
      <c r="C2491" s="3">
        <f t="shared" si="77"/>
        <v>40387</v>
      </c>
      <c r="D2491" t="s">
        <v>9787</v>
      </c>
      <c r="E2491" t="s">
        <v>216</v>
      </c>
      <c r="F2491" t="s">
        <v>9788</v>
      </c>
      <c r="G2491" t="s">
        <v>9789</v>
      </c>
      <c r="H2491" t="s">
        <v>9790</v>
      </c>
      <c r="I2491" t="s">
        <v>28</v>
      </c>
      <c r="J2491" t="s">
        <v>9791</v>
      </c>
      <c r="K2491">
        <v>28</v>
      </c>
      <c r="L2491" t="s">
        <v>30</v>
      </c>
      <c r="M2491">
        <f t="shared" si="78"/>
        <v>7</v>
      </c>
      <c r="N2491">
        <v>2010</v>
      </c>
      <c r="O2491" t="s">
        <v>9792</v>
      </c>
      <c r="P2491">
        <v>0</v>
      </c>
      <c r="Q2491">
        <v>0</v>
      </c>
      <c r="R2491">
        <v>0</v>
      </c>
      <c r="S2491" t="s">
        <v>32</v>
      </c>
      <c r="T2491" t="s">
        <v>2104</v>
      </c>
      <c r="U2491" t="s">
        <v>9793</v>
      </c>
      <c r="V2491" t="s">
        <v>32</v>
      </c>
      <c r="W2491" t="s">
        <v>9794</v>
      </c>
      <c r="X2491" t="s">
        <v>36</v>
      </c>
      <c r="Y2491" t="s">
        <v>32</v>
      </c>
    </row>
    <row r="2492" spans="1:25" x14ac:dyDescent="0.2">
      <c r="A2492">
        <v>201000586</v>
      </c>
      <c r="B2492" s="1">
        <v>40195</v>
      </c>
      <c r="C2492" s="3">
        <f t="shared" si="77"/>
        <v>40195</v>
      </c>
      <c r="D2492" t="s">
        <v>9795</v>
      </c>
      <c r="E2492" t="s">
        <v>139</v>
      </c>
      <c r="F2492" t="s">
        <v>3305</v>
      </c>
      <c r="G2492" t="s">
        <v>3306</v>
      </c>
      <c r="H2492" t="s">
        <v>3307</v>
      </c>
      <c r="I2492" t="s">
        <v>28</v>
      </c>
      <c r="J2492" t="s">
        <v>9796</v>
      </c>
      <c r="K2492">
        <v>17</v>
      </c>
      <c r="L2492" t="s">
        <v>247</v>
      </c>
      <c r="M2492">
        <f t="shared" si="78"/>
        <v>1</v>
      </c>
      <c r="N2492">
        <v>2010</v>
      </c>
      <c r="O2492" t="s">
        <v>9797</v>
      </c>
      <c r="P2492">
        <v>0</v>
      </c>
      <c r="Q2492">
        <v>0</v>
      </c>
      <c r="R2492">
        <v>4</v>
      </c>
      <c r="S2492" t="s">
        <v>32</v>
      </c>
      <c r="T2492" t="s">
        <v>89</v>
      </c>
      <c r="U2492" t="s">
        <v>90</v>
      </c>
      <c r="V2492" t="s">
        <v>32</v>
      </c>
      <c r="W2492" t="s">
        <v>3305</v>
      </c>
      <c r="X2492" t="s">
        <v>36</v>
      </c>
      <c r="Y2492" t="s">
        <v>36</v>
      </c>
    </row>
    <row r="2493" spans="1:25" x14ac:dyDescent="0.2">
      <c r="A2493">
        <v>201012801</v>
      </c>
      <c r="B2493" s="1">
        <v>40382</v>
      </c>
      <c r="C2493" s="3">
        <f t="shared" si="77"/>
        <v>40382</v>
      </c>
      <c r="D2493" t="s">
        <v>9798</v>
      </c>
      <c r="E2493" t="s">
        <v>83</v>
      </c>
      <c r="F2493" t="s">
        <v>110</v>
      </c>
      <c r="G2493" t="s">
        <v>111</v>
      </c>
      <c r="H2493" t="s">
        <v>112</v>
      </c>
      <c r="I2493" t="s">
        <v>60</v>
      </c>
      <c r="J2493" t="s">
        <v>9799</v>
      </c>
      <c r="K2493">
        <v>23</v>
      </c>
      <c r="L2493" t="s">
        <v>30</v>
      </c>
      <c r="M2493">
        <f t="shared" si="78"/>
        <v>7</v>
      </c>
      <c r="N2493">
        <v>2010</v>
      </c>
      <c r="O2493" t="s">
        <v>9800</v>
      </c>
      <c r="P2493">
        <v>2</v>
      </c>
      <c r="Q2493">
        <v>0</v>
      </c>
      <c r="R2493">
        <v>8</v>
      </c>
      <c r="S2493" t="s">
        <v>32</v>
      </c>
      <c r="T2493" t="s">
        <v>304</v>
      </c>
      <c r="U2493" t="s">
        <v>46</v>
      </c>
      <c r="V2493" t="s">
        <v>32</v>
      </c>
      <c r="W2493" t="s">
        <v>116</v>
      </c>
      <c r="X2493" t="s">
        <v>36</v>
      </c>
      <c r="Y2493" t="s">
        <v>32</v>
      </c>
    </row>
    <row r="2494" spans="1:25" x14ac:dyDescent="0.2">
      <c r="A2494">
        <v>201013280</v>
      </c>
      <c r="B2494" s="1">
        <v>40422</v>
      </c>
      <c r="C2494" s="3">
        <f t="shared" si="77"/>
        <v>40422</v>
      </c>
      <c r="D2494" t="s">
        <v>9801</v>
      </c>
      <c r="E2494" t="s">
        <v>24</v>
      </c>
      <c r="F2494" t="s">
        <v>101</v>
      </c>
      <c r="G2494" t="s">
        <v>102</v>
      </c>
      <c r="H2494" t="s">
        <v>103</v>
      </c>
      <c r="I2494" t="s">
        <v>28</v>
      </c>
      <c r="J2494" t="s">
        <v>9802</v>
      </c>
      <c r="K2494">
        <v>1</v>
      </c>
      <c r="L2494" t="s">
        <v>97</v>
      </c>
      <c r="M2494">
        <f t="shared" si="78"/>
        <v>9</v>
      </c>
      <c r="N2494">
        <v>2010</v>
      </c>
      <c r="O2494" t="s">
        <v>9803</v>
      </c>
      <c r="P2494">
        <v>2</v>
      </c>
      <c r="Q2494">
        <v>0</v>
      </c>
      <c r="R2494">
        <v>0</v>
      </c>
      <c r="S2494" t="s">
        <v>32</v>
      </c>
      <c r="T2494" t="s">
        <v>561</v>
      </c>
      <c r="U2494" t="s">
        <v>107</v>
      </c>
      <c r="V2494" t="s">
        <v>32</v>
      </c>
      <c r="W2494" t="s">
        <v>108</v>
      </c>
      <c r="X2494" t="s">
        <v>36</v>
      </c>
      <c r="Y2494" t="s">
        <v>36</v>
      </c>
    </row>
    <row r="2495" spans="1:25" x14ac:dyDescent="0.2">
      <c r="A2495">
        <v>201011293</v>
      </c>
      <c r="B2495" s="1">
        <v>40343</v>
      </c>
      <c r="C2495" s="3">
        <f t="shared" si="77"/>
        <v>40343</v>
      </c>
      <c r="D2495" t="s">
        <v>9804</v>
      </c>
      <c r="E2495" t="s">
        <v>38</v>
      </c>
      <c r="F2495" t="s">
        <v>182</v>
      </c>
      <c r="G2495" t="s">
        <v>183</v>
      </c>
      <c r="H2495" t="s">
        <v>184</v>
      </c>
      <c r="I2495" t="s">
        <v>42</v>
      </c>
      <c r="J2495" t="s">
        <v>9805</v>
      </c>
      <c r="K2495">
        <v>14</v>
      </c>
      <c r="L2495" t="s">
        <v>254</v>
      </c>
      <c r="M2495">
        <f t="shared" si="78"/>
        <v>6</v>
      </c>
      <c r="N2495">
        <v>2010</v>
      </c>
      <c r="O2495" t="s">
        <v>5876</v>
      </c>
      <c r="P2495">
        <v>0</v>
      </c>
      <c r="Q2495">
        <v>0</v>
      </c>
      <c r="R2495">
        <v>0</v>
      </c>
      <c r="S2495" t="s">
        <v>36</v>
      </c>
      <c r="T2495" t="s">
        <v>45</v>
      </c>
      <c r="U2495" t="s">
        <v>46</v>
      </c>
      <c r="V2495" t="s">
        <v>32</v>
      </c>
      <c r="W2495" t="s">
        <v>70</v>
      </c>
      <c r="X2495" t="s">
        <v>36</v>
      </c>
      <c r="Y2495" t="s">
        <v>32</v>
      </c>
    </row>
    <row r="2496" spans="1:25" x14ac:dyDescent="0.2">
      <c r="A2496">
        <v>201000706</v>
      </c>
      <c r="B2496" s="1">
        <v>40218</v>
      </c>
      <c r="C2496" s="3">
        <f t="shared" si="77"/>
        <v>40218</v>
      </c>
      <c r="D2496" t="s">
        <v>9655</v>
      </c>
      <c r="E2496" t="s">
        <v>38</v>
      </c>
      <c r="F2496" t="s">
        <v>182</v>
      </c>
      <c r="G2496" t="s">
        <v>183</v>
      </c>
      <c r="H2496" t="s">
        <v>184</v>
      </c>
      <c r="I2496" t="s">
        <v>42</v>
      </c>
      <c r="J2496" t="s">
        <v>9806</v>
      </c>
      <c r="K2496">
        <v>9</v>
      </c>
      <c r="L2496" t="s">
        <v>53</v>
      </c>
      <c r="M2496">
        <f t="shared" si="78"/>
        <v>2</v>
      </c>
      <c r="N2496">
        <v>2010</v>
      </c>
      <c r="O2496" t="s">
        <v>9807</v>
      </c>
      <c r="P2496">
        <v>0</v>
      </c>
      <c r="Q2496">
        <v>0</v>
      </c>
      <c r="R2496">
        <v>1</v>
      </c>
      <c r="S2496" t="s">
        <v>32</v>
      </c>
      <c r="T2496" t="s">
        <v>89</v>
      </c>
      <c r="U2496" t="s">
        <v>90</v>
      </c>
      <c r="V2496" t="s">
        <v>32</v>
      </c>
      <c r="W2496" t="s">
        <v>70</v>
      </c>
      <c r="X2496" t="s">
        <v>36</v>
      </c>
      <c r="Y2496" t="s">
        <v>36</v>
      </c>
    </row>
    <row r="2497" spans="1:25" x14ac:dyDescent="0.2">
      <c r="A2497">
        <v>201006229</v>
      </c>
      <c r="B2497" s="1">
        <v>40229</v>
      </c>
      <c r="C2497" s="3">
        <f t="shared" si="77"/>
        <v>40229</v>
      </c>
      <c r="D2497" t="s">
        <v>9808</v>
      </c>
      <c r="E2497" t="s">
        <v>56</v>
      </c>
      <c r="F2497" t="s">
        <v>3850</v>
      </c>
      <c r="G2497" t="s">
        <v>3148</v>
      </c>
      <c r="H2497" t="s">
        <v>3149</v>
      </c>
      <c r="I2497" t="s">
        <v>60</v>
      </c>
      <c r="J2497" t="s">
        <v>9809</v>
      </c>
      <c r="K2497">
        <v>20</v>
      </c>
      <c r="L2497" t="s">
        <v>53</v>
      </c>
      <c r="M2497">
        <f t="shared" si="78"/>
        <v>2</v>
      </c>
      <c r="N2497">
        <v>2010</v>
      </c>
      <c r="O2497" t="s">
        <v>9810</v>
      </c>
      <c r="P2497">
        <v>5</v>
      </c>
      <c r="Q2497">
        <v>0</v>
      </c>
      <c r="R2497">
        <v>2</v>
      </c>
      <c r="S2497" t="s">
        <v>32</v>
      </c>
      <c r="T2497" t="s">
        <v>89</v>
      </c>
      <c r="U2497" t="s">
        <v>90</v>
      </c>
      <c r="V2497" t="s">
        <v>32</v>
      </c>
      <c r="W2497" t="s">
        <v>279</v>
      </c>
      <c r="X2497" t="s">
        <v>36</v>
      </c>
      <c r="Y2497" t="s">
        <v>36</v>
      </c>
    </row>
    <row r="2498" spans="1:25" x14ac:dyDescent="0.2">
      <c r="A2498">
        <v>201014505</v>
      </c>
      <c r="B2498" s="1">
        <v>40437</v>
      </c>
      <c r="C2498" s="3">
        <f t="shared" si="77"/>
        <v>40437</v>
      </c>
      <c r="D2498" t="s">
        <v>9811</v>
      </c>
      <c r="E2498" t="s">
        <v>56</v>
      </c>
      <c r="F2498" t="s">
        <v>5988</v>
      </c>
      <c r="G2498" t="s">
        <v>1531</v>
      </c>
      <c r="H2498" t="s">
        <v>1532</v>
      </c>
      <c r="I2498" t="s">
        <v>60</v>
      </c>
      <c r="J2498" t="s">
        <v>9812</v>
      </c>
      <c r="K2498">
        <v>16</v>
      </c>
      <c r="L2498" t="s">
        <v>97</v>
      </c>
      <c r="M2498">
        <f t="shared" si="78"/>
        <v>9</v>
      </c>
      <c r="N2498">
        <v>2010</v>
      </c>
      <c r="O2498" t="s">
        <v>9813</v>
      </c>
      <c r="P2498">
        <v>0</v>
      </c>
      <c r="Q2498">
        <v>0</v>
      </c>
      <c r="R2498">
        <v>0</v>
      </c>
      <c r="S2498" t="s">
        <v>32</v>
      </c>
      <c r="T2498" t="s">
        <v>45</v>
      </c>
      <c r="U2498" t="s">
        <v>46</v>
      </c>
      <c r="V2498" t="s">
        <v>32</v>
      </c>
      <c r="W2498" t="s">
        <v>57</v>
      </c>
      <c r="X2498" t="s">
        <v>36</v>
      </c>
      <c r="Y2498" t="s">
        <v>32</v>
      </c>
    </row>
    <row r="2499" spans="1:25" x14ac:dyDescent="0.2">
      <c r="A2499">
        <v>201006272</v>
      </c>
      <c r="B2499" s="1">
        <v>40236</v>
      </c>
      <c r="C2499" s="3">
        <f t="shared" ref="C2499:C2562" si="79">B2499</f>
        <v>40236</v>
      </c>
      <c r="D2499" t="s">
        <v>9814</v>
      </c>
      <c r="E2499" t="s">
        <v>56</v>
      </c>
      <c r="F2499" t="s">
        <v>2369</v>
      </c>
      <c r="G2499" t="s">
        <v>2370</v>
      </c>
      <c r="H2499" t="s">
        <v>2371</v>
      </c>
      <c r="I2499" t="s">
        <v>60</v>
      </c>
      <c r="J2499" t="s">
        <v>9815</v>
      </c>
      <c r="K2499">
        <v>27</v>
      </c>
      <c r="L2499" t="s">
        <v>53</v>
      </c>
      <c r="M2499">
        <f t="shared" si="78"/>
        <v>2</v>
      </c>
      <c r="N2499">
        <v>2010</v>
      </c>
      <c r="O2499" t="s">
        <v>9816</v>
      </c>
      <c r="P2499">
        <v>1</v>
      </c>
      <c r="Q2499">
        <v>0</v>
      </c>
      <c r="R2499">
        <v>0</v>
      </c>
      <c r="S2499" t="s">
        <v>32</v>
      </c>
      <c r="T2499" t="s">
        <v>89</v>
      </c>
      <c r="U2499" t="s">
        <v>90</v>
      </c>
      <c r="V2499" t="s">
        <v>32</v>
      </c>
      <c r="W2499" t="s">
        <v>1271</v>
      </c>
      <c r="X2499" t="s">
        <v>36</v>
      </c>
      <c r="Y2499" t="s">
        <v>36</v>
      </c>
    </row>
    <row r="2500" spans="1:25" x14ac:dyDescent="0.2">
      <c r="A2500">
        <v>201012042</v>
      </c>
      <c r="B2500" s="1">
        <v>40372</v>
      </c>
      <c r="C2500" s="3">
        <f t="shared" si="79"/>
        <v>40372</v>
      </c>
      <c r="D2500" t="s">
        <v>9817</v>
      </c>
      <c r="E2500" t="s">
        <v>72</v>
      </c>
      <c r="F2500" t="s">
        <v>5358</v>
      </c>
      <c r="G2500" t="s">
        <v>268</v>
      </c>
      <c r="H2500" t="s">
        <v>269</v>
      </c>
      <c r="I2500" t="s">
        <v>60</v>
      </c>
      <c r="J2500" t="s">
        <v>9818</v>
      </c>
      <c r="K2500">
        <v>13</v>
      </c>
      <c r="L2500" t="s">
        <v>30</v>
      </c>
      <c r="M2500">
        <f t="shared" si="78"/>
        <v>7</v>
      </c>
      <c r="N2500">
        <v>2010</v>
      </c>
      <c r="O2500" t="s">
        <v>9819</v>
      </c>
      <c r="P2500">
        <v>0</v>
      </c>
      <c r="Q2500">
        <v>0</v>
      </c>
      <c r="R2500">
        <v>0</v>
      </c>
      <c r="S2500" t="s">
        <v>32</v>
      </c>
      <c r="T2500" t="s">
        <v>89</v>
      </c>
      <c r="U2500" t="s">
        <v>90</v>
      </c>
      <c r="V2500" t="s">
        <v>32</v>
      </c>
      <c r="W2500" t="s">
        <v>272</v>
      </c>
      <c r="X2500" t="s">
        <v>36</v>
      </c>
      <c r="Y2500" t="s">
        <v>36</v>
      </c>
    </row>
    <row r="2501" spans="1:25" x14ac:dyDescent="0.2">
      <c r="A2501">
        <v>201007097</v>
      </c>
      <c r="B2501" s="1">
        <v>40237</v>
      </c>
      <c r="C2501" s="3">
        <f t="shared" si="79"/>
        <v>40237</v>
      </c>
      <c r="D2501" t="s">
        <v>4501</v>
      </c>
      <c r="E2501" t="s">
        <v>124</v>
      </c>
      <c r="F2501" t="s">
        <v>1336</v>
      </c>
      <c r="G2501" t="s">
        <v>1337</v>
      </c>
      <c r="H2501" t="s">
        <v>1338</v>
      </c>
      <c r="I2501" t="s">
        <v>28</v>
      </c>
      <c r="J2501" t="s">
        <v>9820</v>
      </c>
      <c r="K2501">
        <v>28</v>
      </c>
      <c r="L2501" t="s">
        <v>53</v>
      </c>
      <c r="M2501">
        <f t="shared" si="78"/>
        <v>2</v>
      </c>
      <c r="N2501">
        <v>2010</v>
      </c>
      <c r="O2501" t="s">
        <v>9821</v>
      </c>
      <c r="P2501">
        <v>0</v>
      </c>
      <c r="Q2501">
        <v>0</v>
      </c>
      <c r="R2501">
        <v>0</v>
      </c>
      <c r="S2501" t="s">
        <v>36</v>
      </c>
      <c r="T2501" t="s">
        <v>79</v>
      </c>
      <c r="U2501" t="s">
        <v>80</v>
      </c>
      <c r="V2501" t="s">
        <v>32</v>
      </c>
      <c r="W2501" t="s">
        <v>1336</v>
      </c>
      <c r="X2501" t="s">
        <v>36</v>
      </c>
      <c r="Y2501" t="s">
        <v>36</v>
      </c>
    </row>
    <row r="2502" spans="1:25" x14ac:dyDescent="0.2">
      <c r="A2502">
        <v>201006944</v>
      </c>
      <c r="B2502" s="1">
        <v>40253</v>
      </c>
      <c r="C2502" s="3">
        <f t="shared" si="79"/>
        <v>40253</v>
      </c>
      <c r="D2502" t="s">
        <v>9822</v>
      </c>
      <c r="E2502" t="s">
        <v>56</v>
      </c>
      <c r="F2502" t="s">
        <v>350</v>
      </c>
      <c r="G2502" t="s">
        <v>1482</v>
      </c>
      <c r="H2502" t="s">
        <v>1483</v>
      </c>
      <c r="I2502" t="s">
        <v>60</v>
      </c>
      <c r="J2502" t="s">
        <v>9823</v>
      </c>
      <c r="K2502">
        <v>16</v>
      </c>
      <c r="L2502" t="s">
        <v>105</v>
      </c>
      <c r="M2502">
        <f t="shared" si="78"/>
        <v>3</v>
      </c>
      <c r="N2502">
        <v>2010</v>
      </c>
      <c r="O2502" t="s">
        <v>9824</v>
      </c>
      <c r="P2502">
        <v>1</v>
      </c>
      <c r="Q2502">
        <v>0</v>
      </c>
      <c r="R2502">
        <v>0</v>
      </c>
      <c r="S2502" t="s">
        <v>32</v>
      </c>
      <c r="T2502" t="s">
        <v>89</v>
      </c>
      <c r="U2502" t="s">
        <v>90</v>
      </c>
      <c r="V2502" t="s">
        <v>32</v>
      </c>
      <c r="W2502" t="s">
        <v>350</v>
      </c>
      <c r="X2502" t="s">
        <v>36</v>
      </c>
      <c r="Y2502" t="s">
        <v>36</v>
      </c>
    </row>
    <row r="2503" spans="1:25" x14ac:dyDescent="0.2">
      <c r="A2503">
        <v>201008375</v>
      </c>
      <c r="B2503" s="1">
        <v>40283</v>
      </c>
      <c r="C2503" s="3">
        <f t="shared" si="79"/>
        <v>40283</v>
      </c>
      <c r="D2503" t="s">
        <v>9825</v>
      </c>
      <c r="E2503" t="s">
        <v>38</v>
      </c>
      <c r="F2503" t="s">
        <v>1491</v>
      </c>
      <c r="G2503" t="s">
        <v>1492</v>
      </c>
      <c r="H2503" t="s">
        <v>1493</v>
      </c>
      <c r="I2503" t="s">
        <v>42</v>
      </c>
      <c r="J2503" t="s">
        <v>9826</v>
      </c>
      <c r="K2503">
        <v>15</v>
      </c>
      <c r="L2503" t="s">
        <v>68</v>
      </c>
      <c r="M2503">
        <f t="shared" si="78"/>
        <v>4</v>
      </c>
      <c r="N2503">
        <v>2010</v>
      </c>
      <c r="O2503" t="s">
        <v>9827</v>
      </c>
      <c r="P2503">
        <v>0</v>
      </c>
      <c r="Q2503">
        <v>0</v>
      </c>
      <c r="R2503">
        <v>6</v>
      </c>
      <c r="S2503" t="s">
        <v>32</v>
      </c>
      <c r="T2503" t="s">
        <v>45</v>
      </c>
      <c r="U2503" t="s">
        <v>46</v>
      </c>
      <c r="V2503" t="s">
        <v>32</v>
      </c>
      <c r="W2503" t="s">
        <v>380</v>
      </c>
      <c r="X2503" t="s">
        <v>36</v>
      </c>
      <c r="Y2503" t="s">
        <v>32</v>
      </c>
    </row>
    <row r="2504" spans="1:25" x14ac:dyDescent="0.2">
      <c r="A2504">
        <v>201014043</v>
      </c>
      <c r="B2504" s="1">
        <v>40439</v>
      </c>
      <c r="C2504" s="3">
        <f t="shared" si="79"/>
        <v>40439</v>
      </c>
      <c r="D2504" t="s">
        <v>9828</v>
      </c>
      <c r="E2504" t="s">
        <v>216</v>
      </c>
      <c r="F2504" t="s">
        <v>1183</v>
      </c>
      <c r="G2504" t="s">
        <v>1184</v>
      </c>
      <c r="H2504" t="s">
        <v>1185</v>
      </c>
      <c r="I2504" t="s">
        <v>42</v>
      </c>
      <c r="J2504" t="s">
        <v>9829</v>
      </c>
      <c r="K2504">
        <v>18</v>
      </c>
      <c r="L2504" t="s">
        <v>97</v>
      </c>
      <c r="M2504">
        <f t="shared" si="78"/>
        <v>9</v>
      </c>
      <c r="N2504">
        <v>2010</v>
      </c>
      <c r="O2504" t="s">
        <v>9830</v>
      </c>
      <c r="P2504">
        <v>1</v>
      </c>
      <c r="Q2504">
        <v>0</v>
      </c>
      <c r="R2504">
        <v>0</v>
      </c>
      <c r="S2504" t="s">
        <v>32</v>
      </c>
      <c r="T2504" t="s">
        <v>89</v>
      </c>
      <c r="U2504" t="s">
        <v>90</v>
      </c>
      <c r="V2504" t="s">
        <v>32</v>
      </c>
      <c r="W2504" t="s">
        <v>39</v>
      </c>
      <c r="X2504" t="s">
        <v>36</v>
      </c>
      <c r="Y2504" t="s">
        <v>36</v>
      </c>
    </row>
    <row r="2505" spans="1:25" x14ac:dyDescent="0.2">
      <c r="A2505">
        <v>201008009</v>
      </c>
      <c r="B2505" s="1">
        <v>40276</v>
      </c>
      <c r="C2505" s="3">
        <f t="shared" si="79"/>
        <v>40276</v>
      </c>
      <c r="D2505" t="s">
        <v>9831</v>
      </c>
      <c r="E2505" t="s">
        <v>38</v>
      </c>
      <c r="F2505" t="s">
        <v>1491</v>
      </c>
      <c r="G2505" t="s">
        <v>1492</v>
      </c>
      <c r="H2505" t="s">
        <v>1493</v>
      </c>
      <c r="I2505" t="s">
        <v>42</v>
      </c>
      <c r="J2505" t="s">
        <v>9832</v>
      </c>
      <c r="K2505">
        <v>8</v>
      </c>
      <c r="L2505" t="s">
        <v>68</v>
      </c>
      <c r="M2505">
        <f t="shared" si="78"/>
        <v>4</v>
      </c>
      <c r="N2505">
        <v>2010</v>
      </c>
      <c r="O2505" t="s">
        <v>9833</v>
      </c>
      <c r="P2505">
        <v>0</v>
      </c>
      <c r="Q2505">
        <v>0</v>
      </c>
      <c r="R2505">
        <v>2</v>
      </c>
      <c r="S2505" t="s">
        <v>32</v>
      </c>
      <c r="T2505" t="s">
        <v>45</v>
      </c>
      <c r="U2505" t="s">
        <v>46</v>
      </c>
      <c r="V2505" t="s">
        <v>32</v>
      </c>
      <c r="W2505" t="s">
        <v>380</v>
      </c>
      <c r="X2505" t="s">
        <v>36</v>
      </c>
      <c r="Y2505" t="s">
        <v>32</v>
      </c>
    </row>
    <row r="2506" spans="1:25" x14ac:dyDescent="0.2">
      <c r="A2506">
        <v>201014673</v>
      </c>
      <c r="B2506" s="1">
        <v>40442</v>
      </c>
      <c r="C2506" s="3">
        <f t="shared" si="79"/>
        <v>40442</v>
      </c>
      <c r="D2506" t="s">
        <v>4648</v>
      </c>
      <c r="E2506" t="s">
        <v>72</v>
      </c>
      <c r="F2506" t="s">
        <v>2048</v>
      </c>
      <c r="G2506" t="s">
        <v>2049</v>
      </c>
      <c r="H2506" t="s">
        <v>2050</v>
      </c>
      <c r="I2506" t="s">
        <v>60</v>
      </c>
      <c r="J2506" t="s">
        <v>9834</v>
      </c>
      <c r="K2506">
        <v>21</v>
      </c>
      <c r="L2506" t="s">
        <v>97</v>
      </c>
      <c r="M2506">
        <f t="shared" ref="M2506:M2569" si="80">MONTH(B2506)</f>
        <v>9</v>
      </c>
      <c r="N2506">
        <v>2010</v>
      </c>
      <c r="O2506" t="s">
        <v>9835</v>
      </c>
      <c r="P2506">
        <v>0</v>
      </c>
      <c r="Q2506">
        <v>0</v>
      </c>
      <c r="R2506">
        <v>0</v>
      </c>
      <c r="S2506" t="s">
        <v>36</v>
      </c>
      <c r="T2506" t="s">
        <v>45</v>
      </c>
      <c r="U2506" t="s">
        <v>46</v>
      </c>
      <c r="V2506" t="s">
        <v>32</v>
      </c>
      <c r="W2506" t="s">
        <v>256</v>
      </c>
      <c r="X2506" t="s">
        <v>36</v>
      </c>
      <c r="Y2506" t="s">
        <v>32</v>
      </c>
    </row>
    <row r="2507" spans="1:25" x14ac:dyDescent="0.2">
      <c r="A2507">
        <v>201014687</v>
      </c>
      <c r="B2507" s="1">
        <v>40443</v>
      </c>
      <c r="C2507" s="3">
        <f t="shared" si="79"/>
        <v>40443</v>
      </c>
      <c r="D2507" t="s">
        <v>9836</v>
      </c>
      <c r="E2507" t="s">
        <v>201</v>
      </c>
      <c r="F2507" t="s">
        <v>9837</v>
      </c>
      <c r="G2507" t="s">
        <v>9838</v>
      </c>
      <c r="H2507" t="s">
        <v>9839</v>
      </c>
      <c r="I2507" t="s">
        <v>42</v>
      </c>
      <c r="J2507" t="s">
        <v>9840</v>
      </c>
      <c r="K2507">
        <v>22</v>
      </c>
      <c r="L2507" t="s">
        <v>97</v>
      </c>
      <c r="M2507">
        <f t="shared" si="80"/>
        <v>9</v>
      </c>
      <c r="N2507">
        <v>2010</v>
      </c>
      <c r="O2507" t="s">
        <v>9841</v>
      </c>
      <c r="P2507">
        <v>0</v>
      </c>
      <c r="Q2507">
        <v>0</v>
      </c>
      <c r="R2507">
        <v>0</v>
      </c>
      <c r="S2507" t="s">
        <v>36</v>
      </c>
      <c r="T2507" t="s">
        <v>45</v>
      </c>
      <c r="U2507" t="s">
        <v>46</v>
      </c>
      <c r="V2507" t="s">
        <v>32</v>
      </c>
      <c r="W2507" t="s">
        <v>435</v>
      </c>
      <c r="X2507" t="s">
        <v>36</v>
      </c>
      <c r="Y2507" t="s">
        <v>32</v>
      </c>
    </row>
    <row r="2508" spans="1:25" x14ac:dyDescent="0.2">
      <c r="A2508">
        <v>201009772</v>
      </c>
      <c r="B2508" s="1">
        <v>40304</v>
      </c>
      <c r="C2508" s="3">
        <f t="shared" si="79"/>
        <v>40304</v>
      </c>
      <c r="D2508" t="s">
        <v>9842</v>
      </c>
      <c r="E2508" t="s">
        <v>155</v>
      </c>
      <c r="F2508" t="s">
        <v>6187</v>
      </c>
      <c r="G2508" t="s">
        <v>6188</v>
      </c>
      <c r="H2508" t="s">
        <v>6189</v>
      </c>
      <c r="I2508" t="s">
        <v>60</v>
      </c>
      <c r="J2508" t="s">
        <v>9843</v>
      </c>
      <c r="K2508">
        <v>6</v>
      </c>
      <c r="L2508" t="s">
        <v>312</v>
      </c>
      <c r="M2508">
        <f t="shared" si="80"/>
        <v>5</v>
      </c>
      <c r="N2508">
        <v>2010</v>
      </c>
      <c r="O2508" t="s">
        <v>9844</v>
      </c>
      <c r="P2508">
        <v>1</v>
      </c>
      <c r="Q2508">
        <v>0</v>
      </c>
      <c r="R2508">
        <v>0</v>
      </c>
      <c r="S2508" t="s">
        <v>32</v>
      </c>
      <c r="T2508" t="s">
        <v>89</v>
      </c>
      <c r="U2508" t="s">
        <v>90</v>
      </c>
      <c r="V2508" t="s">
        <v>32</v>
      </c>
      <c r="W2508" t="s">
        <v>162</v>
      </c>
      <c r="X2508" t="s">
        <v>36</v>
      </c>
      <c r="Y2508" t="s">
        <v>36</v>
      </c>
    </row>
    <row r="2509" spans="1:25" x14ac:dyDescent="0.2">
      <c r="A2509">
        <v>201008762</v>
      </c>
      <c r="B2509" s="1">
        <v>40318</v>
      </c>
      <c r="C2509" s="3">
        <f t="shared" si="79"/>
        <v>40318</v>
      </c>
      <c r="D2509" t="s">
        <v>9845</v>
      </c>
      <c r="E2509" t="s">
        <v>201</v>
      </c>
      <c r="F2509" t="s">
        <v>9846</v>
      </c>
      <c r="G2509" t="s">
        <v>9847</v>
      </c>
      <c r="H2509" t="s">
        <v>9848</v>
      </c>
      <c r="I2509" t="s">
        <v>28</v>
      </c>
      <c r="J2509" t="s">
        <v>9849</v>
      </c>
      <c r="K2509">
        <v>20</v>
      </c>
      <c r="L2509" t="s">
        <v>312</v>
      </c>
      <c r="M2509">
        <f t="shared" si="80"/>
        <v>5</v>
      </c>
      <c r="N2509">
        <v>2010</v>
      </c>
      <c r="O2509" t="s">
        <v>9850</v>
      </c>
      <c r="P2509">
        <v>1</v>
      </c>
      <c r="Q2509">
        <v>0</v>
      </c>
      <c r="R2509">
        <v>0</v>
      </c>
      <c r="S2509" t="s">
        <v>32</v>
      </c>
      <c r="T2509" t="s">
        <v>89</v>
      </c>
      <c r="U2509" t="s">
        <v>90</v>
      </c>
      <c r="V2509" t="s">
        <v>32</v>
      </c>
      <c r="W2509" t="s">
        <v>207</v>
      </c>
      <c r="X2509" t="s">
        <v>36</v>
      </c>
      <c r="Y2509" t="s">
        <v>36</v>
      </c>
    </row>
    <row r="2510" spans="1:25" x14ac:dyDescent="0.2">
      <c r="A2510">
        <v>201014538</v>
      </c>
      <c r="B2510" s="1">
        <v>40437</v>
      </c>
      <c r="C2510" s="3">
        <f t="shared" si="79"/>
        <v>40437</v>
      </c>
      <c r="D2510" t="s">
        <v>9851</v>
      </c>
      <c r="E2510" t="s">
        <v>72</v>
      </c>
      <c r="F2510" t="s">
        <v>2451</v>
      </c>
      <c r="G2510" t="s">
        <v>2452</v>
      </c>
      <c r="H2510" t="s">
        <v>2453</v>
      </c>
      <c r="I2510" t="s">
        <v>60</v>
      </c>
      <c r="J2510" t="s">
        <v>9852</v>
      </c>
      <c r="K2510">
        <v>16</v>
      </c>
      <c r="L2510" t="s">
        <v>97</v>
      </c>
      <c r="M2510">
        <f t="shared" si="80"/>
        <v>9</v>
      </c>
      <c r="N2510">
        <v>2010</v>
      </c>
      <c r="O2510" t="s">
        <v>9853</v>
      </c>
      <c r="P2510">
        <v>2</v>
      </c>
      <c r="Q2510">
        <v>0</v>
      </c>
      <c r="R2510">
        <v>0</v>
      </c>
      <c r="S2510" t="s">
        <v>32</v>
      </c>
      <c r="T2510" t="s">
        <v>9854</v>
      </c>
      <c r="U2510" t="s">
        <v>90</v>
      </c>
      <c r="V2510" t="s">
        <v>32</v>
      </c>
      <c r="W2510" t="s">
        <v>256</v>
      </c>
      <c r="X2510" t="s">
        <v>36</v>
      </c>
      <c r="Y2510" t="s">
        <v>36</v>
      </c>
    </row>
    <row r="2511" spans="1:25" x14ac:dyDescent="0.2">
      <c r="A2511">
        <v>201009361</v>
      </c>
      <c r="B2511" s="1">
        <v>40317</v>
      </c>
      <c r="C2511" s="3">
        <f t="shared" si="79"/>
        <v>40317</v>
      </c>
      <c r="D2511" t="s">
        <v>9855</v>
      </c>
      <c r="E2511" t="s">
        <v>72</v>
      </c>
      <c r="F2511" t="s">
        <v>299</v>
      </c>
      <c r="G2511" t="s">
        <v>300</v>
      </c>
      <c r="H2511" t="s">
        <v>301</v>
      </c>
      <c r="I2511" t="s">
        <v>28</v>
      </c>
      <c r="J2511" t="s">
        <v>9856</v>
      </c>
      <c r="K2511">
        <v>19</v>
      </c>
      <c r="L2511" t="s">
        <v>312</v>
      </c>
      <c r="M2511">
        <f t="shared" si="80"/>
        <v>5</v>
      </c>
      <c r="N2511">
        <v>2010</v>
      </c>
      <c r="O2511" t="s">
        <v>9857</v>
      </c>
      <c r="P2511">
        <v>0</v>
      </c>
      <c r="Q2511">
        <v>0</v>
      </c>
      <c r="R2511">
        <v>3</v>
      </c>
      <c r="S2511" t="s">
        <v>32</v>
      </c>
      <c r="T2511" t="s">
        <v>45</v>
      </c>
      <c r="U2511" t="s">
        <v>46</v>
      </c>
      <c r="V2511" t="s">
        <v>32</v>
      </c>
      <c r="W2511" t="s">
        <v>81</v>
      </c>
      <c r="X2511" t="s">
        <v>36</v>
      </c>
      <c r="Y2511" t="s">
        <v>32</v>
      </c>
    </row>
    <row r="2512" spans="1:25" x14ac:dyDescent="0.2">
      <c r="A2512">
        <v>201014985</v>
      </c>
      <c r="B2512" s="1">
        <v>40443</v>
      </c>
      <c r="C2512" s="3">
        <f t="shared" si="79"/>
        <v>40443</v>
      </c>
      <c r="D2512" t="s">
        <v>9858</v>
      </c>
      <c r="E2512" t="s">
        <v>56</v>
      </c>
      <c r="F2512" t="s">
        <v>1273</v>
      </c>
      <c r="G2512" t="s">
        <v>1274</v>
      </c>
      <c r="H2512" t="s">
        <v>1275</v>
      </c>
      <c r="I2512" t="s">
        <v>60</v>
      </c>
      <c r="J2512" t="s">
        <v>9859</v>
      </c>
      <c r="K2512">
        <v>22</v>
      </c>
      <c r="L2512" t="s">
        <v>97</v>
      </c>
      <c r="M2512">
        <f t="shared" si="80"/>
        <v>9</v>
      </c>
      <c r="N2512">
        <v>2010</v>
      </c>
      <c r="O2512" t="s">
        <v>9860</v>
      </c>
      <c r="P2512">
        <v>0</v>
      </c>
      <c r="Q2512">
        <v>0</v>
      </c>
      <c r="R2512">
        <v>0</v>
      </c>
      <c r="S2512" t="s">
        <v>36</v>
      </c>
      <c r="T2512" t="s">
        <v>89</v>
      </c>
      <c r="U2512" t="s">
        <v>90</v>
      </c>
      <c r="V2512" t="s">
        <v>32</v>
      </c>
      <c r="W2512" t="s">
        <v>1278</v>
      </c>
      <c r="X2512" t="s">
        <v>36</v>
      </c>
      <c r="Y2512" t="s">
        <v>36</v>
      </c>
    </row>
    <row r="2513" spans="1:25" x14ac:dyDescent="0.2">
      <c r="A2513">
        <v>201009183</v>
      </c>
      <c r="B2513" s="1">
        <v>40305</v>
      </c>
      <c r="C2513" s="3">
        <f t="shared" si="79"/>
        <v>40305</v>
      </c>
      <c r="D2513" t="s">
        <v>9861</v>
      </c>
      <c r="E2513" t="s">
        <v>56</v>
      </c>
      <c r="F2513" t="s">
        <v>2424</v>
      </c>
      <c r="G2513" t="s">
        <v>2425</v>
      </c>
      <c r="H2513" t="s">
        <v>2426</v>
      </c>
      <c r="I2513" t="s">
        <v>60</v>
      </c>
      <c r="J2513" t="s">
        <v>9862</v>
      </c>
      <c r="K2513">
        <v>7</v>
      </c>
      <c r="L2513" t="s">
        <v>312</v>
      </c>
      <c r="M2513">
        <f t="shared" si="80"/>
        <v>5</v>
      </c>
      <c r="N2513">
        <v>2010</v>
      </c>
      <c r="O2513" t="s">
        <v>9863</v>
      </c>
      <c r="P2513">
        <v>0</v>
      </c>
      <c r="Q2513">
        <v>0</v>
      </c>
      <c r="R2513">
        <v>0</v>
      </c>
      <c r="S2513" t="s">
        <v>32</v>
      </c>
      <c r="T2513" t="s">
        <v>89</v>
      </c>
      <c r="U2513" t="s">
        <v>90</v>
      </c>
      <c r="V2513" t="s">
        <v>32</v>
      </c>
      <c r="W2513" t="s">
        <v>329</v>
      </c>
      <c r="X2513" t="s">
        <v>36</v>
      </c>
      <c r="Y2513" t="s">
        <v>36</v>
      </c>
    </row>
    <row r="2514" spans="1:25" x14ac:dyDescent="0.2">
      <c r="A2514">
        <v>201015062</v>
      </c>
      <c r="B2514" s="1">
        <v>40451</v>
      </c>
      <c r="C2514" s="3">
        <f t="shared" si="79"/>
        <v>40451</v>
      </c>
      <c r="D2514" t="s">
        <v>9864</v>
      </c>
      <c r="E2514" t="s">
        <v>124</v>
      </c>
      <c r="F2514" t="s">
        <v>9865</v>
      </c>
      <c r="G2514" t="s">
        <v>4751</v>
      </c>
      <c r="H2514" t="s">
        <v>4752</v>
      </c>
      <c r="I2514" t="s">
        <v>42</v>
      </c>
      <c r="J2514" t="s">
        <v>9866</v>
      </c>
      <c r="K2514">
        <v>30</v>
      </c>
      <c r="L2514" t="s">
        <v>97</v>
      </c>
      <c r="M2514">
        <f t="shared" si="80"/>
        <v>9</v>
      </c>
      <c r="N2514">
        <v>2010</v>
      </c>
      <c r="O2514" t="s">
        <v>9867</v>
      </c>
      <c r="P2514">
        <v>0</v>
      </c>
      <c r="Q2514">
        <v>0</v>
      </c>
      <c r="R2514">
        <v>0</v>
      </c>
      <c r="S2514" t="s">
        <v>36</v>
      </c>
      <c r="T2514" t="s">
        <v>79</v>
      </c>
      <c r="U2514" t="s">
        <v>80</v>
      </c>
      <c r="V2514" t="s">
        <v>32</v>
      </c>
      <c r="W2514" t="s">
        <v>4755</v>
      </c>
      <c r="X2514" t="s">
        <v>36</v>
      </c>
      <c r="Y2514" t="s">
        <v>36</v>
      </c>
    </row>
    <row r="2515" spans="1:25" x14ac:dyDescent="0.2">
      <c r="A2515">
        <v>201006315</v>
      </c>
      <c r="B2515" s="1">
        <v>40244</v>
      </c>
      <c r="C2515" s="3">
        <f t="shared" si="79"/>
        <v>40244</v>
      </c>
      <c r="D2515" t="s">
        <v>2005</v>
      </c>
      <c r="E2515" t="s">
        <v>38</v>
      </c>
      <c r="F2515" t="s">
        <v>49</v>
      </c>
      <c r="G2515" t="s">
        <v>50</v>
      </c>
      <c r="H2515" t="s">
        <v>51</v>
      </c>
      <c r="I2515" t="s">
        <v>60</v>
      </c>
      <c r="J2515" t="s">
        <v>9868</v>
      </c>
      <c r="K2515">
        <v>7</v>
      </c>
      <c r="L2515" t="s">
        <v>105</v>
      </c>
      <c r="M2515">
        <f t="shared" si="80"/>
        <v>3</v>
      </c>
      <c r="N2515">
        <v>2010</v>
      </c>
      <c r="O2515" t="s">
        <v>9869</v>
      </c>
      <c r="P2515">
        <v>0</v>
      </c>
      <c r="Q2515">
        <v>0</v>
      </c>
      <c r="R2515">
        <v>3</v>
      </c>
      <c r="S2515" t="s">
        <v>32</v>
      </c>
      <c r="T2515" t="s">
        <v>468</v>
      </c>
      <c r="U2515" t="s">
        <v>90</v>
      </c>
      <c r="V2515" t="s">
        <v>32</v>
      </c>
      <c r="W2515" t="s">
        <v>49</v>
      </c>
      <c r="X2515" t="s">
        <v>36</v>
      </c>
      <c r="Y2515" t="s">
        <v>36</v>
      </c>
    </row>
    <row r="2516" spans="1:25" x14ac:dyDescent="0.2">
      <c r="A2516">
        <v>201010073</v>
      </c>
      <c r="B2516" s="1">
        <v>40332</v>
      </c>
      <c r="C2516" s="3">
        <f t="shared" si="79"/>
        <v>40332</v>
      </c>
      <c r="D2516" t="s">
        <v>9870</v>
      </c>
      <c r="E2516" t="s">
        <v>56</v>
      </c>
      <c r="F2516" t="s">
        <v>1582</v>
      </c>
      <c r="G2516" t="s">
        <v>1583</v>
      </c>
      <c r="H2516" t="s">
        <v>1584</v>
      </c>
      <c r="I2516" t="s">
        <v>60</v>
      </c>
      <c r="J2516" t="s">
        <v>9871</v>
      </c>
      <c r="K2516">
        <v>3</v>
      </c>
      <c r="L2516" t="s">
        <v>254</v>
      </c>
      <c r="M2516">
        <f t="shared" si="80"/>
        <v>6</v>
      </c>
      <c r="N2516">
        <v>2010</v>
      </c>
      <c r="O2516" t="s">
        <v>9872</v>
      </c>
      <c r="P2516">
        <v>2</v>
      </c>
      <c r="Q2516">
        <v>0</v>
      </c>
      <c r="R2516">
        <v>0</v>
      </c>
      <c r="S2516" t="s">
        <v>32</v>
      </c>
      <c r="T2516" t="s">
        <v>42</v>
      </c>
      <c r="U2516" t="s">
        <v>42</v>
      </c>
      <c r="V2516" t="s">
        <v>32</v>
      </c>
      <c r="W2516" t="s">
        <v>1047</v>
      </c>
      <c r="X2516" t="s">
        <v>36</v>
      </c>
      <c r="Y2516" t="s">
        <v>36</v>
      </c>
    </row>
    <row r="2517" spans="1:25" x14ac:dyDescent="0.2">
      <c r="A2517">
        <v>201014126</v>
      </c>
      <c r="B2517" s="1">
        <v>40434</v>
      </c>
      <c r="C2517" s="3">
        <f t="shared" si="79"/>
        <v>40434</v>
      </c>
      <c r="D2517" t="s">
        <v>9873</v>
      </c>
      <c r="E2517" t="s">
        <v>24</v>
      </c>
      <c r="F2517" t="s">
        <v>9874</v>
      </c>
      <c r="G2517" t="s">
        <v>9875</v>
      </c>
      <c r="H2517" t="s">
        <v>9876</v>
      </c>
      <c r="I2517" t="s">
        <v>28</v>
      </c>
      <c r="J2517" t="s">
        <v>9877</v>
      </c>
      <c r="K2517">
        <v>13</v>
      </c>
      <c r="L2517" t="s">
        <v>97</v>
      </c>
      <c r="M2517">
        <f t="shared" si="80"/>
        <v>9</v>
      </c>
      <c r="N2517">
        <v>2010</v>
      </c>
      <c r="O2517" t="s">
        <v>9878</v>
      </c>
      <c r="P2517">
        <v>0</v>
      </c>
      <c r="Q2517">
        <v>0</v>
      </c>
      <c r="R2517">
        <v>0</v>
      </c>
      <c r="S2517" t="s">
        <v>36</v>
      </c>
      <c r="T2517" t="s">
        <v>79</v>
      </c>
      <c r="U2517" t="s">
        <v>80</v>
      </c>
      <c r="V2517" t="s">
        <v>32</v>
      </c>
      <c r="W2517" t="s">
        <v>841</v>
      </c>
      <c r="X2517" t="s">
        <v>36</v>
      </c>
      <c r="Y2517" t="s">
        <v>36</v>
      </c>
    </row>
    <row r="2518" spans="1:25" x14ac:dyDescent="0.2">
      <c r="A2518">
        <v>201014910</v>
      </c>
      <c r="B2518" s="1">
        <v>40439</v>
      </c>
      <c r="C2518" s="3">
        <f t="shared" si="79"/>
        <v>40439</v>
      </c>
      <c r="D2518" t="s">
        <v>9879</v>
      </c>
      <c r="E2518" t="s">
        <v>56</v>
      </c>
      <c r="F2518" t="s">
        <v>5546</v>
      </c>
      <c r="G2518" t="s">
        <v>5547</v>
      </c>
      <c r="H2518" t="s">
        <v>5548</v>
      </c>
      <c r="I2518" t="s">
        <v>60</v>
      </c>
      <c r="J2518" t="s">
        <v>9880</v>
      </c>
      <c r="K2518">
        <v>18</v>
      </c>
      <c r="L2518" t="s">
        <v>97</v>
      </c>
      <c r="M2518">
        <f t="shared" si="80"/>
        <v>9</v>
      </c>
      <c r="N2518">
        <v>2010</v>
      </c>
      <c r="O2518" t="s">
        <v>9881</v>
      </c>
      <c r="P2518">
        <v>0</v>
      </c>
      <c r="Q2518">
        <v>0</v>
      </c>
      <c r="R2518">
        <v>0</v>
      </c>
      <c r="S2518" t="s">
        <v>36</v>
      </c>
      <c r="T2518" t="s">
        <v>321</v>
      </c>
      <c r="U2518" t="s">
        <v>90</v>
      </c>
      <c r="V2518" t="s">
        <v>32</v>
      </c>
      <c r="W2518" t="s">
        <v>214</v>
      </c>
      <c r="X2518" t="s">
        <v>36</v>
      </c>
      <c r="Y2518" t="s">
        <v>36</v>
      </c>
    </row>
    <row r="2519" spans="1:25" x14ac:dyDescent="0.2">
      <c r="A2519">
        <v>201000684</v>
      </c>
      <c r="B2519" s="1">
        <v>40201</v>
      </c>
      <c r="C2519" s="3">
        <f t="shared" si="79"/>
        <v>40201</v>
      </c>
      <c r="D2519" t="s">
        <v>9882</v>
      </c>
      <c r="E2519" t="s">
        <v>56</v>
      </c>
      <c r="F2519" t="s">
        <v>39</v>
      </c>
      <c r="G2519" t="s">
        <v>1786</v>
      </c>
      <c r="H2519" t="s">
        <v>1787</v>
      </c>
      <c r="I2519" t="s">
        <v>60</v>
      </c>
      <c r="J2519" t="s">
        <v>9883</v>
      </c>
      <c r="K2519">
        <v>23</v>
      </c>
      <c r="L2519" t="s">
        <v>247</v>
      </c>
      <c r="M2519">
        <f t="shared" si="80"/>
        <v>1</v>
      </c>
      <c r="N2519">
        <v>2010</v>
      </c>
      <c r="O2519" t="s">
        <v>9884</v>
      </c>
      <c r="P2519">
        <v>0</v>
      </c>
      <c r="Q2519">
        <v>1</v>
      </c>
      <c r="R2519">
        <v>0</v>
      </c>
      <c r="S2519" t="s">
        <v>32</v>
      </c>
      <c r="T2519" t="s">
        <v>89</v>
      </c>
      <c r="U2519" t="s">
        <v>137</v>
      </c>
      <c r="V2519" t="s">
        <v>32</v>
      </c>
      <c r="W2519" t="s">
        <v>950</v>
      </c>
      <c r="X2519" t="s">
        <v>36</v>
      </c>
      <c r="Y2519" t="s">
        <v>36</v>
      </c>
    </row>
    <row r="2520" spans="1:25" x14ac:dyDescent="0.2">
      <c r="A2520">
        <v>201014176</v>
      </c>
      <c r="B2520" s="1">
        <v>40420</v>
      </c>
      <c r="C2520" s="3">
        <f t="shared" si="79"/>
        <v>40420</v>
      </c>
      <c r="D2520" t="s">
        <v>9885</v>
      </c>
      <c r="E2520" t="s">
        <v>38</v>
      </c>
      <c r="F2520" t="s">
        <v>375</v>
      </c>
      <c r="G2520" t="s">
        <v>376</v>
      </c>
      <c r="H2520" t="s">
        <v>377</v>
      </c>
      <c r="I2520" t="s">
        <v>42</v>
      </c>
      <c r="J2520" t="s">
        <v>9886</v>
      </c>
      <c r="K2520">
        <v>30</v>
      </c>
      <c r="L2520" t="s">
        <v>77</v>
      </c>
      <c r="M2520">
        <f t="shared" si="80"/>
        <v>8</v>
      </c>
      <c r="N2520">
        <v>2010</v>
      </c>
      <c r="O2520" t="s">
        <v>9887</v>
      </c>
      <c r="P2520">
        <v>0</v>
      </c>
      <c r="Q2520">
        <v>0</v>
      </c>
      <c r="R2520">
        <v>0</v>
      </c>
      <c r="S2520" t="s">
        <v>32</v>
      </c>
      <c r="T2520" t="s">
        <v>45</v>
      </c>
      <c r="U2520" t="s">
        <v>46</v>
      </c>
      <c r="V2520" t="s">
        <v>32</v>
      </c>
      <c r="W2520" t="s">
        <v>380</v>
      </c>
      <c r="X2520" t="s">
        <v>36</v>
      </c>
      <c r="Y2520" t="s">
        <v>32</v>
      </c>
    </row>
    <row r="2521" spans="1:25" x14ac:dyDescent="0.2">
      <c r="A2521">
        <v>201006878</v>
      </c>
      <c r="B2521" s="1">
        <v>40249</v>
      </c>
      <c r="C2521" s="3">
        <f t="shared" si="79"/>
        <v>40249</v>
      </c>
      <c r="D2521" t="s">
        <v>9888</v>
      </c>
      <c r="E2521" t="s">
        <v>216</v>
      </c>
      <c r="F2521" t="s">
        <v>5761</v>
      </c>
      <c r="G2521" t="s">
        <v>3753</v>
      </c>
      <c r="H2521" t="s">
        <v>3754</v>
      </c>
      <c r="I2521" t="s">
        <v>28</v>
      </c>
      <c r="J2521" t="s">
        <v>9889</v>
      </c>
      <c r="K2521">
        <v>12</v>
      </c>
      <c r="L2521" t="s">
        <v>105</v>
      </c>
      <c r="M2521">
        <f t="shared" si="80"/>
        <v>3</v>
      </c>
      <c r="N2521">
        <v>2010</v>
      </c>
      <c r="O2521" t="s">
        <v>9890</v>
      </c>
      <c r="P2521">
        <v>1</v>
      </c>
      <c r="Q2521">
        <v>2</v>
      </c>
      <c r="R2521">
        <v>0</v>
      </c>
      <c r="S2521" t="s">
        <v>32</v>
      </c>
      <c r="T2521" t="s">
        <v>89</v>
      </c>
      <c r="U2521" t="s">
        <v>107</v>
      </c>
      <c r="V2521" t="s">
        <v>32</v>
      </c>
      <c r="W2521" t="s">
        <v>3757</v>
      </c>
      <c r="X2521" t="s">
        <v>36</v>
      </c>
      <c r="Y2521" t="s">
        <v>36</v>
      </c>
    </row>
    <row r="2522" spans="1:25" x14ac:dyDescent="0.2">
      <c r="A2522">
        <v>201000829</v>
      </c>
      <c r="B2522" s="1">
        <v>40205</v>
      </c>
      <c r="C2522" s="3">
        <f t="shared" si="79"/>
        <v>40205</v>
      </c>
      <c r="D2522" t="s">
        <v>9891</v>
      </c>
      <c r="E2522" t="s">
        <v>72</v>
      </c>
      <c r="F2522" t="s">
        <v>4295</v>
      </c>
      <c r="G2522" t="s">
        <v>4296</v>
      </c>
      <c r="H2522" t="s">
        <v>4297</v>
      </c>
      <c r="I2522" t="s">
        <v>60</v>
      </c>
      <c r="J2522" t="s">
        <v>9892</v>
      </c>
      <c r="K2522">
        <v>27</v>
      </c>
      <c r="L2522" t="s">
        <v>247</v>
      </c>
      <c r="M2522">
        <f t="shared" si="80"/>
        <v>1</v>
      </c>
      <c r="N2522">
        <v>2010</v>
      </c>
      <c r="O2522" t="s">
        <v>9893</v>
      </c>
      <c r="P2522">
        <v>3</v>
      </c>
      <c r="Q2522">
        <v>0</v>
      </c>
      <c r="R2522">
        <v>0</v>
      </c>
      <c r="S2522" t="s">
        <v>32</v>
      </c>
      <c r="T2522" t="s">
        <v>45</v>
      </c>
      <c r="U2522" t="s">
        <v>46</v>
      </c>
      <c r="V2522" t="s">
        <v>32</v>
      </c>
      <c r="W2522" t="s">
        <v>387</v>
      </c>
      <c r="X2522" t="s">
        <v>36</v>
      </c>
      <c r="Y2522" t="s">
        <v>32</v>
      </c>
    </row>
    <row r="2523" spans="1:25" x14ac:dyDescent="0.2">
      <c r="A2523">
        <v>201008455</v>
      </c>
      <c r="B2523" s="1">
        <v>40308</v>
      </c>
      <c r="C2523" s="3">
        <f t="shared" si="79"/>
        <v>40308</v>
      </c>
      <c r="D2523" t="s">
        <v>9894</v>
      </c>
      <c r="E2523" t="s">
        <v>216</v>
      </c>
      <c r="F2523" t="s">
        <v>6274</v>
      </c>
      <c r="G2523" t="s">
        <v>6275</v>
      </c>
      <c r="H2523" t="s">
        <v>6276</v>
      </c>
      <c r="I2523" t="s">
        <v>28</v>
      </c>
      <c r="J2523" t="s">
        <v>9895</v>
      </c>
      <c r="K2523">
        <v>10</v>
      </c>
      <c r="L2523" t="s">
        <v>312</v>
      </c>
      <c r="M2523">
        <f t="shared" si="80"/>
        <v>5</v>
      </c>
      <c r="N2523">
        <v>2010</v>
      </c>
      <c r="O2523" t="s">
        <v>9896</v>
      </c>
      <c r="P2523">
        <v>0</v>
      </c>
      <c r="Q2523">
        <v>0</v>
      </c>
      <c r="R2523">
        <v>0</v>
      </c>
      <c r="S2523" t="s">
        <v>32</v>
      </c>
      <c r="T2523" t="s">
        <v>656</v>
      </c>
      <c r="U2523" t="s">
        <v>46</v>
      </c>
      <c r="V2523" t="s">
        <v>32</v>
      </c>
      <c r="W2523" t="s">
        <v>5524</v>
      </c>
      <c r="X2523" t="s">
        <v>36</v>
      </c>
      <c r="Y2523" t="s">
        <v>32</v>
      </c>
    </row>
    <row r="2524" spans="1:25" x14ac:dyDescent="0.2">
      <c r="A2524">
        <v>201012295</v>
      </c>
      <c r="B2524" s="1">
        <v>40399</v>
      </c>
      <c r="C2524" s="3">
        <f t="shared" si="79"/>
        <v>40399</v>
      </c>
      <c r="D2524" t="s">
        <v>9897</v>
      </c>
      <c r="E2524" t="s">
        <v>24</v>
      </c>
      <c r="F2524" t="s">
        <v>5278</v>
      </c>
      <c r="G2524" t="s">
        <v>5279</v>
      </c>
      <c r="H2524" t="s">
        <v>5280</v>
      </c>
      <c r="I2524" t="s">
        <v>28</v>
      </c>
      <c r="J2524" t="s">
        <v>9898</v>
      </c>
      <c r="K2524">
        <v>9</v>
      </c>
      <c r="L2524" t="s">
        <v>77</v>
      </c>
      <c r="M2524">
        <f t="shared" si="80"/>
        <v>8</v>
      </c>
      <c r="N2524">
        <v>2010</v>
      </c>
      <c r="O2524" t="s">
        <v>9899</v>
      </c>
      <c r="P2524">
        <v>1</v>
      </c>
      <c r="Q2524">
        <v>0</v>
      </c>
      <c r="R2524">
        <v>0</v>
      </c>
      <c r="S2524" t="s">
        <v>32</v>
      </c>
      <c r="T2524" t="s">
        <v>818</v>
      </c>
      <c r="U2524" t="s">
        <v>9678</v>
      </c>
      <c r="V2524" t="s">
        <v>32</v>
      </c>
      <c r="W2524" t="s">
        <v>1696</v>
      </c>
      <c r="X2524" t="s">
        <v>36</v>
      </c>
      <c r="Y2524" t="s">
        <v>36</v>
      </c>
    </row>
    <row r="2525" spans="1:25" x14ac:dyDescent="0.2">
      <c r="A2525">
        <v>201007174</v>
      </c>
      <c r="B2525" s="1">
        <v>40248</v>
      </c>
      <c r="C2525" s="3">
        <f t="shared" si="79"/>
        <v>40248</v>
      </c>
      <c r="D2525" t="s">
        <v>9900</v>
      </c>
      <c r="E2525" t="s">
        <v>56</v>
      </c>
      <c r="F2525" t="s">
        <v>274</v>
      </c>
      <c r="G2525" t="s">
        <v>275</v>
      </c>
      <c r="H2525" t="s">
        <v>276</v>
      </c>
      <c r="I2525" t="s">
        <v>60</v>
      </c>
      <c r="J2525" t="s">
        <v>9901</v>
      </c>
      <c r="K2525">
        <v>11</v>
      </c>
      <c r="L2525" t="s">
        <v>105</v>
      </c>
      <c r="M2525">
        <f t="shared" si="80"/>
        <v>3</v>
      </c>
      <c r="N2525">
        <v>2010</v>
      </c>
      <c r="O2525" t="s">
        <v>9902</v>
      </c>
      <c r="P2525">
        <v>2</v>
      </c>
      <c r="Q2525">
        <v>0</v>
      </c>
      <c r="R2525">
        <v>3</v>
      </c>
      <c r="S2525" t="s">
        <v>32</v>
      </c>
      <c r="T2525" t="s">
        <v>45</v>
      </c>
      <c r="U2525" t="s">
        <v>46</v>
      </c>
      <c r="V2525" t="s">
        <v>32</v>
      </c>
      <c r="W2525" t="s">
        <v>279</v>
      </c>
      <c r="X2525" t="s">
        <v>36</v>
      </c>
      <c r="Y2525" t="s">
        <v>32</v>
      </c>
    </row>
    <row r="2526" spans="1:25" x14ac:dyDescent="0.2">
      <c r="A2526">
        <v>201008610</v>
      </c>
      <c r="B2526" s="1">
        <v>40306</v>
      </c>
      <c r="C2526" s="3">
        <f t="shared" si="79"/>
        <v>40306</v>
      </c>
      <c r="D2526" t="s">
        <v>9903</v>
      </c>
      <c r="E2526" t="s">
        <v>216</v>
      </c>
      <c r="F2526" t="s">
        <v>9904</v>
      </c>
      <c r="G2526" t="s">
        <v>997</v>
      </c>
      <c r="H2526" t="s">
        <v>998</v>
      </c>
      <c r="I2526" t="s">
        <v>42</v>
      </c>
      <c r="J2526" t="s">
        <v>9905</v>
      </c>
      <c r="K2526">
        <v>8</v>
      </c>
      <c r="L2526" t="s">
        <v>312</v>
      </c>
      <c r="M2526">
        <f t="shared" si="80"/>
        <v>5</v>
      </c>
      <c r="N2526">
        <v>2010</v>
      </c>
      <c r="O2526" t="s">
        <v>9906</v>
      </c>
      <c r="P2526">
        <v>0</v>
      </c>
      <c r="Q2526">
        <v>0</v>
      </c>
      <c r="R2526">
        <v>0</v>
      </c>
      <c r="S2526" t="s">
        <v>36</v>
      </c>
      <c r="T2526" t="s">
        <v>240</v>
      </c>
      <c r="U2526" t="s">
        <v>90</v>
      </c>
      <c r="V2526" t="s">
        <v>32</v>
      </c>
      <c r="W2526" t="s">
        <v>1001</v>
      </c>
      <c r="X2526" t="s">
        <v>36</v>
      </c>
      <c r="Y2526" t="s">
        <v>36</v>
      </c>
    </row>
    <row r="2527" spans="1:25" x14ac:dyDescent="0.2">
      <c r="A2527">
        <v>201012632</v>
      </c>
      <c r="B2527" s="1">
        <v>40400</v>
      </c>
      <c r="C2527" s="3">
        <f t="shared" si="79"/>
        <v>40400</v>
      </c>
      <c r="D2527" t="s">
        <v>9907</v>
      </c>
      <c r="E2527" t="s">
        <v>56</v>
      </c>
      <c r="F2527" t="s">
        <v>39</v>
      </c>
      <c r="G2527" t="s">
        <v>3148</v>
      </c>
      <c r="H2527" t="s">
        <v>3149</v>
      </c>
      <c r="I2527" t="s">
        <v>60</v>
      </c>
      <c r="J2527" t="s">
        <v>9908</v>
      </c>
      <c r="K2527">
        <v>10</v>
      </c>
      <c r="L2527" t="s">
        <v>77</v>
      </c>
      <c r="M2527">
        <f t="shared" si="80"/>
        <v>8</v>
      </c>
      <c r="N2527">
        <v>2010</v>
      </c>
      <c r="O2527" t="s">
        <v>9909</v>
      </c>
      <c r="P2527">
        <v>0</v>
      </c>
      <c r="Q2527">
        <v>0</v>
      </c>
      <c r="R2527">
        <v>1</v>
      </c>
      <c r="S2527" t="s">
        <v>32</v>
      </c>
      <c r="T2527" t="s">
        <v>45</v>
      </c>
      <c r="U2527" t="s">
        <v>46</v>
      </c>
      <c r="V2527" t="s">
        <v>32</v>
      </c>
      <c r="W2527" t="s">
        <v>279</v>
      </c>
      <c r="X2527" t="s">
        <v>36</v>
      </c>
      <c r="Y2527" t="s">
        <v>32</v>
      </c>
    </row>
    <row r="2528" spans="1:25" x14ac:dyDescent="0.2">
      <c r="A2528">
        <v>201014204</v>
      </c>
      <c r="B2528" s="1">
        <v>40427</v>
      </c>
      <c r="C2528" s="3">
        <f t="shared" si="79"/>
        <v>40427</v>
      </c>
      <c r="D2528" t="s">
        <v>9910</v>
      </c>
      <c r="E2528" t="s">
        <v>72</v>
      </c>
      <c r="F2528" t="s">
        <v>9911</v>
      </c>
      <c r="G2528" t="s">
        <v>9912</v>
      </c>
      <c r="H2528" t="s">
        <v>9913</v>
      </c>
      <c r="I2528" t="s">
        <v>60</v>
      </c>
      <c r="J2528" t="s">
        <v>9914</v>
      </c>
      <c r="K2528">
        <v>6</v>
      </c>
      <c r="L2528" t="s">
        <v>97</v>
      </c>
      <c r="M2528">
        <f t="shared" si="80"/>
        <v>9</v>
      </c>
      <c r="N2528">
        <v>2010</v>
      </c>
      <c r="O2528" t="s">
        <v>9915</v>
      </c>
      <c r="P2528">
        <v>1</v>
      </c>
      <c r="Q2528">
        <v>0</v>
      </c>
      <c r="R2528">
        <v>1</v>
      </c>
      <c r="S2528" t="s">
        <v>32</v>
      </c>
      <c r="T2528" t="s">
        <v>89</v>
      </c>
      <c r="U2528" t="s">
        <v>90</v>
      </c>
      <c r="V2528" t="s">
        <v>32</v>
      </c>
      <c r="W2528" t="s">
        <v>848</v>
      </c>
      <c r="X2528" t="s">
        <v>36</v>
      </c>
      <c r="Y2528" t="s">
        <v>36</v>
      </c>
    </row>
    <row r="2529" spans="1:25" x14ac:dyDescent="0.2">
      <c r="A2529">
        <v>201005923</v>
      </c>
      <c r="B2529" s="1">
        <v>40214</v>
      </c>
      <c r="C2529" s="3">
        <f t="shared" si="79"/>
        <v>40214</v>
      </c>
      <c r="D2529" t="s">
        <v>9916</v>
      </c>
      <c r="E2529" t="s">
        <v>1212</v>
      </c>
      <c r="F2529" t="s">
        <v>9917</v>
      </c>
      <c r="G2529" t="s">
        <v>9918</v>
      </c>
      <c r="H2529" t="s">
        <v>9919</v>
      </c>
      <c r="I2529" t="s">
        <v>28</v>
      </c>
      <c r="J2529" t="s">
        <v>9920</v>
      </c>
      <c r="K2529">
        <v>5</v>
      </c>
      <c r="L2529" t="s">
        <v>53</v>
      </c>
      <c r="M2529">
        <f t="shared" si="80"/>
        <v>2</v>
      </c>
      <c r="N2529">
        <v>2010</v>
      </c>
      <c r="O2529" t="s">
        <v>9921</v>
      </c>
      <c r="P2529">
        <v>0</v>
      </c>
      <c r="Q2529">
        <v>0</v>
      </c>
      <c r="R2529">
        <v>0</v>
      </c>
      <c r="S2529" t="s">
        <v>36</v>
      </c>
      <c r="T2529" t="s">
        <v>89</v>
      </c>
      <c r="U2529" t="s">
        <v>90</v>
      </c>
      <c r="V2529" t="s">
        <v>32</v>
      </c>
      <c r="W2529" t="s">
        <v>9917</v>
      </c>
      <c r="X2529" t="s">
        <v>36</v>
      </c>
      <c r="Y2529" t="s">
        <v>36</v>
      </c>
    </row>
    <row r="2530" spans="1:25" x14ac:dyDescent="0.2">
      <c r="A2530">
        <v>201009159</v>
      </c>
      <c r="B2530" s="1">
        <v>40305</v>
      </c>
      <c r="C2530" s="3">
        <f t="shared" si="79"/>
        <v>40305</v>
      </c>
      <c r="D2530" t="s">
        <v>9922</v>
      </c>
      <c r="E2530" t="s">
        <v>56</v>
      </c>
      <c r="F2530" t="s">
        <v>1909</v>
      </c>
      <c r="G2530" t="s">
        <v>1910</v>
      </c>
      <c r="H2530" t="s">
        <v>1911</v>
      </c>
      <c r="I2530" t="s">
        <v>60</v>
      </c>
      <c r="J2530" t="s">
        <v>9923</v>
      </c>
      <c r="K2530">
        <v>7</v>
      </c>
      <c r="L2530" t="s">
        <v>312</v>
      </c>
      <c r="M2530">
        <f t="shared" si="80"/>
        <v>5</v>
      </c>
      <c r="N2530">
        <v>2010</v>
      </c>
      <c r="O2530" t="s">
        <v>9924</v>
      </c>
      <c r="P2530">
        <v>0</v>
      </c>
      <c r="Q2530">
        <v>0</v>
      </c>
      <c r="R2530">
        <v>2</v>
      </c>
      <c r="S2530" t="s">
        <v>32</v>
      </c>
      <c r="T2530" t="s">
        <v>45</v>
      </c>
      <c r="U2530" t="s">
        <v>46</v>
      </c>
      <c r="V2530" t="s">
        <v>32</v>
      </c>
      <c r="W2530" t="s">
        <v>1914</v>
      </c>
      <c r="X2530" t="s">
        <v>36</v>
      </c>
      <c r="Y2530" t="s">
        <v>32</v>
      </c>
    </row>
    <row r="2531" spans="1:25" x14ac:dyDescent="0.2">
      <c r="A2531">
        <v>201012834</v>
      </c>
      <c r="B2531" s="1">
        <v>40374</v>
      </c>
      <c r="C2531" s="3">
        <f t="shared" si="79"/>
        <v>40374</v>
      </c>
      <c r="D2531" t="s">
        <v>3964</v>
      </c>
      <c r="E2531" t="s">
        <v>38</v>
      </c>
      <c r="F2531" t="s">
        <v>49</v>
      </c>
      <c r="G2531" t="s">
        <v>50</v>
      </c>
      <c r="H2531" t="s">
        <v>51</v>
      </c>
      <c r="I2531" t="s">
        <v>42</v>
      </c>
      <c r="J2531" t="s">
        <v>9925</v>
      </c>
      <c r="K2531">
        <v>15</v>
      </c>
      <c r="L2531" t="s">
        <v>30</v>
      </c>
      <c r="M2531">
        <f t="shared" si="80"/>
        <v>7</v>
      </c>
      <c r="N2531">
        <v>2010</v>
      </c>
      <c r="O2531" t="s">
        <v>9926</v>
      </c>
      <c r="P2531">
        <v>0</v>
      </c>
      <c r="Q2531">
        <v>0</v>
      </c>
      <c r="R2531">
        <v>0</v>
      </c>
      <c r="S2531" t="s">
        <v>36</v>
      </c>
      <c r="T2531" t="s">
        <v>468</v>
      </c>
      <c r="U2531" t="s">
        <v>90</v>
      </c>
      <c r="V2531" t="s">
        <v>32</v>
      </c>
      <c r="W2531" t="s">
        <v>49</v>
      </c>
      <c r="X2531" t="s">
        <v>36</v>
      </c>
      <c r="Y2531" t="s">
        <v>36</v>
      </c>
    </row>
    <row r="2532" spans="1:25" x14ac:dyDescent="0.2">
      <c r="A2532">
        <v>201013214</v>
      </c>
      <c r="B2532" s="1">
        <v>40397</v>
      </c>
      <c r="C2532" s="3">
        <f t="shared" si="79"/>
        <v>40397</v>
      </c>
      <c r="D2532" t="s">
        <v>9927</v>
      </c>
      <c r="E2532" t="s">
        <v>56</v>
      </c>
      <c r="F2532" t="s">
        <v>3759</v>
      </c>
      <c r="G2532" t="s">
        <v>3760</v>
      </c>
      <c r="H2532" t="s">
        <v>3761</v>
      </c>
      <c r="I2532" t="s">
        <v>60</v>
      </c>
      <c r="J2532" t="s">
        <v>9928</v>
      </c>
      <c r="K2532">
        <v>7</v>
      </c>
      <c r="L2532" t="s">
        <v>77</v>
      </c>
      <c r="M2532">
        <f t="shared" si="80"/>
        <v>8</v>
      </c>
      <c r="N2532">
        <v>2010</v>
      </c>
      <c r="O2532" t="s">
        <v>9929</v>
      </c>
      <c r="P2532">
        <v>0</v>
      </c>
      <c r="Q2532">
        <v>0</v>
      </c>
      <c r="R2532">
        <v>0</v>
      </c>
      <c r="S2532" t="s">
        <v>32</v>
      </c>
      <c r="T2532" t="s">
        <v>89</v>
      </c>
      <c r="U2532" t="s">
        <v>90</v>
      </c>
      <c r="V2532" t="s">
        <v>32</v>
      </c>
      <c r="W2532" t="s">
        <v>864</v>
      </c>
      <c r="X2532" t="s">
        <v>36</v>
      </c>
      <c r="Y2532" t="s">
        <v>36</v>
      </c>
    </row>
    <row r="2533" spans="1:25" x14ac:dyDescent="0.2">
      <c r="A2533">
        <v>201006752</v>
      </c>
      <c r="B2533" s="1">
        <v>40247</v>
      </c>
      <c r="C2533" s="3">
        <f t="shared" si="79"/>
        <v>40247</v>
      </c>
      <c r="D2533" t="s">
        <v>9930</v>
      </c>
      <c r="E2533" t="s">
        <v>56</v>
      </c>
      <c r="F2533" t="s">
        <v>2906</v>
      </c>
      <c r="G2533" t="s">
        <v>2907</v>
      </c>
      <c r="H2533" t="s">
        <v>2908</v>
      </c>
      <c r="I2533" t="s">
        <v>60</v>
      </c>
      <c r="J2533" t="s">
        <v>9931</v>
      </c>
      <c r="K2533">
        <v>10</v>
      </c>
      <c r="L2533" t="s">
        <v>105</v>
      </c>
      <c r="M2533">
        <f t="shared" si="80"/>
        <v>3</v>
      </c>
      <c r="N2533">
        <v>2010</v>
      </c>
      <c r="O2533" t="s">
        <v>9932</v>
      </c>
      <c r="P2533">
        <v>0</v>
      </c>
      <c r="Q2533">
        <v>0</v>
      </c>
      <c r="R2533">
        <v>0</v>
      </c>
      <c r="S2533" t="s">
        <v>32</v>
      </c>
      <c r="T2533" t="s">
        <v>349</v>
      </c>
      <c r="U2533" t="s">
        <v>90</v>
      </c>
      <c r="V2533" t="s">
        <v>32</v>
      </c>
      <c r="W2533" t="s">
        <v>1278</v>
      </c>
      <c r="X2533" t="s">
        <v>36</v>
      </c>
      <c r="Y2533" t="s">
        <v>36</v>
      </c>
    </row>
    <row r="2534" spans="1:25" x14ac:dyDescent="0.2">
      <c r="A2534">
        <v>201000110</v>
      </c>
      <c r="B2534" s="1">
        <v>40193</v>
      </c>
      <c r="C2534" s="3">
        <f t="shared" si="79"/>
        <v>40193</v>
      </c>
      <c r="D2534" t="s">
        <v>9933</v>
      </c>
      <c r="E2534" t="s">
        <v>9934</v>
      </c>
      <c r="F2534" t="s">
        <v>9935</v>
      </c>
      <c r="G2534" t="s">
        <v>9936</v>
      </c>
      <c r="H2534" t="s">
        <v>9937</v>
      </c>
      <c r="I2534" t="s">
        <v>28</v>
      </c>
      <c r="J2534" t="s">
        <v>9938</v>
      </c>
      <c r="K2534">
        <v>15</v>
      </c>
      <c r="L2534" t="s">
        <v>247</v>
      </c>
      <c r="M2534">
        <f t="shared" si="80"/>
        <v>1</v>
      </c>
      <c r="N2534">
        <v>2010</v>
      </c>
      <c r="O2534" t="s">
        <v>9939</v>
      </c>
      <c r="P2534">
        <v>0</v>
      </c>
      <c r="Q2534">
        <v>0</v>
      </c>
      <c r="R2534">
        <v>3</v>
      </c>
      <c r="S2534" t="s">
        <v>32</v>
      </c>
      <c r="T2534" t="s">
        <v>45</v>
      </c>
      <c r="U2534" t="s">
        <v>46</v>
      </c>
      <c r="V2534" t="s">
        <v>32</v>
      </c>
      <c r="W2534" t="s">
        <v>9940</v>
      </c>
      <c r="X2534" t="s">
        <v>36</v>
      </c>
      <c r="Y2534" t="s">
        <v>32</v>
      </c>
    </row>
    <row r="2535" spans="1:25" x14ac:dyDescent="0.2">
      <c r="A2535">
        <v>201007792</v>
      </c>
      <c r="B2535" s="1">
        <v>40271</v>
      </c>
      <c r="C2535" s="3">
        <f t="shared" si="79"/>
        <v>40271</v>
      </c>
      <c r="D2535" t="s">
        <v>9941</v>
      </c>
      <c r="E2535" t="s">
        <v>56</v>
      </c>
      <c r="F2535" t="s">
        <v>569</v>
      </c>
      <c r="G2535" t="s">
        <v>1401</v>
      </c>
      <c r="H2535" t="s">
        <v>1402</v>
      </c>
      <c r="I2535" t="s">
        <v>60</v>
      </c>
      <c r="J2535" t="s">
        <v>9942</v>
      </c>
      <c r="K2535">
        <v>3</v>
      </c>
      <c r="L2535" t="s">
        <v>68</v>
      </c>
      <c r="M2535">
        <f t="shared" si="80"/>
        <v>4</v>
      </c>
      <c r="N2535">
        <v>2010</v>
      </c>
      <c r="O2535" t="s">
        <v>9943</v>
      </c>
      <c r="P2535">
        <v>0</v>
      </c>
      <c r="Q2535">
        <v>3</v>
      </c>
      <c r="R2535">
        <v>0</v>
      </c>
      <c r="S2535" t="s">
        <v>32</v>
      </c>
      <c r="T2535" t="s">
        <v>42</v>
      </c>
      <c r="U2535" t="s">
        <v>137</v>
      </c>
      <c r="V2535" t="s">
        <v>32</v>
      </c>
      <c r="W2535" t="s">
        <v>1405</v>
      </c>
      <c r="X2535" t="s">
        <v>36</v>
      </c>
      <c r="Y2535" t="s">
        <v>36</v>
      </c>
    </row>
    <row r="2536" spans="1:25" x14ac:dyDescent="0.2">
      <c r="A2536">
        <v>201014893</v>
      </c>
      <c r="B2536" s="1">
        <v>40439</v>
      </c>
      <c r="C2536" s="3">
        <f t="shared" si="79"/>
        <v>40439</v>
      </c>
      <c r="D2536" t="s">
        <v>9944</v>
      </c>
      <c r="E2536" t="s">
        <v>56</v>
      </c>
      <c r="F2536" t="s">
        <v>4175</v>
      </c>
      <c r="G2536" t="s">
        <v>1343</v>
      </c>
      <c r="H2536" t="s">
        <v>1344</v>
      </c>
      <c r="I2536" t="s">
        <v>60</v>
      </c>
      <c r="J2536" t="s">
        <v>9945</v>
      </c>
      <c r="K2536">
        <v>18</v>
      </c>
      <c r="L2536" t="s">
        <v>97</v>
      </c>
      <c r="M2536">
        <f t="shared" si="80"/>
        <v>9</v>
      </c>
      <c r="N2536">
        <v>2010</v>
      </c>
      <c r="O2536" t="s">
        <v>9946</v>
      </c>
      <c r="P2536">
        <v>0</v>
      </c>
      <c r="Q2536">
        <v>0</v>
      </c>
      <c r="R2536">
        <v>0</v>
      </c>
      <c r="S2536" t="s">
        <v>36</v>
      </c>
      <c r="T2536" t="s">
        <v>321</v>
      </c>
      <c r="U2536" t="s">
        <v>90</v>
      </c>
      <c r="V2536" t="s">
        <v>32</v>
      </c>
      <c r="W2536" t="s">
        <v>1347</v>
      </c>
      <c r="X2536" t="s">
        <v>36</v>
      </c>
      <c r="Y2536" t="s">
        <v>36</v>
      </c>
    </row>
    <row r="2537" spans="1:25" x14ac:dyDescent="0.2">
      <c r="A2537">
        <v>201013659</v>
      </c>
      <c r="B2537" s="1">
        <v>40412</v>
      </c>
      <c r="C2537" s="3">
        <f t="shared" si="79"/>
        <v>40412</v>
      </c>
      <c r="D2537" t="s">
        <v>9947</v>
      </c>
      <c r="E2537" t="s">
        <v>56</v>
      </c>
      <c r="F2537" t="s">
        <v>132</v>
      </c>
      <c r="G2537" t="s">
        <v>133</v>
      </c>
      <c r="H2537" t="s">
        <v>134</v>
      </c>
      <c r="I2537" t="s">
        <v>60</v>
      </c>
      <c r="J2537" t="s">
        <v>9948</v>
      </c>
      <c r="K2537">
        <v>22</v>
      </c>
      <c r="L2537" t="s">
        <v>77</v>
      </c>
      <c r="M2537">
        <f t="shared" si="80"/>
        <v>8</v>
      </c>
      <c r="N2537">
        <v>2010</v>
      </c>
      <c r="O2537" t="s">
        <v>9949</v>
      </c>
      <c r="P2537">
        <v>2</v>
      </c>
      <c r="Q2537">
        <v>0</v>
      </c>
      <c r="R2537">
        <v>2</v>
      </c>
      <c r="S2537" t="s">
        <v>32</v>
      </c>
      <c r="T2537" t="s">
        <v>45</v>
      </c>
      <c r="U2537" t="s">
        <v>46</v>
      </c>
      <c r="V2537" t="s">
        <v>32</v>
      </c>
      <c r="W2537" t="s">
        <v>122</v>
      </c>
      <c r="X2537" t="s">
        <v>36</v>
      </c>
      <c r="Y2537" t="s">
        <v>32</v>
      </c>
    </row>
    <row r="2538" spans="1:25" x14ac:dyDescent="0.2">
      <c r="A2538">
        <v>201007330</v>
      </c>
      <c r="B2538" s="1">
        <v>40270</v>
      </c>
      <c r="C2538" s="3">
        <f t="shared" si="79"/>
        <v>40270</v>
      </c>
      <c r="D2538" t="s">
        <v>9950</v>
      </c>
      <c r="E2538" t="s">
        <v>38</v>
      </c>
      <c r="F2538" t="s">
        <v>1301</v>
      </c>
      <c r="G2538" t="s">
        <v>1302</v>
      </c>
      <c r="H2538" t="s">
        <v>1303</v>
      </c>
      <c r="I2538" t="s">
        <v>42</v>
      </c>
      <c r="J2538" t="s">
        <v>9951</v>
      </c>
      <c r="K2538">
        <v>2</v>
      </c>
      <c r="L2538" t="s">
        <v>68</v>
      </c>
      <c r="M2538">
        <f t="shared" si="80"/>
        <v>4</v>
      </c>
      <c r="N2538">
        <v>2010</v>
      </c>
      <c r="O2538" t="s">
        <v>9952</v>
      </c>
      <c r="P2538">
        <v>0</v>
      </c>
      <c r="Q2538">
        <v>0</v>
      </c>
      <c r="R2538">
        <v>1</v>
      </c>
      <c r="S2538" t="s">
        <v>32</v>
      </c>
      <c r="T2538" t="s">
        <v>89</v>
      </c>
      <c r="U2538" t="s">
        <v>90</v>
      </c>
      <c r="V2538" t="s">
        <v>32</v>
      </c>
      <c r="W2538" t="s">
        <v>47</v>
      </c>
      <c r="X2538" t="s">
        <v>36</v>
      </c>
      <c r="Y2538" t="s">
        <v>36</v>
      </c>
    </row>
    <row r="2539" spans="1:25" x14ac:dyDescent="0.2">
      <c r="A2539">
        <v>201008554</v>
      </c>
      <c r="B2539" s="1">
        <v>40302</v>
      </c>
      <c r="C2539" s="3">
        <f t="shared" si="79"/>
        <v>40302</v>
      </c>
      <c r="D2539" t="s">
        <v>9953</v>
      </c>
      <c r="E2539" t="s">
        <v>201</v>
      </c>
      <c r="F2539" t="s">
        <v>9954</v>
      </c>
      <c r="G2539" t="s">
        <v>9955</v>
      </c>
      <c r="H2539" t="s">
        <v>9956</v>
      </c>
      <c r="I2539" t="s">
        <v>28</v>
      </c>
      <c r="J2539" t="s">
        <v>9957</v>
      </c>
      <c r="K2539">
        <v>4</v>
      </c>
      <c r="L2539" t="s">
        <v>312</v>
      </c>
      <c r="M2539">
        <f t="shared" si="80"/>
        <v>5</v>
      </c>
      <c r="N2539">
        <v>2010</v>
      </c>
      <c r="O2539" t="s">
        <v>9958</v>
      </c>
      <c r="P2539">
        <v>0</v>
      </c>
      <c r="Q2539">
        <v>0</v>
      </c>
      <c r="R2539">
        <v>1</v>
      </c>
      <c r="S2539" t="s">
        <v>32</v>
      </c>
      <c r="T2539" t="s">
        <v>89</v>
      </c>
      <c r="U2539" t="s">
        <v>90</v>
      </c>
      <c r="V2539" t="s">
        <v>32</v>
      </c>
      <c r="W2539" t="s">
        <v>207</v>
      </c>
      <c r="X2539" t="s">
        <v>36</v>
      </c>
      <c r="Y2539" t="s">
        <v>36</v>
      </c>
    </row>
    <row r="2540" spans="1:25" x14ac:dyDescent="0.2">
      <c r="A2540">
        <v>201014158</v>
      </c>
      <c r="B2540" s="1">
        <v>40429</v>
      </c>
      <c r="C2540" s="3">
        <f t="shared" si="79"/>
        <v>40429</v>
      </c>
      <c r="D2540" t="s">
        <v>9959</v>
      </c>
      <c r="E2540" t="s">
        <v>72</v>
      </c>
      <c r="F2540" t="s">
        <v>2048</v>
      </c>
      <c r="G2540" t="s">
        <v>2049</v>
      </c>
      <c r="H2540" t="s">
        <v>2050</v>
      </c>
      <c r="I2540" t="s">
        <v>60</v>
      </c>
      <c r="J2540" t="s">
        <v>9960</v>
      </c>
      <c r="K2540">
        <v>8</v>
      </c>
      <c r="L2540" t="s">
        <v>97</v>
      </c>
      <c r="M2540">
        <f t="shared" si="80"/>
        <v>9</v>
      </c>
      <c r="N2540">
        <v>2010</v>
      </c>
      <c r="O2540" t="s">
        <v>9961</v>
      </c>
      <c r="P2540">
        <v>1</v>
      </c>
      <c r="Q2540">
        <v>0</v>
      </c>
      <c r="R2540">
        <v>0</v>
      </c>
      <c r="S2540" t="s">
        <v>32</v>
      </c>
      <c r="T2540" t="s">
        <v>89</v>
      </c>
      <c r="U2540" t="s">
        <v>90</v>
      </c>
      <c r="V2540" t="s">
        <v>32</v>
      </c>
      <c r="W2540" t="s">
        <v>256</v>
      </c>
      <c r="X2540" t="s">
        <v>36</v>
      </c>
      <c r="Y2540" t="s">
        <v>36</v>
      </c>
    </row>
    <row r="2541" spans="1:25" x14ac:dyDescent="0.2">
      <c r="A2541">
        <v>201011451</v>
      </c>
      <c r="B2541" s="1">
        <v>40366</v>
      </c>
      <c r="C2541" s="3">
        <f t="shared" si="79"/>
        <v>40366</v>
      </c>
      <c r="D2541" t="s">
        <v>9962</v>
      </c>
      <c r="E2541" t="s">
        <v>56</v>
      </c>
      <c r="F2541" t="s">
        <v>518</v>
      </c>
      <c r="G2541" t="s">
        <v>519</v>
      </c>
      <c r="H2541" t="s">
        <v>520</v>
      </c>
      <c r="I2541" t="s">
        <v>60</v>
      </c>
      <c r="J2541" t="s">
        <v>9963</v>
      </c>
      <c r="K2541">
        <v>7</v>
      </c>
      <c r="L2541" t="s">
        <v>30</v>
      </c>
      <c r="M2541">
        <f t="shared" si="80"/>
        <v>7</v>
      </c>
      <c r="N2541">
        <v>2010</v>
      </c>
      <c r="O2541" t="s">
        <v>9964</v>
      </c>
      <c r="P2541">
        <v>0</v>
      </c>
      <c r="Q2541">
        <v>0</v>
      </c>
      <c r="R2541">
        <v>0</v>
      </c>
      <c r="S2541" t="s">
        <v>32</v>
      </c>
      <c r="T2541" t="s">
        <v>89</v>
      </c>
      <c r="U2541" t="s">
        <v>90</v>
      </c>
      <c r="V2541" t="s">
        <v>32</v>
      </c>
      <c r="W2541" t="s">
        <v>279</v>
      </c>
      <c r="X2541" t="s">
        <v>36</v>
      </c>
      <c r="Y2541" t="s">
        <v>36</v>
      </c>
    </row>
    <row r="2542" spans="1:25" x14ac:dyDescent="0.2">
      <c r="A2542">
        <v>201006355</v>
      </c>
      <c r="B2542" s="1">
        <v>40214</v>
      </c>
      <c r="C2542" s="3">
        <f t="shared" si="79"/>
        <v>40214</v>
      </c>
      <c r="D2542" t="s">
        <v>9965</v>
      </c>
      <c r="E2542" t="s">
        <v>83</v>
      </c>
      <c r="F2542" t="s">
        <v>39</v>
      </c>
      <c r="G2542" t="s">
        <v>309</v>
      </c>
      <c r="H2542" t="s">
        <v>310</v>
      </c>
      <c r="I2542" t="s">
        <v>60</v>
      </c>
      <c r="J2542" t="s">
        <v>9966</v>
      </c>
      <c r="K2542">
        <v>5</v>
      </c>
      <c r="L2542" t="s">
        <v>53</v>
      </c>
      <c r="M2542">
        <f t="shared" si="80"/>
        <v>2</v>
      </c>
      <c r="N2542">
        <v>2010</v>
      </c>
      <c r="O2542" t="s">
        <v>9967</v>
      </c>
      <c r="P2542">
        <v>0</v>
      </c>
      <c r="Q2542">
        <v>3</v>
      </c>
      <c r="R2542">
        <v>0</v>
      </c>
      <c r="S2542" t="s">
        <v>32</v>
      </c>
      <c r="T2542" t="s">
        <v>42</v>
      </c>
      <c r="U2542" t="s">
        <v>137</v>
      </c>
      <c r="V2542" t="s">
        <v>32</v>
      </c>
      <c r="W2542" t="s">
        <v>314</v>
      </c>
      <c r="X2542" t="s">
        <v>36</v>
      </c>
      <c r="Y2542" t="s">
        <v>36</v>
      </c>
    </row>
    <row r="2543" spans="1:25" x14ac:dyDescent="0.2">
      <c r="A2543">
        <v>201011975</v>
      </c>
      <c r="B2543" s="1">
        <v>40378</v>
      </c>
      <c r="C2543" s="3">
        <f t="shared" si="79"/>
        <v>40378</v>
      </c>
      <c r="D2543" t="s">
        <v>9968</v>
      </c>
      <c r="E2543" t="s">
        <v>72</v>
      </c>
      <c r="F2543" t="s">
        <v>667</v>
      </c>
      <c r="G2543" t="s">
        <v>668</v>
      </c>
      <c r="H2543" t="s">
        <v>669</v>
      </c>
      <c r="I2543" t="s">
        <v>60</v>
      </c>
      <c r="J2543" t="s">
        <v>9969</v>
      </c>
      <c r="K2543">
        <v>19</v>
      </c>
      <c r="L2543" t="s">
        <v>30</v>
      </c>
      <c r="M2543">
        <f t="shared" si="80"/>
        <v>7</v>
      </c>
      <c r="N2543">
        <v>2010</v>
      </c>
      <c r="O2543" t="s">
        <v>9970</v>
      </c>
      <c r="P2543">
        <v>0</v>
      </c>
      <c r="Q2543">
        <v>0</v>
      </c>
      <c r="R2543">
        <v>0</v>
      </c>
      <c r="S2543" t="s">
        <v>36</v>
      </c>
      <c r="T2543" t="s">
        <v>45</v>
      </c>
      <c r="U2543" t="s">
        <v>46</v>
      </c>
      <c r="V2543" t="s">
        <v>32</v>
      </c>
      <c r="W2543" t="s">
        <v>256</v>
      </c>
      <c r="X2543" t="s">
        <v>36</v>
      </c>
      <c r="Y2543" t="s">
        <v>32</v>
      </c>
    </row>
    <row r="2544" spans="1:25" x14ac:dyDescent="0.2">
      <c r="A2544">
        <v>201012494</v>
      </c>
      <c r="B2544" s="1">
        <v>40385</v>
      </c>
      <c r="C2544" s="3">
        <f t="shared" si="79"/>
        <v>40385</v>
      </c>
      <c r="D2544" t="s">
        <v>5567</v>
      </c>
      <c r="E2544" t="s">
        <v>56</v>
      </c>
      <c r="F2544" t="s">
        <v>4124</v>
      </c>
      <c r="G2544" t="s">
        <v>4125</v>
      </c>
      <c r="H2544" t="s">
        <v>4126</v>
      </c>
      <c r="I2544" t="s">
        <v>60</v>
      </c>
      <c r="J2544" t="s">
        <v>9971</v>
      </c>
      <c r="K2544">
        <v>26</v>
      </c>
      <c r="L2544" t="s">
        <v>30</v>
      </c>
      <c r="M2544">
        <f t="shared" si="80"/>
        <v>7</v>
      </c>
      <c r="N2544">
        <v>2010</v>
      </c>
      <c r="O2544" t="s">
        <v>5569</v>
      </c>
      <c r="P2544">
        <v>0</v>
      </c>
      <c r="Q2544">
        <v>0</v>
      </c>
      <c r="R2544">
        <v>0</v>
      </c>
      <c r="S2544" t="s">
        <v>36</v>
      </c>
      <c r="T2544" t="s">
        <v>42</v>
      </c>
      <c r="U2544" t="s">
        <v>42</v>
      </c>
      <c r="V2544" t="s">
        <v>32</v>
      </c>
      <c r="W2544" t="s">
        <v>350</v>
      </c>
      <c r="X2544" t="s">
        <v>36</v>
      </c>
      <c r="Y2544" t="s">
        <v>36</v>
      </c>
    </row>
    <row r="2545" spans="1:25" x14ac:dyDescent="0.2">
      <c r="A2545">
        <v>201006902</v>
      </c>
      <c r="B2545" s="1">
        <v>40245</v>
      </c>
      <c r="C2545" s="3">
        <f t="shared" si="79"/>
        <v>40245</v>
      </c>
      <c r="D2545" t="s">
        <v>9972</v>
      </c>
      <c r="E2545" t="s">
        <v>72</v>
      </c>
      <c r="F2545" t="s">
        <v>1512</v>
      </c>
      <c r="G2545" t="s">
        <v>1513</v>
      </c>
      <c r="H2545" t="s">
        <v>1514</v>
      </c>
      <c r="I2545" t="s">
        <v>60</v>
      </c>
      <c r="J2545" t="s">
        <v>9973</v>
      </c>
      <c r="K2545">
        <v>8</v>
      </c>
      <c r="L2545" t="s">
        <v>105</v>
      </c>
      <c r="M2545">
        <f t="shared" si="80"/>
        <v>3</v>
      </c>
      <c r="N2545">
        <v>2010</v>
      </c>
      <c r="O2545" t="s">
        <v>9974</v>
      </c>
      <c r="P2545">
        <v>1</v>
      </c>
      <c r="Q2545">
        <v>0</v>
      </c>
      <c r="R2545">
        <v>0</v>
      </c>
      <c r="S2545" t="s">
        <v>32</v>
      </c>
      <c r="T2545" t="s">
        <v>89</v>
      </c>
      <c r="U2545" t="s">
        <v>90</v>
      </c>
      <c r="V2545" t="s">
        <v>32</v>
      </c>
      <c r="W2545" t="s">
        <v>256</v>
      </c>
      <c r="X2545" t="s">
        <v>36</v>
      </c>
      <c r="Y2545" t="s">
        <v>36</v>
      </c>
    </row>
    <row r="2546" spans="1:25" x14ac:dyDescent="0.2">
      <c r="A2546">
        <v>201013235</v>
      </c>
      <c r="B2546" s="1">
        <v>40392</v>
      </c>
      <c r="C2546" s="3">
        <f t="shared" si="79"/>
        <v>40392</v>
      </c>
      <c r="D2546" t="s">
        <v>9975</v>
      </c>
      <c r="E2546" t="s">
        <v>56</v>
      </c>
      <c r="F2546" t="s">
        <v>3850</v>
      </c>
      <c r="G2546" t="s">
        <v>3148</v>
      </c>
      <c r="H2546" t="s">
        <v>3149</v>
      </c>
      <c r="I2546" t="s">
        <v>60</v>
      </c>
      <c r="J2546" t="s">
        <v>9976</v>
      </c>
      <c r="K2546">
        <v>2</v>
      </c>
      <c r="L2546" t="s">
        <v>77</v>
      </c>
      <c r="M2546">
        <f t="shared" si="80"/>
        <v>8</v>
      </c>
      <c r="N2546">
        <v>2010</v>
      </c>
      <c r="O2546" t="s">
        <v>9977</v>
      </c>
      <c r="P2546">
        <v>0</v>
      </c>
      <c r="Q2546">
        <v>0</v>
      </c>
      <c r="R2546">
        <v>4</v>
      </c>
      <c r="S2546" t="s">
        <v>32</v>
      </c>
      <c r="T2546" t="s">
        <v>45</v>
      </c>
      <c r="U2546" t="s">
        <v>46</v>
      </c>
      <c r="V2546" t="s">
        <v>32</v>
      </c>
      <c r="W2546" t="s">
        <v>279</v>
      </c>
      <c r="X2546" t="s">
        <v>36</v>
      </c>
      <c r="Y2546" t="s">
        <v>32</v>
      </c>
    </row>
    <row r="2547" spans="1:25" x14ac:dyDescent="0.2">
      <c r="A2547">
        <v>201011863</v>
      </c>
      <c r="B2547" s="1">
        <v>40376</v>
      </c>
      <c r="C2547" s="3">
        <f t="shared" si="79"/>
        <v>40376</v>
      </c>
      <c r="D2547" t="s">
        <v>6074</v>
      </c>
      <c r="E2547" t="s">
        <v>56</v>
      </c>
      <c r="F2547" t="s">
        <v>1273</v>
      </c>
      <c r="G2547" t="s">
        <v>1274</v>
      </c>
      <c r="H2547" t="s">
        <v>1275</v>
      </c>
      <c r="I2547" t="s">
        <v>60</v>
      </c>
      <c r="J2547" t="s">
        <v>9978</v>
      </c>
      <c r="K2547">
        <v>17</v>
      </c>
      <c r="L2547" t="s">
        <v>30</v>
      </c>
      <c r="M2547">
        <f t="shared" si="80"/>
        <v>7</v>
      </c>
      <c r="N2547">
        <v>2010</v>
      </c>
      <c r="O2547" t="s">
        <v>9979</v>
      </c>
      <c r="P2547">
        <v>0</v>
      </c>
      <c r="Q2547">
        <v>0</v>
      </c>
      <c r="R2547">
        <v>0</v>
      </c>
      <c r="S2547" t="s">
        <v>32</v>
      </c>
      <c r="T2547" t="s">
        <v>89</v>
      </c>
      <c r="U2547" t="s">
        <v>90</v>
      </c>
      <c r="V2547" t="s">
        <v>32</v>
      </c>
      <c r="W2547" t="s">
        <v>1278</v>
      </c>
      <c r="X2547" t="s">
        <v>36</v>
      </c>
      <c r="Y2547" t="s">
        <v>36</v>
      </c>
    </row>
    <row r="2548" spans="1:25" x14ac:dyDescent="0.2">
      <c r="A2548">
        <v>201014844</v>
      </c>
      <c r="B2548" s="1">
        <v>40440</v>
      </c>
      <c r="C2548" s="3">
        <f t="shared" si="79"/>
        <v>40440</v>
      </c>
      <c r="D2548" t="s">
        <v>1882</v>
      </c>
      <c r="E2548" t="s">
        <v>38</v>
      </c>
      <c r="F2548" t="s">
        <v>49</v>
      </c>
      <c r="G2548" t="s">
        <v>50</v>
      </c>
      <c r="H2548" t="s">
        <v>51</v>
      </c>
      <c r="I2548" t="s">
        <v>1539</v>
      </c>
      <c r="J2548" t="s">
        <v>9980</v>
      </c>
      <c r="K2548">
        <v>19</v>
      </c>
      <c r="L2548" t="s">
        <v>97</v>
      </c>
      <c r="M2548">
        <f t="shared" si="80"/>
        <v>9</v>
      </c>
      <c r="N2548">
        <v>2010</v>
      </c>
      <c r="O2548" t="s">
        <v>9981</v>
      </c>
      <c r="P2548">
        <v>0</v>
      </c>
      <c r="Q2548">
        <v>0</v>
      </c>
      <c r="R2548">
        <v>0</v>
      </c>
      <c r="S2548" t="s">
        <v>32</v>
      </c>
      <c r="T2548" t="s">
        <v>468</v>
      </c>
      <c r="U2548" t="s">
        <v>90</v>
      </c>
      <c r="V2548" t="s">
        <v>32</v>
      </c>
      <c r="W2548" t="s">
        <v>49</v>
      </c>
      <c r="X2548" t="s">
        <v>36</v>
      </c>
      <c r="Y2548" t="s">
        <v>36</v>
      </c>
    </row>
    <row r="2549" spans="1:25" x14ac:dyDescent="0.2">
      <c r="A2549">
        <v>201014227</v>
      </c>
      <c r="B2549" s="1">
        <v>40421</v>
      </c>
      <c r="C2549" s="3">
        <f t="shared" si="79"/>
        <v>40421</v>
      </c>
      <c r="D2549" t="s">
        <v>2723</v>
      </c>
      <c r="E2549" t="s">
        <v>242</v>
      </c>
      <c r="F2549" t="s">
        <v>243</v>
      </c>
      <c r="G2549" t="s">
        <v>244</v>
      </c>
      <c r="H2549" t="s">
        <v>245</v>
      </c>
      <c r="I2549" t="s">
        <v>60</v>
      </c>
      <c r="J2549" t="s">
        <v>9982</v>
      </c>
      <c r="K2549">
        <v>31</v>
      </c>
      <c r="L2549" t="s">
        <v>77</v>
      </c>
      <c r="M2549">
        <f t="shared" si="80"/>
        <v>8</v>
      </c>
      <c r="N2549">
        <v>2010</v>
      </c>
      <c r="O2549" t="s">
        <v>428</v>
      </c>
      <c r="P2549">
        <v>0</v>
      </c>
      <c r="Q2549">
        <v>2</v>
      </c>
      <c r="R2549">
        <v>0</v>
      </c>
      <c r="S2549" t="s">
        <v>32</v>
      </c>
      <c r="T2549" t="s">
        <v>42</v>
      </c>
      <c r="U2549" t="s">
        <v>137</v>
      </c>
      <c r="V2549" t="s">
        <v>32</v>
      </c>
      <c r="W2549" t="s">
        <v>39</v>
      </c>
      <c r="X2549" t="s">
        <v>36</v>
      </c>
      <c r="Y2549" t="s">
        <v>36</v>
      </c>
    </row>
    <row r="2550" spans="1:25" x14ac:dyDescent="0.2">
      <c r="A2550">
        <v>201000629</v>
      </c>
      <c r="B2550" s="1">
        <v>40203</v>
      </c>
      <c r="C2550" s="3">
        <f t="shared" si="79"/>
        <v>40203</v>
      </c>
      <c r="D2550" t="s">
        <v>9983</v>
      </c>
      <c r="E2550" t="s">
        <v>72</v>
      </c>
      <c r="F2550" t="s">
        <v>1896</v>
      </c>
      <c r="G2550" t="s">
        <v>6146</v>
      </c>
      <c r="H2550" t="s">
        <v>6147</v>
      </c>
      <c r="I2550" t="s">
        <v>60</v>
      </c>
      <c r="J2550" t="s">
        <v>9984</v>
      </c>
      <c r="K2550">
        <v>25</v>
      </c>
      <c r="L2550" t="s">
        <v>247</v>
      </c>
      <c r="M2550">
        <f t="shared" si="80"/>
        <v>1</v>
      </c>
      <c r="N2550">
        <v>2010</v>
      </c>
      <c r="O2550" t="s">
        <v>9985</v>
      </c>
      <c r="P2550">
        <v>0</v>
      </c>
      <c r="Q2550">
        <v>0</v>
      </c>
      <c r="R2550">
        <v>4</v>
      </c>
      <c r="S2550" t="s">
        <v>32</v>
      </c>
      <c r="T2550" t="s">
        <v>45</v>
      </c>
      <c r="U2550" t="s">
        <v>46</v>
      </c>
      <c r="V2550" t="s">
        <v>32</v>
      </c>
      <c r="W2550" t="s">
        <v>387</v>
      </c>
      <c r="X2550" t="s">
        <v>36</v>
      </c>
      <c r="Y2550" t="s">
        <v>32</v>
      </c>
    </row>
    <row r="2551" spans="1:25" x14ac:dyDescent="0.2">
      <c r="A2551">
        <v>201013676</v>
      </c>
      <c r="B2551" s="1">
        <v>40413</v>
      </c>
      <c r="C2551" s="3">
        <f t="shared" si="79"/>
        <v>40413</v>
      </c>
      <c r="D2551" t="s">
        <v>9986</v>
      </c>
      <c r="E2551" t="s">
        <v>56</v>
      </c>
      <c r="F2551" t="s">
        <v>9987</v>
      </c>
      <c r="G2551" t="s">
        <v>9988</v>
      </c>
      <c r="H2551" t="s">
        <v>9989</v>
      </c>
      <c r="I2551" t="s">
        <v>60</v>
      </c>
      <c r="J2551" t="s">
        <v>9990</v>
      </c>
      <c r="K2551">
        <v>23</v>
      </c>
      <c r="L2551" t="s">
        <v>77</v>
      </c>
      <c r="M2551">
        <f t="shared" si="80"/>
        <v>8</v>
      </c>
      <c r="N2551">
        <v>2010</v>
      </c>
      <c r="O2551" t="s">
        <v>9991</v>
      </c>
      <c r="P2551">
        <v>0</v>
      </c>
      <c r="Q2551">
        <v>0</v>
      </c>
      <c r="R2551">
        <v>0</v>
      </c>
      <c r="S2551" t="s">
        <v>32</v>
      </c>
      <c r="T2551" t="s">
        <v>468</v>
      </c>
      <c r="U2551" t="s">
        <v>90</v>
      </c>
      <c r="V2551" t="s">
        <v>32</v>
      </c>
      <c r="W2551" t="s">
        <v>611</v>
      </c>
      <c r="X2551" t="s">
        <v>36</v>
      </c>
      <c r="Y2551" t="s">
        <v>36</v>
      </c>
    </row>
    <row r="2552" spans="1:25" x14ac:dyDescent="0.2">
      <c r="A2552">
        <v>201012617</v>
      </c>
      <c r="B2552" s="1">
        <v>40366</v>
      </c>
      <c r="C2552" s="3">
        <f t="shared" si="79"/>
        <v>40366</v>
      </c>
      <c r="D2552" t="s">
        <v>9992</v>
      </c>
      <c r="E2552" t="s">
        <v>38</v>
      </c>
      <c r="F2552" t="s">
        <v>49</v>
      </c>
      <c r="G2552" t="s">
        <v>50</v>
      </c>
      <c r="H2552" t="s">
        <v>51</v>
      </c>
      <c r="I2552" t="s">
        <v>60</v>
      </c>
      <c r="J2552" t="s">
        <v>9993</v>
      </c>
      <c r="K2552">
        <v>7</v>
      </c>
      <c r="L2552" t="s">
        <v>30</v>
      </c>
      <c r="M2552">
        <f t="shared" si="80"/>
        <v>7</v>
      </c>
      <c r="N2552">
        <v>2010</v>
      </c>
      <c r="O2552" t="s">
        <v>9994</v>
      </c>
      <c r="P2552">
        <v>2</v>
      </c>
      <c r="Q2552">
        <v>0</v>
      </c>
      <c r="R2552">
        <v>7</v>
      </c>
      <c r="S2552" t="s">
        <v>32</v>
      </c>
      <c r="T2552" t="s">
        <v>468</v>
      </c>
      <c r="U2552" t="s">
        <v>90</v>
      </c>
      <c r="V2552" t="s">
        <v>32</v>
      </c>
      <c r="W2552" t="s">
        <v>49</v>
      </c>
      <c r="X2552" t="s">
        <v>36</v>
      </c>
      <c r="Y2552" t="s">
        <v>36</v>
      </c>
    </row>
    <row r="2553" spans="1:25" x14ac:dyDescent="0.2">
      <c r="A2553">
        <v>201006511</v>
      </c>
      <c r="B2553" s="1">
        <v>40238</v>
      </c>
      <c r="C2553" s="3">
        <f t="shared" si="79"/>
        <v>40238</v>
      </c>
      <c r="D2553" t="s">
        <v>9995</v>
      </c>
      <c r="E2553" t="s">
        <v>201</v>
      </c>
      <c r="F2553" t="s">
        <v>9996</v>
      </c>
      <c r="G2553" t="s">
        <v>9997</v>
      </c>
      <c r="H2553" t="s">
        <v>9998</v>
      </c>
      <c r="I2553" t="s">
        <v>28</v>
      </c>
      <c r="J2553" t="s">
        <v>9999</v>
      </c>
      <c r="K2553">
        <v>1</v>
      </c>
      <c r="L2553" t="s">
        <v>105</v>
      </c>
      <c r="M2553">
        <f t="shared" si="80"/>
        <v>3</v>
      </c>
      <c r="N2553">
        <v>2010</v>
      </c>
      <c r="O2553" t="s">
        <v>10000</v>
      </c>
      <c r="P2553">
        <v>0</v>
      </c>
      <c r="Q2553">
        <v>0</v>
      </c>
      <c r="R2553">
        <v>1</v>
      </c>
      <c r="S2553" t="s">
        <v>32</v>
      </c>
      <c r="T2553" t="s">
        <v>304</v>
      </c>
      <c r="U2553" t="s">
        <v>46</v>
      </c>
      <c r="V2553" t="s">
        <v>32</v>
      </c>
      <c r="W2553" t="s">
        <v>207</v>
      </c>
      <c r="X2553" t="s">
        <v>36</v>
      </c>
      <c r="Y2553" t="s">
        <v>32</v>
      </c>
    </row>
    <row r="2554" spans="1:25" x14ac:dyDescent="0.2">
      <c r="A2554">
        <v>201000365</v>
      </c>
      <c r="B2554" s="1">
        <v>40194</v>
      </c>
      <c r="C2554" s="3">
        <f t="shared" si="79"/>
        <v>40194</v>
      </c>
      <c r="D2554" t="s">
        <v>10001</v>
      </c>
      <c r="E2554" t="s">
        <v>56</v>
      </c>
      <c r="F2554" t="s">
        <v>10002</v>
      </c>
      <c r="G2554" t="s">
        <v>1392</v>
      </c>
      <c r="H2554" t="s">
        <v>1393</v>
      </c>
      <c r="I2554" t="s">
        <v>60</v>
      </c>
      <c r="J2554" t="s">
        <v>10003</v>
      </c>
      <c r="K2554">
        <v>16</v>
      </c>
      <c r="L2554" t="s">
        <v>247</v>
      </c>
      <c r="M2554">
        <f t="shared" si="80"/>
        <v>1</v>
      </c>
      <c r="N2554">
        <v>2010</v>
      </c>
      <c r="O2554" t="s">
        <v>10004</v>
      </c>
      <c r="P2554">
        <v>2</v>
      </c>
      <c r="Q2554">
        <v>0</v>
      </c>
      <c r="R2554">
        <v>3</v>
      </c>
      <c r="S2554" t="s">
        <v>32</v>
      </c>
      <c r="T2554" t="s">
        <v>45</v>
      </c>
      <c r="U2554" t="s">
        <v>46</v>
      </c>
      <c r="V2554" t="s">
        <v>32</v>
      </c>
      <c r="W2554" t="s">
        <v>1047</v>
      </c>
      <c r="X2554" t="s">
        <v>36</v>
      </c>
      <c r="Y2554" t="s">
        <v>32</v>
      </c>
    </row>
    <row r="2555" spans="1:25" x14ac:dyDescent="0.2">
      <c r="A2555">
        <v>201009572</v>
      </c>
      <c r="B2555" s="1">
        <v>40329</v>
      </c>
      <c r="C2555" s="3">
        <f t="shared" si="79"/>
        <v>40329</v>
      </c>
      <c r="D2555" t="s">
        <v>10005</v>
      </c>
      <c r="E2555" t="s">
        <v>56</v>
      </c>
      <c r="F2555" t="s">
        <v>344</v>
      </c>
      <c r="G2555" t="s">
        <v>345</v>
      </c>
      <c r="H2555" t="s">
        <v>346</v>
      </c>
      <c r="I2555" t="s">
        <v>60</v>
      </c>
      <c r="J2555" t="s">
        <v>10006</v>
      </c>
      <c r="K2555">
        <v>31</v>
      </c>
      <c r="L2555" t="s">
        <v>312</v>
      </c>
      <c r="M2555">
        <f t="shared" si="80"/>
        <v>5</v>
      </c>
      <c r="N2555">
        <v>2010</v>
      </c>
      <c r="O2555" t="s">
        <v>10007</v>
      </c>
      <c r="P2555">
        <v>0</v>
      </c>
      <c r="Q2555">
        <v>0</v>
      </c>
      <c r="R2555">
        <v>3</v>
      </c>
      <c r="S2555" t="s">
        <v>32</v>
      </c>
      <c r="T2555" t="s">
        <v>45</v>
      </c>
      <c r="U2555" t="s">
        <v>46</v>
      </c>
      <c r="V2555" t="s">
        <v>32</v>
      </c>
      <c r="W2555" t="s">
        <v>350</v>
      </c>
      <c r="X2555" t="s">
        <v>36</v>
      </c>
      <c r="Y2555" t="s">
        <v>32</v>
      </c>
    </row>
    <row r="2556" spans="1:25" x14ac:dyDescent="0.2">
      <c r="A2556">
        <v>201010452</v>
      </c>
      <c r="B2556" s="1">
        <v>40336</v>
      </c>
      <c r="C2556" s="3">
        <f t="shared" si="79"/>
        <v>40336</v>
      </c>
      <c r="D2556" t="s">
        <v>10008</v>
      </c>
      <c r="E2556" t="s">
        <v>2194</v>
      </c>
      <c r="F2556" t="s">
        <v>10009</v>
      </c>
      <c r="G2556" t="s">
        <v>10010</v>
      </c>
      <c r="H2556" t="s">
        <v>10011</v>
      </c>
      <c r="I2556" t="s">
        <v>1133</v>
      </c>
      <c r="J2556" t="s">
        <v>10012</v>
      </c>
      <c r="K2556">
        <v>7</v>
      </c>
      <c r="L2556" t="s">
        <v>254</v>
      </c>
      <c r="M2556">
        <f t="shared" si="80"/>
        <v>6</v>
      </c>
      <c r="N2556">
        <v>2010</v>
      </c>
      <c r="O2556" t="s">
        <v>10013</v>
      </c>
      <c r="P2556">
        <v>0</v>
      </c>
      <c r="Q2556">
        <v>30</v>
      </c>
      <c r="R2556">
        <v>0</v>
      </c>
      <c r="S2556" t="s">
        <v>32</v>
      </c>
      <c r="T2556" t="s">
        <v>2200</v>
      </c>
      <c r="U2556" t="s">
        <v>10014</v>
      </c>
      <c r="V2556" t="s">
        <v>32</v>
      </c>
      <c r="W2556" t="s">
        <v>5153</v>
      </c>
      <c r="X2556" t="s">
        <v>36</v>
      </c>
      <c r="Y2556" t="s">
        <v>36</v>
      </c>
    </row>
    <row r="2557" spans="1:25" x14ac:dyDescent="0.2">
      <c r="A2557">
        <v>201010812</v>
      </c>
      <c r="B2557" s="1">
        <v>40336</v>
      </c>
      <c r="C2557" s="3">
        <f t="shared" si="79"/>
        <v>40336</v>
      </c>
      <c r="D2557" t="s">
        <v>10015</v>
      </c>
      <c r="E2557" t="s">
        <v>56</v>
      </c>
      <c r="F2557" t="s">
        <v>274</v>
      </c>
      <c r="G2557" t="s">
        <v>275</v>
      </c>
      <c r="H2557" t="s">
        <v>276</v>
      </c>
      <c r="I2557" t="s">
        <v>60</v>
      </c>
      <c r="J2557" t="s">
        <v>10016</v>
      </c>
      <c r="K2557">
        <v>7</v>
      </c>
      <c r="L2557" t="s">
        <v>254</v>
      </c>
      <c r="M2557">
        <f t="shared" si="80"/>
        <v>6</v>
      </c>
      <c r="N2557">
        <v>2010</v>
      </c>
      <c r="O2557" t="s">
        <v>10017</v>
      </c>
      <c r="P2557">
        <v>3</v>
      </c>
      <c r="Q2557">
        <v>0</v>
      </c>
      <c r="R2557">
        <v>0</v>
      </c>
      <c r="S2557" t="s">
        <v>32</v>
      </c>
      <c r="T2557" t="s">
        <v>42</v>
      </c>
      <c r="U2557" t="s">
        <v>42</v>
      </c>
      <c r="V2557" t="s">
        <v>32</v>
      </c>
      <c r="W2557" t="s">
        <v>279</v>
      </c>
      <c r="X2557" t="s">
        <v>36</v>
      </c>
      <c r="Y2557" t="s">
        <v>36</v>
      </c>
    </row>
    <row r="2558" spans="1:25" x14ac:dyDescent="0.2">
      <c r="A2558">
        <v>201012289</v>
      </c>
      <c r="B2558" s="1">
        <v>40364</v>
      </c>
      <c r="C2558" s="3">
        <f t="shared" si="79"/>
        <v>40364</v>
      </c>
      <c r="D2558" t="s">
        <v>10018</v>
      </c>
      <c r="E2558" t="s">
        <v>83</v>
      </c>
      <c r="F2558" t="s">
        <v>873</v>
      </c>
      <c r="G2558" t="s">
        <v>874</v>
      </c>
      <c r="H2558" t="s">
        <v>875</v>
      </c>
      <c r="I2558" t="s">
        <v>60</v>
      </c>
      <c r="J2558" t="s">
        <v>10019</v>
      </c>
      <c r="K2558">
        <v>5</v>
      </c>
      <c r="L2558" t="s">
        <v>30</v>
      </c>
      <c r="M2558">
        <f t="shared" si="80"/>
        <v>7</v>
      </c>
      <c r="N2558">
        <v>2010</v>
      </c>
      <c r="O2558" t="s">
        <v>10020</v>
      </c>
      <c r="P2558">
        <v>0</v>
      </c>
      <c r="Q2558">
        <v>15</v>
      </c>
      <c r="R2558">
        <v>0</v>
      </c>
      <c r="S2558" t="s">
        <v>32</v>
      </c>
      <c r="T2558" t="s">
        <v>42</v>
      </c>
      <c r="U2558" t="s">
        <v>137</v>
      </c>
      <c r="V2558" t="s">
        <v>32</v>
      </c>
      <c r="W2558" t="s">
        <v>871</v>
      </c>
      <c r="X2558" t="s">
        <v>36</v>
      </c>
      <c r="Y2558" t="s">
        <v>36</v>
      </c>
    </row>
    <row r="2559" spans="1:25" x14ac:dyDescent="0.2">
      <c r="A2559">
        <v>201000830</v>
      </c>
      <c r="B2559" s="1">
        <v>40205</v>
      </c>
      <c r="C2559" s="3">
        <f t="shared" si="79"/>
        <v>40205</v>
      </c>
      <c r="D2559" t="s">
        <v>10021</v>
      </c>
      <c r="E2559" t="s">
        <v>72</v>
      </c>
      <c r="F2559" t="s">
        <v>2330</v>
      </c>
      <c r="G2559" t="s">
        <v>2331</v>
      </c>
      <c r="H2559" t="s">
        <v>2332</v>
      </c>
      <c r="I2559" t="s">
        <v>60</v>
      </c>
      <c r="J2559" t="s">
        <v>10022</v>
      </c>
      <c r="K2559">
        <v>27</v>
      </c>
      <c r="L2559" t="s">
        <v>247</v>
      </c>
      <c r="M2559">
        <f t="shared" si="80"/>
        <v>1</v>
      </c>
      <c r="N2559">
        <v>2010</v>
      </c>
      <c r="O2559" t="s">
        <v>10023</v>
      </c>
      <c r="P2559">
        <v>2</v>
      </c>
      <c r="Q2559">
        <v>0</v>
      </c>
      <c r="R2559">
        <v>5</v>
      </c>
      <c r="S2559" t="s">
        <v>32</v>
      </c>
      <c r="T2559" t="s">
        <v>89</v>
      </c>
      <c r="U2559" t="s">
        <v>90</v>
      </c>
      <c r="V2559" t="s">
        <v>32</v>
      </c>
      <c r="W2559" t="s">
        <v>387</v>
      </c>
      <c r="X2559" t="s">
        <v>36</v>
      </c>
      <c r="Y2559" t="s">
        <v>36</v>
      </c>
    </row>
    <row r="2560" spans="1:25" x14ac:dyDescent="0.2">
      <c r="A2560">
        <v>201013426</v>
      </c>
      <c r="B2560" s="1">
        <v>40413</v>
      </c>
      <c r="C2560" s="3">
        <f t="shared" si="79"/>
        <v>40413</v>
      </c>
      <c r="D2560" t="s">
        <v>10024</v>
      </c>
      <c r="E2560" t="s">
        <v>155</v>
      </c>
      <c r="F2560" t="s">
        <v>10025</v>
      </c>
      <c r="G2560" t="s">
        <v>10026</v>
      </c>
      <c r="H2560" t="s">
        <v>10027</v>
      </c>
      <c r="I2560" t="s">
        <v>60</v>
      </c>
      <c r="J2560" t="s">
        <v>10028</v>
      </c>
      <c r="K2560">
        <v>23</v>
      </c>
      <c r="L2560" t="s">
        <v>77</v>
      </c>
      <c r="M2560">
        <f t="shared" si="80"/>
        <v>8</v>
      </c>
      <c r="N2560">
        <v>2010</v>
      </c>
      <c r="O2560" t="s">
        <v>10029</v>
      </c>
      <c r="P2560">
        <v>0</v>
      </c>
      <c r="Q2560">
        <v>0</v>
      </c>
      <c r="R2560">
        <v>0</v>
      </c>
      <c r="S2560" t="s">
        <v>36</v>
      </c>
      <c r="T2560" t="s">
        <v>89</v>
      </c>
      <c r="U2560" t="s">
        <v>90</v>
      </c>
      <c r="V2560" t="s">
        <v>32</v>
      </c>
      <c r="W2560" t="s">
        <v>162</v>
      </c>
      <c r="X2560" t="s">
        <v>36</v>
      </c>
      <c r="Y2560" t="s">
        <v>36</v>
      </c>
    </row>
    <row r="2561" spans="1:25" x14ac:dyDescent="0.2">
      <c r="A2561">
        <v>201010911</v>
      </c>
      <c r="B2561" s="1">
        <v>40352</v>
      </c>
      <c r="C2561" s="3">
        <f t="shared" si="79"/>
        <v>40352</v>
      </c>
      <c r="D2561" t="s">
        <v>10030</v>
      </c>
      <c r="E2561" t="s">
        <v>56</v>
      </c>
      <c r="F2561" t="s">
        <v>350</v>
      </c>
      <c r="G2561" t="s">
        <v>1482</v>
      </c>
      <c r="H2561" t="s">
        <v>1483</v>
      </c>
      <c r="I2561" t="s">
        <v>60</v>
      </c>
      <c r="J2561" t="s">
        <v>10031</v>
      </c>
      <c r="K2561">
        <v>23</v>
      </c>
      <c r="L2561" t="s">
        <v>254</v>
      </c>
      <c r="M2561">
        <f t="shared" si="80"/>
        <v>6</v>
      </c>
      <c r="N2561">
        <v>2010</v>
      </c>
      <c r="O2561" t="s">
        <v>10032</v>
      </c>
      <c r="P2561">
        <v>0</v>
      </c>
      <c r="Q2561">
        <v>0</v>
      </c>
      <c r="R2561">
        <v>0</v>
      </c>
      <c r="S2561" t="s">
        <v>32</v>
      </c>
      <c r="T2561" t="s">
        <v>349</v>
      </c>
      <c r="U2561" t="s">
        <v>90</v>
      </c>
      <c r="V2561" t="s">
        <v>32</v>
      </c>
      <c r="W2561" t="s">
        <v>350</v>
      </c>
      <c r="X2561" t="s">
        <v>36</v>
      </c>
      <c r="Y2561" t="s">
        <v>36</v>
      </c>
    </row>
    <row r="2562" spans="1:25" x14ac:dyDescent="0.2">
      <c r="A2562">
        <v>201011723</v>
      </c>
      <c r="B2562" s="1">
        <v>40365</v>
      </c>
      <c r="C2562" s="3">
        <f t="shared" si="79"/>
        <v>40365</v>
      </c>
      <c r="D2562" t="s">
        <v>10033</v>
      </c>
      <c r="E2562" t="s">
        <v>56</v>
      </c>
      <c r="F2562" t="s">
        <v>5352</v>
      </c>
      <c r="G2562" t="s">
        <v>5353</v>
      </c>
      <c r="H2562" t="s">
        <v>5354</v>
      </c>
      <c r="I2562" t="s">
        <v>60</v>
      </c>
      <c r="J2562" t="s">
        <v>10034</v>
      </c>
      <c r="K2562">
        <v>6</v>
      </c>
      <c r="L2562" t="s">
        <v>30</v>
      </c>
      <c r="M2562">
        <f t="shared" si="80"/>
        <v>7</v>
      </c>
      <c r="N2562">
        <v>2010</v>
      </c>
      <c r="O2562" t="s">
        <v>10035</v>
      </c>
      <c r="P2562">
        <v>0</v>
      </c>
      <c r="Q2562">
        <v>0</v>
      </c>
      <c r="R2562">
        <v>0</v>
      </c>
      <c r="S2562" t="s">
        <v>32</v>
      </c>
      <c r="T2562" t="s">
        <v>89</v>
      </c>
      <c r="U2562" t="s">
        <v>90</v>
      </c>
      <c r="V2562" t="s">
        <v>32</v>
      </c>
      <c r="W2562" t="s">
        <v>214</v>
      </c>
      <c r="X2562" t="s">
        <v>36</v>
      </c>
      <c r="Y2562" t="s">
        <v>36</v>
      </c>
    </row>
    <row r="2563" spans="1:25" x14ac:dyDescent="0.2">
      <c r="A2563">
        <v>201014535</v>
      </c>
      <c r="B2563" s="1">
        <v>40428</v>
      </c>
      <c r="C2563" s="3">
        <f t="shared" ref="C2563:C2626" si="81">B2563</f>
        <v>40428</v>
      </c>
      <c r="D2563" t="s">
        <v>10036</v>
      </c>
      <c r="E2563" t="s">
        <v>56</v>
      </c>
      <c r="F2563" t="s">
        <v>39</v>
      </c>
      <c r="G2563" t="s">
        <v>2716</v>
      </c>
      <c r="H2563" t="s">
        <v>2717</v>
      </c>
      <c r="I2563" t="s">
        <v>60</v>
      </c>
      <c r="J2563" t="s">
        <v>10037</v>
      </c>
      <c r="K2563">
        <v>7</v>
      </c>
      <c r="L2563" t="s">
        <v>97</v>
      </c>
      <c r="M2563">
        <f t="shared" si="80"/>
        <v>9</v>
      </c>
      <c r="N2563">
        <v>2010</v>
      </c>
      <c r="O2563" t="s">
        <v>10038</v>
      </c>
      <c r="P2563">
        <v>0</v>
      </c>
      <c r="Q2563">
        <v>0</v>
      </c>
      <c r="R2563">
        <v>0</v>
      </c>
      <c r="S2563" t="s">
        <v>32</v>
      </c>
      <c r="T2563" t="s">
        <v>42</v>
      </c>
      <c r="U2563" t="s">
        <v>42</v>
      </c>
      <c r="V2563" t="s">
        <v>32</v>
      </c>
      <c r="W2563" t="s">
        <v>502</v>
      </c>
      <c r="X2563" t="s">
        <v>36</v>
      </c>
      <c r="Y2563" t="s">
        <v>36</v>
      </c>
    </row>
    <row r="2564" spans="1:25" x14ac:dyDescent="0.2">
      <c r="A2564">
        <v>201006956</v>
      </c>
      <c r="B2564" s="1">
        <v>40241</v>
      </c>
      <c r="C2564" s="3">
        <f t="shared" si="81"/>
        <v>40241</v>
      </c>
      <c r="D2564" t="s">
        <v>10039</v>
      </c>
      <c r="E2564" t="s">
        <v>4848</v>
      </c>
      <c r="F2564" t="s">
        <v>10040</v>
      </c>
      <c r="G2564" t="s">
        <v>10041</v>
      </c>
      <c r="H2564" t="s">
        <v>10042</v>
      </c>
      <c r="I2564" t="s">
        <v>28</v>
      </c>
      <c r="J2564" t="s">
        <v>10043</v>
      </c>
      <c r="K2564">
        <v>4</v>
      </c>
      <c r="L2564" t="s">
        <v>105</v>
      </c>
      <c r="M2564">
        <f t="shared" si="80"/>
        <v>3</v>
      </c>
      <c r="N2564">
        <v>2010</v>
      </c>
      <c r="O2564" t="s">
        <v>10044</v>
      </c>
      <c r="P2564">
        <v>0</v>
      </c>
      <c r="Q2564">
        <v>0</v>
      </c>
      <c r="R2564">
        <v>0</v>
      </c>
      <c r="S2564" t="s">
        <v>36</v>
      </c>
      <c r="T2564" t="s">
        <v>161</v>
      </c>
      <c r="U2564" t="s">
        <v>46</v>
      </c>
      <c r="V2564" t="s">
        <v>32</v>
      </c>
      <c r="W2564" t="s">
        <v>4854</v>
      </c>
      <c r="X2564" t="s">
        <v>36</v>
      </c>
      <c r="Y2564" t="s">
        <v>36</v>
      </c>
    </row>
    <row r="2565" spans="1:25" x14ac:dyDescent="0.2">
      <c r="A2565">
        <v>201011755</v>
      </c>
      <c r="B2565" s="1">
        <v>40376</v>
      </c>
      <c r="C2565" s="3">
        <f t="shared" si="81"/>
        <v>40376</v>
      </c>
      <c r="D2565" t="s">
        <v>10045</v>
      </c>
      <c r="E2565" t="s">
        <v>56</v>
      </c>
      <c r="F2565" t="s">
        <v>6662</v>
      </c>
      <c r="G2565" t="s">
        <v>6663</v>
      </c>
      <c r="H2565" t="s">
        <v>6664</v>
      </c>
      <c r="I2565" t="s">
        <v>60</v>
      </c>
      <c r="J2565" t="s">
        <v>10046</v>
      </c>
      <c r="K2565">
        <v>17</v>
      </c>
      <c r="L2565" t="s">
        <v>30</v>
      </c>
      <c r="M2565">
        <f t="shared" si="80"/>
        <v>7</v>
      </c>
      <c r="N2565">
        <v>2010</v>
      </c>
      <c r="O2565" t="s">
        <v>10047</v>
      </c>
      <c r="P2565">
        <v>1</v>
      </c>
      <c r="Q2565">
        <v>0</v>
      </c>
      <c r="R2565">
        <v>0</v>
      </c>
      <c r="S2565" t="s">
        <v>32</v>
      </c>
      <c r="T2565" t="s">
        <v>89</v>
      </c>
      <c r="U2565" t="s">
        <v>90</v>
      </c>
      <c r="V2565" t="s">
        <v>32</v>
      </c>
      <c r="W2565" t="s">
        <v>279</v>
      </c>
      <c r="X2565" t="s">
        <v>36</v>
      </c>
      <c r="Y2565" t="s">
        <v>36</v>
      </c>
    </row>
    <row r="2566" spans="1:25" x14ac:dyDescent="0.2">
      <c r="A2566">
        <v>201010429</v>
      </c>
      <c r="B2566" s="1">
        <v>40348</v>
      </c>
      <c r="C2566" s="3">
        <f t="shared" si="81"/>
        <v>40348</v>
      </c>
      <c r="D2566" t="s">
        <v>10048</v>
      </c>
      <c r="E2566" t="s">
        <v>72</v>
      </c>
      <c r="F2566" t="s">
        <v>667</v>
      </c>
      <c r="G2566" t="s">
        <v>668</v>
      </c>
      <c r="H2566" t="s">
        <v>669</v>
      </c>
      <c r="I2566" t="s">
        <v>60</v>
      </c>
      <c r="J2566" t="s">
        <v>10049</v>
      </c>
      <c r="K2566">
        <v>19</v>
      </c>
      <c r="L2566" t="s">
        <v>254</v>
      </c>
      <c r="M2566">
        <f t="shared" si="80"/>
        <v>6</v>
      </c>
      <c r="N2566">
        <v>2010</v>
      </c>
      <c r="O2566" t="s">
        <v>10050</v>
      </c>
      <c r="P2566">
        <v>0</v>
      </c>
      <c r="Q2566">
        <v>0</v>
      </c>
      <c r="R2566">
        <v>0</v>
      </c>
      <c r="S2566" t="s">
        <v>32</v>
      </c>
      <c r="T2566" t="s">
        <v>45</v>
      </c>
      <c r="U2566" t="s">
        <v>46</v>
      </c>
      <c r="V2566" t="s">
        <v>32</v>
      </c>
      <c r="W2566" t="s">
        <v>256</v>
      </c>
      <c r="X2566" t="s">
        <v>36</v>
      </c>
      <c r="Y2566" t="s">
        <v>32</v>
      </c>
    </row>
    <row r="2567" spans="1:25" x14ac:dyDescent="0.2">
      <c r="A2567">
        <v>201012462</v>
      </c>
      <c r="B2567" s="1">
        <v>40381</v>
      </c>
      <c r="C2567" s="3">
        <f t="shared" si="81"/>
        <v>40381</v>
      </c>
      <c r="D2567" t="s">
        <v>10051</v>
      </c>
      <c r="E2567" t="s">
        <v>56</v>
      </c>
      <c r="F2567" t="s">
        <v>800</v>
      </c>
      <c r="G2567" t="s">
        <v>801</v>
      </c>
      <c r="H2567" t="s">
        <v>802</v>
      </c>
      <c r="I2567" t="s">
        <v>60</v>
      </c>
      <c r="J2567" t="s">
        <v>10052</v>
      </c>
      <c r="K2567">
        <v>22</v>
      </c>
      <c r="L2567" t="s">
        <v>30</v>
      </c>
      <c r="M2567">
        <f t="shared" si="80"/>
        <v>7</v>
      </c>
      <c r="N2567">
        <v>2010</v>
      </c>
      <c r="O2567" t="s">
        <v>10053</v>
      </c>
      <c r="P2567">
        <v>0</v>
      </c>
      <c r="Q2567">
        <v>0</v>
      </c>
      <c r="R2567">
        <v>0</v>
      </c>
      <c r="S2567" t="s">
        <v>36</v>
      </c>
      <c r="T2567" t="s">
        <v>321</v>
      </c>
      <c r="U2567" t="s">
        <v>90</v>
      </c>
      <c r="V2567" t="s">
        <v>32</v>
      </c>
      <c r="W2567" t="s">
        <v>577</v>
      </c>
      <c r="X2567" t="s">
        <v>36</v>
      </c>
      <c r="Y2567" t="s">
        <v>36</v>
      </c>
    </row>
    <row r="2568" spans="1:25" x14ac:dyDescent="0.2">
      <c r="A2568">
        <v>201006374</v>
      </c>
      <c r="B2568" s="1">
        <v>40222</v>
      </c>
      <c r="C2568" s="3">
        <f t="shared" si="81"/>
        <v>40222</v>
      </c>
      <c r="D2568" t="s">
        <v>10054</v>
      </c>
      <c r="E2568" t="s">
        <v>83</v>
      </c>
      <c r="F2568" t="s">
        <v>110</v>
      </c>
      <c r="G2568" t="s">
        <v>111</v>
      </c>
      <c r="H2568" t="s">
        <v>112</v>
      </c>
      <c r="I2568" t="s">
        <v>60</v>
      </c>
      <c r="J2568" t="s">
        <v>10055</v>
      </c>
      <c r="K2568">
        <v>13</v>
      </c>
      <c r="L2568" t="s">
        <v>53</v>
      </c>
      <c r="M2568">
        <f t="shared" si="80"/>
        <v>2</v>
      </c>
      <c r="N2568">
        <v>2010</v>
      </c>
      <c r="O2568" t="s">
        <v>10056</v>
      </c>
      <c r="P2568">
        <v>0</v>
      </c>
      <c r="Q2568">
        <v>0</v>
      </c>
      <c r="R2568">
        <v>0</v>
      </c>
      <c r="S2568" t="s">
        <v>32</v>
      </c>
      <c r="T2568" t="s">
        <v>10057</v>
      </c>
      <c r="U2568" t="s">
        <v>90</v>
      </c>
      <c r="V2568" t="s">
        <v>32</v>
      </c>
      <c r="W2568" t="s">
        <v>116</v>
      </c>
      <c r="X2568" t="s">
        <v>36</v>
      </c>
      <c r="Y2568" t="s">
        <v>36</v>
      </c>
    </row>
    <row r="2569" spans="1:25" x14ac:dyDescent="0.2">
      <c r="A2569">
        <v>201005864</v>
      </c>
      <c r="B2569" s="1">
        <v>40237</v>
      </c>
      <c r="C2569" s="3">
        <f t="shared" si="81"/>
        <v>40237</v>
      </c>
      <c r="D2569" t="s">
        <v>10058</v>
      </c>
      <c r="E2569" t="s">
        <v>38</v>
      </c>
      <c r="F2569" t="s">
        <v>3909</v>
      </c>
      <c r="G2569" t="s">
        <v>1934</v>
      </c>
      <c r="H2569" t="s">
        <v>1935</v>
      </c>
      <c r="I2569" t="s">
        <v>60</v>
      </c>
      <c r="J2569" t="s">
        <v>10059</v>
      </c>
      <c r="K2569">
        <v>28</v>
      </c>
      <c r="L2569" t="s">
        <v>53</v>
      </c>
      <c r="M2569">
        <f t="shared" si="80"/>
        <v>2</v>
      </c>
      <c r="N2569">
        <v>2010</v>
      </c>
      <c r="O2569" t="s">
        <v>10060</v>
      </c>
      <c r="P2569">
        <v>0</v>
      </c>
      <c r="Q2569">
        <v>0</v>
      </c>
      <c r="R2569">
        <v>9</v>
      </c>
      <c r="S2569" t="s">
        <v>32</v>
      </c>
      <c r="T2569" t="s">
        <v>656</v>
      </c>
      <c r="U2569" t="s">
        <v>46</v>
      </c>
      <c r="V2569" t="s">
        <v>32</v>
      </c>
      <c r="W2569" t="s">
        <v>788</v>
      </c>
      <c r="X2569" t="s">
        <v>36</v>
      </c>
      <c r="Y2569" t="s">
        <v>32</v>
      </c>
    </row>
    <row r="2570" spans="1:25" x14ac:dyDescent="0.2">
      <c r="A2570">
        <v>201012813</v>
      </c>
      <c r="B2570" s="1">
        <v>40408</v>
      </c>
      <c r="C2570" s="3">
        <f t="shared" si="81"/>
        <v>40408</v>
      </c>
      <c r="D2570" t="s">
        <v>10061</v>
      </c>
      <c r="E2570" t="s">
        <v>24</v>
      </c>
      <c r="F2570" t="s">
        <v>10062</v>
      </c>
      <c r="G2570" t="s">
        <v>10063</v>
      </c>
      <c r="H2570" t="s">
        <v>10064</v>
      </c>
      <c r="I2570" t="s">
        <v>408</v>
      </c>
      <c r="J2570" t="s">
        <v>10065</v>
      </c>
      <c r="K2570">
        <v>18</v>
      </c>
      <c r="L2570" t="s">
        <v>77</v>
      </c>
      <c r="M2570">
        <f t="shared" ref="M2570:M2633" si="82">MONTH(B2570)</f>
        <v>8</v>
      </c>
      <c r="N2570">
        <v>2010</v>
      </c>
      <c r="O2570" t="s">
        <v>10066</v>
      </c>
      <c r="P2570">
        <v>0</v>
      </c>
      <c r="Q2570">
        <v>0</v>
      </c>
      <c r="R2570">
        <v>0</v>
      </c>
      <c r="S2570" t="s">
        <v>36</v>
      </c>
      <c r="T2570" t="s">
        <v>79</v>
      </c>
      <c r="U2570" t="s">
        <v>80</v>
      </c>
      <c r="V2570" t="s">
        <v>32</v>
      </c>
      <c r="W2570" t="s">
        <v>488</v>
      </c>
      <c r="X2570" t="s">
        <v>36</v>
      </c>
      <c r="Y2570" t="s">
        <v>36</v>
      </c>
    </row>
    <row r="2571" spans="1:25" x14ac:dyDescent="0.2">
      <c r="A2571">
        <v>201005671</v>
      </c>
      <c r="B2571" s="1">
        <v>40214</v>
      </c>
      <c r="C2571" s="3">
        <f t="shared" si="81"/>
        <v>40214</v>
      </c>
      <c r="D2571" t="s">
        <v>10067</v>
      </c>
      <c r="E2571" t="s">
        <v>72</v>
      </c>
      <c r="F2571" t="s">
        <v>2786</v>
      </c>
      <c r="G2571" t="s">
        <v>2787</v>
      </c>
      <c r="H2571" t="s">
        <v>2788</v>
      </c>
      <c r="I2571" t="s">
        <v>28</v>
      </c>
      <c r="J2571" t="s">
        <v>10068</v>
      </c>
      <c r="K2571">
        <v>5</v>
      </c>
      <c r="L2571" t="s">
        <v>53</v>
      </c>
      <c r="M2571">
        <f t="shared" si="82"/>
        <v>2</v>
      </c>
      <c r="N2571">
        <v>2010</v>
      </c>
      <c r="O2571" t="s">
        <v>10069</v>
      </c>
      <c r="P2571">
        <v>33</v>
      </c>
      <c r="Q2571">
        <v>0</v>
      </c>
      <c r="R2571">
        <v>167</v>
      </c>
      <c r="S2571" t="s">
        <v>32</v>
      </c>
      <c r="T2571" t="s">
        <v>1496</v>
      </c>
      <c r="U2571" t="s">
        <v>940</v>
      </c>
      <c r="V2571" t="s">
        <v>32</v>
      </c>
      <c r="W2571" t="s">
        <v>2791</v>
      </c>
      <c r="X2571" t="s">
        <v>36</v>
      </c>
      <c r="Y2571" t="s">
        <v>32</v>
      </c>
    </row>
    <row r="2572" spans="1:25" x14ac:dyDescent="0.2">
      <c r="A2572">
        <v>201005886</v>
      </c>
      <c r="B2572" s="1">
        <v>40211</v>
      </c>
      <c r="C2572" s="3">
        <f t="shared" si="81"/>
        <v>40211</v>
      </c>
      <c r="D2572" t="s">
        <v>10070</v>
      </c>
      <c r="E2572" t="s">
        <v>155</v>
      </c>
      <c r="F2572" t="s">
        <v>1487</v>
      </c>
      <c r="G2572" t="s">
        <v>229</v>
      </c>
      <c r="H2572" t="s">
        <v>230</v>
      </c>
      <c r="I2572" t="s">
        <v>60</v>
      </c>
      <c r="J2572" t="s">
        <v>10071</v>
      </c>
      <c r="K2572">
        <v>2</v>
      </c>
      <c r="L2572" t="s">
        <v>53</v>
      </c>
      <c r="M2572">
        <f t="shared" si="82"/>
        <v>2</v>
      </c>
      <c r="N2572">
        <v>2010</v>
      </c>
      <c r="O2572" t="s">
        <v>10072</v>
      </c>
      <c r="P2572">
        <v>0</v>
      </c>
      <c r="Q2572">
        <v>0</v>
      </c>
      <c r="R2572">
        <v>0</v>
      </c>
      <c r="S2572" t="s">
        <v>36</v>
      </c>
      <c r="T2572" t="s">
        <v>240</v>
      </c>
      <c r="U2572" t="s">
        <v>90</v>
      </c>
      <c r="V2572" t="s">
        <v>32</v>
      </c>
      <c r="W2572" t="s">
        <v>233</v>
      </c>
      <c r="X2572" t="s">
        <v>36</v>
      </c>
      <c r="Y2572" t="s">
        <v>36</v>
      </c>
    </row>
    <row r="2573" spans="1:25" x14ac:dyDescent="0.2">
      <c r="A2573">
        <v>201013483</v>
      </c>
      <c r="B2573" s="1">
        <v>40416</v>
      </c>
      <c r="C2573" s="3">
        <f t="shared" si="81"/>
        <v>40416</v>
      </c>
      <c r="D2573" t="s">
        <v>10073</v>
      </c>
      <c r="E2573" t="s">
        <v>56</v>
      </c>
      <c r="F2573" t="s">
        <v>1909</v>
      </c>
      <c r="G2573" t="s">
        <v>1910</v>
      </c>
      <c r="H2573" t="s">
        <v>1911</v>
      </c>
      <c r="I2573" t="s">
        <v>60</v>
      </c>
      <c r="J2573" t="s">
        <v>10074</v>
      </c>
      <c r="K2573">
        <v>26</v>
      </c>
      <c r="L2573" t="s">
        <v>77</v>
      </c>
      <c r="M2573">
        <f t="shared" si="82"/>
        <v>8</v>
      </c>
      <c r="N2573">
        <v>2010</v>
      </c>
      <c r="O2573" t="s">
        <v>10075</v>
      </c>
      <c r="P2573">
        <v>9</v>
      </c>
      <c r="Q2573">
        <v>0</v>
      </c>
      <c r="R2573">
        <v>1</v>
      </c>
      <c r="S2573" t="s">
        <v>32</v>
      </c>
      <c r="T2573" t="s">
        <v>89</v>
      </c>
      <c r="U2573" t="s">
        <v>90</v>
      </c>
      <c r="V2573" t="s">
        <v>32</v>
      </c>
      <c r="W2573" t="s">
        <v>1914</v>
      </c>
      <c r="X2573" t="s">
        <v>36</v>
      </c>
      <c r="Y2573" t="s">
        <v>36</v>
      </c>
    </row>
    <row r="2574" spans="1:25" x14ac:dyDescent="0.2">
      <c r="A2574">
        <v>201012360</v>
      </c>
      <c r="B2574" s="1">
        <v>40385</v>
      </c>
      <c r="C2574" s="3">
        <f t="shared" si="81"/>
        <v>40385</v>
      </c>
      <c r="D2574" t="s">
        <v>10076</v>
      </c>
      <c r="E2574" t="s">
        <v>56</v>
      </c>
      <c r="F2574" t="s">
        <v>2900</v>
      </c>
      <c r="G2574" t="s">
        <v>2901</v>
      </c>
      <c r="H2574" t="s">
        <v>2902</v>
      </c>
      <c r="I2574" t="s">
        <v>60</v>
      </c>
      <c r="J2574" t="s">
        <v>10077</v>
      </c>
      <c r="K2574">
        <v>26</v>
      </c>
      <c r="L2574" t="s">
        <v>30</v>
      </c>
      <c r="M2574">
        <f t="shared" si="82"/>
        <v>7</v>
      </c>
      <c r="N2574">
        <v>2010</v>
      </c>
      <c r="O2574" t="s">
        <v>10078</v>
      </c>
      <c r="P2574">
        <v>1</v>
      </c>
      <c r="Q2574">
        <v>0</v>
      </c>
      <c r="R2574">
        <v>0</v>
      </c>
      <c r="S2574" t="s">
        <v>32</v>
      </c>
      <c r="T2574" t="s">
        <v>45</v>
      </c>
      <c r="U2574" t="s">
        <v>46</v>
      </c>
      <c r="V2574" t="s">
        <v>32</v>
      </c>
      <c r="W2574" t="s">
        <v>1047</v>
      </c>
      <c r="X2574" t="s">
        <v>36</v>
      </c>
      <c r="Y2574" t="s">
        <v>32</v>
      </c>
    </row>
    <row r="2575" spans="1:25" x14ac:dyDescent="0.2">
      <c r="A2575">
        <v>201007622</v>
      </c>
      <c r="B2575" s="1">
        <v>40274</v>
      </c>
      <c r="C2575" s="3">
        <f t="shared" si="81"/>
        <v>40274</v>
      </c>
      <c r="D2575" t="s">
        <v>10079</v>
      </c>
      <c r="E2575" t="s">
        <v>216</v>
      </c>
      <c r="F2575" t="s">
        <v>1183</v>
      </c>
      <c r="G2575" t="s">
        <v>1184</v>
      </c>
      <c r="H2575" t="s">
        <v>1185</v>
      </c>
      <c r="I2575" t="s">
        <v>42</v>
      </c>
      <c r="J2575" t="s">
        <v>10080</v>
      </c>
      <c r="K2575">
        <v>6</v>
      </c>
      <c r="L2575" t="s">
        <v>68</v>
      </c>
      <c r="M2575">
        <f t="shared" si="82"/>
        <v>4</v>
      </c>
      <c r="N2575">
        <v>2010</v>
      </c>
      <c r="O2575" t="s">
        <v>10081</v>
      </c>
      <c r="P2575">
        <v>1</v>
      </c>
      <c r="Q2575">
        <v>0</v>
      </c>
      <c r="R2575">
        <v>0</v>
      </c>
      <c r="S2575" t="s">
        <v>32</v>
      </c>
      <c r="T2575" t="s">
        <v>818</v>
      </c>
      <c r="U2575" t="s">
        <v>9678</v>
      </c>
      <c r="V2575" t="s">
        <v>32</v>
      </c>
      <c r="W2575" t="s">
        <v>39</v>
      </c>
      <c r="X2575" t="s">
        <v>36</v>
      </c>
      <c r="Y2575" t="s">
        <v>36</v>
      </c>
    </row>
    <row r="2576" spans="1:25" x14ac:dyDescent="0.2">
      <c r="A2576">
        <v>201007648</v>
      </c>
      <c r="B2576" s="1">
        <v>40270</v>
      </c>
      <c r="C2576" s="3">
        <f t="shared" si="81"/>
        <v>40270</v>
      </c>
      <c r="D2576" t="s">
        <v>10082</v>
      </c>
      <c r="E2576" t="s">
        <v>72</v>
      </c>
      <c r="F2576" t="s">
        <v>4049</v>
      </c>
      <c r="G2576" t="s">
        <v>4050</v>
      </c>
      <c r="H2576" t="s">
        <v>4051</v>
      </c>
      <c r="I2576" t="s">
        <v>28</v>
      </c>
      <c r="J2576" t="s">
        <v>10083</v>
      </c>
      <c r="K2576">
        <v>2</v>
      </c>
      <c r="L2576" t="s">
        <v>68</v>
      </c>
      <c r="M2576">
        <f t="shared" si="82"/>
        <v>4</v>
      </c>
      <c r="N2576">
        <v>2010</v>
      </c>
      <c r="O2576" t="s">
        <v>10084</v>
      </c>
      <c r="P2576">
        <v>1</v>
      </c>
      <c r="Q2576">
        <v>0</v>
      </c>
      <c r="R2576">
        <v>0</v>
      </c>
      <c r="S2576" t="s">
        <v>32</v>
      </c>
      <c r="T2576" t="s">
        <v>89</v>
      </c>
      <c r="U2576" t="s">
        <v>90</v>
      </c>
      <c r="V2576" t="s">
        <v>32</v>
      </c>
      <c r="W2576" t="s">
        <v>81</v>
      </c>
      <c r="X2576" t="s">
        <v>36</v>
      </c>
      <c r="Y2576" t="s">
        <v>36</v>
      </c>
    </row>
    <row r="2577" spans="1:25" x14ac:dyDescent="0.2">
      <c r="A2577">
        <v>200911781</v>
      </c>
      <c r="B2577" s="1">
        <v>40171</v>
      </c>
      <c r="C2577" s="3">
        <f t="shared" si="81"/>
        <v>40171</v>
      </c>
      <c r="D2577" t="s">
        <v>10085</v>
      </c>
      <c r="E2577" t="s">
        <v>38</v>
      </c>
      <c r="F2577" t="s">
        <v>93</v>
      </c>
      <c r="G2577" t="s">
        <v>94</v>
      </c>
      <c r="H2577" t="s">
        <v>95</v>
      </c>
      <c r="I2577" t="s">
        <v>42</v>
      </c>
      <c r="J2577" t="s">
        <v>10086</v>
      </c>
      <c r="K2577">
        <v>24</v>
      </c>
      <c r="L2577" t="s">
        <v>393</v>
      </c>
      <c r="M2577">
        <f t="shared" si="82"/>
        <v>12</v>
      </c>
      <c r="N2577">
        <v>2009</v>
      </c>
      <c r="O2577" t="s">
        <v>10087</v>
      </c>
      <c r="P2577">
        <v>1</v>
      </c>
      <c r="Q2577">
        <v>0</v>
      </c>
      <c r="R2577">
        <v>0</v>
      </c>
      <c r="S2577" t="s">
        <v>32</v>
      </c>
      <c r="T2577" t="s">
        <v>89</v>
      </c>
      <c r="U2577" t="s">
        <v>90</v>
      </c>
      <c r="V2577" t="s">
        <v>32</v>
      </c>
      <c r="W2577" t="s">
        <v>99</v>
      </c>
      <c r="X2577" t="s">
        <v>36</v>
      </c>
      <c r="Y2577" t="s">
        <v>36</v>
      </c>
    </row>
    <row r="2578" spans="1:25" x14ac:dyDescent="0.2">
      <c r="A2578">
        <v>201000850</v>
      </c>
      <c r="B2578" s="1">
        <v>40210</v>
      </c>
      <c r="C2578" s="3">
        <f t="shared" si="81"/>
        <v>40210</v>
      </c>
      <c r="D2578" t="s">
        <v>10088</v>
      </c>
      <c r="E2578" t="s">
        <v>139</v>
      </c>
      <c r="F2578" t="s">
        <v>292</v>
      </c>
      <c r="G2578" t="s">
        <v>293</v>
      </c>
      <c r="H2578" t="s">
        <v>294</v>
      </c>
      <c r="I2578" t="s">
        <v>28</v>
      </c>
      <c r="J2578" t="s">
        <v>10089</v>
      </c>
      <c r="K2578">
        <v>1</v>
      </c>
      <c r="L2578" t="s">
        <v>53</v>
      </c>
      <c r="M2578">
        <f t="shared" si="82"/>
        <v>2</v>
      </c>
      <c r="N2578">
        <v>2010</v>
      </c>
      <c r="O2578" t="s">
        <v>10090</v>
      </c>
      <c r="P2578">
        <v>0</v>
      </c>
      <c r="Q2578">
        <v>0</v>
      </c>
      <c r="R2578">
        <v>0</v>
      </c>
      <c r="S2578" t="s">
        <v>36</v>
      </c>
      <c r="T2578" t="s">
        <v>2200</v>
      </c>
      <c r="U2578" t="s">
        <v>10091</v>
      </c>
      <c r="V2578" t="s">
        <v>32</v>
      </c>
      <c r="W2578" t="s">
        <v>297</v>
      </c>
      <c r="X2578" t="s">
        <v>36</v>
      </c>
      <c r="Y2578" t="s">
        <v>36</v>
      </c>
    </row>
    <row r="2579" spans="1:25" x14ac:dyDescent="0.2">
      <c r="A2579">
        <v>201011486</v>
      </c>
      <c r="B2579" s="1">
        <v>40364</v>
      </c>
      <c r="C2579" s="3">
        <f t="shared" si="81"/>
        <v>40364</v>
      </c>
      <c r="D2579" t="s">
        <v>10092</v>
      </c>
      <c r="E2579" t="s">
        <v>56</v>
      </c>
      <c r="F2579" t="s">
        <v>10093</v>
      </c>
      <c r="G2579" t="s">
        <v>10094</v>
      </c>
      <c r="H2579" t="s">
        <v>10095</v>
      </c>
      <c r="I2579" t="s">
        <v>60</v>
      </c>
      <c r="J2579" t="s">
        <v>10096</v>
      </c>
      <c r="K2579">
        <v>5</v>
      </c>
      <c r="L2579" t="s">
        <v>30</v>
      </c>
      <c r="M2579">
        <f t="shared" si="82"/>
        <v>7</v>
      </c>
      <c r="N2579">
        <v>2010</v>
      </c>
      <c r="O2579" t="s">
        <v>10097</v>
      </c>
      <c r="P2579">
        <v>2</v>
      </c>
      <c r="Q2579">
        <v>0</v>
      </c>
      <c r="R2579">
        <v>0</v>
      </c>
      <c r="S2579" t="s">
        <v>32</v>
      </c>
      <c r="T2579" t="s">
        <v>89</v>
      </c>
      <c r="U2579" t="s">
        <v>90</v>
      </c>
      <c r="V2579" t="s">
        <v>32</v>
      </c>
      <c r="W2579" t="s">
        <v>2578</v>
      </c>
      <c r="X2579" t="s">
        <v>36</v>
      </c>
      <c r="Y2579" t="s">
        <v>36</v>
      </c>
    </row>
    <row r="2580" spans="1:25" x14ac:dyDescent="0.2">
      <c r="A2580">
        <v>201011047</v>
      </c>
      <c r="B2580" s="1">
        <v>40351</v>
      </c>
      <c r="C2580" s="3">
        <f t="shared" si="81"/>
        <v>40351</v>
      </c>
      <c r="D2580" t="s">
        <v>10098</v>
      </c>
      <c r="E2580" t="s">
        <v>56</v>
      </c>
      <c r="F2580" t="s">
        <v>1347</v>
      </c>
      <c r="G2580" t="s">
        <v>1577</v>
      </c>
      <c r="H2580" t="s">
        <v>1578</v>
      </c>
      <c r="I2580" t="s">
        <v>60</v>
      </c>
      <c r="J2580" t="s">
        <v>10099</v>
      </c>
      <c r="K2580">
        <v>22</v>
      </c>
      <c r="L2580" t="s">
        <v>254</v>
      </c>
      <c r="M2580">
        <f t="shared" si="82"/>
        <v>6</v>
      </c>
      <c r="N2580">
        <v>2010</v>
      </c>
      <c r="O2580" t="s">
        <v>10100</v>
      </c>
      <c r="P2580">
        <v>0</v>
      </c>
      <c r="Q2580">
        <v>0</v>
      </c>
      <c r="R2580">
        <v>0</v>
      </c>
      <c r="S2580" t="s">
        <v>36</v>
      </c>
      <c r="T2580" t="s">
        <v>45</v>
      </c>
      <c r="U2580" t="s">
        <v>46</v>
      </c>
      <c r="V2580" t="s">
        <v>32</v>
      </c>
      <c r="W2580" t="s">
        <v>1347</v>
      </c>
      <c r="X2580" t="s">
        <v>36</v>
      </c>
      <c r="Y2580" t="s">
        <v>32</v>
      </c>
    </row>
    <row r="2581" spans="1:25" x14ac:dyDescent="0.2">
      <c r="A2581">
        <v>201009167</v>
      </c>
      <c r="B2581" s="1">
        <v>40323</v>
      </c>
      <c r="C2581" s="3">
        <f t="shared" si="81"/>
        <v>40323</v>
      </c>
      <c r="D2581" t="s">
        <v>10101</v>
      </c>
      <c r="E2581" t="s">
        <v>188</v>
      </c>
      <c r="F2581" t="s">
        <v>10102</v>
      </c>
      <c r="G2581" t="s">
        <v>10103</v>
      </c>
      <c r="H2581" t="s">
        <v>10104</v>
      </c>
      <c r="I2581" t="s">
        <v>28</v>
      </c>
      <c r="J2581" t="s">
        <v>10105</v>
      </c>
      <c r="K2581">
        <v>25</v>
      </c>
      <c r="L2581" t="s">
        <v>312</v>
      </c>
      <c r="M2581">
        <f t="shared" si="82"/>
        <v>5</v>
      </c>
      <c r="N2581">
        <v>2010</v>
      </c>
      <c r="O2581" t="s">
        <v>10106</v>
      </c>
      <c r="P2581">
        <v>0</v>
      </c>
      <c r="Q2581">
        <v>0</v>
      </c>
      <c r="R2581">
        <v>0</v>
      </c>
      <c r="S2581" t="s">
        <v>36</v>
      </c>
      <c r="T2581" t="s">
        <v>79</v>
      </c>
      <c r="U2581" t="s">
        <v>80</v>
      </c>
      <c r="V2581" t="s">
        <v>32</v>
      </c>
      <c r="W2581" t="s">
        <v>39</v>
      </c>
      <c r="X2581" t="s">
        <v>36</v>
      </c>
      <c r="Y2581" t="s">
        <v>36</v>
      </c>
    </row>
    <row r="2582" spans="1:25" x14ac:dyDescent="0.2">
      <c r="A2582">
        <v>201011402</v>
      </c>
      <c r="B2582" s="1">
        <v>40379</v>
      </c>
      <c r="C2582" s="3">
        <f t="shared" si="81"/>
        <v>40379</v>
      </c>
      <c r="D2582" t="s">
        <v>10107</v>
      </c>
      <c r="E2582" t="s">
        <v>201</v>
      </c>
      <c r="F2582" t="s">
        <v>3282</v>
      </c>
      <c r="G2582" t="s">
        <v>3283</v>
      </c>
      <c r="H2582" t="s">
        <v>3284</v>
      </c>
      <c r="I2582" t="s">
        <v>28</v>
      </c>
      <c r="J2582" t="s">
        <v>10108</v>
      </c>
      <c r="K2582">
        <v>20</v>
      </c>
      <c r="L2582" t="s">
        <v>30</v>
      </c>
      <c r="M2582">
        <f t="shared" si="82"/>
        <v>7</v>
      </c>
      <c r="N2582">
        <v>2010</v>
      </c>
      <c r="O2582" t="s">
        <v>10109</v>
      </c>
      <c r="P2582">
        <v>0</v>
      </c>
      <c r="Q2582">
        <v>0</v>
      </c>
      <c r="R2582">
        <v>0</v>
      </c>
      <c r="S2582" t="s">
        <v>32</v>
      </c>
      <c r="T2582" t="s">
        <v>45</v>
      </c>
      <c r="U2582" t="s">
        <v>46</v>
      </c>
      <c r="V2582" t="s">
        <v>32</v>
      </c>
      <c r="W2582" t="s">
        <v>207</v>
      </c>
      <c r="X2582" t="s">
        <v>36</v>
      </c>
      <c r="Y2582" t="s">
        <v>32</v>
      </c>
    </row>
    <row r="2583" spans="1:25" x14ac:dyDescent="0.2">
      <c r="A2583">
        <v>201005789</v>
      </c>
      <c r="B2583" s="1">
        <v>40235</v>
      </c>
      <c r="C2583" s="3">
        <f t="shared" si="81"/>
        <v>40235</v>
      </c>
      <c r="D2583" t="s">
        <v>10110</v>
      </c>
      <c r="E2583" t="s">
        <v>38</v>
      </c>
      <c r="F2583" t="s">
        <v>182</v>
      </c>
      <c r="G2583" t="s">
        <v>183</v>
      </c>
      <c r="H2583" t="s">
        <v>184</v>
      </c>
      <c r="I2583" t="s">
        <v>42</v>
      </c>
      <c r="J2583" t="s">
        <v>10111</v>
      </c>
      <c r="K2583">
        <v>26</v>
      </c>
      <c r="L2583" t="s">
        <v>53</v>
      </c>
      <c r="M2583">
        <f t="shared" si="82"/>
        <v>2</v>
      </c>
      <c r="N2583">
        <v>2010</v>
      </c>
      <c r="O2583" t="s">
        <v>10112</v>
      </c>
      <c r="P2583">
        <v>0</v>
      </c>
      <c r="Q2583">
        <v>0</v>
      </c>
      <c r="R2583">
        <v>9</v>
      </c>
      <c r="S2583" t="s">
        <v>32</v>
      </c>
      <c r="T2583" t="s">
        <v>656</v>
      </c>
      <c r="U2583" t="s">
        <v>46</v>
      </c>
      <c r="V2583" t="s">
        <v>32</v>
      </c>
      <c r="W2583" t="s">
        <v>70</v>
      </c>
      <c r="X2583" t="s">
        <v>36</v>
      </c>
      <c r="Y2583" t="s">
        <v>32</v>
      </c>
    </row>
    <row r="2584" spans="1:25" x14ac:dyDescent="0.2">
      <c r="A2584">
        <v>201006192</v>
      </c>
      <c r="B2584" s="1">
        <v>40216</v>
      </c>
      <c r="C2584" s="3">
        <f t="shared" si="81"/>
        <v>40216</v>
      </c>
      <c r="D2584" t="s">
        <v>10113</v>
      </c>
      <c r="E2584" t="s">
        <v>83</v>
      </c>
      <c r="F2584" t="s">
        <v>110</v>
      </c>
      <c r="G2584" t="s">
        <v>111</v>
      </c>
      <c r="H2584" t="s">
        <v>112</v>
      </c>
      <c r="I2584" t="s">
        <v>60</v>
      </c>
      <c r="J2584" t="s">
        <v>10114</v>
      </c>
      <c r="K2584">
        <v>7</v>
      </c>
      <c r="L2584" t="s">
        <v>53</v>
      </c>
      <c r="M2584">
        <f t="shared" si="82"/>
        <v>2</v>
      </c>
      <c r="N2584">
        <v>2010</v>
      </c>
      <c r="O2584" t="s">
        <v>10115</v>
      </c>
      <c r="P2584">
        <v>9</v>
      </c>
      <c r="Q2584">
        <v>0</v>
      </c>
      <c r="R2584">
        <v>13</v>
      </c>
      <c r="S2584" t="s">
        <v>32</v>
      </c>
      <c r="T2584" t="s">
        <v>115</v>
      </c>
      <c r="U2584" t="s">
        <v>90</v>
      </c>
      <c r="V2584" t="s">
        <v>32</v>
      </c>
      <c r="W2584" t="s">
        <v>116</v>
      </c>
      <c r="X2584" t="s">
        <v>36</v>
      </c>
      <c r="Y2584" t="s">
        <v>36</v>
      </c>
    </row>
    <row r="2585" spans="1:25" x14ac:dyDescent="0.2">
      <c r="A2585">
        <v>201007524</v>
      </c>
      <c r="B2585" s="1">
        <v>40272</v>
      </c>
      <c r="C2585" s="3">
        <f t="shared" si="81"/>
        <v>40272</v>
      </c>
      <c r="D2585" t="s">
        <v>181</v>
      </c>
      <c r="E2585" t="s">
        <v>38</v>
      </c>
      <c r="F2585" t="s">
        <v>182</v>
      </c>
      <c r="G2585" t="s">
        <v>183</v>
      </c>
      <c r="H2585" t="s">
        <v>184</v>
      </c>
      <c r="I2585" t="s">
        <v>42</v>
      </c>
      <c r="J2585" t="s">
        <v>10116</v>
      </c>
      <c r="K2585">
        <v>4</v>
      </c>
      <c r="L2585" t="s">
        <v>68</v>
      </c>
      <c r="M2585">
        <f t="shared" si="82"/>
        <v>4</v>
      </c>
      <c r="N2585">
        <v>2010</v>
      </c>
      <c r="O2585" t="s">
        <v>10117</v>
      </c>
      <c r="P2585">
        <v>1</v>
      </c>
      <c r="Q2585">
        <v>0</v>
      </c>
      <c r="R2585">
        <v>0</v>
      </c>
      <c r="S2585" t="s">
        <v>32</v>
      </c>
      <c r="T2585" t="s">
        <v>89</v>
      </c>
      <c r="U2585" t="s">
        <v>90</v>
      </c>
      <c r="V2585" t="s">
        <v>32</v>
      </c>
      <c r="W2585" t="s">
        <v>70</v>
      </c>
      <c r="X2585" t="s">
        <v>36</v>
      </c>
      <c r="Y2585" t="s">
        <v>36</v>
      </c>
    </row>
    <row r="2586" spans="1:25" x14ac:dyDescent="0.2">
      <c r="A2586">
        <v>201000743</v>
      </c>
      <c r="B2586" s="1">
        <v>40219</v>
      </c>
      <c r="C2586" s="3">
        <f t="shared" si="81"/>
        <v>40219</v>
      </c>
      <c r="D2586" t="s">
        <v>10118</v>
      </c>
      <c r="E2586" t="s">
        <v>38</v>
      </c>
      <c r="F2586" t="s">
        <v>182</v>
      </c>
      <c r="G2586" t="s">
        <v>183</v>
      </c>
      <c r="H2586" t="s">
        <v>184</v>
      </c>
      <c r="I2586" t="s">
        <v>42</v>
      </c>
      <c r="J2586" t="s">
        <v>10119</v>
      </c>
      <c r="K2586">
        <v>10</v>
      </c>
      <c r="L2586" t="s">
        <v>53</v>
      </c>
      <c r="M2586">
        <f t="shared" si="82"/>
        <v>2</v>
      </c>
      <c r="N2586">
        <v>2010</v>
      </c>
      <c r="O2586" t="s">
        <v>10120</v>
      </c>
      <c r="P2586">
        <v>1</v>
      </c>
      <c r="Q2586">
        <v>0</v>
      </c>
      <c r="R2586">
        <v>0</v>
      </c>
      <c r="S2586" t="s">
        <v>32</v>
      </c>
      <c r="T2586" t="s">
        <v>45</v>
      </c>
      <c r="U2586" t="s">
        <v>46</v>
      </c>
      <c r="V2586" t="s">
        <v>32</v>
      </c>
      <c r="W2586" t="s">
        <v>70</v>
      </c>
      <c r="X2586" t="s">
        <v>36</v>
      </c>
      <c r="Y2586" t="s">
        <v>32</v>
      </c>
    </row>
    <row r="2587" spans="1:25" x14ac:dyDescent="0.2">
      <c r="A2587">
        <v>201009072</v>
      </c>
      <c r="B2587" s="1">
        <v>40302</v>
      </c>
      <c r="C2587" s="3">
        <f t="shared" si="81"/>
        <v>40302</v>
      </c>
      <c r="D2587" t="s">
        <v>10121</v>
      </c>
      <c r="E2587" t="s">
        <v>164</v>
      </c>
      <c r="F2587" t="s">
        <v>10122</v>
      </c>
      <c r="G2587" t="s">
        <v>10123</v>
      </c>
      <c r="H2587" t="s">
        <v>10124</v>
      </c>
      <c r="I2587" t="s">
        <v>28</v>
      </c>
      <c r="J2587" t="s">
        <v>10125</v>
      </c>
      <c r="K2587">
        <v>4</v>
      </c>
      <c r="L2587" t="s">
        <v>312</v>
      </c>
      <c r="M2587">
        <f t="shared" si="82"/>
        <v>5</v>
      </c>
      <c r="N2587">
        <v>2010</v>
      </c>
      <c r="O2587" t="s">
        <v>10126</v>
      </c>
      <c r="P2587">
        <v>1</v>
      </c>
      <c r="Q2587">
        <v>0</v>
      </c>
      <c r="R2587">
        <v>2</v>
      </c>
      <c r="S2587" t="s">
        <v>32</v>
      </c>
      <c r="T2587" t="s">
        <v>89</v>
      </c>
      <c r="U2587" t="s">
        <v>90</v>
      </c>
      <c r="V2587" t="s">
        <v>32</v>
      </c>
      <c r="W2587" t="s">
        <v>10127</v>
      </c>
      <c r="X2587" t="s">
        <v>36</v>
      </c>
      <c r="Y2587" t="s">
        <v>36</v>
      </c>
    </row>
    <row r="2588" spans="1:25" x14ac:dyDescent="0.2">
      <c r="A2588">
        <v>201010526</v>
      </c>
      <c r="B2588" s="1">
        <v>40336</v>
      </c>
      <c r="C2588" s="3">
        <f t="shared" si="81"/>
        <v>40336</v>
      </c>
      <c r="D2588" t="s">
        <v>10128</v>
      </c>
      <c r="E2588" t="s">
        <v>38</v>
      </c>
      <c r="F2588" t="s">
        <v>49</v>
      </c>
      <c r="G2588" t="s">
        <v>50</v>
      </c>
      <c r="H2588" t="s">
        <v>51</v>
      </c>
      <c r="I2588" t="s">
        <v>42</v>
      </c>
      <c r="J2588" t="s">
        <v>10129</v>
      </c>
      <c r="K2588">
        <v>7</v>
      </c>
      <c r="L2588" t="s">
        <v>254</v>
      </c>
      <c r="M2588">
        <f t="shared" si="82"/>
        <v>6</v>
      </c>
      <c r="N2588">
        <v>2010</v>
      </c>
      <c r="O2588" t="s">
        <v>10130</v>
      </c>
      <c r="P2588">
        <v>1</v>
      </c>
      <c r="Q2588">
        <v>0</v>
      </c>
      <c r="R2588">
        <v>8</v>
      </c>
      <c r="S2588" t="s">
        <v>32</v>
      </c>
      <c r="T2588" t="s">
        <v>45</v>
      </c>
      <c r="U2588" t="s">
        <v>46</v>
      </c>
      <c r="V2588" t="s">
        <v>32</v>
      </c>
      <c r="W2588" t="s">
        <v>49</v>
      </c>
      <c r="X2588" t="s">
        <v>36</v>
      </c>
      <c r="Y2588" t="s">
        <v>32</v>
      </c>
    </row>
    <row r="2589" spans="1:25" x14ac:dyDescent="0.2">
      <c r="A2589">
        <v>201014520</v>
      </c>
      <c r="B2589" s="1">
        <v>40428</v>
      </c>
      <c r="C2589" s="3">
        <f t="shared" si="81"/>
        <v>40428</v>
      </c>
      <c r="D2589" t="s">
        <v>10131</v>
      </c>
      <c r="E2589" t="s">
        <v>56</v>
      </c>
      <c r="F2589" t="s">
        <v>10132</v>
      </c>
      <c r="G2589" t="s">
        <v>917</v>
      </c>
      <c r="H2589" t="s">
        <v>918</v>
      </c>
      <c r="I2589" t="s">
        <v>60</v>
      </c>
      <c r="J2589" t="s">
        <v>10133</v>
      </c>
      <c r="K2589">
        <v>7</v>
      </c>
      <c r="L2589" t="s">
        <v>97</v>
      </c>
      <c r="M2589">
        <f t="shared" si="82"/>
        <v>9</v>
      </c>
      <c r="N2589">
        <v>2010</v>
      </c>
      <c r="O2589" t="s">
        <v>10134</v>
      </c>
      <c r="P2589">
        <v>0</v>
      </c>
      <c r="Q2589">
        <v>0</v>
      </c>
      <c r="R2589">
        <v>0</v>
      </c>
      <c r="S2589" t="s">
        <v>32</v>
      </c>
      <c r="T2589" t="s">
        <v>45</v>
      </c>
      <c r="U2589" t="s">
        <v>46</v>
      </c>
      <c r="V2589" t="s">
        <v>32</v>
      </c>
      <c r="W2589" t="s">
        <v>921</v>
      </c>
      <c r="X2589" t="s">
        <v>36</v>
      </c>
      <c r="Y2589" t="s">
        <v>32</v>
      </c>
    </row>
    <row r="2590" spans="1:25" x14ac:dyDescent="0.2">
      <c r="A2590">
        <v>201010171</v>
      </c>
      <c r="B2590" s="1">
        <v>40346</v>
      </c>
      <c r="C2590" s="3">
        <f t="shared" si="81"/>
        <v>40346</v>
      </c>
      <c r="D2590" t="s">
        <v>10135</v>
      </c>
      <c r="E2590" t="s">
        <v>201</v>
      </c>
      <c r="F2590" t="s">
        <v>9247</v>
      </c>
      <c r="G2590" t="s">
        <v>9248</v>
      </c>
      <c r="H2590" t="s">
        <v>9249</v>
      </c>
      <c r="I2590" t="s">
        <v>28</v>
      </c>
      <c r="J2590" t="s">
        <v>10136</v>
      </c>
      <c r="K2590">
        <v>17</v>
      </c>
      <c r="L2590" t="s">
        <v>254</v>
      </c>
      <c r="M2590">
        <f t="shared" si="82"/>
        <v>6</v>
      </c>
      <c r="N2590">
        <v>2010</v>
      </c>
      <c r="O2590" t="s">
        <v>10137</v>
      </c>
      <c r="P2590">
        <v>1</v>
      </c>
      <c r="Q2590">
        <v>0</v>
      </c>
      <c r="R2590">
        <v>0</v>
      </c>
      <c r="S2590" t="s">
        <v>32</v>
      </c>
      <c r="T2590" t="s">
        <v>89</v>
      </c>
      <c r="U2590" t="s">
        <v>90</v>
      </c>
      <c r="V2590" t="s">
        <v>32</v>
      </c>
      <c r="W2590" t="s">
        <v>1258</v>
      </c>
      <c r="X2590" t="s">
        <v>36</v>
      </c>
      <c r="Y2590" t="s">
        <v>36</v>
      </c>
    </row>
    <row r="2591" spans="1:25" x14ac:dyDescent="0.2">
      <c r="A2591">
        <v>201007177</v>
      </c>
      <c r="B2591" s="1">
        <v>40266</v>
      </c>
      <c r="C2591" s="3">
        <f t="shared" si="81"/>
        <v>40266</v>
      </c>
      <c r="D2591" t="s">
        <v>10138</v>
      </c>
      <c r="E2591" t="s">
        <v>38</v>
      </c>
      <c r="F2591" t="s">
        <v>49</v>
      </c>
      <c r="G2591" t="s">
        <v>50</v>
      </c>
      <c r="H2591" t="s">
        <v>51</v>
      </c>
      <c r="I2591" t="s">
        <v>42</v>
      </c>
      <c r="J2591" t="s">
        <v>10139</v>
      </c>
      <c r="K2591">
        <v>29</v>
      </c>
      <c r="L2591" t="s">
        <v>105</v>
      </c>
      <c r="M2591">
        <f t="shared" si="82"/>
        <v>3</v>
      </c>
      <c r="N2591">
        <v>2010</v>
      </c>
      <c r="O2591" t="s">
        <v>10140</v>
      </c>
      <c r="P2591">
        <v>1</v>
      </c>
      <c r="Q2591">
        <v>0</v>
      </c>
      <c r="R2591">
        <v>0</v>
      </c>
      <c r="S2591" t="s">
        <v>32</v>
      </c>
      <c r="T2591" t="s">
        <v>45</v>
      </c>
      <c r="U2591" t="s">
        <v>46</v>
      </c>
      <c r="V2591" t="s">
        <v>32</v>
      </c>
      <c r="W2591" t="s">
        <v>49</v>
      </c>
      <c r="X2591" t="s">
        <v>36</v>
      </c>
      <c r="Y2591" t="s">
        <v>32</v>
      </c>
    </row>
    <row r="2592" spans="1:25" x14ac:dyDescent="0.2">
      <c r="A2592">
        <v>201007755</v>
      </c>
      <c r="B2592" s="1">
        <v>40276</v>
      </c>
      <c r="C2592" s="3">
        <f t="shared" si="81"/>
        <v>40276</v>
      </c>
      <c r="D2592" t="s">
        <v>10141</v>
      </c>
      <c r="E2592" t="s">
        <v>201</v>
      </c>
      <c r="F2592" t="s">
        <v>355</v>
      </c>
      <c r="G2592" t="s">
        <v>356</v>
      </c>
      <c r="H2592" t="s">
        <v>357</v>
      </c>
      <c r="I2592" t="s">
        <v>28</v>
      </c>
      <c r="J2592" t="s">
        <v>10142</v>
      </c>
      <c r="K2592">
        <v>8</v>
      </c>
      <c r="L2592" t="s">
        <v>68</v>
      </c>
      <c r="M2592">
        <f t="shared" si="82"/>
        <v>4</v>
      </c>
      <c r="N2592">
        <v>2010</v>
      </c>
      <c r="O2592" t="s">
        <v>10143</v>
      </c>
      <c r="P2592">
        <v>0</v>
      </c>
      <c r="Q2592">
        <v>0</v>
      </c>
      <c r="R2592">
        <v>1</v>
      </c>
      <c r="S2592" t="s">
        <v>32</v>
      </c>
      <c r="T2592" t="s">
        <v>548</v>
      </c>
      <c r="U2592" t="s">
        <v>90</v>
      </c>
      <c r="V2592" t="s">
        <v>32</v>
      </c>
      <c r="W2592" t="s">
        <v>360</v>
      </c>
      <c r="X2592" t="s">
        <v>36</v>
      </c>
      <c r="Y2592" t="s">
        <v>36</v>
      </c>
    </row>
    <row r="2593" spans="1:25" x14ac:dyDescent="0.2">
      <c r="A2593">
        <v>201014087</v>
      </c>
      <c r="B2593" s="1">
        <v>40416</v>
      </c>
      <c r="C2593" s="3">
        <f t="shared" si="81"/>
        <v>40416</v>
      </c>
      <c r="D2593" t="s">
        <v>10144</v>
      </c>
      <c r="E2593" t="s">
        <v>38</v>
      </c>
      <c r="F2593" t="s">
        <v>5810</v>
      </c>
      <c r="G2593" t="s">
        <v>5811</v>
      </c>
      <c r="H2593" t="s">
        <v>5812</v>
      </c>
      <c r="I2593" t="s">
        <v>60</v>
      </c>
      <c r="J2593" t="s">
        <v>10145</v>
      </c>
      <c r="K2593">
        <v>26</v>
      </c>
      <c r="L2593" t="s">
        <v>77</v>
      </c>
      <c r="M2593">
        <f t="shared" si="82"/>
        <v>8</v>
      </c>
      <c r="N2593">
        <v>2010</v>
      </c>
      <c r="O2593" t="s">
        <v>10146</v>
      </c>
      <c r="P2593">
        <v>8</v>
      </c>
      <c r="Q2593">
        <v>0</v>
      </c>
      <c r="R2593">
        <v>4</v>
      </c>
      <c r="S2593" t="s">
        <v>32</v>
      </c>
      <c r="T2593" t="s">
        <v>2104</v>
      </c>
      <c r="U2593" t="s">
        <v>588</v>
      </c>
      <c r="V2593" t="s">
        <v>32</v>
      </c>
      <c r="W2593" t="s">
        <v>47</v>
      </c>
      <c r="X2593" t="s">
        <v>36</v>
      </c>
      <c r="Y2593" t="s">
        <v>32</v>
      </c>
    </row>
    <row r="2594" spans="1:25" x14ac:dyDescent="0.2">
      <c r="A2594">
        <v>201013753</v>
      </c>
      <c r="B2594" s="1">
        <v>40412</v>
      </c>
      <c r="C2594" s="3">
        <f t="shared" si="81"/>
        <v>40412</v>
      </c>
      <c r="D2594" t="s">
        <v>10147</v>
      </c>
      <c r="E2594" t="s">
        <v>56</v>
      </c>
      <c r="F2594" t="s">
        <v>5120</v>
      </c>
      <c r="G2594" t="s">
        <v>5121</v>
      </c>
      <c r="H2594" t="s">
        <v>5122</v>
      </c>
      <c r="I2594" t="s">
        <v>60</v>
      </c>
      <c r="J2594" t="s">
        <v>10148</v>
      </c>
      <c r="K2594">
        <v>22</v>
      </c>
      <c r="L2594" t="s">
        <v>77</v>
      </c>
      <c r="M2594">
        <f t="shared" si="82"/>
        <v>8</v>
      </c>
      <c r="N2594">
        <v>2010</v>
      </c>
      <c r="O2594" t="s">
        <v>10149</v>
      </c>
      <c r="P2594">
        <v>0</v>
      </c>
      <c r="Q2594">
        <v>0</v>
      </c>
      <c r="R2594">
        <v>0</v>
      </c>
      <c r="S2594" t="s">
        <v>36</v>
      </c>
      <c r="T2594" t="s">
        <v>646</v>
      </c>
      <c r="U2594" t="s">
        <v>90</v>
      </c>
      <c r="V2594" t="s">
        <v>32</v>
      </c>
      <c r="W2594" t="s">
        <v>350</v>
      </c>
      <c r="X2594" t="s">
        <v>36</v>
      </c>
      <c r="Y2594" t="s">
        <v>36</v>
      </c>
    </row>
    <row r="2595" spans="1:25" x14ac:dyDescent="0.2">
      <c r="A2595">
        <v>201014432</v>
      </c>
      <c r="B2595" s="1">
        <v>40435</v>
      </c>
      <c r="C2595" s="3">
        <f t="shared" si="81"/>
        <v>40435</v>
      </c>
      <c r="D2595" t="s">
        <v>10150</v>
      </c>
      <c r="E2595" t="s">
        <v>56</v>
      </c>
      <c r="F2595" t="s">
        <v>1582</v>
      </c>
      <c r="G2595" t="s">
        <v>1583</v>
      </c>
      <c r="H2595" t="s">
        <v>1584</v>
      </c>
      <c r="I2595" t="s">
        <v>60</v>
      </c>
      <c r="J2595" t="s">
        <v>10151</v>
      </c>
      <c r="K2595">
        <v>14</v>
      </c>
      <c r="L2595" t="s">
        <v>97</v>
      </c>
      <c r="M2595">
        <f t="shared" si="82"/>
        <v>9</v>
      </c>
      <c r="N2595">
        <v>2010</v>
      </c>
      <c r="O2595" t="s">
        <v>10152</v>
      </c>
      <c r="P2595">
        <v>1</v>
      </c>
      <c r="Q2595">
        <v>0</v>
      </c>
      <c r="R2595">
        <v>0</v>
      </c>
      <c r="S2595" t="s">
        <v>32</v>
      </c>
      <c r="T2595" t="s">
        <v>42</v>
      </c>
      <c r="U2595" t="s">
        <v>42</v>
      </c>
      <c r="V2595" t="s">
        <v>32</v>
      </c>
      <c r="W2595" t="s">
        <v>1047</v>
      </c>
      <c r="X2595" t="s">
        <v>36</v>
      </c>
      <c r="Y2595" t="s">
        <v>36</v>
      </c>
    </row>
    <row r="2596" spans="1:25" x14ac:dyDescent="0.2">
      <c r="A2596">
        <v>201008870</v>
      </c>
      <c r="B2596" s="1">
        <v>40301</v>
      </c>
      <c r="C2596" s="3">
        <f t="shared" si="81"/>
        <v>40301</v>
      </c>
      <c r="D2596" t="s">
        <v>10153</v>
      </c>
      <c r="E2596" t="s">
        <v>56</v>
      </c>
      <c r="F2596" t="s">
        <v>39</v>
      </c>
      <c r="G2596" t="s">
        <v>607</v>
      </c>
      <c r="H2596" t="s">
        <v>608</v>
      </c>
      <c r="I2596" t="s">
        <v>60</v>
      </c>
      <c r="J2596" t="s">
        <v>10154</v>
      </c>
      <c r="K2596">
        <v>3</v>
      </c>
      <c r="L2596" t="s">
        <v>312</v>
      </c>
      <c r="M2596">
        <f t="shared" si="82"/>
        <v>5</v>
      </c>
      <c r="N2596">
        <v>2010</v>
      </c>
      <c r="O2596" t="s">
        <v>10155</v>
      </c>
      <c r="P2596">
        <v>2</v>
      </c>
      <c r="Q2596">
        <v>0</v>
      </c>
      <c r="R2596">
        <v>3</v>
      </c>
      <c r="S2596" t="s">
        <v>32</v>
      </c>
      <c r="T2596" t="s">
        <v>646</v>
      </c>
      <c r="U2596" t="s">
        <v>90</v>
      </c>
      <c r="V2596" t="s">
        <v>32</v>
      </c>
      <c r="W2596" t="s">
        <v>611</v>
      </c>
      <c r="X2596" t="s">
        <v>36</v>
      </c>
      <c r="Y2596" t="s">
        <v>36</v>
      </c>
    </row>
    <row r="2597" spans="1:25" x14ac:dyDescent="0.2">
      <c r="A2597">
        <v>201011851</v>
      </c>
      <c r="B2597" s="1">
        <v>40370</v>
      </c>
      <c r="C2597" s="3">
        <f t="shared" si="81"/>
        <v>40370</v>
      </c>
      <c r="D2597" t="s">
        <v>10156</v>
      </c>
      <c r="E2597" t="s">
        <v>56</v>
      </c>
      <c r="F2597" t="s">
        <v>2627</v>
      </c>
      <c r="G2597" t="s">
        <v>2628</v>
      </c>
      <c r="H2597" t="s">
        <v>2629</v>
      </c>
      <c r="I2597" t="s">
        <v>60</v>
      </c>
      <c r="J2597" t="s">
        <v>10157</v>
      </c>
      <c r="K2597">
        <v>11</v>
      </c>
      <c r="L2597" t="s">
        <v>30</v>
      </c>
      <c r="M2597">
        <f t="shared" si="82"/>
        <v>7</v>
      </c>
      <c r="N2597">
        <v>2010</v>
      </c>
      <c r="O2597" t="s">
        <v>10158</v>
      </c>
      <c r="P2597">
        <v>0</v>
      </c>
      <c r="Q2597">
        <v>0</v>
      </c>
      <c r="R2597">
        <v>0</v>
      </c>
      <c r="S2597" t="s">
        <v>32</v>
      </c>
      <c r="T2597" t="s">
        <v>45</v>
      </c>
      <c r="U2597" t="s">
        <v>46</v>
      </c>
      <c r="V2597" t="s">
        <v>32</v>
      </c>
      <c r="W2597" t="s">
        <v>350</v>
      </c>
      <c r="X2597" t="s">
        <v>36</v>
      </c>
      <c r="Y2597" t="s">
        <v>32</v>
      </c>
    </row>
    <row r="2598" spans="1:25" x14ac:dyDescent="0.2">
      <c r="A2598">
        <v>201000241</v>
      </c>
      <c r="B2598" s="1">
        <v>40199</v>
      </c>
      <c r="C2598" s="3">
        <f t="shared" si="81"/>
        <v>40199</v>
      </c>
      <c r="D2598" t="s">
        <v>8922</v>
      </c>
      <c r="E2598" t="s">
        <v>38</v>
      </c>
      <c r="F2598" t="s">
        <v>182</v>
      </c>
      <c r="G2598" t="s">
        <v>183</v>
      </c>
      <c r="H2598" t="s">
        <v>184</v>
      </c>
      <c r="I2598" t="s">
        <v>42</v>
      </c>
      <c r="J2598" t="s">
        <v>10159</v>
      </c>
      <c r="K2598">
        <v>21</v>
      </c>
      <c r="L2598" t="s">
        <v>247</v>
      </c>
      <c r="M2598">
        <f t="shared" si="82"/>
        <v>1</v>
      </c>
      <c r="N2598">
        <v>2010</v>
      </c>
      <c r="O2598" t="s">
        <v>10160</v>
      </c>
      <c r="P2598">
        <v>0</v>
      </c>
      <c r="Q2598">
        <v>0</v>
      </c>
      <c r="R2598">
        <v>2</v>
      </c>
      <c r="S2598" t="s">
        <v>32</v>
      </c>
      <c r="T2598" t="s">
        <v>240</v>
      </c>
      <c r="U2598" t="s">
        <v>90</v>
      </c>
      <c r="V2598" t="s">
        <v>32</v>
      </c>
      <c r="W2598" t="s">
        <v>70</v>
      </c>
      <c r="X2598" t="s">
        <v>36</v>
      </c>
      <c r="Y2598" t="s">
        <v>36</v>
      </c>
    </row>
    <row r="2599" spans="1:25" x14ac:dyDescent="0.2">
      <c r="A2599">
        <v>201009139</v>
      </c>
      <c r="B2599" s="1">
        <v>40304</v>
      </c>
      <c r="C2599" s="3">
        <f t="shared" si="81"/>
        <v>40304</v>
      </c>
      <c r="D2599" t="s">
        <v>9431</v>
      </c>
      <c r="E2599" t="s">
        <v>38</v>
      </c>
      <c r="F2599" t="s">
        <v>375</v>
      </c>
      <c r="G2599" t="s">
        <v>376</v>
      </c>
      <c r="H2599" t="s">
        <v>377</v>
      </c>
      <c r="I2599" t="s">
        <v>42</v>
      </c>
      <c r="J2599" t="s">
        <v>10161</v>
      </c>
      <c r="K2599">
        <v>6</v>
      </c>
      <c r="L2599" t="s">
        <v>312</v>
      </c>
      <c r="M2599">
        <f t="shared" si="82"/>
        <v>5</v>
      </c>
      <c r="N2599">
        <v>2010</v>
      </c>
      <c r="O2599" t="s">
        <v>10162</v>
      </c>
      <c r="P2599">
        <v>0</v>
      </c>
      <c r="Q2599">
        <v>0</v>
      </c>
      <c r="R2599">
        <v>1</v>
      </c>
      <c r="S2599" t="s">
        <v>32</v>
      </c>
      <c r="T2599" t="s">
        <v>89</v>
      </c>
      <c r="U2599" t="s">
        <v>90</v>
      </c>
      <c r="V2599" t="s">
        <v>32</v>
      </c>
      <c r="W2599" t="s">
        <v>380</v>
      </c>
      <c r="X2599" t="s">
        <v>36</v>
      </c>
      <c r="Y2599" t="s">
        <v>36</v>
      </c>
    </row>
    <row r="2600" spans="1:25" x14ac:dyDescent="0.2">
      <c r="A2600">
        <v>201010981</v>
      </c>
      <c r="B2600" s="1">
        <v>40329</v>
      </c>
      <c r="C2600" s="3">
        <f t="shared" si="81"/>
        <v>40329</v>
      </c>
      <c r="D2600" t="s">
        <v>10163</v>
      </c>
      <c r="E2600" t="s">
        <v>164</v>
      </c>
      <c r="F2600" t="s">
        <v>10164</v>
      </c>
      <c r="G2600" t="s">
        <v>10165</v>
      </c>
      <c r="H2600" t="s">
        <v>10166</v>
      </c>
      <c r="I2600" t="s">
        <v>28</v>
      </c>
      <c r="J2600" t="s">
        <v>10167</v>
      </c>
      <c r="K2600">
        <v>31</v>
      </c>
      <c r="L2600" t="s">
        <v>312</v>
      </c>
      <c r="M2600">
        <f t="shared" si="82"/>
        <v>5</v>
      </c>
      <c r="N2600">
        <v>2010</v>
      </c>
      <c r="O2600" t="s">
        <v>10168</v>
      </c>
      <c r="P2600">
        <v>0</v>
      </c>
      <c r="Q2600">
        <v>0</v>
      </c>
      <c r="R2600">
        <v>0</v>
      </c>
      <c r="S2600" t="s">
        <v>36</v>
      </c>
      <c r="T2600" t="s">
        <v>161</v>
      </c>
      <c r="U2600" t="s">
        <v>46</v>
      </c>
      <c r="V2600" t="s">
        <v>32</v>
      </c>
      <c r="W2600" t="s">
        <v>1874</v>
      </c>
      <c r="X2600" t="s">
        <v>36</v>
      </c>
      <c r="Y2600" t="s">
        <v>36</v>
      </c>
    </row>
    <row r="2601" spans="1:25" x14ac:dyDescent="0.2">
      <c r="A2601">
        <v>201013809</v>
      </c>
      <c r="B2601" s="1">
        <v>40403</v>
      </c>
      <c r="C2601" s="3">
        <f t="shared" si="81"/>
        <v>40403</v>
      </c>
      <c r="D2601" t="s">
        <v>10169</v>
      </c>
      <c r="E2601" t="s">
        <v>72</v>
      </c>
      <c r="F2601" t="s">
        <v>10170</v>
      </c>
      <c r="G2601" t="s">
        <v>10171</v>
      </c>
      <c r="H2601" t="s">
        <v>10172</v>
      </c>
      <c r="I2601" t="s">
        <v>60</v>
      </c>
      <c r="J2601" t="s">
        <v>10173</v>
      </c>
      <c r="K2601">
        <v>13</v>
      </c>
      <c r="L2601" t="s">
        <v>77</v>
      </c>
      <c r="M2601">
        <f t="shared" si="82"/>
        <v>8</v>
      </c>
      <c r="N2601">
        <v>2010</v>
      </c>
      <c r="O2601" t="s">
        <v>10174</v>
      </c>
      <c r="P2601">
        <v>2</v>
      </c>
      <c r="Q2601">
        <v>0</v>
      </c>
      <c r="R2601">
        <v>0</v>
      </c>
      <c r="S2601" t="s">
        <v>32</v>
      </c>
      <c r="T2601" t="s">
        <v>89</v>
      </c>
      <c r="U2601" t="s">
        <v>107</v>
      </c>
      <c r="V2601" t="s">
        <v>32</v>
      </c>
      <c r="W2601" t="s">
        <v>256</v>
      </c>
      <c r="X2601" t="s">
        <v>36</v>
      </c>
      <c r="Y2601" t="s">
        <v>36</v>
      </c>
    </row>
    <row r="2602" spans="1:25" x14ac:dyDescent="0.2">
      <c r="A2602">
        <v>201009349</v>
      </c>
      <c r="B2602" s="1">
        <v>40324</v>
      </c>
      <c r="C2602" s="3">
        <f t="shared" si="81"/>
        <v>40324</v>
      </c>
      <c r="D2602" t="s">
        <v>10175</v>
      </c>
      <c r="E2602" t="s">
        <v>24</v>
      </c>
      <c r="F2602" t="s">
        <v>6414</v>
      </c>
      <c r="G2602" t="s">
        <v>6415</v>
      </c>
      <c r="H2602" t="s">
        <v>6416</v>
      </c>
      <c r="I2602" t="s">
        <v>28</v>
      </c>
      <c r="J2602" t="s">
        <v>10176</v>
      </c>
      <c r="K2602">
        <v>26</v>
      </c>
      <c r="L2602" t="s">
        <v>312</v>
      </c>
      <c r="M2602">
        <f t="shared" si="82"/>
        <v>5</v>
      </c>
      <c r="N2602">
        <v>2010</v>
      </c>
      <c r="O2602" t="s">
        <v>10177</v>
      </c>
      <c r="P2602">
        <v>1</v>
      </c>
      <c r="Q2602">
        <v>0</v>
      </c>
      <c r="R2602">
        <v>0</v>
      </c>
      <c r="S2602" t="s">
        <v>32</v>
      </c>
      <c r="T2602" t="s">
        <v>89</v>
      </c>
      <c r="U2602" t="s">
        <v>90</v>
      </c>
      <c r="V2602" t="s">
        <v>32</v>
      </c>
      <c r="W2602" t="s">
        <v>35</v>
      </c>
      <c r="X2602" t="s">
        <v>36</v>
      </c>
      <c r="Y2602" t="s">
        <v>36</v>
      </c>
    </row>
    <row r="2603" spans="1:25" x14ac:dyDescent="0.2">
      <c r="A2603">
        <v>201011690</v>
      </c>
      <c r="B2603" s="1">
        <v>40372</v>
      </c>
      <c r="C2603" s="3">
        <f t="shared" si="81"/>
        <v>40372</v>
      </c>
      <c r="D2603" t="s">
        <v>10178</v>
      </c>
      <c r="E2603" t="s">
        <v>56</v>
      </c>
      <c r="F2603" t="s">
        <v>885</v>
      </c>
      <c r="G2603" t="s">
        <v>886</v>
      </c>
      <c r="H2603" t="s">
        <v>887</v>
      </c>
      <c r="I2603" t="s">
        <v>60</v>
      </c>
      <c r="J2603" t="s">
        <v>10179</v>
      </c>
      <c r="K2603">
        <v>13</v>
      </c>
      <c r="L2603" t="s">
        <v>30</v>
      </c>
      <c r="M2603">
        <f t="shared" si="82"/>
        <v>7</v>
      </c>
      <c r="N2603">
        <v>2010</v>
      </c>
      <c r="O2603" t="s">
        <v>10180</v>
      </c>
      <c r="P2603">
        <v>2</v>
      </c>
      <c r="Q2603">
        <v>0</v>
      </c>
      <c r="R2603">
        <v>2</v>
      </c>
      <c r="S2603" t="s">
        <v>32</v>
      </c>
      <c r="T2603" t="s">
        <v>42</v>
      </c>
      <c r="U2603" t="s">
        <v>42</v>
      </c>
      <c r="V2603" t="s">
        <v>32</v>
      </c>
      <c r="W2603" t="s">
        <v>890</v>
      </c>
      <c r="X2603" t="s">
        <v>36</v>
      </c>
      <c r="Y2603" t="s">
        <v>36</v>
      </c>
    </row>
    <row r="2604" spans="1:25" x14ac:dyDescent="0.2">
      <c r="A2604">
        <v>201008983</v>
      </c>
      <c r="B2604" s="1">
        <v>40310</v>
      </c>
      <c r="C2604" s="3">
        <f t="shared" si="81"/>
        <v>40310</v>
      </c>
      <c r="D2604" t="s">
        <v>10181</v>
      </c>
      <c r="E2604" t="s">
        <v>56</v>
      </c>
      <c r="F2604" t="s">
        <v>177</v>
      </c>
      <c r="G2604" t="s">
        <v>1612</v>
      </c>
      <c r="H2604" t="s">
        <v>1613</v>
      </c>
      <c r="I2604" t="s">
        <v>60</v>
      </c>
      <c r="J2604" t="s">
        <v>10182</v>
      </c>
      <c r="K2604">
        <v>12</v>
      </c>
      <c r="L2604" t="s">
        <v>312</v>
      </c>
      <c r="M2604">
        <f t="shared" si="82"/>
        <v>5</v>
      </c>
      <c r="N2604">
        <v>2010</v>
      </c>
      <c r="O2604" t="s">
        <v>10183</v>
      </c>
      <c r="P2604">
        <v>0</v>
      </c>
      <c r="Q2604">
        <v>0</v>
      </c>
      <c r="R2604">
        <v>6</v>
      </c>
      <c r="S2604" t="s">
        <v>32</v>
      </c>
      <c r="T2604" t="s">
        <v>45</v>
      </c>
      <c r="U2604" t="s">
        <v>46</v>
      </c>
      <c r="V2604" t="s">
        <v>32</v>
      </c>
      <c r="W2604" t="s">
        <v>177</v>
      </c>
      <c r="X2604" t="s">
        <v>36</v>
      </c>
      <c r="Y2604" t="s">
        <v>32</v>
      </c>
    </row>
    <row r="2605" spans="1:25" x14ac:dyDescent="0.2">
      <c r="A2605">
        <v>201012021</v>
      </c>
      <c r="B2605" s="1">
        <v>40381</v>
      </c>
      <c r="C2605" s="3">
        <f t="shared" si="81"/>
        <v>40381</v>
      </c>
      <c r="D2605" t="s">
        <v>10184</v>
      </c>
      <c r="E2605" t="s">
        <v>2313</v>
      </c>
      <c r="F2605" t="s">
        <v>10185</v>
      </c>
      <c r="G2605" t="s">
        <v>10186</v>
      </c>
      <c r="H2605" t="s">
        <v>10187</v>
      </c>
      <c r="I2605" t="s">
        <v>28</v>
      </c>
      <c r="J2605" t="s">
        <v>10188</v>
      </c>
      <c r="K2605">
        <v>22</v>
      </c>
      <c r="L2605" t="s">
        <v>30</v>
      </c>
      <c r="M2605">
        <f t="shared" si="82"/>
        <v>7</v>
      </c>
      <c r="N2605">
        <v>2010</v>
      </c>
      <c r="O2605" t="s">
        <v>10189</v>
      </c>
      <c r="P2605">
        <v>0</v>
      </c>
      <c r="Q2605">
        <v>0</v>
      </c>
      <c r="R2605">
        <v>6</v>
      </c>
      <c r="S2605" t="s">
        <v>32</v>
      </c>
      <c r="T2605" t="s">
        <v>161</v>
      </c>
      <c r="U2605" t="s">
        <v>46</v>
      </c>
      <c r="V2605" t="s">
        <v>32</v>
      </c>
      <c r="W2605" t="s">
        <v>2319</v>
      </c>
      <c r="X2605" t="s">
        <v>36</v>
      </c>
      <c r="Y2605" t="s">
        <v>36</v>
      </c>
    </row>
    <row r="2606" spans="1:25" x14ac:dyDescent="0.2">
      <c r="A2606">
        <v>201011405</v>
      </c>
      <c r="B2606" s="1">
        <v>40377</v>
      </c>
      <c r="C2606" s="3">
        <f t="shared" si="81"/>
        <v>40377</v>
      </c>
      <c r="D2606" t="s">
        <v>10190</v>
      </c>
      <c r="E2606" t="s">
        <v>201</v>
      </c>
      <c r="F2606" t="s">
        <v>39</v>
      </c>
      <c r="G2606" t="s">
        <v>1563</v>
      </c>
      <c r="H2606" t="s">
        <v>1564</v>
      </c>
      <c r="I2606" t="s">
        <v>28</v>
      </c>
      <c r="J2606" t="s">
        <v>10191</v>
      </c>
      <c r="K2606">
        <v>18</v>
      </c>
      <c r="L2606" t="s">
        <v>30</v>
      </c>
      <c r="M2606">
        <f t="shared" si="82"/>
        <v>7</v>
      </c>
      <c r="N2606">
        <v>2010</v>
      </c>
      <c r="O2606" t="s">
        <v>10192</v>
      </c>
      <c r="P2606">
        <v>1</v>
      </c>
      <c r="Q2606">
        <v>0</v>
      </c>
      <c r="R2606">
        <v>0</v>
      </c>
      <c r="S2606" t="s">
        <v>32</v>
      </c>
      <c r="T2606" t="s">
        <v>89</v>
      </c>
      <c r="U2606" t="s">
        <v>90</v>
      </c>
      <c r="V2606" t="s">
        <v>32</v>
      </c>
      <c r="W2606" t="s">
        <v>1258</v>
      </c>
      <c r="X2606" t="s">
        <v>36</v>
      </c>
      <c r="Y2606" t="s">
        <v>36</v>
      </c>
    </row>
    <row r="2607" spans="1:25" x14ac:dyDescent="0.2">
      <c r="A2607">
        <v>201013911</v>
      </c>
      <c r="B2607" s="1">
        <v>40415</v>
      </c>
      <c r="C2607" s="3">
        <f t="shared" si="81"/>
        <v>40415</v>
      </c>
      <c r="D2607" t="s">
        <v>10193</v>
      </c>
      <c r="E2607" t="s">
        <v>4848</v>
      </c>
      <c r="F2607" t="s">
        <v>10194</v>
      </c>
      <c r="G2607" t="s">
        <v>10195</v>
      </c>
      <c r="H2607" t="s">
        <v>10196</v>
      </c>
      <c r="I2607" t="s">
        <v>42</v>
      </c>
      <c r="J2607" t="s">
        <v>10197</v>
      </c>
      <c r="K2607">
        <v>25</v>
      </c>
      <c r="L2607" t="s">
        <v>77</v>
      </c>
      <c r="M2607">
        <f t="shared" si="82"/>
        <v>8</v>
      </c>
      <c r="N2607">
        <v>2010</v>
      </c>
      <c r="O2607" t="s">
        <v>10198</v>
      </c>
      <c r="P2607">
        <v>1</v>
      </c>
      <c r="Q2607">
        <v>0</v>
      </c>
      <c r="R2607">
        <v>0</v>
      </c>
      <c r="S2607" t="s">
        <v>32</v>
      </c>
      <c r="T2607" t="s">
        <v>89</v>
      </c>
      <c r="U2607" t="s">
        <v>90</v>
      </c>
      <c r="V2607" t="s">
        <v>32</v>
      </c>
      <c r="W2607" t="s">
        <v>10199</v>
      </c>
      <c r="X2607" t="s">
        <v>36</v>
      </c>
      <c r="Y2607" t="s">
        <v>36</v>
      </c>
    </row>
    <row r="2608" spans="1:25" x14ac:dyDescent="0.2">
      <c r="A2608">
        <v>201009048</v>
      </c>
      <c r="B2608" s="1">
        <v>40303</v>
      </c>
      <c r="C2608" s="3">
        <f t="shared" si="81"/>
        <v>40303</v>
      </c>
      <c r="D2608" t="s">
        <v>10200</v>
      </c>
      <c r="E2608" t="s">
        <v>38</v>
      </c>
      <c r="F2608" t="s">
        <v>93</v>
      </c>
      <c r="G2608" t="s">
        <v>94</v>
      </c>
      <c r="H2608" t="s">
        <v>95</v>
      </c>
      <c r="I2608" t="s">
        <v>42</v>
      </c>
      <c r="J2608" t="s">
        <v>10201</v>
      </c>
      <c r="K2608">
        <v>5</v>
      </c>
      <c r="L2608" t="s">
        <v>312</v>
      </c>
      <c r="M2608">
        <f t="shared" si="82"/>
        <v>5</v>
      </c>
      <c r="N2608">
        <v>2010</v>
      </c>
      <c r="O2608" t="s">
        <v>6680</v>
      </c>
      <c r="P2608">
        <v>0</v>
      </c>
      <c r="Q2608">
        <v>0</v>
      </c>
      <c r="R2608">
        <v>2</v>
      </c>
      <c r="S2608" t="s">
        <v>32</v>
      </c>
      <c r="T2608" t="s">
        <v>45</v>
      </c>
      <c r="U2608" t="s">
        <v>46</v>
      </c>
      <c r="V2608" t="s">
        <v>32</v>
      </c>
      <c r="W2608" t="s">
        <v>99</v>
      </c>
      <c r="X2608" t="s">
        <v>36</v>
      </c>
      <c r="Y2608" t="s">
        <v>32</v>
      </c>
    </row>
    <row r="2609" spans="1:25" x14ac:dyDescent="0.2">
      <c r="A2609">
        <v>201008854</v>
      </c>
      <c r="B2609" s="1">
        <v>40300</v>
      </c>
      <c r="C2609" s="3">
        <f t="shared" si="81"/>
        <v>40300</v>
      </c>
      <c r="D2609" t="s">
        <v>10202</v>
      </c>
      <c r="E2609" t="s">
        <v>56</v>
      </c>
      <c r="F2609" t="s">
        <v>8240</v>
      </c>
      <c r="G2609" t="s">
        <v>8241</v>
      </c>
      <c r="H2609" t="s">
        <v>8242</v>
      </c>
      <c r="I2609" t="s">
        <v>60</v>
      </c>
      <c r="J2609" t="s">
        <v>10203</v>
      </c>
      <c r="K2609">
        <v>2</v>
      </c>
      <c r="L2609" t="s">
        <v>312</v>
      </c>
      <c r="M2609">
        <f t="shared" si="82"/>
        <v>5</v>
      </c>
      <c r="N2609">
        <v>2010</v>
      </c>
      <c r="O2609" t="s">
        <v>10204</v>
      </c>
      <c r="P2609">
        <v>0</v>
      </c>
      <c r="Q2609">
        <v>0</v>
      </c>
      <c r="R2609">
        <v>2</v>
      </c>
      <c r="S2609" t="s">
        <v>32</v>
      </c>
      <c r="T2609" t="s">
        <v>42</v>
      </c>
      <c r="U2609" t="s">
        <v>42</v>
      </c>
      <c r="V2609" t="s">
        <v>32</v>
      </c>
      <c r="W2609" t="s">
        <v>502</v>
      </c>
      <c r="X2609" t="s">
        <v>36</v>
      </c>
      <c r="Y2609" t="s">
        <v>36</v>
      </c>
    </row>
    <row r="2610" spans="1:25" x14ac:dyDescent="0.2">
      <c r="A2610">
        <v>201006305</v>
      </c>
      <c r="B2610" s="1">
        <v>40224</v>
      </c>
      <c r="C2610" s="3">
        <f t="shared" si="81"/>
        <v>40224</v>
      </c>
      <c r="D2610" t="s">
        <v>10205</v>
      </c>
      <c r="E2610" t="s">
        <v>281</v>
      </c>
      <c r="F2610" t="s">
        <v>282</v>
      </c>
      <c r="G2610" t="s">
        <v>283</v>
      </c>
      <c r="H2610" t="s">
        <v>284</v>
      </c>
      <c r="I2610" t="s">
        <v>42</v>
      </c>
      <c r="J2610" t="s">
        <v>10206</v>
      </c>
      <c r="K2610">
        <v>15</v>
      </c>
      <c r="L2610" t="s">
        <v>53</v>
      </c>
      <c r="M2610">
        <f t="shared" si="82"/>
        <v>2</v>
      </c>
      <c r="N2610">
        <v>2010</v>
      </c>
      <c r="O2610" t="s">
        <v>10207</v>
      </c>
      <c r="P2610">
        <v>1</v>
      </c>
      <c r="Q2610">
        <v>0</v>
      </c>
      <c r="R2610">
        <v>0</v>
      </c>
      <c r="S2610" t="s">
        <v>32</v>
      </c>
      <c r="T2610" t="s">
        <v>89</v>
      </c>
      <c r="U2610" t="s">
        <v>90</v>
      </c>
      <c r="V2610" t="s">
        <v>32</v>
      </c>
      <c r="W2610" t="s">
        <v>287</v>
      </c>
      <c r="X2610" t="s">
        <v>36</v>
      </c>
      <c r="Y2610" t="s">
        <v>36</v>
      </c>
    </row>
    <row r="2611" spans="1:25" x14ac:dyDescent="0.2">
      <c r="A2611">
        <v>201006186</v>
      </c>
      <c r="B2611" s="1">
        <v>40215</v>
      </c>
      <c r="C2611" s="3">
        <f t="shared" si="81"/>
        <v>40215</v>
      </c>
      <c r="D2611" t="s">
        <v>10208</v>
      </c>
      <c r="E2611" t="s">
        <v>72</v>
      </c>
      <c r="F2611" t="s">
        <v>1549</v>
      </c>
      <c r="G2611" t="s">
        <v>1550</v>
      </c>
      <c r="H2611" t="s">
        <v>1551</v>
      </c>
      <c r="I2611" t="s">
        <v>60</v>
      </c>
      <c r="J2611" t="s">
        <v>10209</v>
      </c>
      <c r="K2611">
        <v>6</v>
      </c>
      <c r="L2611" t="s">
        <v>53</v>
      </c>
      <c r="M2611">
        <f t="shared" si="82"/>
        <v>2</v>
      </c>
      <c r="N2611">
        <v>2010</v>
      </c>
      <c r="O2611" t="s">
        <v>10210</v>
      </c>
      <c r="P2611">
        <v>0</v>
      </c>
      <c r="Q2611">
        <v>0</v>
      </c>
      <c r="R2611">
        <v>0</v>
      </c>
      <c r="S2611" t="s">
        <v>36</v>
      </c>
      <c r="T2611" t="s">
        <v>45</v>
      </c>
      <c r="U2611" t="s">
        <v>46</v>
      </c>
      <c r="V2611" t="s">
        <v>32</v>
      </c>
      <c r="W2611" t="s">
        <v>256</v>
      </c>
      <c r="X2611" t="s">
        <v>36</v>
      </c>
      <c r="Y2611" t="s">
        <v>32</v>
      </c>
    </row>
    <row r="2612" spans="1:25" x14ac:dyDescent="0.2">
      <c r="A2612">
        <v>201000192</v>
      </c>
      <c r="B2612" s="1">
        <v>40196</v>
      </c>
      <c r="C2612" s="3">
        <f t="shared" si="81"/>
        <v>40196</v>
      </c>
      <c r="D2612" t="s">
        <v>181</v>
      </c>
      <c r="E2612" t="s">
        <v>38</v>
      </c>
      <c r="F2612" t="s">
        <v>182</v>
      </c>
      <c r="G2612" t="s">
        <v>183</v>
      </c>
      <c r="H2612" t="s">
        <v>184</v>
      </c>
      <c r="I2612" t="s">
        <v>42</v>
      </c>
      <c r="J2612" t="s">
        <v>10211</v>
      </c>
      <c r="K2612">
        <v>18</v>
      </c>
      <c r="L2612" t="s">
        <v>247</v>
      </c>
      <c r="M2612">
        <f t="shared" si="82"/>
        <v>1</v>
      </c>
      <c r="N2612">
        <v>2010</v>
      </c>
      <c r="O2612" t="s">
        <v>10212</v>
      </c>
      <c r="P2612">
        <v>1</v>
      </c>
      <c r="Q2612">
        <v>0</v>
      </c>
      <c r="R2612">
        <v>0</v>
      </c>
      <c r="S2612" t="s">
        <v>32</v>
      </c>
      <c r="T2612" t="s">
        <v>89</v>
      </c>
      <c r="U2612" t="s">
        <v>90</v>
      </c>
      <c r="V2612" t="s">
        <v>32</v>
      </c>
      <c r="W2612" t="s">
        <v>70</v>
      </c>
      <c r="X2612" t="s">
        <v>36</v>
      </c>
      <c r="Y2612" t="s">
        <v>36</v>
      </c>
    </row>
    <row r="2613" spans="1:25" x14ac:dyDescent="0.2">
      <c r="A2613">
        <v>201008748</v>
      </c>
      <c r="B2613" s="1">
        <v>40304</v>
      </c>
      <c r="C2613" s="3">
        <f t="shared" si="81"/>
        <v>40304</v>
      </c>
      <c r="D2613" t="s">
        <v>10213</v>
      </c>
      <c r="E2613" t="s">
        <v>56</v>
      </c>
      <c r="F2613" t="s">
        <v>2242</v>
      </c>
      <c r="G2613" t="s">
        <v>2243</v>
      </c>
      <c r="H2613" t="s">
        <v>2244</v>
      </c>
      <c r="I2613" t="s">
        <v>60</v>
      </c>
      <c r="J2613" t="s">
        <v>10214</v>
      </c>
      <c r="K2613">
        <v>6</v>
      </c>
      <c r="L2613" t="s">
        <v>312</v>
      </c>
      <c r="M2613">
        <f t="shared" si="82"/>
        <v>5</v>
      </c>
      <c r="N2613">
        <v>2010</v>
      </c>
      <c r="O2613" t="s">
        <v>10215</v>
      </c>
      <c r="P2613">
        <v>2</v>
      </c>
      <c r="Q2613">
        <v>0</v>
      </c>
      <c r="R2613">
        <v>0</v>
      </c>
      <c r="S2613" t="s">
        <v>32</v>
      </c>
      <c r="T2613" t="s">
        <v>89</v>
      </c>
      <c r="U2613" t="s">
        <v>90</v>
      </c>
      <c r="V2613" t="s">
        <v>32</v>
      </c>
      <c r="W2613" t="s">
        <v>442</v>
      </c>
      <c r="X2613" t="s">
        <v>36</v>
      </c>
      <c r="Y2613" t="s">
        <v>36</v>
      </c>
    </row>
    <row r="2614" spans="1:25" x14ac:dyDescent="0.2">
      <c r="A2614">
        <v>201007583</v>
      </c>
      <c r="B2614" s="1">
        <v>40282</v>
      </c>
      <c r="C2614" s="3">
        <f t="shared" si="81"/>
        <v>40282</v>
      </c>
      <c r="D2614" t="s">
        <v>10216</v>
      </c>
      <c r="E2614" t="s">
        <v>216</v>
      </c>
      <c r="F2614" t="s">
        <v>10217</v>
      </c>
      <c r="G2614" t="s">
        <v>10218</v>
      </c>
      <c r="H2614" t="s">
        <v>10219</v>
      </c>
      <c r="I2614" t="s">
        <v>42</v>
      </c>
      <c r="J2614" t="s">
        <v>10220</v>
      </c>
      <c r="K2614">
        <v>14</v>
      </c>
      <c r="L2614" t="s">
        <v>68</v>
      </c>
      <c r="M2614">
        <f t="shared" si="82"/>
        <v>4</v>
      </c>
      <c r="N2614">
        <v>2010</v>
      </c>
      <c r="O2614" t="s">
        <v>10221</v>
      </c>
      <c r="P2614">
        <v>1</v>
      </c>
      <c r="Q2614">
        <v>0</v>
      </c>
      <c r="R2614">
        <v>0</v>
      </c>
      <c r="S2614" t="s">
        <v>32</v>
      </c>
      <c r="T2614" t="s">
        <v>89</v>
      </c>
      <c r="U2614" t="s">
        <v>90</v>
      </c>
      <c r="V2614" t="s">
        <v>32</v>
      </c>
      <c r="W2614" t="s">
        <v>10222</v>
      </c>
      <c r="X2614" t="s">
        <v>36</v>
      </c>
      <c r="Y2614" t="s">
        <v>36</v>
      </c>
    </row>
    <row r="2615" spans="1:25" x14ac:dyDescent="0.2">
      <c r="A2615">
        <v>201011322</v>
      </c>
      <c r="B2615" s="1">
        <v>40367</v>
      </c>
      <c r="C2615" s="3">
        <f t="shared" si="81"/>
        <v>40367</v>
      </c>
      <c r="D2615" t="s">
        <v>10223</v>
      </c>
      <c r="E2615" t="s">
        <v>56</v>
      </c>
      <c r="F2615" t="s">
        <v>57</v>
      </c>
      <c r="G2615" t="s">
        <v>58</v>
      </c>
      <c r="H2615" t="s">
        <v>59</v>
      </c>
      <c r="I2615" t="s">
        <v>60</v>
      </c>
      <c r="J2615" t="s">
        <v>10224</v>
      </c>
      <c r="K2615">
        <v>8</v>
      </c>
      <c r="L2615" t="s">
        <v>30</v>
      </c>
      <c r="M2615">
        <f t="shared" si="82"/>
        <v>7</v>
      </c>
      <c r="N2615">
        <v>2010</v>
      </c>
      <c r="O2615" t="s">
        <v>10225</v>
      </c>
      <c r="P2615">
        <v>0</v>
      </c>
      <c r="Q2615">
        <v>0</v>
      </c>
      <c r="R2615">
        <v>1</v>
      </c>
      <c r="S2615" t="s">
        <v>32</v>
      </c>
      <c r="T2615" t="s">
        <v>45</v>
      </c>
      <c r="U2615" t="s">
        <v>46</v>
      </c>
      <c r="V2615" t="s">
        <v>32</v>
      </c>
      <c r="W2615" t="s">
        <v>57</v>
      </c>
      <c r="X2615" t="s">
        <v>36</v>
      </c>
      <c r="Y2615" t="s">
        <v>32</v>
      </c>
    </row>
    <row r="2616" spans="1:25" x14ac:dyDescent="0.2">
      <c r="A2616">
        <v>201008314</v>
      </c>
      <c r="B2616" s="1">
        <v>40292</v>
      </c>
      <c r="C2616" s="3">
        <f t="shared" si="81"/>
        <v>40292</v>
      </c>
      <c r="D2616" t="s">
        <v>10226</v>
      </c>
      <c r="E2616" t="s">
        <v>72</v>
      </c>
      <c r="F2616" t="s">
        <v>10227</v>
      </c>
      <c r="G2616" t="s">
        <v>10228</v>
      </c>
      <c r="H2616" t="s">
        <v>10229</v>
      </c>
      <c r="I2616" t="s">
        <v>60</v>
      </c>
      <c r="J2616" t="s">
        <v>10230</v>
      </c>
      <c r="K2616">
        <v>24</v>
      </c>
      <c r="L2616" t="s">
        <v>68</v>
      </c>
      <c r="M2616">
        <f t="shared" si="82"/>
        <v>4</v>
      </c>
      <c r="N2616">
        <v>2010</v>
      </c>
      <c r="O2616" t="s">
        <v>10231</v>
      </c>
      <c r="P2616">
        <v>3</v>
      </c>
      <c r="Q2616">
        <v>0</v>
      </c>
      <c r="R2616">
        <v>1</v>
      </c>
      <c r="S2616" t="s">
        <v>32</v>
      </c>
      <c r="T2616" t="s">
        <v>89</v>
      </c>
      <c r="U2616" t="s">
        <v>90</v>
      </c>
      <c r="V2616" t="s">
        <v>32</v>
      </c>
      <c r="W2616" t="s">
        <v>848</v>
      </c>
      <c r="X2616" t="s">
        <v>36</v>
      </c>
      <c r="Y2616" t="s">
        <v>36</v>
      </c>
    </row>
    <row r="2617" spans="1:25" x14ac:dyDescent="0.2">
      <c r="A2617">
        <v>201013721</v>
      </c>
      <c r="B2617" s="1">
        <v>40415</v>
      </c>
      <c r="C2617" s="3">
        <f t="shared" si="81"/>
        <v>40415</v>
      </c>
      <c r="D2617" t="s">
        <v>10232</v>
      </c>
      <c r="E2617" t="s">
        <v>72</v>
      </c>
      <c r="F2617" t="s">
        <v>2112</v>
      </c>
      <c r="G2617" t="s">
        <v>2113</v>
      </c>
      <c r="H2617" t="s">
        <v>2114</v>
      </c>
      <c r="I2617" t="s">
        <v>28</v>
      </c>
      <c r="J2617" t="s">
        <v>10233</v>
      </c>
      <c r="K2617">
        <v>25</v>
      </c>
      <c r="L2617" t="s">
        <v>77</v>
      </c>
      <c r="M2617">
        <f t="shared" si="82"/>
        <v>8</v>
      </c>
      <c r="N2617">
        <v>2010</v>
      </c>
      <c r="O2617" t="s">
        <v>10234</v>
      </c>
      <c r="P2617">
        <v>1</v>
      </c>
      <c r="Q2617">
        <v>0</v>
      </c>
      <c r="R2617">
        <v>0</v>
      </c>
      <c r="S2617" t="s">
        <v>32</v>
      </c>
      <c r="T2617" t="s">
        <v>89</v>
      </c>
      <c r="U2617" t="s">
        <v>90</v>
      </c>
      <c r="V2617" t="s">
        <v>32</v>
      </c>
      <c r="W2617" t="s">
        <v>81</v>
      </c>
      <c r="X2617" t="s">
        <v>36</v>
      </c>
      <c r="Y2617" t="s">
        <v>36</v>
      </c>
    </row>
    <row r="2618" spans="1:25" x14ac:dyDescent="0.2">
      <c r="A2618">
        <v>201011188</v>
      </c>
      <c r="B2618" s="1">
        <v>40346</v>
      </c>
      <c r="C2618" s="3">
        <f t="shared" si="81"/>
        <v>40346</v>
      </c>
      <c r="D2618" t="s">
        <v>10235</v>
      </c>
      <c r="E2618" t="s">
        <v>2336</v>
      </c>
      <c r="F2618" t="s">
        <v>10236</v>
      </c>
      <c r="G2618" t="s">
        <v>10237</v>
      </c>
      <c r="H2618" t="s">
        <v>10238</v>
      </c>
      <c r="I2618" t="s">
        <v>28</v>
      </c>
      <c r="J2618" t="s">
        <v>10239</v>
      </c>
      <c r="K2618">
        <v>17</v>
      </c>
      <c r="L2618" t="s">
        <v>254</v>
      </c>
      <c r="M2618">
        <f t="shared" si="82"/>
        <v>6</v>
      </c>
      <c r="N2618">
        <v>2010</v>
      </c>
      <c r="O2618" t="s">
        <v>10240</v>
      </c>
      <c r="P2618">
        <v>0</v>
      </c>
      <c r="Q2618">
        <v>0</v>
      </c>
      <c r="R2618">
        <v>0</v>
      </c>
      <c r="S2618" t="s">
        <v>32</v>
      </c>
      <c r="T2618" t="s">
        <v>240</v>
      </c>
      <c r="U2618" t="s">
        <v>90</v>
      </c>
      <c r="V2618" t="s">
        <v>32</v>
      </c>
      <c r="W2618" t="s">
        <v>10236</v>
      </c>
      <c r="X2618" t="s">
        <v>36</v>
      </c>
      <c r="Y2618" t="s">
        <v>36</v>
      </c>
    </row>
    <row r="2619" spans="1:25" x14ac:dyDescent="0.2">
      <c r="A2619">
        <v>201005982</v>
      </c>
      <c r="B2619" s="1">
        <v>40207</v>
      </c>
      <c r="C2619" s="3">
        <f t="shared" si="81"/>
        <v>40207</v>
      </c>
      <c r="D2619" t="s">
        <v>10241</v>
      </c>
      <c r="E2619" t="s">
        <v>83</v>
      </c>
      <c r="F2619" t="s">
        <v>110</v>
      </c>
      <c r="G2619" t="s">
        <v>111</v>
      </c>
      <c r="H2619" t="s">
        <v>112</v>
      </c>
      <c r="I2619" t="s">
        <v>60</v>
      </c>
      <c r="J2619" t="s">
        <v>10242</v>
      </c>
      <c r="K2619">
        <v>29</v>
      </c>
      <c r="L2619" t="s">
        <v>247</v>
      </c>
      <c r="M2619">
        <f t="shared" si="82"/>
        <v>1</v>
      </c>
      <c r="N2619">
        <v>2010</v>
      </c>
      <c r="O2619" t="s">
        <v>10243</v>
      </c>
      <c r="P2619">
        <v>16</v>
      </c>
      <c r="Q2619">
        <v>0</v>
      </c>
      <c r="R2619">
        <v>33</v>
      </c>
      <c r="S2619" t="s">
        <v>32</v>
      </c>
      <c r="T2619" t="s">
        <v>115</v>
      </c>
      <c r="U2619" t="s">
        <v>90</v>
      </c>
      <c r="V2619" t="s">
        <v>32</v>
      </c>
      <c r="W2619" t="s">
        <v>116</v>
      </c>
      <c r="X2619" t="s">
        <v>36</v>
      </c>
      <c r="Y2619" t="s">
        <v>36</v>
      </c>
    </row>
    <row r="2620" spans="1:25" x14ac:dyDescent="0.2">
      <c r="A2620">
        <v>201011431</v>
      </c>
      <c r="B2620" s="1">
        <v>40366</v>
      </c>
      <c r="C2620" s="3">
        <f t="shared" si="81"/>
        <v>40366</v>
      </c>
      <c r="D2620" t="s">
        <v>10244</v>
      </c>
      <c r="E2620" t="s">
        <v>56</v>
      </c>
      <c r="F2620" t="s">
        <v>885</v>
      </c>
      <c r="G2620" t="s">
        <v>886</v>
      </c>
      <c r="H2620" t="s">
        <v>887</v>
      </c>
      <c r="I2620" t="s">
        <v>60</v>
      </c>
      <c r="J2620" t="s">
        <v>10245</v>
      </c>
      <c r="K2620">
        <v>7</v>
      </c>
      <c r="L2620" t="s">
        <v>30</v>
      </c>
      <c r="M2620">
        <f t="shared" si="82"/>
        <v>7</v>
      </c>
      <c r="N2620">
        <v>2010</v>
      </c>
      <c r="O2620" t="s">
        <v>10246</v>
      </c>
      <c r="P2620">
        <v>1</v>
      </c>
      <c r="Q2620">
        <v>0</v>
      </c>
      <c r="R2620">
        <v>0</v>
      </c>
      <c r="S2620" t="s">
        <v>32</v>
      </c>
      <c r="T2620" t="s">
        <v>42</v>
      </c>
      <c r="U2620" t="s">
        <v>42</v>
      </c>
      <c r="V2620" t="s">
        <v>32</v>
      </c>
      <c r="W2620" t="s">
        <v>890</v>
      </c>
      <c r="X2620" t="s">
        <v>36</v>
      </c>
      <c r="Y2620" t="s">
        <v>36</v>
      </c>
    </row>
    <row r="2621" spans="1:25" x14ac:dyDescent="0.2">
      <c r="A2621">
        <v>201012333</v>
      </c>
      <c r="B2621" s="1">
        <v>40380</v>
      </c>
      <c r="C2621" s="3">
        <f t="shared" si="81"/>
        <v>40380</v>
      </c>
      <c r="D2621" t="s">
        <v>10247</v>
      </c>
      <c r="E2621" t="s">
        <v>56</v>
      </c>
      <c r="F2621" t="s">
        <v>1347</v>
      </c>
      <c r="G2621" t="s">
        <v>1577</v>
      </c>
      <c r="H2621" t="s">
        <v>1578</v>
      </c>
      <c r="I2621" t="s">
        <v>60</v>
      </c>
      <c r="J2621" t="s">
        <v>10248</v>
      </c>
      <c r="K2621">
        <v>21</v>
      </c>
      <c r="L2621" t="s">
        <v>30</v>
      </c>
      <c r="M2621">
        <f t="shared" si="82"/>
        <v>7</v>
      </c>
      <c r="N2621">
        <v>2010</v>
      </c>
      <c r="O2621" t="s">
        <v>10249</v>
      </c>
      <c r="P2621">
        <v>0</v>
      </c>
      <c r="Q2621">
        <v>0</v>
      </c>
      <c r="R2621">
        <v>0</v>
      </c>
      <c r="S2621" t="s">
        <v>32</v>
      </c>
      <c r="T2621" t="s">
        <v>656</v>
      </c>
      <c r="U2621" t="s">
        <v>46</v>
      </c>
      <c r="V2621" t="s">
        <v>32</v>
      </c>
      <c r="W2621" t="s">
        <v>1347</v>
      </c>
      <c r="X2621" t="s">
        <v>36</v>
      </c>
      <c r="Y2621" t="s">
        <v>32</v>
      </c>
    </row>
    <row r="2622" spans="1:25" x14ac:dyDescent="0.2">
      <c r="A2622">
        <v>201008618</v>
      </c>
      <c r="B2622" s="1">
        <v>40288</v>
      </c>
      <c r="C2622" s="3">
        <f t="shared" si="81"/>
        <v>40288</v>
      </c>
      <c r="D2622" t="s">
        <v>10250</v>
      </c>
      <c r="E2622" t="s">
        <v>155</v>
      </c>
      <c r="F2622" t="s">
        <v>156</v>
      </c>
      <c r="G2622" t="s">
        <v>157</v>
      </c>
      <c r="H2622" t="s">
        <v>158</v>
      </c>
      <c r="I2622" t="s">
        <v>42</v>
      </c>
      <c r="J2622" t="s">
        <v>10251</v>
      </c>
      <c r="K2622">
        <v>20</v>
      </c>
      <c r="L2622" t="s">
        <v>68</v>
      </c>
      <c r="M2622">
        <f t="shared" si="82"/>
        <v>4</v>
      </c>
      <c r="N2622">
        <v>2010</v>
      </c>
      <c r="O2622" t="s">
        <v>10252</v>
      </c>
      <c r="P2622">
        <v>0</v>
      </c>
      <c r="Q2622">
        <v>0</v>
      </c>
      <c r="R2622">
        <v>3</v>
      </c>
      <c r="S2622" t="s">
        <v>32</v>
      </c>
      <c r="T2622" t="s">
        <v>161</v>
      </c>
      <c r="U2622" t="s">
        <v>46</v>
      </c>
      <c r="V2622" t="s">
        <v>32</v>
      </c>
      <c r="W2622" t="s">
        <v>162</v>
      </c>
      <c r="X2622" t="s">
        <v>36</v>
      </c>
      <c r="Y2622" t="s">
        <v>36</v>
      </c>
    </row>
    <row r="2623" spans="1:25" x14ac:dyDescent="0.2">
      <c r="A2623">
        <v>201010299</v>
      </c>
      <c r="B2623" s="1">
        <v>40334</v>
      </c>
      <c r="C2623" s="3">
        <f t="shared" si="81"/>
        <v>40334</v>
      </c>
      <c r="D2623" t="s">
        <v>10253</v>
      </c>
      <c r="E2623" t="s">
        <v>38</v>
      </c>
      <c r="F2623" t="s">
        <v>1301</v>
      </c>
      <c r="G2623" t="s">
        <v>1302</v>
      </c>
      <c r="H2623" t="s">
        <v>1303</v>
      </c>
      <c r="I2623" t="s">
        <v>42</v>
      </c>
      <c r="J2623" t="s">
        <v>10254</v>
      </c>
      <c r="K2623">
        <v>5</v>
      </c>
      <c r="L2623" t="s">
        <v>254</v>
      </c>
      <c r="M2623">
        <f t="shared" si="82"/>
        <v>6</v>
      </c>
      <c r="N2623">
        <v>2010</v>
      </c>
      <c r="O2623" t="s">
        <v>10255</v>
      </c>
      <c r="P2623">
        <v>0</v>
      </c>
      <c r="Q2623">
        <v>0</v>
      </c>
      <c r="R2623">
        <v>5</v>
      </c>
      <c r="S2623" t="s">
        <v>32</v>
      </c>
      <c r="T2623" t="s">
        <v>45</v>
      </c>
      <c r="U2623" t="s">
        <v>46</v>
      </c>
      <c r="V2623" t="s">
        <v>32</v>
      </c>
      <c r="W2623" t="s">
        <v>47</v>
      </c>
      <c r="X2623" t="s">
        <v>36</v>
      </c>
      <c r="Y2623" t="s">
        <v>32</v>
      </c>
    </row>
    <row r="2624" spans="1:25" x14ac:dyDescent="0.2">
      <c r="A2624">
        <v>201009709</v>
      </c>
      <c r="B2624" s="1">
        <v>40316</v>
      </c>
      <c r="C2624" s="3">
        <f t="shared" si="81"/>
        <v>40316</v>
      </c>
      <c r="D2624" t="s">
        <v>10256</v>
      </c>
      <c r="E2624" t="s">
        <v>56</v>
      </c>
      <c r="F2624" t="s">
        <v>2890</v>
      </c>
      <c r="G2624" t="s">
        <v>1343</v>
      </c>
      <c r="H2624" t="s">
        <v>1344</v>
      </c>
      <c r="I2624" t="s">
        <v>60</v>
      </c>
      <c r="J2624" t="s">
        <v>10257</v>
      </c>
      <c r="K2624">
        <v>18</v>
      </c>
      <c r="L2624" t="s">
        <v>312</v>
      </c>
      <c r="M2624">
        <f t="shared" si="82"/>
        <v>5</v>
      </c>
      <c r="N2624">
        <v>2010</v>
      </c>
      <c r="O2624" t="s">
        <v>10258</v>
      </c>
      <c r="P2624">
        <v>0</v>
      </c>
      <c r="Q2624">
        <v>0</v>
      </c>
      <c r="R2624">
        <v>0</v>
      </c>
      <c r="S2624" t="s">
        <v>36</v>
      </c>
      <c r="T2624" t="s">
        <v>349</v>
      </c>
      <c r="U2624" t="s">
        <v>90</v>
      </c>
      <c r="V2624" t="s">
        <v>32</v>
      </c>
      <c r="W2624" t="s">
        <v>1347</v>
      </c>
      <c r="X2624" t="s">
        <v>36</v>
      </c>
      <c r="Y2624" t="s">
        <v>36</v>
      </c>
    </row>
    <row r="2625" spans="1:25" x14ac:dyDescent="0.2">
      <c r="A2625">
        <v>201013044</v>
      </c>
      <c r="B2625" s="1">
        <v>40405</v>
      </c>
      <c r="C2625" s="3">
        <f t="shared" si="81"/>
        <v>40405</v>
      </c>
      <c r="D2625" t="s">
        <v>10259</v>
      </c>
      <c r="E2625" t="s">
        <v>56</v>
      </c>
      <c r="F2625" t="s">
        <v>2573</v>
      </c>
      <c r="G2625" t="s">
        <v>2574</v>
      </c>
      <c r="H2625" t="s">
        <v>2575</v>
      </c>
      <c r="I2625" t="s">
        <v>60</v>
      </c>
      <c r="J2625" t="s">
        <v>10260</v>
      </c>
      <c r="K2625">
        <v>15</v>
      </c>
      <c r="L2625" t="s">
        <v>77</v>
      </c>
      <c r="M2625">
        <f t="shared" si="82"/>
        <v>8</v>
      </c>
      <c r="N2625">
        <v>2010</v>
      </c>
      <c r="O2625" t="s">
        <v>10261</v>
      </c>
      <c r="P2625">
        <v>0</v>
      </c>
      <c r="Q2625">
        <v>0</v>
      </c>
      <c r="R2625">
        <v>0</v>
      </c>
      <c r="S2625" t="s">
        <v>32</v>
      </c>
      <c r="T2625" t="s">
        <v>79</v>
      </c>
      <c r="U2625" t="s">
        <v>80</v>
      </c>
      <c r="V2625" t="s">
        <v>32</v>
      </c>
      <c r="W2625" t="s">
        <v>2578</v>
      </c>
      <c r="X2625" t="s">
        <v>36</v>
      </c>
      <c r="Y2625" t="s">
        <v>36</v>
      </c>
    </row>
    <row r="2626" spans="1:25" x14ac:dyDescent="0.2">
      <c r="A2626">
        <v>201011162</v>
      </c>
      <c r="B2626" s="1">
        <v>40360</v>
      </c>
      <c r="C2626" s="3">
        <f t="shared" si="81"/>
        <v>40360</v>
      </c>
      <c r="D2626" t="s">
        <v>10262</v>
      </c>
      <c r="E2626" t="s">
        <v>24</v>
      </c>
      <c r="F2626" t="s">
        <v>10263</v>
      </c>
      <c r="G2626" t="s">
        <v>10264</v>
      </c>
      <c r="H2626" t="s">
        <v>10265</v>
      </c>
      <c r="I2626" t="s">
        <v>28</v>
      </c>
      <c r="J2626" t="s">
        <v>10266</v>
      </c>
      <c r="K2626">
        <v>1</v>
      </c>
      <c r="L2626" t="s">
        <v>30</v>
      </c>
      <c r="M2626">
        <f t="shared" si="82"/>
        <v>7</v>
      </c>
      <c r="N2626">
        <v>2010</v>
      </c>
      <c r="O2626" t="s">
        <v>10267</v>
      </c>
      <c r="P2626">
        <v>0</v>
      </c>
      <c r="Q2626">
        <v>0</v>
      </c>
      <c r="R2626">
        <v>2</v>
      </c>
      <c r="S2626" t="s">
        <v>32</v>
      </c>
      <c r="T2626" t="s">
        <v>3214</v>
      </c>
      <c r="U2626" t="s">
        <v>3215</v>
      </c>
      <c r="V2626" t="s">
        <v>32</v>
      </c>
      <c r="W2626" t="s">
        <v>750</v>
      </c>
      <c r="X2626" t="s">
        <v>36</v>
      </c>
      <c r="Y2626" t="s">
        <v>36</v>
      </c>
    </row>
    <row r="2627" spans="1:25" x14ac:dyDescent="0.2">
      <c r="A2627">
        <v>201013744</v>
      </c>
      <c r="B2627" s="1">
        <v>40413</v>
      </c>
      <c r="C2627" s="3">
        <f t="shared" ref="C2627:C2690" si="83">B2627</f>
        <v>40413</v>
      </c>
      <c r="D2627" t="s">
        <v>2626</v>
      </c>
      <c r="E2627" t="s">
        <v>56</v>
      </c>
      <c r="F2627" t="s">
        <v>2627</v>
      </c>
      <c r="G2627" t="s">
        <v>2628</v>
      </c>
      <c r="H2627" t="s">
        <v>2629</v>
      </c>
      <c r="I2627" t="s">
        <v>60</v>
      </c>
      <c r="J2627" t="s">
        <v>10268</v>
      </c>
      <c r="K2627">
        <v>23</v>
      </c>
      <c r="L2627" t="s">
        <v>77</v>
      </c>
      <c r="M2627">
        <f t="shared" si="82"/>
        <v>8</v>
      </c>
      <c r="N2627">
        <v>2010</v>
      </c>
      <c r="O2627" t="s">
        <v>2631</v>
      </c>
      <c r="P2627">
        <v>0</v>
      </c>
      <c r="Q2627">
        <v>0</v>
      </c>
      <c r="R2627">
        <v>0</v>
      </c>
      <c r="S2627" t="s">
        <v>36</v>
      </c>
      <c r="T2627" t="s">
        <v>349</v>
      </c>
      <c r="U2627" t="s">
        <v>90</v>
      </c>
      <c r="V2627" t="s">
        <v>32</v>
      </c>
      <c r="W2627" t="s">
        <v>350</v>
      </c>
      <c r="X2627" t="s">
        <v>36</v>
      </c>
      <c r="Y2627" t="s">
        <v>36</v>
      </c>
    </row>
    <row r="2628" spans="1:25" x14ac:dyDescent="0.2">
      <c r="A2628">
        <v>201010543</v>
      </c>
      <c r="B2628" s="1">
        <v>40337</v>
      </c>
      <c r="C2628" s="3">
        <f t="shared" si="83"/>
        <v>40337</v>
      </c>
      <c r="D2628" t="s">
        <v>10269</v>
      </c>
      <c r="E2628" t="s">
        <v>24</v>
      </c>
      <c r="F2628" t="s">
        <v>5278</v>
      </c>
      <c r="G2628" t="s">
        <v>5279</v>
      </c>
      <c r="H2628" t="s">
        <v>5280</v>
      </c>
      <c r="I2628" t="s">
        <v>28</v>
      </c>
      <c r="J2628" t="s">
        <v>10270</v>
      </c>
      <c r="K2628">
        <v>8</v>
      </c>
      <c r="L2628" t="s">
        <v>254</v>
      </c>
      <c r="M2628">
        <f t="shared" si="82"/>
        <v>6</v>
      </c>
      <c r="N2628">
        <v>2010</v>
      </c>
      <c r="O2628" t="s">
        <v>10271</v>
      </c>
      <c r="P2628">
        <v>0</v>
      </c>
      <c r="Q2628">
        <v>0</v>
      </c>
      <c r="R2628">
        <v>0</v>
      </c>
      <c r="S2628" t="s">
        <v>36</v>
      </c>
      <c r="T2628" t="s">
        <v>2200</v>
      </c>
      <c r="U2628" t="s">
        <v>342</v>
      </c>
      <c r="V2628" t="s">
        <v>32</v>
      </c>
      <c r="W2628" t="s">
        <v>1696</v>
      </c>
      <c r="X2628" t="s">
        <v>36</v>
      </c>
      <c r="Y2628" t="s">
        <v>36</v>
      </c>
    </row>
    <row r="2629" spans="1:25" x14ac:dyDescent="0.2">
      <c r="A2629">
        <v>201000363</v>
      </c>
      <c r="B2629" s="1">
        <v>40204</v>
      </c>
      <c r="C2629" s="3">
        <f t="shared" si="83"/>
        <v>40204</v>
      </c>
      <c r="D2629" t="s">
        <v>10272</v>
      </c>
      <c r="E2629" t="s">
        <v>38</v>
      </c>
      <c r="F2629" t="s">
        <v>93</v>
      </c>
      <c r="G2629" t="s">
        <v>94</v>
      </c>
      <c r="H2629" t="s">
        <v>95</v>
      </c>
      <c r="I2629" t="s">
        <v>42</v>
      </c>
      <c r="J2629" t="s">
        <v>10273</v>
      </c>
      <c r="K2629">
        <v>26</v>
      </c>
      <c r="L2629" t="s">
        <v>247</v>
      </c>
      <c r="M2629">
        <f t="shared" si="82"/>
        <v>1</v>
      </c>
      <c r="N2629">
        <v>2010</v>
      </c>
      <c r="O2629" t="s">
        <v>10274</v>
      </c>
      <c r="P2629">
        <v>1</v>
      </c>
      <c r="Q2629">
        <v>0</v>
      </c>
      <c r="R2629">
        <v>0</v>
      </c>
      <c r="S2629" t="s">
        <v>32</v>
      </c>
      <c r="T2629" t="s">
        <v>89</v>
      </c>
      <c r="U2629" t="s">
        <v>137</v>
      </c>
      <c r="V2629" t="s">
        <v>32</v>
      </c>
      <c r="W2629" t="s">
        <v>99</v>
      </c>
      <c r="X2629" t="s">
        <v>36</v>
      </c>
      <c r="Y2629" t="s">
        <v>36</v>
      </c>
    </row>
    <row r="2630" spans="1:25" x14ac:dyDescent="0.2">
      <c r="A2630">
        <v>201006381</v>
      </c>
      <c r="B2630" s="1">
        <v>40238</v>
      </c>
      <c r="C2630" s="3">
        <f t="shared" si="83"/>
        <v>40238</v>
      </c>
      <c r="D2630" t="s">
        <v>10275</v>
      </c>
      <c r="E2630" t="s">
        <v>24</v>
      </c>
      <c r="F2630" t="s">
        <v>3344</v>
      </c>
      <c r="G2630" t="s">
        <v>3345</v>
      </c>
      <c r="H2630" t="s">
        <v>3346</v>
      </c>
      <c r="I2630" t="s">
        <v>28</v>
      </c>
      <c r="J2630" t="s">
        <v>10276</v>
      </c>
      <c r="K2630">
        <v>1</v>
      </c>
      <c r="L2630" t="s">
        <v>105</v>
      </c>
      <c r="M2630">
        <f t="shared" si="82"/>
        <v>3</v>
      </c>
      <c r="N2630">
        <v>2010</v>
      </c>
      <c r="O2630" t="s">
        <v>10277</v>
      </c>
      <c r="P2630">
        <v>2</v>
      </c>
      <c r="Q2630">
        <v>0</v>
      </c>
      <c r="R2630">
        <v>0</v>
      </c>
      <c r="S2630" t="s">
        <v>32</v>
      </c>
      <c r="T2630" t="s">
        <v>33</v>
      </c>
      <c r="U2630" t="s">
        <v>34</v>
      </c>
      <c r="V2630" t="s">
        <v>32</v>
      </c>
      <c r="W2630" t="s">
        <v>2936</v>
      </c>
      <c r="X2630" t="s">
        <v>36</v>
      </c>
      <c r="Y2630" t="s">
        <v>36</v>
      </c>
    </row>
    <row r="2631" spans="1:25" x14ac:dyDescent="0.2">
      <c r="A2631">
        <v>201000487</v>
      </c>
      <c r="B2631" s="1">
        <v>40204</v>
      </c>
      <c r="C2631" s="3">
        <f t="shared" si="83"/>
        <v>40204</v>
      </c>
      <c r="D2631" t="s">
        <v>10278</v>
      </c>
      <c r="E2631" t="s">
        <v>56</v>
      </c>
      <c r="F2631" t="s">
        <v>916</v>
      </c>
      <c r="G2631" t="s">
        <v>917</v>
      </c>
      <c r="H2631" t="s">
        <v>918</v>
      </c>
      <c r="I2631" t="s">
        <v>60</v>
      </c>
      <c r="J2631" t="s">
        <v>10279</v>
      </c>
      <c r="K2631">
        <v>26</v>
      </c>
      <c r="L2631" t="s">
        <v>247</v>
      </c>
      <c r="M2631">
        <f t="shared" si="82"/>
        <v>1</v>
      </c>
      <c r="N2631">
        <v>2010</v>
      </c>
      <c r="O2631" t="s">
        <v>10280</v>
      </c>
      <c r="P2631">
        <v>0</v>
      </c>
      <c r="Q2631">
        <v>0</v>
      </c>
      <c r="R2631">
        <v>14</v>
      </c>
      <c r="S2631" t="s">
        <v>32</v>
      </c>
      <c r="T2631" t="s">
        <v>656</v>
      </c>
      <c r="U2631" t="s">
        <v>481</v>
      </c>
      <c r="V2631" t="s">
        <v>32</v>
      </c>
      <c r="W2631" t="s">
        <v>921</v>
      </c>
      <c r="X2631" t="s">
        <v>36</v>
      </c>
      <c r="Y2631" t="s">
        <v>32</v>
      </c>
    </row>
    <row r="2632" spans="1:25" x14ac:dyDescent="0.2">
      <c r="A2632">
        <v>201008631</v>
      </c>
      <c r="B2632" s="1">
        <v>40313</v>
      </c>
      <c r="C2632" s="3">
        <f t="shared" si="83"/>
        <v>40313</v>
      </c>
      <c r="D2632" t="s">
        <v>10281</v>
      </c>
      <c r="E2632" t="s">
        <v>201</v>
      </c>
      <c r="F2632" t="s">
        <v>355</v>
      </c>
      <c r="G2632" t="s">
        <v>356</v>
      </c>
      <c r="H2632" t="s">
        <v>357</v>
      </c>
      <c r="I2632" t="s">
        <v>28</v>
      </c>
      <c r="J2632" t="s">
        <v>10282</v>
      </c>
      <c r="K2632">
        <v>15</v>
      </c>
      <c r="L2632" t="s">
        <v>312</v>
      </c>
      <c r="M2632">
        <f t="shared" si="82"/>
        <v>5</v>
      </c>
      <c r="N2632">
        <v>2010</v>
      </c>
      <c r="O2632" t="s">
        <v>10283</v>
      </c>
      <c r="P2632">
        <v>0</v>
      </c>
      <c r="Q2632">
        <v>0</v>
      </c>
      <c r="R2632">
        <v>4</v>
      </c>
      <c r="S2632" t="s">
        <v>32</v>
      </c>
      <c r="T2632" t="s">
        <v>240</v>
      </c>
      <c r="U2632" t="s">
        <v>90</v>
      </c>
      <c r="V2632" t="s">
        <v>32</v>
      </c>
      <c r="W2632" t="s">
        <v>360</v>
      </c>
      <c r="X2632" t="s">
        <v>36</v>
      </c>
      <c r="Y2632" t="s">
        <v>36</v>
      </c>
    </row>
    <row r="2633" spans="1:25" x14ac:dyDescent="0.2">
      <c r="A2633">
        <v>201007000</v>
      </c>
      <c r="B2633" s="1">
        <v>40257</v>
      </c>
      <c r="C2633" s="3">
        <f t="shared" si="83"/>
        <v>40257</v>
      </c>
      <c r="D2633" t="s">
        <v>10284</v>
      </c>
      <c r="E2633" t="s">
        <v>56</v>
      </c>
      <c r="F2633" t="s">
        <v>3536</v>
      </c>
      <c r="G2633" t="s">
        <v>3537</v>
      </c>
      <c r="H2633" t="s">
        <v>3538</v>
      </c>
      <c r="I2633" t="s">
        <v>60</v>
      </c>
      <c r="J2633" t="s">
        <v>10285</v>
      </c>
      <c r="K2633">
        <v>20</v>
      </c>
      <c r="L2633" t="s">
        <v>105</v>
      </c>
      <c r="M2633">
        <f t="shared" si="82"/>
        <v>3</v>
      </c>
      <c r="N2633">
        <v>2010</v>
      </c>
      <c r="O2633" t="s">
        <v>10286</v>
      </c>
      <c r="P2633">
        <v>0</v>
      </c>
      <c r="Q2633">
        <v>0</v>
      </c>
      <c r="R2633">
        <v>1</v>
      </c>
      <c r="S2633" t="s">
        <v>32</v>
      </c>
      <c r="T2633" t="s">
        <v>45</v>
      </c>
      <c r="U2633" t="s">
        <v>46</v>
      </c>
      <c r="V2633" t="s">
        <v>32</v>
      </c>
      <c r="W2633" t="s">
        <v>367</v>
      </c>
      <c r="X2633" t="s">
        <v>36</v>
      </c>
      <c r="Y2633" t="s">
        <v>32</v>
      </c>
    </row>
    <row r="2634" spans="1:25" x14ac:dyDescent="0.2">
      <c r="A2634">
        <v>201014506</v>
      </c>
      <c r="B2634" s="1">
        <v>40437</v>
      </c>
      <c r="C2634" s="3">
        <f t="shared" si="83"/>
        <v>40437</v>
      </c>
      <c r="D2634" t="s">
        <v>10287</v>
      </c>
      <c r="E2634" t="s">
        <v>56</v>
      </c>
      <c r="F2634" t="s">
        <v>8156</v>
      </c>
      <c r="G2634" t="s">
        <v>8157</v>
      </c>
      <c r="H2634" t="s">
        <v>8158</v>
      </c>
      <c r="I2634" t="s">
        <v>60</v>
      </c>
      <c r="J2634" t="s">
        <v>10288</v>
      </c>
      <c r="K2634">
        <v>16</v>
      </c>
      <c r="L2634" t="s">
        <v>97</v>
      </c>
      <c r="M2634">
        <f t="shared" ref="M2634:M2697" si="84">MONTH(B2634)</f>
        <v>9</v>
      </c>
      <c r="N2634">
        <v>2010</v>
      </c>
      <c r="O2634" t="s">
        <v>10289</v>
      </c>
      <c r="P2634">
        <v>0</v>
      </c>
      <c r="Q2634">
        <v>0</v>
      </c>
      <c r="R2634">
        <v>1</v>
      </c>
      <c r="S2634" t="s">
        <v>32</v>
      </c>
      <c r="T2634" t="s">
        <v>45</v>
      </c>
      <c r="U2634" t="s">
        <v>46</v>
      </c>
      <c r="V2634" t="s">
        <v>32</v>
      </c>
      <c r="W2634" t="s">
        <v>1914</v>
      </c>
      <c r="X2634" t="s">
        <v>36</v>
      </c>
      <c r="Y2634" t="s">
        <v>32</v>
      </c>
    </row>
    <row r="2635" spans="1:25" x14ac:dyDescent="0.2">
      <c r="A2635">
        <v>201011798</v>
      </c>
      <c r="B2635" s="1">
        <v>40378</v>
      </c>
      <c r="C2635" s="3">
        <f t="shared" si="83"/>
        <v>40378</v>
      </c>
      <c r="D2635" t="s">
        <v>10290</v>
      </c>
      <c r="E2635" t="s">
        <v>56</v>
      </c>
      <c r="F2635" t="s">
        <v>3536</v>
      </c>
      <c r="G2635" t="s">
        <v>3537</v>
      </c>
      <c r="H2635" t="s">
        <v>3538</v>
      </c>
      <c r="I2635" t="s">
        <v>60</v>
      </c>
      <c r="J2635" t="s">
        <v>10291</v>
      </c>
      <c r="K2635">
        <v>19</v>
      </c>
      <c r="L2635" t="s">
        <v>30</v>
      </c>
      <c r="M2635">
        <f t="shared" si="84"/>
        <v>7</v>
      </c>
      <c r="N2635">
        <v>2010</v>
      </c>
      <c r="O2635" t="s">
        <v>10292</v>
      </c>
      <c r="P2635">
        <v>0</v>
      </c>
      <c r="Q2635">
        <v>0</v>
      </c>
      <c r="R2635">
        <v>0</v>
      </c>
      <c r="S2635" t="s">
        <v>36</v>
      </c>
      <c r="T2635" t="s">
        <v>45</v>
      </c>
      <c r="U2635" t="s">
        <v>46</v>
      </c>
      <c r="V2635" t="s">
        <v>32</v>
      </c>
      <c r="W2635" t="s">
        <v>367</v>
      </c>
      <c r="X2635" t="s">
        <v>36</v>
      </c>
      <c r="Y2635" t="s">
        <v>32</v>
      </c>
    </row>
    <row r="2636" spans="1:25" x14ac:dyDescent="0.2">
      <c r="A2636">
        <v>201010706</v>
      </c>
      <c r="B2636" s="1">
        <v>40272</v>
      </c>
      <c r="C2636" s="3">
        <f t="shared" si="83"/>
        <v>40272</v>
      </c>
      <c r="D2636" t="s">
        <v>10293</v>
      </c>
      <c r="E2636" t="s">
        <v>201</v>
      </c>
      <c r="F2636" t="s">
        <v>10294</v>
      </c>
      <c r="G2636" t="s">
        <v>10295</v>
      </c>
      <c r="H2636" t="s">
        <v>10296</v>
      </c>
      <c r="I2636" t="s">
        <v>28</v>
      </c>
      <c r="J2636" t="s">
        <v>10297</v>
      </c>
      <c r="K2636">
        <v>4</v>
      </c>
      <c r="L2636" t="s">
        <v>68</v>
      </c>
      <c r="M2636">
        <f t="shared" si="84"/>
        <v>4</v>
      </c>
      <c r="N2636">
        <v>2010</v>
      </c>
      <c r="O2636" t="s">
        <v>10298</v>
      </c>
      <c r="P2636">
        <v>0</v>
      </c>
      <c r="Q2636">
        <v>0</v>
      </c>
      <c r="R2636">
        <v>0</v>
      </c>
      <c r="S2636" t="s">
        <v>36</v>
      </c>
      <c r="T2636" t="s">
        <v>240</v>
      </c>
      <c r="U2636" t="s">
        <v>90</v>
      </c>
      <c r="V2636" t="s">
        <v>32</v>
      </c>
      <c r="W2636" t="s">
        <v>435</v>
      </c>
      <c r="X2636" t="s">
        <v>36</v>
      </c>
      <c r="Y2636" t="s">
        <v>36</v>
      </c>
    </row>
    <row r="2637" spans="1:25" x14ac:dyDescent="0.2">
      <c r="A2637">
        <v>201009198</v>
      </c>
      <c r="B2637" s="1">
        <v>40329</v>
      </c>
      <c r="C2637" s="3">
        <f t="shared" si="83"/>
        <v>40329</v>
      </c>
      <c r="D2637" t="s">
        <v>10299</v>
      </c>
      <c r="E2637" t="s">
        <v>727</v>
      </c>
      <c r="F2637" t="s">
        <v>5686</v>
      </c>
      <c r="G2637" t="s">
        <v>5687</v>
      </c>
      <c r="H2637" t="s">
        <v>5688</v>
      </c>
      <c r="I2637" t="s">
        <v>28</v>
      </c>
      <c r="J2637" t="s">
        <v>10300</v>
      </c>
      <c r="K2637">
        <v>31</v>
      </c>
      <c r="L2637" t="s">
        <v>312</v>
      </c>
      <c r="M2637">
        <f t="shared" si="84"/>
        <v>5</v>
      </c>
      <c r="N2637">
        <v>2010</v>
      </c>
      <c r="O2637" t="s">
        <v>10301</v>
      </c>
      <c r="P2637">
        <v>0</v>
      </c>
      <c r="Q2637">
        <v>0</v>
      </c>
      <c r="R2637">
        <v>0</v>
      </c>
      <c r="S2637" t="s">
        <v>36</v>
      </c>
      <c r="T2637" t="s">
        <v>349</v>
      </c>
      <c r="U2637" t="s">
        <v>90</v>
      </c>
      <c r="V2637" t="s">
        <v>32</v>
      </c>
      <c r="W2637" t="s">
        <v>733</v>
      </c>
      <c r="X2637" t="s">
        <v>36</v>
      </c>
      <c r="Y2637" t="s">
        <v>36</v>
      </c>
    </row>
    <row r="2638" spans="1:25" x14ac:dyDescent="0.2">
      <c r="A2638">
        <v>201006897</v>
      </c>
      <c r="B2638" s="1">
        <v>40260</v>
      </c>
      <c r="C2638" s="3">
        <f t="shared" si="83"/>
        <v>40260</v>
      </c>
      <c r="D2638" t="s">
        <v>10302</v>
      </c>
      <c r="E2638" t="s">
        <v>38</v>
      </c>
      <c r="F2638" t="s">
        <v>182</v>
      </c>
      <c r="G2638" t="s">
        <v>183</v>
      </c>
      <c r="H2638" t="s">
        <v>184</v>
      </c>
      <c r="I2638" t="s">
        <v>42</v>
      </c>
      <c r="J2638" t="s">
        <v>10303</v>
      </c>
      <c r="K2638">
        <v>23</v>
      </c>
      <c r="L2638" t="s">
        <v>105</v>
      </c>
      <c r="M2638">
        <f t="shared" si="84"/>
        <v>3</v>
      </c>
      <c r="N2638">
        <v>2010</v>
      </c>
      <c r="O2638" t="s">
        <v>10304</v>
      </c>
      <c r="P2638">
        <v>0</v>
      </c>
      <c r="Q2638">
        <v>0</v>
      </c>
      <c r="R2638">
        <v>0</v>
      </c>
      <c r="S2638" t="s">
        <v>36</v>
      </c>
      <c r="T2638" t="s">
        <v>468</v>
      </c>
      <c r="U2638" t="s">
        <v>90</v>
      </c>
      <c r="V2638" t="s">
        <v>32</v>
      </c>
      <c r="W2638" t="s">
        <v>70</v>
      </c>
      <c r="X2638" t="s">
        <v>36</v>
      </c>
      <c r="Y2638" t="s">
        <v>36</v>
      </c>
    </row>
    <row r="2639" spans="1:25" x14ac:dyDescent="0.2">
      <c r="A2639">
        <v>201007080</v>
      </c>
      <c r="B2639" s="1">
        <v>40255</v>
      </c>
      <c r="C2639" s="3">
        <f t="shared" si="83"/>
        <v>40255</v>
      </c>
      <c r="D2639" t="s">
        <v>10305</v>
      </c>
      <c r="E2639" t="s">
        <v>72</v>
      </c>
      <c r="F2639" t="s">
        <v>2824</v>
      </c>
      <c r="G2639" t="s">
        <v>2825</v>
      </c>
      <c r="H2639" t="s">
        <v>2826</v>
      </c>
      <c r="I2639" t="s">
        <v>42</v>
      </c>
      <c r="J2639" t="s">
        <v>10306</v>
      </c>
      <c r="K2639">
        <v>18</v>
      </c>
      <c r="L2639" t="s">
        <v>105</v>
      </c>
      <c r="M2639">
        <f t="shared" si="84"/>
        <v>3</v>
      </c>
      <c r="N2639">
        <v>2010</v>
      </c>
      <c r="O2639" t="s">
        <v>10307</v>
      </c>
      <c r="P2639">
        <v>0</v>
      </c>
      <c r="Q2639">
        <v>0</v>
      </c>
      <c r="R2639">
        <v>1</v>
      </c>
      <c r="S2639" t="s">
        <v>32</v>
      </c>
      <c r="T2639" t="s">
        <v>240</v>
      </c>
      <c r="U2639" t="s">
        <v>90</v>
      </c>
      <c r="V2639" t="s">
        <v>32</v>
      </c>
      <c r="W2639" t="s">
        <v>81</v>
      </c>
      <c r="X2639" t="s">
        <v>36</v>
      </c>
      <c r="Y2639" t="s">
        <v>36</v>
      </c>
    </row>
    <row r="2640" spans="1:25" x14ac:dyDescent="0.2">
      <c r="A2640">
        <v>201007376</v>
      </c>
      <c r="B2640" s="1">
        <v>40272</v>
      </c>
      <c r="C2640" s="3">
        <f t="shared" si="83"/>
        <v>40272</v>
      </c>
      <c r="D2640" t="s">
        <v>10308</v>
      </c>
      <c r="E2640" t="s">
        <v>38</v>
      </c>
      <c r="F2640" t="s">
        <v>182</v>
      </c>
      <c r="G2640" t="s">
        <v>183</v>
      </c>
      <c r="H2640" t="s">
        <v>184</v>
      </c>
      <c r="I2640" t="s">
        <v>42</v>
      </c>
      <c r="J2640" t="s">
        <v>10309</v>
      </c>
      <c r="K2640">
        <v>4</v>
      </c>
      <c r="L2640" t="s">
        <v>68</v>
      </c>
      <c r="M2640">
        <f t="shared" si="84"/>
        <v>4</v>
      </c>
      <c r="N2640">
        <v>2010</v>
      </c>
      <c r="O2640" t="s">
        <v>10310</v>
      </c>
      <c r="P2640">
        <v>3</v>
      </c>
      <c r="Q2640">
        <v>0</v>
      </c>
      <c r="R2640">
        <v>37</v>
      </c>
      <c r="S2640" t="s">
        <v>32</v>
      </c>
      <c r="T2640" t="s">
        <v>656</v>
      </c>
      <c r="U2640" t="s">
        <v>46</v>
      </c>
      <c r="V2640" t="s">
        <v>32</v>
      </c>
      <c r="W2640" t="s">
        <v>70</v>
      </c>
      <c r="X2640" t="s">
        <v>36</v>
      </c>
      <c r="Y2640" t="s">
        <v>32</v>
      </c>
    </row>
    <row r="2641" spans="1:25" x14ac:dyDescent="0.2">
      <c r="A2641">
        <v>200911743</v>
      </c>
      <c r="B2641" s="1">
        <v>40175</v>
      </c>
      <c r="C2641" s="3">
        <f t="shared" si="83"/>
        <v>40175</v>
      </c>
      <c r="D2641" t="s">
        <v>2723</v>
      </c>
      <c r="E2641" t="s">
        <v>242</v>
      </c>
      <c r="F2641" t="s">
        <v>243</v>
      </c>
      <c r="G2641" t="s">
        <v>244</v>
      </c>
      <c r="H2641" t="s">
        <v>245</v>
      </c>
      <c r="I2641" t="s">
        <v>60</v>
      </c>
      <c r="J2641" t="s">
        <v>10311</v>
      </c>
      <c r="K2641">
        <v>28</v>
      </c>
      <c r="L2641" t="s">
        <v>393</v>
      </c>
      <c r="M2641">
        <f t="shared" si="84"/>
        <v>12</v>
      </c>
      <c r="N2641">
        <v>2009</v>
      </c>
      <c r="O2641" t="s">
        <v>2082</v>
      </c>
      <c r="P2641">
        <v>0</v>
      </c>
      <c r="Q2641">
        <v>2</v>
      </c>
      <c r="R2641">
        <v>0</v>
      </c>
      <c r="S2641" t="s">
        <v>32</v>
      </c>
      <c r="T2641" t="s">
        <v>89</v>
      </c>
      <c r="U2641" t="s">
        <v>137</v>
      </c>
      <c r="V2641" t="s">
        <v>32</v>
      </c>
      <c r="W2641" t="s">
        <v>39</v>
      </c>
      <c r="X2641" t="s">
        <v>36</v>
      </c>
      <c r="Y2641" t="s">
        <v>36</v>
      </c>
    </row>
    <row r="2642" spans="1:25" x14ac:dyDescent="0.2">
      <c r="A2642">
        <v>201009199</v>
      </c>
      <c r="B2642" s="1">
        <v>40329</v>
      </c>
      <c r="C2642" s="3">
        <f t="shared" si="83"/>
        <v>40329</v>
      </c>
      <c r="D2642" t="s">
        <v>10312</v>
      </c>
      <c r="E2642" t="s">
        <v>727</v>
      </c>
      <c r="F2642" t="s">
        <v>10313</v>
      </c>
      <c r="G2642" t="s">
        <v>10314</v>
      </c>
      <c r="H2642" t="s">
        <v>10315</v>
      </c>
      <c r="I2642" t="s">
        <v>28</v>
      </c>
      <c r="J2642" t="s">
        <v>10316</v>
      </c>
      <c r="K2642">
        <v>31</v>
      </c>
      <c r="L2642" t="s">
        <v>312</v>
      </c>
      <c r="M2642">
        <f t="shared" si="84"/>
        <v>5</v>
      </c>
      <c r="N2642">
        <v>2010</v>
      </c>
      <c r="O2642" t="s">
        <v>10317</v>
      </c>
      <c r="P2642">
        <v>0</v>
      </c>
      <c r="Q2642">
        <v>0</v>
      </c>
      <c r="R2642">
        <v>0</v>
      </c>
      <c r="S2642" t="s">
        <v>36</v>
      </c>
      <c r="T2642" t="s">
        <v>349</v>
      </c>
      <c r="U2642" t="s">
        <v>90</v>
      </c>
      <c r="V2642" t="s">
        <v>32</v>
      </c>
      <c r="W2642" t="s">
        <v>733</v>
      </c>
      <c r="X2642" t="s">
        <v>36</v>
      </c>
      <c r="Y2642" t="s">
        <v>36</v>
      </c>
    </row>
    <row r="2643" spans="1:25" x14ac:dyDescent="0.2">
      <c r="A2643">
        <v>201010165</v>
      </c>
      <c r="B2643" s="1">
        <v>40337</v>
      </c>
      <c r="C2643" s="3">
        <f t="shared" si="83"/>
        <v>40337</v>
      </c>
      <c r="D2643" t="s">
        <v>10318</v>
      </c>
      <c r="E2643" t="s">
        <v>164</v>
      </c>
      <c r="F2643" t="s">
        <v>10319</v>
      </c>
      <c r="G2643" t="s">
        <v>10320</v>
      </c>
      <c r="H2643" t="s">
        <v>10321</v>
      </c>
      <c r="I2643" t="s">
        <v>28</v>
      </c>
      <c r="J2643" t="s">
        <v>10322</v>
      </c>
      <c r="K2643">
        <v>8</v>
      </c>
      <c r="L2643" t="s">
        <v>254</v>
      </c>
      <c r="M2643">
        <f t="shared" si="84"/>
        <v>6</v>
      </c>
      <c r="N2643">
        <v>2010</v>
      </c>
      <c r="O2643" t="s">
        <v>10323</v>
      </c>
      <c r="P2643">
        <v>0</v>
      </c>
      <c r="Q2643">
        <v>3</v>
      </c>
      <c r="R2643">
        <v>0</v>
      </c>
      <c r="S2643" t="s">
        <v>32</v>
      </c>
      <c r="T2643" t="s">
        <v>42</v>
      </c>
      <c r="U2643" t="s">
        <v>137</v>
      </c>
      <c r="V2643" t="s">
        <v>32</v>
      </c>
      <c r="W2643" t="s">
        <v>10324</v>
      </c>
      <c r="X2643" t="s">
        <v>36</v>
      </c>
      <c r="Y2643" t="s">
        <v>36</v>
      </c>
    </row>
    <row r="2644" spans="1:25" x14ac:dyDescent="0.2">
      <c r="A2644">
        <v>201007327</v>
      </c>
      <c r="B2644" s="1">
        <v>40253</v>
      </c>
      <c r="C2644" s="3">
        <f t="shared" si="83"/>
        <v>40253</v>
      </c>
      <c r="D2644" t="s">
        <v>10325</v>
      </c>
      <c r="E2644" t="s">
        <v>216</v>
      </c>
      <c r="F2644" t="s">
        <v>10326</v>
      </c>
      <c r="G2644" t="s">
        <v>10327</v>
      </c>
      <c r="H2644" t="s">
        <v>10328</v>
      </c>
      <c r="I2644" t="s">
        <v>28</v>
      </c>
      <c r="J2644" t="s">
        <v>10329</v>
      </c>
      <c r="K2644">
        <v>16</v>
      </c>
      <c r="L2644" t="s">
        <v>105</v>
      </c>
      <c r="M2644">
        <f t="shared" si="84"/>
        <v>3</v>
      </c>
      <c r="N2644">
        <v>2010</v>
      </c>
      <c r="O2644" t="s">
        <v>10330</v>
      </c>
      <c r="P2644">
        <v>1</v>
      </c>
      <c r="Q2644">
        <v>0</v>
      </c>
      <c r="R2644">
        <v>0</v>
      </c>
      <c r="S2644" t="s">
        <v>32</v>
      </c>
      <c r="T2644" t="s">
        <v>818</v>
      </c>
      <c r="U2644" t="s">
        <v>2270</v>
      </c>
      <c r="V2644" t="s">
        <v>32</v>
      </c>
      <c r="W2644" t="s">
        <v>10331</v>
      </c>
      <c r="X2644" t="s">
        <v>36</v>
      </c>
      <c r="Y2644" t="s">
        <v>36</v>
      </c>
    </row>
    <row r="2645" spans="1:25" x14ac:dyDescent="0.2">
      <c r="A2645">
        <v>201006438</v>
      </c>
      <c r="B2645" s="1">
        <v>40223</v>
      </c>
      <c r="C2645" s="3">
        <f t="shared" si="83"/>
        <v>40223</v>
      </c>
      <c r="D2645" t="s">
        <v>10332</v>
      </c>
      <c r="E2645" t="s">
        <v>201</v>
      </c>
      <c r="F2645" t="s">
        <v>10333</v>
      </c>
      <c r="G2645" t="s">
        <v>10334</v>
      </c>
      <c r="H2645" t="s">
        <v>10335</v>
      </c>
      <c r="I2645" t="s">
        <v>28</v>
      </c>
      <c r="J2645" t="s">
        <v>10336</v>
      </c>
      <c r="K2645">
        <v>14</v>
      </c>
      <c r="L2645" t="s">
        <v>53</v>
      </c>
      <c r="M2645">
        <f t="shared" si="84"/>
        <v>2</v>
      </c>
      <c r="N2645">
        <v>2010</v>
      </c>
      <c r="O2645" t="s">
        <v>10337</v>
      </c>
      <c r="P2645">
        <v>2</v>
      </c>
      <c r="Q2645">
        <v>0</v>
      </c>
      <c r="R2645">
        <v>0</v>
      </c>
      <c r="S2645" t="s">
        <v>32</v>
      </c>
      <c r="T2645" t="s">
        <v>89</v>
      </c>
      <c r="U2645" t="s">
        <v>90</v>
      </c>
      <c r="V2645" t="s">
        <v>32</v>
      </c>
      <c r="W2645" t="s">
        <v>1258</v>
      </c>
      <c r="X2645" t="s">
        <v>36</v>
      </c>
      <c r="Y2645" t="s">
        <v>36</v>
      </c>
    </row>
    <row r="2646" spans="1:25" x14ac:dyDescent="0.2">
      <c r="A2646">
        <v>201009339</v>
      </c>
      <c r="B2646" s="1">
        <v>40304</v>
      </c>
      <c r="C2646" s="3">
        <f t="shared" si="83"/>
        <v>40304</v>
      </c>
      <c r="D2646" t="s">
        <v>10338</v>
      </c>
      <c r="E2646" t="s">
        <v>38</v>
      </c>
      <c r="F2646" t="s">
        <v>1407</v>
      </c>
      <c r="G2646" t="s">
        <v>1408</v>
      </c>
      <c r="H2646" t="s">
        <v>1409</v>
      </c>
      <c r="I2646" t="s">
        <v>42</v>
      </c>
      <c r="J2646" t="s">
        <v>10339</v>
      </c>
      <c r="K2646">
        <v>6</v>
      </c>
      <c r="L2646" t="s">
        <v>312</v>
      </c>
      <c r="M2646">
        <f t="shared" si="84"/>
        <v>5</v>
      </c>
      <c r="N2646">
        <v>2010</v>
      </c>
      <c r="O2646" t="s">
        <v>10340</v>
      </c>
      <c r="P2646">
        <v>1</v>
      </c>
      <c r="Q2646">
        <v>0</v>
      </c>
      <c r="R2646">
        <v>3</v>
      </c>
      <c r="S2646" t="s">
        <v>32</v>
      </c>
      <c r="T2646" t="s">
        <v>45</v>
      </c>
      <c r="U2646" t="s">
        <v>46</v>
      </c>
      <c r="V2646" t="s">
        <v>32</v>
      </c>
      <c r="W2646" t="s">
        <v>1412</v>
      </c>
      <c r="X2646" t="s">
        <v>36</v>
      </c>
      <c r="Y2646" t="s">
        <v>32</v>
      </c>
    </row>
    <row r="2647" spans="1:25" x14ac:dyDescent="0.2">
      <c r="A2647">
        <v>201008540</v>
      </c>
      <c r="B2647" s="1">
        <v>40291</v>
      </c>
      <c r="C2647" s="3">
        <f t="shared" si="83"/>
        <v>40291</v>
      </c>
      <c r="D2647" t="s">
        <v>10341</v>
      </c>
      <c r="E2647" t="s">
        <v>56</v>
      </c>
      <c r="F2647" t="s">
        <v>39</v>
      </c>
      <c r="G2647" t="s">
        <v>317</v>
      </c>
      <c r="H2647" t="s">
        <v>318</v>
      </c>
      <c r="I2647" t="s">
        <v>60</v>
      </c>
      <c r="J2647" t="s">
        <v>10342</v>
      </c>
      <c r="K2647">
        <v>23</v>
      </c>
      <c r="L2647" t="s">
        <v>68</v>
      </c>
      <c r="M2647">
        <f t="shared" si="84"/>
        <v>4</v>
      </c>
      <c r="N2647">
        <v>2010</v>
      </c>
      <c r="O2647" t="s">
        <v>10343</v>
      </c>
      <c r="P2647">
        <v>2</v>
      </c>
      <c r="Q2647">
        <v>0</v>
      </c>
      <c r="R2647">
        <v>0</v>
      </c>
      <c r="S2647" t="s">
        <v>32</v>
      </c>
      <c r="T2647" t="s">
        <v>45</v>
      </c>
      <c r="U2647" t="s">
        <v>46</v>
      </c>
      <c r="V2647" t="s">
        <v>32</v>
      </c>
      <c r="W2647" t="s">
        <v>322</v>
      </c>
      <c r="X2647" t="s">
        <v>36</v>
      </c>
      <c r="Y2647" t="s">
        <v>32</v>
      </c>
    </row>
    <row r="2648" spans="1:25" x14ac:dyDescent="0.2">
      <c r="A2648">
        <v>201012619</v>
      </c>
      <c r="B2648" s="1">
        <v>40366</v>
      </c>
      <c r="C2648" s="3">
        <f t="shared" si="83"/>
        <v>40366</v>
      </c>
      <c r="D2648" t="s">
        <v>10344</v>
      </c>
      <c r="E2648" t="s">
        <v>38</v>
      </c>
      <c r="F2648" t="s">
        <v>929</v>
      </c>
      <c r="G2648" t="s">
        <v>930</v>
      </c>
      <c r="H2648" t="s">
        <v>931</v>
      </c>
      <c r="I2648" t="s">
        <v>42</v>
      </c>
      <c r="J2648" t="s">
        <v>10345</v>
      </c>
      <c r="K2648">
        <v>7</v>
      </c>
      <c r="L2648" t="s">
        <v>30</v>
      </c>
      <c r="M2648">
        <f t="shared" si="84"/>
        <v>7</v>
      </c>
      <c r="N2648">
        <v>2010</v>
      </c>
      <c r="O2648" t="s">
        <v>10346</v>
      </c>
      <c r="P2648">
        <v>3</v>
      </c>
      <c r="Q2648">
        <v>0</v>
      </c>
      <c r="R2648">
        <v>0</v>
      </c>
      <c r="S2648" t="s">
        <v>32</v>
      </c>
      <c r="T2648" t="s">
        <v>45</v>
      </c>
      <c r="U2648" t="s">
        <v>46</v>
      </c>
      <c r="V2648" t="s">
        <v>32</v>
      </c>
      <c r="W2648" t="s">
        <v>380</v>
      </c>
      <c r="X2648" t="s">
        <v>36</v>
      </c>
      <c r="Y2648" t="s">
        <v>32</v>
      </c>
    </row>
    <row r="2649" spans="1:25" x14ac:dyDescent="0.2">
      <c r="A2649">
        <v>201009893</v>
      </c>
      <c r="B2649" s="1">
        <v>40320</v>
      </c>
      <c r="C2649" s="3">
        <f t="shared" si="83"/>
        <v>40320</v>
      </c>
      <c r="D2649" t="s">
        <v>10347</v>
      </c>
      <c r="E2649" t="s">
        <v>1161</v>
      </c>
      <c r="F2649" t="s">
        <v>10348</v>
      </c>
      <c r="G2649" t="s">
        <v>1163</v>
      </c>
      <c r="H2649" t="s">
        <v>1164</v>
      </c>
      <c r="I2649" t="s">
        <v>1133</v>
      </c>
      <c r="J2649" t="s">
        <v>10349</v>
      </c>
      <c r="K2649">
        <v>22</v>
      </c>
      <c r="L2649" t="s">
        <v>312</v>
      </c>
      <c r="M2649">
        <f t="shared" si="84"/>
        <v>5</v>
      </c>
      <c r="N2649">
        <v>2010</v>
      </c>
      <c r="O2649" t="s">
        <v>10350</v>
      </c>
      <c r="P2649">
        <v>0</v>
      </c>
      <c r="Q2649">
        <v>3</v>
      </c>
      <c r="R2649">
        <v>0</v>
      </c>
      <c r="S2649" t="s">
        <v>32</v>
      </c>
      <c r="T2649" t="s">
        <v>42</v>
      </c>
      <c r="U2649" t="s">
        <v>1380</v>
      </c>
      <c r="V2649" t="s">
        <v>32</v>
      </c>
      <c r="W2649" t="s">
        <v>1167</v>
      </c>
      <c r="X2649" t="s">
        <v>36</v>
      </c>
      <c r="Y2649" t="s">
        <v>36</v>
      </c>
    </row>
    <row r="2650" spans="1:25" x14ac:dyDescent="0.2">
      <c r="A2650">
        <v>201013981</v>
      </c>
      <c r="B2650" s="1">
        <v>40415</v>
      </c>
      <c r="C2650" s="3">
        <f t="shared" si="83"/>
        <v>40415</v>
      </c>
      <c r="D2650" t="s">
        <v>10351</v>
      </c>
      <c r="E2650" t="s">
        <v>38</v>
      </c>
      <c r="F2650" t="s">
        <v>1491</v>
      </c>
      <c r="G2650" t="s">
        <v>1492</v>
      </c>
      <c r="H2650" t="s">
        <v>1493</v>
      </c>
      <c r="I2650" t="s">
        <v>42</v>
      </c>
      <c r="J2650" t="s">
        <v>10352</v>
      </c>
      <c r="K2650">
        <v>25</v>
      </c>
      <c r="L2650" t="s">
        <v>77</v>
      </c>
      <c r="M2650">
        <f t="shared" si="84"/>
        <v>8</v>
      </c>
      <c r="N2650">
        <v>2010</v>
      </c>
      <c r="O2650" t="s">
        <v>10353</v>
      </c>
      <c r="P2650">
        <v>0</v>
      </c>
      <c r="Q2650">
        <v>0</v>
      </c>
      <c r="R2650">
        <v>4</v>
      </c>
      <c r="S2650" t="s">
        <v>32</v>
      </c>
      <c r="T2650" t="s">
        <v>656</v>
      </c>
      <c r="U2650" t="s">
        <v>46</v>
      </c>
      <c r="V2650" t="s">
        <v>32</v>
      </c>
      <c r="W2650" t="s">
        <v>380</v>
      </c>
      <c r="X2650" t="s">
        <v>36</v>
      </c>
      <c r="Y2650" t="s">
        <v>32</v>
      </c>
    </row>
    <row r="2651" spans="1:25" x14ac:dyDescent="0.2">
      <c r="A2651">
        <v>201010959</v>
      </c>
      <c r="B2651" s="1">
        <v>40355</v>
      </c>
      <c r="C2651" s="3">
        <f t="shared" si="83"/>
        <v>40355</v>
      </c>
      <c r="D2651" t="s">
        <v>10354</v>
      </c>
      <c r="E2651" t="s">
        <v>56</v>
      </c>
      <c r="F2651" t="s">
        <v>6111</v>
      </c>
      <c r="G2651" t="s">
        <v>6112</v>
      </c>
      <c r="H2651" t="s">
        <v>6113</v>
      </c>
      <c r="I2651" t="s">
        <v>60</v>
      </c>
      <c r="J2651" t="s">
        <v>10355</v>
      </c>
      <c r="K2651">
        <v>26</v>
      </c>
      <c r="L2651" t="s">
        <v>254</v>
      </c>
      <c r="M2651">
        <f t="shared" si="84"/>
        <v>6</v>
      </c>
      <c r="N2651">
        <v>2010</v>
      </c>
      <c r="O2651" t="s">
        <v>3151</v>
      </c>
      <c r="P2651">
        <v>0</v>
      </c>
      <c r="Q2651">
        <v>0</v>
      </c>
      <c r="R2651">
        <v>0</v>
      </c>
      <c r="S2651" t="s">
        <v>32</v>
      </c>
      <c r="T2651" t="s">
        <v>45</v>
      </c>
      <c r="U2651" t="s">
        <v>46</v>
      </c>
      <c r="V2651" t="s">
        <v>32</v>
      </c>
      <c r="W2651" t="s">
        <v>279</v>
      </c>
      <c r="X2651" t="s">
        <v>36</v>
      </c>
      <c r="Y2651" t="s">
        <v>32</v>
      </c>
    </row>
    <row r="2652" spans="1:25" x14ac:dyDescent="0.2">
      <c r="A2652">
        <v>201007394</v>
      </c>
      <c r="B2652" s="1">
        <v>40264</v>
      </c>
      <c r="C2652" s="3">
        <f t="shared" si="83"/>
        <v>40264</v>
      </c>
      <c r="D2652" t="s">
        <v>10356</v>
      </c>
      <c r="E2652" t="s">
        <v>72</v>
      </c>
      <c r="F2652" t="s">
        <v>1512</v>
      </c>
      <c r="G2652" t="s">
        <v>1513</v>
      </c>
      <c r="H2652" t="s">
        <v>1514</v>
      </c>
      <c r="I2652" t="s">
        <v>60</v>
      </c>
      <c r="J2652" t="s">
        <v>10357</v>
      </c>
      <c r="K2652">
        <v>27</v>
      </c>
      <c r="L2652" t="s">
        <v>105</v>
      </c>
      <c r="M2652">
        <f t="shared" si="84"/>
        <v>3</v>
      </c>
      <c r="N2652">
        <v>2010</v>
      </c>
      <c r="O2652" t="s">
        <v>10358</v>
      </c>
      <c r="P2652">
        <v>0</v>
      </c>
      <c r="Q2652">
        <v>0</v>
      </c>
      <c r="R2652">
        <v>0</v>
      </c>
      <c r="S2652" t="s">
        <v>36</v>
      </c>
      <c r="T2652" t="s">
        <v>45</v>
      </c>
      <c r="U2652" t="s">
        <v>46</v>
      </c>
      <c r="V2652" t="s">
        <v>32</v>
      </c>
      <c r="W2652" t="s">
        <v>256</v>
      </c>
      <c r="X2652" t="s">
        <v>36</v>
      </c>
      <c r="Y2652" t="s">
        <v>32</v>
      </c>
    </row>
    <row r="2653" spans="1:25" x14ac:dyDescent="0.2">
      <c r="A2653">
        <v>201000017</v>
      </c>
      <c r="B2653" s="1">
        <v>40182</v>
      </c>
      <c r="C2653" s="3">
        <f t="shared" si="83"/>
        <v>40182</v>
      </c>
      <c r="D2653" t="s">
        <v>10359</v>
      </c>
      <c r="E2653" t="s">
        <v>38</v>
      </c>
      <c r="F2653" t="s">
        <v>10360</v>
      </c>
      <c r="G2653" t="s">
        <v>10361</v>
      </c>
      <c r="H2653" t="s">
        <v>10362</v>
      </c>
      <c r="I2653" t="s">
        <v>42</v>
      </c>
      <c r="J2653" t="s">
        <v>10363</v>
      </c>
      <c r="K2653">
        <v>4</v>
      </c>
      <c r="L2653" t="s">
        <v>247</v>
      </c>
      <c r="M2653">
        <f t="shared" si="84"/>
        <v>1</v>
      </c>
      <c r="N2653">
        <v>2010</v>
      </c>
      <c r="O2653" t="s">
        <v>10364</v>
      </c>
      <c r="P2653">
        <v>0</v>
      </c>
      <c r="Q2653">
        <v>0</v>
      </c>
      <c r="R2653">
        <v>15</v>
      </c>
      <c r="S2653" t="s">
        <v>32</v>
      </c>
      <c r="T2653" t="s">
        <v>656</v>
      </c>
      <c r="U2653" t="s">
        <v>46</v>
      </c>
      <c r="V2653" t="s">
        <v>32</v>
      </c>
      <c r="W2653" t="s">
        <v>70</v>
      </c>
      <c r="X2653" t="s">
        <v>36</v>
      </c>
      <c r="Y2653" t="s">
        <v>32</v>
      </c>
    </row>
    <row r="2654" spans="1:25" x14ac:dyDescent="0.2">
      <c r="A2654">
        <v>201006766</v>
      </c>
      <c r="B2654" s="1">
        <v>40258</v>
      </c>
      <c r="C2654" s="3">
        <f t="shared" si="83"/>
        <v>40258</v>
      </c>
      <c r="D2654" t="s">
        <v>10365</v>
      </c>
      <c r="E2654" t="s">
        <v>38</v>
      </c>
      <c r="F2654" t="s">
        <v>2726</v>
      </c>
      <c r="G2654" t="s">
        <v>2727</v>
      </c>
      <c r="H2654" t="s">
        <v>2728</v>
      </c>
      <c r="I2654" t="s">
        <v>42</v>
      </c>
      <c r="J2654" t="s">
        <v>10366</v>
      </c>
      <c r="K2654">
        <v>21</v>
      </c>
      <c r="L2654" t="s">
        <v>105</v>
      </c>
      <c r="M2654">
        <f t="shared" si="84"/>
        <v>3</v>
      </c>
      <c r="N2654">
        <v>2010</v>
      </c>
      <c r="O2654" t="s">
        <v>10367</v>
      </c>
      <c r="P2654">
        <v>3</v>
      </c>
      <c r="Q2654">
        <v>0</v>
      </c>
      <c r="R2654">
        <v>5</v>
      </c>
      <c r="S2654" t="s">
        <v>32</v>
      </c>
      <c r="T2654" t="s">
        <v>45</v>
      </c>
      <c r="U2654" t="s">
        <v>46</v>
      </c>
      <c r="V2654" t="s">
        <v>32</v>
      </c>
      <c r="W2654" t="s">
        <v>1412</v>
      </c>
      <c r="X2654" t="s">
        <v>36</v>
      </c>
      <c r="Y2654" t="s">
        <v>32</v>
      </c>
    </row>
    <row r="2655" spans="1:25" x14ac:dyDescent="0.2">
      <c r="A2655">
        <v>201013767</v>
      </c>
      <c r="B2655" s="1">
        <v>40412</v>
      </c>
      <c r="C2655" s="3">
        <f t="shared" si="83"/>
        <v>40412</v>
      </c>
      <c r="D2655" t="s">
        <v>10368</v>
      </c>
      <c r="E2655" t="s">
        <v>155</v>
      </c>
      <c r="F2655" t="s">
        <v>10369</v>
      </c>
      <c r="G2655" t="s">
        <v>229</v>
      </c>
      <c r="H2655" t="s">
        <v>230</v>
      </c>
      <c r="I2655" t="s">
        <v>60</v>
      </c>
      <c r="J2655" t="s">
        <v>10370</v>
      </c>
      <c r="K2655">
        <v>22</v>
      </c>
      <c r="L2655" t="s">
        <v>77</v>
      </c>
      <c r="M2655">
        <f t="shared" si="84"/>
        <v>8</v>
      </c>
      <c r="N2655">
        <v>2010</v>
      </c>
      <c r="O2655" t="s">
        <v>10371</v>
      </c>
      <c r="P2655">
        <v>0</v>
      </c>
      <c r="Q2655">
        <v>0</v>
      </c>
      <c r="R2655">
        <v>0</v>
      </c>
      <c r="S2655" t="s">
        <v>36</v>
      </c>
      <c r="T2655" t="s">
        <v>548</v>
      </c>
      <c r="U2655" t="s">
        <v>90</v>
      </c>
      <c r="V2655" t="s">
        <v>32</v>
      </c>
      <c r="W2655" t="s">
        <v>233</v>
      </c>
      <c r="X2655" t="s">
        <v>36</v>
      </c>
      <c r="Y2655" t="s">
        <v>36</v>
      </c>
    </row>
    <row r="2656" spans="1:25" x14ac:dyDescent="0.2">
      <c r="A2656">
        <v>201014272</v>
      </c>
      <c r="B2656" s="1">
        <v>40435</v>
      </c>
      <c r="C2656" s="3">
        <f t="shared" si="83"/>
        <v>40435</v>
      </c>
      <c r="D2656" t="s">
        <v>10372</v>
      </c>
      <c r="E2656" t="s">
        <v>24</v>
      </c>
      <c r="F2656" t="s">
        <v>10263</v>
      </c>
      <c r="G2656" t="s">
        <v>10264</v>
      </c>
      <c r="H2656" t="s">
        <v>10265</v>
      </c>
      <c r="I2656" t="s">
        <v>28</v>
      </c>
      <c r="J2656" t="s">
        <v>10373</v>
      </c>
      <c r="K2656">
        <v>14</v>
      </c>
      <c r="L2656" t="s">
        <v>97</v>
      </c>
      <c r="M2656">
        <f t="shared" si="84"/>
        <v>9</v>
      </c>
      <c r="N2656">
        <v>2010</v>
      </c>
      <c r="O2656" t="s">
        <v>10374</v>
      </c>
      <c r="P2656">
        <v>0</v>
      </c>
      <c r="Q2656">
        <v>1</v>
      </c>
      <c r="R2656">
        <v>0</v>
      </c>
      <c r="S2656" t="s">
        <v>32</v>
      </c>
      <c r="T2656" t="s">
        <v>42</v>
      </c>
      <c r="U2656" t="s">
        <v>137</v>
      </c>
      <c r="V2656" t="s">
        <v>32</v>
      </c>
      <c r="W2656" t="s">
        <v>750</v>
      </c>
      <c r="X2656" t="s">
        <v>36</v>
      </c>
      <c r="Y2656" t="s">
        <v>36</v>
      </c>
    </row>
    <row r="2657" spans="1:25" x14ac:dyDescent="0.2">
      <c r="A2657">
        <v>201008954</v>
      </c>
      <c r="B2657" s="1">
        <v>40298</v>
      </c>
      <c r="C2657" s="3">
        <f t="shared" si="83"/>
        <v>40298</v>
      </c>
      <c r="D2657" t="s">
        <v>10375</v>
      </c>
      <c r="E2657" t="s">
        <v>38</v>
      </c>
      <c r="F2657" t="s">
        <v>182</v>
      </c>
      <c r="G2657" t="s">
        <v>183</v>
      </c>
      <c r="H2657" t="s">
        <v>184</v>
      </c>
      <c r="I2657" t="s">
        <v>42</v>
      </c>
      <c r="J2657" t="s">
        <v>10376</v>
      </c>
      <c r="K2657">
        <v>30</v>
      </c>
      <c r="L2657" t="s">
        <v>68</v>
      </c>
      <c r="M2657">
        <f t="shared" si="84"/>
        <v>4</v>
      </c>
      <c r="N2657">
        <v>2010</v>
      </c>
      <c r="O2657" t="s">
        <v>10377</v>
      </c>
      <c r="P2657">
        <v>1</v>
      </c>
      <c r="Q2657">
        <v>0</v>
      </c>
      <c r="R2657">
        <v>0</v>
      </c>
      <c r="S2657" t="s">
        <v>32</v>
      </c>
      <c r="T2657" t="s">
        <v>89</v>
      </c>
      <c r="U2657" t="s">
        <v>90</v>
      </c>
      <c r="V2657" t="s">
        <v>32</v>
      </c>
      <c r="W2657" t="s">
        <v>70</v>
      </c>
      <c r="X2657" t="s">
        <v>36</v>
      </c>
      <c r="Y2657" t="s">
        <v>36</v>
      </c>
    </row>
    <row r="2658" spans="1:25" x14ac:dyDescent="0.2">
      <c r="A2658">
        <v>201008251</v>
      </c>
      <c r="B2658" s="1">
        <v>40308</v>
      </c>
      <c r="C2658" s="3">
        <f t="shared" si="83"/>
        <v>40308</v>
      </c>
      <c r="D2658" t="s">
        <v>10378</v>
      </c>
      <c r="E2658" t="s">
        <v>216</v>
      </c>
      <c r="F2658" t="s">
        <v>10379</v>
      </c>
      <c r="G2658" t="s">
        <v>10380</v>
      </c>
      <c r="H2658" t="s">
        <v>10381</v>
      </c>
      <c r="I2658" t="s">
        <v>28</v>
      </c>
      <c r="J2658" t="s">
        <v>10382</v>
      </c>
      <c r="K2658">
        <v>10</v>
      </c>
      <c r="L2658" t="s">
        <v>312</v>
      </c>
      <c r="M2658">
        <f t="shared" si="84"/>
        <v>5</v>
      </c>
      <c r="N2658">
        <v>2010</v>
      </c>
      <c r="O2658" t="s">
        <v>10383</v>
      </c>
      <c r="P2658">
        <v>0</v>
      </c>
      <c r="Q2658">
        <v>0</v>
      </c>
      <c r="R2658">
        <v>4</v>
      </c>
      <c r="S2658" t="s">
        <v>32</v>
      </c>
      <c r="T2658" t="s">
        <v>45</v>
      </c>
      <c r="U2658" t="s">
        <v>46</v>
      </c>
      <c r="V2658" t="s">
        <v>32</v>
      </c>
      <c r="W2658" t="s">
        <v>3303</v>
      </c>
      <c r="X2658" t="s">
        <v>36</v>
      </c>
      <c r="Y2658" t="s">
        <v>32</v>
      </c>
    </row>
    <row r="2659" spans="1:25" x14ac:dyDescent="0.2">
      <c r="A2659">
        <v>201013523</v>
      </c>
      <c r="B2659" s="1">
        <v>40408</v>
      </c>
      <c r="C2659" s="3">
        <f t="shared" si="83"/>
        <v>40408</v>
      </c>
      <c r="D2659" t="s">
        <v>723</v>
      </c>
      <c r="E2659" t="s">
        <v>38</v>
      </c>
      <c r="F2659" t="s">
        <v>49</v>
      </c>
      <c r="G2659" t="s">
        <v>50</v>
      </c>
      <c r="H2659" t="s">
        <v>51</v>
      </c>
      <c r="I2659" t="s">
        <v>42</v>
      </c>
      <c r="J2659" t="s">
        <v>10384</v>
      </c>
      <c r="K2659">
        <v>18</v>
      </c>
      <c r="L2659" t="s">
        <v>77</v>
      </c>
      <c r="M2659">
        <f t="shared" si="84"/>
        <v>8</v>
      </c>
      <c r="N2659">
        <v>2010</v>
      </c>
      <c r="O2659" t="s">
        <v>10385</v>
      </c>
      <c r="P2659">
        <v>0</v>
      </c>
      <c r="Q2659">
        <v>0</v>
      </c>
      <c r="R2659">
        <v>2</v>
      </c>
      <c r="S2659" t="s">
        <v>32</v>
      </c>
      <c r="T2659" t="s">
        <v>45</v>
      </c>
      <c r="U2659" t="s">
        <v>46</v>
      </c>
      <c r="V2659" t="s">
        <v>32</v>
      </c>
      <c r="W2659" t="s">
        <v>49</v>
      </c>
      <c r="X2659" t="s">
        <v>36</v>
      </c>
      <c r="Y2659" t="s">
        <v>32</v>
      </c>
    </row>
    <row r="2660" spans="1:25" x14ac:dyDescent="0.2">
      <c r="A2660">
        <v>201009768</v>
      </c>
      <c r="B2660" s="1">
        <v>40301</v>
      </c>
      <c r="C2660" s="3">
        <f t="shared" si="83"/>
        <v>40301</v>
      </c>
      <c r="D2660" t="s">
        <v>10386</v>
      </c>
      <c r="E2660" t="s">
        <v>155</v>
      </c>
      <c r="F2660" t="s">
        <v>2360</v>
      </c>
      <c r="G2660" t="s">
        <v>2361</v>
      </c>
      <c r="H2660" t="s">
        <v>2362</v>
      </c>
      <c r="I2660" t="s">
        <v>60</v>
      </c>
      <c r="J2660" t="s">
        <v>10387</v>
      </c>
      <c r="K2660">
        <v>3</v>
      </c>
      <c r="L2660" t="s">
        <v>312</v>
      </c>
      <c r="M2660">
        <f t="shared" si="84"/>
        <v>5</v>
      </c>
      <c r="N2660">
        <v>2010</v>
      </c>
      <c r="O2660" t="s">
        <v>10388</v>
      </c>
      <c r="P2660">
        <v>0</v>
      </c>
      <c r="Q2660">
        <v>0</v>
      </c>
      <c r="R2660">
        <v>1</v>
      </c>
      <c r="S2660" t="s">
        <v>32</v>
      </c>
      <c r="T2660" t="s">
        <v>89</v>
      </c>
      <c r="U2660" t="s">
        <v>90</v>
      </c>
      <c r="V2660" t="s">
        <v>32</v>
      </c>
      <c r="W2660" t="s">
        <v>1174</v>
      </c>
      <c r="X2660" t="s">
        <v>36</v>
      </c>
      <c r="Y2660" t="s">
        <v>36</v>
      </c>
    </row>
    <row r="2661" spans="1:25" x14ac:dyDescent="0.2">
      <c r="A2661">
        <v>201007662</v>
      </c>
      <c r="B2661" s="1">
        <v>40271</v>
      </c>
      <c r="C2661" s="3">
        <f t="shared" si="83"/>
        <v>40271</v>
      </c>
      <c r="D2661" t="s">
        <v>10389</v>
      </c>
      <c r="E2661" t="s">
        <v>72</v>
      </c>
      <c r="F2661" t="s">
        <v>10390</v>
      </c>
      <c r="G2661" t="s">
        <v>10391</v>
      </c>
      <c r="H2661" t="s">
        <v>10392</v>
      </c>
      <c r="I2661" t="s">
        <v>28</v>
      </c>
      <c r="J2661" t="s">
        <v>10393</v>
      </c>
      <c r="K2661">
        <v>3</v>
      </c>
      <c r="L2661" t="s">
        <v>68</v>
      </c>
      <c r="M2661">
        <f t="shared" si="84"/>
        <v>4</v>
      </c>
      <c r="N2661">
        <v>2010</v>
      </c>
      <c r="O2661" t="s">
        <v>10394</v>
      </c>
      <c r="P2661">
        <v>0</v>
      </c>
      <c r="Q2661">
        <v>0</v>
      </c>
      <c r="R2661">
        <v>0</v>
      </c>
      <c r="S2661" t="s">
        <v>36</v>
      </c>
      <c r="T2661" t="s">
        <v>45</v>
      </c>
      <c r="U2661" t="s">
        <v>46</v>
      </c>
      <c r="V2661" t="s">
        <v>32</v>
      </c>
      <c r="W2661" t="s">
        <v>81</v>
      </c>
      <c r="X2661" t="s">
        <v>36</v>
      </c>
      <c r="Y2661" t="s">
        <v>32</v>
      </c>
    </row>
    <row r="2662" spans="1:25" x14ac:dyDescent="0.2">
      <c r="A2662">
        <v>201012069</v>
      </c>
      <c r="B2662" s="1">
        <v>40364</v>
      </c>
      <c r="C2662" s="3">
        <f t="shared" si="83"/>
        <v>40364</v>
      </c>
      <c r="D2662" t="s">
        <v>10395</v>
      </c>
      <c r="E2662" t="s">
        <v>792</v>
      </c>
      <c r="F2662" t="s">
        <v>6239</v>
      </c>
      <c r="G2662" t="s">
        <v>794</v>
      </c>
      <c r="H2662" t="s">
        <v>795</v>
      </c>
      <c r="I2662" t="s">
        <v>42</v>
      </c>
      <c r="J2662" t="s">
        <v>10396</v>
      </c>
      <c r="K2662">
        <v>5</v>
      </c>
      <c r="L2662" t="s">
        <v>30</v>
      </c>
      <c r="M2662">
        <f t="shared" si="84"/>
        <v>7</v>
      </c>
      <c r="N2662">
        <v>2010</v>
      </c>
      <c r="O2662" t="s">
        <v>10397</v>
      </c>
      <c r="P2662">
        <v>0</v>
      </c>
      <c r="Q2662">
        <v>0</v>
      </c>
      <c r="R2662">
        <v>0</v>
      </c>
      <c r="S2662" t="s">
        <v>36</v>
      </c>
      <c r="T2662" t="s">
        <v>79</v>
      </c>
      <c r="U2662" t="s">
        <v>80</v>
      </c>
      <c r="V2662" t="s">
        <v>32</v>
      </c>
      <c r="W2662" t="s">
        <v>798</v>
      </c>
      <c r="X2662" t="s">
        <v>36</v>
      </c>
      <c r="Y2662" t="s">
        <v>36</v>
      </c>
    </row>
    <row r="2663" spans="1:25" x14ac:dyDescent="0.2">
      <c r="A2663">
        <v>201009108</v>
      </c>
      <c r="B2663" s="1">
        <v>40318</v>
      </c>
      <c r="C2663" s="3">
        <f t="shared" si="83"/>
        <v>40318</v>
      </c>
      <c r="D2663" t="s">
        <v>10398</v>
      </c>
      <c r="E2663" t="s">
        <v>56</v>
      </c>
      <c r="F2663" t="s">
        <v>7302</v>
      </c>
      <c r="G2663" t="s">
        <v>3091</v>
      </c>
      <c r="H2663" t="s">
        <v>3092</v>
      </c>
      <c r="I2663" t="s">
        <v>60</v>
      </c>
      <c r="J2663" t="s">
        <v>10399</v>
      </c>
      <c r="K2663">
        <v>20</v>
      </c>
      <c r="L2663" t="s">
        <v>312</v>
      </c>
      <c r="M2663">
        <f t="shared" si="84"/>
        <v>5</v>
      </c>
      <c r="N2663">
        <v>2010</v>
      </c>
      <c r="O2663" t="s">
        <v>10400</v>
      </c>
      <c r="P2663">
        <v>1</v>
      </c>
      <c r="Q2663">
        <v>0</v>
      </c>
      <c r="R2663">
        <v>2</v>
      </c>
      <c r="S2663" t="s">
        <v>32</v>
      </c>
      <c r="T2663" t="s">
        <v>45</v>
      </c>
      <c r="U2663" t="s">
        <v>46</v>
      </c>
      <c r="V2663" t="s">
        <v>32</v>
      </c>
      <c r="W2663" t="s">
        <v>177</v>
      </c>
      <c r="X2663" t="s">
        <v>36</v>
      </c>
      <c r="Y2663" t="s">
        <v>32</v>
      </c>
    </row>
    <row r="2664" spans="1:25" x14ac:dyDescent="0.2">
      <c r="A2664">
        <v>201006771</v>
      </c>
      <c r="B2664" s="1">
        <v>40259</v>
      </c>
      <c r="C2664" s="3">
        <f t="shared" si="83"/>
        <v>40259</v>
      </c>
      <c r="D2664" t="s">
        <v>10401</v>
      </c>
      <c r="E2664" t="s">
        <v>164</v>
      </c>
      <c r="F2664" t="s">
        <v>10402</v>
      </c>
      <c r="G2664" t="s">
        <v>10403</v>
      </c>
      <c r="H2664" t="s">
        <v>10404</v>
      </c>
      <c r="I2664" t="s">
        <v>28</v>
      </c>
      <c r="J2664" t="s">
        <v>10405</v>
      </c>
      <c r="K2664">
        <v>22</v>
      </c>
      <c r="L2664" t="s">
        <v>105</v>
      </c>
      <c r="M2664">
        <f t="shared" si="84"/>
        <v>3</v>
      </c>
      <c r="N2664">
        <v>2010</v>
      </c>
      <c r="O2664" t="s">
        <v>10406</v>
      </c>
      <c r="P2664">
        <v>0</v>
      </c>
      <c r="Q2664">
        <v>0</v>
      </c>
      <c r="R2664">
        <v>0</v>
      </c>
      <c r="S2664" t="s">
        <v>36</v>
      </c>
      <c r="T2664" t="s">
        <v>1388</v>
      </c>
      <c r="U2664" t="s">
        <v>80</v>
      </c>
      <c r="V2664" t="s">
        <v>32</v>
      </c>
      <c r="W2664" t="s">
        <v>10127</v>
      </c>
      <c r="X2664" t="s">
        <v>36</v>
      </c>
      <c r="Y2664" t="s">
        <v>36</v>
      </c>
    </row>
    <row r="2665" spans="1:25" x14ac:dyDescent="0.2">
      <c r="A2665">
        <v>201014073</v>
      </c>
      <c r="B2665" s="1">
        <v>40438</v>
      </c>
      <c r="C2665" s="3">
        <f t="shared" si="83"/>
        <v>40438</v>
      </c>
      <c r="D2665" t="s">
        <v>10407</v>
      </c>
      <c r="E2665" t="s">
        <v>201</v>
      </c>
      <c r="F2665" t="s">
        <v>2688</v>
      </c>
      <c r="G2665" t="s">
        <v>2689</v>
      </c>
      <c r="H2665" t="s">
        <v>2690</v>
      </c>
      <c r="I2665" t="s">
        <v>28</v>
      </c>
      <c r="J2665" t="s">
        <v>10408</v>
      </c>
      <c r="K2665">
        <v>17</v>
      </c>
      <c r="L2665" t="s">
        <v>97</v>
      </c>
      <c r="M2665">
        <f t="shared" si="84"/>
        <v>9</v>
      </c>
      <c r="N2665">
        <v>2010</v>
      </c>
      <c r="O2665" t="s">
        <v>10409</v>
      </c>
      <c r="P2665">
        <v>0</v>
      </c>
      <c r="Q2665">
        <v>0</v>
      </c>
      <c r="R2665">
        <v>2</v>
      </c>
      <c r="S2665" t="s">
        <v>32</v>
      </c>
      <c r="T2665" t="s">
        <v>89</v>
      </c>
      <c r="U2665" t="s">
        <v>90</v>
      </c>
      <c r="V2665" t="s">
        <v>32</v>
      </c>
      <c r="W2665" t="s">
        <v>1258</v>
      </c>
      <c r="X2665" t="s">
        <v>36</v>
      </c>
      <c r="Y2665" t="s">
        <v>36</v>
      </c>
    </row>
    <row r="2666" spans="1:25" x14ac:dyDescent="0.2">
      <c r="A2666">
        <v>201006627</v>
      </c>
      <c r="B2666" s="1">
        <v>40253</v>
      </c>
      <c r="C2666" s="3">
        <f t="shared" si="83"/>
        <v>40253</v>
      </c>
      <c r="D2666" t="s">
        <v>10410</v>
      </c>
      <c r="E2666" t="s">
        <v>38</v>
      </c>
      <c r="F2666" t="s">
        <v>2830</v>
      </c>
      <c r="G2666" t="s">
        <v>2831</v>
      </c>
      <c r="H2666" t="s">
        <v>2832</v>
      </c>
      <c r="I2666" t="s">
        <v>42</v>
      </c>
      <c r="J2666" t="s">
        <v>10411</v>
      </c>
      <c r="K2666">
        <v>16</v>
      </c>
      <c r="L2666" t="s">
        <v>105</v>
      </c>
      <c r="M2666">
        <f t="shared" si="84"/>
        <v>3</v>
      </c>
      <c r="N2666">
        <v>2010</v>
      </c>
      <c r="O2666" t="s">
        <v>10412</v>
      </c>
      <c r="P2666">
        <v>8</v>
      </c>
      <c r="Q2666">
        <v>0</v>
      </c>
      <c r="R2666">
        <v>11</v>
      </c>
      <c r="S2666" t="s">
        <v>32</v>
      </c>
      <c r="T2666" t="s">
        <v>45</v>
      </c>
      <c r="U2666" t="s">
        <v>46</v>
      </c>
      <c r="V2666" t="s">
        <v>32</v>
      </c>
      <c r="W2666" t="s">
        <v>1412</v>
      </c>
      <c r="X2666" t="s">
        <v>36</v>
      </c>
      <c r="Y2666" t="s">
        <v>32</v>
      </c>
    </row>
    <row r="2667" spans="1:25" x14ac:dyDescent="0.2">
      <c r="A2667">
        <v>201012257</v>
      </c>
      <c r="B2667" s="1">
        <v>40383</v>
      </c>
      <c r="C2667" s="3">
        <f t="shared" si="83"/>
        <v>40383</v>
      </c>
      <c r="D2667" t="s">
        <v>3095</v>
      </c>
      <c r="E2667" t="s">
        <v>216</v>
      </c>
      <c r="F2667" t="s">
        <v>3096</v>
      </c>
      <c r="G2667" t="s">
        <v>3097</v>
      </c>
      <c r="H2667" t="s">
        <v>3098</v>
      </c>
      <c r="I2667" t="s">
        <v>28</v>
      </c>
      <c r="J2667" t="s">
        <v>10413</v>
      </c>
      <c r="K2667">
        <v>24</v>
      </c>
      <c r="L2667" t="s">
        <v>30</v>
      </c>
      <c r="M2667">
        <f t="shared" si="84"/>
        <v>7</v>
      </c>
      <c r="N2667">
        <v>2010</v>
      </c>
      <c r="O2667" t="s">
        <v>5974</v>
      </c>
      <c r="P2667">
        <v>1</v>
      </c>
      <c r="Q2667">
        <v>0</v>
      </c>
      <c r="R2667">
        <v>0</v>
      </c>
      <c r="S2667" t="s">
        <v>32</v>
      </c>
      <c r="T2667" t="s">
        <v>89</v>
      </c>
      <c r="U2667" t="s">
        <v>90</v>
      </c>
      <c r="V2667" t="s">
        <v>32</v>
      </c>
      <c r="W2667" t="s">
        <v>3101</v>
      </c>
      <c r="X2667" t="s">
        <v>36</v>
      </c>
      <c r="Y2667" t="s">
        <v>36</v>
      </c>
    </row>
    <row r="2668" spans="1:25" x14ac:dyDescent="0.2">
      <c r="A2668">
        <v>201013471</v>
      </c>
      <c r="B2668" s="1">
        <v>40415</v>
      </c>
      <c r="C2668" s="3">
        <f t="shared" si="83"/>
        <v>40415</v>
      </c>
      <c r="D2668" t="s">
        <v>4045</v>
      </c>
      <c r="E2668" t="s">
        <v>56</v>
      </c>
      <c r="F2668" t="s">
        <v>577</v>
      </c>
      <c r="G2668" t="s">
        <v>578</v>
      </c>
      <c r="H2668" t="s">
        <v>579</v>
      </c>
      <c r="I2668" t="s">
        <v>60</v>
      </c>
      <c r="J2668" t="s">
        <v>10414</v>
      </c>
      <c r="K2668">
        <v>25</v>
      </c>
      <c r="L2668" t="s">
        <v>77</v>
      </c>
      <c r="M2668">
        <f t="shared" si="84"/>
        <v>8</v>
      </c>
      <c r="N2668">
        <v>2010</v>
      </c>
      <c r="O2668" t="s">
        <v>10415</v>
      </c>
      <c r="P2668">
        <v>1</v>
      </c>
      <c r="Q2668">
        <v>0</v>
      </c>
      <c r="R2668">
        <v>0</v>
      </c>
      <c r="S2668" t="s">
        <v>32</v>
      </c>
      <c r="T2668" t="s">
        <v>89</v>
      </c>
      <c r="U2668" t="s">
        <v>90</v>
      </c>
      <c r="V2668" t="s">
        <v>32</v>
      </c>
      <c r="W2668" t="s">
        <v>577</v>
      </c>
      <c r="X2668" t="s">
        <v>36</v>
      </c>
      <c r="Y2668" t="s">
        <v>36</v>
      </c>
    </row>
    <row r="2669" spans="1:25" x14ac:dyDescent="0.2">
      <c r="A2669">
        <v>201009715</v>
      </c>
      <c r="B2669" s="1">
        <v>40314</v>
      </c>
      <c r="C2669" s="3">
        <f t="shared" si="83"/>
        <v>40314</v>
      </c>
      <c r="D2669" t="s">
        <v>10416</v>
      </c>
      <c r="E2669" t="s">
        <v>56</v>
      </c>
      <c r="F2669" t="s">
        <v>7748</v>
      </c>
      <c r="G2669" t="s">
        <v>7749</v>
      </c>
      <c r="H2669" t="s">
        <v>7750</v>
      </c>
      <c r="I2669" t="s">
        <v>60</v>
      </c>
      <c r="J2669" t="s">
        <v>10417</v>
      </c>
      <c r="K2669">
        <v>16</v>
      </c>
      <c r="L2669" t="s">
        <v>312</v>
      </c>
      <c r="M2669">
        <f t="shared" si="84"/>
        <v>5</v>
      </c>
      <c r="N2669">
        <v>2010</v>
      </c>
      <c r="O2669" t="s">
        <v>10418</v>
      </c>
      <c r="P2669">
        <v>0</v>
      </c>
      <c r="Q2669">
        <v>0</v>
      </c>
      <c r="R2669">
        <v>0</v>
      </c>
      <c r="S2669" t="s">
        <v>32</v>
      </c>
      <c r="T2669" t="s">
        <v>45</v>
      </c>
      <c r="U2669" t="s">
        <v>46</v>
      </c>
      <c r="V2669" t="s">
        <v>32</v>
      </c>
      <c r="W2669" t="s">
        <v>57</v>
      </c>
      <c r="X2669" t="s">
        <v>36</v>
      </c>
      <c r="Y2669" t="s">
        <v>32</v>
      </c>
    </row>
    <row r="2670" spans="1:25" x14ac:dyDescent="0.2">
      <c r="A2670">
        <v>201010099</v>
      </c>
      <c r="B2670" s="1">
        <v>40329</v>
      </c>
      <c r="C2670" s="3">
        <f t="shared" si="83"/>
        <v>40329</v>
      </c>
      <c r="D2670" t="s">
        <v>10419</v>
      </c>
      <c r="E2670" t="s">
        <v>38</v>
      </c>
      <c r="F2670" t="s">
        <v>93</v>
      </c>
      <c r="G2670" t="s">
        <v>94</v>
      </c>
      <c r="H2670" t="s">
        <v>95</v>
      </c>
      <c r="I2670" t="s">
        <v>42</v>
      </c>
      <c r="J2670" t="s">
        <v>10420</v>
      </c>
      <c r="K2670">
        <v>31</v>
      </c>
      <c r="L2670" t="s">
        <v>312</v>
      </c>
      <c r="M2670">
        <f t="shared" si="84"/>
        <v>5</v>
      </c>
      <c r="N2670">
        <v>2010</v>
      </c>
      <c r="O2670" t="s">
        <v>10421</v>
      </c>
      <c r="P2670">
        <v>1</v>
      </c>
      <c r="Q2670">
        <v>0</v>
      </c>
      <c r="R2670">
        <v>0</v>
      </c>
      <c r="S2670" t="s">
        <v>32</v>
      </c>
      <c r="T2670" t="s">
        <v>45</v>
      </c>
      <c r="U2670" t="s">
        <v>46</v>
      </c>
      <c r="V2670" t="s">
        <v>32</v>
      </c>
      <c r="W2670" t="s">
        <v>99</v>
      </c>
      <c r="X2670" t="s">
        <v>36</v>
      </c>
      <c r="Y2670" t="s">
        <v>32</v>
      </c>
    </row>
    <row r="2671" spans="1:25" x14ac:dyDescent="0.2">
      <c r="A2671">
        <v>201010479</v>
      </c>
      <c r="B2671" s="1">
        <v>40349</v>
      </c>
      <c r="C2671" s="3">
        <f t="shared" si="83"/>
        <v>40349</v>
      </c>
      <c r="D2671" t="s">
        <v>10422</v>
      </c>
      <c r="E2671" t="s">
        <v>72</v>
      </c>
      <c r="F2671" t="s">
        <v>299</v>
      </c>
      <c r="G2671" t="s">
        <v>300</v>
      </c>
      <c r="H2671" t="s">
        <v>301</v>
      </c>
      <c r="I2671" t="s">
        <v>28</v>
      </c>
      <c r="J2671" t="s">
        <v>10423</v>
      </c>
      <c r="K2671">
        <v>20</v>
      </c>
      <c r="L2671" t="s">
        <v>254</v>
      </c>
      <c r="M2671">
        <f t="shared" si="84"/>
        <v>6</v>
      </c>
      <c r="N2671">
        <v>2010</v>
      </c>
      <c r="O2671" t="s">
        <v>10424</v>
      </c>
      <c r="P2671">
        <v>1</v>
      </c>
      <c r="Q2671">
        <v>0</v>
      </c>
      <c r="R2671">
        <v>0</v>
      </c>
      <c r="S2671" t="s">
        <v>32</v>
      </c>
      <c r="T2671" t="s">
        <v>89</v>
      </c>
      <c r="U2671" t="s">
        <v>90</v>
      </c>
      <c r="V2671" t="s">
        <v>32</v>
      </c>
      <c r="W2671" t="s">
        <v>81</v>
      </c>
      <c r="X2671" t="s">
        <v>36</v>
      </c>
      <c r="Y2671" t="s">
        <v>36</v>
      </c>
    </row>
    <row r="2672" spans="1:25" x14ac:dyDescent="0.2">
      <c r="A2672">
        <v>201007836</v>
      </c>
      <c r="B2672" s="1">
        <v>40277</v>
      </c>
      <c r="C2672" s="3">
        <f t="shared" si="83"/>
        <v>40277</v>
      </c>
      <c r="D2672" t="s">
        <v>10425</v>
      </c>
      <c r="E2672" t="s">
        <v>56</v>
      </c>
      <c r="F2672" t="s">
        <v>5707</v>
      </c>
      <c r="G2672" t="s">
        <v>5708</v>
      </c>
      <c r="H2672" t="s">
        <v>5709</v>
      </c>
      <c r="I2672" t="s">
        <v>60</v>
      </c>
      <c r="J2672" t="s">
        <v>10426</v>
      </c>
      <c r="K2672">
        <v>9</v>
      </c>
      <c r="L2672" t="s">
        <v>68</v>
      </c>
      <c r="M2672">
        <f t="shared" si="84"/>
        <v>4</v>
      </c>
      <c r="N2672">
        <v>2010</v>
      </c>
      <c r="O2672" t="s">
        <v>10427</v>
      </c>
      <c r="P2672">
        <v>3</v>
      </c>
      <c r="Q2672">
        <v>0</v>
      </c>
      <c r="R2672">
        <v>5</v>
      </c>
      <c r="S2672" t="s">
        <v>32</v>
      </c>
      <c r="T2672" t="s">
        <v>45</v>
      </c>
      <c r="U2672" t="s">
        <v>46</v>
      </c>
      <c r="V2672" t="s">
        <v>32</v>
      </c>
      <c r="W2672" t="s">
        <v>57</v>
      </c>
      <c r="X2672" t="s">
        <v>36</v>
      </c>
      <c r="Y2672" t="s">
        <v>32</v>
      </c>
    </row>
    <row r="2673" spans="1:25" x14ac:dyDescent="0.2">
      <c r="A2673">
        <v>201009539</v>
      </c>
      <c r="B2673" s="1">
        <v>40323</v>
      </c>
      <c r="C2673" s="3">
        <f t="shared" si="83"/>
        <v>40323</v>
      </c>
      <c r="D2673" t="s">
        <v>10428</v>
      </c>
      <c r="E2673" t="s">
        <v>56</v>
      </c>
      <c r="F2673" t="s">
        <v>3047</v>
      </c>
      <c r="G2673" t="s">
        <v>3268</v>
      </c>
      <c r="H2673" t="s">
        <v>3269</v>
      </c>
      <c r="I2673" t="s">
        <v>60</v>
      </c>
      <c r="J2673" t="s">
        <v>10429</v>
      </c>
      <c r="K2673">
        <v>25</v>
      </c>
      <c r="L2673" t="s">
        <v>312</v>
      </c>
      <c r="M2673">
        <f t="shared" si="84"/>
        <v>5</v>
      </c>
      <c r="N2673">
        <v>2010</v>
      </c>
      <c r="O2673" t="s">
        <v>10430</v>
      </c>
      <c r="P2673">
        <v>2</v>
      </c>
      <c r="Q2673">
        <v>0</v>
      </c>
      <c r="R2673">
        <v>0</v>
      </c>
      <c r="S2673" t="s">
        <v>32</v>
      </c>
      <c r="T2673" t="s">
        <v>89</v>
      </c>
      <c r="U2673" t="s">
        <v>90</v>
      </c>
      <c r="V2673" t="s">
        <v>32</v>
      </c>
      <c r="W2673" t="s">
        <v>577</v>
      </c>
      <c r="X2673" t="s">
        <v>36</v>
      </c>
      <c r="Y2673" t="s">
        <v>36</v>
      </c>
    </row>
    <row r="2674" spans="1:25" x14ac:dyDescent="0.2">
      <c r="A2674">
        <v>201013449</v>
      </c>
      <c r="B2674" s="1">
        <v>40411</v>
      </c>
      <c r="C2674" s="3">
        <f t="shared" si="83"/>
        <v>40411</v>
      </c>
      <c r="D2674" t="s">
        <v>10431</v>
      </c>
      <c r="E2674" t="s">
        <v>155</v>
      </c>
      <c r="F2674" t="s">
        <v>2224</v>
      </c>
      <c r="G2674" t="s">
        <v>2225</v>
      </c>
      <c r="H2674" t="s">
        <v>2226</v>
      </c>
      <c r="I2674" t="s">
        <v>60</v>
      </c>
      <c r="J2674" t="s">
        <v>10432</v>
      </c>
      <c r="K2674">
        <v>21</v>
      </c>
      <c r="L2674" t="s">
        <v>77</v>
      </c>
      <c r="M2674">
        <f t="shared" si="84"/>
        <v>8</v>
      </c>
      <c r="N2674">
        <v>2010</v>
      </c>
      <c r="O2674" t="s">
        <v>10433</v>
      </c>
      <c r="P2674">
        <v>0</v>
      </c>
      <c r="Q2674">
        <v>0</v>
      </c>
      <c r="R2674">
        <v>0</v>
      </c>
      <c r="S2674" t="s">
        <v>32</v>
      </c>
      <c r="T2674" t="s">
        <v>45</v>
      </c>
      <c r="U2674" t="s">
        <v>46</v>
      </c>
      <c r="V2674" t="s">
        <v>32</v>
      </c>
      <c r="W2674" t="s">
        <v>1174</v>
      </c>
      <c r="X2674" t="s">
        <v>36</v>
      </c>
      <c r="Y2674" t="s">
        <v>32</v>
      </c>
    </row>
    <row r="2675" spans="1:25" x14ac:dyDescent="0.2">
      <c r="A2675">
        <v>201014171</v>
      </c>
      <c r="B2675" s="1">
        <v>40401</v>
      </c>
      <c r="C2675" s="3">
        <f t="shared" si="83"/>
        <v>40401</v>
      </c>
      <c r="D2675" t="s">
        <v>10434</v>
      </c>
      <c r="E2675" t="s">
        <v>155</v>
      </c>
      <c r="F2675" t="s">
        <v>1886</v>
      </c>
      <c r="G2675" t="s">
        <v>229</v>
      </c>
      <c r="H2675" t="s">
        <v>230</v>
      </c>
      <c r="I2675" t="s">
        <v>60</v>
      </c>
      <c r="J2675" t="s">
        <v>10435</v>
      </c>
      <c r="K2675">
        <v>11</v>
      </c>
      <c r="L2675" t="s">
        <v>77</v>
      </c>
      <c r="M2675">
        <f t="shared" si="84"/>
        <v>8</v>
      </c>
      <c r="N2675">
        <v>2010</v>
      </c>
      <c r="O2675" t="s">
        <v>10436</v>
      </c>
      <c r="P2675">
        <v>0</v>
      </c>
      <c r="Q2675">
        <v>0</v>
      </c>
      <c r="R2675">
        <v>1</v>
      </c>
      <c r="S2675" t="s">
        <v>32</v>
      </c>
      <c r="T2675" t="s">
        <v>89</v>
      </c>
      <c r="U2675" t="s">
        <v>90</v>
      </c>
      <c r="V2675" t="s">
        <v>32</v>
      </c>
      <c r="W2675" t="s">
        <v>233</v>
      </c>
      <c r="X2675" t="s">
        <v>36</v>
      </c>
      <c r="Y2675" t="s">
        <v>36</v>
      </c>
    </row>
    <row r="2676" spans="1:25" x14ac:dyDescent="0.2">
      <c r="A2676">
        <v>201012247</v>
      </c>
      <c r="B2676" s="1">
        <v>40384</v>
      </c>
      <c r="C2676" s="3">
        <f t="shared" si="83"/>
        <v>40384</v>
      </c>
      <c r="D2676" t="s">
        <v>10437</v>
      </c>
      <c r="E2676" t="s">
        <v>56</v>
      </c>
      <c r="F2676" t="s">
        <v>3536</v>
      </c>
      <c r="G2676" t="s">
        <v>3537</v>
      </c>
      <c r="H2676" t="s">
        <v>3538</v>
      </c>
      <c r="I2676" t="s">
        <v>60</v>
      </c>
      <c r="J2676" t="s">
        <v>10438</v>
      </c>
      <c r="K2676">
        <v>25</v>
      </c>
      <c r="L2676" t="s">
        <v>30</v>
      </c>
      <c r="M2676">
        <f t="shared" si="84"/>
        <v>7</v>
      </c>
      <c r="N2676">
        <v>2010</v>
      </c>
      <c r="O2676" t="s">
        <v>10439</v>
      </c>
      <c r="P2676">
        <v>0</v>
      </c>
      <c r="Q2676">
        <v>0</v>
      </c>
      <c r="R2676">
        <v>0</v>
      </c>
      <c r="S2676" t="s">
        <v>32</v>
      </c>
      <c r="T2676" t="s">
        <v>45</v>
      </c>
      <c r="U2676" t="s">
        <v>46</v>
      </c>
      <c r="V2676" t="s">
        <v>32</v>
      </c>
      <c r="W2676" t="s">
        <v>367</v>
      </c>
      <c r="X2676" t="s">
        <v>36</v>
      </c>
      <c r="Y2676" t="s">
        <v>32</v>
      </c>
    </row>
    <row r="2677" spans="1:25" x14ac:dyDescent="0.2">
      <c r="A2677">
        <v>201015097</v>
      </c>
      <c r="B2677" s="1">
        <v>40442</v>
      </c>
      <c r="C2677" s="3">
        <f t="shared" si="83"/>
        <v>40442</v>
      </c>
      <c r="D2677" t="s">
        <v>10440</v>
      </c>
      <c r="E2677" t="s">
        <v>38</v>
      </c>
      <c r="F2677" t="s">
        <v>10441</v>
      </c>
      <c r="G2677" t="s">
        <v>10442</v>
      </c>
      <c r="H2677" t="s">
        <v>10443</v>
      </c>
      <c r="I2677" t="s">
        <v>42</v>
      </c>
      <c r="J2677" t="s">
        <v>10444</v>
      </c>
      <c r="K2677">
        <v>21</v>
      </c>
      <c r="L2677" t="s">
        <v>97</v>
      </c>
      <c r="M2677">
        <f t="shared" si="84"/>
        <v>9</v>
      </c>
      <c r="N2677">
        <v>2010</v>
      </c>
      <c r="O2677" t="s">
        <v>10445</v>
      </c>
      <c r="P2677">
        <v>3</v>
      </c>
      <c r="Q2677">
        <v>0</v>
      </c>
      <c r="R2677">
        <v>50</v>
      </c>
      <c r="S2677" t="s">
        <v>32</v>
      </c>
      <c r="T2677" t="s">
        <v>45</v>
      </c>
      <c r="U2677" t="s">
        <v>46</v>
      </c>
      <c r="V2677" t="s">
        <v>32</v>
      </c>
      <c r="W2677" t="s">
        <v>1412</v>
      </c>
      <c r="X2677" t="s">
        <v>36</v>
      </c>
      <c r="Y2677" t="s">
        <v>32</v>
      </c>
    </row>
    <row r="2678" spans="1:25" x14ac:dyDescent="0.2">
      <c r="A2678">
        <v>201011226</v>
      </c>
      <c r="B2678" s="1">
        <v>40341</v>
      </c>
      <c r="C2678" s="3">
        <f t="shared" si="83"/>
        <v>40341</v>
      </c>
      <c r="D2678" t="s">
        <v>181</v>
      </c>
      <c r="E2678" t="s">
        <v>38</v>
      </c>
      <c r="F2678" t="s">
        <v>182</v>
      </c>
      <c r="G2678" t="s">
        <v>183</v>
      </c>
      <c r="H2678" t="s">
        <v>184</v>
      </c>
      <c r="I2678" t="s">
        <v>42</v>
      </c>
      <c r="J2678" t="s">
        <v>10446</v>
      </c>
      <c r="K2678">
        <v>12</v>
      </c>
      <c r="L2678" t="s">
        <v>254</v>
      </c>
      <c r="M2678">
        <f t="shared" si="84"/>
        <v>6</v>
      </c>
      <c r="N2678">
        <v>2010</v>
      </c>
      <c r="O2678" t="s">
        <v>10447</v>
      </c>
      <c r="P2678">
        <v>1</v>
      </c>
      <c r="Q2678">
        <v>0</v>
      </c>
      <c r="R2678">
        <v>0</v>
      </c>
      <c r="S2678" t="s">
        <v>32</v>
      </c>
      <c r="T2678" t="s">
        <v>89</v>
      </c>
      <c r="U2678" t="s">
        <v>90</v>
      </c>
      <c r="V2678" t="s">
        <v>32</v>
      </c>
      <c r="W2678" t="s">
        <v>70</v>
      </c>
      <c r="X2678" t="s">
        <v>36</v>
      </c>
      <c r="Y2678" t="s">
        <v>36</v>
      </c>
    </row>
    <row r="2679" spans="1:25" x14ac:dyDescent="0.2">
      <c r="A2679">
        <v>201007118</v>
      </c>
      <c r="B2679" s="1">
        <v>40264</v>
      </c>
      <c r="C2679" s="3">
        <f t="shared" si="83"/>
        <v>40264</v>
      </c>
      <c r="D2679" t="s">
        <v>10448</v>
      </c>
      <c r="E2679" t="s">
        <v>10449</v>
      </c>
      <c r="F2679" t="s">
        <v>10450</v>
      </c>
      <c r="G2679" t="s">
        <v>10451</v>
      </c>
      <c r="H2679" t="s">
        <v>10452</v>
      </c>
      <c r="I2679" t="s">
        <v>28</v>
      </c>
      <c r="J2679" t="s">
        <v>10453</v>
      </c>
      <c r="K2679">
        <v>27</v>
      </c>
      <c r="L2679" t="s">
        <v>105</v>
      </c>
      <c r="M2679">
        <f t="shared" si="84"/>
        <v>3</v>
      </c>
      <c r="N2679">
        <v>2010</v>
      </c>
      <c r="O2679" t="s">
        <v>10454</v>
      </c>
      <c r="P2679">
        <v>0</v>
      </c>
      <c r="Q2679">
        <v>0</v>
      </c>
      <c r="R2679">
        <v>1</v>
      </c>
      <c r="S2679" t="s">
        <v>32</v>
      </c>
      <c r="T2679" t="s">
        <v>10455</v>
      </c>
      <c r="U2679" t="s">
        <v>46</v>
      </c>
      <c r="V2679" t="s">
        <v>32</v>
      </c>
      <c r="W2679" t="s">
        <v>10456</v>
      </c>
      <c r="X2679" t="s">
        <v>36</v>
      </c>
      <c r="Y2679" t="s">
        <v>36</v>
      </c>
    </row>
    <row r="2680" spans="1:25" x14ac:dyDescent="0.2">
      <c r="A2680">
        <v>201010037</v>
      </c>
      <c r="B2680" s="1">
        <v>40327</v>
      </c>
      <c r="C2680" s="3">
        <f t="shared" si="83"/>
        <v>40327</v>
      </c>
      <c r="D2680" t="s">
        <v>10457</v>
      </c>
      <c r="E2680" t="s">
        <v>38</v>
      </c>
      <c r="F2680" t="s">
        <v>1491</v>
      </c>
      <c r="G2680" t="s">
        <v>1492</v>
      </c>
      <c r="H2680" t="s">
        <v>1493</v>
      </c>
      <c r="I2680" t="s">
        <v>42</v>
      </c>
      <c r="J2680" t="s">
        <v>10458</v>
      </c>
      <c r="K2680">
        <v>29</v>
      </c>
      <c r="L2680" t="s">
        <v>312</v>
      </c>
      <c r="M2680">
        <f t="shared" si="84"/>
        <v>5</v>
      </c>
      <c r="N2680">
        <v>2010</v>
      </c>
      <c r="O2680" t="s">
        <v>10459</v>
      </c>
      <c r="P2680">
        <v>0</v>
      </c>
      <c r="Q2680">
        <v>0</v>
      </c>
      <c r="R2680">
        <v>0</v>
      </c>
      <c r="S2680" t="s">
        <v>32</v>
      </c>
      <c r="T2680" t="s">
        <v>45</v>
      </c>
      <c r="U2680" t="s">
        <v>46</v>
      </c>
      <c r="V2680" t="s">
        <v>32</v>
      </c>
      <c r="W2680" t="s">
        <v>380</v>
      </c>
      <c r="X2680" t="s">
        <v>36</v>
      </c>
      <c r="Y2680" t="s">
        <v>32</v>
      </c>
    </row>
    <row r="2681" spans="1:25" x14ac:dyDescent="0.2">
      <c r="A2681">
        <v>201007654</v>
      </c>
      <c r="B2681" s="1">
        <v>40270</v>
      </c>
      <c r="C2681" s="3">
        <f t="shared" si="83"/>
        <v>40270</v>
      </c>
      <c r="D2681" t="s">
        <v>10460</v>
      </c>
      <c r="E2681" t="s">
        <v>72</v>
      </c>
      <c r="F2681" t="s">
        <v>416</v>
      </c>
      <c r="G2681" t="s">
        <v>417</v>
      </c>
      <c r="H2681" t="s">
        <v>418</v>
      </c>
      <c r="I2681" t="s">
        <v>60</v>
      </c>
      <c r="J2681" t="s">
        <v>10461</v>
      </c>
      <c r="K2681">
        <v>2</v>
      </c>
      <c r="L2681" t="s">
        <v>68</v>
      </c>
      <c r="M2681">
        <f t="shared" si="84"/>
        <v>4</v>
      </c>
      <c r="N2681">
        <v>2010</v>
      </c>
      <c r="O2681" t="s">
        <v>10462</v>
      </c>
      <c r="P2681">
        <v>0</v>
      </c>
      <c r="Q2681">
        <v>0</v>
      </c>
      <c r="R2681">
        <v>0</v>
      </c>
      <c r="S2681" t="s">
        <v>36</v>
      </c>
      <c r="T2681" t="s">
        <v>45</v>
      </c>
      <c r="U2681" t="s">
        <v>46</v>
      </c>
      <c r="V2681" t="s">
        <v>32</v>
      </c>
      <c r="W2681" t="s">
        <v>256</v>
      </c>
      <c r="X2681" t="s">
        <v>36</v>
      </c>
      <c r="Y2681" t="s">
        <v>32</v>
      </c>
    </row>
    <row r="2682" spans="1:25" x14ac:dyDescent="0.2">
      <c r="A2682">
        <v>201000388</v>
      </c>
      <c r="B2682" s="1">
        <v>40203</v>
      </c>
      <c r="C2682" s="3">
        <f t="shared" si="83"/>
        <v>40203</v>
      </c>
      <c r="D2682" t="s">
        <v>10463</v>
      </c>
      <c r="E2682" t="s">
        <v>38</v>
      </c>
      <c r="F2682" t="s">
        <v>49</v>
      </c>
      <c r="G2682" t="s">
        <v>50</v>
      </c>
      <c r="H2682" t="s">
        <v>51</v>
      </c>
      <c r="I2682" t="s">
        <v>42</v>
      </c>
      <c r="J2682" t="s">
        <v>10464</v>
      </c>
      <c r="K2682">
        <v>25</v>
      </c>
      <c r="L2682" t="s">
        <v>247</v>
      </c>
      <c r="M2682">
        <f t="shared" si="84"/>
        <v>1</v>
      </c>
      <c r="N2682">
        <v>2010</v>
      </c>
      <c r="O2682" t="s">
        <v>10465</v>
      </c>
      <c r="P2682">
        <v>0</v>
      </c>
      <c r="Q2682">
        <v>0</v>
      </c>
      <c r="R2682">
        <v>0</v>
      </c>
      <c r="S2682" t="s">
        <v>32</v>
      </c>
      <c r="T2682" t="s">
        <v>349</v>
      </c>
      <c r="U2682" t="s">
        <v>90</v>
      </c>
      <c r="V2682" t="s">
        <v>32</v>
      </c>
      <c r="W2682" t="s">
        <v>49</v>
      </c>
      <c r="X2682" t="s">
        <v>36</v>
      </c>
      <c r="Y2682" t="s">
        <v>36</v>
      </c>
    </row>
    <row r="2683" spans="1:25" x14ac:dyDescent="0.2">
      <c r="A2683">
        <v>201012405</v>
      </c>
      <c r="B2683" s="1">
        <v>40381</v>
      </c>
      <c r="C2683" s="3">
        <f t="shared" si="83"/>
        <v>40381</v>
      </c>
      <c r="D2683" t="s">
        <v>10466</v>
      </c>
      <c r="E2683" t="s">
        <v>56</v>
      </c>
      <c r="F2683" t="s">
        <v>1785</v>
      </c>
      <c r="G2683" t="s">
        <v>1786</v>
      </c>
      <c r="H2683" t="s">
        <v>1787</v>
      </c>
      <c r="I2683" t="s">
        <v>60</v>
      </c>
      <c r="J2683" t="s">
        <v>10467</v>
      </c>
      <c r="K2683">
        <v>22</v>
      </c>
      <c r="L2683" t="s">
        <v>30</v>
      </c>
      <c r="M2683">
        <f t="shared" si="84"/>
        <v>7</v>
      </c>
      <c r="N2683">
        <v>2010</v>
      </c>
      <c r="O2683" t="s">
        <v>10468</v>
      </c>
      <c r="P2683">
        <v>0</v>
      </c>
      <c r="Q2683">
        <v>0</v>
      </c>
      <c r="R2683">
        <v>0</v>
      </c>
      <c r="S2683" t="s">
        <v>32</v>
      </c>
      <c r="T2683" t="s">
        <v>42</v>
      </c>
      <c r="U2683" t="s">
        <v>42</v>
      </c>
      <c r="V2683" t="s">
        <v>32</v>
      </c>
      <c r="W2683" t="s">
        <v>950</v>
      </c>
      <c r="X2683" t="s">
        <v>36</v>
      </c>
      <c r="Y2683" t="s">
        <v>36</v>
      </c>
    </row>
    <row r="2684" spans="1:25" x14ac:dyDescent="0.2">
      <c r="A2684">
        <v>201014869</v>
      </c>
      <c r="B2684" s="1">
        <v>40439</v>
      </c>
      <c r="C2684" s="3">
        <f t="shared" si="83"/>
        <v>40439</v>
      </c>
      <c r="D2684" t="s">
        <v>10469</v>
      </c>
      <c r="E2684" t="s">
        <v>56</v>
      </c>
      <c r="F2684" t="s">
        <v>2573</v>
      </c>
      <c r="G2684" t="s">
        <v>2574</v>
      </c>
      <c r="H2684" t="s">
        <v>2575</v>
      </c>
      <c r="I2684" t="s">
        <v>60</v>
      </c>
      <c r="J2684" t="s">
        <v>10470</v>
      </c>
      <c r="K2684">
        <v>18</v>
      </c>
      <c r="L2684" t="s">
        <v>97</v>
      </c>
      <c r="M2684">
        <f t="shared" si="84"/>
        <v>9</v>
      </c>
      <c r="N2684">
        <v>2010</v>
      </c>
      <c r="O2684" t="s">
        <v>10471</v>
      </c>
      <c r="P2684">
        <v>0</v>
      </c>
      <c r="Q2684">
        <v>0</v>
      </c>
      <c r="R2684">
        <v>1</v>
      </c>
      <c r="S2684" t="s">
        <v>32</v>
      </c>
      <c r="T2684" t="s">
        <v>468</v>
      </c>
      <c r="U2684" t="s">
        <v>90</v>
      </c>
      <c r="V2684" t="s">
        <v>32</v>
      </c>
      <c r="W2684" t="s">
        <v>2578</v>
      </c>
      <c r="X2684" t="s">
        <v>36</v>
      </c>
      <c r="Y2684" t="s">
        <v>36</v>
      </c>
    </row>
    <row r="2685" spans="1:25" x14ac:dyDescent="0.2">
      <c r="A2685">
        <v>201011964</v>
      </c>
      <c r="B2685" s="1">
        <v>40370</v>
      </c>
      <c r="C2685" s="3">
        <f t="shared" si="83"/>
        <v>40370</v>
      </c>
      <c r="D2685" t="s">
        <v>10472</v>
      </c>
      <c r="E2685" t="s">
        <v>56</v>
      </c>
      <c r="F2685" t="s">
        <v>10473</v>
      </c>
      <c r="G2685" t="s">
        <v>10474</v>
      </c>
      <c r="H2685" t="s">
        <v>10475</v>
      </c>
      <c r="I2685" t="s">
        <v>60</v>
      </c>
      <c r="J2685" t="s">
        <v>10476</v>
      </c>
      <c r="K2685">
        <v>11</v>
      </c>
      <c r="L2685" t="s">
        <v>30</v>
      </c>
      <c r="M2685">
        <f t="shared" si="84"/>
        <v>7</v>
      </c>
      <c r="N2685">
        <v>2010</v>
      </c>
      <c r="O2685" t="s">
        <v>10477</v>
      </c>
      <c r="P2685">
        <v>0</v>
      </c>
      <c r="Q2685">
        <v>0</v>
      </c>
      <c r="R2685">
        <v>0</v>
      </c>
      <c r="S2685" t="s">
        <v>32</v>
      </c>
      <c r="T2685" t="s">
        <v>349</v>
      </c>
      <c r="U2685" t="s">
        <v>90</v>
      </c>
      <c r="V2685" t="s">
        <v>32</v>
      </c>
      <c r="W2685" t="s">
        <v>1314</v>
      </c>
      <c r="X2685" t="s">
        <v>36</v>
      </c>
      <c r="Y2685" t="s">
        <v>36</v>
      </c>
    </row>
    <row r="2686" spans="1:25" x14ac:dyDescent="0.2">
      <c r="A2686">
        <v>201013423</v>
      </c>
      <c r="B2686" s="1">
        <v>40411</v>
      </c>
      <c r="C2686" s="3">
        <f t="shared" si="83"/>
        <v>40411</v>
      </c>
      <c r="D2686" t="s">
        <v>10478</v>
      </c>
      <c r="E2686" t="s">
        <v>56</v>
      </c>
      <c r="F2686" t="s">
        <v>10479</v>
      </c>
      <c r="G2686" t="s">
        <v>10480</v>
      </c>
      <c r="H2686" t="s">
        <v>10481</v>
      </c>
      <c r="I2686" t="s">
        <v>60</v>
      </c>
      <c r="J2686" t="s">
        <v>10482</v>
      </c>
      <c r="K2686">
        <v>21</v>
      </c>
      <c r="L2686" t="s">
        <v>77</v>
      </c>
      <c r="M2686">
        <f t="shared" si="84"/>
        <v>8</v>
      </c>
      <c r="N2686">
        <v>2010</v>
      </c>
      <c r="O2686" t="s">
        <v>10483</v>
      </c>
      <c r="P2686">
        <v>3</v>
      </c>
      <c r="Q2686">
        <v>0</v>
      </c>
      <c r="R2686">
        <v>0</v>
      </c>
      <c r="S2686" t="s">
        <v>32</v>
      </c>
      <c r="T2686" t="s">
        <v>89</v>
      </c>
      <c r="U2686" t="s">
        <v>90</v>
      </c>
      <c r="V2686" t="s">
        <v>32</v>
      </c>
      <c r="W2686" t="s">
        <v>1047</v>
      </c>
      <c r="X2686" t="s">
        <v>36</v>
      </c>
      <c r="Y2686" t="s">
        <v>36</v>
      </c>
    </row>
    <row r="2687" spans="1:25" x14ac:dyDescent="0.2">
      <c r="A2687">
        <v>201012577</v>
      </c>
      <c r="B2687" s="1">
        <v>40366</v>
      </c>
      <c r="C2687" s="3">
        <f t="shared" si="83"/>
        <v>40366</v>
      </c>
      <c r="D2687" t="s">
        <v>10484</v>
      </c>
      <c r="E2687" t="s">
        <v>38</v>
      </c>
      <c r="F2687" t="s">
        <v>49</v>
      </c>
      <c r="G2687" t="s">
        <v>50</v>
      </c>
      <c r="H2687" t="s">
        <v>51</v>
      </c>
      <c r="I2687" t="s">
        <v>60</v>
      </c>
      <c r="J2687" t="s">
        <v>10485</v>
      </c>
      <c r="K2687">
        <v>7</v>
      </c>
      <c r="L2687" t="s">
        <v>30</v>
      </c>
      <c r="M2687">
        <f t="shared" si="84"/>
        <v>7</v>
      </c>
      <c r="N2687">
        <v>2010</v>
      </c>
      <c r="O2687" t="s">
        <v>6682</v>
      </c>
      <c r="P2687">
        <v>0</v>
      </c>
      <c r="Q2687">
        <v>0</v>
      </c>
      <c r="R2687">
        <v>9</v>
      </c>
      <c r="S2687" t="s">
        <v>32</v>
      </c>
      <c r="T2687" t="s">
        <v>45</v>
      </c>
      <c r="U2687" t="s">
        <v>46</v>
      </c>
      <c r="V2687" t="s">
        <v>32</v>
      </c>
      <c r="W2687" t="s">
        <v>49</v>
      </c>
      <c r="X2687" t="s">
        <v>36</v>
      </c>
      <c r="Y2687" t="s">
        <v>32</v>
      </c>
    </row>
    <row r="2688" spans="1:25" x14ac:dyDescent="0.2">
      <c r="A2688">
        <v>201013120</v>
      </c>
      <c r="B2688" s="1">
        <v>40403</v>
      </c>
      <c r="C2688" s="3">
        <f t="shared" si="83"/>
        <v>40403</v>
      </c>
      <c r="D2688" t="s">
        <v>10486</v>
      </c>
      <c r="E2688" t="s">
        <v>56</v>
      </c>
      <c r="F2688" t="s">
        <v>4061</v>
      </c>
      <c r="G2688" t="s">
        <v>4062</v>
      </c>
      <c r="H2688" t="s">
        <v>4063</v>
      </c>
      <c r="I2688" t="s">
        <v>60</v>
      </c>
      <c r="J2688" t="s">
        <v>10487</v>
      </c>
      <c r="K2688">
        <v>13</v>
      </c>
      <c r="L2688" t="s">
        <v>77</v>
      </c>
      <c r="M2688">
        <f t="shared" si="84"/>
        <v>8</v>
      </c>
      <c r="N2688">
        <v>2010</v>
      </c>
      <c r="O2688" t="s">
        <v>10488</v>
      </c>
      <c r="P2688">
        <v>0</v>
      </c>
      <c r="Q2688">
        <v>0</v>
      </c>
      <c r="R2688">
        <v>0</v>
      </c>
      <c r="S2688" t="s">
        <v>32</v>
      </c>
      <c r="T2688" t="s">
        <v>42</v>
      </c>
      <c r="U2688" t="s">
        <v>42</v>
      </c>
      <c r="V2688" t="s">
        <v>32</v>
      </c>
      <c r="W2688" t="s">
        <v>532</v>
      </c>
      <c r="X2688" t="s">
        <v>36</v>
      </c>
      <c r="Y2688" t="s">
        <v>36</v>
      </c>
    </row>
    <row r="2689" spans="1:25" x14ac:dyDescent="0.2">
      <c r="A2689">
        <v>201013576</v>
      </c>
      <c r="B2689" s="1">
        <v>40426</v>
      </c>
      <c r="C2689" s="3">
        <f t="shared" si="83"/>
        <v>40426</v>
      </c>
      <c r="D2689" t="s">
        <v>10489</v>
      </c>
      <c r="E2689" t="s">
        <v>201</v>
      </c>
      <c r="F2689" t="s">
        <v>10490</v>
      </c>
      <c r="G2689" t="s">
        <v>10491</v>
      </c>
      <c r="H2689" t="s">
        <v>10492</v>
      </c>
      <c r="I2689" t="s">
        <v>28</v>
      </c>
      <c r="J2689" t="s">
        <v>10493</v>
      </c>
      <c r="K2689">
        <v>5</v>
      </c>
      <c r="L2689" t="s">
        <v>97</v>
      </c>
      <c r="M2689">
        <f t="shared" si="84"/>
        <v>9</v>
      </c>
      <c r="N2689">
        <v>2010</v>
      </c>
      <c r="O2689" t="s">
        <v>10494</v>
      </c>
      <c r="P2689">
        <v>0</v>
      </c>
      <c r="Q2689">
        <v>0</v>
      </c>
      <c r="R2689">
        <v>0</v>
      </c>
      <c r="S2689" t="s">
        <v>32</v>
      </c>
      <c r="T2689" t="s">
        <v>79</v>
      </c>
      <c r="U2689" t="s">
        <v>80</v>
      </c>
      <c r="V2689" t="s">
        <v>32</v>
      </c>
      <c r="W2689" t="s">
        <v>207</v>
      </c>
      <c r="X2689" t="s">
        <v>36</v>
      </c>
      <c r="Y2689" t="s">
        <v>36</v>
      </c>
    </row>
    <row r="2690" spans="1:25" x14ac:dyDescent="0.2">
      <c r="A2690">
        <v>201011064</v>
      </c>
      <c r="B2690" s="1">
        <v>40356</v>
      </c>
      <c r="C2690" s="3">
        <f t="shared" si="83"/>
        <v>40356</v>
      </c>
      <c r="D2690" t="s">
        <v>10495</v>
      </c>
      <c r="E2690" t="s">
        <v>56</v>
      </c>
      <c r="F2690" t="s">
        <v>2445</v>
      </c>
      <c r="G2690" t="s">
        <v>2446</v>
      </c>
      <c r="H2690" t="s">
        <v>2447</v>
      </c>
      <c r="I2690" t="s">
        <v>60</v>
      </c>
      <c r="J2690" t="s">
        <v>10496</v>
      </c>
      <c r="K2690">
        <v>27</v>
      </c>
      <c r="L2690" t="s">
        <v>254</v>
      </c>
      <c r="M2690">
        <f t="shared" si="84"/>
        <v>6</v>
      </c>
      <c r="N2690">
        <v>2010</v>
      </c>
      <c r="O2690" t="s">
        <v>10497</v>
      </c>
      <c r="P2690">
        <v>1</v>
      </c>
      <c r="Q2690">
        <v>0</v>
      </c>
      <c r="R2690">
        <v>0</v>
      </c>
      <c r="S2690" t="s">
        <v>32</v>
      </c>
      <c r="T2690" t="s">
        <v>45</v>
      </c>
      <c r="U2690" t="s">
        <v>46</v>
      </c>
      <c r="V2690" t="s">
        <v>32</v>
      </c>
      <c r="W2690" t="s">
        <v>57</v>
      </c>
      <c r="X2690" t="s">
        <v>36</v>
      </c>
      <c r="Y2690" t="s">
        <v>32</v>
      </c>
    </row>
    <row r="2691" spans="1:25" x14ac:dyDescent="0.2">
      <c r="A2691">
        <v>200911617</v>
      </c>
      <c r="B2691" s="1">
        <v>40171</v>
      </c>
      <c r="C2691" s="3">
        <f t="shared" ref="C2691:C2754" si="85">B2691</f>
        <v>40171</v>
      </c>
      <c r="D2691" t="s">
        <v>10498</v>
      </c>
      <c r="E2691" t="s">
        <v>72</v>
      </c>
      <c r="F2691" t="s">
        <v>1594</v>
      </c>
      <c r="G2691" t="s">
        <v>1595</v>
      </c>
      <c r="H2691" t="s">
        <v>1596</v>
      </c>
      <c r="I2691" t="s">
        <v>60</v>
      </c>
      <c r="J2691" t="s">
        <v>10499</v>
      </c>
      <c r="K2691">
        <v>24</v>
      </c>
      <c r="L2691" t="s">
        <v>393</v>
      </c>
      <c r="M2691">
        <f t="shared" si="84"/>
        <v>12</v>
      </c>
      <c r="N2691">
        <v>2009</v>
      </c>
      <c r="O2691" t="s">
        <v>10500</v>
      </c>
      <c r="P2691">
        <v>5</v>
      </c>
      <c r="Q2691">
        <v>0</v>
      </c>
      <c r="R2691">
        <v>24</v>
      </c>
      <c r="S2691" t="s">
        <v>32</v>
      </c>
      <c r="T2691" t="s">
        <v>45</v>
      </c>
      <c r="U2691" t="s">
        <v>481</v>
      </c>
      <c r="V2691" t="s">
        <v>32</v>
      </c>
      <c r="W2691" t="s">
        <v>387</v>
      </c>
      <c r="X2691" t="s">
        <v>36</v>
      </c>
      <c r="Y2691" t="s">
        <v>32</v>
      </c>
    </row>
    <row r="2692" spans="1:25" x14ac:dyDescent="0.2">
      <c r="A2692">
        <v>201009976</v>
      </c>
      <c r="B2692" s="1">
        <v>40277</v>
      </c>
      <c r="C2692" s="3">
        <f t="shared" si="85"/>
        <v>40277</v>
      </c>
      <c r="D2692" t="s">
        <v>10501</v>
      </c>
      <c r="E2692" t="s">
        <v>24</v>
      </c>
      <c r="F2692" t="s">
        <v>8289</v>
      </c>
      <c r="G2692" t="s">
        <v>8290</v>
      </c>
      <c r="H2692" t="s">
        <v>8291</v>
      </c>
      <c r="I2692" t="s">
        <v>28</v>
      </c>
      <c r="J2692" t="s">
        <v>10502</v>
      </c>
      <c r="K2692">
        <v>9</v>
      </c>
      <c r="L2692" t="s">
        <v>68</v>
      </c>
      <c r="M2692">
        <f t="shared" si="84"/>
        <v>4</v>
      </c>
      <c r="N2692">
        <v>2010</v>
      </c>
      <c r="O2692" t="s">
        <v>10503</v>
      </c>
      <c r="P2692">
        <v>2</v>
      </c>
      <c r="Q2692">
        <v>0</v>
      </c>
      <c r="R2692">
        <v>0</v>
      </c>
      <c r="S2692" t="s">
        <v>32</v>
      </c>
      <c r="T2692" t="s">
        <v>89</v>
      </c>
      <c r="U2692" t="s">
        <v>90</v>
      </c>
      <c r="V2692" t="s">
        <v>32</v>
      </c>
      <c r="W2692" t="s">
        <v>2936</v>
      </c>
      <c r="X2692" t="s">
        <v>36</v>
      </c>
      <c r="Y2692" t="s">
        <v>36</v>
      </c>
    </row>
    <row r="2693" spans="1:25" x14ac:dyDescent="0.2">
      <c r="A2693">
        <v>201013060</v>
      </c>
      <c r="B2693" s="1">
        <v>40392</v>
      </c>
      <c r="C2693" s="3">
        <f t="shared" si="85"/>
        <v>40392</v>
      </c>
      <c r="D2693" t="s">
        <v>10504</v>
      </c>
      <c r="E2693" t="s">
        <v>38</v>
      </c>
      <c r="F2693" t="s">
        <v>182</v>
      </c>
      <c r="G2693" t="s">
        <v>183</v>
      </c>
      <c r="H2693" t="s">
        <v>184</v>
      </c>
      <c r="I2693" t="s">
        <v>60</v>
      </c>
      <c r="J2693" t="s">
        <v>10505</v>
      </c>
      <c r="K2693">
        <v>2</v>
      </c>
      <c r="L2693" t="s">
        <v>77</v>
      </c>
      <c r="M2693">
        <f t="shared" si="84"/>
        <v>8</v>
      </c>
      <c r="N2693">
        <v>2010</v>
      </c>
      <c r="O2693" t="s">
        <v>10506</v>
      </c>
      <c r="P2693">
        <v>0</v>
      </c>
      <c r="Q2693">
        <v>0</v>
      </c>
      <c r="R2693">
        <v>5</v>
      </c>
      <c r="S2693" t="s">
        <v>32</v>
      </c>
      <c r="T2693" t="s">
        <v>240</v>
      </c>
      <c r="U2693" t="s">
        <v>90</v>
      </c>
      <c r="V2693" t="s">
        <v>32</v>
      </c>
      <c r="W2693" t="s">
        <v>70</v>
      </c>
      <c r="X2693" t="s">
        <v>36</v>
      </c>
      <c r="Y2693" t="s">
        <v>36</v>
      </c>
    </row>
    <row r="2694" spans="1:25" x14ac:dyDescent="0.2">
      <c r="A2694">
        <v>201005708</v>
      </c>
      <c r="B2694" s="1">
        <v>40220</v>
      </c>
      <c r="C2694" s="3">
        <f t="shared" si="85"/>
        <v>40220</v>
      </c>
      <c r="D2694" t="s">
        <v>10507</v>
      </c>
      <c r="E2694" t="s">
        <v>139</v>
      </c>
      <c r="F2694" t="s">
        <v>3305</v>
      </c>
      <c r="G2694" t="s">
        <v>3306</v>
      </c>
      <c r="H2694" t="s">
        <v>3307</v>
      </c>
      <c r="I2694" t="s">
        <v>42</v>
      </c>
      <c r="J2694" t="s">
        <v>10508</v>
      </c>
      <c r="K2694">
        <v>11</v>
      </c>
      <c r="L2694" t="s">
        <v>53</v>
      </c>
      <c r="M2694">
        <f t="shared" si="84"/>
        <v>2</v>
      </c>
      <c r="N2694">
        <v>2010</v>
      </c>
      <c r="O2694" t="s">
        <v>10509</v>
      </c>
      <c r="P2694">
        <v>0</v>
      </c>
      <c r="Q2694">
        <v>0</v>
      </c>
      <c r="R2694">
        <v>3</v>
      </c>
      <c r="S2694" t="s">
        <v>32</v>
      </c>
      <c r="T2694" t="s">
        <v>240</v>
      </c>
      <c r="U2694" t="s">
        <v>90</v>
      </c>
      <c r="V2694" t="s">
        <v>32</v>
      </c>
      <c r="W2694" t="s">
        <v>3305</v>
      </c>
      <c r="X2694" t="s">
        <v>36</v>
      </c>
      <c r="Y2694" t="s">
        <v>36</v>
      </c>
    </row>
    <row r="2695" spans="1:25" x14ac:dyDescent="0.2">
      <c r="A2695">
        <v>201000300</v>
      </c>
      <c r="B2695" s="1">
        <v>40198</v>
      </c>
      <c r="C2695" s="3">
        <f t="shared" si="85"/>
        <v>40198</v>
      </c>
      <c r="D2695" t="s">
        <v>10510</v>
      </c>
      <c r="E2695" t="s">
        <v>38</v>
      </c>
      <c r="F2695" t="s">
        <v>182</v>
      </c>
      <c r="G2695" t="s">
        <v>183</v>
      </c>
      <c r="H2695" t="s">
        <v>184</v>
      </c>
      <c r="I2695" t="s">
        <v>42</v>
      </c>
      <c r="J2695" t="s">
        <v>10511</v>
      </c>
      <c r="K2695">
        <v>20</v>
      </c>
      <c r="L2695" t="s">
        <v>247</v>
      </c>
      <c r="M2695">
        <f t="shared" si="84"/>
        <v>1</v>
      </c>
      <c r="N2695">
        <v>2010</v>
      </c>
      <c r="O2695" t="s">
        <v>10512</v>
      </c>
      <c r="P2695">
        <v>0</v>
      </c>
      <c r="Q2695">
        <v>0</v>
      </c>
      <c r="R2695">
        <v>0</v>
      </c>
      <c r="S2695" t="s">
        <v>32</v>
      </c>
      <c r="T2695" t="s">
        <v>1496</v>
      </c>
      <c r="U2695" t="s">
        <v>940</v>
      </c>
      <c r="V2695" t="s">
        <v>32</v>
      </c>
      <c r="W2695" t="s">
        <v>70</v>
      </c>
      <c r="X2695" t="s">
        <v>36</v>
      </c>
      <c r="Y2695" t="s">
        <v>32</v>
      </c>
    </row>
    <row r="2696" spans="1:25" x14ac:dyDescent="0.2">
      <c r="A2696">
        <v>201005865</v>
      </c>
      <c r="B2696" s="1">
        <v>40237</v>
      </c>
      <c r="C2696" s="3">
        <f t="shared" si="85"/>
        <v>40237</v>
      </c>
      <c r="D2696" t="s">
        <v>10513</v>
      </c>
      <c r="E2696" t="s">
        <v>38</v>
      </c>
      <c r="F2696" t="s">
        <v>7821</v>
      </c>
      <c r="G2696" t="s">
        <v>7822</v>
      </c>
      <c r="H2696" t="s">
        <v>7823</v>
      </c>
      <c r="I2696" t="s">
        <v>42</v>
      </c>
      <c r="J2696" t="s">
        <v>10514</v>
      </c>
      <c r="K2696">
        <v>28</v>
      </c>
      <c r="L2696" t="s">
        <v>53</v>
      </c>
      <c r="M2696">
        <f t="shared" si="84"/>
        <v>2</v>
      </c>
      <c r="N2696">
        <v>2010</v>
      </c>
      <c r="O2696" t="s">
        <v>10515</v>
      </c>
      <c r="P2696">
        <v>1</v>
      </c>
      <c r="Q2696">
        <v>0</v>
      </c>
      <c r="R2696">
        <v>0</v>
      </c>
      <c r="S2696" t="s">
        <v>32</v>
      </c>
      <c r="T2696" t="s">
        <v>89</v>
      </c>
      <c r="U2696" t="s">
        <v>90</v>
      </c>
      <c r="V2696" t="s">
        <v>32</v>
      </c>
      <c r="W2696" t="s">
        <v>788</v>
      </c>
      <c r="X2696" t="s">
        <v>36</v>
      </c>
      <c r="Y2696" t="s">
        <v>36</v>
      </c>
    </row>
    <row r="2697" spans="1:25" x14ac:dyDescent="0.2">
      <c r="A2697">
        <v>201013736</v>
      </c>
      <c r="B2697" s="1">
        <v>40411</v>
      </c>
      <c r="C2697" s="3">
        <f t="shared" si="85"/>
        <v>40411</v>
      </c>
      <c r="D2697" t="s">
        <v>10516</v>
      </c>
      <c r="E2697" t="s">
        <v>72</v>
      </c>
      <c r="F2697" t="s">
        <v>299</v>
      </c>
      <c r="G2697" t="s">
        <v>300</v>
      </c>
      <c r="H2697" t="s">
        <v>301</v>
      </c>
      <c r="I2697" t="s">
        <v>28</v>
      </c>
      <c r="J2697" t="s">
        <v>10517</v>
      </c>
      <c r="K2697">
        <v>21</v>
      </c>
      <c r="L2697" t="s">
        <v>77</v>
      </c>
      <c r="M2697">
        <f t="shared" si="84"/>
        <v>8</v>
      </c>
      <c r="N2697">
        <v>2010</v>
      </c>
      <c r="O2697" t="s">
        <v>10518</v>
      </c>
      <c r="P2697">
        <v>2</v>
      </c>
      <c r="Q2697">
        <v>0</v>
      </c>
      <c r="R2697">
        <v>0</v>
      </c>
      <c r="S2697" t="s">
        <v>32</v>
      </c>
      <c r="T2697" t="s">
        <v>89</v>
      </c>
      <c r="U2697" t="s">
        <v>90</v>
      </c>
      <c r="V2697" t="s">
        <v>32</v>
      </c>
      <c r="W2697" t="s">
        <v>81</v>
      </c>
      <c r="X2697" t="s">
        <v>36</v>
      </c>
      <c r="Y2697" t="s">
        <v>36</v>
      </c>
    </row>
    <row r="2698" spans="1:25" x14ac:dyDescent="0.2">
      <c r="A2698">
        <v>201006981</v>
      </c>
      <c r="B2698" s="1">
        <v>40249</v>
      </c>
      <c r="C2698" s="3">
        <f t="shared" si="85"/>
        <v>40249</v>
      </c>
      <c r="D2698" t="s">
        <v>10519</v>
      </c>
      <c r="E2698" t="s">
        <v>155</v>
      </c>
      <c r="F2698" t="s">
        <v>2066</v>
      </c>
      <c r="G2698" t="s">
        <v>2067</v>
      </c>
      <c r="H2698" t="s">
        <v>2068</v>
      </c>
      <c r="I2698" t="s">
        <v>60</v>
      </c>
      <c r="J2698" t="s">
        <v>10520</v>
      </c>
      <c r="K2698">
        <v>12</v>
      </c>
      <c r="L2698" t="s">
        <v>105</v>
      </c>
      <c r="M2698">
        <f t="shared" ref="M2698:M2761" si="86">MONTH(B2698)</f>
        <v>3</v>
      </c>
      <c r="N2698">
        <v>2010</v>
      </c>
      <c r="O2698" t="s">
        <v>10521</v>
      </c>
      <c r="P2698">
        <v>0</v>
      </c>
      <c r="Q2698">
        <v>0</v>
      </c>
      <c r="R2698">
        <v>0</v>
      </c>
      <c r="S2698" t="s">
        <v>36</v>
      </c>
      <c r="T2698" t="s">
        <v>161</v>
      </c>
      <c r="U2698" t="s">
        <v>46</v>
      </c>
      <c r="V2698" t="s">
        <v>32</v>
      </c>
      <c r="W2698" t="s">
        <v>162</v>
      </c>
      <c r="X2698" t="s">
        <v>36</v>
      </c>
      <c r="Y2698" t="s">
        <v>36</v>
      </c>
    </row>
    <row r="2699" spans="1:25" x14ac:dyDescent="0.2">
      <c r="A2699">
        <v>201005999</v>
      </c>
      <c r="B2699" s="1">
        <v>40239</v>
      </c>
      <c r="C2699" s="3">
        <f t="shared" si="85"/>
        <v>40239</v>
      </c>
      <c r="D2699" t="s">
        <v>181</v>
      </c>
      <c r="E2699" t="s">
        <v>38</v>
      </c>
      <c r="F2699" t="s">
        <v>182</v>
      </c>
      <c r="G2699" t="s">
        <v>183</v>
      </c>
      <c r="H2699" t="s">
        <v>184</v>
      </c>
      <c r="I2699" t="s">
        <v>42</v>
      </c>
      <c r="J2699" t="s">
        <v>10522</v>
      </c>
      <c r="K2699">
        <v>2</v>
      </c>
      <c r="L2699" t="s">
        <v>105</v>
      </c>
      <c r="M2699">
        <f t="shared" si="86"/>
        <v>3</v>
      </c>
      <c r="N2699">
        <v>2010</v>
      </c>
      <c r="O2699" t="s">
        <v>10523</v>
      </c>
      <c r="P2699">
        <v>1</v>
      </c>
      <c r="Q2699">
        <v>0</v>
      </c>
      <c r="R2699">
        <v>0</v>
      </c>
      <c r="S2699" t="s">
        <v>32</v>
      </c>
      <c r="T2699" t="s">
        <v>89</v>
      </c>
      <c r="U2699" t="s">
        <v>90</v>
      </c>
      <c r="V2699" t="s">
        <v>32</v>
      </c>
      <c r="W2699" t="s">
        <v>70</v>
      </c>
      <c r="X2699" t="s">
        <v>36</v>
      </c>
      <c r="Y2699" t="s">
        <v>36</v>
      </c>
    </row>
    <row r="2700" spans="1:25" x14ac:dyDescent="0.2">
      <c r="A2700">
        <v>201010449</v>
      </c>
      <c r="B2700" s="1">
        <v>40335</v>
      </c>
      <c r="C2700" s="3">
        <f t="shared" si="85"/>
        <v>40335</v>
      </c>
      <c r="D2700" t="s">
        <v>10524</v>
      </c>
      <c r="E2700" t="s">
        <v>38</v>
      </c>
      <c r="F2700" t="s">
        <v>49</v>
      </c>
      <c r="G2700" t="s">
        <v>50</v>
      </c>
      <c r="H2700" t="s">
        <v>51</v>
      </c>
      <c r="I2700" t="s">
        <v>60</v>
      </c>
      <c r="J2700" t="s">
        <v>10525</v>
      </c>
      <c r="K2700">
        <v>6</v>
      </c>
      <c r="L2700" t="s">
        <v>254</v>
      </c>
      <c r="M2700">
        <f t="shared" si="86"/>
        <v>6</v>
      </c>
      <c r="N2700">
        <v>2010</v>
      </c>
      <c r="O2700" t="s">
        <v>10526</v>
      </c>
      <c r="P2700">
        <v>0</v>
      </c>
      <c r="Q2700">
        <v>0</v>
      </c>
      <c r="R2700">
        <v>3</v>
      </c>
      <c r="S2700" t="s">
        <v>32</v>
      </c>
      <c r="T2700" t="s">
        <v>45</v>
      </c>
      <c r="U2700" t="s">
        <v>46</v>
      </c>
      <c r="V2700" t="s">
        <v>32</v>
      </c>
      <c r="W2700" t="s">
        <v>49</v>
      </c>
      <c r="X2700" t="s">
        <v>36</v>
      </c>
      <c r="Y2700" t="s">
        <v>32</v>
      </c>
    </row>
    <row r="2701" spans="1:25" x14ac:dyDescent="0.2">
      <c r="A2701">
        <v>201008948</v>
      </c>
      <c r="B2701" s="1">
        <v>40301</v>
      </c>
      <c r="C2701" s="3">
        <f t="shared" si="85"/>
        <v>40301</v>
      </c>
      <c r="D2701" t="s">
        <v>10527</v>
      </c>
      <c r="E2701" t="s">
        <v>38</v>
      </c>
      <c r="F2701" t="s">
        <v>49</v>
      </c>
      <c r="G2701" t="s">
        <v>50</v>
      </c>
      <c r="H2701" t="s">
        <v>51</v>
      </c>
      <c r="I2701" t="s">
        <v>42</v>
      </c>
      <c r="J2701" t="s">
        <v>10528</v>
      </c>
      <c r="K2701">
        <v>3</v>
      </c>
      <c r="L2701" t="s">
        <v>312</v>
      </c>
      <c r="M2701">
        <f t="shared" si="86"/>
        <v>5</v>
      </c>
      <c r="N2701">
        <v>2010</v>
      </c>
      <c r="O2701" t="s">
        <v>10529</v>
      </c>
      <c r="P2701">
        <v>2</v>
      </c>
      <c r="Q2701">
        <v>0</v>
      </c>
      <c r="R2701">
        <v>7</v>
      </c>
      <c r="S2701" t="s">
        <v>32</v>
      </c>
      <c r="T2701" t="s">
        <v>45</v>
      </c>
      <c r="U2701" t="s">
        <v>46</v>
      </c>
      <c r="V2701" t="s">
        <v>32</v>
      </c>
      <c r="W2701" t="s">
        <v>49</v>
      </c>
      <c r="X2701" t="s">
        <v>36</v>
      </c>
      <c r="Y2701" t="s">
        <v>32</v>
      </c>
    </row>
    <row r="2702" spans="1:25" x14ac:dyDescent="0.2">
      <c r="A2702">
        <v>201005929</v>
      </c>
      <c r="B2702" s="1">
        <v>40231</v>
      </c>
      <c r="C2702" s="3">
        <f t="shared" si="85"/>
        <v>40231</v>
      </c>
      <c r="D2702" t="s">
        <v>10530</v>
      </c>
      <c r="E2702" t="s">
        <v>38</v>
      </c>
      <c r="F2702" t="s">
        <v>49</v>
      </c>
      <c r="G2702" t="s">
        <v>50</v>
      </c>
      <c r="H2702" t="s">
        <v>51</v>
      </c>
      <c r="I2702" t="s">
        <v>1539</v>
      </c>
      <c r="J2702" t="s">
        <v>10531</v>
      </c>
      <c r="K2702">
        <v>22</v>
      </c>
      <c r="L2702" t="s">
        <v>53</v>
      </c>
      <c r="M2702">
        <f t="shared" si="86"/>
        <v>2</v>
      </c>
      <c r="N2702">
        <v>2010</v>
      </c>
      <c r="O2702" t="s">
        <v>10532</v>
      </c>
      <c r="P2702">
        <v>0</v>
      </c>
      <c r="Q2702">
        <v>0</v>
      </c>
      <c r="R2702">
        <v>6</v>
      </c>
      <c r="S2702" t="s">
        <v>32</v>
      </c>
      <c r="T2702" t="s">
        <v>468</v>
      </c>
      <c r="U2702" t="s">
        <v>90</v>
      </c>
      <c r="V2702" t="s">
        <v>32</v>
      </c>
      <c r="W2702" t="s">
        <v>49</v>
      </c>
      <c r="X2702" t="s">
        <v>36</v>
      </c>
      <c r="Y2702" t="s">
        <v>36</v>
      </c>
    </row>
    <row r="2703" spans="1:25" x14ac:dyDescent="0.2">
      <c r="A2703">
        <v>201000598</v>
      </c>
      <c r="B2703" s="1">
        <v>40192</v>
      </c>
      <c r="C2703" s="3">
        <f t="shared" si="85"/>
        <v>40192</v>
      </c>
      <c r="D2703" t="s">
        <v>10533</v>
      </c>
      <c r="E2703" t="s">
        <v>155</v>
      </c>
      <c r="F2703" t="s">
        <v>1487</v>
      </c>
      <c r="G2703" t="s">
        <v>229</v>
      </c>
      <c r="H2703" t="s">
        <v>230</v>
      </c>
      <c r="I2703" t="s">
        <v>60</v>
      </c>
      <c r="J2703" t="s">
        <v>10534</v>
      </c>
      <c r="K2703">
        <v>14</v>
      </c>
      <c r="L2703" t="s">
        <v>247</v>
      </c>
      <c r="M2703">
        <f t="shared" si="86"/>
        <v>1</v>
      </c>
      <c r="N2703">
        <v>2010</v>
      </c>
      <c r="O2703" t="s">
        <v>10535</v>
      </c>
      <c r="P2703">
        <v>1</v>
      </c>
      <c r="Q2703">
        <v>0</v>
      </c>
      <c r="R2703">
        <v>3</v>
      </c>
      <c r="S2703" t="s">
        <v>32</v>
      </c>
      <c r="T2703" t="s">
        <v>240</v>
      </c>
      <c r="U2703" t="s">
        <v>90</v>
      </c>
      <c r="V2703" t="s">
        <v>32</v>
      </c>
      <c r="W2703" t="s">
        <v>233</v>
      </c>
      <c r="X2703" t="s">
        <v>36</v>
      </c>
      <c r="Y2703" t="s">
        <v>36</v>
      </c>
    </row>
    <row r="2704" spans="1:25" x14ac:dyDescent="0.2">
      <c r="A2704">
        <v>201007447</v>
      </c>
      <c r="B2704" s="1">
        <v>40259</v>
      </c>
      <c r="C2704" s="3">
        <f t="shared" si="85"/>
        <v>40259</v>
      </c>
      <c r="D2704" t="s">
        <v>10536</v>
      </c>
      <c r="E2704" t="s">
        <v>56</v>
      </c>
      <c r="F2704" t="s">
        <v>8240</v>
      </c>
      <c r="G2704" t="s">
        <v>8241</v>
      </c>
      <c r="H2704" t="s">
        <v>8242</v>
      </c>
      <c r="I2704" t="s">
        <v>60</v>
      </c>
      <c r="J2704" t="s">
        <v>10537</v>
      </c>
      <c r="K2704">
        <v>22</v>
      </c>
      <c r="L2704" t="s">
        <v>105</v>
      </c>
      <c r="M2704">
        <f t="shared" si="86"/>
        <v>3</v>
      </c>
      <c r="N2704">
        <v>2010</v>
      </c>
      <c r="O2704" t="s">
        <v>10538</v>
      </c>
      <c r="P2704">
        <v>0</v>
      </c>
      <c r="Q2704">
        <v>0</v>
      </c>
      <c r="R2704">
        <v>1</v>
      </c>
      <c r="S2704" t="s">
        <v>32</v>
      </c>
      <c r="T2704" t="s">
        <v>89</v>
      </c>
      <c r="U2704" t="s">
        <v>90</v>
      </c>
      <c r="V2704" t="s">
        <v>32</v>
      </c>
      <c r="W2704" t="s">
        <v>502</v>
      </c>
      <c r="X2704" t="s">
        <v>36</v>
      </c>
      <c r="Y2704" t="s">
        <v>36</v>
      </c>
    </row>
    <row r="2705" spans="1:25" x14ac:dyDescent="0.2">
      <c r="A2705">
        <v>201009461</v>
      </c>
      <c r="B2705" s="1">
        <v>40320</v>
      </c>
      <c r="C2705" s="3">
        <f t="shared" si="85"/>
        <v>40320</v>
      </c>
      <c r="D2705" t="s">
        <v>10539</v>
      </c>
      <c r="E2705" t="s">
        <v>56</v>
      </c>
      <c r="F2705" t="s">
        <v>10540</v>
      </c>
      <c r="G2705" t="s">
        <v>10541</v>
      </c>
      <c r="H2705" t="s">
        <v>10542</v>
      </c>
      <c r="I2705" t="s">
        <v>60</v>
      </c>
      <c r="J2705" t="s">
        <v>10543</v>
      </c>
      <c r="K2705">
        <v>22</v>
      </c>
      <c r="L2705" t="s">
        <v>312</v>
      </c>
      <c r="M2705">
        <f t="shared" si="86"/>
        <v>5</v>
      </c>
      <c r="N2705">
        <v>2010</v>
      </c>
      <c r="O2705" t="s">
        <v>10544</v>
      </c>
      <c r="P2705">
        <v>3</v>
      </c>
      <c r="Q2705">
        <v>0</v>
      </c>
      <c r="R2705">
        <v>0</v>
      </c>
      <c r="S2705" t="s">
        <v>32</v>
      </c>
      <c r="T2705" t="s">
        <v>89</v>
      </c>
      <c r="U2705" t="s">
        <v>90</v>
      </c>
      <c r="V2705" t="s">
        <v>32</v>
      </c>
      <c r="W2705" t="s">
        <v>502</v>
      </c>
      <c r="X2705" t="s">
        <v>36</v>
      </c>
      <c r="Y2705" t="s">
        <v>36</v>
      </c>
    </row>
    <row r="2706" spans="1:25" x14ac:dyDescent="0.2">
      <c r="A2706">
        <v>201010667</v>
      </c>
      <c r="B2706" s="1">
        <v>40358</v>
      </c>
      <c r="C2706" s="3">
        <f t="shared" si="85"/>
        <v>40358</v>
      </c>
      <c r="D2706" t="s">
        <v>10545</v>
      </c>
      <c r="E2706" t="s">
        <v>56</v>
      </c>
      <c r="F2706" t="s">
        <v>39</v>
      </c>
      <c r="G2706" t="s">
        <v>917</v>
      </c>
      <c r="H2706" t="s">
        <v>918</v>
      </c>
      <c r="I2706" t="s">
        <v>60</v>
      </c>
      <c r="J2706" t="s">
        <v>10546</v>
      </c>
      <c r="K2706">
        <v>29</v>
      </c>
      <c r="L2706" t="s">
        <v>254</v>
      </c>
      <c r="M2706">
        <f t="shared" si="86"/>
        <v>6</v>
      </c>
      <c r="N2706">
        <v>2010</v>
      </c>
      <c r="O2706" t="s">
        <v>10547</v>
      </c>
      <c r="P2706">
        <v>1</v>
      </c>
      <c r="Q2706">
        <v>0</v>
      </c>
      <c r="R2706">
        <v>0</v>
      </c>
      <c r="S2706" t="s">
        <v>32</v>
      </c>
      <c r="T2706" t="s">
        <v>89</v>
      </c>
      <c r="U2706" t="s">
        <v>90</v>
      </c>
      <c r="V2706" t="s">
        <v>32</v>
      </c>
      <c r="W2706" t="s">
        <v>921</v>
      </c>
      <c r="X2706" t="s">
        <v>36</v>
      </c>
      <c r="Y2706" t="s">
        <v>36</v>
      </c>
    </row>
    <row r="2707" spans="1:25" x14ac:dyDescent="0.2">
      <c r="A2707">
        <v>201008570</v>
      </c>
      <c r="B2707" s="1">
        <v>40290</v>
      </c>
      <c r="C2707" s="3">
        <f t="shared" si="85"/>
        <v>40290</v>
      </c>
      <c r="D2707" t="s">
        <v>10548</v>
      </c>
      <c r="E2707" t="s">
        <v>792</v>
      </c>
      <c r="F2707" t="s">
        <v>10549</v>
      </c>
      <c r="G2707" t="s">
        <v>794</v>
      </c>
      <c r="H2707" t="s">
        <v>795</v>
      </c>
      <c r="I2707" t="s">
        <v>7602</v>
      </c>
      <c r="J2707" t="s">
        <v>10550</v>
      </c>
      <c r="K2707">
        <v>22</v>
      </c>
      <c r="L2707" t="s">
        <v>68</v>
      </c>
      <c r="M2707">
        <f t="shared" si="86"/>
        <v>4</v>
      </c>
      <c r="N2707">
        <v>2010</v>
      </c>
      <c r="O2707" t="s">
        <v>10551</v>
      </c>
      <c r="P2707">
        <v>0</v>
      </c>
      <c r="Q2707">
        <v>0</v>
      </c>
      <c r="R2707">
        <v>3</v>
      </c>
      <c r="S2707" t="s">
        <v>32</v>
      </c>
      <c r="T2707" t="s">
        <v>2488</v>
      </c>
      <c r="U2707" t="s">
        <v>588</v>
      </c>
      <c r="V2707" t="s">
        <v>32</v>
      </c>
      <c r="W2707" t="s">
        <v>798</v>
      </c>
      <c r="X2707" t="s">
        <v>36</v>
      </c>
      <c r="Y2707" t="s">
        <v>32</v>
      </c>
    </row>
    <row r="2708" spans="1:25" x14ac:dyDescent="0.2">
      <c r="A2708">
        <v>201012065</v>
      </c>
      <c r="B2708" s="1">
        <v>40366</v>
      </c>
      <c r="C2708" s="3">
        <f t="shared" si="85"/>
        <v>40366</v>
      </c>
      <c r="D2708" t="s">
        <v>10552</v>
      </c>
      <c r="E2708" t="s">
        <v>83</v>
      </c>
      <c r="F2708" t="s">
        <v>110</v>
      </c>
      <c r="G2708" t="s">
        <v>111</v>
      </c>
      <c r="H2708" t="s">
        <v>112</v>
      </c>
      <c r="I2708" t="s">
        <v>60</v>
      </c>
      <c r="J2708" t="s">
        <v>10553</v>
      </c>
      <c r="K2708">
        <v>7</v>
      </c>
      <c r="L2708" t="s">
        <v>30</v>
      </c>
      <c r="M2708">
        <f t="shared" si="86"/>
        <v>7</v>
      </c>
      <c r="N2708">
        <v>2010</v>
      </c>
      <c r="O2708" t="s">
        <v>10554</v>
      </c>
      <c r="P2708">
        <v>2</v>
      </c>
      <c r="Q2708">
        <v>0</v>
      </c>
      <c r="R2708">
        <v>3</v>
      </c>
      <c r="S2708" t="s">
        <v>32</v>
      </c>
      <c r="T2708" t="s">
        <v>240</v>
      </c>
      <c r="U2708" t="s">
        <v>90</v>
      </c>
      <c r="V2708" t="s">
        <v>32</v>
      </c>
      <c r="W2708" t="s">
        <v>116</v>
      </c>
      <c r="X2708" t="s">
        <v>36</v>
      </c>
      <c r="Y2708" t="s">
        <v>36</v>
      </c>
    </row>
    <row r="2709" spans="1:25" x14ac:dyDescent="0.2">
      <c r="A2709">
        <v>201011939</v>
      </c>
      <c r="B2709" s="1">
        <v>40361</v>
      </c>
      <c r="C2709" s="3">
        <f t="shared" si="85"/>
        <v>40361</v>
      </c>
      <c r="D2709" t="s">
        <v>10555</v>
      </c>
      <c r="E2709" t="s">
        <v>3868</v>
      </c>
      <c r="F2709" t="s">
        <v>39</v>
      </c>
      <c r="G2709" t="s">
        <v>8334</v>
      </c>
      <c r="H2709" t="s">
        <v>8335</v>
      </c>
      <c r="I2709" t="s">
        <v>60</v>
      </c>
      <c r="J2709" t="s">
        <v>10556</v>
      </c>
      <c r="K2709">
        <v>2</v>
      </c>
      <c r="L2709" t="s">
        <v>30</v>
      </c>
      <c r="M2709">
        <f t="shared" si="86"/>
        <v>7</v>
      </c>
      <c r="N2709">
        <v>2010</v>
      </c>
      <c r="O2709" t="s">
        <v>10557</v>
      </c>
      <c r="P2709">
        <v>2</v>
      </c>
      <c r="Q2709">
        <v>0</v>
      </c>
      <c r="R2709">
        <v>2</v>
      </c>
      <c r="S2709" t="s">
        <v>32</v>
      </c>
      <c r="T2709" t="s">
        <v>45</v>
      </c>
      <c r="U2709" t="s">
        <v>46</v>
      </c>
      <c r="V2709" t="s">
        <v>32</v>
      </c>
      <c r="W2709" t="s">
        <v>8338</v>
      </c>
      <c r="X2709" t="s">
        <v>36</v>
      </c>
      <c r="Y2709" t="s">
        <v>32</v>
      </c>
    </row>
    <row r="2710" spans="1:25" x14ac:dyDescent="0.2">
      <c r="A2710">
        <v>201010450</v>
      </c>
      <c r="B2710" s="1">
        <v>40353</v>
      </c>
      <c r="C2710" s="3">
        <f t="shared" si="85"/>
        <v>40353</v>
      </c>
      <c r="D2710" t="s">
        <v>10558</v>
      </c>
      <c r="E2710" t="s">
        <v>155</v>
      </c>
      <c r="F2710" t="s">
        <v>39</v>
      </c>
      <c r="G2710" t="s">
        <v>229</v>
      </c>
      <c r="H2710" t="s">
        <v>230</v>
      </c>
      <c r="I2710" t="s">
        <v>60</v>
      </c>
      <c r="J2710" t="s">
        <v>10559</v>
      </c>
      <c r="K2710">
        <v>24</v>
      </c>
      <c r="L2710" t="s">
        <v>254</v>
      </c>
      <c r="M2710">
        <f t="shared" si="86"/>
        <v>6</v>
      </c>
      <c r="N2710">
        <v>2010</v>
      </c>
      <c r="O2710" t="s">
        <v>10560</v>
      </c>
      <c r="P2710">
        <v>0</v>
      </c>
      <c r="Q2710">
        <v>0</v>
      </c>
      <c r="R2710">
        <v>0</v>
      </c>
      <c r="S2710" t="s">
        <v>32</v>
      </c>
      <c r="T2710" t="s">
        <v>548</v>
      </c>
      <c r="U2710" t="s">
        <v>90</v>
      </c>
      <c r="V2710" t="s">
        <v>32</v>
      </c>
      <c r="W2710" t="s">
        <v>233</v>
      </c>
      <c r="X2710" t="s">
        <v>36</v>
      </c>
      <c r="Y2710" t="s">
        <v>36</v>
      </c>
    </row>
    <row r="2711" spans="1:25" x14ac:dyDescent="0.2">
      <c r="A2711">
        <v>201011795</v>
      </c>
      <c r="B2711" s="1">
        <v>40370</v>
      </c>
      <c r="C2711" s="3">
        <f t="shared" si="85"/>
        <v>40370</v>
      </c>
      <c r="D2711" t="s">
        <v>10561</v>
      </c>
      <c r="E2711" t="s">
        <v>56</v>
      </c>
      <c r="F2711" t="s">
        <v>3968</v>
      </c>
      <c r="G2711" t="s">
        <v>370</v>
      </c>
      <c r="H2711" t="s">
        <v>371</v>
      </c>
      <c r="I2711" t="s">
        <v>60</v>
      </c>
      <c r="J2711" t="s">
        <v>10562</v>
      </c>
      <c r="K2711">
        <v>11</v>
      </c>
      <c r="L2711" t="s">
        <v>30</v>
      </c>
      <c r="M2711">
        <f t="shared" si="86"/>
        <v>7</v>
      </c>
      <c r="N2711">
        <v>2010</v>
      </c>
      <c r="O2711" t="s">
        <v>10563</v>
      </c>
      <c r="P2711">
        <v>0</v>
      </c>
      <c r="Q2711">
        <v>0</v>
      </c>
      <c r="R2711">
        <v>3</v>
      </c>
      <c r="S2711" t="s">
        <v>32</v>
      </c>
      <c r="T2711" t="s">
        <v>89</v>
      </c>
      <c r="U2711" t="s">
        <v>90</v>
      </c>
      <c r="V2711" t="s">
        <v>32</v>
      </c>
      <c r="W2711" t="s">
        <v>350</v>
      </c>
      <c r="X2711" t="s">
        <v>36</v>
      </c>
      <c r="Y2711" t="s">
        <v>36</v>
      </c>
    </row>
    <row r="2712" spans="1:25" x14ac:dyDescent="0.2">
      <c r="A2712">
        <v>200911732</v>
      </c>
      <c r="B2712" s="1">
        <v>40170</v>
      </c>
      <c r="C2712" s="3">
        <f t="shared" si="85"/>
        <v>40170</v>
      </c>
      <c r="D2712" t="s">
        <v>10564</v>
      </c>
      <c r="E2712" t="s">
        <v>56</v>
      </c>
      <c r="F2712" t="s">
        <v>916</v>
      </c>
      <c r="G2712" t="s">
        <v>917</v>
      </c>
      <c r="H2712" t="s">
        <v>918</v>
      </c>
      <c r="I2712" t="s">
        <v>60</v>
      </c>
      <c r="J2712" t="s">
        <v>10565</v>
      </c>
      <c r="K2712">
        <v>23</v>
      </c>
      <c r="L2712" t="s">
        <v>393</v>
      </c>
      <c r="M2712">
        <f t="shared" si="86"/>
        <v>12</v>
      </c>
      <c r="N2712">
        <v>2009</v>
      </c>
      <c r="O2712" t="s">
        <v>10566</v>
      </c>
      <c r="P2712">
        <v>0</v>
      </c>
      <c r="Q2712">
        <v>0</v>
      </c>
      <c r="R2712">
        <v>0</v>
      </c>
      <c r="S2712" t="s">
        <v>36</v>
      </c>
      <c r="T2712" t="s">
        <v>79</v>
      </c>
      <c r="U2712" t="s">
        <v>80</v>
      </c>
      <c r="V2712" t="s">
        <v>32</v>
      </c>
      <c r="W2712" t="s">
        <v>921</v>
      </c>
      <c r="X2712" t="s">
        <v>36</v>
      </c>
      <c r="Y2712" t="s">
        <v>36</v>
      </c>
    </row>
    <row r="2713" spans="1:25" x14ac:dyDescent="0.2">
      <c r="A2713">
        <v>201000414</v>
      </c>
      <c r="B2713" s="1">
        <v>40197</v>
      </c>
      <c r="C2713" s="3">
        <f t="shared" si="85"/>
        <v>40197</v>
      </c>
      <c r="D2713" t="s">
        <v>10567</v>
      </c>
      <c r="E2713" t="s">
        <v>72</v>
      </c>
      <c r="F2713" t="s">
        <v>10568</v>
      </c>
      <c r="G2713" t="s">
        <v>10569</v>
      </c>
      <c r="H2713" t="s">
        <v>10570</v>
      </c>
      <c r="I2713" t="s">
        <v>42</v>
      </c>
      <c r="J2713" t="s">
        <v>10571</v>
      </c>
      <c r="K2713">
        <v>19</v>
      </c>
      <c r="L2713" t="s">
        <v>247</v>
      </c>
      <c r="M2713">
        <f t="shared" si="86"/>
        <v>1</v>
      </c>
      <c r="N2713">
        <v>2010</v>
      </c>
      <c r="O2713" t="s">
        <v>10572</v>
      </c>
      <c r="P2713">
        <v>0</v>
      </c>
      <c r="Q2713">
        <v>0</v>
      </c>
      <c r="R2713">
        <v>3</v>
      </c>
      <c r="S2713" t="s">
        <v>32</v>
      </c>
      <c r="T2713" t="s">
        <v>656</v>
      </c>
      <c r="U2713" t="s">
        <v>46</v>
      </c>
      <c r="V2713" t="s">
        <v>32</v>
      </c>
      <c r="W2713" t="s">
        <v>81</v>
      </c>
      <c r="X2713" t="s">
        <v>36</v>
      </c>
      <c r="Y2713" t="s">
        <v>32</v>
      </c>
    </row>
    <row r="2714" spans="1:25" x14ac:dyDescent="0.2">
      <c r="A2714">
        <v>201007403</v>
      </c>
      <c r="B2714" s="1">
        <v>40251</v>
      </c>
      <c r="C2714" s="3">
        <f t="shared" si="85"/>
        <v>40251</v>
      </c>
      <c r="D2714" t="s">
        <v>10573</v>
      </c>
      <c r="E2714" t="s">
        <v>1440</v>
      </c>
      <c r="F2714" t="s">
        <v>10574</v>
      </c>
      <c r="G2714" t="s">
        <v>10575</v>
      </c>
      <c r="H2714" t="s">
        <v>10576</v>
      </c>
      <c r="I2714" t="s">
        <v>28</v>
      </c>
      <c r="J2714" t="s">
        <v>10577</v>
      </c>
      <c r="K2714">
        <v>14</v>
      </c>
      <c r="L2714" t="s">
        <v>105</v>
      </c>
      <c r="M2714">
        <f t="shared" si="86"/>
        <v>3</v>
      </c>
      <c r="N2714">
        <v>2010</v>
      </c>
      <c r="O2714" t="s">
        <v>10578</v>
      </c>
      <c r="P2714">
        <v>0</v>
      </c>
      <c r="Q2714">
        <v>0</v>
      </c>
      <c r="R2714">
        <v>0</v>
      </c>
      <c r="S2714" t="s">
        <v>36</v>
      </c>
      <c r="T2714" t="s">
        <v>79</v>
      </c>
      <c r="U2714" t="s">
        <v>80</v>
      </c>
      <c r="V2714" t="s">
        <v>32</v>
      </c>
      <c r="W2714" t="s">
        <v>10579</v>
      </c>
      <c r="X2714" t="s">
        <v>36</v>
      </c>
      <c r="Y2714" t="s">
        <v>36</v>
      </c>
    </row>
    <row r="2715" spans="1:25" x14ac:dyDescent="0.2">
      <c r="A2715">
        <v>201013820</v>
      </c>
      <c r="B2715" s="1">
        <v>40412</v>
      </c>
      <c r="C2715" s="3">
        <f t="shared" si="85"/>
        <v>40412</v>
      </c>
      <c r="D2715" t="s">
        <v>723</v>
      </c>
      <c r="E2715" t="s">
        <v>38</v>
      </c>
      <c r="F2715" t="s">
        <v>49</v>
      </c>
      <c r="G2715" t="s">
        <v>50</v>
      </c>
      <c r="H2715" t="s">
        <v>51</v>
      </c>
      <c r="I2715" t="s">
        <v>42</v>
      </c>
      <c r="J2715" t="s">
        <v>10580</v>
      </c>
      <c r="K2715">
        <v>22</v>
      </c>
      <c r="L2715" t="s">
        <v>77</v>
      </c>
      <c r="M2715">
        <f t="shared" si="86"/>
        <v>8</v>
      </c>
      <c r="N2715">
        <v>2010</v>
      </c>
      <c r="O2715" t="s">
        <v>10581</v>
      </c>
      <c r="P2715">
        <v>0</v>
      </c>
      <c r="Q2715">
        <v>0</v>
      </c>
      <c r="R2715">
        <v>2</v>
      </c>
      <c r="S2715" t="s">
        <v>32</v>
      </c>
      <c r="T2715" t="s">
        <v>45</v>
      </c>
      <c r="U2715" t="s">
        <v>46</v>
      </c>
      <c r="V2715" t="s">
        <v>32</v>
      </c>
      <c r="W2715" t="s">
        <v>49</v>
      </c>
      <c r="X2715" t="s">
        <v>36</v>
      </c>
      <c r="Y2715" t="s">
        <v>32</v>
      </c>
    </row>
    <row r="2716" spans="1:25" x14ac:dyDescent="0.2">
      <c r="A2716">
        <v>201011849</v>
      </c>
      <c r="B2716" s="1">
        <v>40378</v>
      </c>
      <c r="C2716" s="3">
        <f t="shared" si="85"/>
        <v>40378</v>
      </c>
      <c r="D2716" t="s">
        <v>10582</v>
      </c>
      <c r="E2716" t="s">
        <v>727</v>
      </c>
      <c r="F2716" t="s">
        <v>728</v>
      </c>
      <c r="G2716" t="s">
        <v>729</v>
      </c>
      <c r="H2716" t="s">
        <v>730</v>
      </c>
      <c r="I2716" t="s">
        <v>42</v>
      </c>
      <c r="J2716" t="s">
        <v>10583</v>
      </c>
      <c r="K2716">
        <v>19</v>
      </c>
      <c r="L2716" t="s">
        <v>30</v>
      </c>
      <c r="M2716">
        <f t="shared" si="86"/>
        <v>7</v>
      </c>
      <c r="N2716">
        <v>2010</v>
      </c>
      <c r="O2716" t="s">
        <v>10584</v>
      </c>
      <c r="P2716">
        <v>0</v>
      </c>
      <c r="Q2716">
        <v>0</v>
      </c>
      <c r="R2716">
        <v>0</v>
      </c>
      <c r="S2716" t="s">
        <v>36</v>
      </c>
      <c r="T2716" t="s">
        <v>468</v>
      </c>
      <c r="U2716" t="s">
        <v>90</v>
      </c>
      <c r="V2716" t="s">
        <v>32</v>
      </c>
      <c r="W2716" t="s">
        <v>733</v>
      </c>
      <c r="X2716" t="s">
        <v>36</v>
      </c>
      <c r="Y2716" t="s">
        <v>36</v>
      </c>
    </row>
    <row r="2717" spans="1:25" x14ac:dyDescent="0.2">
      <c r="A2717">
        <v>201009164</v>
      </c>
      <c r="B2717" s="1">
        <v>40305</v>
      </c>
      <c r="C2717" s="3">
        <f t="shared" si="85"/>
        <v>40305</v>
      </c>
      <c r="D2717" t="s">
        <v>10585</v>
      </c>
      <c r="E2717" t="s">
        <v>56</v>
      </c>
      <c r="F2717" t="s">
        <v>8240</v>
      </c>
      <c r="G2717" t="s">
        <v>8241</v>
      </c>
      <c r="H2717" t="s">
        <v>8242</v>
      </c>
      <c r="I2717" t="s">
        <v>60</v>
      </c>
      <c r="J2717" t="s">
        <v>10586</v>
      </c>
      <c r="K2717">
        <v>7</v>
      </c>
      <c r="L2717" t="s">
        <v>312</v>
      </c>
      <c r="M2717">
        <f t="shared" si="86"/>
        <v>5</v>
      </c>
      <c r="N2717">
        <v>2010</v>
      </c>
      <c r="O2717" t="s">
        <v>10587</v>
      </c>
      <c r="P2717">
        <v>0</v>
      </c>
      <c r="Q2717">
        <v>0</v>
      </c>
      <c r="R2717">
        <v>0</v>
      </c>
      <c r="S2717" t="s">
        <v>32</v>
      </c>
      <c r="T2717" t="s">
        <v>42</v>
      </c>
      <c r="U2717" t="s">
        <v>42</v>
      </c>
      <c r="V2717" t="s">
        <v>32</v>
      </c>
      <c r="W2717" t="s">
        <v>502</v>
      </c>
      <c r="X2717" t="s">
        <v>36</v>
      </c>
      <c r="Y2717" t="s">
        <v>36</v>
      </c>
    </row>
    <row r="2718" spans="1:25" x14ac:dyDescent="0.2">
      <c r="A2718">
        <v>201015129</v>
      </c>
      <c r="B2718" s="1">
        <v>40443</v>
      </c>
      <c r="C2718" s="3">
        <f t="shared" si="85"/>
        <v>40443</v>
      </c>
      <c r="D2718" t="s">
        <v>2886</v>
      </c>
      <c r="E2718" t="s">
        <v>38</v>
      </c>
      <c r="F2718" t="s">
        <v>182</v>
      </c>
      <c r="G2718" t="s">
        <v>183</v>
      </c>
      <c r="H2718" t="s">
        <v>184</v>
      </c>
      <c r="I2718" t="s">
        <v>42</v>
      </c>
      <c r="J2718" t="s">
        <v>10588</v>
      </c>
      <c r="K2718">
        <v>22</v>
      </c>
      <c r="L2718" t="s">
        <v>97</v>
      </c>
      <c r="M2718">
        <f t="shared" si="86"/>
        <v>9</v>
      </c>
      <c r="N2718">
        <v>2010</v>
      </c>
      <c r="O2718" t="s">
        <v>8560</v>
      </c>
      <c r="P2718">
        <v>0</v>
      </c>
      <c r="Q2718">
        <v>0</v>
      </c>
      <c r="R2718">
        <v>1</v>
      </c>
      <c r="S2718" t="s">
        <v>32</v>
      </c>
      <c r="T2718" t="s">
        <v>45</v>
      </c>
      <c r="U2718" t="s">
        <v>46</v>
      </c>
      <c r="V2718" t="s">
        <v>32</v>
      </c>
      <c r="W2718" t="s">
        <v>70</v>
      </c>
      <c r="X2718" t="s">
        <v>36</v>
      </c>
      <c r="Y2718" t="s">
        <v>32</v>
      </c>
    </row>
    <row r="2719" spans="1:25" x14ac:dyDescent="0.2">
      <c r="A2719">
        <v>201005685</v>
      </c>
      <c r="B2719" s="1">
        <v>40223</v>
      </c>
      <c r="C2719" s="3">
        <f t="shared" si="85"/>
        <v>40223</v>
      </c>
      <c r="D2719" t="s">
        <v>305</v>
      </c>
      <c r="E2719" t="s">
        <v>38</v>
      </c>
      <c r="F2719" t="s">
        <v>182</v>
      </c>
      <c r="G2719" t="s">
        <v>183</v>
      </c>
      <c r="H2719" t="s">
        <v>184</v>
      </c>
      <c r="I2719" t="s">
        <v>42</v>
      </c>
      <c r="J2719" t="s">
        <v>10589</v>
      </c>
      <c r="K2719">
        <v>14</v>
      </c>
      <c r="L2719" t="s">
        <v>53</v>
      </c>
      <c r="M2719">
        <f t="shared" si="86"/>
        <v>2</v>
      </c>
      <c r="N2719">
        <v>2010</v>
      </c>
      <c r="O2719" t="s">
        <v>10590</v>
      </c>
      <c r="P2719">
        <v>1</v>
      </c>
      <c r="Q2719">
        <v>0</v>
      </c>
      <c r="R2719">
        <v>0</v>
      </c>
      <c r="S2719" t="s">
        <v>32</v>
      </c>
      <c r="T2719" t="s">
        <v>89</v>
      </c>
      <c r="U2719" t="s">
        <v>90</v>
      </c>
      <c r="V2719" t="s">
        <v>32</v>
      </c>
      <c r="W2719" t="s">
        <v>70</v>
      </c>
      <c r="X2719" t="s">
        <v>36</v>
      </c>
      <c r="Y2719" t="s">
        <v>36</v>
      </c>
    </row>
    <row r="2720" spans="1:25" x14ac:dyDescent="0.2">
      <c r="A2720">
        <v>201010949</v>
      </c>
      <c r="B2720" s="1">
        <v>40355</v>
      </c>
      <c r="C2720" s="3">
        <f t="shared" si="85"/>
        <v>40355</v>
      </c>
      <c r="D2720" t="s">
        <v>852</v>
      </c>
      <c r="E2720" t="s">
        <v>56</v>
      </c>
      <c r="F2720" t="s">
        <v>577</v>
      </c>
      <c r="G2720" t="s">
        <v>578</v>
      </c>
      <c r="H2720" t="s">
        <v>579</v>
      </c>
      <c r="I2720" t="s">
        <v>60</v>
      </c>
      <c r="J2720" t="s">
        <v>10591</v>
      </c>
      <c r="K2720">
        <v>26</v>
      </c>
      <c r="L2720" t="s">
        <v>254</v>
      </c>
      <c r="M2720">
        <f t="shared" si="86"/>
        <v>6</v>
      </c>
      <c r="N2720">
        <v>2010</v>
      </c>
      <c r="O2720" t="s">
        <v>10592</v>
      </c>
      <c r="P2720">
        <v>1</v>
      </c>
      <c r="Q2720">
        <v>0</v>
      </c>
      <c r="R2720">
        <v>0</v>
      </c>
      <c r="S2720" t="s">
        <v>32</v>
      </c>
      <c r="T2720" t="s">
        <v>89</v>
      </c>
      <c r="U2720" t="s">
        <v>90</v>
      </c>
      <c r="V2720" t="s">
        <v>32</v>
      </c>
      <c r="W2720" t="s">
        <v>577</v>
      </c>
      <c r="X2720" t="s">
        <v>36</v>
      </c>
      <c r="Y2720" t="s">
        <v>36</v>
      </c>
    </row>
    <row r="2721" spans="1:25" x14ac:dyDescent="0.2">
      <c r="A2721">
        <v>201013938</v>
      </c>
      <c r="B2721" s="1">
        <v>40396</v>
      </c>
      <c r="C2721" s="3">
        <f t="shared" si="85"/>
        <v>40396</v>
      </c>
      <c r="D2721" t="s">
        <v>10593</v>
      </c>
      <c r="E2721" t="s">
        <v>38</v>
      </c>
      <c r="F2721" t="s">
        <v>1491</v>
      </c>
      <c r="G2721" t="s">
        <v>1492</v>
      </c>
      <c r="H2721" t="s">
        <v>1493</v>
      </c>
      <c r="I2721" t="s">
        <v>42</v>
      </c>
      <c r="J2721" t="s">
        <v>10594</v>
      </c>
      <c r="K2721">
        <v>6</v>
      </c>
      <c r="L2721" t="s">
        <v>77</v>
      </c>
      <c r="M2721">
        <f t="shared" si="86"/>
        <v>8</v>
      </c>
      <c r="N2721">
        <v>2010</v>
      </c>
      <c r="O2721" t="s">
        <v>10595</v>
      </c>
      <c r="P2721">
        <v>1</v>
      </c>
      <c r="Q2721">
        <v>0</v>
      </c>
      <c r="R2721">
        <v>3</v>
      </c>
      <c r="S2721" t="s">
        <v>32</v>
      </c>
      <c r="T2721" t="s">
        <v>45</v>
      </c>
      <c r="U2721" t="s">
        <v>46</v>
      </c>
      <c r="V2721" t="s">
        <v>32</v>
      </c>
      <c r="W2721" t="s">
        <v>380</v>
      </c>
      <c r="X2721" t="s">
        <v>36</v>
      </c>
      <c r="Y2721" t="s">
        <v>32</v>
      </c>
    </row>
    <row r="2722" spans="1:25" x14ac:dyDescent="0.2">
      <c r="A2722">
        <v>201014345</v>
      </c>
      <c r="B2722" s="1">
        <v>40439</v>
      </c>
      <c r="C2722" s="3">
        <f t="shared" si="85"/>
        <v>40439</v>
      </c>
      <c r="D2722" t="s">
        <v>10596</v>
      </c>
      <c r="E2722" t="s">
        <v>56</v>
      </c>
      <c r="F2722" t="s">
        <v>5866</v>
      </c>
      <c r="G2722" t="s">
        <v>5867</v>
      </c>
      <c r="H2722" t="s">
        <v>5868</v>
      </c>
      <c r="I2722" t="s">
        <v>60</v>
      </c>
      <c r="J2722" t="s">
        <v>10597</v>
      </c>
      <c r="K2722">
        <v>18</v>
      </c>
      <c r="L2722" t="s">
        <v>97</v>
      </c>
      <c r="M2722">
        <f t="shared" si="86"/>
        <v>9</v>
      </c>
      <c r="N2722">
        <v>2010</v>
      </c>
      <c r="O2722" t="s">
        <v>10598</v>
      </c>
      <c r="P2722">
        <v>0</v>
      </c>
      <c r="Q2722">
        <v>0</v>
      </c>
      <c r="R2722">
        <v>0</v>
      </c>
      <c r="S2722" t="s">
        <v>36</v>
      </c>
      <c r="T2722" t="s">
        <v>349</v>
      </c>
      <c r="U2722" t="s">
        <v>90</v>
      </c>
      <c r="V2722" t="s">
        <v>32</v>
      </c>
      <c r="W2722" t="s">
        <v>495</v>
      </c>
      <c r="X2722" t="s">
        <v>36</v>
      </c>
      <c r="Y2722" t="s">
        <v>36</v>
      </c>
    </row>
    <row r="2723" spans="1:25" x14ac:dyDescent="0.2">
      <c r="A2723">
        <v>201015030</v>
      </c>
      <c r="B2723" s="1">
        <v>40441</v>
      </c>
      <c r="C2723" s="3">
        <f t="shared" si="85"/>
        <v>40441</v>
      </c>
      <c r="D2723" t="s">
        <v>723</v>
      </c>
      <c r="E2723" t="s">
        <v>38</v>
      </c>
      <c r="F2723" t="s">
        <v>49</v>
      </c>
      <c r="G2723" t="s">
        <v>50</v>
      </c>
      <c r="H2723" t="s">
        <v>51</v>
      </c>
      <c r="I2723" t="s">
        <v>60</v>
      </c>
      <c r="J2723" t="s">
        <v>10599</v>
      </c>
      <c r="K2723">
        <v>20</v>
      </c>
      <c r="L2723" t="s">
        <v>97</v>
      </c>
      <c r="M2723">
        <f t="shared" si="86"/>
        <v>9</v>
      </c>
      <c r="N2723">
        <v>2010</v>
      </c>
      <c r="O2723" t="s">
        <v>10600</v>
      </c>
      <c r="P2723">
        <v>0</v>
      </c>
      <c r="Q2723">
        <v>0</v>
      </c>
      <c r="R2723">
        <v>2</v>
      </c>
      <c r="S2723" t="s">
        <v>32</v>
      </c>
      <c r="T2723" t="s">
        <v>45</v>
      </c>
      <c r="U2723" t="s">
        <v>46</v>
      </c>
      <c r="V2723" t="s">
        <v>32</v>
      </c>
      <c r="W2723" t="s">
        <v>49</v>
      </c>
      <c r="X2723" t="s">
        <v>36</v>
      </c>
      <c r="Y2723" t="s">
        <v>32</v>
      </c>
    </row>
    <row r="2724" spans="1:25" x14ac:dyDescent="0.2">
      <c r="A2724">
        <v>201010407</v>
      </c>
      <c r="B2724" s="1">
        <v>40347</v>
      </c>
      <c r="C2724" s="3">
        <f t="shared" si="85"/>
        <v>40347</v>
      </c>
      <c r="D2724" t="s">
        <v>10601</v>
      </c>
      <c r="E2724" t="s">
        <v>24</v>
      </c>
      <c r="F2724" t="s">
        <v>10602</v>
      </c>
      <c r="G2724" t="s">
        <v>10603</v>
      </c>
      <c r="H2724" t="s">
        <v>10604</v>
      </c>
      <c r="I2724" t="s">
        <v>28</v>
      </c>
      <c r="J2724" t="s">
        <v>10605</v>
      </c>
      <c r="K2724">
        <v>18</v>
      </c>
      <c r="L2724" t="s">
        <v>254</v>
      </c>
      <c r="M2724">
        <f t="shared" si="86"/>
        <v>6</v>
      </c>
      <c r="N2724">
        <v>2010</v>
      </c>
      <c r="O2724" t="s">
        <v>10606</v>
      </c>
      <c r="P2724">
        <v>0</v>
      </c>
      <c r="Q2724">
        <v>0</v>
      </c>
      <c r="R2724">
        <v>0</v>
      </c>
      <c r="S2724" t="s">
        <v>36</v>
      </c>
      <c r="T2724" t="s">
        <v>42</v>
      </c>
      <c r="U2724" t="s">
        <v>10607</v>
      </c>
      <c r="V2724" t="s">
        <v>32</v>
      </c>
      <c r="W2724" t="s">
        <v>750</v>
      </c>
      <c r="X2724" t="s">
        <v>36</v>
      </c>
      <c r="Y2724" t="s">
        <v>36</v>
      </c>
    </row>
    <row r="2725" spans="1:25" x14ac:dyDescent="0.2">
      <c r="A2725">
        <v>201000295</v>
      </c>
      <c r="B2725" s="1">
        <v>40190</v>
      </c>
      <c r="C2725" s="3">
        <f t="shared" si="85"/>
        <v>40190</v>
      </c>
      <c r="D2725" t="s">
        <v>10608</v>
      </c>
      <c r="E2725" t="s">
        <v>1285</v>
      </c>
      <c r="F2725" t="s">
        <v>10609</v>
      </c>
      <c r="G2725" t="s">
        <v>6106</v>
      </c>
      <c r="H2725" t="s">
        <v>6107</v>
      </c>
      <c r="I2725" t="s">
        <v>28</v>
      </c>
      <c r="J2725" t="s">
        <v>10610</v>
      </c>
      <c r="K2725">
        <v>12</v>
      </c>
      <c r="L2725" t="s">
        <v>247</v>
      </c>
      <c r="M2725">
        <f t="shared" si="86"/>
        <v>1</v>
      </c>
      <c r="N2725">
        <v>2010</v>
      </c>
      <c r="O2725" t="s">
        <v>10611</v>
      </c>
      <c r="P2725">
        <v>1</v>
      </c>
      <c r="Q2725">
        <v>0</v>
      </c>
      <c r="R2725">
        <v>0</v>
      </c>
      <c r="S2725" t="s">
        <v>32</v>
      </c>
      <c r="T2725" t="s">
        <v>89</v>
      </c>
      <c r="U2725" t="s">
        <v>90</v>
      </c>
      <c r="V2725" t="s">
        <v>32</v>
      </c>
      <c r="W2725" t="s">
        <v>1512</v>
      </c>
      <c r="X2725" t="s">
        <v>36</v>
      </c>
      <c r="Y2725" t="s">
        <v>36</v>
      </c>
    </row>
    <row r="2726" spans="1:25" x14ac:dyDescent="0.2">
      <c r="A2726">
        <v>201010130</v>
      </c>
      <c r="B2726" s="1">
        <v>40330</v>
      </c>
      <c r="C2726" s="3">
        <f t="shared" si="85"/>
        <v>40330</v>
      </c>
      <c r="D2726" t="s">
        <v>181</v>
      </c>
      <c r="E2726" t="s">
        <v>38</v>
      </c>
      <c r="F2726" t="s">
        <v>182</v>
      </c>
      <c r="G2726" t="s">
        <v>183</v>
      </c>
      <c r="H2726" t="s">
        <v>184</v>
      </c>
      <c r="I2726" t="s">
        <v>42</v>
      </c>
      <c r="J2726" t="s">
        <v>10612</v>
      </c>
      <c r="K2726">
        <v>1</v>
      </c>
      <c r="L2726" t="s">
        <v>254</v>
      </c>
      <c r="M2726">
        <f t="shared" si="86"/>
        <v>6</v>
      </c>
      <c r="N2726">
        <v>2010</v>
      </c>
      <c r="O2726" t="s">
        <v>10613</v>
      </c>
      <c r="P2726">
        <v>1</v>
      </c>
      <c r="Q2726">
        <v>0</v>
      </c>
      <c r="R2726">
        <v>0</v>
      </c>
      <c r="S2726" t="s">
        <v>32</v>
      </c>
      <c r="T2726" t="s">
        <v>89</v>
      </c>
      <c r="U2726" t="s">
        <v>90</v>
      </c>
      <c r="V2726" t="s">
        <v>32</v>
      </c>
      <c r="W2726" t="s">
        <v>70</v>
      </c>
      <c r="X2726" t="s">
        <v>36</v>
      </c>
      <c r="Y2726" t="s">
        <v>36</v>
      </c>
    </row>
    <row r="2727" spans="1:25" x14ac:dyDescent="0.2">
      <c r="A2727">
        <v>201010310</v>
      </c>
      <c r="B2727" s="1">
        <v>40335</v>
      </c>
      <c r="C2727" s="3">
        <f t="shared" si="85"/>
        <v>40335</v>
      </c>
      <c r="D2727" t="s">
        <v>10614</v>
      </c>
      <c r="E2727" t="s">
        <v>38</v>
      </c>
      <c r="F2727" t="s">
        <v>49</v>
      </c>
      <c r="G2727" t="s">
        <v>50</v>
      </c>
      <c r="H2727" t="s">
        <v>51</v>
      </c>
      <c r="I2727" t="s">
        <v>42</v>
      </c>
      <c r="J2727" t="s">
        <v>10615</v>
      </c>
      <c r="K2727">
        <v>6</v>
      </c>
      <c r="L2727" t="s">
        <v>254</v>
      </c>
      <c r="M2727">
        <f t="shared" si="86"/>
        <v>6</v>
      </c>
      <c r="N2727">
        <v>2010</v>
      </c>
      <c r="O2727" t="s">
        <v>10616</v>
      </c>
      <c r="P2727">
        <v>0</v>
      </c>
      <c r="Q2727">
        <v>0</v>
      </c>
      <c r="R2727">
        <v>8</v>
      </c>
      <c r="S2727" t="s">
        <v>32</v>
      </c>
      <c r="T2727" t="s">
        <v>656</v>
      </c>
      <c r="U2727" t="s">
        <v>46</v>
      </c>
      <c r="V2727" t="s">
        <v>32</v>
      </c>
      <c r="W2727" t="s">
        <v>49</v>
      </c>
      <c r="X2727" t="s">
        <v>36</v>
      </c>
      <c r="Y2727" t="s">
        <v>32</v>
      </c>
    </row>
    <row r="2728" spans="1:25" x14ac:dyDescent="0.2">
      <c r="A2728">
        <v>201009105</v>
      </c>
      <c r="B2728" s="1">
        <v>40318</v>
      </c>
      <c r="C2728" s="3">
        <f t="shared" si="85"/>
        <v>40318</v>
      </c>
      <c r="D2728" t="s">
        <v>10617</v>
      </c>
      <c r="E2728" t="s">
        <v>56</v>
      </c>
      <c r="F2728" t="s">
        <v>892</v>
      </c>
      <c r="G2728" t="s">
        <v>893</v>
      </c>
      <c r="H2728" t="s">
        <v>894</v>
      </c>
      <c r="I2728" t="s">
        <v>60</v>
      </c>
      <c r="J2728" t="s">
        <v>10618</v>
      </c>
      <c r="K2728">
        <v>20</v>
      </c>
      <c r="L2728" t="s">
        <v>312</v>
      </c>
      <c r="M2728">
        <f t="shared" si="86"/>
        <v>5</v>
      </c>
      <c r="N2728">
        <v>2010</v>
      </c>
      <c r="O2728" t="s">
        <v>10619</v>
      </c>
      <c r="P2728">
        <v>6</v>
      </c>
      <c r="Q2728">
        <v>0</v>
      </c>
      <c r="R2728">
        <v>7</v>
      </c>
      <c r="S2728" t="s">
        <v>32</v>
      </c>
      <c r="T2728" t="s">
        <v>89</v>
      </c>
      <c r="U2728" t="s">
        <v>90</v>
      </c>
      <c r="V2728" t="s">
        <v>32</v>
      </c>
      <c r="W2728" t="s">
        <v>442</v>
      </c>
      <c r="X2728" t="s">
        <v>36</v>
      </c>
      <c r="Y2728" t="s">
        <v>36</v>
      </c>
    </row>
    <row r="2729" spans="1:25" x14ac:dyDescent="0.2">
      <c r="A2729">
        <v>201011770</v>
      </c>
      <c r="B2729" s="1">
        <v>40373</v>
      </c>
      <c r="C2729" s="3">
        <f t="shared" si="85"/>
        <v>40373</v>
      </c>
      <c r="D2729" t="s">
        <v>10620</v>
      </c>
      <c r="E2729" t="s">
        <v>9934</v>
      </c>
      <c r="F2729" t="s">
        <v>10621</v>
      </c>
      <c r="G2729" t="s">
        <v>10622</v>
      </c>
      <c r="H2729" t="s">
        <v>10623</v>
      </c>
      <c r="I2729" t="s">
        <v>42</v>
      </c>
      <c r="J2729" t="s">
        <v>10624</v>
      </c>
      <c r="K2729">
        <v>14</v>
      </c>
      <c r="L2729" t="s">
        <v>30</v>
      </c>
      <c r="M2729">
        <f t="shared" si="86"/>
        <v>7</v>
      </c>
      <c r="N2729">
        <v>2010</v>
      </c>
      <c r="O2729" t="s">
        <v>10625</v>
      </c>
      <c r="P2729">
        <v>0</v>
      </c>
      <c r="Q2729">
        <v>0</v>
      </c>
      <c r="R2729">
        <v>0</v>
      </c>
      <c r="S2729" t="s">
        <v>32</v>
      </c>
      <c r="T2729" t="s">
        <v>79</v>
      </c>
      <c r="U2729" t="s">
        <v>6933</v>
      </c>
      <c r="V2729" t="s">
        <v>32</v>
      </c>
      <c r="W2729" t="s">
        <v>10626</v>
      </c>
      <c r="X2729" t="s">
        <v>36</v>
      </c>
      <c r="Y2729" t="s">
        <v>36</v>
      </c>
    </row>
    <row r="2730" spans="1:25" x14ac:dyDescent="0.2">
      <c r="A2730">
        <v>201013112</v>
      </c>
      <c r="B2730" s="1">
        <v>40419</v>
      </c>
      <c r="C2730" s="3">
        <f t="shared" si="85"/>
        <v>40419</v>
      </c>
      <c r="D2730" t="s">
        <v>10627</v>
      </c>
      <c r="E2730" t="s">
        <v>24</v>
      </c>
      <c r="F2730" t="s">
        <v>5278</v>
      </c>
      <c r="G2730" t="s">
        <v>5279</v>
      </c>
      <c r="H2730" t="s">
        <v>5280</v>
      </c>
      <c r="I2730" t="s">
        <v>28</v>
      </c>
      <c r="J2730" t="s">
        <v>10628</v>
      </c>
      <c r="K2730">
        <v>29</v>
      </c>
      <c r="L2730" t="s">
        <v>77</v>
      </c>
      <c r="M2730">
        <f t="shared" si="86"/>
        <v>8</v>
      </c>
      <c r="N2730">
        <v>2010</v>
      </c>
      <c r="O2730" t="s">
        <v>10629</v>
      </c>
      <c r="P2730">
        <v>1</v>
      </c>
      <c r="Q2730">
        <v>0</v>
      </c>
      <c r="R2730">
        <v>0</v>
      </c>
      <c r="S2730" t="s">
        <v>32</v>
      </c>
      <c r="T2730" t="s">
        <v>89</v>
      </c>
      <c r="U2730" t="s">
        <v>90</v>
      </c>
      <c r="V2730" t="s">
        <v>32</v>
      </c>
      <c r="W2730" t="s">
        <v>1696</v>
      </c>
      <c r="X2730" t="s">
        <v>36</v>
      </c>
      <c r="Y2730" t="s">
        <v>36</v>
      </c>
    </row>
    <row r="2731" spans="1:25" x14ac:dyDescent="0.2">
      <c r="A2731">
        <v>201010451</v>
      </c>
      <c r="B2731" s="1">
        <v>40346</v>
      </c>
      <c r="C2731" s="3">
        <f t="shared" si="85"/>
        <v>40346</v>
      </c>
      <c r="D2731" t="s">
        <v>2681</v>
      </c>
      <c r="E2731" t="s">
        <v>38</v>
      </c>
      <c r="F2731" t="s">
        <v>182</v>
      </c>
      <c r="G2731" t="s">
        <v>183</v>
      </c>
      <c r="H2731" t="s">
        <v>184</v>
      </c>
      <c r="I2731" t="s">
        <v>60</v>
      </c>
      <c r="J2731" t="s">
        <v>10630</v>
      </c>
      <c r="K2731">
        <v>17</v>
      </c>
      <c r="L2731" t="s">
        <v>254</v>
      </c>
      <c r="M2731">
        <f t="shared" si="86"/>
        <v>6</v>
      </c>
      <c r="N2731">
        <v>2010</v>
      </c>
      <c r="O2731" t="s">
        <v>10631</v>
      </c>
      <c r="P2731">
        <v>0</v>
      </c>
      <c r="Q2731">
        <v>0</v>
      </c>
      <c r="R2731">
        <v>1</v>
      </c>
      <c r="S2731" t="s">
        <v>32</v>
      </c>
      <c r="T2731" t="s">
        <v>240</v>
      </c>
      <c r="U2731" t="s">
        <v>90</v>
      </c>
      <c r="V2731" t="s">
        <v>32</v>
      </c>
      <c r="W2731" t="s">
        <v>70</v>
      </c>
      <c r="X2731" t="s">
        <v>36</v>
      </c>
      <c r="Y2731" t="s">
        <v>36</v>
      </c>
    </row>
    <row r="2732" spans="1:25" x14ac:dyDescent="0.2">
      <c r="A2732">
        <v>201014213</v>
      </c>
      <c r="B2732" s="1">
        <v>40419</v>
      </c>
      <c r="C2732" s="3">
        <f t="shared" si="85"/>
        <v>40419</v>
      </c>
      <c r="D2732" t="s">
        <v>2972</v>
      </c>
      <c r="E2732" t="s">
        <v>242</v>
      </c>
      <c r="F2732" t="s">
        <v>243</v>
      </c>
      <c r="G2732" t="s">
        <v>244</v>
      </c>
      <c r="H2732" t="s">
        <v>245</v>
      </c>
      <c r="I2732" t="s">
        <v>60</v>
      </c>
      <c r="J2732" t="s">
        <v>10632</v>
      </c>
      <c r="K2732">
        <v>29</v>
      </c>
      <c r="L2732" t="s">
        <v>77</v>
      </c>
      <c r="M2732">
        <f t="shared" si="86"/>
        <v>8</v>
      </c>
      <c r="N2732">
        <v>2010</v>
      </c>
      <c r="O2732" t="s">
        <v>428</v>
      </c>
      <c r="P2732">
        <v>0</v>
      </c>
      <c r="Q2732">
        <v>1</v>
      </c>
      <c r="R2732">
        <v>0</v>
      </c>
      <c r="S2732" t="s">
        <v>32</v>
      </c>
      <c r="T2732" t="s">
        <v>42</v>
      </c>
      <c r="U2732" t="s">
        <v>137</v>
      </c>
      <c r="V2732" t="s">
        <v>32</v>
      </c>
      <c r="W2732" t="s">
        <v>39</v>
      </c>
      <c r="X2732" t="s">
        <v>36</v>
      </c>
      <c r="Y2732" t="s">
        <v>36</v>
      </c>
    </row>
    <row r="2733" spans="1:25" x14ac:dyDescent="0.2">
      <c r="A2733">
        <v>201010346</v>
      </c>
      <c r="B2733" s="1">
        <v>40342</v>
      </c>
      <c r="C2733" s="3">
        <f t="shared" si="85"/>
        <v>40342</v>
      </c>
      <c r="D2733" t="s">
        <v>5031</v>
      </c>
      <c r="E2733" t="s">
        <v>72</v>
      </c>
      <c r="F2733" t="s">
        <v>2786</v>
      </c>
      <c r="G2733" t="s">
        <v>2787</v>
      </c>
      <c r="H2733" t="s">
        <v>2788</v>
      </c>
      <c r="I2733" t="s">
        <v>42</v>
      </c>
      <c r="J2733" t="s">
        <v>10633</v>
      </c>
      <c r="K2733">
        <v>13</v>
      </c>
      <c r="L2733" t="s">
        <v>254</v>
      </c>
      <c r="M2733">
        <f t="shared" si="86"/>
        <v>6</v>
      </c>
      <c r="N2733">
        <v>2010</v>
      </c>
      <c r="O2733" t="s">
        <v>10634</v>
      </c>
      <c r="P2733">
        <v>1</v>
      </c>
      <c r="Q2733">
        <v>0</v>
      </c>
      <c r="R2733">
        <v>0</v>
      </c>
      <c r="S2733" t="s">
        <v>32</v>
      </c>
      <c r="T2733" t="s">
        <v>89</v>
      </c>
      <c r="U2733" t="s">
        <v>90</v>
      </c>
      <c r="V2733" t="s">
        <v>32</v>
      </c>
      <c r="W2733" t="s">
        <v>2791</v>
      </c>
      <c r="X2733" t="s">
        <v>36</v>
      </c>
      <c r="Y2733" t="s">
        <v>36</v>
      </c>
    </row>
    <row r="2734" spans="1:25" x14ac:dyDescent="0.2">
      <c r="A2734">
        <v>201008128</v>
      </c>
      <c r="B2734" s="1">
        <v>40279</v>
      </c>
      <c r="C2734" s="3">
        <f t="shared" si="85"/>
        <v>40279</v>
      </c>
      <c r="D2734" t="s">
        <v>10635</v>
      </c>
      <c r="E2734" t="s">
        <v>38</v>
      </c>
      <c r="F2734" t="s">
        <v>93</v>
      </c>
      <c r="G2734" t="s">
        <v>94</v>
      </c>
      <c r="H2734" t="s">
        <v>95</v>
      </c>
      <c r="I2734" t="s">
        <v>60</v>
      </c>
      <c r="J2734" t="s">
        <v>10636</v>
      </c>
      <c r="K2734">
        <v>11</v>
      </c>
      <c r="L2734" t="s">
        <v>68</v>
      </c>
      <c r="M2734">
        <f t="shared" si="86"/>
        <v>4</v>
      </c>
      <c r="N2734">
        <v>2010</v>
      </c>
      <c r="O2734" t="s">
        <v>10637</v>
      </c>
      <c r="P2734">
        <v>1</v>
      </c>
      <c r="Q2734">
        <v>0</v>
      </c>
      <c r="R2734">
        <v>0</v>
      </c>
      <c r="S2734" t="s">
        <v>32</v>
      </c>
      <c r="T2734" t="s">
        <v>89</v>
      </c>
      <c r="U2734" t="s">
        <v>90</v>
      </c>
      <c r="V2734" t="s">
        <v>32</v>
      </c>
      <c r="W2734" t="s">
        <v>99</v>
      </c>
      <c r="X2734" t="s">
        <v>36</v>
      </c>
      <c r="Y2734" t="s">
        <v>36</v>
      </c>
    </row>
    <row r="2735" spans="1:25" x14ac:dyDescent="0.2">
      <c r="A2735">
        <v>201013843</v>
      </c>
      <c r="B2735" s="1">
        <v>40394</v>
      </c>
      <c r="C2735" s="3">
        <f t="shared" si="85"/>
        <v>40394</v>
      </c>
      <c r="D2735" t="s">
        <v>615</v>
      </c>
      <c r="E2735" t="s">
        <v>38</v>
      </c>
      <c r="F2735" t="s">
        <v>49</v>
      </c>
      <c r="G2735" t="s">
        <v>50</v>
      </c>
      <c r="H2735" t="s">
        <v>51</v>
      </c>
      <c r="I2735" t="s">
        <v>60</v>
      </c>
      <c r="J2735" t="s">
        <v>10638</v>
      </c>
      <c r="K2735">
        <v>4</v>
      </c>
      <c r="L2735" t="s">
        <v>77</v>
      </c>
      <c r="M2735">
        <f t="shared" si="86"/>
        <v>8</v>
      </c>
      <c r="N2735">
        <v>2010</v>
      </c>
      <c r="O2735" t="s">
        <v>10639</v>
      </c>
      <c r="P2735">
        <v>1</v>
      </c>
      <c r="Q2735">
        <v>0</v>
      </c>
      <c r="R2735">
        <v>0</v>
      </c>
      <c r="S2735" t="s">
        <v>32</v>
      </c>
      <c r="T2735" t="s">
        <v>89</v>
      </c>
      <c r="U2735" t="s">
        <v>90</v>
      </c>
      <c r="V2735" t="s">
        <v>32</v>
      </c>
      <c r="W2735" t="s">
        <v>49</v>
      </c>
      <c r="X2735" t="s">
        <v>36</v>
      </c>
      <c r="Y2735" t="s">
        <v>36</v>
      </c>
    </row>
    <row r="2736" spans="1:25" x14ac:dyDescent="0.2">
      <c r="A2736">
        <v>201012453</v>
      </c>
      <c r="B2736" s="1">
        <v>40381</v>
      </c>
      <c r="C2736" s="3">
        <f t="shared" si="85"/>
        <v>40381</v>
      </c>
      <c r="D2736" t="s">
        <v>10640</v>
      </c>
      <c r="E2736" t="s">
        <v>56</v>
      </c>
      <c r="F2736" t="s">
        <v>3759</v>
      </c>
      <c r="G2736" t="s">
        <v>3760</v>
      </c>
      <c r="H2736" t="s">
        <v>3761</v>
      </c>
      <c r="I2736" t="s">
        <v>60</v>
      </c>
      <c r="J2736" t="s">
        <v>10641</v>
      </c>
      <c r="K2736">
        <v>22</v>
      </c>
      <c r="L2736" t="s">
        <v>30</v>
      </c>
      <c r="M2736">
        <f t="shared" si="86"/>
        <v>7</v>
      </c>
      <c r="N2736">
        <v>2010</v>
      </c>
      <c r="O2736" t="s">
        <v>10642</v>
      </c>
      <c r="P2736">
        <v>1</v>
      </c>
      <c r="Q2736">
        <v>0</v>
      </c>
      <c r="R2736">
        <v>0</v>
      </c>
      <c r="S2736" t="s">
        <v>32</v>
      </c>
      <c r="T2736" t="s">
        <v>42</v>
      </c>
      <c r="U2736" t="s">
        <v>42</v>
      </c>
      <c r="V2736" t="s">
        <v>32</v>
      </c>
      <c r="W2736" t="s">
        <v>864</v>
      </c>
      <c r="X2736" t="s">
        <v>36</v>
      </c>
      <c r="Y2736" t="s">
        <v>36</v>
      </c>
    </row>
    <row r="2737" spans="1:25" x14ac:dyDescent="0.2">
      <c r="A2737">
        <v>201013956</v>
      </c>
      <c r="B2737" s="1">
        <v>40427</v>
      </c>
      <c r="C2737" s="3">
        <f t="shared" si="85"/>
        <v>40427</v>
      </c>
      <c r="D2737" t="s">
        <v>10643</v>
      </c>
      <c r="E2737" t="s">
        <v>56</v>
      </c>
      <c r="F2737" t="s">
        <v>7987</v>
      </c>
      <c r="G2737" t="s">
        <v>7988</v>
      </c>
      <c r="H2737" t="s">
        <v>7989</v>
      </c>
      <c r="I2737" t="s">
        <v>60</v>
      </c>
      <c r="J2737" t="s">
        <v>10644</v>
      </c>
      <c r="K2737">
        <v>6</v>
      </c>
      <c r="L2737" t="s">
        <v>97</v>
      </c>
      <c r="M2737">
        <f t="shared" si="86"/>
        <v>9</v>
      </c>
      <c r="N2737">
        <v>2010</v>
      </c>
      <c r="O2737" t="s">
        <v>10645</v>
      </c>
      <c r="P2737">
        <v>3</v>
      </c>
      <c r="Q2737">
        <v>2</v>
      </c>
      <c r="R2737">
        <v>0</v>
      </c>
      <c r="S2737" t="s">
        <v>32</v>
      </c>
      <c r="T2737" t="s">
        <v>2200</v>
      </c>
      <c r="U2737" t="s">
        <v>5713</v>
      </c>
      <c r="V2737" t="s">
        <v>32</v>
      </c>
      <c r="W2737" t="s">
        <v>1347</v>
      </c>
      <c r="X2737" t="s">
        <v>36</v>
      </c>
      <c r="Y2737" t="s">
        <v>36</v>
      </c>
    </row>
    <row r="2738" spans="1:25" x14ac:dyDescent="0.2">
      <c r="A2738">
        <v>201007909</v>
      </c>
      <c r="B2738" s="1">
        <v>40271</v>
      </c>
      <c r="C2738" s="3">
        <f t="shared" si="85"/>
        <v>40271</v>
      </c>
      <c r="D2738" t="s">
        <v>10646</v>
      </c>
      <c r="E2738" t="s">
        <v>242</v>
      </c>
      <c r="F2738" t="s">
        <v>4022</v>
      </c>
      <c r="G2738" t="s">
        <v>4023</v>
      </c>
      <c r="H2738" t="s">
        <v>4024</v>
      </c>
      <c r="I2738" t="s">
        <v>60</v>
      </c>
      <c r="J2738" t="s">
        <v>10647</v>
      </c>
      <c r="K2738">
        <v>3</v>
      </c>
      <c r="L2738" t="s">
        <v>68</v>
      </c>
      <c r="M2738">
        <f t="shared" si="86"/>
        <v>4</v>
      </c>
      <c r="N2738">
        <v>2010</v>
      </c>
      <c r="O2738" t="s">
        <v>10648</v>
      </c>
      <c r="P2738">
        <v>0</v>
      </c>
      <c r="Q2738">
        <v>0</v>
      </c>
      <c r="R2738">
        <v>1</v>
      </c>
      <c r="S2738" t="s">
        <v>32</v>
      </c>
      <c r="T2738" t="s">
        <v>818</v>
      </c>
      <c r="U2738" t="s">
        <v>819</v>
      </c>
      <c r="V2738" t="s">
        <v>32</v>
      </c>
      <c r="W2738" t="s">
        <v>39</v>
      </c>
      <c r="X2738" t="s">
        <v>36</v>
      </c>
      <c r="Y2738" t="s">
        <v>36</v>
      </c>
    </row>
    <row r="2739" spans="1:25" x14ac:dyDescent="0.2">
      <c r="A2739">
        <v>200911962</v>
      </c>
      <c r="B2739" s="1">
        <v>40176</v>
      </c>
      <c r="C2739" s="3">
        <f t="shared" si="85"/>
        <v>40176</v>
      </c>
      <c r="D2739" t="s">
        <v>10649</v>
      </c>
      <c r="E2739" t="s">
        <v>38</v>
      </c>
      <c r="F2739" t="s">
        <v>182</v>
      </c>
      <c r="G2739" t="s">
        <v>183</v>
      </c>
      <c r="H2739" t="s">
        <v>184</v>
      </c>
      <c r="I2739" t="s">
        <v>60</v>
      </c>
      <c r="J2739" t="s">
        <v>10650</v>
      </c>
      <c r="K2739">
        <v>29</v>
      </c>
      <c r="L2739" t="s">
        <v>393</v>
      </c>
      <c r="M2739">
        <f t="shared" si="86"/>
        <v>12</v>
      </c>
      <c r="N2739">
        <v>2009</v>
      </c>
      <c r="O2739" t="s">
        <v>10651</v>
      </c>
      <c r="P2739">
        <v>0</v>
      </c>
      <c r="Q2739">
        <v>0</v>
      </c>
      <c r="R2739">
        <v>3</v>
      </c>
      <c r="S2739" t="s">
        <v>32</v>
      </c>
      <c r="T2739" t="s">
        <v>240</v>
      </c>
      <c r="U2739" t="s">
        <v>90</v>
      </c>
      <c r="V2739" t="s">
        <v>32</v>
      </c>
      <c r="W2739" t="s">
        <v>70</v>
      </c>
      <c r="X2739" t="s">
        <v>36</v>
      </c>
      <c r="Y2739" t="s">
        <v>36</v>
      </c>
    </row>
    <row r="2740" spans="1:25" x14ac:dyDescent="0.2">
      <c r="A2740">
        <v>201013055</v>
      </c>
      <c r="B2740" s="1">
        <v>40406</v>
      </c>
      <c r="C2740" s="3">
        <f t="shared" si="85"/>
        <v>40406</v>
      </c>
      <c r="D2740" t="s">
        <v>9048</v>
      </c>
      <c r="E2740" t="s">
        <v>38</v>
      </c>
      <c r="F2740" t="s">
        <v>49</v>
      </c>
      <c r="G2740" t="s">
        <v>50</v>
      </c>
      <c r="H2740" t="s">
        <v>51</v>
      </c>
      <c r="I2740" t="s">
        <v>42</v>
      </c>
      <c r="J2740" t="s">
        <v>10652</v>
      </c>
      <c r="K2740">
        <v>16</v>
      </c>
      <c r="L2740" t="s">
        <v>77</v>
      </c>
      <c r="M2740">
        <f t="shared" si="86"/>
        <v>8</v>
      </c>
      <c r="N2740">
        <v>2010</v>
      </c>
      <c r="O2740" t="s">
        <v>10653</v>
      </c>
      <c r="P2740">
        <v>0</v>
      </c>
      <c r="Q2740">
        <v>0</v>
      </c>
      <c r="R2740">
        <v>4</v>
      </c>
      <c r="S2740" t="s">
        <v>32</v>
      </c>
      <c r="T2740" t="s">
        <v>45</v>
      </c>
      <c r="U2740" t="s">
        <v>46</v>
      </c>
      <c r="V2740" t="s">
        <v>32</v>
      </c>
      <c r="W2740" t="s">
        <v>49</v>
      </c>
      <c r="X2740" t="s">
        <v>36</v>
      </c>
      <c r="Y2740" t="s">
        <v>32</v>
      </c>
    </row>
    <row r="2741" spans="1:25" x14ac:dyDescent="0.2">
      <c r="A2741">
        <v>201000298</v>
      </c>
      <c r="B2741" s="1">
        <v>40189</v>
      </c>
      <c r="C2741" s="3">
        <f t="shared" si="85"/>
        <v>40189</v>
      </c>
      <c r="D2741" t="s">
        <v>10654</v>
      </c>
      <c r="E2741" t="s">
        <v>56</v>
      </c>
      <c r="F2741" t="s">
        <v>518</v>
      </c>
      <c r="G2741" t="s">
        <v>519</v>
      </c>
      <c r="H2741" t="s">
        <v>520</v>
      </c>
      <c r="I2741" t="s">
        <v>60</v>
      </c>
      <c r="J2741" t="s">
        <v>10655</v>
      </c>
      <c r="K2741">
        <v>11</v>
      </c>
      <c r="L2741" t="s">
        <v>247</v>
      </c>
      <c r="M2741">
        <f t="shared" si="86"/>
        <v>1</v>
      </c>
      <c r="N2741">
        <v>2010</v>
      </c>
      <c r="O2741" t="s">
        <v>10656</v>
      </c>
      <c r="P2741">
        <v>4</v>
      </c>
      <c r="Q2741">
        <v>0</v>
      </c>
      <c r="R2741">
        <v>0</v>
      </c>
      <c r="S2741" t="s">
        <v>32</v>
      </c>
      <c r="T2741" t="s">
        <v>89</v>
      </c>
      <c r="U2741" t="s">
        <v>90</v>
      </c>
      <c r="V2741" t="s">
        <v>32</v>
      </c>
      <c r="W2741" t="s">
        <v>279</v>
      </c>
      <c r="X2741" t="s">
        <v>36</v>
      </c>
      <c r="Y2741" t="s">
        <v>36</v>
      </c>
    </row>
    <row r="2742" spans="1:25" x14ac:dyDescent="0.2">
      <c r="A2742">
        <v>201009623</v>
      </c>
      <c r="B2742" s="1">
        <v>40318</v>
      </c>
      <c r="C2742" s="3">
        <f t="shared" si="85"/>
        <v>40318</v>
      </c>
      <c r="D2742" t="s">
        <v>10657</v>
      </c>
      <c r="E2742" t="s">
        <v>38</v>
      </c>
      <c r="F2742" t="s">
        <v>10658</v>
      </c>
      <c r="G2742" t="s">
        <v>10659</v>
      </c>
      <c r="H2742" t="s">
        <v>10660</v>
      </c>
      <c r="I2742" t="s">
        <v>42</v>
      </c>
      <c r="J2742" t="s">
        <v>10661</v>
      </c>
      <c r="K2742">
        <v>20</v>
      </c>
      <c r="L2742" t="s">
        <v>312</v>
      </c>
      <c r="M2742">
        <f t="shared" si="86"/>
        <v>5</v>
      </c>
      <c r="N2742">
        <v>2010</v>
      </c>
      <c r="O2742" t="s">
        <v>10662</v>
      </c>
      <c r="P2742">
        <v>1</v>
      </c>
      <c r="Q2742">
        <v>0</v>
      </c>
      <c r="R2742">
        <v>0</v>
      </c>
      <c r="S2742" t="s">
        <v>32</v>
      </c>
      <c r="T2742" t="s">
        <v>89</v>
      </c>
      <c r="U2742" t="s">
        <v>90</v>
      </c>
      <c r="V2742" t="s">
        <v>32</v>
      </c>
      <c r="W2742" t="s">
        <v>380</v>
      </c>
      <c r="X2742" t="s">
        <v>36</v>
      </c>
      <c r="Y2742" t="s">
        <v>36</v>
      </c>
    </row>
    <row r="2743" spans="1:25" x14ac:dyDescent="0.2">
      <c r="A2743">
        <v>201007372</v>
      </c>
      <c r="B2743" s="1">
        <v>40268</v>
      </c>
      <c r="C2743" s="3">
        <f t="shared" si="85"/>
        <v>40268</v>
      </c>
      <c r="D2743" t="s">
        <v>10663</v>
      </c>
      <c r="E2743" t="s">
        <v>72</v>
      </c>
      <c r="F2743" t="s">
        <v>416</v>
      </c>
      <c r="G2743" t="s">
        <v>417</v>
      </c>
      <c r="H2743" t="s">
        <v>418</v>
      </c>
      <c r="I2743" t="s">
        <v>60</v>
      </c>
      <c r="J2743" t="s">
        <v>10664</v>
      </c>
      <c r="K2743">
        <v>31</v>
      </c>
      <c r="L2743" t="s">
        <v>105</v>
      </c>
      <c r="M2743">
        <f t="shared" si="86"/>
        <v>3</v>
      </c>
      <c r="N2743">
        <v>2010</v>
      </c>
      <c r="O2743" t="s">
        <v>10665</v>
      </c>
      <c r="P2743">
        <v>0</v>
      </c>
      <c r="Q2743">
        <v>0</v>
      </c>
      <c r="R2743">
        <v>0</v>
      </c>
      <c r="S2743" t="s">
        <v>36</v>
      </c>
      <c r="T2743" t="s">
        <v>79</v>
      </c>
      <c r="U2743" t="s">
        <v>80</v>
      </c>
      <c r="V2743" t="s">
        <v>32</v>
      </c>
      <c r="W2743" t="s">
        <v>256</v>
      </c>
      <c r="X2743" t="s">
        <v>36</v>
      </c>
      <c r="Y2743" t="s">
        <v>36</v>
      </c>
    </row>
    <row r="2744" spans="1:25" x14ac:dyDescent="0.2">
      <c r="A2744">
        <v>201016864</v>
      </c>
      <c r="B2744" s="1">
        <v>40442</v>
      </c>
      <c r="C2744" s="3">
        <f t="shared" si="85"/>
        <v>40442</v>
      </c>
      <c r="D2744" t="s">
        <v>1994</v>
      </c>
      <c r="E2744" t="s">
        <v>164</v>
      </c>
      <c r="F2744" t="s">
        <v>1995</v>
      </c>
      <c r="G2744" t="s">
        <v>1996</v>
      </c>
      <c r="H2744" t="s">
        <v>1997</v>
      </c>
      <c r="I2744" t="s">
        <v>28</v>
      </c>
      <c r="J2744" t="s">
        <v>10666</v>
      </c>
      <c r="K2744">
        <v>21</v>
      </c>
      <c r="L2744" t="s">
        <v>97</v>
      </c>
      <c r="M2744">
        <f t="shared" si="86"/>
        <v>9</v>
      </c>
      <c r="N2744">
        <v>2010</v>
      </c>
      <c r="O2744" t="s">
        <v>10667</v>
      </c>
      <c r="P2744">
        <v>0</v>
      </c>
      <c r="Q2744">
        <v>1</v>
      </c>
      <c r="R2744">
        <v>0</v>
      </c>
      <c r="S2744" t="s">
        <v>32</v>
      </c>
      <c r="T2744" t="s">
        <v>42</v>
      </c>
      <c r="U2744" t="s">
        <v>137</v>
      </c>
      <c r="V2744" t="s">
        <v>32</v>
      </c>
      <c r="W2744" t="s">
        <v>2000</v>
      </c>
      <c r="X2744" t="s">
        <v>36</v>
      </c>
      <c r="Y2744" t="s">
        <v>36</v>
      </c>
    </row>
    <row r="2745" spans="1:25" x14ac:dyDescent="0.2">
      <c r="A2745">
        <v>201011200</v>
      </c>
      <c r="B2745" s="1">
        <v>40339</v>
      </c>
      <c r="C2745" s="3">
        <f t="shared" si="85"/>
        <v>40339</v>
      </c>
      <c r="D2745" t="s">
        <v>10668</v>
      </c>
      <c r="E2745" t="s">
        <v>38</v>
      </c>
      <c r="F2745" t="s">
        <v>1195</v>
      </c>
      <c r="G2745" t="s">
        <v>1196</v>
      </c>
      <c r="H2745" t="s">
        <v>1197</v>
      </c>
      <c r="I2745" t="s">
        <v>42</v>
      </c>
      <c r="J2745" t="s">
        <v>10669</v>
      </c>
      <c r="K2745">
        <v>10</v>
      </c>
      <c r="L2745" t="s">
        <v>254</v>
      </c>
      <c r="M2745">
        <f t="shared" si="86"/>
        <v>6</v>
      </c>
      <c r="N2745">
        <v>2010</v>
      </c>
      <c r="O2745" t="s">
        <v>10670</v>
      </c>
      <c r="P2745">
        <v>3</v>
      </c>
      <c r="Q2745">
        <v>0</v>
      </c>
      <c r="R2745">
        <v>10</v>
      </c>
      <c r="S2745" t="s">
        <v>32</v>
      </c>
      <c r="T2745" t="s">
        <v>656</v>
      </c>
      <c r="U2745" t="s">
        <v>46</v>
      </c>
      <c r="V2745" t="s">
        <v>32</v>
      </c>
      <c r="W2745" t="s">
        <v>788</v>
      </c>
      <c r="X2745" t="s">
        <v>36</v>
      </c>
      <c r="Y2745" t="s">
        <v>32</v>
      </c>
    </row>
    <row r="2746" spans="1:25" x14ac:dyDescent="0.2">
      <c r="A2746">
        <v>201009264</v>
      </c>
      <c r="B2746" s="1">
        <v>40310</v>
      </c>
      <c r="C2746" s="3">
        <f t="shared" si="85"/>
        <v>40310</v>
      </c>
      <c r="D2746" t="s">
        <v>10671</v>
      </c>
      <c r="E2746" t="s">
        <v>56</v>
      </c>
      <c r="F2746" t="s">
        <v>800</v>
      </c>
      <c r="G2746" t="s">
        <v>801</v>
      </c>
      <c r="H2746" t="s">
        <v>802</v>
      </c>
      <c r="I2746" t="s">
        <v>60</v>
      </c>
      <c r="J2746" t="s">
        <v>10672</v>
      </c>
      <c r="K2746">
        <v>12</v>
      </c>
      <c r="L2746" t="s">
        <v>312</v>
      </c>
      <c r="M2746">
        <f t="shared" si="86"/>
        <v>5</v>
      </c>
      <c r="N2746">
        <v>2010</v>
      </c>
      <c r="O2746" t="s">
        <v>10673</v>
      </c>
      <c r="P2746">
        <v>1</v>
      </c>
      <c r="Q2746">
        <v>0</v>
      </c>
      <c r="R2746">
        <v>0</v>
      </c>
      <c r="S2746" t="s">
        <v>32</v>
      </c>
      <c r="T2746" t="s">
        <v>89</v>
      </c>
      <c r="U2746" t="s">
        <v>2080</v>
      </c>
      <c r="V2746" t="s">
        <v>32</v>
      </c>
      <c r="W2746" t="s">
        <v>577</v>
      </c>
      <c r="X2746" t="s">
        <v>36</v>
      </c>
      <c r="Y2746" t="s">
        <v>36</v>
      </c>
    </row>
    <row r="2747" spans="1:25" x14ac:dyDescent="0.2">
      <c r="A2747">
        <v>201008453</v>
      </c>
      <c r="B2747" s="1">
        <v>40285</v>
      </c>
      <c r="C2747" s="3">
        <f t="shared" si="85"/>
        <v>40285</v>
      </c>
      <c r="D2747" t="s">
        <v>1901</v>
      </c>
      <c r="E2747" t="s">
        <v>38</v>
      </c>
      <c r="F2747" t="s">
        <v>182</v>
      </c>
      <c r="G2747" t="s">
        <v>183</v>
      </c>
      <c r="H2747" t="s">
        <v>184</v>
      </c>
      <c r="I2747" t="s">
        <v>60</v>
      </c>
      <c r="J2747" t="s">
        <v>10674</v>
      </c>
      <c r="K2747">
        <v>17</v>
      </c>
      <c r="L2747" t="s">
        <v>68</v>
      </c>
      <c r="M2747">
        <f t="shared" si="86"/>
        <v>4</v>
      </c>
      <c r="N2747">
        <v>2010</v>
      </c>
      <c r="O2747" t="s">
        <v>10675</v>
      </c>
      <c r="P2747">
        <v>0</v>
      </c>
      <c r="Q2747">
        <v>0</v>
      </c>
      <c r="R2747">
        <v>2</v>
      </c>
      <c r="S2747" t="s">
        <v>32</v>
      </c>
      <c r="T2747" t="s">
        <v>45</v>
      </c>
      <c r="U2747" t="s">
        <v>46</v>
      </c>
      <c r="V2747" t="s">
        <v>32</v>
      </c>
      <c r="W2747" t="s">
        <v>70</v>
      </c>
      <c r="X2747" t="s">
        <v>36</v>
      </c>
      <c r="Y2747" t="s">
        <v>32</v>
      </c>
    </row>
    <row r="2748" spans="1:25" x14ac:dyDescent="0.2">
      <c r="A2748">
        <v>201007173</v>
      </c>
      <c r="B2748" s="1">
        <v>40256</v>
      </c>
      <c r="C2748" s="3">
        <f t="shared" si="85"/>
        <v>40256</v>
      </c>
      <c r="D2748" t="s">
        <v>10676</v>
      </c>
      <c r="E2748" t="s">
        <v>72</v>
      </c>
      <c r="F2748" t="s">
        <v>2824</v>
      </c>
      <c r="G2748" t="s">
        <v>2825</v>
      </c>
      <c r="H2748" t="s">
        <v>2826</v>
      </c>
      <c r="I2748" t="s">
        <v>28</v>
      </c>
      <c r="J2748" t="s">
        <v>10677</v>
      </c>
      <c r="K2748">
        <v>19</v>
      </c>
      <c r="L2748" t="s">
        <v>105</v>
      </c>
      <c r="M2748">
        <f t="shared" si="86"/>
        <v>3</v>
      </c>
      <c r="N2748">
        <v>2010</v>
      </c>
      <c r="O2748" t="s">
        <v>10678</v>
      </c>
      <c r="P2748">
        <v>0</v>
      </c>
      <c r="Q2748">
        <v>0</v>
      </c>
      <c r="R2748">
        <v>0</v>
      </c>
      <c r="S2748" t="s">
        <v>36</v>
      </c>
      <c r="T2748" t="s">
        <v>45</v>
      </c>
      <c r="U2748" t="s">
        <v>46</v>
      </c>
      <c r="V2748" t="s">
        <v>32</v>
      </c>
      <c r="W2748" t="s">
        <v>81</v>
      </c>
      <c r="X2748" t="s">
        <v>36</v>
      </c>
      <c r="Y2748" t="s">
        <v>32</v>
      </c>
    </row>
    <row r="2749" spans="1:25" x14ac:dyDescent="0.2">
      <c r="A2749">
        <v>201010553</v>
      </c>
      <c r="B2749" s="1">
        <v>40313</v>
      </c>
      <c r="C2749" s="3">
        <f t="shared" si="85"/>
        <v>40313</v>
      </c>
      <c r="D2749" t="s">
        <v>10679</v>
      </c>
      <c r="E2749" t="s">
        <v>83</v>
      </c>
      <c r="F2749" t="s">
        <v>110</v>
      </c>
      <c r="G2749" t="s">
        <v>111</v>
      </c>
      <c r="H2749" t="s">
        <v>112</v>
      </c>
      <c r="I2749" t="s">
        <v>60</v>
      </c>
      <c r="J2749" t="s">
        <v>10680</v>
      </c>
      <c r="K2749">
        <v>15</v>
      </c>
      <c r="L2749" t="s">
        <v>312</v>
      </c>
      <c r="M2749">
        <f t="shared" si="86"/>
        <v>5</v>
      </c>
      <c r="N2749">
        <v>2010</v>
      </c>
      <c r="O2749" t="s">
        <v>10681</v>
      </c>
      <c r="P2749">
        <v>1</v>
      </c>
      <c r="Q2749">
        <v>0</v>
      </c>
      <c r="R2749">
        <v>0</v>
      </c>
      <c r="S2749" t="s">
        <v>32</v>
      </c>
      <c r="T2749" t="s">
        <v>89</v>
      </c>
      <c r="U2749" t="s">
        <v>90</v>
      </c>
      <c r="V2749" t="s">
        <v>32</v>
      </c>
      <c r="W2749" t="s">
        <v>116</v>
      </c>
      <c r="X2749" t="s">
        <v>36</v>
      </c>
      <c r="Y2749" t="s">
        <v>36</v>
      </c>
    </row>
    <row r="2750" spans="1:25" x14ac:dyDescent="0.2">
      <c r="A2750">
        <v>201011072</v>
      </c>
      <c r="B2750" s="1">
        <v>40351</v>
      </c>
      <c r="C2750" s="3">
        <f t="shared" si="85"/>
        <v>40351</v>
      </c>
      <c r="D2750" t="s">
        <v>10682</v>
      </c>
      <c r="E2750" t="s">
        <v>56</v>
      </c>
      <c r="F2750" t="s">
        <v>885</v>
      </c>
      <c r="G2750" t="s">
        <v>886</v>
      </c>
      <c r="H2750" t="s">
        <v>887</v>
      </c>
      <c r="I2750" t="s">
        <v>60</v>
      </c>
      <c r="J2750" t="s">
        <v>10683</v>
      </c>
      <c r="K2750">
        <v>22</v>
      </c>
      <c r="L2750" t="s">
        <v>254</v>
      </c>
      <c r="M2750">
        <f t="shared" si="86"/>
        <v>6</v>
      </c>
      <c r="N2750">
        <v>2010</v>
      </c>
      <c r="O2750" t="s">
        <v>10684</v>
      </c>
      <c r="P2750">
        <v>0</v>
      </c>
      <c r="Q2750">
        <v>0</v>
      </c>
      <c r="R2750">
        <v>0</v>
      </c>
      <c r="S2750" t="s">
        <v>36</v>
      </c>
      <c r="T2750" t="s">
        <v>468</v>
      </c>
      <c r="U2750" t="s">
        <v>90</v>
      </c>
      <c r="V2750" t="s">
        <v>32</v>
      </c>
      <c r="W2750" t="s">
        <v>890</v>
      </c>
      <c r="X2750" t="s">
        <v>36</v>
      </c>
      <c r="Y2750" t="s">
        <v>36</v>
      </c>
    </row>
    <row r="2751" spans="1:25" x14ac:dyDescent="0.2">
      <c r="A2751">
        <v>201009178</v>
      </c>
      <c r="B2751" s="1">
        <v>40305</v>
      </c>
      <c r="C2751" s="3">
        <f t="shared" si="85"/>
        <v>40305</v>
      </c>
      <c r="D2751" t="s">
        <v>10685</v>
      </c>
      <c r="E2751" t="s">
        <v>56</v>
      </c>
      <c r="F2751" t="s">
        <v>10686</v>
      </c>
      <c r="G2751" t="s">
        <v>422</v>
      </c>
      <c r="H2751" t="s">
        <v>423</v>
      </c>
      <c r="I2751" t="s">
        <v>60</v>
      </c>
      <c r="J2751" t="s">
        <v>10687</v>
      </c>
      <c r="K2751">
        <v>7</v>
      </c>
      <c r="L2751" t="s">
        <v>312</v>
      </c>
      <c r="M2751">
        <f t="shared" si="86"/>
        <v>5</v>
      </c>
      <c r="N2751">
        <v>2010</v>
      </c>
      <c r="O2751" t="s">
        <v>10688</v>
      </c>
      <c r="P2751">
        <v>4</v>
      </c>
      <c r="Q2751">
        <v>0</v>
      </c>
      <c r="R2751">
        <v>0</v>
      </c>
      <c r="S2751" t="s">
        <v>32</v>
      </c>
      <c r="T2751" t="s">
        <v>115</v>
      </c>
      <c r="U2751" t="s">
        <v>90</v>
      </c>
      <c r="V2751" t="s">
        <v>32</v>
      </c>
      <c r="W2751" t="s">
        <v>329</v>
      </c>
      <c r="X2751" t="s">
        <v>36</v>
      </c>
      <c r="Y2751" t="s">
        <v>36</v>
      </c>
    </row>
    <row r="2752" spans="1:25" x14ac:dyDescent="0.2">
      <c r="A2752">
        <v>201007898</v>
      </c>
      <c r="B2752" s="1">
        <v>40287</v>
      </c>
      <c r="C2752" s="3">
        <f t="shared" si="85"/>
        <v>40287</v>
      </c>
      <c r="D2752" t="s">
        <v>10689</v>
      </c>
      <c r="E2752" t="s">
        <v>56</v>
      </c>
      <c r="F2752" t="s">
        <v>577</v>
      </c>
      <c r="G2752" t="s">
        <v>578</v>
      </c>
      <c r="H2752" t="s">
        <v>579</v>
      </c>
      <c r="I2752" t="s">
        <v>60</v>
      </c>
      <c r="J2752" t="s">
        <v>10690</v>
      </c>
      <c r="K2752">
        <v>19</v>
      </c>
      <c r="L2752" t="s">
        <v>68</v>
      </c>
      <c r="M2752">
        <f t="shared" si="86"/>
        <v>4</v>
      </c>
      <c r="N2752">
        <v>2010</v>
      </c>
      <c r="O2752" t="s">
        <v>10691</v>
      </c>
      <c r="P2752">
        <v>1</v>
      </c>
      <c r="Q2752">
        <v>0</v>
      </c>
      <c r="R2752">
        <v>0</v>
      </c>
      <c r="S2752" t="s">
        <v>32</v>
      </c>
      <c r="T2752" t="s">
        <v>89</v>
      </c>
      <c r="U2752" t="s">
        <v>90</v>
      </c>
      <c r="V2752" t="s">
        <v>32</v>
      </c>
      <c r="W2752" t="s">
        <v>577</v>
      </c>
      <c r="X2752" t="s">
        <v>36</v>
      </c>
      <c r="Y2752" t="s">
        <v>36</v>
      </c>
    </row>
    <row r="2753" spans="1:25" x14ac:dyDescent="0.2">
      <c r="A2753">
        <v>201014748</v>
      </c>
      <c r="B2753" s="1">
        <v>40430</v>
      </c>
      <c r="C2753" s="3">
        <f t="shared" si="85"/>
        <v>40430</v>
      </c>
      <c r="D2753" t="s">
        <v>10692</v>
      </c>
      <c r="E2753" t="s">
        <v>83</v>
      </c>
      <c r="F2753" t="s">
        <v>1665</v>
      </c>
      <c r="G2753" t="s">
        <v>1666</v>
      </c>
      <c r="H2753" t="s">
        <v>1667</v>
      </c>
      <c r="I2753" t="s">
        <v>60</v>
      </c>
      <c r="J2753" t="s">
        <v>10693</v>
      </c>
      <c r="K2753">
        <v>9</v>
      </c>
      <c r="L2753" t="s">
        <v>97</v>
      </c>
      <c r="M2753">
        <f t="shared" si="86"/>
        <v>9</v>
      </c>
      <c r="N2753">
        <v>2010</v>
      </c>
      <c r="O2753" t="s">
        <v>1669</v>
      </c>
      <c r="P2753">
        <v>0</v>
      </c>
      <c r="Q2753">
        <v>7</v>
      </c>
      <c r="R2753">
        <v>0</v>
      </c>
      <c r="S2753" t="s">
        <v>32</v>
      </c>
      <c r="T2753" t="s">
        <v>42</v>
      </c>
      <c r="U2753" t="s">
        <v>137</v>
      </c>
      <c r="V2753" t="s">
        <v>32</v>
      </c>
      <c r="W2753" t="s">
        <v>1670</v>
      </c>
      <c r="X2753" t="s">
        <v>36</v>
      </c>
      <c r="Y2753" t="s">
        <v>36</v>
      </c>
    </row>
    <row r="2754" spans="1:25" x14ac:dyDescent="0.2">
      <c r="A2754">
        <v>201013528</v>
      </c>
      <c r="B2754" s="1">
        <v>40408</v>
      </c>
      <c r="C2754" s="3">
        <f t="shared" si="85"/>
        <v>40408</v>
      </c>
      <c r="D2754" t="s">
        <v>10694</v>
      </c>
      <c r="E2754" t="s">
        <v>38</v>
      </c>
      <c r="F2754" t="s">
        <v>49</v>
      </c>
      <c r="G2754" t="s">
        <v>50</v>
      </c>
      <c r="H2754" t="s">
        <v>51</v>
      </c>
      <c r="I2754" t="s">
        <v>42</v>
      </c>
      <c r="J2754" t="s">
        <v>10695</v>
      </c>
      <c r="K2754">
        <v>18</v>
      </c>
      <c r="L2754" t="s">
        <v>77</v>
      </c>
      <c r="M2754">
        <f t="shared" si="86"/>
        <v>8</v>
      </c>
      <c r="N2754">
        <v>2010</v>
      </c>
      <c r="O2754" t="s">
        <v>10696</v>
      </c>
      <c r="P2754">
        <v>0</v>
      </c>
      <c r="Q2754">
        <v>0</v>
      </c>
      <c r="R2754">
        <v>4</v>
      </c>
      <c r="S2754" t="s">
        <v>32</v>
      </c>
      <c r="T2754" t="s">
        <v>45</v>
      </c>
      <c r="U2754" t="s">
        <v>46</v>
      </c>
      <c r="V2754" t="s">
        <v>32</v>
      </c>
      <c r="W2754" t="s">
        <v>49</v>
      </c>
      <c r="X2754" t="s">
        <v>36</v>
      </c>
      <c r="Y2754" t="s">
        <v>32</v>
      </c>
    </row>
    <row r="2755" spans="1:25" x14ac:dyDescent="0.2">
      <c r="A2755">
        <v>201015414</v>
      </c>
      <c r="B2755" s="1">
        <v>40434</v>
      </c>
      <c r="C2755" s="3">
        <f t="shared" ref="C2755:C2818" si="87">B2755</f>
        <v>40434</v>
      </c>
      <c r="D2755" t="s">
        <v>10697</v>
      </c>
      <c r="E2755" t="s">
        <v>38</v>
      </c>
      <c r="F2755" t="s">
        <v>6262</v>
      </c>
      <c r="G2755" t="s">
        <v>6263</v>
      </c>
      <c r="H2755" t="s">
        <v>6264</v>
      </c>
      <c r="I2755" t="s">
        <v>60</v>
      </c>
      <c r="J2755" t="s">
        <v>10698</v>
      </c>
      <c r="K2755">
        <v>13</v>
      </c>
      <c r="L2755" t="s">
        <v>97</v>
      </c>
      <c r="M2755">
        <f t="shared" si="86"/>
        <v>9</v>
      </c>
      <c r="N2755">
        <v>2010</v>
      </c>
      <c r="O2755" t="s">
        <v>10699</v>
      </c>
      <c r="P2755">
        <v>0</v>
      </c>
      <c r="Q2755">
        <v>0</v>
      </c>
      <c r="R2755">
        <v>2</v>
      </c>
      <c r="S2755" t="s">
        <v>32</v>
      </c>
      <c r="T2755" t="s">
        <v>89</v>
      </c>
      <c r="U2755" t="s">
        <v>90</v>
      </c>
      <c r="V2755" t="s">
        <v>32</v>
      </c>
      <c r="W2755" t="s">
        <v>380</v>
      </c>
      <c r="X2755" t="s">
        <v>36</v>
      </c>
      <c r="Y2755" t="s">
        <v>36</v>
      </c>
    </row>
    <row r="2756" spans="1:25" x14ac:dyDescent="0.2">
      <c r="A2756">
        <v>201010189</v>
      </c>
      <c r="B2756" s="1">
        <v>40329</v>
      </c>
      <c r="C2756" s="3">
        <f t="shared" si="87"/>
        <v>40329</v>
      </c>
      <c r="D2756" t="s">
        <v>1830</v>
      </c>
      <c r="E2756" t="s">
        <v>38</v>
      </c>
      <c r="F2756" t="s">
        <v>49</v>
      </c>
      <c r="G2756" t="s">
        <v>50</v>
      </c>
      <c r="H2756" t="s">
        <v>51</v>
      </c>
      <c r="I2756" t="s">
        <v>42</v>
      </c>
      <c r="J2756" t="s">
        <v>10700</v>
      </c>
      <c r="K2756">
        <v>31</v>
      </c>
      <c r="L2756" t="s">
        <v>312</v>
      </c>
      <c r="M2756">
        <f t="shared" si="86"/>
        <v>5</v>
      </c>
      <c r="N2756">
        <v>2010</v>
      </c>
      <c r="O2756" t="s">
        <v>10701</v>
      </c>
      <c r="P2756">
        <v>1</v>
      </c>
      <c r="Q2756">
        <v>0</v>
      </c>
      <c r="R2756">
        <v>0</v>
      </c>
      <c r="S2756" t="s">
        <v>32</v>
      </c>
      <c r="T2756" t="s">
        <v>89</v>
      </c>
      <c r="U2756" t="s">
        <v>90</v>
      </c>
      <c r="V2756" t="s">
        <v>32</v>
      </c>
      <c r="W2756" t="s">
        <v>49</v>
      </c>
      <c r="X2756" t="s">
        <v>36</v>
      </c>
      <c r="Y2756" t="s">
        <v>36</v>
      </c>
    </row>
    <row r="2757" spans="1:25" x14ac:dyDescent="0.2">
      <c r="A2757">
        <v>201000725</v>
      </c>
      <c r="B2757" s="1">
        <v>40209</v>
      </c>
      <c r="C2757" s="3">
        <f t="shared" si="87"/>
        <v>40209</v>
      </c>
      <c r="D2757" t="s">
        <v>10702</v>
      </c>
      <c r="E2757" t="s">
        <v>242</v>
      </c>
      <c r="F2757" t="s">
        <v>42</v>
      </c>
      <c r="G2757" t="s">
        <v>2375</v>
      </c>
      <c r="H2757" t="s">
        <v>2376</v>
      </c>
      <c r="I2757" t="s">
        <v>60</v>
      </c>
      <c r="J2757" t="s">
        <v>10703</v>
      </c>
      <c r="K2757">
        <v>31</v>
      </c>
      <c r="L2757" t="s">
        <v>247</v>
      </c>
      <c r="M2757">
        <f t="shared" si="86"/>
        <v>1</v>
      </c>
      <c r="N2757">
        <v>2010</v>
      </c>
      <c r="O2757" t="s">
        <v>10704</v>
      </c>
      <c r="P2757">
        <v>0</v>
      </c>
      <c r="Q2757">
        <v>3</v>
      </c>
      <c r="R2757">
        <v>3</v>
      </c>
      <c r="S2757" t="s">
        <v>32</v>
      </c>
      <c r="T2757" t="s">
        <v>33</v>
      </c>
      <c r="U2757" t="s">
        <v>819</v>
      </c>
      <c r="V2757" t="s">
        <v>32</v>
      </c>
      <c r="W2757" t="s">
        <v>39</v>
      </c>
      <c r="X2757" t="s">
        <v>36</v>
      </c>
      <c r="Y2757" t="s">
        <v>36</v>
      </c>
    </row>
    <row r="2758" spans="1:25" x14ac:dyDescent="0.2">
      <c r="A2758">
        <v>201008917</v>
      </c>
      <c r="B2758" s="1">
        <v>40309</v>
      </c>
      <c r="C2758" s="3">
        <f t="shared" si="87"/>
        <v>40309</v>
      </c>
      <c r="D2758" t="s">
        <v>10705</v>
      </c>
      <c r="E2758" t="s">
        <v>56</v>
      </c>
      <c r="F2758" t="s">
        <v>5571</v>
      </c>
      <c r="G2758" t="s">
        <v>801</v>
      </c>
      <c r="H2758" t="s">
        <v>802</v>
      </c>
      <c r="I2758" t="s">
        <v>60</v>
      </c>
      <c r="J2758" t="s">
        <v>10706</v>
      </c>
      <c r="K2758">
        <v>11</v>
      </c>
      <c r="L2758" t="s">
        <v>312</v>
      </c>
      <c r="M2758">
        <f t="shared" si="86"/>
        <v>5</v>
      </c>
      <c r="N2758">
        <v>2010</v>
      </c>
      <c r="O2758" t="s">
        <v>10707</v>
      </c>
      <c r="P2758">
        <v>0</v>
      </c>
      <c r="Q2758">
        <v>0</v>
      </c>
      <c r="R2758">
        <v>2</v>
      </c>
      <c r="S2758" t="s">
        <v>32</v>
      </c>
      <c r="T2758" t="s">
        <v>42</v>
      </c>
      <c r="U2758" t="s">
        <v>42</v>
      </c>
      <c r="V2758" t="s">
        <v>32</v>
      </c>
      <c r="W2758" t="s">
        <v>577</v>
      </c>
      <c r="X2758" t="s">
        <v>36</v>
      </c>
      <c r="Y2758" t="s">
        <v>36</v>
      </c>
    </row>
    <row r="2759" spans="1:25" x14ac:dyDescent="0.2">
      <c r="A2759">
        <v>201006390</v>
      </c>
      <c r="B2759" s="1">
        <v>40244</v>
      </c>
      <c r="C2759" s="3">
        <f t="shared" si="87"/>
        <v>40244</v>
      </c>
      <c r="D2759" t="s">
        <v>10708</v>
      </c>
      <c r="E2759" t="s">
        <v>38</v>
      </c>
      <c r="F2759" t="s">
        <v>1195</v>
      </c>
      <c r="G2759" t="s">
        <v>1196</v>
      </c>
      <c r="H2759" t="s">
        <v>1197</v>
      </c>
      <c r="I2759" t="s">
        <v>42</v>
      </c>
      <c r="J2759" t="s">
        <v>10709</v>
      </c>
      <c r="K2759">
        <v>7</v>
      </c>
      <c r="L2759" t="s">
        <v>105</v>
      </c>
      <c r="M2759">
        <f t="shared" si="86"/>
        <v>3</v>
      </c>
      <c r="N2759">
        <v>2010</v>
      </c>
      <c r="O2759" t="s">
        <v>10710</v>
      </c>
      <c r="P2759">
        <v>0</v>
      </c>
      <c r="Q2759">
        <v>0</v>
      </c>
      <c r="R2759">
        <v>0</v>
      </c>
      <c r="S2759" t="s">
        <v>36</v>
      </c>
      <c r="T2759" t="s">
        <v>45</v>
      </c>
      <c r="U2759" t="s">
        <v>46</v>
      </c>
      <c r="V2759" t="s">
        <v>32</v>
      </c>
      <c r="W2759" t="s">
        <v>788</v>
      </c>
      <c r="X2759" t="s">
        <v>36</v>
      </c>
      <c r="Y2759" t="s">
        <v>32</v>
      </c>
    </row>
    <row r="2760" spans="1:25" x14ac:dyDescent="0.2">
      <c r="A2760">
        <v>201006631</v>
      </c>
      <c r="B2760" s="1">
        <v>40253</v>
      </c>
      <c r="C2760" s="3">
        <f t="shared" si="87"/>
        <v>40253</v>
      </c>
      <c r="D2760" t="s">
        <v>10711</v>
      </c>
      <c r="E2760" t="s">
        <v>38</v>
      </c>
      <c r="F2760" t="s">
        <v>49</v>
      </c>
      <c r="G2760" t="s">
        <v>50</v>
      </c>
      <c r="H2760" t="s">
        <v>51</v>
      </c>
      <c r="I2760" t="s">
        <v>60</v>
      </c>
      <c r="J2760" t="s">
        <v>10712</v>
      </c>
      <c r="K2760">
        <v>16</v>
      </c>
      <c r="L2760" t="s">
        <v>105</v>
      </c>
      <c r="M2760">
        <f t="shared" si="86"/>
        <v>3</v>
      </c>
      <c r="N2760">
        <v>2010</v>
      </c>
      <c r="O2760" t="s">
        <v>10713</v>
      </c>
      <c r="P2760">
        <v>0</v>
      </c>
      <c r="Q2760">
        <v>0</v>
      </c>
      <c r="R2760">
        <v>4</v>
      </c>
      <c r="S2760" t="s">
        <v>32</v>
      </c>
      <c r="T2760" t="s">
        <v>45</v>
      </c>
      <c r="U2760" t="s">
        <v>46</v>
      </c>
      <c r="V2760" t="s">
        <v>32</v>
      </c>
      <c r="W2760" t="s">
        <v>49</v>
      </c>
      <c r="X2760" t="s">
        <v>36</v>
      </c>
      <c r="Y2760" t="s">
        <v>32</v>
      </c>
    </row>
    <row r="2761" spans="1:25" x14ac:dyDescent="0.2">
      <c r="A2761">
        <v>201012998</v>
      </c>
      <c r="B2761" s="1">
        <v>40406</v>
      </c>
      <c r="C2761" s="3">
        <f t="shared" si="87"/>
        <v>40406</v>
      </c>
      <c r="D2761" t="s">
        <v>10714</v>
      </c>
      <c r="E2761" t="s">
        <v>56</v>
      </c>
      <c r="F2761" t="s">
        <v>3273</v>
      </c>
      <c r="G2761" t="s">
        <v>3274</v>
      </c>
      <c r="H2761" t="s">
        <v>3275</v>
      </c>
      <c r="I2761" t="s">
        <v>60</v>
      </c>
      <c r="J2761" t="s">
        <v>10715</v>
      </c>
      <c r="K2761">
        <v>16</v>
      </c>
      <c r="L2761" t="s">
        <v>77</v>
      </c>
      <c r="M2761">
        <f t="shared" si="86"/>
        <v>8</v>
      </c>
      <c r="N2761">
        <v>2010</v>
      </c>
      <c r="O2761" t="s">
        <v>10716</v>
      </c>
      <c r="P2761">
        <v>5</v>
      </c>
      <c r="Q2761">
        <v>0</v>
      </c>
      <c r="R2761">
        <v>20</v>
      </c>
      <c r="S2761" t="s">
        <v>32</v>
      </c>
      <c r="T2761" t="s">
        <v>45</v>
      </c>
      <c r="U2761" t="s">
        <v>46</v>
      </c>
      <c r="V2761" t="s">
        <v>32</v>
      </c>
      <c r="W2761" t="s">
        <v>279</v>
      </c>
      <c r="X2761" t="s">
        <v>36</v>
      </c>
      <c r="Y2761" t="s">
        <v>32</v>
      </c>
    </row>
    <row r="2762" spans="1:25" x14ac:dyDescent="0.2">
      <c r="A2762">
        <v>201009998</v>
      </c>
      <c r="B2762" s="1">
        <v>40325</v>
      </c>
      <c r="C2762" s="3">
        <f t="shared" si="87"/>
        <v>40325</v>
      </c>
      <c r="D2762" t="s">
        <v>723</v>
      </c>
      <c r="E2762" t="s">
        <v>38</v>
      </c>
      <c r="F2762" t="s">
        <v>49</v>
      </c>
      <c r="G2762" t="s">
        <v>50</v>
      </c>
      <c r="H2762" t="s">
        <v>51</v>
      </c>
      <c r="I2762" t="s">
        <v>42</v>
      </c>
      <c r="J2762" t="s">
        <v>10717</v>
      </c>
      <c r="K2762">
        <v>27</v>
      </c>
      <c r="L2762" t="s">
        <v>312</v>
      </c>
      <c r="M2762">
        <f t="shared" ref="M2762:M2825" si="88">MONTH(B2762)</f>
        <v>5</v>
      </c>
      <c r="N2762">
        <v>2010</v>
      </c>
      <c r="O2762" t="s">
        <v>10718</v>
      </c>
      <c r="P2762">
        <v>0</v>
      </c>
      <c r="Q2762">
        <v>0</v>
      </c>
      <c r="R2762">
        <v>2</v>
      </c>
      <c r="S2762" t="s">
        <v>32</v>
      </c>
      <c r="T2762" t="s">
        <v>45</v>
      </c>
      <c r="U2762" t="s">
        <v>46</v>
      </c>
      <c r="V2762" t="s">
        <v>32</v>
      </c>
      <c r="W2762" t="s">
        <v>49</v>
      </c>
      <c r="X2762" t="s">
        <v>36</v>
      </c>
      <c r="Y2762" t="s">
        <v>32</v>
      </c>
    </row>
    <row r="2763" spans="1:25" x14ac:dyDescent="0.2">
      <c r="A2763">
        <v>201012765</v>
      </c>
      <c r="B2763" s="1">
        <v>40400</v>
      </c>
      <c r="C2763" s="3">
        <f t="shared" si="87"/>
        <v>40400</v>
      </c>
      <c r="D2763" t="s">
        <v>10719</v>
      </c>
      <c r="E2763" t="s">
        <v>72</v>
      </c>
      <c r="F2763" t="s">
        <v>638</v>
      </c>
      <c r="G2763" t="s">
        <v>639</v>
      </c>
      <c r="H2763" t="s">
        <v>640</v>
      </c>
      <c r="I2763" t="s">
        <v>42</v>
      </c>
      <c r="J2763" t="s">
        <v>10720</v>
      </c>
      <c r="K2763">
        <v>10</v>
      </c>
      <c r="L2763" t="s">
        <v>77</v>
      </c>
      <c r="M2763">
        <f t="shared" si="88"/>
        <v>8</v>
      </c>
      <c r="N2763">
        <v>2010</v>
      </c>
      <c r="O2763" t="s">
        <v>10721</v>
      </c>
      <c r="P2763">
        <v>1</v>
      </c>
      <c r="Q2763">
        <v>0</v>
      </c>
      <c r="R2763">
        <v>0</v>
      </c>
      <c r="S2763" t="s">
        <v>32</v>
      </c>
      <c r="T2763" t="s">
        <v>89</v>
      </c>
      <c r="U2763" t="s">
        <v>90</v>
      </c>
      <c r="V2763" t="s">
        <v>32</v>
      </c>
      <c r="W2763" t="s">
        <v>81</v>
      </c>
      <c r="X2763" t="s">
        <v>36</v>
      </c>
      <c r="Y2763" t="s">
        <v>36</v>
      </c>
    </row>
    <row r="2764" spans="1:25" x14ac:dyDescent="0.2">
      <c r="A2764">
        <v>201011054</v>
      </c>
      <c r="B2764" s="1">
        <v>40350</v>
      </c>
      <c r="C2764" s="3">
        <f t="shared" si="87"/>
        <v>40350</v>
      </c>
      <c r="D2764" t="s">
        <v>1839</v>
      </c>
      <c r="E2764" t="s">
        <v>56</v>
      </c>
      <c r="F2764" t="s">
        <v>1840</v>
      </c>
      <c r="G2764" t="s">
        <v>1841</v>
      </c>
      <c r="H2764" t="s">
        <v>1842</v>
      </c>
      <c r="I2764" t="s">
        <v>60</v>
      </c>
      <c r="J2764" t="s">
        <v>10722</v>
      </c>
      <c r="K2764">
        <v>21</v>
      </c>
      <c r="L2764" t="s">
        <v>254</v>
      </c>
      <c r="M2764">
        <f t="shared" si="88"/>
        <v>6</v>
      </c>
      <c r="N2764">
        <v>2010</v>
      </c>
      <c r="O2764" t="s">
        <v>1844</v>
      </c>
      <c r="P2764">
        <v>1</v>
      </c>
      <c r="Q2764">
        <v>0</v>
      </c>
      <c r="R2764">
        <v>0</v>
      </c>
      <c r="S2764" t="s">
        <v>32</v>
      </c>
      <c r="T2764" t="s">
        <v>42</v>
      </c>
      <c r="U2764" t="s">
        <v>42</v>
      </c>
      <c r="V2764" t="s">
        <v>32</v>
      </c>
      <c r="W2764" t="s">
        <v>1347</v>
      </c>
      <c r="X2764" t="s">
        <v>36</v>
      </c>
      <c r="Y2764" t="s">
        <v>36</v>
      </c>
    </row>
    <row r="2765" spans="1:25" x14ac:dyDescent="0.2">
      <c r="A2765">
        <v>201005712</v>
      </c>
      <c r="B2765" s="1">
        <v>40190</v>
      </c>
      <c r="C2765" s="3">
        <f t="shared" si="87"/>
        <v>40190</v>
      </c>
      <c r="D2765" t="s">
        <v>10723</v>
      </c>
      <c r="E2765" t="s">
        <v>201</v>
      </c>
      <c r="F2765" t="s">
        <v>1966</v>
      </c>
      <c r="G2765" t="s">
        <v>1967</v>
      </c>
      <c r="H2765" t="s">
        <v>1968</v>
      </c>
      <c r="I2765" t="s">
        <v>28</v>
      </c>
      <c r="J2765" t="s">
        <v>10724</v>
      </c>
      <c r="K2765">
        <v>12</v>
      </c>
      <c r="L2765" t="s">
        <v>247</v>
      </c>
      <c r="M2765">
        <f t="shared" si="88"/>
        <v>1</v>
      </c>
      <c r="N2765">
        <v>2010</v>
      </c>
      <c r="O2765" t="s">
        <v>10725</v>
      </c>
      <c r="P2765">
        <v>0</v>
      </c>
      <c r="Q2765">
        <v>0</v>
      </c>
      <c r="R2765">
        <v>1</v>
      </c>
      <c r="S2765" t="s">
        <v>32</v>
      </c>
      <c r="T2765" t="s">
        <v>89</v>
      </c>
      <c r="U2765" t="s">
        <v>90</v>
      </c>
      <c r="V2765" t="s">
        <v>32</v>
      </c>
      <c r="W2765" t="s">
        <v>1258</v>
      </c>
      <c r="X2765" t="s">
        <v>36</v>
      </c>
      <c r="Y2765" t="s">
        <v>36</v>
      </c>
    </row>
    <row r="2766" spans="1:25" x14ac:dyDescent="0.2">
      <c r="A2766">
        <v>201006063</v>
      </c>
      <c r="B2766" s="1">
        <v>40196</v>
      </c>
      <c r="C2766" s="3">
        <f t="shared" si="87"/>
        <v>40196</v>
      </c>
      <c r="D2766" t="s">
        <v>10726</v>
      </c>
      <c r="E2766" t="s">
        <v>56</v>
      </c>
      <c r="F2766" t="s">
        <v>57</v>
      </c>
      <c r="G2766" t="s">
        <v>58</v>
      </c>
      <c r="H2766" t="s">
        <v>59</v>
      </c>
      <c r="I2766" t="s">
        <v>60</v>
      </c>
      <c r="J2766" t="s">
        <v>10727</v>
      </c>
      <c r="K2766">
        <v>18</v>
      </c>
      <c r="L2766" t="s">
        <v>247</v>
      </c>
      <c r="M2766">
        <f t="shared" si="88"/>
        <v>1</v>
      </c>
      <c r="N2766">
        <v>2010</v>
      </c>
      <c r="O2766" t="s">
        <v>10728</v>
      </c>
      <c r="P2766">
        <v>0</v>
      </c>
      <c r="Q2766">
        <v>0</v>
      </c>
      <c r="R2766">
        <v>0</v>
      </c>
      <c r="S2766" t="s">
        <v>36</v>
      </c>
      <c r="T2766" t="s">
        <v>349</v>
      </c>
      <c r="U2766" t="s">
        <v>90</v>
      </c>
      <c r="V2766" t="s">
        <v>32</v>
      </c>
      <c r="W2766" t="s">
        <v>57</v>
      </c>
      <c r="X2766" t="s">
        <v>36</v>
      </c>
      <c r="Y2766" t="s">
        <v>36</v>
      </c>
    </row>
    <row r="2767" spans="1:25" x14ac:dyDescent="0.2">
      <c r="A2767">
        <v>201014677</v>
      </c>
      <c r="B2767" s="1">
        <v>40447</v>
      </c>
      <c r="C2767" s="3">
        <f t="shared" si="87"/>
        <v>40447</v>
      </c>
      <c r="D2767" t="s">
        <v>10729</v>
      </c>
      <c r="E2767" t="s">
        <v>139</v>
      </c>
      <c r="F2767" t="s">
        <v>292</v>
      </c>
      <c r="G2767" t="s">
        <v>293</v>
      </c>
      <c r="H2767" t="s">
        <v>294</v>
      </c>
      <c r="I2767" t="s">
        <v>60</v>
      </c>
      <c r="J2767" t="s">
        <v>10730</v>
      </c>
      <c r="K2767">
        <v>26</v>
      </c>
      <c r="L2767" t="s">
        <v>97</v>
      </c>
      <c r="M2767">
        <f t="shared" si="88"/>
        <v>9</v>
      </c>
      <c r="N2767">
        <v>2010</v>
      </c>
      <c r="O2767" t="s">
        <v>10731</v>
      </c>
      <c r="P2767">
        <v>2</v>
      </c>
      <c r="Q2767">
        <v>0</v>
      </c>
      <c r="R2767">
        <v>0</v>
      </c>
      <c r="S2767" t="s">
        <v>32</v>
      </c>
      <c r="T2767" t="s">
        <v>89</v>
      </c>
      <c r="U2767" t="s">
        <v>90</v>
      </c>
      <c r="V2767" t="s">
        <v>32</v>
      </c>
      <c r="W2767" t="s">
        <v>297</v>
      </c>
      <c r="X2767" t="s">
        <v>36</v>
      </c>
      <c r="Y2767" t="s">
        <v>36</v>
      </c>
    </row>
    <row r="2768" spans="1:25" x14ac:dyDescent="0.2">
      <c r="A2768">
        <v>201011110</v>
      </c>
      <c r="B2768" s="1">
        <v>40353</v>
      </c>
      <c r="C2768" s="3">
        <f t="shared" si="87"/>
        <v>40353</v>
      </c>
      <c r="D2768" t="s">
        <v>1227</v>
      </c>
      <c r="E2768" t="s">
        <v>38</v>
      </c>
      <c r="F2768" t="s">
        <v>49</v>
      </c>
      <c r="G2768" t="s">
        <v>50</v>
      </c>
      <c r="H2768" t="s">
        <v>51</v>
      </c>
      <c r="I2768" t="s">
        <v>42</v>
      </c>
      <c r="J2768" t="s">
        <v>10732</v>
      </c>
      <c r="K2768">
        <v>24</v>
      </c>
      <c r="L2768" t="s">
        <v>254</v>
      </c>
      <c r="M2768">
        <f t="shared" si="88"/>
        <v>6</v>
      </c>
      <c r="N2768">
        <v>2010</v>
      </c>
      <c r="O2768" t="s">
        <v>10733</v>
      </c>
      <c r="P2768">
        <v>0</v>
      </c>
      <c r="Q2768">
        <v>0</v>
      </c>
      <c r="R2768">
        <v>5</v>
      </c>
      <c r="S2768" t="s">
        <v>32</v>
      </c>
      <c r="T2768" t="s">
        <v>45</v>
      </c>
      <c r="U2768" t="s">
        <v>46</v>
      </c>
      <c r="V2768" t="s">
        <v>32</v>
      </c>
      <c r="W2768" t="s">
        <v>49</v>
      </c>
      <c r="X2768" t="s">
        <v>36</v>
      </c>
      <c r="Y2768" t="s">
        <v>32</v>
      </c>
    </row>
    <row r="2769" spans="1:25" x14ac:dyDescent="0.2">
      <c r="A2769">
        <v>201008895</v>
      </c>
      <c r="B2769" s="1">
        <v>40313</v>
      </c>
      <c r="C2769" s="3">
        <f t="shared" si="87"/>
        <v>40313</v>
      </c>
      <c r="D2769" t="s">
        <v>10734</v>
      </c>
      <c r="E2769" t="s">
        <v>72</v>
      </c>
      <c r="F2769" t="s">
        <v>10735</v>
      </c>
      <c r="G2769" t="s">
        <v>10736</v>
      </c>
      <c r="H2769" t="s">
        <v>10737</v>
      </c>
      <c r="I2769" t="s">
        <v>28</v>
      </c>
      <c r="J2769" t="s">
        <v>10738</v>
      </c>
      <c r="K2769">
        <v>15</v>
      </c>
      <c r="L2769" t="s">
        <v>312</v>
      </c>
      <c r="M2769">
        <f t="shared" si="88"/>
        <v>5</v>
      </c>
      <c r="N2769">
        <v>2010</v>
      </c>
      <c r="O2769" t="s">
        <v>10739</v>
      </c>
      <c r="P2769">
        <v>0</v>
      </c>
      <c r="Q2769">
        <v>0</v>
      </c>
      <c r="R2769">
        <v>0</v>
      </c>
      <c r="S2769" t="s">
        <v>32</v>
      </c>
      <c r="T2769" t="s">
        <v>240</v>
      </c>
      <c r="U2769" t="s">
        <v>90</v>
      </c>
      <c r="V2769" t="s">
        <v>32</v>
      </c>
      <c r="W2769" t="s">
        <v>81</v>
      </c>
      <c r="X2769" t="s">
        <v>36</v>
      </c>
      <c r="Y2769" t="s">
        <v>36</v>
      </c>
    </row>
    <row r="2770" spans="1:25" x14ac:dyDescent="0.2">
      <c r="A2770">
        <v>201014846</v>
      </c>
      <c r="B2770" s="1">
        <v>40437</v>
      </c>
      <c r="C2770" s="3">
        <f t="shared" si="87"/>
        <v>40437</v>
      </c>
      <c r="D2770" t="s">
        <v>10740</v>
      </c>
      <c r="E2770" t="s">
        <v>10741</v>
      </c>
      <c r="F2770" t="s">
        <v>10742</v>
      </c>
      <c r="G2770" t="s">
        <v>10743</v>
      </c>
      <c r="H2770" t="s">
        <v>10744</v>
      </c>
      <c r="I2770" t="s">
        <v>7655</v>
      </c>
      <c r="J2770" t="s">
        <v>10745</v>
      </c>
      <c r="K2770">
        <v>16</v>
      </c>
      <c r="L2770" t="s">
        <v>97</v>
      </c>
      <c r="M2770">
        <f t="shared" si="88"/>
        <v>9</v>
      </c>
      <c r="N2770">
        <v>2010</v>
      </c>
      <c r="O2770" t="s">
        <v>10746</v>
      </c>
      <c r="P2770">
        <v>0</v>
      </c>
      <c r="Q2770">
        <v>9</v>
      </c>
      <c r="R2770">
        <v>3</v>
      </c>
      <c r="S2770" t="s">
        <v>32</v>
      </c>
      <c r="T2770" t="s">
        <v>818</v>
      </c>
      <c r="U2770" t="s">
        <v>10747</v>
      </c>
      <c r="V2770" t="s">
        <v>32</v>
      </c>
      <c r="W2770" t="s">
        <v>10748</v>
      </c>
      <c r="X2770" t="s">
        <v>36</v>
      </c>
      <c r="Y2770" t="s">
        <v>36</v>
      </c>
    </row>
    <row r="2771" spans="1:25" x14ac:dyDescent="0.2">
      <c r="A2771">
        <v>201011543</v>
      </c>
      <c r="B2771" s="1">
        <v>40374</v>
      </c>
      <c r="C2771" s="3">
        <f t="shared" si="87"/>
        <v>40374</v>
      </c>
      <c r="D2771" t="s">
        <v>10749</v>
      </c>
      <c r="E2771" t="s">
        <v>24</v>
      </c>
      <c r="F2771" t="s">
        <v>10750</v>
      </c>
      <c r="G2771" t="s">
        <v>10751</v>
      </c>
      <c r="H2771" t="s">
        <v>10752</v>
      </c>
      <c r="I2771" t="s">
        <v>28</v>
      </c>
      <c r="J2771" t="s">
        <v>10753</v>
      </c>
      <c r="K2771">
        <v>15</v>
      </c>
      <c r="L2771" t="s">
        <v>30</v>
      </c>
      <c r="M2771">
        <f t="shared" si="88"/>
        <v>7</v>
      </c>
      <c r="N2771">
        <v>2010</v>
      </c>
      <c r="O2771" t="s">
        <v>10754</v>
      </c>
      <c r="P2771">
        <v>0</v>
      </c>
      <c r="Q2771">
        <v>0</v>
      </c>
      <c r="R2771">
        <v>2</v>
      </c>
      <c r="S2771" t="s">
        <v>32</v>
      </c>
      <c r="T2771" t="s">
        <v>33</v>
      </c>
      <c r="U2771" t="s">
        <v>10755</v>
      </c>
      <c r="V2771" t="s">
        <v>32</v>
      </c>
      <c r="W2771" t="s">
        <v>1696</v>
      </c>
      <c r="X2771" t="s">
        <v>36</v>
      </c>
      <c r="Y2771" t="s">
        <v>36</v>
      </c>
    </row>
    <row r="2772" spans="1:25" x14ac:dyDescent="0.2">
      <c r="A2772">
        <v>201006278</v>
      </c>
      <c r="B2772" s="1">
        <v>40236</v>
      </c>
      <c r="C2772" s="3">
        <f t="shared" si="87"/>
        <v>40236</v>
      </c>
      <c r="D2772" t="s">
        <v>10756</v>
      </c>
      <c r="E2772" t="s">
        <v>56</v>
      </c>
      <c r="F2772" t="s">
        <v>4873</v>
      </c>
      <c r="G2772" t="s">
        <v>4874</v>
      </c>
      <c r="H2772" t="s">
        <v>4875</v>
      </c>
      <c r="I2772" t="s">
        <v>60</v>
      </c>
      <c r="J2772" t="s">
        <v>10757</v>
      </c>
      <c r="K2772">
        <v>27</v>
      </c>
      <c r="L2772" t="s">
        <v>53</v>
      </c>
      <c r="M2772">
        <f t="shared" si="88"/>
        <v>2</v>
      </c>
      <c r="N2772">
        <v>2010</v>
      </c>
      <c r="O2772" t="s">
        <v>10758</v>
      </c>
      <c r="P2772">
        <v>1</v>
      </c>
      <c r="Q2772">
        <v>0</v>
      </c>
      <c r="R2772">
        <v>0</v>
      </c>
      <c r="S2772" t="s">
        <v>32</v>
      </c>
      <c r="T2772" t="s">
        <v>42</v>
      </c>
      <c r="U2772" t="s">
        <v>42</v>
      </c>
      <c r="V2772" t="s">
        <v>32</v>
      </c>
      <c r="W2772" t="s">
        <v>279</v>
      </c>
      <c r="X2772" t="s">
        <v>36</v>
      </c>
      <c r="Y2772" t="s">
        <v>36</v>
      </c>
    </row>
    <row r="2773" spans="1:25" x14ac:dyDescent="0.2">
      <c r="A2773">
        <v>201006273</v>
      </c>
      <c r="B2773" s="1">
        <v>40237</v>
      </c>
      <c r="C2773" s="3">
        <f t="shared" si="87"/>
        <v>40237</v>
      </c>
      <c r="D2773" t="s">
        <v>10759</v>
      </c>
      <c r="E2773" t="s">
        <v>56</v>
      </c>
      <c r="F2773" t="s">
        <v>6111</v>
      </c>
      <c r="G2773" t="s">
        <v>6112</v>
      </c>
      <c r="H2773" t="s">
        <v>6113</v>
      </c>
      <c r="I2773" t="s">
        <v>60</v>
      </c>
      <c r="J2773" t="s">
        <v>10760</v>
      </c>
      <c r="K2773">
        <v>28</v>
      </c>
      <c r="L2773" t="s">
        <v>53</v>
      </c>
      <c r="M2773">
        <f t="shared" si="88"/>
        <v>2</v>
      </c>
      <c r="N2773">
        <v>2010</v>
      </c>
      <c r="O2773" t="s">
        <v>10761</v>
      </c>
      <c r="P2773">
        <v>12</v>
      </c>
      <c r="Q2773">
        <v>0</v>
      </c>
      <c r="R2773">
        <v>22</v>
      </c>
      <c r="S2773" t="s">
        <v>32</v>
      </c>
      <c r="T2773" t="s">
        <v>45</v>
      </c>
      <c r="U2773" t="s">
        <v>46</v>
      </c>
      <c r="V2773" t="s">
        <v>32</v>
      </c>
      <c r="W2773" t="s">
        <v>279</v>
      </c>
      <c r="X2773" t="s">
        <v>36</v>
      </c>
      <c r="Y2773" t="s">
        <v>32</v>
      </c>
    </row>
    <row r="2774" spans="1:25" x14ac:dyDescent="0.2">
      <c r="A2774">
        <v>201012469</v>
      </c>
      <c r="B2774" s="1">
        <v>40383</v>
      </c>
      <c r="C2774" s="3">
        <f t="shared" si="87"/>
        <v>40383</v>
      </c>
      <c r="D2774" t="s">
        <v>10762</v>
      </c>
      <c r="E2774" t="s">
        <v>56</v>
      </c>
      <c r="F2774" t="s">
        <v>350</v>
      </c>
      <c r="G2774" t="s">
        <v>1482</v>
      </c>
      <c r="H2774" t="s">
        <v>1483</v>
      </c>
      <c r="I2774" t="s">
        <v>60</v>
      </c>
      <c r="J2774" t="s">
        <v>10763</v>
      </c>
      <c r="K2774">
        <v>24</v>
      </c>
      <c r="L2774" t="s">
        <v>30</v>
      </c>
      <c r="M2774">
        <f t="shared" si="88"/>
        <v>7</v>
      </c>
      <c r="N2774">
        <v>2010</v>
      </c>
      <c r="O2774" t="s">
        <v>10764</v>
      </c>
      <c r="P2774">
        <v>0</v>
      </c>
      <c r="Q2774">
        <v>0</v>
      </c>
      <c r="R2774">
        <v>0</v>
      </c>
      <c r="S2774" t="s">
        <v>36</v>
      </c>
      <c r="T2774" t="s">
        <v>42</v>
      </c>
      <c r="U2774" t="s">
        <v>42</v>
      </c>
      <c r="V2774" t="s">
        <v>32</v>
      </c>
      <c r="W2774" t="s">
        <v>350</v>
      </c>
      <c r="X2774" t="s">
        <v>36</v>
      </c>
      <c r="Y2774" t="s">
        <v>36</v>
      </c>
    </row>
    <row r="2775" spans="1:25" x14ac:dyDescent="0.2">
      <c r="A2775">
        <v>201011651</v>
      </c>
      <c r="B2775" s="1">
        <v>40371</v>
      </c>
      <c r="C2775" s="3">
        <f t="shared" si="87"/>
        <v>40371</v>
      </c>
      <c r="D2775" t="s">
        <v>10765</v>
      </c>
      <c r="E2775" t="s">
        <v>56</v>
      </c>
      <c r="F2775" t="s">
        <v>7897</v>
      </c>
      <c r="G2775" t="s">
        <v>7898</v>
      </c>
      <c r="H2775" t="s">
        <v>7899</v>
      </c>
      <c r="I2775" t="s">
        <v>60</v>
      </c>
      <c r="J2775" t="s">
        <v>10766</v>
      </c>
      <c r="K2775">
        <v>12</v>
      </c>
      <c r="L2775" t="s">
        <v>30</v>
      </c>
      <c r="M2775">
        <f t="shared" si="88"/>
        <v>7</v>
      </c>
      <c r="N2775">
        <v>2010</v>
      </c>
      <c r="O2775" t="s">
        <v>10767</v>
      </c>
      <c r="P2775">
        <v>3</v>
      </c>
      <c r="Q2775">
        <v>0</v>
      </c>
      <c r="R2775">
        <v>1</v>
      </c>
      <c r="S2775" t="s">
        <v>32</v>
      </c>
      <c r="T2775" t="s">
        <v>45</v>
      </c>
      <c r="U2775" t="s">
        <v>46</v>
      </c>
      <c r="V2775" t="s">
        <v>32</v>
      </c>
      <c r="W2775" t="s">
        <v>177</v>
      </c>
      <c r="X2775" t="s">
        <v>36</v>
      </c>
      <c r="Y2775" t="s">
        <v>32</v>
      </c>
    </row>
    <row r="2776" spans="1:25" x14ac:dyDescent="0.2">
      <c r="A2776">
        <v>201016684</v>
      </c>
      <c r="B2776" s="1">
        <v>40434</v>
      </c>
      <c r="C2776" s="3">
        <f t="shared" si="87"/>
        <v>40434</v>
      </c>
      <c r="D2776" t="s">
        <v>10768</v>
      </c>
      <c r="E2776" t="s">
        <v>124</v>
      </c>
      <c r="F2776" t="s">
        <v>125</v>
      </c>
      <c r="G2776" t="s">
        <v>126</v>
      </c>
      <c r="H2776" t="s">
        <v>127</v>
      </c>
      <c r="I2776" t="s">
        <v>42</v>
      </c>
      <c r="J2776" t="s">
        <v>10769</v>
      </c>
      <c r="K2776">
        <v>13</v>
      </c>
      <c r="L2776" t="s">
        <v>97</v>
      </c>
      <c r="M2776">
        <f t="shared" si="88"/>
        <v>9</v>
      </c>
      <c r="N2776">
        <v>2010</v>
      </c>
      <c r="O2776" t="s">
        <v>10770</v>
      </c>
      <c r="P2776">
        <v>0</v>
      </c>
      <c r="Q2776">
        <v>0</v>
      </c>
      <c r="R2776">
        <v>0</v>
      </c>
      <c r="S2776" t="s">
        <v>36</v>
      </c>
      <c r="T2776" t="s">
        <v>79</v>
      </c>
      <c r="U2776" t="s">
        <v>80</v>
      </c>
      <c r="V2776" t="s">
        <v>32</v>
      </c>
      <c r="W2776" t="s">
        <v>130</v>
      </c>
      <c r="X2776" t="s">
        <v>36</v>
      </c>
      <c r="Y2776" t="s">
        <v>36</v>
      </c>
    </row>
    <row r="2777" spans="1:25" x14ac:dyDescent="0.2">
      <c r="A2777">
        <v>201000727</v>
      </c>
      <c r="B2777" s="1">
        <v>40208</v>
      </c>
      <c r="C2777" s="3">
        <f t="shared" si="87"/>
        <v>40208</v>
      </c>
      <c r="D2777" t="s">
        <v>10771</v>
      </c>
      <c r="E2777" t="s">
        <v>139</v>
      </c>
      <c r="F2777" t="s">
        <v>39</v>
      </c>
      <c r="G2777" t="s">
        <v>10772</v>
      </c>
      <c r="H2777" t="s">
        <v>10773</v>
      </c>
      <c r="I2777" t="s">
        <v>408</v>
      </c>
      <c r="J2777" t="s">
        <v>10774</v>
      </c>
      <c r="K2777">
        <v>30</v>
      </c>
      <c r="L2777" t="s">
        <v>247</v>
      </c>
      <c r="M2777">
        <f t="shared" si="88"/>
        <v>1</v>
      </c>
      <c r="N2777">
        <v>2010</v>
      </c>
      <c r="O2777" t="s">
        <v>10775</v>
      </c>
      <c r="P2777">
        <v>6</v>
      </c>
      <c r="Q2777">
        <v>0</v>
      </c>
      <c r="R2777">
        <v>6</v>
      </c>
      <c r="S2777" t="s">
        <v>32</v>
      </c>
      <c r="T2777" t="s">
        <v>321</v>
      </c>
      <c r="U2777" t="s">
        <v>90</v>
      </c>
      <c r="V2777" t="s">
        <v>32</v>
      </c>
      <c r="W2777" t="s">
        <v>10776</v>
      </c>
      <c r="X2777" t="s">
        <v>36</v>
      </c>
      <c r="Y2777" t="s">
        <v>36</v>
      </c>
    </row>
    <row r="2778" spans="1:25" x14ac:dyDescent="0.2">
      <c r="A2778">
        <v>201006376</v>
      </c>
      <c r="B2778" s="1">
        <v>40244</v>
      </c>
      <c r="C2778" s="3">
        <f t="shared" si="87"/>
        <v>40244</v>
      </c>
      <c r="D2778" t="s">
        <v>10777</v>
      </c>
      <c r="E2778" t="s">
        <v>24</v>
      </c>
      <c r="F2778" t="s">
        <v>101</v>
      </c>
      <c r="G2778" t="s">
        <v>102</v>
      </c>
      <c r="H2778" t="s">
        <v>103</v>
      </c>
      <c r="I2778" t="s">
        <v>28</v>
      </c>
      <c r="J2778" t="s">
        <v>10778</v>
      </c>
      <c r="K2778">
        <v>7</v>
      </c>
      <c r="L2778" t="s">
        <v>105</v>
      </c>
      <c r="M2778">
        <f t="shared" si="88"/>
        <v>3</v>
      </c>
      <c r="N2778">
        <v>2010</v>
      </c>
      <c r="O2778" t="s">
        <v>10779</v>
      </c>
      <c r="P2778">
        <v>1</v>
      </c>
      <c r="Q2778">
        <v>0</v>
      </c>
      <c r="R2778">
        <v>0</v>
      </c>
      <c r="S2778" t="s">
        <v>32</v>
      </c>
      <c r="T2778" t="s">
        <v>89</v>
      </c>
      <c r="U2778" t="s">
        <v>90</v>
      </c>
      <c r="V2778" t="s">
        <v>32</v>
      </c>
      <c r="W2778" t="s">
        <v>108</v>
      </c>
      <c r="X2778" t="s">
        <v>36</v>
      </c>
      <c r="Y2778" t="s">
        <v>36</v>
      </c>
    </row>
    <row r="2779" spans="1:25" x14ac:dyDescent="0.2">
      <c r="A2779">
        <v>201011534</v>
      </c>
      <c r="B2779" s="1">
        <v>40363</v>
      </c>
      <c r="C2779" s="3">
        <f t="shared" si="87"/>
        <v>40363</v>
      </c>
      <c r="D2779" t="s">
        <v>10780</v>
      </c>
      <c r="E2779" t="s">
        <v>56</v>
      </c>
      <c r="F2779" t="s">
        <v>1273</v>
      </c>
      <c r="G2779" t="s">
        <v>1274</v>
      </c>
      <c r="H2779" t="s">
        <v>1275</v>
      </c>
      <c r="I2779" t="s">
        <v>60</v>
      </c>
      <c r="J2779" t="s">
        <v>10781</v>
      </c>
      <c r="K2779">
        <v>4</v>
      </c>
      <c r="L2779" t="s">
        <v>30</v>
      </c>
      <c r="M2779">
        <f t="shared" si="88"/>
        <v>7</v>
      </c>
      <c r="N2779">
        <v>2010</v>
      </c>
      <c r="O2779" t="s">
        <v>10782</v>
      </c>
      <c r="P2779">
        <v>0</v>
      </c>
      <c r="Q2779">
        <v>0</v>
      </c>
      <c r="R2779">
        <v>2</v>
      </c>
      <c r="S2779" t="s">
        <v>32</v>
      </c>
      <c r="T2779" t="s">
        <v>89</v>
      </c>
      <c r="U2779" t="s">
        <v>90</v>
      </c>
      <c r="V2779" t="s">
        <v>32</v>
      </c>
      <c r="W2779" t="s">
        <v>1278</v>
      </c>
      <c r="X2779" t="s">
        <v>36</v>
      </c>
      <c r="Y2779" t="s">
        <v>36</v>
      </c>
    </row>
    <row r="2780" spans="1:25" x14ac:dyDescent="0.2">
      <c r="A2780">
        <v>201013185</v>
      </c>
      <c r="B2780" s="1">
        <v>40403</v>
      </c>
      <c r="C2780" s="3">
        <f t="shared" si="87"/>
        <v>40403</v>
      </c>
      <c r="D2780" t="s">
        <v>10783</v>
      </c>
      <c r="E2780" t="s">
        <v>56</v>
      </c>
      <c r="F2780" t="s">
        <v>5988</v>
      </c>
      <c r="G2780" t="s">
        <v>1531</v>
      </c>
      <c r="H2780" t="s">
        <v>1532</v>
      </c>
      <c r="I2780" t="s">
        <v>60</v>
      </c>
      <c r="J2780" t="s">
        <v>10784</v>
      </c>
      <c r="K2780">
        <v>13</v>
      </c>
      <c r="L2780" t="s">
        <v>77</v>
      </c>
      <c r="M2780">
        <f t="shared" si="88"/>
        <v>8</v>
      </c>
      <c r="N2780">
        <v>2010</v>
      </c>
      <c r="O2780" t="s">
        <v>10785</v>
      </c>
      <c r="P2780">
        <v>0</v>
      </c>
      <c r="Q2780">
        <v>0</v>
      </c>
      <c r="R2780">
        <v>0</v>
      </c>
      <c r="S2780" t="s">
        <v>32</v>
      </c>
      <c r="T2780" t="s">
        <v>42</v>
      </c>
      <c r="U2780" t="s">
        <v>42</v>
      </c>
      <c r="V2780" t="s">
        <v>32</v>
      </c>
      <c r="W2780" t="s">
        <v>57</v>
      </c>
      <c r="X2780" t="s">
        <v>36</v>
      </c>
      <c r="Y2780" t="s">
        <v>36</v>
      </c>
    </row>
    <row r="2781" spans="1:25" x14ac:dyDescent="0.2">
      <c r="A2781">
        <v>201008235</v>
      </c>
      <c r="B2781" s="1">
        <v>40281</v>
      </c>
      <c r="C2781" s="3">
        <f t="shared" si="87"/>
        <v>40281</v>
      </c>
      <c r="D2781" t="s">
        <v>9831</v>
      </c>
      <c r="E2781" t="s">
        <v>38</v>
      </c>
      <c r="F2781" t="s">
        <v>1491</v>
      </c>
      <c r="G2781" t="s">
        <v>1492</v>
      </c>
      <c r="H2781" t="s">
        <v>1493</v>
      </c>
      <c r="I2781" t="s">
        <v>42</v>
      </c>
      <c r="J2781" t="s">
        <v>10786</v>
      </c>
      <c r="K2781">
        <v>13</v>
      </c>
      <c r="L2781" t="s">
        <v>68</v>
      </c>
      <c r="M2781">
        <f t="shared" si="88"/>
        <v>4</v>
      </c>
      <c r="N2781">
        <v>2010</v>
      </c>
      <c r="O2781" t="s">
        <v>10787</v>
      </c>
      <c r="P2781">
        <v>0</v>
      </c>
      <c r="Q2781">
        <v>0</v>
      </c>
      <c r="R2781">
        <v>2</v>
      </c>
      <c r="S2781" t="s">
        <v>32</v>
      </c>
      <c r="T2781" t="s">
        <v>45</v>
      </c>
      <c r="U2781" t="s">
        <v>940</v>
      </c>
      <c r="V2781" t="s">
        <v>32</v>
      </c>
      <c r="W2781" t="s">
        <v>380</v>
      </c>
      <c r="X2781" t="s">
        <v>36</v>
      </c>
      <c r="Y2781" t="s">
        <v>32</v>
      </c>
    </row>
    <row r="2782" spans="1:25" x14ac:dyDescent="0.2">
      <c r="A2782">
        <v>201005754</v>
      </c>
      <c r="B2782" s="1">
        <v>40205</v>
      </c>
      <c r="C2782" s="3">
        <f t="shared" si="87"/>
        <v>40205</v>
      </c>
      <c r="D2782" t="s">
        <v>10788</v>
      </c>
      <c r="E2782" t="s">
        <v>201</v>
      </c>
      <c r="F2782" t="s">
        <v>1966</v>
      </c>
      <c r="G2782" t="s">
        <v>1967</v>
      </c>
      <c r="H2782" t="s">
        <v>1968</v>
      </c>
      <c r="I2782" t="s">
        <v>28</v>
      </c>
      <c r="J2782" t="s">
        <v>10789</v>
      </c>
      <c r="K2782">
        <v>27</v>
      </c>
      <c r="L2782" t="s">
        <v>247</v>
      </c>
      <c r="M2782">
        <f t="shared" si="88"/>
        <v>1</v>
      </c>
      <c r="N2782">
        <v>2010</v>
      </c>
      <c r="O2782" t="s">
        <v>10790</v>
      </c>
      <c r="P2782">
        <v>0</v>
      </c>
      <c r="Q2782">
        <v>0</v>
      </c>
      <c r="R2782">
        <v>1</v>
      </c>
      <c r="S2782" t="s">
        <v>32</v>
      </c>
      <c r="T2782" t="s">
        <v>45</v>
      </c>
      <c r="U2782" t="s">
        <v>46</v>
      </c>
      <c r="V2782" t="s">
        <v>32</v>
      </c>
      <c r="W2782" t="s">
        <v>1258</v>
      </c>
      <c r="X2782" t="s">
        <v>36</v>
      </c>
      <c r="Y2782" t="s">
        <v>32</v>
      </c>
    </row>
    <row r="2783" spans="1:25" x14ac:dyDescent="0.2">
      <c r="A2783">
        <v>201013759</v>
      </c>
      <c r="B2783" s="1">
        <v>40407</v>
      </c>
      <c r="C2783" s="3">
        <f t="shared" si="87"/>
        <v>40407</v>
      </c>
      <c r="D2783" t="s">
        <v>10791</v>
      </c>
      <c r="E2783" t="s">
        <v>155</v>
      </c>
      <c r="F2783" t="s">
        <v>10792</v>
      </c>
      <c r="G2783" t="s">
        <v>10793</v>
      </c>
      <c r="H2783" t="s">
        <v>10794</v>
      </c>
      <c r="I2783" t="s">
        <v>60</v>
      </c>
      <c r="J2783" t="s">
        <v>10795</v>
      </c>
      <c r="K2783">
        <v>17</v>
      </c>
      <c r="L2783" t="s">
        <v>77</v>
      </c>
      <c r="M2783">
        <f t="shared" si="88"/>
        <v>8</v>
      </c>
      <c r="N2783">
        <v>2010</v>
      </c>
      <c r="O2783" t="s">
        <v>10796</v>
      </c>
      <c r="P2783">
        <v>2</v>
      </c>
      <c r="Q2783">
        <v>0</v>
      </c>
      <c r="R2783">
        <v>3</v>
      </c>
      <c r="S2783" t="s">
        <v>32</v>
      </c>
      <c r="T2783" t="s">
        <v>45</v>
      </c>
      <c r="U2783" t="s">
        <v>481</v>
      </c>
      <c r="V2783" t="s">
        <v>32</v>
      </c>
      <c r="W2783" t="s">
        <v>3119</v>
      </c>
      <c r="X2783" t="s">
        <v>36</v>
      </c>
      <c r="Y2783" t="s">
        <v>32</v>
      </c>
    </row>
    <row r="2784" spans="1:25" x14ac:dyDescent="0.2">
      <c r="A2784">
        <v>201006295</v>
      </c>
      <c r="B2784" s="1">
        <v>40225</v>
      </c>
      <c r="C2784" s="3">
        <f t="shared" si="87"/>
        <v>40225</v>
      </c>
      <c r="D2784" t="s">
        <v>10797</v>
      </c>
      <c r="E2784" t="s">
        <v>56</v>
      </c>
      <c r="F2784" t="s">
        <v>1152</v>
      </c>
      <c r="G2784" t="s">
        <v>1153</v>
      </c>
      <c r="H2784" t="s">
        <v>1154</v>
      </c>
      <c r="I2784" t="s">
        <v>60</v>
      </c>
      <c r="J2784" t="s">
        <v>10798</v>
      </c>
      <c r="K2784">
        <v>16</v>
      </c>
      <c r="L2784" t="s">
        <v>53</v>
      </c>
      <c r="M2784">
        <f t="shared" si="88"/>
        <v>2</v>
      </c>
      <c r="N2784">
        <v>2010</v>
      </c>
      <c r="O2784" t="s">
        <v>10799</v>
      </c>
      <c r="P2784">
        <v>0</v>
      </c>
      <c r="Q2784">
        <v>2</v>
      </c>
      <c r="R2784">
        <v>0</v>
      </c>
      <c r="S2784" t="s">
        <v>32</v>
      </c>
      <c r="T2784" t="s">
        <v>42</v>
      </c>
      <c r="U2784" t="s">
        <v>137</v>
      </c>
      <c r="V2784" t="s">
        <v>32</v>
      </c>
      <c r="W2784" t="s">
        <v>611</v>
      </c>
      <c r="X2784" t="s">
        <v>36</v>
      </c>
      <c r="Y2784" t="s">
        <v>36</v>
      </c>
    </row>
    <row r="2785" spans="1:25" x14ac:dyDescent="0.2">
      <c r="A2785">
        <v>201011659</v>
      </c>
      <c r="B2785" s="1">
        <v>40386</v>
      </c>
      <c r="C2785" s="3">
        <f t="shared" si="87"/>
        <v>40386</v>
      </c>
      <c r="D2785" t="s">
        <v>10800</v>
      </c>
      <c r="E2785" t="s">
        <v>201</v>
      </c>
      <c r="F2785" t="s">
        <v>1562</v>
      </c>
      <c r="G2785" t="s">
        <v>1563</v>
      </c>
      <c r="H2785" t="s">
        <v>1564</v>
      </c>
      <c r="I2785" t="s">
        <v>28</v>
      </c>
      <c r="J2785" t="s">
        <v>10801</v>
      </c>
      <c r="K2785">
        <v>27</v>
      </c>
      <c r="L2785" t="s">
        <v>30</v>
      </c>
      <c r="M2785">
        <f t="shared" si="88"/>
        <v>7</v>
      </c>
      <c r="N2785">
        <v>2010</v>
      </c>
      <c r="O2785" t="s">
        <v>10802</v>
      </c>
      <c r="P2785">
        <v>1</v>
      </c>
      <c r="Q2785">
        <v>0</v>
      </c>
      <c r="R2785">
        <v>1</v>
      </c>
      <c r="S2785" t="s">
        <v>32</v>
      </c>
      <c r="T2785" t="s">
        <v>89</v>
      </c>
      <c r="U2785" t="s">
        <v>90</v>
      </c>
      <c r="V2785" t="s">
        <v>32</v>
      </c>
      <c r="W2785" t="s">
        <v>1258</v>
      </c>
      <c r="X2785" t="s">
        <v>36</v>
      </c>
      <c r="Y2785" t="s">
        <v>36</v>
      </c>
    </row>
    <row r="2786" spans="1:25" x14ac:dyDescent="0.2">
      <c r="A2786">
        <v>201009721</v>
      </c>
      <c r="B2786" s="1">
        <v>40303</v>
      </c>
      <c r="C2786" s="3">
        <f t="shared" si="87"/>
        <v>40303</v>
      </c>
      <c r="D2786" t="s">
        <v>10803</v>
      </c>
      <c r="E2786" t="s">
        <v>24</v>
      </c>
      <c r="F2786" t="s">
        <v>10602</v>
      </c>
      <c r="G2786" t="s">
        <v>10603</v>
      </c>
      <c r="H2786" t="s">
        <v>10604</v>
      </c>
      <c r="I2786" t="s">
        <v>28</v>
      </c>
      <c r="J2786" t="s">
        <v>10804</v>
      </c>
      <c r="K2786">
        <v>5</v>
      </c>
      <c r="L2786" t="s">
        <v>312</v>
      </c>
      <c r="M2786">
        <f t="shared" si="88"/>
        <v>5</v>
      </c>
      <c r="N2786">
        <v>2010</v>
      </c>
      <c r="O2786" t="s">
        <v>10805</v>
      </c>
      <c r="P2786">
        <v>0</v>
      </c>
      <c r="Q2786">
        <v>0</v>
      </c>
      <c r="R2786">
        <v>1</v>
      </c>
      <c r="S2786" t="s">
        <v>32</v>
      </c>
      <c r="T2786" t="s">
        <v>89</v>
      </c>
      <c r="U2786" t="s">
        <v>90</v>
      </c>
      <c r="V2786" t="s">
        <v>32</v>
      </c>
      <c r="W2786" t="s">
        <v>750</v>
      </c>
      <c r="X2786" t="s">
        <v>36</v>
      </c>
      <c r="Y2786" t="s">
        <v>36</v>
      </c>
    </row>
    <row r="2787" spans="1:25" x14ac:dyDescent="0.2">
      <c r="A2787">
        <v>200911749</v>
      </c>
      <c r="B2787" s="1">
        <v>40174</v>
      </c>
      <c r="C2787" s="3">
        <f t="shared" si="87"/>
        <v>40174</v>
      </c>
      <c r="D2787" t="s">
        <v>9177</v>
      </c>
      <c r="E2787" t="s">
        <v>24</v>
      </c>
      <c r="F2787" t="s">
        <v>2961</v>
      </c>
      <c r="G2787" t="s">
        <v>2962</v>
      </c>
      <c r="H2787" t="s">
        <v>2963</v>
      </c>
      <c r="I2787" t="s">
        <v>28</v>
      </c>
      <c r="J2787" t="s">
        <v>10806</v>
      </c>
      <c r="K2787">
        <v>27</v>
      </c>
      <c r="L2787" t="s">
        <v>393</v>
      </c>
      <c r="M2787">
        <f t="shared" si="88"/>
        <v>12</v>
      </c>
      <c r="N2787">
        <v>2009</v>
      </c>
      <c r="O2787" t="s">
        <v>10807</v>
      </c>
      <c r="P2787">
        <v>0</v>
      </c>
      <c r="Q2787">
        <v>0</v>
      </c>
      <c r="R2787">
        <v>0</v>
      </c>
      <c r="S2787" t="s">
        <v>36</v>
      </c>
      <c r="T2787" t="s">
        <v>161</v>
      </c>
      <c r="U2787" t="s">
        <v>46</v>
      </c>
      <c r="V2787" t="s">
        <v>32</v>
      </c>
      <c r="W2787" t="s">
        <v>1696</v>
      </c>
      <c r="X2787" t="s">
        <v>36</v>
      </c>
      <c r="Y2787" t="s">
        <v>36</v>
      </c>
    </row>
    <row r="2788" spans="1:25" x14ac:dyDescent="0.2">
      <c r="A2788">
        <v>201008592</v>
      </c>
      <c r="B2788" s="1">
        <v>40289</v>
      </c>
      <c r="C2788" s="3">
        <f t="shared" si="87"/>
        <v>40289</v>
      </c>
      <c r="D2788" t="s">
        <v>10808</v>
      </c>
      <c r="E2788" t="s">
        <v>56</v>
      </c>
      <c r="F2788" t="s">
        <v>6901</v>
      </c>
      <c r="G2788" t="s">
        <v>6902</v>
      </c>
      <c r="H2788" t="s">
        <v>6903</v>
      </c>
      <c r="I2788" t="s">
        <v>60</v>
      </c>
      <c r="J2788" t="s">
        <v>10809</v>
      </c>
      <c r="K2788">
        <v>21</v>
      </c>
      <c r="L2788" t="s">
        <v>68</v>
      </c>
      <c r="M2788">
        <f t="shared" si="88"/>
        <v>4</v>
      </c>
      <c r="N2788">
        <v>2010</v>
      </c>
      <c r="O2788" t="s">
        <v>10810</v>
      </c>
      <c r="P2788">
        <v>0</v>
      </c>
      <c r="Q2788">
        <v>0</v>
      </c>
      <c r="R2788">
        <v>0</v>
      </c>
      <c r="S2788" t="s">
        <v>32</v>
      </c>
      <c r="T2788" t="s">
        <v>42</v>
      </c>
      <c r="U2788" t="s">
        <v>42</v>
      </c>
      <c r="V2788" t="s">
        <v>32</v>
      </c>
      <c r="W2788" t="s">
        <v>611</v>
      </c>
      <c r="X2788" t="s">
        <v>36</v>
      </c>
      <c r="Y2788" t="s">
        <v>36</v>
      </c>
    </row>
    <row r="2789" spans="1:25" x14ac:dyDescent="0.2">
      <c r="A2789">
        <v>201014615</v>
      </c>
      <c r="B2789" s="1">
        <v>40428</v>
      </c>
      <c r="C2789" s="3">
        <f t="shared" si="87"/>
        <v>40428</v>
      </c>
      <c r="D2789" t="s">
        <v>10811</v>
      </c>
      <c r="E2789" t="s">
        <v>56</v>
      </c>
      <c r="F2789" t="s">
        <v>2627</v>
      </c>
      <c r="G2789" t="s">
        <v>2628</v>
      </c>
      <c r="H2789" t="s">
        <v>2629</v>
      </c>
      <c r="I2789" t="s">
        <v>60</v>
      </c>
      <c r="J2789" t="s">
        <v>10812</v>
      </c>
      <c r="K2789">
        <v>7</v>
      </c>
      <c r="L2789" t="s">
        <v>97</v>
      </c>
      <c r="M2789">
        <f t="shared" si="88"/>
        <v>9</v>
      </c>
      <c r="N2789">
        <v>2010</v>
      </c>
      <c r="O2789" t="s">
        <v>10813</v>
      </c>
      <c r="P2789">
        <v>0</v>
      </c>
      <c r="Q2789">
        <v>0</v>
      </c>
      <c r="R2789">
        <v>0</v>
      </c>
      <c r="S2789" t="s">
        <v>32</v>
      </c>
      <c r="T2789" t="s">
        <v>42</v>
      </c>
      <c r="U2789" t="s">
        <v>42</v>
      </c>
      <c r="V2789" t="s">
        <v>32</v>
      </c>
      <c r="W2789" t="s">
        <v>350</v>
      </c>
      <c r="X2789" t="s">
        <v>36</v>
      </c>
      <c r="Y2789" t="s">
        <v>36</v>
      </c>
    </row>
    <row r="2790" spans="1:25" x14ac:dyDescent="0.2">
      <c r="A2790">
        <v>201007299</v>
      </c>
      <c r="B2790" s="1">
        <v>40258</v>
      </c>
      <c r="C2790" s="3">
        <f t="shared" si="87"/>
        <v>40258</v>
      </c>
      <c r="D2790" t="s">
        <v>10814</v>
      </c>
      <c r="E2790" t="s">
        <v>72</v>
      </c>
      <c r="F2790" t="s">
        <v>1523</v>
      </c>
      <c r="G2790" t="s">
        <v>5041</v>
      </c>
      <c r="H2790" t="s">
        <v>5042</v>
      </c>
      <c r="I2790" t="s">
        <v>60</v>
      </c>
      <c r="J2790" t="s">
        <v>10815</v>
      </c>
      <c r="K2790">
        <v>21</v>
      </c>
      <c r="L2790" t="s">
        <v>105</v>
      </c>
      <c r="M2790">
        <f t="shared" si="88"/>
        <v>3</v>
      </c>
      <c r="N2790">
        <v>2010</v>
      </c>
      <c r="O2790" t="s">
        <v>10816</v>
      </c>
      <c r="P2790">
        <v>1</v>
      </c>
      <c r="Q2790">
        <v>5</v>
      </c>
      <c r="R2790">
        <v>0</v>
      </c>
      <c r="S2790" t="s">
        <v>32</v>
      </c>
      <c r="T2790" t="s">
        <v>33</v>
      </c>
      <c r="U2790" t="s">
        <v>819</v>
      </c>
      <c r="V2790" t="s">
        <v>32</v>
      </c>
      <c r="W2790" t="s">
        <v>387</v>
      </c>
      <c r="X2790" t="s">
        <v>36</v>
      </c>
      <c r="Y2790" t="s">
        <v>36</v>
      </c>
    </row>
    <row r="2791" spans="1:25" x14ac:dyDescent="0.2">
      <c r="A2791">
        <v>201009385</v>
      </c>
      <c r="B2791" s="1">
        <v>40321</v>
      </c>
      <c r="C2791" s="3">
        <f t="shared" si="87"/>
        <v>40321</v>
      </c>
      <c r="D2791" t="s">
        <v>10817</v>
      </c>
      <c r="E2791" t="s">
        <v>56</v>
      </c>
      <c r="F2791" t="s">
        <v>39</v>
      </c>
      <c r="G2791" t="s">
        <v>2716</v>
      </c>
      <c r="H2791" t="s">
        <v>2717</v>
      </c>
      <c r="I2791" t="s">
        <v>60</v>
      </c>
      <c r="J2791" t="s">
        <v>10818</v>
      </c>
      <c r="K2791">
        <v>23</v>
      </c>
      <c r="L2791" t="s">
        <v>312</v>
      </c>
      <c r="M2791">
        <f t="shared" si="88"/>
        <v>5</v>
      </c>
      <c r="N2791">
        <v>2010</v>
      </c>
      <c r="O2791" t="s">
        <v>10819</v>
      </c>
      <c r="P2791">
        <v>3</v>
      </c>
      <c r="Q2791">
        <v>0</v>
      </c>
      <c r="R2791">
        <v>0</v>
      </c>
      <c r="S2791" t="s">
        <v>32</v>
      </c>
      <c r="T2791" t="s">
        <v>89</v>
      </c>
      <c r="U2791" t="s">
        <v>90</v>
      </c>
      <c r="V2791" t="s">
        <v>32</v>
      </c>
      <c r="W2791" t="s">
        <v>502</v>
      </c>
      <c r="X2791" t="s">
        <v>36</v>
      </c>
      <c r="Y2791" t="s">
        <v>36</v>
      </c>
    </row>
    <row r="2792" spans="1:25" x14ac:dyDescent="0.2">
      <c r="A2792">
        <v>201007012</v>
      </c>
      <c r="B2792" s="1">
        <v>40263</v>
      </c>
      <c r="C2792" s="3">
        <f t="shared" si="87"/>
        <v>40263</v>
      </c>
      <c r="D2792" t="s">
        <v>10820</v>
      </c>
      <c r="E2792" t="s">
        <v>24</v>
      </c>
      <c r="F2792" t="s">
        <v>1498</v>
      </c>
      <c r="G2792" t="s">
        <v>1499</v>
      </c>
      <c r="H2792" t="s">
        <v>1500</v>
      </c>
      <c r="I2792" t="s">
        <v>28</v>
      </c>
      <c r="J2792" t="s">
        <v>10821</v>
      </c>
      <c r="K2792">
        <v>26</v>
      </c>
      <c r="L2792" t="s">
        <v>105</v>
      </c>
      <c r="M2792">
        <f t="shared" si="88"/>
        <v>3</v>
      </c>
      <c r="N2792">
        <v>2010</v>
      </c>
      <c r="O2792" t="s">
        <v>10822</v>
      </c>
      <c r="P2792">
        <v>1</v>
      </c>
      <c r="Q2792">
        <v>0</v>
      </c>
      <c r="R2792">
        <v>0</v>
      </c>
      <c r="S2792" t="s">
        <v>32</v>
      </c>
      <c r="T2792" t="s">
        <v>89</v>
      </c>
      <c r="U2792" t="s">
        <v>90</v>
      </c>
      <c r="V2792" t="s">
        <v>32</v>
      </c>
      <c r="W2792" t="s">
        <v>108</v>
      </c>
      <c r="X2792" t="s">
        <v>36</v>
      </c>
      <c r="Y2792" t="s">
        <v>36</v>
      </c>
    </row>
    <row r="2793" spans="1:25" x14ac:dyDescent="0.2">
      <c r="A2793">
        <v>201009358</v>
      </c>
      <c r="B2793" s="1">
        <v>40300</v>
      </c>
      <c r="C2793" s="3">
        <f t="shared" si="87"/>
        <v>40300</v>
      </c>
      <c r="D2793" t="s">
        <v>10823</v>
      </c>
      <c r="E2793" t="s">
        <v>24</v>
      </c>
      <c r="F2793" t="s">
        <v>836</v>
      </c>
      <c r="G2793" t="s">
        <v>837</v>
      </c>
      <c r="H2793" t="s">
        <v>838</v>
      </c>
      <c r="I2793" t="s">
        <v>28</v>
      </c>
      <c r="J2793" t="s">
        <v>10824</v>
      </c>
      <c r="K2793">
        <v>2</v>
      </c>
      <c r="L2793" t="s">
        <v>312</v>
      </c>
      <c r="M2793">
        <f t="shared" si="88"/>
        <v>5</v>
      </c>
      <c r="N2793">
        <v>2010</v>
      </c>
      <c r="O2793" t="s">
        <v>10825</v>
      </c>
      <c r="P2793">
        <v>1</v>
      </c>
      <c r="Q2793">
        <v>0</v>
      </c>
      <c r="R2793">
        <v>0</v>
      </c>
      <c r="S2793" t="s">
        <v>32</v>
      </c>
      <c r="T2793" t="s">
        <v>89</v>
      </c>
      <c r="U2793" t="s">
        <v>90</v>
      </c>
      <c r="V2793" t="s">
        <v>32</v>
      </c>
      <c r="W2793" t="s">
        <v>841</v>
      </c>
      <c r="X2793" t="s">
        <v>36</v>
      </c>
      <c r="Y2793" t="s">
        <v>36</v>
      </c>
    </row>
    <row r="2794" spans="1:25" x14ac:dyDescent="0.2">
      <c r="A2794">
        <v>201011290</v>
      </c>
      <c r="B2794" s="1">
        <v>40367</v>
      </c>
      <c r="C2794" s="3">
        <f t="shared" si="87"/>
        <v>40367</v>
      </c>
      <c r="D2794" t="s">
        <v>10826</v>
      </c>
      <c r="E2794" t="s">
        <v>24</v>
      </c>
      <c r="F2794" t="s">
        <v>6414</v>
      </c>
      <c r="G2794" t="s">
        <v>6415</v>
      </c>
      <c r="H2794" t="s">
        <v>6416</v>
      </c>
      <c r="I2794" t="s">
        <v>28</v>
      </c>
      <c r="J2794" t="s">
        <v>10827</v>
      </c>
      <c r="K2794">
        <v>8</v>
      </c>
      <c r="L2794" t="s">
        <v>30</v>
      </c>
      <c r="M2794">
        <f t="shared" si="88"/>
        <v>7</v>
      </c>
      <c r="N2794">
        <v>2010</v>
      </c>
      <c r="O2794" t="s">
        <v>10828</v>
      </c>
      <c r="P2794">
        <v>2</v>
      </c>
      <c r="Q2794">
        <v>0</v>
      </c>
      <c r="R2794">
        <v>3</v>
      </c>
      <c r="S2794" t="s">
        <v>32</v>
      </c>
      <c r="T2794" t="s">
        <v>1388</v>
      </c>
      <c r="U2794" t="s">
        <v>1054</v>
      </c>
      <c r="V2794" t="s">
        <v>32</v>
      </c>
      <c r="W2794" t="s">
        <v>35</v>
      </c>
      <c r="X2794" t="s">
        <v>36</v>
      </c>
      <c r="Y2794" t="s">
        <v>36</v>
      </c>
    </row>
    <row r="2795" spans="1:25" x14ac:dyDescent="0.2">
      <c r="A2795">
        <v>201012916</v>
      </c>
      <c r="B2795" s="1">
        <v>40392</v>
      </c>
      <c r="C2795" s="3">
        <f t="shared" si="87"/>
        <v>40392</v>
      </c>
      <c r="D2795" t="s">
        <v>10829</v>
      </c>
      <c r="E2795" t="s">
        <v>56</v>
      </c>
      <c r="F2795" t="s">
        <v>10830</v>
      </c>
      <c r="G2795" t="s">
        <v>2590</v>
      </c>
      <c r="H2795" t="s">
        <v>2591</v>
      </c>
      <c r="I2795" t="s">
        <v>60</v>
      </c>
      <c r="J2795" t="s">
        <v>10831</v>
      </c>
      <c r="K2795">
        <v>2</v>
      </c>
      <c r="L2795" t="s">
        <v>77</v>
      </c>
      <c r="M2795">
        <f t="shared" si="88"/>
        <v>8</v>
      </c>
      <c r="N2795">
        <v>2010</v>
      </c>
      <c r="O2795" t="s">
        <v>10832</v>
      </c>
      <c r="P2795">
        <v>0</v>
      </c>
      <c r="Q2795">
        <v>0</v>
      </c>
      <c r="R2795">
        <v>0</v>
      </c>
      <c r="S2795" t="s">
        <v>32</v>
      </c>
      <c r="T2795" t="s">
        <v>45</v>
      </c>
      <c r="U2795" t="s">
        <v>46</v>
      </c>
      <c r="V2795" t="s">
        <v>32</v>
      </c>
      <c r="W2795" t="s">
        <v>2129</v>
      </c>
      <c r="X2795" t="s">
        <v>36</v>
      </c>
      <c r="Y2795" t="s">
        <v>32</v>
      </c>
    </row>
    <row r="2796" spans="1:25" x14ac:dyDescent="0.2">
      <c r="A2796">
        <v>201015040</v>
      </c>
      <c r="B2796" s="1">
        <v>40441</v>
      </c>
      <c r="C2796" s="3">
        <f t="shared" si="87"/>
        <v>40441</v>
      </c>
      <c r="D2796" t="s">
        <v>2094</v>
      </c>
      <c r="E2796" t="s">
        <v>38</v>
      </c>
      <c r="F2796" t="s">
        <v>49</v>
      </c>
      <c r="G2796" t="s">
        <v>50</v>
      </c>
      <c r="H2796" t="s">
        <v>51</v>
      </c>
      <c r="I2796" t="s">
        <v>42</v>
      </c>
      <c r="J2796" t="s">
        <v>10833</v>
      </c>
      <c r="K2796">
        <v>20</v>
      </c>
      <c r="L2796" t="s">
        <v>97</v>
      </c>
      <c r="M2796">
        <f t="shared" si="88"/>
        <v>9</v>
      </c>
      <c r="N2796">
        <v>2010</v>
      </c>
      <c r="O2796" t="s">
        <v>10834</v>
      </c>
      <c r="P2796">
        <v>0</v>
      </c>
      <c r="Q2796">
        <v>0</v>
      </c>
      <c r="R2796">
        <v>0</v>
      </c>
      <c r="S2796" t="s">
        <v>32</v>
      </c>
      <c r="T2796" t="s">
        <v>45</v>
      </c>
      <c r="U2796" t="s">
        <v>46</v>
      </c>
      <c r="V2796" t="s">
        <v>32</v>
      </c>
      <c r="W2796" t="s">
        <v>49</v>
      </c>
      <c r="X2796" t="s">
        <v>36</v>
      </c>
      <c r="Y2796" t="s">
        <v>32</v>
      </c>
    </row>
    <row r="2797" spans="1:25" x14ac:dyDescent="0.2">
      <c r="A2797">
        <v>201000161</v>
      </c>
      <c r="B2797" s="1">
        <v>40197</v>
      </c>
      <c r="C2797" s="3">
        <f t="shared" si="87"/>
        <v>40197</v>
      </c>
      <c r="D2797" t="s">
        <v>10835</v>
      </c>
      <c r="E2797" t="s">
        <v>1091</v>
      </c>
      <c r="F2797" t="s">
        <v>3376</v>
      </c>
      <c r="G2797" t="s">
        <v>3377</v>
      </c>
      <c r="H2797" t="s">
        <v>3378</v>
      </c>
      <c r="I2797" t="s">
        <v>42</v>
      </c>
      <c r="J2797" t="s">
        <v>10836</v>
      </c>
      <c r="K2797">
        <v>19</v>
      </c>
      <c r="L2797" t="s">
        <v>247</v>
      </c>
      <c r="M2797">
        <f t="shared" si="88"/>
        <v>1</v>
      </c>
      <c r="N2797">
        <v>2010</v>
      </c>
      <c r="O2797" t="s">
        <v>10837</v>
      </c>
      <c r="P2797">
        <v>1</v>
      </c>
      <c r="Q2797">
        <v>0</v>
      </c>
      <c r="R2797">
        <v>0</v>
      </c>
      <c r="S2797" t="s">
        <v>32</v>
      </c>
      <c r="T2797" t="s">
        <v>2801</v>
      </c>
      <c r="U2797" t="s">
        <v>10838</v>
      </c>
      <c r="V2797" t="s">
        <v>32</v>
      </c>
      <c r="W2797" t="s">
        <v>3381</v>
      </c>
      <c r="X2797" t="s">
        <v>36</v>
      </c>
      <c r="Y2797" t="s">
        <v>36</v>
      </c>
    </row>
    <row r="2798" spans="1:25" x14ac:dyDescent="0.2">
      <c r="A2798">
        <v>201012044</v>
      </c>
      <c r="B2798" s="1">
        <v>40360</v>
      </c>
      <c r="C2798" s="3">
        <f t="shared" si="87"/>
        <v>40360</v>
      </c>
      <c r="D2798" t="s">
        <v>10839</v>
      </c>
      <c r="E2798" t="s">
        <v>83</v>
      </c>
      <c r="F2798" t="s">
        <v>873</v>
      </c>
      <c r="G2798" t="s">
        <v>874</v>
      </c>
      <c r="H2798" t="s">
        <v>875</v>
      </c>
      <c r="I2798" t="s">
        <v>60</v>
      </c>
      <c r="J2798" t="s">
        <v>10840</v>
      </c>
      <c r="K2798">
        <v>1</v>
      </c>
      <c r="L2798" t="s">
        <v>30</v>
      </c>
      <c r="M2798">
        <f t="shared" si="88"/>
        <v>7</v>
      </c>
      <c r="N2798">
        <v>2010</v>
      </c>
      <c r="O2798" t="s">
        <v>10841</v>
      </c>
      <c r="P2798">
        <v>3</v>
      </c>
      <c r="Q2798">
        <v>0</v>
      </c>
      <c r="R2798">
        <v>0</v>
      </c>
      <c r="S2798" t="s">
        <v>32</v>
      </c>
      <c r="T2798" t="s">
        <v>42</v>
      </c>
      <c r="U2798" t="s">
        <v>42</v>
      </c>
      <c r="V2798" t="s">
        <v>32</v>
      </c>
      <c r="W2798" t="s">
        <v>871</v>
      </c>
      <c r="X2798" t="s">
        <v>36</v>
      </c>
      <c r="Y2798" t="s">
        <v>36</v>
      </c>
    </row>
    <row r="2799" spans="1:25" x14ac:dyDescent="0.2">
      <c r="A2799">
        <v>201006674</v>
      </c>
      <c r="B2799" s="1">
        <v>40220</v>
      </c>
      <c r="C2799" s="3">
        <f t="shared" si="87"/>
        <v>40220</v>
      </c>
      <c r="D2799" t="s">
        <v>10842</v>
      </c>
      <c r="E2799" t="s">
        <v>216</v>
      </c>
      <c r="F2799" t="s">
        <v>10843</v>
      </c>
      <c r="G2799" t="s">
        <v>10844</v>
      </c>
      <c r="H2799" t="s">
        <v>10845</v>
      </c>
      <c r="I2799" t="s">
        <v>28</v>
      </c>
      <c r="J2799" t="s">
        <v>10846</v>
      </c>
      <c r="K2799">
        <v>11</v>
      </c>
      <c r="L2799" t="s">
        <v>53</v>
      </c>
      <c r="M2799">
        <f t="shared" si="88"/>
        <v>2</v>
      </c>
      <c r="N2799">
        <v>2010</v>
      </c>
      <c r="O2799" t="s">
        <v>10847</v>
      </c>
      <c r="P2799">
        <v>1</v>
      </c>
      <c r="Q2799">
        <v>0</v>
      </c>
      <c r="R2799">
        <v>0</v>
      </c>
      <c r="S2799" t="s">
        <v>32</v>
      </c>
      <c r="T2799" t="s">
        <v>89</v>
      </c>
      <c r="U2799" t="s">
        <v>90</v>
      </c>
      <c r="V2799" t="s">
        <v>32</v>
      </c>
      <c r="W2799" t="s">
        <v>10848</v>
      </c>
      <c r="X2799" t="s">
        <v>36</v>
      </c>
      <c r="Y2799" t="s">
        <v>36</v>
      </c>
    </row>
    <row r="2800" spans="1:25" x14ac:dyDescent="0.2">
      <c r="A2800">
        <v>201006326</v>
      </c>
      <c r="B2800" s="1">
        <v>40244</v>
      </c>
      <c r="C2800" s="3">
        <f t="shared" si="87"/>
        <v>40244</v>
      </c>
      <c r="D2800" t="s">
        <v>10849</v>
      </c>
      <c r="E2800" t="s">
        <v>38</v>
      </c>
      <c r="F2800" t="s">
        <v>10850</v>
      </c>
      <c r="G2800" t="s">
        <v>10851</v>
      </c>
      <c r="H2800" t="s">
        <v>10852</v>
      </c>
      <c r="I2800" t="s">
        <v>42</v>
      </c>
      <c r="J2800" t="s">
        <v>10853</v>
      </c>
      <c r="K2800">
        <v>7</v>
      </c>
      <c r="L2800" t="s">
        <v>105</v>
      </c>
      <c r="M2800">
        <f t="shared" si="88"/>
        <v>3</v>
      </c>
      <c r="N2800">
        <v>2010</v>
      </c>
      <c r="O2800" t="s">
        <v>10854</v>
      </c>
      <c r="P2800">
        <v>0</v>
      </c>
      <c r="Q2800">
        <v>0</v>
      </c>
      <c r="R2800">
        <v>0</v>
      </c>
      <c r="S2800" t="s">
        <v>36</v>
      </c>
      <c r="T2800" t="s">
        <v>45</v>
      </c>
      <c r="U2800" t="s">
        <v>46</v>
      </c>
      <c r="V2800" t="s">
        <v>32</v>
      </c>
      <c r="W2800" t="s">
        <v>1412</v>
      </c>
      <c r="X2800" t="s">
        <v>36</v>
      </c>
      <c r="Y2800" t="s">
        <v>32</v>
      </c>
    </row>
    <row r="2801" spans="1:25" x14ac:dyDescent="0.2">
      <c r="A2801">
        <v>201009380</v>
      </c>
      <c r="B2801" s="1">
        <v>40316</v>
      </c>
      <c r="C2801" s="3">
        <f t="shared" si="87"/>
        <v>40316</v>
      </c>
      <c r="D2801" t="s">
        <v>612</v>
      </c>
      <c r="E2801" t="s">
        <v>38</v>
      </c>
      <c r="F2801" t="s">
        <v>182</v>
      </c>
      <c r="G2801" t="s">
        <v>183</v>
      </c>
      <c r="H2801" t="s">
        <v>184</v>
      </c>
      <c r="I2801" t="s">
        <v>42</v>
      </c>
      <c r="J2801" t="s">
        <v>10855</v>
      </c>
      <c r="K2801">
        <v>18</v>
      </c>
      <c r="L2801" t="s">
        <v>312</v>
      </c>
      <c r="M2801">
        <f t="shared" si="88"/>
        <v>5</v>
      </c>
      <c r="N2801">
        <v>2010</v>
      </c>
      <c r="O2801" t="s">
        <v>10856</v>
      </c>
      <c r="P2801">
        <v>0</v>
      </c>
      <c r="Q2801">
        <v>0</v>
      </c>
      <c r="R2801">
        <v>2</v>
      </c>
      <c r="S2801" t="s">
        <v>32</v>
      </c>
      <c r="T2801" t="s">
        <v>45</v>
      </c>
      <c r="U2801" t="s">
        <v>46</v>
      </c>
      <c r="V2801" t="s">
        <v>32</v>
      </c>
      <c r="W2801" t="s">
        <v>70</v>
      </c>
      <c r="X2801" t="s">
        <v>36</v>
      </c>
      <c r="Y2801" t="s">
        <v>32</v>
      </c>
    </row>
    <row r="2802" spans="1:25" x14ac:dyDescent="0.2">
      <c r="A2802">
        <v>200911648</v>
      </c>
      <c r="B2802" s="1">
        <v>40171</v>
      </c>
      <c r="C2802" s="3">
        <f t="shared" si="87"/>
        <v>40171</v>
      </c>
      <c r="D2802" t="s">
        <v>10857</v>
      </c>
      <c r="E2802" t="s">
        <v>56</v>
      </c>
      <c r="F2802" t="s">
        <v>577</v>
      </c>
      <c r="G2802" t="s">
        <v>578</v>
      </c>
      <c r="H2802" t="s">
        <v>579</v>
      </c>
      <c r="I2802" t="s">
        <v>60</v>
      </c>
      <c r="J2802" t="s">
        <v>10858</v>
      </c>
      <c r="K2802">
        <v>24</v>
      </c>
      <c r="L2802" t="s">
        <v>393</v>
      </c>
      <c r="M2802">
        <f t="shared" si="88"/>
        <v>12</v>
      </c>
      <c r="N2802">
        <v>2009</v>
      </c>
      <c r="O2802" t="s">
        <v>10859</v>
      </c>
      <c r="P2802">
        <v>9</v>
      </c>
      <c r="Q2802">
        <v>0</v>
      </c>
      <c r="R2802">
        <v>3</v>
      </c>
      <c r="S2802" t="s">
        <v>32</v>
      </c>
      <c r="T2802" t="s">
        <v>45</v>
      </c>
      <c r="U2802" t="s">
        <v>481</v>
      </c>
      <c r="V2802" t="s">
        <v>32</v>
      </c>
      <c r="W2802" t="s">
        <v>577</v>
      </c>
      <c r="X2802" t="s">
        <v>36</v>
      </c>
      <c r="Y2802" t="s">
        <v>32</v>
      </c>
    </row>
    <row r="2803" spans="1:25" x14ac:dyDescent="0.2">
      <c r="A2803">
        <v>201014747</v>
      </c>
      <c r="B2803" s="1">
        <v>40423</v>
      </c>
      <c r="C2803" s="3">
        <f t="shared" si="87"/>
        <v>40423</v>
      </c>
      <c r="D2803" t="s">
        <v>181</v>
      </c>
      <c r="E2803" t="s">
        <v>38</v>
      </c>
      <c r="F2803" t="s">
        <v>182</v>
      </c>
      <c r="G2803" t="s">
        <v>183</v>
      </c>
      <c r="H2803" t="s">
        <v>184</v>
      </c>
      <c r="I2803" t="s">
        <v>42</v>
      </c>
      <c r="J2803" t="s">
        <v>10860</v>
      </c>
      <c r="K2803">
        <v>2</v>
      </c>
      <c r="L2803" t="s">
        <v>97</v>
      </c>
      <c r="M2803">
        <f t="shared" si="88"/>
        <v>9</v>
      </c>
      <c r="N2803">
        <v>2010</v>
      </c>
      <c r="O2803" t="s">
        <v>8560</v>
      </c>
      <c r="P2803">
        <v>1</v>
      </c>
      <c r="Q2803">
        <v>0</v>
      </c>
      <c r="R2803">
        <v>0</v>
      </c>
      <c r="S2803" t="s">
        <v>32</v>
      </c>
      <c r="T2803" t="s">
        <v>89</v>
      </c>
      <c r="U2803" t="s">
        <v>90</v>
      </c>
      <c r="V2803" t="s">
        <v>32</v>
      </c>
      <c r="W2803" t="s">
        <v>70</v>
      </c>
      <c r="X2803" t="s">
        <v>36</v>
      </c>
      <c r="Y2803" t="s">
        <v>36</v>
      </c>
    </row>
    <row r="2804" spans="1:25" x14ac:dyDescent="0.2">
      <c r="A2804">
        <v>201008569</v>
      </c>
      <c r="B2804" s="1">
        <v>40264</v>
      </c>
      <c r="C2804" s="3">
        <f t="shared" si="87"/>
        <v>40264</v>
      </c>
      <c r="D2804" t="s">
        <v>10861</v>
      </c>
      <c r="E2804" t="s">
        <v>404</v>
      </c>
      <c r="F2804" t="s">
        <v>9529</v>
      </c>
      <c r="G2804" t="s">
        <v>9530</v>
      </c>
      <c r="H2804" t="s">
        <v>9531</v>
      </c>
      <c r="I2804" t="s">
        <v>408</v>
      </c>
      <c r="J2804" t="s">
        <v>10862</v>
      </c>
      <c r="K2804">
        <v>27</v>
      </c>
      <c r="L2804" t="s">
        <v>105</v>
      </c>
      <c r="M2804">
        <f t="shared" si="88"/>
        <v>3</v>
      </c>
      <c r="N2804">
        <v>2010</v>
      </c>
      <c r="O2804" t="s">
        <v>10863</v>
      </c>
      <c r="P2804">
        <v>1</v>
      </c>
      <c r="Q2804">
        <v>0</v>
      </c>
      <c r="R2804">
        <v>3</v>
      </c>
      <c r="S2804" t="s">
        <v>32</v>
      </c>
      <c r="T2804" t="s">
        <v>42</v>
      </c>
      <c r="U2804" t="s">
        <v>1008</v>
      </c>
      <c r="V2804" t="s">
        <v>32</v>
      </c>
      <c r="W2804" t="s">
        <v>2543</v>
      </c>
      <c r="X2804" t="s">
        <v>36</v>
      </c>
      <c r="Y2804" t="s">
        <v>36</v>
      </c>
    </row>
    <row r="2805" spans="1:25" x14ac:dyDescent="0.2">
      <c r="A2805">
        <v>201007400</v>
      </c>
      <c r="B2805" s="1">
        <v>40240</v>
      </c>
      <c r="C2805" s="3">
        <f t="shared" si="87"/>
        <v>40240</v>
      </c>
      <c r="D2805" t="s">
        <v>10864</v>
      </c>
      <c r="E2805" t="s">
        <v>164</v>
      </c>
      <c r="F2805" t="s">
        <v>10865</v>
      </c>
      <c r="G2805" t="s">
        <v>10866</v>
      </c>
      <c r="H2805" t="s">
        <v>10867</v>
      </c>
      <c r="I2805" t="s">
        <v>28</v>
      </c>
      <c r="J2805" t="s">
        <v>10868</v>
      </c>
      <c r="K2805">
        <v>3</v>
      </c>
      <c r="L2805" t="s">
        <v>105</v>
      </c>
      <c r="M2805">
        <f t="shared" si="88"/>
        <v>3</v>
      </c>
      <c r="N2805">
        <v>2010</v>
      </c>
      <c r="O2805" t="s">
        <v>10869</v>
      </c>
      <c r="P2805">
        <v>0</v>
      </c>
      <c r="Q2805">
        <v>0</v>
      </c>
      <c r="R2805">
        <v>0</v>
      </c>
      <c r="S2805" t="s">
        <v>32</v>
      </c>
      <c r="T2805" t="s">
        <v>10870</v>
      </c>
      <c r="U2805" t="s">
        <v>10871</v>
      </c>
      <c r="V2805" t="s">
        <v>32</v>
      </c>
      <c r="W2805" t="s">
        <v>10127</v>
      </c>
      <c r="X2805" t="s">
        <v>36</v>
      </c>
      <c r="Y2805" t="s">
        <v>32</v>
      </c>
    </row>
    <row r="2806" spans="1:25" x14ac:dyDescent="0.2">
      <c r="A2806">
        <v>201013084</v>
      </c>
      <c r="B2806" s="1">
        <v>40415</v>
      </c>
      <c r="C2806" s="3">
        <f t="shared" si="87"/>
        <v>40415</v>
      </c>
      <c r="D2806" t="s">
        <v>10872</v>
      </c>
      <c r="E2806" t="s">
        <v>164</v>
      </c>
      <c r="F2806" t="s">
        <v>2747</v>
      </c>
      <c r="G2806" t="s">
        <v>2748</v>
      </c>
      <c r="H2806" t="s">
        <v>2749</v>
      </c>
      <c r="I2806" t="s">
        <v>28</v>
      </c>
      <c r="J2806" t="s">
        <v>10873</v>
      </c>
      <c r="K2806">
        <v>25</v>
      </c>
      <c r="L2806" t="s">
        <v>77</v>
      </c>
      <c r="M2806">
        <f t="shared" si="88"/>
        <v>8</v>
      </c>
      <c r="N2806">
        <v>2010</v>
      </c>
      <c r="O2806" t="s">
        <v>10874</v>
      </c>
      <c r="P2806">
        <v>1</v>
      </c>
      <c r="Q2806">
        <v>0</v>
      </c>
      <c r="R2806">
        <v>0</v>
      </c>
      <c r="S2806" t="s">
        <v>32</v>
      </c>
      <c r="T2806" t="s">
        <v>45</v>
      </c>
      <c r="U2806" t="s">
        <v>46</v>
      </c>
      <c r="V2806" t="s">
        <v>32</v>
      </c>
      <c r="W2806" t="s">
        <v>2000</v>
      </c>
      <c r="X2806" t="s">
        <v>36</v>
      </c>
      <c r="Y2806" t="s">
        <v>32</v>
      </c>
    </row>
    <row r="2807" spans="1:25" x14ac:dyDescent="0.2">
      <c r="A2807">
        <v>201015108</v>
      </c>
      <c r="B2807" s="1">
        <v>40448</v>
      </c>
      <c r="C2807" s="3">
        <f t="shared" si="87"/>
        <v>40448</v>
      </c>
      <c r="D2807" t="s">
        <v>10875</v>
      </c>
      <c r="E2807" t="s">
        <v>24</v>
      </c>
      <c r="F2807" t="s">
        <v>1105</v>
      </c>
      <c r="G2807" t="s">
        <v>1106</v>
      </c>
      <c r="H2807" t="s">
        <v>1107</v>
      </c>
      <c r="I2807" t="s">
        <v>42</v>
      </c>
      <c r="J2807" t="s">
        <v>10876</v>
      </c>
      <c r="K2807">
        <v>27</v>
      </c>
      <c r="L2807" t="s">
        <v>97</v>
      </c>
      <c r="M2807">
        <f t="shared" si="88"/>
        <v>9</v>
      </c>
      <c r="N2807">
        <v>2010</v>
      </c>
      <c r="O2807" t="s">
        <v>10877</v>
      </c>
      <c r="P2807">
        <v>0</v>
      </c>
      <c r="Q2807">
        <v>0</v>
      </c>
      <c r="R2807">
        <v>0</v>
      </c>
      <c r="S2807" t="s">
        <v>36</v>
      </c>
      <c r="T2807" t="s">
        <v>89</v>
      </c>
      <c r="U2807" t="s">
        <v>90</v>
      </c>
      <c r="V2807" t="s">
        <v>32</v>
      </c>
      <c r="W2807" t="s">
        <v>488</v>
      </c>
      <c r="X2807" t="s">
        <v>36</v>
      </c>
      <c r="Y2807" t="s">
        <v>36</v>
      </c>
    </row>
    <row r="2808" spans="1:25" x14ac:dyDescent="0.2">
      <c r="A2808">
        <v>201000809</v>
      </c>
      <c r="B2808" s="1">
        <v>40226</v>
      </c>
      <c r="C2808" s="3">
        <f t="shared" si="87"/>
        <v>40226</v>
      </c>
      <c r="D2808" t="s">
        <v>305</v>
      </c>
      <c r="E2808" t="s">
        <v>38</v>
      </c>
      <c r="F2808" t="s">
        <v>182</v>
      </c>
      <c r="G2808" t="s">
        <v>183</v>
      </c>
      <c r="H2808" t="s">
        <v>184</v>
      </c>
      <c r="I2808" t="s">
        <v>60</v>
      </c>
      <c r="J2808" t="s">
        <v>10878</v>
      </c>
      <c r="K2808">
        <v>17</v>
      </c>
      <c r="L2808" t="s">
        <v>53</v>
      </c>
      <c r="M2808">
        <f t="shared" si="88"/>
        <v>2</v>
      </c>
      <c r="N2808">
        <v>2010</v>
      </c>
      <c r="O2808" t="s">
        <v>10879</v>
      </c>
      <c r="P2808">
        <v>1</v>
      </c>
      <c r="Q2808">
        <v>0</v>
      </c>
      <c r="R2808">
        <v>0</v>
      </c>
      <c r="S2808" t="s">
        <v>32</v>
      </c>
      <c r="T2808" t="s">
        <v>89</v>
      </c>
      <c r="U2808" t="s">
        <v>90</v>
      </c>
      <c r="V2808" t="s">
        <v>32</v>
      </c>
      <c r="W2808" t="s">
        <v>70</v>
      </c>
      <c r="X2808" t="s">
        <v>36</v>
      </c>
      <c r="Y2808" t="s">
        <v>36</v>
      </c>
    </row>
    <row r="2809" spans="1:25" x14ac:dyDescent="0.2">
      <c r="A2809">
        <v>201007438</v>
      </c>
      <c r="B2809" s="1">
        <v>40252</v>
      </c>
      <c r="C2809" s="3">
        <f t="shared" si="87"/>
        <v>40252</v>
      </c>
      <c r="D2809" t="s">
        <v>10880</v>
      </c>
      <c r="E2809" t="s">
        <v>201</v>
      </c>
      <c r="F2809" t="s">
        <v>355</v>
      </c>
      <c r="G2809" t="s">
        <v>356</v>
      </c>
      <c r="H2809" t="s">
        <v>357</v>
      </c>
      <c r="I2809" t="s">
        <v>28</v>
      </c>
      <c r="J2809" t="s">
        <v>10881</v>
      </c>
      <c r="K2809">
        <v>15</v>
      </c>
      <c r="L2809" t="s">
        <v>105</v>
      </c>
      <c r="M2809">
        <f t="shared" si="88"/>
        <v>3</v>
      </c>
      <c r="N2809">
        <v>2010</v>
      </c>
      <c r="O2809" t="s">
        <v>10882</v>
      </c>
      <c r="P2809">
        <v>0</v>
      </c>
      <c r="Q2809">
        <v>0</v>
      </c>
      <c r="R2809">
        <v>2</v>
      </c>
      <c r="S2809" t="s">
        <v>32</v>
      </c>
      <c r="T2809" t="s">
        <v>240</v>
      </c>
      <c r="U2809" t="s">
        <v>90</v>
      </c>
      <c r="V2809" t="s">
        <v>32</v>
      </c>
      <c r="W2809" t="s">
        <v>360</v>
      </c>
      <c r="X2809" t="s">
        <v>36</v>
      </c>
      <c r="Y2809" t="s">
        <v>36</v>
      </c>
    </row>
    <row r="2810" spans="1:25" x14ac:dyDescent="0.2">
      <c r="A2810">
        <v>201000432</v>
      </c>
      <c r="B2810" s="1">
        <v>40194</v>
      </c>
      <c r="C2810" s="3">
        <f t="shared" si="87"/>
        <v>40194</v>
      </c>
      <c r="D2810" t="s">
        <v>10883</v>
      </c>
      <c r="E2810" t="s">
        <v>72</v>
      </c>
      <c r="F2810" t="s">
        <v>667</v>
      </c>
      <c r="G2810" t="s">
        <v>668</v>
      </c>
      <c r="H2810" t="s">
        <v>669</v>
      </c>
      <c r="I2810" t="s">
        <v>60</v>
      </c>
      <c r="J2810" t="s">
        <v>10884</v>
      </c>
      <c r="K2810">
        <v>16</v>
      </c>
      <c r="L2810" t="s">
        <v>247</v>
      </c>
      <c r="M2810">
        <f t="shared" si="88"/>
        <v>1</v>
      </c>
      <c r="N2810">
        <v>2010</v>
      </c>
      <c r="O2810" t="s">
        <v>10885</v>
      </c>
      <c r="P2810">
        <v>0</v>
      </c>
      <c r="Q2810">
        <v>0</v>
      </c>
      <c r="R2810">
        <v>0</v>
      </c>
      <c r="S2810" t="s">
        <v>36</v>
      </c>
      <c r="T2810" t="s">
        <v>45</v>
      </c>
      <c r="U2810" t="s">
        <v>46</v>
      </c>
      <c r="V2810" t="s">
        <v>32</v>
      </c>
      <c r="W2810" t="s">
        <v>256</v>
      </c>
      <c r="X2810" t="s">
        <v>36</v>
      </c>
      <c r="Y2810" t="s">
        <v>32</v>
      </c>
    </row>
    <row r="2811" spans="1:25" x14ac:dyDescent="0.2">
      <c r="A2811">
        <v>201014863</v>
      </c>
      <c r="B2811" s="1">
        <v>40443</v>
      </c>
      <c r="C2811" s="3">
        <f t="shared" si="87"/>
        <v>40443</v>
      </c>
      <c r="D2811" t="s">
        <v>6282</v>
      </c>
      <c r="E2811" t="s">
        <v>56</v>
      </c>
      <c r="F2811" t="s">
        <v>39</v>
      </c>
      <c r="G2811" t="s">
        <v>118</v>
      </c>
      <c r="H2811" t="s">
        <v>119</v>
      </c>
      <c r="I2811" t="s">
        <v>60</v>
      </c>
      <c r="J2811" t="s">
        <v>10886</v>
      </c>
      <c r="K2811">
        <v>22</v>
      </c>
      <c r="L2811" t="s">
        <v>97</v>
      </c>
      <c r="M2811">
        <f t="shared" si="88"/>
        <v>9</v>
      </c>
      <c r="N2811">
        <v>2010</v>
      </c>
      <c r="O2811" t="s">
        <v>10887</v>
      </c>
      <c r="P2811">
        <v>0</v>
      </c>
      <c r="Q2811">
        <v>0</v>
      </c>
      <c r="R2811">
        <v>0</v>
      </c>
      <c r="S2811" t="s">
        <v>32</v>
      </c>
      <c r="T2811" t="s">
        <v>45</v>
      </c>
      <c r="U2811" t="s">
        <v>46</v>
      </c>
      <c r="V2811" t="s">
        <v>32</v>
      </c>
      <c r="W2811" t="s">
        <v>122</v>
      </c>
      <c r="X2811" t="s">
        <v>36</v>
      </c>
      <c r="Y2811" t="s">
        <v>32</v>
      </c>
    </row>
    <row r="2812" spans="1:25" x14ac:dyDescent="0.2">
      <c r="A2812">
        <v>201010681</v>
      </c>
      <c r="B2812" s="1">
        <v>40357</v>
      </c>
      <c r="C2812" s="3">
        <f t="shared" si="87"/>
        <v>40357</v>
      </c>
      <c r="D2812" t="s">
        <v>10888</v>
      </c>
      <c r="E2812" t="s">
        <v>56</v>
      </c>
      <c r="F2812" t="s">
        <v>2589</v>
      </c>
      <c r="G2812" t="s">
        <v>2590</v>
      </c>
      <c r="H2812" t="s">
        <v>2591</v>
      </c>
      <c r="I2812" t="s">
        <v>60</v>
      </c>
      <c r="J2812" t="s">
        <v>10889</v>
      </c>
      <c r="K2812">
        <v>28</v>
      </c>
      <c r="L2812" t="s">
        <v>254</v>
      </c>
      <c r="M2812">
        <f t="shared" si="88"/>
        <v>6</v>
      </c>
      <c r="N2812">
        <v>2010</v>
      </c>
      <c r="O2812" t="s">
        <v>10890</v>
      </c>
      <c r="P2812">
        <v>2</v>
      </c>
      <c r="Q2812">
        <v>0</v>
      </c>
      <c r="R2812">
        <v>0</v>
      </c>
      <c r="S2812" t="s">
        <v>32</v>
      </c>
      <c r="T2812" t="s">
        <v>42</v>
      </c>
      <c r="U2812" t="s">
        <v>42</v>
      </c>
      <c r="V2812" t="s">
        <v>32</v>
      </c>
      <c r="W2812" t="s">
        <v>2129</v>
      </c>
      <c r="X2812" t="s">
        <v>36</v>
      </c>
      <c r="Y2812" t="s">
        <v>36</v>
      </c>
    </row>
    <row r="2813" spans="1:25" x14ac:dyDescent="0.2">
      <c r="A2813">
        <v>201009831</v>
      </c>
      <c r="B2813" s="1">
        <v>40310</v>
      </c>
      <c r="C2813" s="3">
        <f t="shared" si="87"/>
        <v>40310</v>
      </c>
      <c r="D2813" t="s">
        <v>10891</v>
      </c>
      <c r="E2813" t="s">
        <v>38</v>
      </c>
      <c r="F2813" t="s">
        <v>10892</v>
      </c>
      <c r="G2813" t="s">
        <v>10893</v>
      </c>
      <c r="H2813" t="s">
        <v>10894</v>
      </c>
      <c r="I2813" t="s">
        <v>42</v>
      </c>
      <c r="J2813" t="s">
        <v>10895</v>
      </c>
      <c r="K2813">
        <v>12</v>
      </c>
      <c r="L2813" t="s">
        <v>312</v>
      </c>
      <c r="M2813">
        <f t="shared" si="88"/>
        <v>5</v>
      </c>
      <c r="N2813">
        <v>2010</v>
      </c>
      <c r="O2813" t="s">
        <v>10896</v>
      </c>
      <c r="P2813">
        <v>0</v>
      </c>
      <c r="Q2813">
        <v>1</v>
      </c>
      <c r="R2813">
        <v>0</v>
      </c>
      <c r="S2813" t="s">
        <v>32</v>
      </c>
      <c r="T2813" t="s">
        <v>89</v>
      </c>
      <c r="U2813" t="s">
        <v>137</v>
      </c>
      <c r="V2813" t="s">
        <v>32</v>
      </c>
      <c r="W2813" t="s">
        <v>3236</v>
      </c>
      <c r="X2813" t="s">
        <v>36</v>
      </c>
      <c r="Y2813" t="s">
        <v>36</v>
      </c>
    </row>
    <row r="2814" spans="1:25" x14ac:dyDescent="0.2">
      <c r="A2814">
        <v>201014101</v>
      </c>
      <c r="B2814" s="1">
        <v>40437</v>
      </c>
      <c r="C2814" s="3">
        <f t="shared" si="87"/>
        <v>40437</v>
      </c>
      <c r="D2814" t="s">
        <v>10897</v>
      </c>
      <c r="E2814" t="s">
        <v>201</v>
      </c>
      <c r="F2814" t="s">
        <v>39</v>
      </c>
      <c r="G2814" t="s">
        <v>1504</v>
      </c>
      <c r="H2814" t="s">
        <v>1505</v>
      </c>
      <c r="I2814" t="s">
        <v>28</v>
      </c>
      <c r="J2814" t="s">
        <v>10898</v>
      </c>
      <c r="K2814">
        <v>16</v>
      </c>
      <c r="L2814" t="s">
        <v>97</v>
      </c>
      <c r="M2814">
        <f t="shared" si="88"/>
        <v>9</v>
      </c>
      <c r="N2814">
        <v>2010</v>
      </c>
      <c r="O2814" t="s">
        <v>10899</v>
      </c>
      <c r="P2814">
        <v>2</v>
      </c>
      <c r="Q2814">
        <v>0</v>
      </c>
      <c r="R2814">
        <v>0</v>
      </c>
      <c r="S2814" t="s">
        <v>32</v>
      </c>
      <c r="T2814" t="s">
        <v>89</v>
      </c>
      <c r="U2814" t="s">
        <v>90</v>
      </c>
      <c r="V2814" t="s">
        <v>32</v>
      </c>
      <c r="W2814" t="s">
        <v>207</v>
      </c>
      <c r="X2814" t="s">
        <v>36</v>
      </c>
      <c r="Y2814" t="s">
        <v>36</v>
      </c>
    </row>
    <row r="2815" spans="1:25" x14ac:dyDescent="0.2">
      <c r="A2815">
        <v>201013223</v>
      </c>
      <c r="B2815" s="1">
        <v>40409</v>
      </c>
      <c r="C2815" s="3">
        <f t="shared" si="87"/>
        <v>40409</v>
      </c>
      <c r="D2815" t="s">
        <v>10900</v>
      </c>
      <c r="E2815" t="s">
        <v>72</v>
      </c>
      <c r="F2815" t="s">
        <v>1896</v>
      </c>
      <c r="G2815" t="s">
        <v>268</v>
      </c>
      <c r="H2815" t="s">
        <v>269</v>
      </c>
      <c r="I2815" t="s">
        <v>60</v>
      </c>
      <c r="J2815" t="s">
        <v>10901</v>
      </c>
      <c r="K2815">
        <v>19</v>
      </c>
      <c r="L2815" t="s">
        <v>77</v>
      </c>
      <c r="M2815">
        <f t="shared" si="88"/>
        <v>8</v>
      </c>
      <c r="N2815">
        <v>2010</v>
      </c>
      <c r="O2815" t="s">
        <v>10902</v>
      </c>
      <c r="P2815">
        <v>0</v>
      </c>
      <c r="Q2815">
        <v>0</v>
      </c>
      <c r="R2815">
        <v>18</v>
      </c>
      <c r="S2815" t="s">
        <v>32</v>
      </c>
      <c r="T2815" t="s">
        <v>45</v>
      </c>
      <c r="U2815" t="s">
        <v>46</v>
      </c>
      <c r="V2815" t="s">
        <v>32</v>
      </c>
      <c r="W2815" t="s">
        <v>272</v>
      </c>
      <c r="X2815" t="s">
        <v>36</v>
      </c>
      <c r="Y2815" t="s">
        <v>32</v>
      </c>
    </row>
    <row r="2816" spans="1:25" x14ac:dyDescent="0.2">
      <c r="A2816">
        <v>201005975</v>
      </c>
      <c r="B2816" s="1">
        <v>40204</v>
      </c>
      <c r="C2816" s="3">
        <f t="shared" si="87"/>
        <v>40204</v>
      </c>
      <c r="D2816" t="s">
        <v>10903</v>
      </c>
      <c r="E2816" t="s">
        <v>83</v>
      </c>
      <c r="F2816" t="s">
        <v>773</v>
      </c>
      <c r="G2816" t="s">
        <v>774</v>
      </c>
      <c r="H2816" t="s">
        <v>775</v>
      </c>
      <c r="I2816" t="s">
        <v>42</v>
      </c>
      <c r="J2816" t="s">
        <v>10904</v>
      </c>
      <c r="K2816">
        <v>26</v>
      </c>
      <c r="L2816" t="s">
        <v>247</v>
      </c>
      <c r="M2816">
        <f t="shared" si="88"/>
        <v>1</v>
      </c>
      <c r="N2816">
        <v>2010</v>
      </c>
      <c r="O2816" t="s">
        <v>10905</v>
      </c>
      <c r="P2816">
        <v>1</v>
      </c>
      <c r="Q2816">
        <v>0</v>
      </c>
      <c r="R2816">
        <v>1</v>
      </c>
      <c r="S2816" t="s">
        <v>32</v>
      </c>
      <c r="T2816" t="s">
        <v>89</v>
      </c>
      <c r="U2816" t="s">
        <v>90</v>
      </c>
      <c r="V2816" t="s">
        <v>32</v>
      </c>
      <c r="W2816" t="s">
        <v>778</v>
      </c>
      <c r="X2816" t="s">
        <v>36</v>
      </c>
      <c r="Y2816" t="s">
        <v>36</v>
      </c>
    </row>
    <row r="2817" spans="1:25" x14ac:dyDescent="0.2">
      <c r="A2817">
        <v>201012711</v>
      </c>
      <c r="B2817" s="1">
        <v>40405</v>
      </c>
      <c r="C2817" s="3">
        <f t="shared" si="87"/>
        <v>40405</v>
      </c>
      <c r="D2817" t="s">
        <v>10906</v>
      </c>
      <c r="E2817" t="s">
        <v>24</v>
      </c>
      <c r="F2817" t="s">
        <v>5278</v>
      </c>
      <c r="G2817" t="s">
        <v>5279</v>
      </c>
      <c r="H2817" t="s">
        <v>5280</v>
      </c>
      <c r="I2817" t="s">
        <v>28</v>
      </c>
      <c r="J2817" t="s">
        <v>10907</v>
      </c>
      <c r="K2817">
        <v>15</v>
      </c>
      <c r="L2817" t="s">
        <v>77</v>
      </c>
      <c r="M2817">
        <f t="shared" si="88"/>
        <v>8</v>
      </c>
      <c r="N2817">
        <v>2010</v>
      </c>
      <c r="O2817" t="s">
        <v>10908</v>
      </c>
      <c r="P2817">
        <v>1</v>
      </c>
      <c r="Q2817">
        <v>0</v>
      </c>
      <c r="R2817">
        <v>0</v>
      </c>
      <c r="S2817" t="s">
        <v>32</v>
      </c>
      <c r="T2817" t="s">
        <v>3569</v>
      </c>
      <c r="U2817" t="s">
        <v>819</v>
      </c>
      <c r="V2817" t="s">
        <v>32</v>
      </c>
      <c r="W2817" t="s">
        <v>1696</v>
      </c>
      <c r="X2817" t="s">
        <v>36</v>
      </c>
      <c r="Y2817" t="s">
        <v>36</v>
      </c>
    </row>
    <row r="2818" spans="1:25" x14ac:dyDescent="0.2">
      <c r="A2818">
        <v>201009304</v>
      </c>
      <c r="B2818" s="1">
        <v>40308</v>
      </c>
      <c r="C2818" s="3">
        <f t="shared" si="87"/>
        <v>40308</v>
      </c>
      <c r="D2818" t="s">
        <v>10909</v>
      </c>
      <c r="E2818" t="s">
        <v>83</v>
      </c>
      <c r="F2818" t="s">
        <v>110</v>
      </c>
      <c r="G2818" t="s">
        <v>111</v>
      </c>
      <c r="H2818" t="s">
        <v>112</v>
      </c>
      <c r="I2818" t="s">
        <v>60</v>
      </c>
      <c r="J2818" t="s">
        <v>10910</v>
      </c>
      <c r="K2818">
        <v>10</v>
      </c>
      <c r="L2818" t="s">
        <v>312</v>
      </c>
      <c r="M2818">
        <f t="shared" si="88"/>
        <v>5</v>
      </c>
      <c r="N2818">
        <v>2010</v>
      </c>
      <c r="O2818" t="s">
        <v>10911</v>
      </c>
      <c r="P2818">
        <v>2</v>
      </c>
      <c r="Q2818">
        <v>0</v>
      </c>
      <c r="R2818">
        <v>8</v>
      </c>
      <c r="S2818" t="s">
        <v>32</v>
      </c>
      <c r="T2818" t="s">
        <v>45</v>
      </c>
      <c r="U2818" t="s">
        <v>46</v>
      </c>
      <c r="V2818" t="s">
        <v>32</v>
      </c>
      <c r="W2818" t="s">
        <v>116</v>
      </c>
      <c r="X2818" t="s">
        <v>36</v>
      </c>
      <c r="Y2818" t="s">
        <v>32</v>
      </c>
    </row>
    <row r="2819" spans="1:25" x14ac:dyDescent="0.2">
      <c r="A2819">
        <v>201009353</v>
      </c>
      <c r="B2819" s="1">
        <v>40331</v>
      </c>
      <c r="C2819" s="3">
        <f t="shared" ref="C2819:C2882" si="89">B2819</f>
        <v>40331</v>
      </c>
      <c r="D2819" t="s">
        <v>10912</v>
      </c>
      <c r="E2819" t="s">
        <v>201</v>
      </c>
      <c r="F2819" t="s">
        <v>7860</v>
      </c>
      <c r="G2819" t="s">
        <v>7861</v>
      </c>
      <c r="H2819" t="s">
        <v>7862</v>
      </c>
      <c r="I2819" t="s">
        <v>28</v>
      </c>
      <c r="J2819" t="s">
        <v>10913</v>
      </c>
      <c r="K2819">
        <v>2</v>
      </c>
      <c r="L2819" t="s">
        <v>254</v>
      </c>
      <c r="M2819">
        <f t="shared" si="88"/>
        <v>6</v>
      </c>
      <c r="N2819">
        <v>2010</v>
      </c>
      <c r="O2819" t="s">
        <v>10914</v>
      </c>
      <c r="P2819">
        <v>0</v>
      </c>
      <c r="Q2819">
        <v>0</v>
      </c>
      <c r="R2819">
        <v>1</v>
      </c>
      <c r="S2819" t="s">
        <v>32</v>
      </c>
      <c r="T2819" t="s">
        <v>45</v>
      </c>
      <c r="U2819" t="s">
        <v>46</v>
      </c>
      <c r="V2819" t="s">
        <v>32</v>
      </c>
      <c r="W2819" t="s">
        <v>1258</v>
      </c>
      <c r="X2819" t="s">
        <v>36</v>
      </c>
      <c r="Y2819" t="s">
        <v>32</v>
      </c>
    </row>
    <row r="2820" spans="1:25" x14ac:dyDescent="0.2">
      <c r="A2820">
        <v>201014339</v>
      </c>
      <c r="B2820" s="1">
        <v>40439</v>
      </c>
      <c r="C2820" s="3">
        <f t="shared" si="89"/>
        <v>40439</v>
      </c>
      <c r="D2820" t="s">
        <v>10915</v>
      </c>
      <c r="E2820" t="s">
        <v>56</v>
      </c>
      <c r="F2820" t="s">
        <v>6719</v>
      </c>
      <c r="G2820" t="s">
        <v>4962</v>
      </c>
      <c r="H2820" t="s">
        <v>4963</v>
      </c>
      <c r="I2820" t="s">
        <v>60</v>
      </c>
      <c r="J2820" t="s">
        <v>10916</v>
      </c>
      <c r="K2820">
        <v>18</v>
      </c>
      <c r="L2820" t="s">
        <v>97</v>
      </c>
      <c r="M2820">
        <f t="shared" si="88"/>
        <v>9</v>
      </c>
      <c r="N2820">
        <v>2010</v>
      </c>
      <c r="O2820" t="s">
        <v>10917</v>
      </c>
      <c r="P2820">
        <v>1</v>
      </c>
      <c r="Q2820">
        <v>0</v>
      </c>
      <c r="R2820">
        <v>0</v>
      </c>
      <c r="S2820" t="s">
        <v>32</v>
      </c>
      <c r="T2820" t="s">
        <v>89</v>
      </c>
      <c r="U2820" t="s">
        <v>3291</v>
      </c>
      <c r="V2820" t="s">
        <v>32</v>
      </c>
      <c r="W2820" t="s">
        <v>2578</v>
      </c>
      <c r="X2820" t="s">
        <v>36</v>
      </c>
      <c r="Y2820" t="s">
        <v>36</v>
      </c>
    </row>
    <row r="2821" spans="1:25" x14ac:dyDescent="0.2">
      <c r="A2821">
        <v>201013462</v>
      </c>
      <c r="B2821" s="1">
        <v>40414</v>
      </c>
      <c r="C2821" s="3">
        <f t="shared" si="89"/>
        <v>40414</v>
      </c>
      <c r="D2821" t="s">
        <v>10918</v>
      </c>
      <c r="E2821" t="s">
        <v>56</v>
      </c>
      <c r="F2821" t="s">
        <v>4873</v>
      </c>
      <c r="G2821" t="s">
        <v>4874</v>
      </c>
      <c r="H2821" t="s">
        <v>4875</v>
      </c>
      <c r="I2821" t="s">
        <v>60</v>
      </c>
      <c r="J2821" t="s">
        <v>10919</v>
      </c>
      <c r="K2821">
        <v>24</v>
      </c>
      <c r="L2821" t="s">
        <v>77</v>
      </c>
      <c r="M2821">
        <f t="shared" si="88"/>
        <v>8</v>
      </c>
      <c r="N2821">
        <v>2010</v>
      </c>
      <c r="O2821" t="s">
        <v>10920</v>
      </c>
      <c r="P2821">
        <v>0</v>
      </c>
      <c r="Q2821">
        <v>0</v>
      </c>
      <c r="R2821">
        <v>0</v>
      </c>
      <c r="S2821" t="s">
        <v>32</v>
      </c>
      <c r="T2821" t="s">
        <v>45</v>
      </c>
      <c r="U2821" t="s">
        <v>46</v>
      </c>
      <c r="V2821" t="s">
        <v>32</v>
      </c>
      <c r="W2821" t="s">
        <v>279</v>
      </c>
      <c r="X2821" t="s">
        <v>36</v>
      </c>
      <c r="Y2821" t="s">
        <v>32</v>
      </c>
    </row>
    <row r="2822" spans="1:25" x14ac:dyDescent="0.2">
      <c r="A2822">
        <v>201011186</v>
      </c>
      <c r="B2822" s="1">
        <v>40354</v>
      </c>
      <c r="C2822" s="3">
        <f t="shared" si="89"/>
        <v>40354</v>
      </c>
      <c r="D2822" t="s">
        <v>6302</v>
      </c>
      <c r="E2822" t="s">
        <v>38</v>
      </c>
      <c r="F2822" t="s">
        <v>182</v>
      </c>
      <c r="G2822" t="s">
        <v>183</v>
      </c>
      <c r="H2822" t="s">
        <v>184</v>
      </c>
      <c r="I2822" t="s">
        <v>42</v>
      </c>
      <c r="J2822" t="s">
        <v>10921</v>
      </c>
      <c r="K2822">
        <v>25</v>
      </c>
      <c r="L2822" t="s">
        <v>254</v>
      </c>
      <c r="M2822">
        <f t="shared" si="88"/>
        <v>6</v>
      </c>
      <c r="N2822">
        <v>2010</v>
      </c>
      <c r="O2822" t="s">
        <v>10922</v>
      </c>
      <c r="P2822">
        <v>0</v>
      </c>
      <c r="Q2822">
        <v>0</v>
      </c>
      <c r="R2822">
        <v>4</v>
      </c>
      <c r="S2822" t="s">
        <v>32</v>
      </c>
      <c r="T2822" t="s">
        <v>45</v>
      </c>
      <c r="U2822" t="s">
        <v>46</v>
      </c>
      <c r="V2822" t="s">
        <v>32</v>
      </c>
      <c r="W2822" t="s">
        <v>70</v>
      </c>
      <c r="X2822" t="s">
        <v>36</v>
      </c>
      <c r="Y2822" t="s">
        <v>32</v>
      </c>
    </row>
    <row r="2823" spans="1:25" x14ac:dyDescent="0.2">
      <c r="A2823">
        <v>201007156</v>
      </c>
      <c r="B2823" s="1">
        <v>40265</v>
      </c>
      <c r="C2823" s="3">
        <f t="shared" si="89"/>
        <v>40265</v>
      </c>
      <c r="D2823" t="s">
        <v>2886</v>
      </c>
      <c r="E2823" t="s">
        <v>38</v>
      </c>
      <c r="F2823" t="s">
        <v>182</v>
      </c>
      <c r="G2823" t="s">
        <v>183</v>
      </c>
      <c r="H2823" t="s">
        <v>184</v>
      </c>
      <c r="I2823" t="s">
        <v>42</v>
      </c>
      <c r="J2823" t="s">
        <v>10923</v>
      </c>
      <c r="K2823">
        <v>28</v>
      </c>
      <c r="L2823" t="s">
        <v>105</v>
      </c>
      <c r="M2823">
        <f t="shared" si="88"/>
        <v>3</v>
      </c>
      <c r="N2823">
        <v>2010</v>
      </c>
      <c r="O2823" t="s">
        <v>10924</v>
      </c>
      <c r="P2823">
        <v>0</v>
      </c>
      <c r="Q2823">
        <v>0</v>
      </c>
      <c r="R2823">
        <v>1</v>
      </c>
      <c r="S2823" t="s">
        <v>32</v>
      </c>
      <c r="T2823" t="s">
        <v>45</v>
      </c>
      <c r="U2823" t="s">
        <v>46</v>
      </c>
      <c r="V2823" t="s">
        <v>32</v>
      </c>
      <c r="W2823" t="s">
        <v>70</v>
      </c>
      <c r="X2823" t="s">
        <v>36</v>
      </c>
      <c r="Y2823" t="s">
        <v>32</v>
      </c>
    </row>
    <row r="2824" spans="1:25" x14ac:dyDescent="0.2">
      <c r="A2824">
        <v>201007312</v>
      </c>
      <c r="B2824" s="1">
        <v>40260</v>
      </c>
      <c r="C2824" s="3">
        <f t="shared" si="89"/>
        <v>40260</v>
      </c>
      <c r="D2824" t="s">
        <v>10925</v>
      </c>
      <c r="E2824" t="s">
        <v>56</v>
      </c>
      <c r="F2824" t="s">
        <v>2589</v>
      </c>
      <c r="G2824" t="s">
        <v>2590</v>
      </c>
      <c r="H2824" t="s">
        <v>2591</v>
      </c>
      <c r="I2824" t="s">
        <v>60</v>
      </c>
      <c r="J2824" t="s">
        <v>10926</v>
      </c>
      <c r="K2824">
        <v>23</v>
      </c>
      <c r="L2824" t="s">
        <v>105</v>
      </c>
      <c r="M2824">
        <f t="shared" si="88"/>
        <v>3</v>
      </c>
      <c r="N2824">
        <v>2010</v>
      </c>
      <c r="O2824" t="s">
        <v>10927</v>
      </c>
      <c r="P2824">
        <v>2</v>
      </c>
      <c r="Q2824">
        <v>0</v>
      </c>
      <c r="R2824">
        <v>2</v>
      </c>
      <c r="S2824" t="s">
        <v>32</v>
      </c>
      <c r="T2824" t="s">
        <v>45</v>
      </c>
      <c r="U2824" t="s">
        <v>46</v>
      </c>
      <c r="V2824" t="s">
        <v>32</v>
      </c>
      <c r="W2824" t="s">
        <v>2129</v>
      </c>
      <c r="X2824" t="s">
        <v>36</v>
      </c>
      <c r="Y2824" t="s">
        <v>32</v>
      </c>
    </row>
    <row r="2825" spans="1:25" x14ac:dyDescent="0.2">
      <c r="A2825">
        <v>201010913</v>
      </c>
      <c r="B2825" s="1">
        <v>40352</v>
      </c>
      <c r="C2825" s="3">
        <f t="shared" si="89"/>
        <v>40352</v>
      </c>
      <c r="D2825" t="s">
        <v>10928</v>
      </c>
      <c r="E2825" t="s">
        <v>56</v>
      </c>
      <c r="F2825" t="s">
        <v>4873</v>
      </c>
      <c r="G2825" t="s">
        <v>4874</v>
      </c>
      <c r="H2825" t="s">
        <v>4875</v>
      </c>
      <c r="I2825" t="s">
        <v>60</v>
      </c>
      <c r="J2825" t="s">
        <v>10929</v>
      </c>
      <c r="K2825">
        <v>23</v>
      </c>
      <c r="L2825" t="s">
        <v>254</v>
      </c>
      <c r="M2825">
        <f t="shared" si="88"/>
        <v>6</v>
      </c>
      <c r="N2825">
        <v>2010</v>
      </c>
      <c r="O2825" t="s">
        <v>10930</v>
      </c>
      <c r="P2825">
        <v>1</v>
      </c>
      <c r="Q2825">
        <v>0</v>
      </c>
      <c r="R2825">
        <v>0</v>
      </c>
      <c r="S2825" t="s">
        <v>32</v>
      </c>
      <c r="T2825" t="s">
        <v>2734</v>
      </c>
      <c r="U2825" t="s">
        <v>46</v>
      </c>
      <c r="V2825" t="s">
        <v>32</v>
      </c>
      <c r="W2825" t="s">
        <v>279</v>
      </c>
      <c r="X2825" t="s">
        <v>36</v>
      </c>
      <c r="Y2825" t="s">
        <v>36</v>
      </c>
    </row>
    <row r="2826" spans="1:25" x14ac:dyDescent="0.2">
      <c r="A2826">
        <v>201012705</v>
      </c>
      <c r="B2826" s="1">
        <v>40386</v>
      </c>
      <c r="C2826" s="3">
        <f t="shared" si="89"/>
        <v>40386</v>
      </c>
      <c r="D2826" t="s">
        <v>10931</v>
      </c>
      <c r="E2826" t="s">
        <v>38</v>
      </c>
      <c r="F2826" t="s">
        <v>49</v>
      </c>
      <c r="G2826" t="s">
        <v>50</v>
      </c>
      <c r="H2826" t="s">
        <v>51</v>
      </c>
      <c r="I2826" t="s">
        <v>60</v>
      </c>
      <c r="J2826" t="s">
        <v>10932</v>
      </c>
      <c r="K2826">
        <v>27</v>
      </c>
      <c r="L2826" t="s">
        <v>30</v>
      </c>
      <c r="M2826">
        <f t="shared" ref="M2826:M2889" si="90">MONTH(B2826)</f>
        <v>7</v>
      </c>
      <c r="N2826">
        <v>2010</v>
      </c>
      <c r="O2826" t="s">
        <v>10933</v>
      </c>
      <c r="P2826">
        <v>1</v>
      </c>
      <c r="Q2826">
        <v>0</v>
      </c>
      <c r="R2826">
        <v>0</v>
      </c>
      <c r="S2826" t="s">
        <v>32</v>
      </c>
      <c r="T2826" t="s">
        <v>89</v>
      </c>
      <c r="U2826" t="s">
        <v>90</v>
      </c>
      <c r="V2826" t="s">
        <v>32</v>
      </c>
      <c r="W2826" t="s">
        <v>49</v>
      </c>
      <c r="X2826" t="s">
        <v>36</v>
      </c>
      <c r="Y2826" t="s">
        <v>36</v>
      </c>
    </row>
    <row r="2827" spans="1:25" x14ac:dyDescent="0.2">
      <c r="A2827">
        <v>201014440</v>
      </c>
      <c r="B2827" s="1">
        <v>40426</v>
      </c>
      <c r="C2827" s="3">
        <f t="shared" si="89"/>
        <v>40426</v>
      </c>
      <c r="D2827" t="s">
        <v>10934</v>
      </c>
      <c r="E2827" t="s">
        <v>4848</v>
      </c>
      <c r="F2827" t="s">
        <v>10935</v>
      </c>
      <c r="G2827" t="s">
        <v>10936</v>
      </c>
      <c r="H2827" t="s">
        <v>10937</v>
      </c>
      <c r="I2827" t="s">
        <v>60</v>
      </c>
      <c r="J2827" t="s">
        <v>10938</v>
      </c>
      <c r="K2827">
        <v>5</v>
      </c>
      <c r="L2827" t="s">
        <v>97</v>
      </c>
      <c r="M2827">
        <f t="shared" si="90"/>
        <v>9</v>
      </c>
      <c r="N2827">
        <v>2010</v>
      </c>
      <c r="O2827" t="s">
        <v>10939</v>
      </c>
      <c r="P2827">
        <v>1</v>
      </c>
      <c r="Q2827">
        <v>0</v>
      </c>
      <c r="R2827">
        <v>1</v>
      </c>
      <c r="S2827" t="s">
        <v>32</v>
      </c>
      <c r="T2827" t="s">
        <v>89</v>
      </c>
      <c r="U2827" t="s">
        <v>90</v>
      </c>
      <c r="V2827" t="s">
        <v>32</v>
      </c>
      <c r="W2827" t="s">
        <v>10940</v>
      </c>
      <c r="X2827" t="s">
        <v>36</v>
      </c>
      <c r="Y2827" t="s">
        <v>36</v>
      </c>
    </row>
    <row r="2828" spans="1:25" x14ac:dyDescent="0.2">
      <c r="A2828">
        <v>200911767</v>
      </c>
      <c r="B2828" s="1">
        <v>40178</v>
      </c>
      <c r="C2828" s="3">
        <f t="shared" si="89"/>
        <v>40178</v>
      </c>
      <c r="D2828" t="s">
        <v>10941</v>
      </c>
      <c r="E2828" t="s">
        <v>242</v>
      </c>
      <c r="F2828" t="s">
        <v>243</v>
      </c>
      <c r="G2828" t="s">
        <v>244</v>
      </c>
      <c r="H2828" t="s">
        <v>245</v>
      </c>
      <c r="I2828" t="s">
        <v>60</v>
      </c>
      <c r="J2828" t="s">
        <v>10942</v>
      </c>
      <c r="K2828">
        <v>31</v>
      </c>
      <c r="L2828" t="s">
        <v>393</v>
      </c>
      <c r="M2828">
        <f t="shared" si="90"/>
        <v>12</v>
      </c>
      <c r="N2828">
        <v>2009</v>
      </c>
      <c r="O2828" t="s">
        <v>2082</v>
      </c>
      <c r="P2828">
        <v>0</v>
      </c>
      <c r="Q2828">
        <v>10</v>
      </c>
      <c r="R2828">
        <v>0</v>
      </c>
      <c r="S2828" t="s">
        <v>32</v>
      </c>
      <c r="T2828" t="s">
        <v>89</v>
      </c>
      <c r="U2828" t="s">
        <v>137</v>
      </c>
      <c r="V2828" t="s">
        <v>32</v>
      </c>
      <c r="W2828" t="s">
        <v>39</v>
      </c>
      <c r="X2828" t="s">
        <v>36</v>
      </c>
      <c r="Y2828" t="s">
        <v>36</v>
      </c>
    </row>
    <row r="2829" spans="1:25" x14ac:dyDescent="0.2">
      <c r="A2829">
        <v>201010651</v>
      </c>
      <c r="B2829" s="1">
        <v>40357</v>
      </c>
      <c r="C2829" s="3">
        <f t="shared" si="89"/>
        <v>40357</v>
      </c>
      <c r="D2829" t="s">
        <v>10943</v>
      </c>
      <c r="E2829" t="s">
        <v>56</v>
      </c>
      <c r="F2829" t="s">
        <v>10944</v>
      </c>
      <c r="G2829" t="s">
        <v>10945</v>
      </c>
      <c r="H2829" t="s">
        <v>10946</v>
      </c>
      <c r="I2829" t="s">
        <v>60</v>
      </c>
      <c r="J2829" t="s">
        <v>10947</v>
      </c>
      <c r="K2829">
        <v>28</v>
      </c>
      <c r="L2829" t="s">
        <v>254</v>
      </c>
      <c r="M2829">
        <f t="shared" si="90"/>
        <v>6</v>
      </c>
      <c r="N2829">
        <v>2010</v>
      </c>
      <c r="O2829" t="s">
        <v>10948</v>
      </c>
      <c r="P2829">
        <v>6</v>
      </c>
      <c r="Q2829">
        <v>0</v>
      </c>
      <c r="R2829">
        <v>5</v>
      </c>
      <c r="S2829" t="s">
        <v>32</v>
      </c>
      <c r="T2829" t="s">
        <v>89</v>
      </c>
      <c r="U2829" t="s">
        <v>90</v>
      </c>
      <c r="V2829" t="s">
        <v>32</v>
      </c>
      <c r="W2829" t="s">
        <v>442</v>
      </c>
      <c r="X2829" t="s">
        <v>36</v>
      </c>
      <c r="Y2829" t="s">
        <v>36</v>
      </c>
    </row>
    <row r="2830" spans="1:25" x14ac:dyDescent="0.2">
      <c r="A2830">
        <v>201005849</v>
      </c>
      <c r="B2830" s="1">
        <v>40228</v>
      </c>
      <c r="C2830" s="3">
        <f t="shared" si="89"/>
        <v>40228</v>
      </c>
      <c r="D2830" t="s">
        <v>10949</v>
      </c>
      <c r="E2830" t="s">
        <v>38</v>
      </c>
      <c r="F2830" t="s">
        <v>10950</v>
      </c>
      <c r="G2830" t="s">
        <v>10951</v>
      </c>
      <c r="H2830" t="s">
        <v>10952</v>
      </c>
      <c r="I2830" t="s">
        <v>42</v>
      </c>
      <c r="J2830" t="s">
        <v>10953</v>
      </c>
      <c r="K2830">
        <v>19</v>
      </c>
      <c r="L2830" t="s">
        <v>53</v>
      </c>
      <c r="M2830">
        <f t="shared" si="90"/>
        <v>2</v>
      </c>
      <c r="N2830">
        <v>2010</v>
      </c>
      <c r="O2830" t="s">
        <v>10954</v>
      </c>
      <c r="P2830">
        <v>0</v>
      </c>
      <c r="Q2830">
        <v>0</v>
      </c>
      <c r="R2830">
        <v>0</v>
      </c>
      <c r="S2830" t="s">
        <v>32</v>
      </c>
      <c r="T2830" t="s">
        <v>45</v>
      </c>
      <c r="U2830" t="s">
        <v>46</v>
      </c>
      <c r="V2830" t="s">
        <v>32</v>
      </c>
      <c r="W2830" t="s">
        <v>47</v>
      </c>
      <c r="X2830" t="s">
        <v>36</v>
      </c>
      <c r="Y2830" t="s">
        <v>32</v>
      </c>
    </row>
    <row r="2831" spans="1:25" x14ac:dyDescent="0.2">
      <c r="A2831">
        <v>201012618</v>
      </c>
      <c r="B2831" s="1">
        <v>40397</v>
      </c>
      <c r="C2831" s="3">
        <f t="shared" si="89"/>
        <v>40397</v>
      </c>
      <c r="D2831" t="s">
        <v>10955</v>
      </c>
      <c r="E2831" t="s">
        <v>56</v>
      </c>
      <c r="F2831" t="s">
        <v>4136</v>
      </c>
      <c r="G2831" t="s">
        <v>4137</v>
      </c>
      <c r="H2831" t="s">
        <v>4138</v>
      </c>
      <c r="I2831" t="s">
        <v>60</v>
      </c>
      <c r="J2831" t="s">
        <v>10956</v>
      </c>
      <c r="K2831">
        <v>7</v>
      </c>
      <c r="L2831" t="s">
        <v>77</v>
      </c>
      <c r="M2831">
        <f t="shared" si="90"/>
        <v>8</v>
      </c>
      <c r="N2831">
        <v>2010</v>
      </c>
      <c r="O2831" t="s">
        <v>10957</v>
      </c>
      <c r="P2831">
        <v>6</v>
      </c>
      <c r="Q2831">
        <v>0</v>
      </c>
      <c r="R2831">
        <v>0</v>
      </c>
      <c r="S2831" t="s">
        <v>32</v>
      </c>
      <c r="T2831" t="s">
        <v>89</v>
      </c>
      <c r="U2831" t="s">
        <v>90</v>
      </c>
      <c r="V2831" t="s">
        <v>32</v>
      </c>
      <c r="W2831" t="s">
        <v>1914</v>
      </c>
      <c r="X2831" t="s">
        <v>36</v>
      </c>
      <c r="Y2831" t="s">
        <v>36</v>
      </c>
    </row>
    <row r="2832" spans="1:25" x14ac:dyDescent="0.2">
      <c r="A2832">
        <v>201013814</v>
      </c>
      <c r="B2832" s="1">
        <v>40412</v>
      </c>
      <c r="C2832" s="3">
        <f t="shared" si="89"/>
        <v>40412</v>
      </c>
      <c r="D2832" t="s">
        <v>723</v>
      </c>
      <c r="E2832" t="s">
        <v>38</v>
      </c>
      <c r="F2832" t="s">
        <v>49</v>
      </c>
      <c r="G2832" t="s">
        <v>50</v>
      </c>
      <c r="H2832" t="s">
        <v>51</v>
      </c>
      <c r="I2832" t="s">
        <v>42</v>
      </c>
      <c r="J2832" t="s">
        <v>10958</v>
      </c>
      <c r="K2832">
        <v>22</v>
      </c>
      <c r="L2832" t="s">
        <v>77</v>
      </c>
      <c r="M2832">
        <f t="shared" si="90"/>
        <v>8</v>
      </c>
      <c r="N2832">
        <v>2010</v>
      </c>
      <c r="O2832" t="s">
        <v>10959</v>
      </c>
      <c r="P2832">
        <v>0</v>
      </c>
      <c r="Q2832">
        <v>0</v>
      </c>
      <c r="R2832">
        <v>2</v>
      </c>
      <c r="S2832" t="s">
        <v>32</v>
      </c>
      <c r="T2832" t="s">
        <v>45</v>
      </c>
      <c r="U2832" t="s">
        <v>46</v>
      </c>
      <c r="V2832" t="s">
        <v>32</v>
      </c>
      <c r="W2832" t="s">
        <v>49</v>
      </c>
      <c r="X2832" t="s">
        <v>36</v>
      </c>
      <c r="Y2832" t="s">
        <v>32</v>
      </c>
    </row>
    <row r="2833" spans="1:25" x14ac:dyDescent="0.2">
      <c r="A2833">
        <v>201012874</v>
      </c>
      <c r="B2833" s="1">
        <v>40389</v>
      </c>
      <c r="C2833" s="3">
        <f t="shared" si="89"/>
        <v>40389</v>
      </c>
      <c r="D2833" t="s">
        <v>10960</v>
      </c>
      <c r="E2833" t="s">
        <v>38</v>
      </c>
      <c r="F2833" t="s">
        <v>4574</v>
      </c>
      <c r="G2833" t="s">
        <v>4575</v>
      </c>
      <c r="H2833" t="s">
        <v>4576</v>
      </c>
      <c r="I2833" t="s">
        <v>60</v>
      </c>
      <c r="J2833" t="s">
        <v>10961</v>
      </c>
      <c r="K2833">
        <v>30</v>
      </c>
      <c r="L2833" t="s">
        <v>30</v>
      </c>
      <c r="M2833">
        <f t="shared" si="90"/>
        <v>7</v>
      </c>
      <c r="N2833">
        <v>2010</v>
      </c>
      <c r="O2833" t="s">
        <v>10962</v>
      </c>
      <c r="P2833">
        <v>5</v>
      </c>
      <c r="Q2833">
        <v>0</v>
      </c>
      <c r="R2833">
        <v>0</v>
      </c>
      <c r="S2833" t="s">
        <v>32</v>
      </c>
      <c r="T2833" t="s">
        <v>45</v>
      </c>
      <c r="U2833" t="s">
        <v>46</v>
      </c>
      <c r="V2833" t="s">
        <v>32</v>
      </c>
      <c r="W2833" t="s">
        <v>47</v>
      </c>
      <c r="X2833" t="s">
        <v>36</v>
      </c>
      <c r="Y2833" t="s">
        <v>32</v>
      </c>
    </row>
    <row r="2834" spans="1:25" x14ac:dyDescent="0.2">
      <c r="A2834">
        <v>201014370</v>
      </c>
      <c r="B2834" s="1">
        <v>40422</v>
      </c>
      <c r="C2834" s="3">
        <f t="shared" si="89"/>
        <v>40422</v>
      </c>
      <c r="D2834" t="s">
        <v>10963</v>
      </c>
      <c r="E2834" t="s">
        <v>72</v>
      </c>
      <c r="F2834" t="s">
        <v>4669</v>
      </c>
      <c r="G2834" t="s">
        <v>4670</v>
      </c>
      <c r="H2834" t="s">
        <v>4671</v>
      </c>
      <c r="I2834" t="s">
        <v>28</v>
      </c>
      <c r="J2834" t="s">
        <v>10964</v>
      </c>
      <c r="K2834">
        <v>1</v>
      </c>
      <c r="L2834" t="s">
        <v>97</v>
      </c>
      <c r="M2834">
        <f t="shared" si="90"/>
        <v>9</v>
      </c>
      <c r="N2834">
        <v>2010</v>
      </c>
      <c r="O2834" t="s">
        <v>10965</v>
      </c>
      <c r="P2834">
        <v>0</v>
      </c>
      <c r="Q2834">
        <v>0</v>
      </c>
      <c r="R2834">
        <v>0</v>
      </c>
      <c r="S2834" t="s">
        <v>32</v>
      </c>
      <c r="T2834" t="s">
        <v>1388</v>
      </c>
      <c r="U2834" t="s">
        <v>5583</v>
      </c>
      <c r="V2834" t="s">
        <v>32</v>
      </c>
      <c r="W2834" t="s">
        <v>81</v>
      </c>
      <c r="X2834" t="s">
        <v>36</v>
      </c>
      <c r="Y2834" t="s">
        <v>36</v>
      </c>
    </row>
    <row r="2835" spans="1:25" x14ac:dyDescent="0.2">
      <c r="A2835">
        <v>201000729</v>
      </c>
      <c r="B2835" s="1">
        <v>40181</v>
      </c>
      <c r="C2835" s="3">
        <f t="shared" si="89"/>
        <v>40181</v>
      </c>
      <c r="D2835" t="s">
        <v>10966</v>
      </c>
      <c r="E2835" t="s">
        <v>83</v>
      </c>
      <c r="F2835" t="s">
        <v>10967</v>
      </c>
      <c r="G2835" t="s">
        <v>10968</v>
      </c>
      <c r="H2835" t="s">
        <v>10969</v>
      </c>
      <c r="I2835" t="s">
        <v>60</v>
      </c>
      <c r="J2835" t="s">
        <v>10970</v>
      </c>
      <c r="K2835">
        <v>3</v>
      </c>
      <c r="L2835" t="s">
        <v>247</v>
      </c>
      <c r="M2835">
        <f t="shared" si="90"/>
        <v>1</v>
      </c>
      <c r="N2835">
        <v>2010</v>
      </c>
      <c r="O2835" t="s">
        <v>10971</v>
      </c>
      <c r="P2835">
        <v>0</v>
      </c>
      <c r="Q2835">
        <v>3</v>
      </c>
      <c r="R2835">
        <v>0</v>
      </c>
      <c r="S2835" t="s">
        <v>32</v>
      </c>
      <c r="T2835" t="s">
        <v>89</v>
      </c>
      <c r="U2835" t="s">
        <v>10972</v>
      </c>
      <c r="V2835" t="s">
        <v>32</v>
      </c>
      <c r="W2835" t="s">
        <v>8996</v>
      </c>
      <c r="X2835" t="s">
        <v>36</v>
      </c>
      <c r="Y2835" t="s">
        <v>36</v>
      </c>
    </row>
    <row r="2836" spans="1:25" x14ac:dyDescent="0.2">
      <c r="A2836">
        <v>201000640</v>
      </c>
      <c r="B2836" s="1">
        <v>40208</v>
      </c>
      <c r="C2836" s="3">
        <f t="shared" si="89"/>
        <v>40208</v>
      </c>
      <c r="D2836" t="s">
        <v>10973</v>
      </c>
      <c r="E2836" t="s">
        <v>155</v>
      </c>
      <c r="F2836" t="s">
        <v>39</v>
      </c>
      <c r="G2836" t="s">
        <v>229</v>
      </c>
      <c r="H2836" t="s">
        <v>230</v>
      </c>
      <c r="I2836" t="s">
        <v>60</v>
      </c>
      <c r="J2836" t="s">
        <v>10974</v>
      </c>
      <c r="K2836">
        <v>30</v>
      </c>
      <c r="L2836" t="s">
        <v>247</v>
      </c>
      <c r="M2836">
        <f t="shared" si="90"/>
        <v>1</v>
      </c>
      <c r="N2836">
        <v>2010</v>
      </c>
      <c r="O2836" t="s">
        <v>10975</v>
      </c>
      <c r="P2836">
        <v>0</v>
      </c>
      <c r="Q2836">
        <v>0</v>
      </c>
      <c r="R2836">
        <v>0</v>
      </c>
      <c r="S2836" t="s">
        <v>32</v>
      </c>
      <c r="T2836" t="s">
        <v>240</v>
      </c>
      <c r="U2836" t="s">
        <v>90</v>
      </c>
      <c r="V2836" t="s">
        <v>32</v>
      </c>
      <c r="W2836" t="s">
        <v>233</v>
      </c>
      <c r="X2836" t="s">
        <v>36</v>
      </c>
      <c r="Y2836" t="s">
        <v>36</v>
      </c>
    </row>
    <row r="2837" spans="1:25" x14ac:dyDescent="0.2">
      <c r="A2837">
        <v>201012107</v>
      </c>
      <c r="B2837" s="1">
        <v>40377</v>
      </c>
      <c r="C2837" s="3">
        <f t="shared" si="89"/>
        <v>40377</v>
      </c>
      <c r="D2837" t="s">
        <v>10976</v>
      </c>
      <c r="E2837" t="s">
        <v>38</v>
      </c>
      <c r="F2837" t="s">
        <v>2726</v>
      </c>
      <c r="G2837" t="s">
        <v>2727</v>
      </c>
      <c r="H2837" t="s">
        <v>2728</v>
      </c>
      <c r="I2837" t="s">
        <v>60</v>
      </c>
      <c r="J2837" t="s">
        <v>10977</v>
      </c>
      <c r="K2837">
        <v>18</v>
      </c>
      <c r="L2837" t="s">
        <v>30</v>
      </c>
      <c r="M2837">
        <f t="shared" si="90"/>
        <v>7</v>
      </c>
      <c r="N2837">
        <v>2010</v>
      </c>
      <c r="O2837" t="s">
        <v>10978</v>
      </c>
      <c r="P2837">
        <v>32</v>
      </c>
      <c r="Q2837">
        <v>0</v>
      </c>
      <c r="R2837">
        <v>20</v>
      </c>
      <c r="S2837" t="s">
        <v>32</v>
      </c>
      <c r="T2837" t="s">
        <v>45</v>
      </c>
      <c r="U2837" t="s">
        <v>481</v>
      </c>
      <c r="V2837" t="s">
        <v>32</v>
      </c>
      <c r="W2837" t="s">
        <v>1412</v>
      </c>
      <c r="X2837" t="s">
        <v>36</v>
      </c>
      <c r="Y2837" t="s">
        <v>32</v>
      </c>
    </row>
    <row r="2838" spans="1:25" x14ac:dyDescent="0.2">
      <c r="A2838">
        <v>201013779</v>
      </c>
      <c r="B2838" s="1">
        <v>40412</v>
      </c>
      <c r="C2838" s="3">
        <f t="shared" si="89"/>
        <v>40412</v>
      </c>
      <c r="D2838" t="s">
        <v>10979</v>
      </c>
      <c r="E2838" t="s">
        <v>56</v>
      </c>
      <c r="F2838" t="s">
        <v>6008</v>
      </c>
      <c r="G2838" t="s">
        <v>6009</v>
      </c>
      <c r="H2838" t="s">
        <v>6010</v>
      </c>
      <c r="I2838" t="s">
        <v>60</v>
      </c>
      <c r="J2838" t="s">
        <v>10980</v>
      </c>
      <c r="K2838">
        <v>22</v>
      </c>
      <c r="L2838" t="s">
        <v>77</v>
      </c>
      <c r="M2838">
        <f t="shared" si="90"/>
        <v>8</v>
      </c>
      <c r="N2838">
        <v>2010</v>
      </c>
      <c r="O2838" t="s">
        <v>10981</v>
      </c>
      <c r="P2838">
        <v>0</v>
      </c>
      <c r="Q2838">
        <v>0</v>
      </c>
      <c r="R2838">
        <v>0</v>
      </c>
      <c r="S2838" t="s">
        <v>36</v>
      </c>
      <c r="T2838" t="s">
        <v>42</v>
      </c>
      <c r="U2838" t="s">
        <v>42</v>
      </c>
      <c r="V2838" t="s">
        <v>32</v>
      </c>
      <c r="W2838" t="s">
        <v>577</v>
      </c>
      <c r="X2838" t="s">
        <v>36</v>
      </c>
      <c r="Y2838" t="s">
        <v>36</v>
      </c>
    </row>
    <row r="2839" spans="1:25" x14ac:dyDescent="0.2">
      <c r="A2839">
        <v>201006847</v>
      </c>
      <c r="B2839" s="1">
        <v>40257</v>
      </c>
      <c r="C2839" s="3">
        <f t="shared" si="89"/>
        <v>40257</v>
      </c>
      <c r="D2839" t="s">
        <v>10982</v>
      </c>
      <c r="E2839" t="s">
        <v>727</v>
      </c>
      <c r="F2839" t="s">
        <v>728</v>
      </c>
      <c r="G2839" t="s">
        <v>729</v>
      </c>
      <c r="H2839" t="s">
        <v>730</v>
      </c>
      <c r="I2839" t="s">
        <v>28</v>
      </c>
      <c r="J2839" t="s">
        <v>10983</v>
      </c>
      <c r="K2839">
        <v>20</v>
      </c>
      <c r="L2839" t="s">
        <v>105</v>
      </c>
      <c r="M2839">
        <f t="shared" si="90"/>
        <v>3</v>
      </c>
      <c r="N2839">
        <v>2010</v>
      </c>
      <c r="O2839" t="s">
        <v>10984</v>
      </c>
      <c r="P2839">
        <v>0</v>
      </c>
      <c r="Q2839">
        <v>0</v>
      </c>
      <c r="R2839">
        <v>0</v>
      </c>
      <c r="S2839" t="s">
        <v>36</v>
      </c>
      <c r="T2839" t="s">
        <v>349</v>
      </c>
      <c r="U2839" t="s">
        <v>90</v>
      </c>
      <c r="V2839" t="s">
        <v>32</v>
      </c>
      <c r="W2839" t="s">
        <v>733</v>
      </c>
      <c r="X2839" t="s">
        <v>36</v>
      </c>
      <c r="Y2839" t="s">
        <v>36</v>
      </c>
    </row>
    <row r="2840" spans="1:25" x14ac:dyDescent="0.2">
      <c r="A2840">
        <v>201011616</v>
      </c>
      <c r="B2840" s="1">
        <v>40361</v>
      </c>
      <c r="C2840" s="3">
        <f t="shared" si="89"/>
        <v>40361</v>
      </c>
      <c r="D2840" t="s">
        <v>10985</v>
      </c>
      <c r="E2840" t="s">
        <v>56</v>
      </c>
      <c r="F2840" t="s">
        <v>5368</v>
      </c>
      <c r="G2840" t="s">
        <v>5369</v>
      </c>
      <c r="H2840" t="s">
        <v>5370</v>
      </c>
      <c r="I2840" t="s">
        <v>60</v>
      </c>
      <c r="J2840" t="s">
        <v>10986</v>
      </c>
      <c r="K2840">
        <v>2</v>
      </c>
      <c r="L2840" t="s">
        <v>30</v>
      </c>
      <c r="M2840">
        <f t="shared" si="90"/>
        <v>7</v>
      </c>
      <c r="N2840">
        <v>2010</v>
      </c>
      <c r="O2840" t="s">
        <v>10987</v>
      </c>
      <c r="P2840">
        <v>2</v>
      </c>
      <c r="Q2840">
        <v>0</v>
      </c>
      <c r="R2840">
        <v>0</v>
      </c>
      <c r="S2840" t="s">
        <v>32</v>
      </c>
      <c r="T2840" t="s">
        <v>42</v>
      </c>
      <c r="U2840" t="s">
        <v>42</v>
      </c>
      <c r="V2840" t="s">
        <v>32</v>
      </c>
      <c r="W2840" t="s">
        <v>577</v>
      </c>
      <c r="X2840" t="s">
        <v>36</v>
      </c>
      <c r="Y2840" t="s">
        <v>36</v>
      </c>
    </row>
    <row r="2841" spans="1:25" x14ac:dyDescent="0.2">
      <c r="A2841">
        <v>201011228</v>
      </c>
      <c r="B2841" s="1">
        <v>40350</v>
      </c>
      <c r="C2841" s="3">
        <f t="shared" si="89"/>
        <v>40350</v>
      </c>
      <c r="D2841" t="s">
        <v>10988</v>
      </c>
      <c r="E2841" t="s">
        <v>2336</v>
      </c>
      <c r="F2841" t="s">
        <v>2337</v>
      </c>
      <c r="G2841" t="s">
        <v>2338</v>
      </c>
      <c r="H2841" t="s">
        <v>2339</v>
      </c>
      <c r="I2841" t="s">
        <v>28</v>
      </c>
      <c r="J2841" t="s">
        <v>10989</v>
      </c>
      <c r="K2841">
        <v>21</v>
      </c>
      <c r="L2841" t="s">
        <v>254</v>
      </c>
      <c r="M2841">
        <f t="shared" si="90"/>
        <v>6</v>
      </c>
      <c r="N2841">
        <v>2010</v>
      </c>
      <c r="O2841" t="s">
        <v>10990</v>
      </c>
      <c r="P2841">
        <v>2</v>
      </c>
      <c r="Q2841">
        <v>0</v>
      </c>
      <c r="R2841">
        <v>8</v>
      </c>
      <c r="S2841" t="s">
        <v>32</v>
      </c>
      <c r="T2841" t="s">
        <v>240</v>
      </c>
      <c r="U2841" t="s">
        <v>90</v>
      </c>
      <c r="V2841" t="s">
        <v>32</v>
      </c>
      <c r="W2841" t="s">
        <v>2342</v>
      </c>
      <c r="X2841" t="s">
        <v>36</v>
      </c>
      <c r="Y2841" t="s">
        <v>36</v>
      </c>
    </row>
    <row r="2842" spans="1:25" x14ac:dyDescent="0.2">
      <c r="A2842">
        <v>201010845</v>
      </c>
      <c r="B2842" s="1">
        <v>40343</v>
      </c>
      <c r="C2842" s="3">
        <f t="shared" si="89"/>
        <v>40343</v>
      </c>
      <c r="D2842" t="s">
        <v>6072</v>
      </c>
      <c r="E2842" t="s">
        <v>242</v>
      </c>
      <c r="F2842" t="s">
        <v>243</v>
      </c>
      <c r="G2842" t="s">
        <v>244</v>
      </c>
      <c r="H2842" t="s">
        <v>245</v>
      </c>
      <c r="I2842" t="s">
        <v>60</v>
      </c>
      <c r="J2842" t="s">
        <v>10991</v>
      </c>
      <c r="K2842">
        <v>14</v>
      </c>
      <c r="L2842" t="s">
        <v>254</v>
      </c>
      <c r="M2842">
        <f t="shared" si="90"/>
        <v>6</v>
      </c>
      <c r="N2842">
        <v>2010</v>
      </c>
      <c r="O2842" t="s">
        <v>248</v>
      </c>
      <c r="P2842">
        <v>0</v>
      </c>
      <c r="Q2842">
        <v>13</v>
      </c>
      <c r="R2842">
        <v>0</v>
      </c>
      <c r="S2842" t="s">
        <v>32</v>
      </c>
      <c r="T2842" t="s">
        <v>42</v>
      </c>
      <c r="U2842" t="s">
        <v>137</v>
      </c>
      <c r="V2842" t="s">
        <v>32</v>
      </c>
      <c r="W2842" t="s">
        <v>39</v>
      </c>
      <c r="X2842" t="s">
        <v>36</v>
      </c>
      <c r="Y2842" t="s">
        <v>36</v>
      </c>
    </row>
    <row r="2843" spans="1:25" x14ac:dyDescent="0.2">
      <c r="A2843">
        <v>201010081</v>
      </c>
      <c r="B2843" s="1">
        <v>40335</v>
      </c>
      <c r="C2843" s="3">
        <f t="shared" si="89"/>
        <v>40335</v>
      </c>
      <c r="D2843" t="s">
        <v>10992</v>
      </c>
      <c r="E2843" t="s">
        <v>56</v>
      </c>
      <c r="F2843" t="s">
        <v>5368</v>
      </c>
      <c r="G2843" t="s">
        <v>5369</v>
      </c>
      <c r="H2843" t="s">
        <v>5370</v>
      </c>
      <c r="I2843" t="s">
        <v>60</v>
      </c>
      <c r="J2843" t="s">
        <v>10993</v>
      </c>
      <c r="K2843">
        <v>6</v>
      </c>
      <c r="L2843" t="s">
        <v>254</v>
      </c>
      <c r="M2843">
        <f t="shared" si="90"/>
        <v>6</v>
      </c>
      <c r="N2843">
        <v>2010</v>
      </c>
      <c r="O2843" t="s">
        <v>10994</v>
      </c>
      <c r="P2843">
        <v>3</v>
      </c>
      <c r="Q2843">
        <v>0</v>
      </c>
      <c r="R2843">
        <v>4</v>
      </c>
      <c r="S2843" t="s">
        <v>32</v>
      </c>
      <c r="T2843" t="s">
        <v>45</v>
      </c>
      <c r="U2843" t="s">
        <v>46</v>
      </c>
      <c r="V2843" t="s">
        <v>32</v>
      </c>
      <c r="W2843" t="s">
        <v>577</v>
      </c>
      <c r="X2843" t="s">
        <v>36</v>
      </c>
      <c r="Y2843" t="s">
        <v>32</v>
      </c>
    </row>
    <row r="2844" spans="1:25" x14ac:dyDescent="0.2">
      <c r="A2844">
        <v>201010791</v>
      </c>
      <c r="B2844" s="1">
        <v>40336</v>
      </c>
      <c r="C2844" s="3">
        <f t="shared" si="89"/>
        <v>40336</v>
      </c>
      <c r="D2844" t="s">
        <v>10995</v>
      </c>
      <c r="E2844" t="s">
        <v>56</v>
      </c>
      <c r="F2844" t="s">
        <v>577</v>
      </c>
      <c r="G2844" t="s">
        <v>578</v>
      </c>
      <c r="H2844" t="s">
        <v>579</v>
      </c>
      <c r="I2844" t="s">
        <v>60</v>
      </c>
      <c r="J2844" t="s">
        <v>10996</v>
      </c>
      <c r="K2844">
        <v>7</v>
      </c>
      <c r="L2844" t="s">
        <v>254</v>
      </c>
      <c r="M2844">
        <f t="shared" si="90"/>
        <v>6</v>
      </c>
      <c r="N2844">
        <v>2010</v>
      </c>
      <c r="O2844" t="s">
        <v>10997</v>
      </c>
      <c r="P2844">
        <v>1</v>
      </c>
      <c r="Q2844">
        <v>0</v>
      </c>
      <c r="R2844">
        <v>0</v>
      </c>
      <c r="S2844" t="s">
        <v>32</v>
      </c>
      <c r="T2844" t="s">
        <v>42</v>
      </c>
      <c r="U2844" t="s">
        <v>42</v>
      </c>
      <c r="V2844" t="s">
        <v>32</v>
      </c>
      <c r="W2844" t="s">
        <v>577</v>
      </c>
      <c r="X2844" t="s">
        <v>36</v>
      </c>
      <c r="Y2844" t="s">
        <v>36</v>
      </c>
    </row>
    <row r="2845" spans="1:25" x14ac:dyDescent="0.2">
      <c r="A2845">
        <v>201009386</v>
      </c>
      <c r="B2845" s="1">
        <v>40321</v>
      </c>
      <c r="C2845" s="3">
        <f t="shared" si="89"/>
        <v>40321</v>
      </c>
      <c r="D2845" t="s">
        <v>10998</v>
      </c>
      <c r="E2845" t="s">
        <v>56</v>
      </c>
      <c r="F2845" t="s">
        <v>1684</v>
      </c>
      <c r="G2845" t="s">
        <v>1569</v>
      </c>
      <c r="H2845" t="s">
        <v>1570</v>
      </c>
      <c r="I2845" t="s">
        <v>60</v>
      </c>
      <c r="J2845" t="s">
        <v>10999</v>
      </c>
      <c r="K2845">
        <v>23</v>
      </c>
      <c r="L2845" t="s">
        <v>312</v>
      </c>
      <c r="M2845">
        <f t="shared" si="90"/>
        <v>5</v>
      </c>
      <c r="N2845">
        <v>2010</v>
      </c>
      <c r="O2845" t="s">
        <v>11000</v>
      </c>
      <c r="P2845">
        <v>1</v>
      </c>
      <c r="Q2845">
        <v>0</v>
      </c>
      <c r="R2845">
        <v>2</v>
      </c>
      <c r="S2845" t="s">
        <v>32</v>
      </c>
      <c r="T2845" t="s">
        <v>89</v>
      </c>
      <c r="U2845" t="s">
        <v>90</v>
      </c>
      <c r="V2845" t="s">
        <v>32</v>
      </c>
      <c r="W2845" t="s">
        <v>329</v>
      </c>
      <c r="X2845" t="s">
        <v>36</v>
      </c>
      <c r="Y2845" t="s">
        <v>36</v>
      </c>
    </row>
    <row r="2846" spans="1:25" x14ac:dyDescent="0.2">
      <c r="A2846">
        <v>201007214</v>
      </c>
      <c r="B2846" s="1">
        <v>40264</v>
      </c>
      <c r="C2846" s="3">
        <f t="shared" si="89"/>
        <v>40264</v>
      </c>
      <c r="D2846" t="s">
        <v>11001</v>
      </c>
      <c r="E2846" t="s">
        <v>56</v>
      </c>
      <c r="F2846" t="s">
        <v>39</v>
      </c>
      <c r="G2846" t="s">
        <v>4962</v>
      </c>
      <c r="H2846" t="s">
        <v>4963</v>
      </c>
      <c r="I2846" t="s">
        <v>60</v>
      </c>
      <c r="J2846" t="s">
        <v>11002</v>
      </c>
      <c r="K2846">
        <v>27</v>
      </c>
      <c r="L2846" t="s">
        <v>105</v>
      </c>
      <c r="M2846">
        <f t="shared" si="90"/>
        <v>3</v>
      </c>
      <c r="N2846">
        <v>2010</v>
      </c>
      <c r="O2846" t="s">
        <v>11003</v>
      </c>
      <c r="P2846">
        <v>0</v>
      </c>
      <c r="Q2846">
        <v>0</v>
      </c>
      <c r="R2846">
        <v>0</v>
      </c>
      <c r="S2846" t="s">
        <v>32</v>
      </c>
      <c r="T2846" t="s">
        <v>89</v>
      </c>
      <c r="U2846" t="s">
        <v>90</v>
      </c>
      <c r="V2846" t="s">
        <v>32</v>
      </c>
      <c r="W2846" t="s">
        <v>2578</v>
      </c>
      <c r="X2846" t="s">
        <v>36</v>
      </c>
      <c r="Y2846" t="s">
        <v>36</v>
      </c>
    </row>
    <row r="2847" spans="1:25" x14ac:dyDescent="0.2">
      <c r="A2847">
        <v>201008183</v>
      </c>
      <c r="B2847" s="1">
        <v>40284</v>
      </c>
      <c r="C2847" s="3">
        <f t="shared" si="89"/>
        <v>40284</v>
      </c>
      <c r="D2847" t="s">
        <v>11004</v>
      </c>
      <c r="E2847" t="s">
        <v>56</v>
      </c>
      <c r="F2847" t="s">
        <v>1003</v>
      </c>
      <c r="G2847" t="s">
        <v>1004</v>
      </c>
      <c r="H2847" t="s">
        <v>1005</v>
      </c>
      <c r="I2847" t="s">
        <v>60</v>
      </c>
      <c r="J2847" t="s">
        <v>11005</v>
      </c>
      <c r="K2847">
        <v>16</v>
      </c>
      <c r="L2847" t="s">
        <v>68</v>
      </c>
      <c r="M2847">
        <f t="shared" si="90"/>
        <v>4</v>
      </c>
      <c r="N2847">
        <v>2010</v>
      </c>
      <c r="O2847" t="s">
        <v>11006</v>
      </c>
      <c r="P2847">
        <v>0</v>
      </c>
      <c r="Q2847">
        <v>0</v>
      </c>
      <c r="R2847">
        <v>0</v>
      </c>
      <c r="S2847" t="s">
        <v>36</v>
      </c>
      <c r="T2847" t="s">
        <v>42</v>
      </c>
      <c r="U2847" t="s">
        <v>42</v>
      </c>
      <c r="V2847" t="s">
        <v>32</v>
      </c>
      <c r="W2847" t="s">
        <v>502</v>
      </c>
      <c r="X2847" t="s">
        <v>36</v>
      </c>
      <c r="Y2847" t="s">
        <v>36</v>
      </c>
    </row>
    <row r="2848" spans="1:25" x14ac:dyDescent="0.2">
      <c r="A2848">
        <v>201013747</v>
      </c>
      <c r="B2848" s="1">
        <v>40413</v>
      </c>
      <c r="C2848" s="3">
        <f t="shared" si="89"/>
        <v>40413</v>
      </c>
      <c r="D2848" t="s">
        <v>11007</v>
      </c>
      <c r="E2848" t="s">
        <v>56</v>
      </c>
      <c r="F2848" t="s">
        <v>569</v>
      </c>
      <c r="G2848" t="s">
        <v>570</v>
      </c>
      <c r="H2848" t="s">
        <v>571</v>
      </c>
      <c r="I2848" t="s">
        <v>60</v>
      </c>
      <c r="J2848" t="s">
        <v>11008</v>
      </c>
      <c r="K2848">
        <v>23</v>
      </c>
      <c r="L2848" t="s">
        <v>77</v>
      </c>
      <c r="M2848">
        <f t="shared" si="90"/>
        <v>8</v>
      </c>
      <c r="N2848">
        <v>2010</v>
      </c>
      <c r="O2848" t="s">
        <v>11009</v>
      </c>
      <c r="P2848">
        <v>0</v>
      </c>
      <c r="Q2848">
        <v>0</v>
      </c>
      <c r="R2848">
        <v>0</v>
      </c>
      <c r="S2848" t="s">
        <v>36</v>
      </c>
      <c r="T2848" t="s">
        <v>349</v>
      </c>
      <c r="U2848" t="s">
        <v>90</v>
      </c>
      <c r="V2848" t="s">
        <v>32</v>
      </c>
      <c r="W2848" t="s">
        <v>350</v>
      </c>
      <c r="X2848" t="s">
        <v>36</v>
      </c>
      <c r="Y2848" t="s">
        <v>36</v>
      </c>
    </row>
    <row r="2849" spans="1:25" x14ac:dyDescent="0.2">
      <c r="A2849">
        <v>201013527</v>
      </c>
      <c r="B2849" s="1">
        <v>40422</v>
      </c>
      <c r="C2849" s="3">
        <f t="shared" si="89"/>
        <v>40422</v>
      </c>
      <c r="D2849" t="s">
        <v>11010</v>
      </c>
      <c r="E2849" t="s">
        <v>201</v>
      </c>
      <c r="F2849" t="s">
        <v>1258</v>
      </c>
      <c r="G2849" t="s">
        <v>11011</v>
      </c>
      <c r="H2849" t="s">
        <v>11012</v>
      </c>
      <c r="I2849" t="s">
        <v>28</v>
      </c>
      <c r="J2849" t="s">
        <v>11013</v>
      </c>
      <c r="K2849">
        <v>1</v>
      </c>
      <c r="L2849" t="s">
        <v>97</v>
      </c>
      <c r="M2849">
        <f t="shared" si="90"/>
        <v>9</v>
      </c>
      <c r="N2849">
        <v>2010</v>
      </c>
      <c r="O2849" t="s">
        <v>11014</v>
      </c>
      <c r="P2849">
        <v>0</v>
      </c>
      <c r="Q2849">
        <v>0</v>
      </c>
      <c r="R2849">
        <v>0</v>
      </c>
      <c r="S2849" t="s">
        <v>36</v>
      </c>
      <c r="T2849" t="s">
        <v>45</v>
      </c>
      <c r="U2849" t="s">
        <v>46</v>
      </c>
      <c r="V2849" t="s">
        <v>32</v>
      </c>
      <c r="W2849" t="s">
        <v>1258</v>
      </c>
      <c r="X2849" t="s">
        <v>36</v>
      </c>
      <c r="Y2849" t="s">
        <v>32</v>
      </c>
    </row>
    <row r="2850" spans="1:25" x14ac:dyDescent="0.2">
      <c r="A2850">
        <v>201008350</v>
      </c>
      <c r="B2850" s="1">
        <v>40255</v>
      </c>
      <c r="C2850" s="3">
        <f t="shared" si="89"/>
        <v>40255</v>
      </c>
      <c r="D2850" t="s">
        <v>11015</v>
      </c>
      <c r="E2850" t="s">
        <v>11016</v>
      </c>
      <c r="F2850" t="s">
        <v>11017</v>
      </c>
      <c r="G2850" t="s">
        <v>11018</v>
      </c>
      <c r="H2850" t="s">
        <v>11019</v>
      </c>
      <c r="I2850" t="s">
        <v>28</v>
      </c>
      <c r="J2850" t="s">
        <v>11020</v>
      </c>
      <c r="K2850">
        <v>18</v>
      </c>
      <c r="L2850" t="s">
        <v>105</v>
      </c>
      <c r="M2850">
        <f t="shared" si="90"/>
        <v>3</v>
      </c>
      <c r="N2850">
        <v>2010</v>
      </c>
      <c r="O2850" t="s">
        <v>11021</v>
      </c>
      <c r="P2850">
        <v>1</v>
      </c>
      <c r="Q2850">
        <v>0</v>
      </c>
      <c r="R2850">
        <v>1</v>
      </c>
      <c r="S2850" t="s">
        <v>32</v>
      </c>
      <c r="T2850" t="s">
        <v>89</v>
      </c>
      <c r="U2850" t="s">
        <v>90</v>
      </c>
      <c r="V2850" t="s">
        <v>32</v>
      </c>
      <c r="W2850" t="s">
        <v>6706</v>
      </c>
      <c r="X2850" t="s">
        <v>36</v>
      </c>
      <c r="Y2850" t="s">
        <v>36</v>
      </c>
    </row>
    <row r="2851" spans="1:25" x14ac:dyDescent="0.2">
      <c r="A2851">
        <v>201010636</v>
      </c>
      <c r="B2851" s="1">
        <v>40357</v>
      </c>
      <c r="C2851" s="3">
        <f t="shared" si="89"/>
        <v>40357</v>
      </c>
      <c r="D2851" t="s">
        <v>11022</v>
      </c>
      <c r="E2851" t="s">
        <v>56</v>
      </c>
      <c r="F2851" t="s">
        <v>2890</v>
      </c>
      <c r="G2851" t="s">
        <v>1343</v>
      </c>
      <c r="H2851" t="s">
        <v>1344</v>
      </c>
      <c r="I2851" t="s">
        <v>60</v>
      </c>
      <c r="J2851" t="s">
        <v>11023</v>
      </c>
      <c r="K2851">
        <v>28</v>
      </c>
      <c r="L2851" t="s">
        <v>254</v>
      </c>
      <c r="M2851">
        <f t="shared" si="90"/>
        <v>6</v>
      </c>
      <c r="N2851">
        <v>2010</v>
      </c>
      <c r="O2851" t="s">
        <v>11024</v>
      </c>
      <c r="P2851">
        <v>0</v>
      </c>
      <c r="Q2851">
        <v>0</v>
      </c>
      <c r="R2851">
        <v>2</v>
      </c>
      <c r="S2851" t="s">
        <v>32</v>
      </c>
      <c r="T2851" t="s">
        <v>1059</v>
      </c>
      <c r="U2851" t="s">
        <v>90</v>
      </c>
      <c r="V2851" t="s">
        <v>32</v>
      </c>
      <c r="W2851" t="s">
        <v>1347</v>
      </c>
      <c r="X2851" t="s">
        <v>36</v>
      </c>
      <c r="Y2851" t="s">
        <v>36</v>
      </c>
    </row>
    <row r="2852" spans="1:25" x14ac:dyDescent="0.2">
      <c r="A2852">
        <v>201009835</v>
      </c>
      <c r="B2852" s="1">
        <v>40331</v>
      </c>
      <c r="C2852" s="3">
        <f t="shared" si="89"/>
        <v>40331</v>
      </c>
      <c r="D2852" t="s">
        <v>11025</v>
      </c>
      <c r="E2852" t="s">
        <v>242</v>
      </c>
      <c r="F2852" t="s">
        <v>243</v>
      </c>
      <c r="G2852" t="s">
        <v>244</v>
      </c>
      <c r="H2852" t="s">
        <v>245</v>
      </c>
      <c r="I2852" t="s">
        <v>60</v>
      </c>
      <c r="J2852" t="s">
        <v>11026</v>
      </c>
      <c r="K2852">
        <v>2</v>
      </c>
      <c r="L2852" t="s">
        <v>254</v>
      </c>
      <c r="M2852">
        <f t="shared" si="90"/>
        <v>6</v>
      </c>
      <c r="N2852">
        <v>2010</v>
      </c>
      <c r="O2852" t="s">
        <v>248</v>
      </c>
      <c r="P2852">
        <v>0</v>
      </c>
      <c r="Q2852">
        <v>16</v>
      </c>
      <c r="R2852">
        <v>0</v>
      </c>
      <c r="S2852" t="s">
        <v>32</v>
      </c>
      <c r="T2852" t="s">
        <v>42</v>
      </c>
      <c r="U2852" t="s">
        <v>137</v>
      </c>
      <c r="V2852" t="s">
        <v>32</v>
      </c>
      <c r="W2852" t="s">
        <v>39</v>
      </c>
      <c r="X2852" t="s">
        <v>36</v>
      </c>
      <c r="Y2852" t="s">
        <v>36</v>
      </c>
    </row>
    <row r="2853" spans="1:25" x14ac:dyDescent="0.2">
      <c r="A2853">
        <v>201006243</v>
      </c>
      <c r="B2853" s="1">
        <v>40244</v>
      </c>
      <c r="C2853" s="3">
        <f t="shared" si="89"/>
        <v>40244</v>
      </c>
      <c r="D2853" t="s">
        <v>11027</v>
      </c>
      <c r="E2853" t="s">
        <v>38</v>
      </c>
      <c r="F2853" t="s">
        <v>49</v>
      </c>
      <c r="G2853" t="s">
        <v>50</v>
      </c>
      <c r="H2853" t="s">
        <v>51</v>
      </c>
      <c r="I2853" t="s">
        <v>60</v>
      </c>
      <c r="J2853" t="s">
        <v>11028</v>
      </c>
      <c r="K2853">
        <v>7</v>
      </c>
      <c r="L2853" t="s">
        <v>105</v>
      </c>
      <c r="M2853">
        <f t="shared" si="90"/>
        <v>3</v>
      </c>
      <c r="N2853">
        <v>2010</v>
      </c>
      <c r="O2853" t="s">
        <v>11029</v>
      </c>
      <c r="P2853">
        <v>4</v>
      </c>
      <c r="Q2853">
        <v>0</v>
      </c>
      <c r="R2853">
        <v>12</v>
      </c>
      <c r="S2853" t="s">
        <v>32</v>
      </c>
      <c r="T2853" t="s">
        <v>161</v>
      </c>
      <c r="U2853" t="s">
        <v>46</v>
      </c>
      <c r="V2853" t="s">
        <v>32</v>
      </c>
      <c r="W2853" t="s">
        <v>49</v>
      </c>
      <c r="X2853" t="s">
        <v>36</v>
      </c>
      <c r="Y2853" t="s">
        <v>36</v>
      </c>
    </row>
    <row r="2854" spans="1:25" x14ac:dyDescent="0.2">
      <c r="A2854">
        <v>201010140</v>
      </c>
      <c r="B2854" s="1">
        <v>40312</v>
      </c>
      <c r="C2854" s="3">
        <f t="shared" si="89"/>
        <v>40312</v>
      </c>
      <c r="D2854" t="s">
        <v>11030</v>
      </c>
      <c r="E2854" t="s">
        <v>11031</v>
      </c>
      <c r="F2854" t="s">
        <v>11032</v>
      </c>
      <c r="G2854" t="s">
        <v>11033</v>
      </c>
      <c r="H2854" t="s">
        <v>11034</v>
      </c>
      <c r="I2854" t="s">
        <v>740</v>
      </c>
      <c r="J2854" t="s">
        <v>11035</v>
      </c>
      <c r="K2854">
        <v>14</v>
      </c>
      <c r="L2854" t="s">
        <v>312</v>
      </c>
      <c r="M2854">
        <f t="shared" si="90"/>
        <v>5</v>
      </c>
      <c r="N2854">
        <v>2010</v>
      </c>
      <c r="O2854" t="s">
        <v>11036</v>
      </c>
      <c r="P2854">
        <v>0</v>
      </c>
      <c r="Q2854">
        <v>0</v>
      </c>
      <c r="R2854">
        <v>0</v>
      </c>
      <c r="S2854" t="s">
        <v>32</v>
      </c>
      <c r="T2854" t="s">
        <v>79</v>
      </c>
      <c r="U2854" t="s">
        <v>80</v>
      </c>
      <c r="V2854" t="s">
        <v>32</v>
      </c>
      <c r="W2854" t="s">
        <v>11037</v>
      </c>
      <c r="X2854" t="s">
        <v>36</v>
      </c>
      <c r="Y2854" t="s">
        <v>36</v>
      </c>
    </row>
    <row r="2855" spans="1:25" x14ac:dyDescent="0.2">
      <c r="A2855">
        <v>201006930</v>
      </c>
      <c r="B2855" s="1">
        <v>40261</v>
      </c>
      <c r="C2855" s="3">
        <f t="shared" si="89"/>
        <v>40261</v>
      </c>
      <c r="D2855" t="s">
        <v>11038</v>
      </c>
      <c r="E2855" t="s">
        <v>38</v>
      </c>
      <c r="F2855" t="s">
        <v>4713</v>
      </c>
      <c r="G2855" t="s">
        <v>4714</v>
      </c>
      <c r="H2855" t="s">
        <v>4715</v>
      </c>
      <c r="I2855" t="s">
        <v>42</v>
      </c>
      <c r="J2855" t="s">
        <v>11039</v>
      </c>
      <c r="K2855">
        <v>24</v>
      </c>
      <c r="L2855" t="s">
        <v>105</v>
      </c>
      <c r="M2855">
        <f t="shared" si="90"/>
        <v>3</v>
      </c>
      <c r="N2855">
        <v>2010</v>
      </c>
      <c r="O2855" t="s">
        <v>11040</v>
      </c>
      <c r="P2855">
        <v>1</v>
      </c>
      <c r="Q2855">
        <v>0</v>
      </c>
      <c r="R2855">
        <v>3</v>
      </c>
      <c r="S2855" t="s">
        <v>32</v>
      </c>
      <c r="T2855" t="s">
        <v>45</v>
      </c>
      <c r="U2855" t="s">
        <v>46</v>
      </c>
      <c r="V2855" t="s">
        <v>32</v>
      </c>
      <c r="W2855" t="s">
        <v>47</v>
      </c>
      <c r="X2855" t="s">
        <v>36</v>
      </c>
      <c r="Y2855" t="s">
        <v>32</v>
      </c>
    </row>
    <row r="2856" spans="1:25" x14ac:dyDescent="0.2">
      <c r="A2856">
        <v>201009250</v>
      </c>
      <c r="B2856" s="1">
        <v>40317</v>
      </c>
      <c r="C2856" s="3">
        <f t="shared" si="89"/>
        <v>40317</v>
      </c>
      <c r="D2856" t="s">
        <v>11041</v>
      </c>
      <c r="E2856" t="s">
        <v>56</v>
      </c>
      <c r="F2856" t="s">
        <v>39</v>
      </c>
      <c r="G2856" t="s">
        <v>1471</v>
      </c>
      <c r="H2856" t="s">
        <v>1472</v>
      </c>
      <c r="I2856" t="s">
        <v>60</v>
      </c>
      <c r="J2856" t="s">
        <v>11042</v>
      </c>
      <c r="K2856">
        <v>19</v>
      </c>
      <c r="L2856" t="s">
        <v>312</v>
      </c>
      <c r="M2856">
        <f t="shared" si="90"/>
        <v>5</v>
      </c>
      <c r="N2856">
        <v>2010</v>
      </c>
      <c r="O2856" t="s">
        <v>11043</v>
      </c>
      <c r="P2856">
        <v>3</v>
      </c>
      <c r="Q2856">
        <v>0</v>
      </c>
      <c r="R2856">
        <v>2</v>
      </c>
      <c r="S2856" t="s">
        <v>32</v>
      </c>
      <c r="T2856" t="s">
        <v>45</v>
      </c>
      <c r="U2856" t="s">
        <v>46</v>
      </c>
      <c r="V2856" t="s">
        <v>32</v>
      </c>
      <c r="W2856" t="s">
        <v>442</v>
      </c>
      <c r="X2856" t="s">
        <v>36</v>
      </c>
      <c r="Y2856" t="s">
        <v>32</v>
      </c>
    </row>
    <row r="2857" spans="1:25" x14ac:dyDescent="0.2">
      <c r="A2857">
        <v>201013092</v>
      </c>
      <c r="B2857" s="1">
        <v>40418</v>
      </c>
      <c r="C2857" s="3">
        <f t="shared" si="89"/>
        <v>40418</v>
      </c>
      <c r="D2857" t="s">
        <v>11044</v>
      </c>
      <c r="E2857" t="s">
        <v>24</v>
      </c>
      <c r="F2857" t="s">
        <v>5066</v>
      </c>
      <c r="G2857" t="s">
        <v>5067</v>
      </c>
      <c r="H2857" t="s">
        <v>5068</v>
      </c>
      <c r="I2857" t="s">
        <v>28</v>
      </c>
      <c r="J2857" t="s">
        <v>11045</v>
      </c>
      <c r="K2857">
        <v>28</v>
      </c>
      <c r="L2857" t="s">
        <v>77</v>
      </c>
      <c r="M2857">
        <f t="shared" si="90"/>
        <v>8</v>
      </c>
      <c r="N2857">
        <v>2010</v>
      </c>
      <c r="O2857" t="s">
        <v>11046</v>
      </c>
      <c r="P2857">
        <v>0</v>
      </c>
      <c r="Q2857">
        <v>3</v>
      </c>
      <c r="R2857">
        <v>0</v>
      </c>
      <c r="S2857" t="s">
        <v>32</v>
      </c>
      <c r="T2857" t="s">
        <v>2200</v>
      </c>
      <c r="U2857" t="s">
        <v>4270</v>
      </c>
      <c r="V2857" t="s">
        <v>32</v>
      </c>
      <c r="W2857" t="s">
        <v>2936</v>
      </c>
      <c r="X2857" t="s">
        <v>36</v>
      </c>
      <c r="Y2857" t="s">
        <v>36</v>
      </c>
    </row>
    <row r="2858" spans="1:25" x14ac:dyDescent="0.2">
      <c r="A2858">
        <v>200911921</v>
      </c>
      <c r="B2858" s="1">
        <v>40173</v>
      </c>
      <c r="C2858" s="3">
        <f t="shared" si="89"/>
        <v>40173</v>
      </c>
      <c r="D2858" t="s">
        <v>11047</v>
      </c>
      <c r="E2858" t="s">
        <v>38</v>
      </c>
      <c r="F2858" t="s">
        <v>7821</v>
      </c>
      <c r="G2858" t="s">
        <v>7822</v>
      </c>
      <c r="H2858" t="s">
        <v>7823</v>
      </c>
      <c r="I2858" t="s">
        <v>42</v>
      </c>
      <c r="J2858" t="s">
        <v>11048</v>
      </c>
      <c r="K2858">
        <v>26</v>
      </c>
      <c r="L2858" t="s">
        <v>393</v>
      </c>
      <c r="M2858">
        <f t="shared" si="90"/>
        <v>12</v>
      </c>
      <c r="N2858">
        <v>2009</v>
      </c>
      <c r="O2858" t="s">
        <v>11049</v>
      </c>
      <c r="P2858">
        <v>1</v>
      </c>
      <c r="Q2858">
        <v>0</v>
      </c>
      <c r="R2858">
        <v>8</v>
      </c>
      <c r="S2858" t="s">
        <v>32</v>
      </c>
      <c r="T2858" t="s">
        <v>45</v>
      </c>
      <c r="U2858" t="s">
        <v>46</v>
      </c>
      <c r="V2858" t="s">
        <v>32</v>
      </c>
      <c r="W2858" t="s">
        <v>788</v>
      </c>
      <c r="X2858" t="s">
        <v>36</v>
      </c>
      <c r="Y2858" t="s">
        <v>32</v>
      </c>
    </row>
    <row r="2859" spans="1:25" x14ac:dyDescent="0.2">
      <c r="A2859">
        <v>201013016</v>
      </c>
      <c r="B2859" s="1">
        <v>40403</v>
      </c>
      <c r="C2859" s="3">
        <f t="shared" si="89"/>
        <v>40403</v>
      </c>
      <c r="D2859" t="s">
        <v>11050</v>
      </c>
      <c r="E2859" t="s">
        <v>56</v>
      </c>
      <c r="F2859" t="s">
        <v>6507</v>
      </c>
      <c r="G2859" t="s">
        <v>6508</v>
      </c>
      <c r="H2859" t="s">
        <v>6509</v>
      </c>
      <c r="I2859" t="s">
        <v>60</v>
      </c>
      <c r="J2859" t="s">
        <v>11051</v>
      </c>
      <c r="K2859">
        <v>13</v>
      </c>
      <c r="L2859" t="s">
        <v>77</v>
      </c>
      <c r="M2859">
        <f t="shared" si="90"/>
        <v>8</v>
      </c>
      <c r="N2859">
        <v>2010</v>
      </c>
      <c r="O2859" t="s">
        <v>11052</v>
      </c>
      <c r="P2859">
        <v>3</v>
      </c>
      <c r="Q2859">
        <v>0</v>
      </c>
      <c r="R2859">
        <v>0</v>
      </c>
      <c r="S2859" t="s">
        <v>32</v>
      </c>
      <c r="T2859" t="s">
        <v>42</v>
      </c>
      <c r="U2859" t="s">
        <v>42</v>
      </c>
      <c r="V2859" t="s">
        <v>32</v>
      </c>
      <c r="W2859" t="s">
        <v>177</v>
      </c>
      <c r="X2859" t="s">
        <v>36</v>
      </c>
      <c r="Y2859" t="s">
        <v>36</v>
      </c>
    </row>
    <row r="2860" spans="1:25" x14ac:dyDescent="0.2">
      <c r="A2860">
        <v>200911358</v>
      </c>
      <c r="B2860" s="1">
        <v>40167</v>
      </c>
      <c r="C2860" s="3">
        <f t="shared" si="89"/>
        <v>40167</v>
      </c>
      <c r="D2860" t="s">
        <v>11053</v>
      </c>
      <c r="E2860" t="s">
        <v>38</v>
      </c>
      <c r="F2860" t="s">
        <v>375</v>
      </c>
      <c r="G2860" t="s">
        <v>376</v>
      </c>
      <c r="H2860" t="s">
        <v>377</v>
      </c>
      <c r="I2860" t="s">
        <v>60</v>
      </c>
      <c r="J2860" t="s">
        <v>11054</v>
      </c>
      <c r="K2860">
        <v>20</v>
      </c>
      <c r="L2860" t="s">
        <v>393</v>
      </c>
      <c r="M2860">
        <f t="shared" si="90"/>
        <v>12</v>
      </c>
      <c r="N2860">
        <v>2009</v>
      </c>
      <c r="O2860" t="s">
        <v>11055</v>
      </c>
      <c r="P2860">
        <v>0</v>
      </c>
      <c r="Q2860">
        <v>0</v>
      </c>
      <c r="R2860">
        <v>1</v>
      </c>
      <c r="S2860" t="s">
        <v>32</v>
      </c>
      <c r="T2860" t="s">
        <v>45</v>
      </c>
      <c r="U2860" t="s">
        <v>46</v>
      </c>
      <c r="V2860" t="s">
        <v>32</v>
      </c>
      <c r="W2860" t="s">
        <v>380</v>
      </c>
      <c r="X2860" t="s">
        <v>36</v>
      </c>
      <c r="Y2860" t="s">
        <v>32</v>
      </c>
    </row>
    <row r="2861" spans="1:25" x14ac:dyDescent="0.2">
      <c r="A2861">
        <v>201014017</v>
      </c>
      <c r="B2861" s="1">
        <v>40415</v>
      </c>
      <c r="C2861" s="3">
        <f t="shared" si="89"/>
        <v>40415</v>
      </c>
      <c r="D2861" t="s">
        <v>11056</v>
      </c>
      <c r="E2861" t="s">
        <v>38</v>
      </c>
      <c r="F2861" t="s">
        <v>1407</v>
      </c>
      <c r="G2861" t="s">
        <v>1408</v>
      </c>
      <c r="H2861" t="s">
        <v>1409</v>
      </c>
      <c r="I2861" t="s">
        <v>42</v>
      </c>
      <c r="J2861" t="s">
        <v>11057</v>
      </c>
      <c r="K2861">
        <v>25</v>
      </c>
      <c r="L2861" t="s">
        <v>77</v>
      </c>
      <c r="M2861">
        <f t="shared" si="90"/>
        <v>8</v>
      </c>
      <c r="N2861">
        <v>2010</v>
      </c>
      <c r="O2861" t="s">
        <v>11058</v>
      </c>
      <c r="P2861">
        <v>1</v>
      </c>
      <c r="Q2861">
        <v>0</v>
      </c>
      <c r="R2861">
        <v>4</v>
      </c>
      <c r="S2861" t="s">
        <v>32</v>
      </c>
      <c r="T2861" t="s">
        <v>45</v>
      </c>
      <c r="U2861" t="s">
        <v>46</v>
      </c>
      <c r="V2861" t="s">
        <v>32</v>
      </c>
      <c r="W2861" t="s">
        <v>1412</v>
      </c>
      <c r="X2861" t="s">
        <v>36</v>
      </c>
      <c r="Y2861" t="s">
        <v>32</v>
      </c>
    </row>
    <row r="2862" spans="1:25" x14ac:dyDescent="0.2">
      <c r="A2862">
        <v>201009101</v>
      </c>
      <c r="B2862" s="1">
        <v>40318</v>
      </c>
      <c r="C2862" s="3">
        <f t="shared" si="89"/>
        <v>40318</v>
      </c>
      <c r="D2862" t="s">
        <v>11059</v>
      </c>
      <c r="E2862" t="s">
        <v>24</v>
      </c>
      <c r="F2862" t="s">
        <v>11060</v>
      </c>
      <c r="G2862" t="s">
        <v>11061</v>
      </c>
      <c r="H2862" t="s">
        <v>11062</v>
      </c>
      <c r="I2862" t="s">
        <v>28</v>
      </c>
      <c r="J2862" t="s">
        <v>11063</v>
      </c>
      <c r="K2862">
        <v>20</v>
      </c>
      <c r="L2862" t="s">
        <v>312</v>
      </c>
      <c r="M2862">
        <f t="shared" si="90"/>
        <v>5</v>
      </c>
      <c r="N2862">
        <v>2010</v>
      </c>
      <c r="O2862" t="s">
        <v>11064</v>
      </c>
      <c r="P2862">
        <v>0</v>
      </c>
      <c r="Q2862">
        <v>0</v>
      </c>
      <c r="R2862">
        <v>0</v>
      </c>
      <c r="S2862" t="s">
        <v>36</v>
      </c>
      <c r="T2862" t="s">
        <v>11065</v>
      </c>
      <c r="U2862" t="s">
        <v>9078</v>
      </c>
      <c r="V2862" t="s">
        <v>32</v>
      </c>
      <c r="W2862" t="s">
        <v>2936</v>
      </c>
      <c r="X2862" t="s">
        <v>36</v>
      </c>
      <c r="Y2862" t="s">
        <v>36</v>
      </c>
    </row>
    <row r="2863" spans="1:25" x14ac:dyDescent="0.2">
      <c r="A2863">
        <v>201010946</v>
      </c>
      <c r="B2863" s="1">
        <v>40340</v>
      </c>
      <c r="C2863" s="3">
        <f t="shared" si="89"/>
        <v>40340</v>
      </c>
      <c r="D2863" t="s">
        <v>11066</v>
      </c>
      <c r="E2863" t="s">
        <v>56</v>
      </c>
      <c r="F2863" t="s">
        <v>11067</v>
      </c>
      <c r="G2863" t="s">
        <v>6246</v>
      </c>
      <c r="H2863" t="s">
        <v>6247</v>
      </c>
      <c r="I2863" t="s">
        <v>60</v>
      </c>
      <c r="J2863" t="s">
        <v>11068</v>
      </c>
      <c r="K2863">
        <v>11</v>
      </c>
      <c r="L2863" t="s">
        <v>254</v>
      </c>
      <c r="M2863">
        <f t="shared" si="90"/>
        <v>6</v>
      </c>
      <c r="N2863">
        <v>2010</v>
      </c>
      <c r="O2863" t="s">
        <v>11069</v>
      </c>
      <c r="P2863">
        <v>1</v>
      </c>
      <c r="Q2863">
        <v>0</v>
      </c>
      <c r="R2863">
        <v>0</v>
      </c>
      <c r="S2863" t="s">
        <v>32</v>
      </c>
      <c r="T2863" t="s">
        <v>1388</v>
      </c>
      <c r="U2863" t="s">
        <v>5583</v>
      </c>
      <c r="V2863" t="s">
        <v>32</v>
      </c>
      <c r="W2863" t="s">
        <v>214</v>
      </c>
      <c r="X2863" t="s">
        <v>36</v>
      </c>
      <c r="Y2863" t="s">
        <v>36</v>
      </c>
    </row>
    <row r="2864" spans="1:25" x14ac:dyDescent="0.2">
      <c r="A2864">
        <v>201012774</v>
      </c>
      <c r="B2864" s="1">
        <v>40374</v>
      </c>
      <c r="C2864" s="3">
        <f t="shared" si="89"/>
        <v>40374</v>
      </c>
      <c r="D2864" t="s">
        <v>11070</v>
      </c>
      <c r="E2864" t="s">
        <v>38</v>
      </c>
      <c r="F2864" t="s">
        <v>1195</v>
      </c>
      <c r="G2864" t="s">
        <v>1196</v>
      </c>
      <c r="H2864" t="s">
        <v>1197</v>
      </c>
      <c r="I2864" t="s">
        <v>42</v>
      </c>
      <c r="J2864" t="s">
        <v>11071</v>
      </c>
      <c r="K2864">
        <v>15</v>
      </c>
      <c r="L2864" t="s">
        <v>30</v>
      </c>
      <c r="M2864">
        <f t="shared" si="90"/>
        <v>7</v>
      </c>
      <c r="N2864">
        <v>2010</v>
      </c>
      <c r="O2864" t="s">
        <v>11072</v>
      </c>
      <c r="P2864">
        <v>9</v>
      </c>
      <c r="Q2864">
        <v>0</v>
      </c>
      <c r="R2864">
        <v>15</v>
      </c>
      <c r="S2864" t="s">
        <v>32</v>
      </c>
      <c r="T2864" t="s">
        <v>656</v>
      </c>
      <c r="U2864" t="s">
        <v>46</v>
      </c>
      <c r="V2864" t="s">
        <v>32</v>
      </c>
      <c r="W2864" t="s">
        <v>788</v>
      </c>
      <c r="X2864" t="s">
        <v>36</v>
      </c>
      <c r="Y2864" t="s">
        <v>32</v>
      </c>
    </row>
    <row r="2865" spans="1:25" x14ac:dyDescent="0.2">
      <c r="A2865">
        <v>201013128</v>
      </c>
      <c r="B2865" s="1">
        <v>40393</v>
      </c>
      <c r="C2865" s="3">
        <f t="shared" si="89"/>
        <v>40393</v>
      </c>
      <c r="D2865" t="s">
        <v>723</v>
      </c>
      <c r="E2865" t="s">
        <v>38</v>
      </c>
      <c r="F2865" t="s">
        <v>49</v>
      </c>
      <c r="G2865" t="s">
        <v>50</v>
      </c>
      <c r="H2865" t="s">
        <v>51</v>
      </c>
      <c r="I2865" t="s">
        <v>42</v>
      </c>
      <c r="J2865" t="s">
        <v>11073</v>
      </c>
      <c r="K2865">
        <v>3</v>
      </c>
      <c r="L2865" t="s">
        <v>77</v>
      </c>
      <c r="M2865">
        <f t="shared" si="90"/>
        <v>8</v>
      </c>
      <c r="N2865">
        <v>2010</v>
      </c>
      <c r="O2865" t="s">
        <v>11074</v>
      </c>
      <c r="P2865">
        <v>0</v>
      </c>
      <c r="Q2865">
        <v>0</v>
      </c>
      <c r="R2865">
        <v>2</v>
      </c>
      <c r="S2865" t="s">
        <v>32</v>
      </c>
      <c r="T2865" t="s">
        <v>45</v>
      </c>
      <c r="U2865" t="s">
        <v>46</v>
      </c>
      <c r="V2865" t="s">
        <v>32</v>
      </c>
      <c r="W2865" t="s">
        <v>49</v>
      </c>
      <c r="X2865" t="s">
        <v>36</v>
      </c>
      <c r="Y2865" t="s">
        <v>32</v>
      </c>
    </row>
    <row r="2866" spans="1:25" x14ac:dyDescent="0.2">
      <c r="A2866">
        <v>201013947</v>
      </c>
      <c r="B2866" s="1">
        <v>40397</v>
      </c>
      <c r="C2866" s="3">
        <f t="shared" si="89"/>
        <v>40397</v>
      </c>
      <c r="D2866" t="s">
        <v>11075</v>
      </c>
      <c r="E2866" t="s">
        <v>38</v>
      </c>
      <c r="F2866" t="s">
        <v>3399</v>
      </c>
      <c r="G2866" t="s">
        <v>3400</v>
      </c>
      <c r="H2866" t="s">
        <v>3401</v>
      </c>
      <c r="I2866" t="s">
        <v>60</v>
      </c>
      <c r="J2866" t="s">
        <v>11076</v>
      </c>
      <c r="K2866">
        <v>7</v>
      </c>
      <c r="L2866" t="s">
        <v>77</v>
      </c>
      <c r="M2866">
        <f t="shared" si="90"/>
        <v>8</v>
      </c>
      <c r="N2866">
        <v>2010</v>
      </c>
      <c r="O2866" t="s">
        <v>11077</v>
      </c>
      <c r="P2866">
        <v>0</v>
      </c>
      <c r="Q2866">
        <v>0</v>
      </c>
      <c r="R2866">
        <v>12</v>
      </c>
      <c r="S2866" t="s">
        <v>32</v>
      </c>
      <c r="T2866" t="s">
        <v>45</v>
      </c>
      <c r="U2866" t="s">
        <v>46</v>
      </c>
      <c r="V2866" t="s">
        <v>32</v>
      </c>
      <c r="W2866" t="s">
        <v>380</v>
      </c>
      <c r="X2866" t="s">
        <v>36</v>
      </c>
      <c r="Y2866" t="s">
        <v>32</v>
      </c>
    </row>
    <row r="2867" spans="1:25" x14ac:dyDescent="0.2">
      <c r="A2867">
        <v>201006927</v>
      </c>
      <c r="B2867" s="1">
        <v>40261</v>
      </c>
      <c r="C2867" s="3">
        <f t="shared" si="89"/>
        <v>40261</v>
      </c>
      <c r="D2867" t="s">
        <v>2886</v>
      </c>
      <c r="E2867" t="s">
        <v>38</v>
      </c>
      <c r="F2867" t="s">
        <v>182</v>
      </c>
      <c r="G2867" t="s">
        <v>183</v>
      </c>
      <c r="H2867" t="s">
        <v>184</v>
      </c>
      <c r="I2867" t="s">
        <v>42</v>
      </c>
      <c r="J2867" t="s">
        <v>11078</v>
      </c>
      <c r="K2867">
        <v>24</v>
      </c>
      <c r="L2867" t="s">
        <v>105</v>
      </c>
      <c r="M2867">
        <f t="shared" si="90"/>
        <v>3</v>
      </c>
      <c r="N2867">
        <v>2010</v>
      </c>
      <c r="O2867" t="s">
        <v>11079</v>
      </c>
      <c r="P2867">
        <v>0</v>
      </c>
      <c r="Q2867">
        <v>0</v>
      </c>
      <c r="R2867">
        <v>1</v>
      </c>
      <c r="S2867" t="s">
        <v>32</v>
      </c>
      <c r="T2867" t="s">
        <v>45</v>
      </c>
      <c r="U2867" t="s">
        <v>46</v>
      </c>
      <c r="V2867" t="s">
        <v>32</v>
      </c>
      <c r="W2867" t="s">
        <v>70</v>
      </c>
      <c r="X2867" t="s">
        <v>36</v>
      </c>
      <c r="Y2867" t="s">
        <v>32</v>
      </c>
    </row>
    <row r="2868" spans="1:25" x14ac:dyDescent="0.2">
      <c r="A2868">
        <v>201013992</v>
      </c>
      <c r="B2868" s="1">
        <v>40397</v>
      </c>
      <c r="C2868" s="3">
        <f t="shared" si="89"/>
        <v>40397</v>
      </c>
      <c r="D2868" t="s">
        <v>11080</v>
      </c>
      <c r="E2868" t="s">
        <v>38</v>
      </c>
      <c r="F2868" t="s">
        <v>182</v>
      </c>
      <c r="G2868" t="s">
        <v>183</v>
      </c>
      <c r="H2868" t="s">
        <v>184</v>
      </c>
      <c r="I2868" t="s">
        <v>60</v>
      </c>
      <c r="J2868" t="s">
        <v>11081</v>
      </c>
      <c r="K2868">
        <v>7</v>
      </c>
      <c r="L2868" t="s">
        <v>77</v>
      </c>
      <c r="M2868">
        <f t="shared" si="90"/>
        <v>8</v>
      </c>
      <c r="N2868">
        <v>2010</v>
      </c>
      <c r="O2868" t="s">
        <v>11082</v>
      </c>
      <c r="P2868">
        <v>1</v>
      </c>
      <c r="Q2868">
        <v>0</v>
      </c>
      <c r="R2868">
        <v>0</v>
      </c>
      <c r="S2868" t="s">
        <v>32</v>
      </c>
      <c r="T2868" t="s">
        <v>45</v>
      </c>
      <c r="U2868" t="s">
        <v>46</v>
      </c>
      <c r="V2868" t="s">
        <v>32</v>
      </c>
      <c r="W2868" t="s">
        <v>70</v>
      </c>
      <c r="X2868" t="s">
        <v>36</v>
      </c>
      <c r="Y2868" t="s">
        <v>32</v>
      </c>
    </row>
    <row r="2869" spans="1:25" x14ac:dyDescent="0.2">
      <c r="A2869">
        <v>201014275</v>
      </c>
      <c r="B2869" s="1">
        <v>40422</v>
      </c>
      <c r="C2869" s="3">
        <f t="shared" si="89"/>
        <v>40422</v>
      </c>
      <c r="D2869" t="s">
        <v>11083</v>
      </c>
      <c r="E2869" t="s">
        <v>72</v>
      </c>
      <c r="F2869" t="s">
        <v>2257</v>
      </c>
      <c r="G2869" t="s">
        <v>2258</v>
      </c>
      <c r="H2869" t="s">
        <v>2259</v>
      </c>
      <c r="I2869" t="s">
        <v>9273</v>
      </c>
      <c r="J2869" t="s">
        <v>11084</v>
      </c>
      <c r="K2869">
        <v>1</v>
      </c>
      <c r="L2869" t="s">
        <v>97</v>
      </c>
      <c r="M2869">
        <f t="shared" si="90"/>
        <v>9</v>
      </c>
      <c r="N2869">
        <v>2010</v>
      </c>
      <c r="O2869" t="s">
        <v>11085</v>
      </c>
      <c r="P2869">
        <v>40</v>
      </c>
      <c r="Q2869">
        <v>0</v>
      </c>
      <c r="R2869">
        <v>272</v>
      </c>
      <c r="S2869" t="s">
        <v>32</v>
      </c>
      <c r="T2869" t="s">
        <v>7359</v>
      </c>
      <c r="U2869" t="s">
        <v>507</v>
      </c>
      <c r="V2869" t="s">
        <v>32</v>
      </c>
      <c r="W2869" t="s">
        <v>848</v>
      </c>
      <c r="X2869" t="s">
        <v>36</v>
      </c>
      <c r="Y2869" t="s">
        <v>32</v>
      </c>
    </row>
    <row r="2870" spans="1:25" x14ac:dyDescent="0.2">
      <c r="A2870">
        <v>201011974</v>
      </c>
      <c r="B2870" s="1">
        <v>40360</v>
      </c>
      <c r="C2870" s="3">
        <f t="shared" si="89"/>
        <v>40360</v>
      </c>
      <c r="D2870" t="s">
        <v>11086</v>
      </c>
      <c r="E2870" t="s">
        <v>56</v>
      </c>
      <c r="F2870" t="s">
        <v>3103</v>
      </c>
      <c r="G2870" t="s">
        <v>3104</v>
      </c>
      <c r="H2870" t="s">
        <v>3105</v>
      </c>
      <c r="I2870" t="s">
        <v>60</v>
      </c>
      <c r="J2870" t="s">
        <v>11087</v>
      </c>
      <c r="K2870">
        <v>1</v>
      </c>
      <c r="L2870" t="s">
        <v>30</v>
      </c>
      <c r="M2870">
        <f t="shared" si="90"/>
        <v>7</v>
      </c>
      <c r="N2870">
        <v>2010</v>
      </c>
      <c r="O2870" t="s">
        <v>11088</v>
      </c>
      <c r="P2870">
        <v>0</v>
      </c>
      <c r="Q2870">
        <v>0</v>
      </c>
      <c r="R2870">
        <v>0</v>
      </c>
      <c r="S2870" t="s">
        <v>32</v>
      </c>
      <c r="T2870" t="s">
        <v>42</v>
      </c>
      <c r="U2870" t="s">
        <v>42</v>
      </c>
      <c r="V2870" t="s">
        <v>32</v>
      </c>
      <c r="W2870" t="s">
        <v>495</v>
      </c>
      <c r="X2870" t="s">
        <v>36</v>
      </c>
      <c r="Y2870" t="s">
        <v>36</v>
      </c>
    </row>
    <row r="2871" spans="1:25" x14ac:dyDescent="0.2">
      <c r="A2871">
        <v>201007966</v>
      </c>
      <c r="B2871" s="1">
        <v>40279</v>
      </c>
      <c r="C2871" s="3">
        <f t="shared" si="89"/>
        <v>40279</v>
      </c>
      <c r="D2871" t="s">
        <v>11089</v>
      </c>
      <c r="E2871" t="s">
        <v>56</v>
      </c>
      <c r="F2871" t="s">
        <v>4381</v>
      </c>
      <c r="G2871" t="s">
        <v>4382</v>
      </c>
      <c r="H2871" t="s">
        <v>4383</v>
      </c>
      <c r="I2871" t="s">
        <v>60</v>
      </c>
      <c r="J2871" t="s">
        <v>11090</v>
      </c>
      <c r="K2871">
        <v>11</v>
      </c>
      <c r="L2871" t="s">
        <v>68</v>
      </c>
      <c r="M2871">
        <f t="shared" si="90"/>
        <v>4</v>
      </c>
      <c r="N2871">
        <v>2010</v>
      </c>
      <c r="O2871" t="s">
        <v>11091</v>
      </c>
      <c r="P2871">
        <v>5</v>
      </c>
      <c r="Q2871">
        <v>0</v>
      </c>
      <c r="R2871">
        <v>13</v>
      </c>
      <c r="S2871" t="s">
        <v>32</v>
      </c>
      <c r="T2871" t="s">
        <v>45</v>
      </c>
      <c r="U2871" t="s">
        <v>46</v>
      </c>
      <c r="V2871" t="s">
        <v>32</v>
      </c>
      <c r="W2871" t="s">
        <v>577</v>
      </c>
      <c r="X2871" t="s">
        <v>36</v>
      </c>
      <c r="Y2871" t="s">
        <v>32</v>
      </c>
    </row>
    <row r="2872" spans="1:25" x14ac:dyDescent="0.2">
      <c r="A2872">
        <v>201000128</v>
      </c>
      <c r="B2872" s="1">
        <v>40193</v>
      </c>
      <c r="C2872" s="3">
        <f t="shared" si="89"/>
        <v>40193</v>
      </c>
      <c r="D2872" t="s">
        <v>11092</v>
      </c>
      <c r="E2872" t="s">
        <v>38</v>
      </c>
      <c r="F2872" t="s">
        <v>93</v>
      </c>
      <c r="G2872" t="s">
        <v>94</v>
      </c>
      <c r="H2872" t="s">
        <v>95</v>
      </c>
      <c r="I2872" t="s">
        <v>42</v>
      </c>
      <c r="J2872" t="s">
        <v>11093</v>
      </c>
      <c r="K2872">
        <v>15</v>
      </c>
      <c r="L2872" t="s">
        <v>247</v>
      </c>
      <c r="M2872">
        <f t="shared" si="90"/>
        <v>1</v>
      </c>
      <c r="N2872">
        <v>2010</v>
      </c>
      <c r="O2872" t="s">
        <v>11094</v>
      </c>
      <c r="P2872">
        <v>0</v>
      </c>
      <c r="Q2872">
        <v>0</v>
      </c>
      <c r="R2872">
        <v>0</v>
      </c>
      <c r="S2872" t="s">
        <v>32</v>
      </c>
      <c r="T2872" t="s">
        <v>45</v>
      </c>
      <c r="U2872" t="s">
        <v>46</v>
      </c>
      <c r="V2872" t="s">
        <v>32</v>
      </c>
      <c r="W2872" t="s">
        <v>99</v>
      </c>
      <c r="X2872" t="s">
        <v>36</v>
      </c>
      <c r="Y2872" t="s">
        <v>32</v>
      </c>
    </row>
    <row r="2873" spans="1:25" x14ac:dyDescent="0.2">
      <c r="A2873">
        <v>201015110</v>
      </c>
      <c r="B2873" s="1">
        <v>40449</v>
      </c>
      <c r="C2873" s="3">
        <f t="shared" si="89"/>
        <v>40449</v>
      </c>
      <c r="D2873" t="s">
        <v>11095</v>
      </c>
      <c r="E2873" t="s">
        <v>24</v>
      </c>
      <c r="F2873" t="s">
        <v>6331</v>
      </c>
      <c r="G2873" t="s">
        <v>6332</v>
      </c>
      <c r="H2873" t="s">
        <v>6333</v>
      </c>
      <c r="I2873" t="s">
        <v>28</v>
      </c>
      <c r="J2873" t="s">
        <v>11096</v>
      </c>
      <c r="K2873">
        <v>28</v>
      </c>
      <c r="L2873" t="s">
        <v>97</v>
      </c>
      <c r="M2873">
        <f t="shared" si="90"/>
        <v>9</v>
      </c>
      <c r="N2873">
        <v>2010</v>
      </c>
      <c r="O2873" t="s">
        <v>11097</v>
      </c>
      <c r="P2873">
        <v>0</v>
      </c>
      <c r="Q2873">
        <v>0</v>
      </c>
      <c r="R2873">
        <v>0</v>
      </c>
      <c r="S2873" t="s">
        <v>36</v>
      </c>
      <c r="T2873" t="s">
        <v>2200</v>
      </c>
      <c r="U2873" t="s">
        <v>11098</v>
      </c>
      <c r="V2873" t="s">
        <v>32</v>
      </c>
      <c r="W2873" t="s">
        <v>1696</v>
      </c>
      <c r="X2873" t="s">
        <v>36</v>
      </c>
      <c r="Y2873" t="s">
        <v>36</v>
      </c>
    </row>
    <row r="2874" spans="1:25" x14ac:dyDescent="0.2">
      <c r="A2874">
        <v>201005751</v>
      </c>
      <c r="B2874" s="1">
        <v>40199</v>
      </c>
      <c r="C2874" s="3">
        <f t="shared" si="89"/>
        <v>40199</v>
      </c>
      <c r="D2874" t="s">
        <v>11099</v>
      </c>
      <c r="E2874" t="s">
        <v>201</v>
      </c>
      <c r="F2874" t="s">
        <v>9954</v>
      </c>
      <c r="G2874" t="s">
        <v>9955</v>
      </c>
      <c r="H2874" t="s">
        <v>9956</v>
      </c>
      <c r="I2874" t="s">
        <v>28</v>
      </c>
      <c r="J2874" t="s">
        <v>11100</v>
      </c>
      <c r="K2874">
        <v>21</v>
      </c>
      <c r="L2874" t="s">
        <v>247</v>
      </c>
      <c r="M2874">
        <f t="shared" si="90"/>
        <v>1</v>
      </c>
      <c r="N2874">
        <v>2010</v>
      </c>
      <c r="O2874" t="s">
        <v>11101</v>
      </c>
      <c r="P2874">
        <v>1</v>
      </c>
      <c r="Q2874">
        <v>0</v>
      </c>
      <c r="R2874">
        <v>0</v>
      </c>
      <c r="S2874" t="s">
        <v>32</v>
      </c>
      <c r="T2874" t="s">
        <v>89</v>
      </c>
      <c r="U2874" t="s">
        <v>90</v>
      </c>
      <c r="V2874" t="s">
        <v>32</v>
      </c>
      <c r="W2874" t="s">
        <v>207</v>
      </c>
      <c r="X2874" t="s">
        <v>36</v>
      </c>
      <c r="Y2874" t="s">
        <v>36</v>
      </c>
    </row>
    <row r="2875" spans="1:25" x14ac:dyDescent="0.2">
      <c r="A2875">
        <v>201011166</v>
      </c>
      <c r="B2875" s="1">
        <v>40345</v>
      </c>
      <c r="C2875" s="3">
        <f t="shared" si="89"/>
        <v>40345</v>
      </c>
      <c r="D2875" t="s">
        <v>11102</v>
      </c>
      <c r="E2875" t="s">
        <v>83</v>
      </c>
      <c r="F2875" t="s">
        <v>110</v>
      </c>
      <c r="G2875" t="s">
        <v>111</v>
      </c>
      <c r="H2875" t="s">
        <v>112</v>
      </c>
      <c r="I2875" t="s">
        <v>60</v>
      </c>
      <c r="J2875" t="s">
        <v>11103</v>
      </c>
      <c r="K2875">
        <v>16</v>
      </c>
      <c r="L2875" t="s">
        <v>254</v>
      </c>
      <c r="M2875">
        <f t="shared" si="90"/>
        <v>6</v>
      </c>
      <c r="N2875">
        <v>2010</v>
      </c>
      <c r="O2875" t="s">
        <v>11104</v>
      </c>
      <c r="P2875">
        <v>1</v>
      </c>
      <c r="Q2875">
        <v>0</v>
      </c>
      <c r="R2875">
        <v>0</v>
      </c>
      <c r="S2875" t="s">
        <v>32</v>
      </c>
      <c r="T2875" t="s">
        <v>42</v>
      </c>
      <c r="U2875" t="s">
        <v>42</v>
      </c>
      <c r="V2875" t="s">
        <v>32</v>
      </c>
      <c r="W2875" t="s">
        <v>116</v>
      </c>
      <c r="X2875" t="s">
        <v>36</v>
      </c>
      <c r="Y2875" t="s">
        <v>36</v>
      </c>
    </row>
    <row r="2876" spans="1:25" x14ac:dyDescent="0.2">
      <c r="A2876">
        <v>201009803</v>
      </c>
      <c r="B2876" s="1">
        <v>40316</v>
      </c>
      <c r="C2876" s="3">
        <f t="shared" si="89"/>
        <v>40316</v>
      </c>
      <c r="D2876" t="s">
        <v>6975</v>
      </c>
      <c r="E2876" t="s">
        <v>242</v>
      </c>
      <c r="F2876" t="s">
        <v>6976</v>
      </c>
      <c r="G2876" t="s">
        <v>6977</v>
      </c>
      <c r="H2876" t="s">
        <v>6978</v>
      </c>
      <c r="I2876" t="s">
        <v>60</v>
      </c>
      <c r="J2876" t="s">
        <v>11105</v>
      </c>
      <c r="K2876">
        <v>18</v>
      </c>
      <c r="L2876" t="s">
        <v>312</v>
      </c>
      <c r="M2876">
        <f t="shared" si="90"/>
        <v>5</v>
      </c>
      <c r="N2876">
        <v>2010</v>
      </c>
      <c r="O2876" t="s">
        <v>6980</v>
      </c>
      <c r="P2876">
        <v>0</v>
      </c>
      <c r="Q2876">
        <v>1</v>
      </c>
      <c r="R2876">
        <v>0</v>
      </c>
      <c r="S2876" t="s">
        <v>32</v>
      </c>
      <c r="T2876" t="s">
        <v>42</v>
      </c>
      <c r="U2876" t="s">
        <v>137</v>
      </c>
      <c r="V2876" t="s">
        <v>32</v>
      </c>
      <c r="W2876" t="s">
        <v>39</v>
      </c>
      <c r="X2876" t="s">
        <v>36</v>
      </c>
      <c r="Y2876" t="s">
        <v>36</v>
      </c>
    </row>
    <row r="2877" spans="1:25" x14ac:dyDescent="0.2">
      <c r="A2877">
        <v>201005966</v>
      </c>
      <c r="B2877" s="1">
        <v>40232</v>
      </c>
      <c r="C2877" s="3">
        <f t="shared" si="89"/>
        <v>40232</v>
      </c>
      <c r="D2877" t="s">
        <v>11106</v>
      </c>
      <c r="E2877" t="s">
        <v>38</v>
      </c>
      <c r="F2877" t="s">
        <v>11107</v>
      </c>
      <c r="G2877" t="s">
        <v>11108</v>
      </c>
      <c r="H2877" t="s">
        <v>11109</v>
      </c>
      <c r="I2877" t="s">
        <v>42</v>
      </c>
      <c r="J2877" t="s">
        <v>11110</v>
      </c>
      <c r="K2877">
        <v>23</v>
      </c>
      <c r="L2877" t="s">
        <v>53</v>
      </c>
      <c r="M2877">
        <f t="shared" si="90"/>
        <v>2</v>
      </c>
      <c r="N2877">
        <v>2010</v>
      </c>
      <c r="O2877" t="s">
        <v>11111</v>
      </c>
      <c r="P2877">
        <v>0</v>
      </c>
      <c r="Q2877">
        <v>0</v>
      </c>
      <c r="R2877">
        <v>0</v>
      </c>
      <c r="S2877" t="s">
        <v>36</v>
      </c>
      <c r="T2877" t="s">
        <v>468</v>
      </c>
      <c r="U2877" t="s">
        <v>90</v>
      </c>
      <c r="V2877" t="s">
        <v>32</v>
      </c>
      <c r="W2877" t="s">
        <v>70</v>
      </c>
      <c r="X2877" t="s">
        <v>36</v>
      </c>
      <c r="Y2877" t="s">
        <v>36</v>
      </c>
    </row>
    <row r="2878" spans="1:25" x14ac:dyDescent="0.2">
      <c r="A2878">
        <v>201008428</v>
      </c>
      <c r="B2878" s="1">
        <v>40294</v>
      </c>
      <c r="C2878" s="3">
        <f t="shared" si="89"/>
        <v>40294</v>
      </c>
      <c r="D2878" t="s">
        <v>11112</v>
      </c>
      <c r="E2878" t="s">
        <v>56</v>
      </c>
      <c r="F2878" t="s">
        <v>2295</v>
      </c>
      <c r="G2878" t="s">
        <v>2296</v>
      </c>
      <c r="H2878" t="s">
        <v>2297</v>
      </c>
      <c r="I2878" t="s">
        <v>60</v>
      </c>
      <c r="J2878" t="s">
        <v>11113</v>
      </c>
      <c r="K2878">
        <v>26</v>
      </c>
      <c r="L2878" t="s">
        <v>68</v>
      </c>
      <c r="M2878">
        <f t="shared" si="90"/>
        <v>4</v>
      </c>
      <c r="N2878">
        <v>2010</v>
      </c>
      <c r="O2878" t="s">
        <v>11114</v>
      </c>
      <c r="P2878">
        <v>2</v>
      </c>
      <c r="Q2878">
        <v>0</v>
      </c>
      <c r="R2878">
        <v>4</v>
      </c>
      <c r="S2878" t="s">
        <v>32</v>
      </c>
      <c r="T2878" t="s">
        <v>349</v>
      </c>
      <c r="U2878" t="s">
        <v>90</v>
      </c>
      <c r="V2878" t="s">
        <v>32</v>
      </c>
      <c r="W2878" t="s">
        <v>1914</v>
      </c>
      <c r="X2878" t="s">
        <v>36</v>
      </c>
      <c r="Y2878" t="s">
        <v>36</v>
      </c>
    </row>
    <row r="2879" spans="1:25" x14ac:dyDescent="0.2">
      <c r="A2879">
        <v>201010805</v>
      </c>
      <c r="B2879" s="1">
        <v>40336</v>
      </c>
      <c r="C2879" s="3">
        <f t="shared" si="89"/>
        <v>40336</v>
      </c>
      <c r="D2879" t="s">
        <v>11115</v>
      </c>
      <c r="E2879" t="s">
        <v>56</v>
      </c>
      <c r="F2879" t="s">
        <v>10830</v>
      </c>
      <c r="G2879" t="s">
        <v>2590</v>
      </c>
      <c r="H2879" t="s">
        <v>2591</v>
      </c>
      <c r="I2879" t="s">
        <v>60</v>
      </c>
      <c r="J2879" t="s">
        <v>11116</v>
      </c>
      <c r="K2879">
        <v>7</v>
      </c>
      <c r="L2879" t="s">
        <v>254</v>
      </c>
      <c r="M2879">
        <f t="shared" si="90"/>
        <v>6</v>
      </c>
      <c r="N2879">
        <v>2010</v>
      </c>
      <c r="O2879" t="s">
        <v>11117</v>
      </c>
      <c r="P2879">
        <v>0</v>
      </c>
      <c r="Q2879">
        <v>0</v>
      </c>
      <c r="R2879">
        <v>0</v>
      </c>
      <c r="S2879" t="s">
        <v>32</v>
      </c>
      <c r="T2879" t="s">
        <v>226</v>
      </c>
      <c r="U2879" t="s">
        <v>90</v>
      </c>
      <c r="V2879" t="s">
        <v>32</v>
      </c>
      <c r="W2879" t="s">
        <v>2129</v>
      </c>
      <c r="X2879" t="s">
        <v>36</v>
      </c>
      <c r="Y2879" t="s">
        <v>36</v>
      </c>
    </row>
    <row r="2880" spans="1:25" x14ac:dyDescent="0.2">
      <c r="A2880">
        <v>201013624</v>
      </c>
      <c r="B2880" s="1">
        <v>40427</v>
      </c>
      <c r="C2880" s="3">
        <f t="shared" si="89"/>
        <v>40427</v>
      </c>
      <c r="D2880" t="s">
        <v>11118</v>
      </c>
      <c r="E2880" t="s">
        <v>24</v>
      </c>
      <c r="F2880" t="s">
        <v>11119</v>
      </c>
      <c r="G2880" t="s">
        <v>11120</v>
      </c>
      <c r="H2880" t="s">
        <v>11121</v>
      </c>
      <c r="I2880" t="s">
        <v>42</v>
      </c>
      <c r="J2880" t="s">
        <v>11122</v>
      </c>
      <c r="K2880">
        <v>6</v>
      </c>
      <c r="L2880" t="s">
        <v>97</v>
      </c>
      <c r="M2880">
        <f t="shared" si="90"/>
        <v>9</v>
      </c>
      <c r="N2880">
        <v>2010</v>
      </c>
      <c r="O2880" t="s">
        <v>11123</v>
      </c>
      <c r="P2880">
        <v>0</v>
      </c>
      <c r="Q2880">
        <v>0</v>
      </c>
      <c r="R2880">
        <v>1</v>
      </c>
      <c r="S2880" t="s">
        <v>32</v>
      </c>
      <c r="T2880" t="s">
        <v>561</v>
      </c>
      <c r="U2880" t="s">
        <v>1054</v>
      </c>
      <c r="V2880" t="s">
        <v>32</v>
      </c>
      <c r="W2880" t="s">
        <v>750</v>
      </c>
      <c r="X2880" t="s">
        <v>36</v>
      </c>
      <c r="Y2880" t="s">
        <v>36</v>
      </c>
    </row>
    <row r="2881" spans="1:25" x14ac:dyDescent="0.2">
      <c r="A2881">
        <v>201013907</v>
      </c>
      <c r="B2881" s="1">
        <v>40415</v>
      </c>
      <c r="C2881" s="3">
        <f t="shared" si="89"/>
        <v>40415</v>
      </c>
      <c r="D2881" t="s">
        <v>11124</v>
      </c>
      <c r="E2881" t="s">
        <v>4848</v>
      </c>
      <c r="F2881" t="s">
        <v>10935</v>
      </c>
      <c r="G2881" t="s">
        <v>10936</v>
      </c>
      <c r="H2881" t="s">
        <v>10937</v>
      </c>
      <c r="I2881" t="s">
        <v>60</v>
      </c>
      <c r="J2881" t="s">
        <v>11125</v>
      </c>
      <c r="K2881">
        <v>25</v>
      </c>
      <c r="L2881" t="s">
        <v>77</v>
      </c>
      <c r="M2881">
        <f t="shared" si="90"/>
        <v>8</v>
      </c>
      <c r="N2881">
        <v>2010</v>
      </c>
      <c r="O2881" t="s">
        <v>11126</v>
      </c>
      <c r="P2881">
        <v>2</v>
      </c>
      <c r="Q2881">
        <v>0</v>
      </c>
      <c r="R2881">
        <v>0</v>
      </c>
      <c r="S2881" t="s">
        <v>32</v>
      </c>
      <c r="T2881" t="s">
        <v>89</v>
      </c>
      <c r="U2881" t="s">
        <v>90</v>
      </c>
      <c r="V2881" t="s">
        <v>32</v>
      </c>
      <c r="W2881" t="s">
        <v>10940</v>
      </c>
      <c r="X2881" t="s">
        <v>36</v>
      </c>
      <c r="Y2881" t="s">
        <v>36</v>
      </c>
    </row>
    <row r="2882" spans="1:25" x14ac:dyDescent="0.2">
      <c r="A2882">
        <v>201000131</v>
      </c>
      <c r="B2882" s="1">
        <v>40194</v>
      </c>
      <c r="C2882" s="3">
        <f t="shared" si="89"/>
        <v>40194</v>
      </c>
      <c r="D2882" t="s">
        <v>956</v>
      </c>
      <c r="E2882" t="s">
        <v>38</v>
      </c>
      <c r="F2882" t="s">
        <v>49</v>
      </c>
      <c r="G2882" t="s">
        <v>50</v>
      </c>
      <c r="H2882" t="s">
        <v>51</v>
      </c>
      <c r="I2882" t="s">
        <v>42</v>
      </c>
      <c r="J2882" t="s">
        <v>11127</v>
      </c>
      <c r="K2882">
        <v>16</v>
      </c>
      <c r="L2882" t="s">
        <v>247</v>
      </c>
      <c r="M2882">
        <f t="shared" si="90"/>
        <v>1</v>
      </c>
      <c r="N2882">
        <v>2010</v>
      </c>
      <c r="O2882" t="s">
        <v>11128</v>
      </c>
      <c r="P2882">
        <v>0</v>
      </c>
      <c r="Q2882">
        <v>0</v>
      </c>
      <c r="R2882">
        <v>3</v>
      </c>
      <c r="S2882" t="s">
        <v>32</v>
      </c>
      <c r="T2882" t="s">
        <v>45</v>
      </c>
      <c r="U2882" t="s">
        <v>46</v>
      </c>
      <c r="V2882" t="s">
        <v>32</v>
      </c>
      <c r="W2882" t="s">
        <v>49</v>
      </c>
      <c r="X2882" t="s">
        <v>36</v>
      </c>
      <c r="Y2882" t="s">
        <v>32</v>
      </c>
    </row>
    <row r="2883" spans="1:25" x14ac:dyDescent="0.2">
      <c r="A2883">
        <v>201009601</v>
      </c>
      <c r="B2883" s="1">
        <v>40308</v>
      </c>
      <c r="C2883" s="3">
        <f t="shared" ref="C2883:C2946" si="91">B2883</f>
        <v>40308</v>
      </c>
      <c r="D2883" t="s">
        <v>11129</v>
      </c>
      <c r="E2883" t="s">
        <v>4848</v>
      </c>
      <c r="F2883" t="s">
        <v>9584</v>
      </c>
      <c r="G2883" t="s">
        <v>9585</v>
      </c>
      <c r="H2883" t="s">
        <v>9586</v>
      </c>
      <c r="I2883" t="s">
        <v>28</v>
      </c>
      <c r="J2883" t="s">
        <v>11130</v>
      </c>
      <c r="K2883">
        <v>10</v>
      </c>
      <c r="L2883" t="s">
        <v>312</v>
      </c>
      <c r="M2883">
        <f t="shared" si="90"/>
        <v>5</v>
      </c>
      <c r="N2883">
        <v>2010</v>
      </c>
      <c r="O2883" t="s">
        <v>11131</v>
      </c>
      <c r="P2883">
        <v>0</v>
      </c>
      <c r="Q2883">
        <v>0</v>
      </c>
      <c r="R2883">
        <v>0</v>
      </c>
      <c r="S2883" t="s">
        <v>36</v>
      </c>
      <c r="T2883" t="s">
        <v>161</v>
      </c>
      <c r="U2883" t="s">
        <v>46</v>
      </c>
      <c r="V2883" t="s">
        <v>32</v>
      </c>
      <c r="W2883" t="s">
        <v>9589</v>
      </c>
      <c r="X2883" t="s">
        <v>36</v>
      </c>
      <c r="Y2883" t="s">
        <v>36</v>
      </c>
    </row>
    <row r="2884" spans="1:25" x14ac:dyDescent="0.2">
      <c r="A2884">
        <v>201012543</v>
      </c>
      <c r="B2884" s="1">
        <v>40368</v>
      </c>
      <c r="C2884" s="3">
        <f t="shared" si="91"/>
        <v>40368</v>
      </c>
      <c r="D2884" t="s">
        <v>11132</v>
      </c>
      <c r="E2884" t="s">
        <v>38</v>
      </c>
      <c r="F2884" t="s">
        <v>49</v>
      </c>
      <c r="G2884" t="s">
        <v>50</v>
      </c>
      <c r="H2884" t="s">
        <v>51</v>
      </c>
      <c r="I2884" t="s">
        <v>42</v>
      </c>
      <c r="J2884" t="s">
        <v>11133</v>
      </c>
      <c r="K2884">
        <v>9</v>
      </c>
      <c r="L2884" t="s">
        <v>30</v>
      </c>
      <c r="M2884">
        <f t="shared" si="90"/>
        <v>7</v>
      </c>
      <c r="N2884">
        <v>2010</v>
      </c>
      <c r="O2884" t="s">
        <v>11134</v>
      </c>
      <c r="P2884">
        <v>6</v>
      </c>
      <c r="Q2884">
        <v>0</v>
      </c>
      <c r="R2884">
        <v>20</v>
      </c>
      <c r="S2884" t="s">
        <v>32</v>
      </c>
      <c r="T2884" t="s">
        <v>656</v>
      </c>
      <c r="U2884" t="s">
        <v>46</v>
      </c>
      <c r="V2884" t="s">
        <v>32</v>
      </c>
      <c r="W2884" t="s">
        <v>49</v>
      </c>
      <c r="X2884" t="s">
        <v>36</v>
      </c>
      <c r="Y2884" t="s">
        <v>32</v>
      </c>
    </row>
    <row r="2885" spans="1:25" x14ac:dyDescent="0.2">
      <c r="A2885">
        <v>201011445</v>
      </c>
      <c r="B2885" s="1">
        <v>40369</v>
      </c>
      <c r="C2885" s="3">
        <f t="shared" si="91"/>
        <v>40369</v>
      </c>
      <c r="D2885" t="s">
        <v>11135</v>
      </c>
      <c r="E2885" t="s">
        <v>24</v>
      </c>
      <c r="F2885" t="s">
        <v>5588</v>
      </c>
      <c r="G2885" t="s">
        <v>5589</v>
      </c>
      <c r="H2885" t="s">
        <v>5590</v>
      </c>
      <c r="I2885" t="s">
        <v>60</v>
      </c>
      <c r="J2885" t="s">
        <v>11136</v>
      </c>
      <c r="K2885">
        <v>10</v>
      </c>
      <c r="L2885" t="s">
        <v>30</v>
      </c>
      <c r="M2885">
        <f t="shared" si="90"/>
        <v>7</v>
      </c>
      <c r="N2885">
        <v>2010</v>
      </c>
      <c r="O2885" t="s">
        <v>11137</v>
      </c>
      <c r="P2885">
        <v>1</v>
      </c>
      <c r="Q2885">
        <v>0</v>
      </c>
      <c r="R2885">
        <v>0</v>
      </c>
      <c r="S2885" t="s">
        <v>32</v>
      </c>
      <c r="T2885" t="s">
        <v>89</v>
      </c>
      <c r="U2885" t="s">
        <v>90</v>
      </c>
      <c r="V2885" t="s">
        <v>32</v>
      </c>
      <c r="W2885" t="s">
        <v>1030</v>
      </c>
      <c r="X2885" t="s">
        <v>36</v>
      </c>
      <c r="Y2885" t="s">
        <v>36</v>
      </c>
    </row>
    <row r="2886" spans="1:25" x14ac:dyDescent="0.2">
      <c r="A2886">
        <v>201015256</v>
      </c>
      <c r="B2886" s="1">
        <v>40436</v>
      </c>
      <c r="C2886" s="3">
        <f t="shared" si="91"/>
        <v>40436</v>
      </c>
      <c r="D2886" t="s">
        <v>11138</v>
      </c>
      <c r="E2886" t="s">
        <v>83</v>
      </c>
      <c r="F2886" t="s">
        <v>11139</v>
      </c>
      <c r="G2886" t="s">
        <v>11140</v>
      </c>
      <c r="H2886" t="s">
        <v>11141</v>
      </c>
      <c r="I2886" t="s">
        <v>60</v>
      </c>
      <c r="J2886" t="s">
        <v>11142</v>
      </c>
      <c r="K2886">
        <v>15</v>
      </c>
      <c r="L2886" t="s">
        <v>97</v>
      </c>
      <c r="M2886">
        <f t="shared" si="90"/>
        <v>9</v>
      </c>
      <c r="N2886">
        <v>2010</v>
      </c>
      <c r="O2886" t="s">
        <v>11143</v>
      </c>
      <c r="P2886">
        <v>0</v>
      </c>
      <c r="Q2886">
        <v>1</v>
      </c>
      <c r="R2886">
        <v>0</v>
      </c>
      <c r="S2886" t="s">
        <v>32</v>
      </c>
      <c r="T2886" t="s">
        <v>42</v>
      </c>
      <c r="U2886" t="s">
        <v>137</v>
      </c>
      <c r="V2886" t="s">
        <v>32</v>
      </c>
      <c r="W2886" t="s">
        <v>1181</v>
      </c>
      <c r="X2886" t="s">
        <v>36</v>
      </c>
      <c r="Y2886" t="s">
        <v>36</v>
      </c>
    </row>
    <row r="2887" spans="1:25" x14ac:dyDescent="0.2">
      <c r="A2887">
        <v>201013973</v>
      </c>
      <c r="B2887" s="1">
        <v>40415</v>
      </c>
      <c r="C2887" s="3">
        <f t="shared" si="91"/>
        <v>40415</v>
      </c>
      <c r="D2887" t="s">
        <v>11144</v>
      </c>
      <c r="E2887" t="s">
        <v>38</v>
      </c>
      <c r="F2887" t="s">
        <v>93</v>
      </c>
      <c r="G2887" t="s">
        <v>94</v>
      </c>
      <c r="H2887" t="s">
        <v>95</v>
      </c>
      <c r="I2887" t="s">
        <v>60</v>
      </c>
      <c r="J2887" t="s">
        <v>11145</v>
      </c>
      <c r="K2887">
        <v>25</v>
      </c>
      <c r="L2887" t="s">
        <v>77</v>
      </c>
      <c r="M2887">
        <f t="shared" si="90"/>
        <v>8</v>
      </c>
      <c r="N2887">
        <v>2010</v>
      </c>
      <c r="O2887" t="s">
        <v>11146</v>
      </c>
      <c r="P2887">
        <v>1</v>
      </c>
      <c r="Q2887">
        <v>0</v>
      </c>
      <c r="R2887">
        <v>12</v>
      </c>
      <c r="S2887" t="s">
        <v>32</v>
      </c>
      <c r="T2887" t="s">
        <v>656</v>
      </c>
      <c r="U2887" t="s">
        <v>46</v>
      </c>
      <c r="V2887" t="s">
        <v>32</v>
      </c>
      <c r="W2887" t="s">
        <v>99</v>
      </c>
      <c r="X2887" t="s">
        <v>36</v>
      </c>
      <c r="Y2887" t="s">
        <v>32</v>
      </c>
    </row>
    <row r="2888" spans="1:25" x14ac:dyDescent="0.2">
      <c r="A2888">
        <v>201012145</v>
      </c>
      <c r="B2888" s="1">
        <v>40383</v>
      </c>
      <c r="C2888" s="3">
        <f t="shared" si="91"/>
        <v>40383</v>
      </c>
      <c r="D2888" t="s">
        <v>11147</v>
      </c>
      <c r="E2888" t="s">
        <v>72</v>
      </c>
      <c r="F2888" t="s">
        <v>4049</v>
      </c>
      <c r="G2888" t="s">
        <v>4050</v>
      </c>
      <c r="H2888" t="s">
        <v>4051</v>
      </c>
      <c r="I2888" t="s">
        <v>28</v>
      </c>
      <c r="J2888" t="s">
        <v>11148</v>
      </c>
      <c r="K2888">
        <v>24</v>
      </c>
      <c r="L2888" t="s">
        <v>30</v>
      </c>
      <c r="M2888">
        <f t="shared" si="90"/>
        <v>7</v>
      </c>
      <c r="N2888">
        <v>2010</v>
      </c>
      <c r="O2888" t="s">
        <v>11149</v>
      </c>
      <c r="P2888">
        <v>1</v>
      </c>
      <c r="Q2888">
        <v>0</v>
      </c>
      <c r="R2888">
        <v>3</v>
      </c>
      <c r="S2888" t="s">
        <v>32</v>
      </c>
      <c r="T2888" t="s">
        <v>89</v>
      </c>
      <c r="U2888" t="s">
        <v>90</v>
      </c>
      <c r="V2888" t="s">
        <v>32</v>
      </c>
      <c r="W2888" t="s">
        <v>81</v>
      </c>
      <c r="X2888" t="s">
        <v>36</v>
      </c>
      <c r="Y2888" t="s">
        <v>36</v>
      </c>
    </row>
    <row r="2889" spans="1:25" x14ac:dyDescent="0.2">
      <c r="A2889">
        <v>201008114</v>
      </c>
      <c r="B2889" s="1">
        <v>40298</v>
      </c>
      <c r="C2889" s="3">
        <f t="shared" si="91"/>
        <v>40298</v>
      </c>
      <c r="D2889" t="s">
        <v>11150</v>
      </c>
      <c r="E2889" t="s">
        <v>56</v>
      </c>
      <c r="F2889" t="s">
        <v>344</v>
      </c>
      <c r="G2889" t="s">
        <v>345</v>
      </c>
      <c r="H2889" t="s">
        <v>346</v>
      </c>
      <c r="I2889" t="s">
        <v>60</v>
      </c>
      <c r="J2889" t="s">
        <v>11151</v>
      </c>
      <c r="K2889">
        <v>30</v>
      </c>
      <c r="L2889" t="s">
        <v>68</v>
      </c>
      <c r="M2889">
        <f t="shared" si="90"/>
        <v>4</v>
      </c>
      <c r="N2889">
        <v>2010</v>
      </c>
      <c r="O2889" t="s">
        <v>11152</v>
      </c>
      <c r="P2889">
        <v>0</v>
      </c>
      <c r="Q2889">
        <v>0</v>
      </c>
      <c r="R2889">
        <v>2</v>
      </c>
      <c r="S2889" t="s">
        <v>32</v>
      </c>
      <c r="T2889" t="s">
        <v>45</v>
      </c>
      <c r="U2889" t="s">
        <v>46</v>
      </c>
      <c r="V2889" t="s">
        <v>32</v>
      </c>
      <c r="W2889" t="s">
        <v>350</v>
      </c>
      <c r="X2889" t="s">
        <v>36</v>
      </c>
      <c r="Y2889" t="s">
        <v>32</v>
      </c>
    </row>
    <row r="2890" spans="1:25" x14ac:dyDescent="0.2">
      <c r="A2890">
        <v>201010850</v>
      </c>
      <c r="B2890" s="1">
        <v>40353</v>
      </c>
      <c r="C2890" s="3">
        <f t="shared" si="91"/>
        <v>40353</v>
      </c>
      <c r="D2890" t="s">
        <v>11153</v>
      </c>
      <c r="E2890" t="s">
        <v>72</v>
      </c>
      <c r="F2890" t="s">
        <v>1594</v>
      </c>
      <c r="G2890" t="s">
        <v>268</v>
      </c>
      <c r="H2890" t="s">
        <v>269</v>
      </c>
      <c r="I2890" t="s">
        <v>60</v>
      </c>
      <c r="J2890" t="s">
        <v>11154</v>
      </c>
      <c r="K2890">
        <v>24</v>
      </c>
      <c r="L2890" t="s">
        <v>254</v>
      </c>
      <c r="M2890">
        <f t="shared" ref="M2890:M2953" si="92">MONTH(B2890)</f>
        <v>6</v>
      </c>
      <c r="N2890">
        <v>2010</v>
      </c>
      <c r="O2890" t="s">
        <v>11155</v>
      </c>
      <c r="P2890">
        <v>0</v>
      </c>
      <c r="Q2890">
        <v>0</v>
      </c>
      <c r="R2890">
        <v>0</v>
      </c>
      <c r="S2890" t="s">
        <v>32</v>
      </c>
      <c r="T2890" t="s">
        <v>45</v>
      </c>
      <c r="U2890" t="s">
        <v>46</v>
      </c>
      <c r="V2890" t="s">
        <v>32</v>
      </c>
      <c r="W2890" t="s">
        <v>272</v>
      </c>
      <c r="X2890" t="s">
        <v>36</v>
      </c>
      <c r="Y2890" t="s">
        <v>32</v>
      </c>
    </row>
    <row r="2891" spans="1:25" x14ac:dyDescent="0.2">
      <c r="A2891">
        <v>201007232</v>
      </c>
      <c r="B2891" s="1">
        <v>40264</v>
      </c>
      <c r="C2891" s="3">
        <f t="shared" si="91"/>
        <v>40264</v>
      </c>
      <c r="D2891" t="s">
        <v>11156</v>
      </c>
      <c r="E2891" t="s">
        <v>56</v>
      </c>
      <c r="F2891" t="s">
        <v>2890</v>
      </c>
      <c r="G2891" t="s">
        <v>1343</v>
      </c>
      <c r="H2891" t="s">
        <v>1344</v>
      </c>
      <c r="I2891" t="s">
        <v>60</v>
      </c>
      <c r="J2891" t="s">
        <v>11157</v>
      </c>
      <c r="K2891">
        <v>27</v>
      </c>
      <c r="L2891" t="s">
        <v>105</v>
      </c>
      <c r="M2891">
        <f t="shared" si="92"/>
        <v>3</v>
      </c>
      <c r="N2891">
        <v>2010</v>
      </c>
      <c r="O2891" t="s">
        <v>11158</v>
      </c>
      <c r="P2891">
        <v>0</v>
      </c>
      <c r="Q2891">
        <v>0</v>
      </c>
      <c r="R2891">
        <v>1</v>
      </c>
      <c r="S2891" t="s">
        <v>32</v>
      </c>
      <c r="T2891" t="s">
        <v>89</v>
      </c>
      <c r="U2891" t="s">
        <v>90</v>
      </c>
      <c r="V2891" t="s">
        <v>32</v>
      </c>
      <c r="W2891" t="s">
        <v>1347</v>
      </c>
      <c r="X2891" t="s">
        <v>36</v>
      </c>
      <c r="Y2891" t="s">
        <v>36</v>
      </c>
    </row>
    <row r="2892" spans="1:25" x14ac:dyDescent="0.2">
      <c r="A2892">
        <v>201009647</v>
      </c>
      <c r="B2892" s="1">
        <v>40320</v>
      </c>
      <c r="C2892" s="3">
        <f t="shared" si="91"/>
        <v>40320</v>
      </c>
      <c r="D2892" t="s">
        <v>11159</v>
      </c>
      <c r="E2892" t="s">
        <v>56</v>
      </c>
      <c r="F2892" t="s">
        <v>1860</v>
      </c>
      <c r="G2892" t="s">
        <v>1861</v>
      </c>
      <c r="H2892" t="s">
        <v>1862</v>
      </c>
      <c r="I2892" t="s">
        <v>60</v>
      </c>
      <c r="J2892" t="s">
        <v>11160</v>
      </c>
      <c r="K2892">
        <v>22</v>
      </c>
      <c r="L2892" t="s">
        <v>312</v>
      </c>
      <c r="M2892">
        <f t="shared" si="92"/>
        <v>5</v>
      </c>
      <c r="N2892">
        <v>2010</v>
      </c>
      <c r="O2892" t="s">
        <v>11161</v>
      </c>
      <c r="P2892">
        <v>0</v>
      </c>
      <c r="Q2892">
        <v>0</v>
      </c>
      <c r="R2892">
        <v>0</v>
      </c>
      <c r="S2892" t="s">
        <v>36</v>
      </c>
      <c r="T2892" t="s">
        <v>89</v>
      </c>
      <c r="U2892" t="s">
        <v>90</v>
      </c>
      <c r="V2892" t="s">
        <v>32</v>
      </c>
      <c r="W2892" t="s">
        <v>214</v>
      </c>
      <c r="X2892" t="s">
        <v>36</v>
      </c>
      <c r="Y2892" t="s">
        <v>36</v>
      </c>
    </row>
    <row r="2893" spans="1:25" x14ac:dyDescent="0.2">
      <c r="A2893">
        <v>201009041</v>
      </c>
      <c r="B2893" s="1">
        <v>40302</v>
      </c>
      <c r="C2893" s="3">
        <f t="shared" si="91"/>
        <v>40302</v>
      </c>
      <c r="D2893" t="s">
        <v>11162</v>
      </c>
      <c r="E2893" t="s">
        <v>38</v>
      </c>
      <c r="F2893" t="s">
        <v>49</v>
      </c>
      <c r="G2893" t="s">
        <v>50</v>
      </c>
      <c r="H2893" t="s">
        <v>51</v>
      </c>
      <c r="I2893" t="s">
        <v>60</v>
      </c>
      <c r="J2893" t="s">
        <v>11163</v>
      </c>
      <c r="K2893">
        <v>4</v>
      </c>
      <c r="L2893" t="s">
        <v>312</v>
      </c>
      <c r="M2893">
        <f t="shared" si="92"/>
        <v>5</v>
      </c>
      <c r="N2893">
        <v>2010</v>
      </c>
      <c r="O2893" t="s">
        <v>11164</v>
      </c>
      <c r="P2893">
        <v>1</v>
      </c>
      <c r="Q2893">
        <v>0</v>
      </c>
      <c r="R2893">
        <v>3</v>
      </c>
      <c r="S2893" t="s">
        <v>32</v>
      </c>
      <c r="T2893" t="s">
        <v>45</v>
      </c>
      <c r="U2893" t="s">
        <v>46</v>
      </c>
      <c r="V2893" t="s">
        <v>32</v>
      </c>
      <c r="W2893" t="s">
        <v>49</v>
      </c>
      <c r="X2893" t="s">
        <v>36</v>
      </c>
      <c r="Y2893" t="s">
        <v>32</v>
      </c>
    </row>
    <row r="2894" spans="1:25" x14ac:dyDescent="0.2">
      <c r="A2894">
        <v>201007845</v>
      </c>
      <c r="B2894" s="1">
        <v>40285</v>
      </c>
      <c r="C2894" s="3">
        <f t="shared" si="91"/>
        <v>40285</v>
      </c>
      <c r="D2894" t="s">
        <v>11165</v>
      </c>
      <c r="E2894" t="s">
        <v>56</v>
      </c>
      <c r="F2894" t="s">
        <v>172</v>
      </c>
      <c r="G2894" t="s">
        <v>173</v>
      </c>
      <c r="H2894" t="s">
        <v>174</v>
      </c>
      <c r="I2894" t="s">
        <v>60</v>
      </c>
      <c r="J2894" t="s">
        <v>11166</v>
      </c>
      <c r="K2894">
        <v>17</v>
      </c>
      <c r="L2894" t="s">
        <v>68</v>
      </c>
      <c r="M2894">
        <f t="shared" si="92"/>
        <v>4</v>
      </c>
      <c r="N2894">
        <v>2010</v>
      </c>
      <c r="O2894" t="s">
        <v>11167</v>
      </c>
      <c r="P2894">
        <v>3</v>
      </c>
      <c r="Q2894">
        <v>0</v>
      </c>
      <c r="R2894">
        <v>3</v>
      </c>
      <c r="S2894" t="s">
        <v>32</v>
      </c>
      <c r="T2894" t="s">
        <v>45</v>
      </c>
      <c r="U2894" t="s">
        <v>46</v>
      </c>
      <c r="V2894" t="s">
        <v>32</v>
      </c>
      <c r="W2894" t="s">
        <v>177</v>
      </c>
      <c r="X2894" t="s">
        <v>36</v>
      </c>
      <c r="Y2894" t="s">
        <v>32</v>
      </c>
    </row>
    <row r="2895" spans="1:25" x14ac:dyDescent="0.2">
      <c r="A2895">
        <v>201012943</v>
      </c>
      <c r="B2895" s="1">
        <v>40385</v>
      </c>
      <c r="C2895" s="3">
        <f t="shared" si="91"/>
        <v>40385</v>
      </c>
      <c r="D2895" t="s">
        <v>11168</v>
      </c>
      <c r="E2895" t="s">
        <v>83</v>
      </c>
      <c r="F2895" t="s">
        <v>110</v>
      </c>
      <c r="G2895" t="s">
        <v>111</v>
      </c>
      <c r="H2895" t="s">
        <v>112</v>
      </c>
      <c r="I2895" t="s">
        <v>60</v>
      </c>
      <c r="J2895" t="s">
        <v>11169</v>
      </c>
      <c r="K2895">
        <v>26</v>
      </c>
      <c r="L2895" t="s">
        <v>30</v>
      </c>
      <c r="M2895">
        <f t="shared" si="92"/>
        <v>7</v>
      </c>
      <c r="N2895">
        <v>2010</v>
      </c>
      <c r="O2895" t="s">
        <v>11170</v>
      </c>
      <c r="P2895">
        <v>0</v>
      </c>
      <c r="Q2895">
        <v>0</v>
      </c>
      <c r="R2895">
        <v>1</v>
      </c>
      <c r="S2895" t="s">
        <v>32</v>
      </c>
      <c r="T2895" t="s">
        <v>33</v>
      </c>
      <c r="U2895" t="s">
        <v>34</v>
      </c>
      <c r="V2895" t="s">
        <v>32</v>
      </c>
      <c r="W2895" t="s">
        <v>116</v>
      </c>
      <c r="X2895" t="s">
        <v>36</v>
      </c>
      <c r="Y2895" t="s">
        <v>36</v>
      </c>
    </row>
    <row r="2896" spans="1:25" x14ac:dyDescent="0.2">
      <c r="A2896">
        <v>201000863</v>
      </c>
      <c r="B2896" s="1">
        <v>40185</v>
      </c>
      <c r="C2896" s="3">
        <f t="shared" si="91"/>
        <v>40185</v>
      </c>
      <c r="D2896" t="s">
        <v>11171</v>
      </c>
      <c r="E2896" t="s">
        <v>201</v>
      </c>
      <c r="F2896" t="s">
        <v>39</v>
      </c>
      <c r="G2896" t="s">
        <v>1563</v>
      </c>
      <c r="H2896" t="s">
        <v>1564</v>
      </c>
      <c r="I2896" t="s">
        <v>28</v>
      </c>
      <c r="J2896" t="s">
        <v>11172</v>
      </c>
      <c r="K2896">
        <v>7</v>
      </c>
      <c r="L2896" t="s">
        <v>247</v>
      </c>
      <c r="M2896">
        <f t="shared" si="92"/>
        <v>1</v>
      </c>
      <c r="N2896">
        <v>2010</v>
      </c>
      <c r="O2896" t="s">
        <v>11173</v>
      </c>
      <c r="P2896">
        <v>0</v>
      </c>
      <c r="Q2896">
        <v>0</v>
      </c>
      <c r="R2896">
        <v>0</v>
      </c>
      <c r="S2896" t="s">
        <v>32</v>
      </c>
      <c r="T2896" t="s">
        <v>45</v>
      </c>
      <c r="U2896" t="s">
        <v>46</v>
      </c>
      <c r="V2896" t="s">
        <v>32</v>
      </c>
      <c r="W2896" t="s">
        <v>1258</v>
      </c>
      <c r="X2896" t="s">
        <v>36</v>
      </c>
      <c r="Y2896" t="s">
        <v>32</v>
      </c>
    </row>
    <row r="2897" spans="1:25" x14ac:dyDescent="0.2">
      <c r="A2897">
        <v>201000500</v>
      </c>
      <c r="B2897" s="1">
        <v>40208</v>
      </c>
      <c r="C2897" s="3">
        <f t="shared" si="91"/>
        <v>40208</v>
      </c>
      <c r="D2897" t="s">
        <v>11174</v>
      </c>
      <c r="E2897" t="s">
        <v>38</v>
      </c>
      <c r="F2897" t="s">
        <v>49</v>
      </c>
      <c r="G2897" t="s">
        <v>50</v>
      </c>
      <c r="H2897" t="s">
        <v>51</v>
      </c>
      <c r="I2897" t="s">
        <v>60</v>
      </c>
      <c r="J2897" t="s">
        <v>11175</v>
      </c>
      <c r="K2897">
        <v>30</v>
      </c>
      <c r="L2897" t="s">
        <v>247</v>
      </c>
      <c r="M2897">
        <f t="shared" si="92"/>
        <v>1</v>
      </c>
      <c r="N2897">
        <v>2010</v>
      </c>
      <c r="O2897" t="s">
        <v>11176</v>
      </c>
      <c r="P2897">
        <v>1</v>
      </c>
      <c r="Q2897">
        <v>0</v>
      </c>
      <c r="R2897">
        <v>4</v>
      </c>
      <c r="S2897" t="s">
        <v>32</v>
      </c>
      <c r="T2897" t="s">
        <v>45</v>
      </c>
      <c r="U2897" t="s">
        <v>46</v>
      </c>
      <c r="V2897" t="s">
        <v>32</v>
      </c>
      <c r="W2897" t="s">
        <v>49</v>
      </c>
      <c r="X2897" t="s">
        <v>36</v>
      </c>
      <c r="Y2897" t="s">
        <v>32</v>
      </c>
    </row>
    <row r="2898" spans="1:25" x14ac:dyDescent="0.2">
      <c r="A2898">
        <v>201014749</v>
      </c>
      <c r="B2898" s="1">
        <v>40423</v>
      </c>
      <c r="C2898" s="3">
        <f t="shared" si="91"/>
        <v>40423</v>
      </c>
      <c r="D2898" t="s">
        <v>11177</v>
      </c>
      <c r="E2898" t="s">
        <v>38</v>
      </c>
      <c r="F2898" t="s">
        <v>49</v>
      </c>
      <c r="G2898" t="s">
        <v>50</v>
      </c>
      <c r="H2898" t="s">
        <v>51</v>
      </c>
      <c r="I2898" t="s">
        <v>60</v>
      </c>
      <c r="J2898" t="s">
        <v>11178</v>
      </c>
      <c r="K2898">
        <v>2</v>
      </c>
      <c r="L2898" t="s">
        <v>97</v>
      </c>
      <c r="M2898">
        <f t="shared" si="92"/>
        <v>9</v>
      </c>
      <c r="N2898">
        <v>2010</v>
      </c>
      <c r="O2898" t="s">
        <v>11179</v>
      </c>
      <c r="P2898">
        <v>1</v>
      </c>
      <c r="Q2898">
        <v>0</v>
      </c>
      <c r="R2898">
        <v>1</v>
      </c>
      <c r="S2898" t="s">
        <v>32</v>
      </c>
      <c r="T2898" t="s">
        <v>45</v>
      </c>
      <c r="U2898" t="s">
        <v>46</v>
      </c>
      <c r="V2898" t="s">
        <v>32</v>
      </c>
      <c r="W2898" t="s">
        <v>49</v>
      </c>
      <c r="X2898" t="s">
        <v>36</v>
      </c>
      <c r="Y2898" t="s">
        <v>32</v>
      </c>
    </row>
    <row r="2899" spans="1:25" x14ac:dyDescent="0.2">
      <c r="A2899">
        <v>201009431</v>
      </c>
      <c r="B2899" s="1">
        <v>40317</v>
      </c>
      <c r="C2899" s="3">
        <f t="shared" si="91"/>
        <v>40317</v>
      </c>
      <c r="D2899" t="s">
        <v>11180</v>
      </c>
      <c r="E2899" t="s">
        <v>38</v>
      </c>
      <c r="F2899" t="s">
        <v>679</v>
      </c>
      <c r="G2899" t="s">
        <v>680</v>
      </c>
      <c r="H2899" t="s">
        <v>681</v>
      </c>
      <c r="I2899" t="s">
        <v>60</v>
      </c>
      <c r="J2899" t="s">
        <v>11181</v>
      </c>
      <c r="K2899">
        <v>19</v>
      </c>
      <c r="L2899" t="s">
        <v>312</v>
      </c>
      <c r="M2899">
        <f t="shared" si="92"/>
        <v>5</v>
      </c>
      <c r="N2899">
        <v>2010</v>
      </c>
      <c r="O2899" t="s">
        <v>11182</v>
      </c>
      <c r="P2899">
        <v>1</v>
      </c>
      <c r="Q2899">
        <v>0</v>
      </c>
      <c r="R2899">
        <v>1</v>
      </c>
      <c r="S2899" t="s">
        <v>32</v>
      </c>
      <c r="T2899" t="s">
        <v>89</v>
      </c>
      <c r="U2899" t="s">
        <v>90</v>
      </c>
      <c r="V2899" t="s">
        <v>32</v>
      </c>
      <c r="W2899" t="s">
        <v>47</v>
      </c>
      <c r="X2899" t="s">
        <v>36</v>
      </c>
      <c r="Y2899" t="s">
        <v>36</v>
      </c>
    </row>
    <row r="2900" spans="1:25" x14ac:dyDescent="0.2">
      <c r="A2900">
        <v>201010469</v>
      </c>
      <c r="B2900" s="1">
        <v>40343</v>
      </c>
      <c r="C2900" s="3">
        <f t="shared" si="91"/>
        <v>40343</v>
      </c>
      <c r="D2900" t="s">
        <v>2284</v>
      </c>
      <c r="E2900" t="s">
        <v>24</v>
      </c>
      <c r="F2900" t="s">
        <v>101</v>
      </c>
      <c r="G2900" t="s">
        <v>102</v>
      </c>
      <c r="H2900" t="s">
        <v>103</v>
      </c>
      <c r="I2900" t="s">
        <v>28</v>
      </c>
      <c r="J2900" t="s">
        <v>11183</v>
      </c>
      <c r="K2900">
        <v>14</v>
      </c>
      <c r="L2900" t="s">
        <v>254</v>
      </c>
      <c r="M2900">
        <f t="shared" si="92"/>
        <v>6</v>
      </c>
      <c r="N2900">
        <v>2010</v>
      </c>
      <c r="O2900" t="s">
        <v>2286</v>
      </c>
      <c r="P2900">
        <v>1</v>
      </c>
      <c r="Q2900">
        <v>0</v>
      </c>
      <c r="R2900">
        <v>0</v>
      </c>
      <c r="S2900" t="s">
        <v>32</v>
      </c>
      <c r="T2900" t="s">
        <v>89</v>
      </c>
      <c r="U2900" t="s">
        <v>90</v>
      </c>
      <c r="V2900" t="s">
        <v>32</v>
      </c>
      <c r="W2900" t="s">
        <v>108</v>
      </c>
      <c r="X2900" t="s">
        <v>36</v>
      </c>
      <c r="Y2900" t="s">
        <v>36</v>
      </c>
    </row>
    <row r="2901" spans="1:25" x14ac:dyDescent="0.2">
      <c r="A2901">
        <v>201013979</v>
      </c>
      <c r="B2901" s="1">
        <v>40390</v>
      </c>
      <c r="C2901" s="3">
        <f t="shared" si="91"/>
        <v>40390</v>
      </c>
      <c r="D2901" t="s">
        <v>11184</v>
      </c>
      <c r="E2901" t="s">
        <v>1212</v>
      </c>
      <c r="F2901" t="s">
        <v>11185</v>
      </c>
      <c r="G2901" t="s">
        <v>11186</v>
      </c>
      <c r="H2901" t="s">
        <v>11187</v>
      </c>
      <c r="I2901" t="s">
        <v>28</v>
      </c>
      <c r="J2901" t="s">
        <v>11188</v>
      </c>
      <c r="K2901">
        <v>31</v>
      </c>
      <c r="L2901" t="s">
        <v>30</v>
      </c>
      <c r="M2901">
        <f t="shared" si="92"/>
        <v>7</v>
      </c>
      <c r="N2901">
        <v>2010</v>
      </c>
      <c r="O2901" t="s">
        <v>11189</v>
      </c>
      <c r="P2901">
        <v>0</v>
      </c>
      <c r="Q2901">
        <v>2</v>
      </c>
      <c r="R2901">
        <v>0</v>
      </c>
      <c r="S2901" t="s">
        <v>32</v>
      </c>
      <c r="T2901" t="s">
        <v>11190</v>
      </c>
      <c r="U2901" t="s">
        <v>9078</v>
      </c>
      <c r="V2901" t="s">
        <v>32</v>
      </c>
      <c r="W2901" t="s">
        <v>11185</v>
      </c>
      <c r="X2901" t="s">
        <v>36</v>
      </c>
      <c r="Y2901" t="s">
        <v>36</v>
      </c>
    </row>
    <row r="2902" spans="1:25" x14ac:dyDescent="0.2">
      <c r="A2902">
        <v>201006976</v>
      </c>
      <c r="B2902" s="1">
        <v>40257</v>
      </c>
      <c r="C2902" s="3">
        <f t="shared" si="91"/>
        <v>40257</v>
      </c>
      <c r="D2902" t="s">
        <v>11191</v>
      </c>
      <c r="E2902" t="s">
        <v>72</v>
      </c>
      <c r="F2902" t="s">
        <v>2946</v>
      </c>
      <c r="G2902" t="s">
        <v>2947</v>
      </c>
      <c r="H2902" t="s">
        <v>2948</v>
      </c>
      <c r="I2902" t="s">
        <v>60</v>
      </c>
      <c r="J2902" t="s">
        <v>11192</v>
      </c>
      <c r="K2902">
        <v>20</v>
      </c>
      <c r="L2902" t="s">
        <v>105</v>
      </c>
      <c r="M2902">
        <f t="shared" si="92"/>
        <v>3</v>
      </c>
      <c r="N2902">
        <v>2010</v>
      </c>
      <c r="O2902" t="s">
        <v>11193</v>
      </c>
      <c r="P2902">
        <v>0</v>
      </c>
      <c r="Q2902">
        <v>0</v>
      </c>
      <c r="R2902">
        <v>0</v>
      </c>
      <c r="S2902" t="s">
        <v>36</v>
      </c>
      <c r="T2902" t="s">
        <v>45</v>
      </c>
      <c r="U2902" t="s">
        <v>46</v>
      </c>
      <c r="V2902" t="s">
        <v>32</v>
      </c>
      <c r="W2902" t="s">
        <v>256</v>
      </c>
      <c r="X2902" t="s">
        <v>36</v>
      </c>
      <c r="Y2902" t="s">
        <v>32</v>
      </c>
    </row>
    <row r="2903" spans="1:25" x14ac:dyDescent="0.2">
      <c r="A2903">
        <v>201008796</v>
      </c>
      <c r="B2903" s="1">
        <v>40296</v>
      </c>
      <c r="C2903" s="3">
        <f t="shared" si="91"/>
        <v>40296</v>
      </c>
      <c r="D2903" t="s">
        <v>11194</v>
      </c>
      <c r="E2903" t="s">
        <v>24</v>
      </c>
      <c r="F2903" t="s">
        <v>101</v>
      </c>
      <c r="G2903" t="s">
        <v>102</v>
      </c>
      <c r="H2903" t="s">
        <v>103</v>
      </c>
      <c r="I2903" t="s">
        <v>28</v>
      </c>
      <c r="J2903" t="s">
        <v>11195</v>
      </c>
      <c r="K2903">
        <v>28</v>
      </c>
      <c r="L2903" t="s">
        <v>68</v>
      </c>
      <c r="M2903">
        <f t="shared" si="92"/>
        <v>4</v>
      </c>
      <c r="N2903">
        <v>2010</v>
      </c>
      <c r="O2903" t="s">
        <v>11196</v>
      </c>
      <c r="P2903">
        <v>1</v>
      </c>
      <c r="Q2903">
        <v>0</v>
      </c>
      <c r="R2903">
        <v>0</v>
      </c>
      <c r="S2903" t="s">
        <v>32</v>
      </c>
      <c r="T2903" t="s">
        <v>89</v>
      </c>
      <c r="U2903" t="s">
        <v>107</v>
      </c>
      <c r="V2903" t="s">
        <v>32</v>
      </c>
      <c r="W2903" t="s">
        <v>108</v>
      </c>
      <c r="X2903" t="s">
        <v>36</v>
      </c>
      <c r="Y2903" t="s">
        <v>36</v>
      </c>
    </row>
    <row r="2904" spans="1:25" x14ac:dyDescent="0.2">
      <c r="A2904">
        <v>201009582</v>
      </c>
      <c r="B2904" s="1">
        <v>40239</v>
      </c>
      <c r="C2904" s="3">
        <f t="shared" si="91"/>
        <v>40239</v>
      </c>
      <c r="D2904" t="s">
        <v>11197</v>
      </c>
      <c r="E2904" t="s">
        <v>1161</v>
      </c>
      <c r="F2904" t="s">
        <v>39</v>
      </c>
      <c r="G2904" t="s">
        <v>1163</v>
      </c>
      <c r="H2904" t="s">
        <v>1164</v>
      </c>
      <c r="I2904" t="s">
        <v>1133</v>
      </c>
      <c r="J2904" t="s">
        <v>11198</v>
      </c>
      <c r="K2904">
        <v>2</v>
      </c>
      <c r="L2904" t="s">
        <v>105</v>
      </c>
      <c r="M2904">
        <f t="shared" si="92"/>
        <v>3</v>
      </c>
      <c r="N2904">
        <v>2010</v>
      </c>
      <c r="O2904" t="s">
        <v>11199</v>
      </c>
      <c r="P2904">
        <v>1</v>
      </c>
      <c r="Q2904">
        <v>0</v>
      </c>
      <c r="R2904">
        <v>1</v>
      </c>
      <c r="S2904" t="s">
        <v>32</v>
      </c>
      <c r="T2904" t="s">
        <v>42</v>
      </c>
      <c r="U2904" t="s">
        <v>42</v>
      </c>
      <c r="V2904" t="s">
        <v>32</v>
      </c>
      <c r="W2904" t="s">
        <v>1167</v>
      </c>
      <c r="X2904" t="s">
        <v>36</v>
      </c>
      <c r="Y2904" t="s">
        <v>36</v>
      </c>
    </row>
    <row r="2905" spans="1:25" x14ac:dyDescent="0.2">
      <c r="A2905">
        <v>201007302</v>
      </c>
      <c r="B2905" s="1">
        <v>40262</v>
      </c>
      <c r="C2905" s="3">
        <f t="shared" si="91"/>
        <v>40262</v>
      </c>
      <c r="D2905" t="s">
        <v>11200</v>
      </c>
      <c r="E2905" t="s">
        <v>72</v>
      </c>
      <c r="F2905" t="s">
        <v>8206</v>
      </c>
      <c r="G2905" t="s">
        <v>8207</v>
      </c>
      <c r="H2905" t="s">
        <v>8208</v>
      </c>
      <c r="I2905" t="s">
        <v>60</v>
      </c>
      <c r="J2905" t="s">
        <v>11201</v>
      </c>
      <c r="K2905">
        <v>25</v>
      </c>
      <c r="L2905" t="s">
        <v>105</v>
      </c>
      <c r="M2905">
        <f t="shared" si="92"/>
        <v>3</v>
      </c>
      <c r="N2905">
        <v>2010</v>
      </c>
      <c r="O2905" t="s">
        <v>11202</v>
      </c>
      <c r="P2905">
        <v>6</v>
      </c>
      <c r="Q2905">
        <v>0</v>
      </c>
      <c r="R2905">
        <v>0</v>
      </c>
      <c r="S2905" t="s">
        <v>32</v>
      </c>
      <c r="T2905" t="s">
        <v>89</v>
      </c>
      <c r="U2905" t="s">
        <v>107</v>
      </c>
      <c r="V2905" t="s">
        <v>32</v>
      </c>
      <c r="W2905" t="s">
        <v>387</v>
      </c>
      <c r="X2905" t="s">
        <v>36</v>
      </c>
      <c r="Y2905" t="s">
        <v>36</v>
      </c>
    </row>
    <row r="2906" spans="1:25" x14ac:dyDescent="0.2">
      <c r="A2906">
        <v>201012327</v>
      </c>
      <c r="B2906" s="1">
        <v>40365</v>
      </c>
      <c r="C2906" s="3">
        <f t="shared" si="91"/>
        <v>40365</v>
      </c>
      <c r="D2906" t="s">
        <v>9048</v>
      </c>
      <c r="E2906" t="s">
        <v>38</v>
      </c>
      <c r="F2906" t="s">
        <v>49</v>
      </c>
      <c r="G2906" t="s">
        <v>50</v>
      </c>
      <c r="H2906" t="s">
        <v>51</v>
      </c>
      <c r="I2906" t="s">
        <v>60</v>
      </c>
      <c r="J2906" t="s">
        <v>11203</v>
      </c>
      <c r="K2906">
        <v>6</v>
      </c>
      <c r="L2906" t="s">
        <v>30</v>
      </c>
      <c r="M2906">
        <f t="shared" si="92"/>
        <v>7</v>
      </c>
      <c r="N2906">
        <v>2010</v>
      </c>
      <c r="O2906" t="s">
        <v>11204</v>
      </c>
      <c r="P2906">
        <v>0</v>
      </c>
      <c r="Q2906">
        <v>0</v>
      </c>
      <c r="R2906">
        <v>4</v>
      </c>
      <c r="S2906" t="s">
        <v>32</v>
      </c>
      <c r="T2906" t="s">
        <v>45</v>
      </c>
      <c r="U2906" t="s">
        <v>46</v>
      </c>
      <c r="V2906" t="s">
        <v>32</v>
      </c>
      <c r="W2906" t="s">
        <v>49</v>
      </c>
      <c r="X2906" t="s">
        <v>36</v>
      </c>
      <c r="Y2906" t="s">
        <v>32</v>
      </c>
    </row>
    <row r="2907" spans="1:25" x14ac:dyDescent="0.2">
      <c r="A2907">
        <v>201013879</v>
      </c>
      <c r="B2907" s="1">
        <v>40414</v>
      </c>
      <c r="C2907" s="3">
        <f t="shared" si="91"/>
        <v>40414</v>
      </c>
      <c r="D2907" t="s">
        <v>11205</v>
      </c>
      <c r="E2907" t="s">
        <v>38</v>
      </c>
      <c r="F2907" t="s">
        <v>182</v>
      </c>
      <c r="G2907" t="s">
        <v>183</v>
      </c>
      <c r="H2907" t="s">
        <v>184</v>
      </c>
      <c r="I2907" t="s">
        <v>60</v>
      </c>
      <c r="J2907" t="s">
        <v>11206</v>
      </c>
      <c r="K2907">
        <v>24</v>
      </c>
      <c r="L2907" t="s">
        <v>77</v>
      </c>
      <c r="M2907">
        <f t="shared" si="92"/>
        <v>8</v>
      </c>
      <c r="N2907">
        <v>2010</v>
      </c>
      <c r="O2907" t="s">
        <v>11207</v>
      </c>
      <c r="P2907">
        <v>1</v>
      </c>
      <c r="Q2907">
        <v>0</v>
      </c>
      <c r="R2907">
        <v>1</v>
      </c>
      <c r="S2907" t="s">
        <v>32</v>
      </c>
      <c r="T2907" t="s">
        <v>2104</v>
      </c>
      <c r="U2907" t="s">
        <v>588</v>
      </c>
      <c r="V2907" t="s">
        <v>32</v>
      </c>
      <c r="W2907" t="s">
        <v>70</v>
      </c>
      <c r="X2907" t="s">
        <v>36</v>
      </c>
      <c r="Y2907" t="s">
        <v>32</v>
      </c>
    </row>
    <row r="2908" spans="1:25" x14ac:dyDescent="0.2">
      <c r="A2908">
        <v>201009493</v>
      </c>
      <c r="B2908" s="1">
        <v>40305</v>
      </c>
      <c r="C2908" s="3">
        <f t="shared" si="91"/>
        <v>40305</v>
      </c>
      <c r="D2908" t="s">
        <v>11208</v>
      </c>
      <c r="E2908" t="s">
        <v>38</v>
      </c>
      <c r="F2908" t="s">
        <v>1491</v>
      </c>
      <c r="G2908" t="s">
        <v>1492</v>
      </c>
      <c r="H2908" t="s">
        <v>1493</v>
      </c>
      <c r="I2908" t="s">
        <v>42</v>
      </c>
      <c r="J2908" t="s">
        <v>11209</v>
      </c>
      <c r="K2908">
        <v>7</v>
      </c>
      <c r="L2908" t="s">
        <v>312</v>
      </c>
      <c r="M2908">
        <f t="shared" si="92"/>
        <v>5</v>
      </c>
      <c r="N2908">
        <v>2010</v>
      </c>
      <c r="O2908" t="s">
        <v>11210</v>
      </c>
      <c r="P2908">
        <v>0</v>
      </c>
      <c r="Q2908">
        <v>0</v>
      </c>
      <c r="R2908">
        <v>4</v>
      </c>
      <c r="S2908" t="s">
        <v>32</v>
      </c>
      <c r="T2908" t="s">
        <v>818</v>
      </c>
      <c r="U2908" t="s">
        <v>9678</v>
      </c>
      <c r="V2908" t="s">
        <v>32</v>
      </c>
      <c r="W2908" t="s">
        <v>380</v>
      </c>
      <c r="X2908" t="s">
        <v>36</v>
      </c>
      <c r="Y2908" t="s">
        <v>36</v>
      </c>
    </row>
    <row r="2909" spans="1:25" x14ac:dyDescent="0.2">
      <c r="A2909">
        <v>200912109</v>
      </c>
      <c r="B2909" s="1">
        <v>40178</v>
      </c>
      <c r="C2909" s="3">
        <f t="shared" si="91"/>
        <v>40178</v>
      </c>
      <c r="D2909" t="s">
        <v>11211</v>
      </c>
      <c r="E2909" t="s">
        <v>727</v>
      </c>
      <c r="F2909" t="s">
        <v>728</v>
      </c>
      <c r="G2909" t="s">
        <v>729</v>
      </c>
      <c r="H2909" t="s">
        <v>730</v>
      </c>
      <c r="I2909" t="s">
        <v>28</v>
      </c>
      <c r="J2909" t="s">
        <v>11212</v>
      </c>
      <c r="K2909">
        <v>31</v>
      </c>
      <c r="L2909" t="s">
        <v>393</v>
      </c>
      <c r="M2909">
        <f t="shared" si="92"/>
        <v>12</v>
      </c>
      <c r="N2909">
        <v>2009</v>
      </c>
      <c r="O2909" t="s">
        <v>11213</v>
      </c>
      <c r="P2909">
        <v>0</v>
      </c>
      <c r="Q2909">
        <v>0</v>
      </c>
      <c r="R2909">
        <v>0</v>
      </c>
      <c r="S2909" t="s">
        <v>36</v>
      </c>
      <c r="T2909" t="s">
        <v>349</v>
      </c>
      <c r="U2909" t="s">
        <v>90</v>
      </c>
      <c r="V2909" t="s">
        <v>32</v>
      </c>
      <c r="W2909" t="s">
        <v>733</v>
      </c>
      <c r="X2909" t="s">
        <v>36</v>
      </c>
      <c r="Y2909" t="s">
        <v>36</v>
      </c>
    </row>
    <row r="2910" spans="1:25" x14ac:dyDescent="0.2">
      <c r="A2910">
        <v>201005750</v>
      </c>
      <c r="B2910" s="1">
        <v>40195</v>
      </c>
      <c r="C2910" s="3">
        <f t="shared" si="91"/>
        <v>40195</v>
      </c>
      <c r="D2910" t="s">
        <v>11214</v>
      </c>
      <c r="E2910" t="s">
        <v>201</v>
      </c>
      <c r="F2910" t="s">
        <v>39</v>
      </c>
      <c r="G2910" t="s">
        <v>1563</v>
      </c>
      <c r="H2910" t="s">
        <v>1564</v>
      </c>
      <c r="I2910" t="s">
        <v>28</v>
      </c>
      <c r="J2910" t="s">
        <v>11215</v>
      </c>
      <c r="K2910">
        <v>17</v>
      </c>
      <c r="L2910" t="s">
        <v>247</v>
      </c>
      <c r="M2910">
        <f t="shared" si="92"/>
        <v>1</v>
      </c>
      <c r="N2910">
        <v>2010</v>
      </c>
      <c r="O2910" t="s">
        <v>11216</v>
      </c>
      <c r="P2910">
        <v>1</v>
      </c>
      <c r="Q2910">
        <v>0</v>
      </c>
      <c r="R2910">
        <v>0</v>
      </c>
      <c r="S2910" t="s">
        <v>32</v>
      </c>
      <c r="T2910" t="s">
        <v>45</v>
      </c>
      <c r="U2910" t="s">
        <v>46</v>
      </c>
      <c r="V2910" t="s">
        <v>32</v>
      </c>
      <c r="W2910" t="s">
        <v>1258</v>
      </c>
      <c r="X2910" t="s">
        <v>36</v>
      </c>
      <c r="Y2910" t="s">
        <v>32</v>
      </c>
    </row>
    <row r="2911" spans="1:25" x14ac:dyDescent="0.2">
      <c r="A2911">
        <v>201009012</v>
      </c>
      <c r="B2911" s="1">
        <v>40310</v>
      </c>
      <c r="C2911" s="3">
        <f t="shared" si="91"/>
        <v>40310</v>
      </c>
      <c r="D2911" t="s">
        <v>11217</v>
      </c>
      <c r="E2911" t="s">
        <v>56</v>
      </c>
      <c r="F2911" t="s">
        <v>3090</v>
      </c>
      <c r="G2911" t="s">
        <v>3091</v>
      </c>
      <c r="H2911" t="s">
        <v>3092</v>
      </c>
      <c r="I2911" t="s">
        <v>60</v>
      </c>
      <c r="J2911" t="s">
        <v>11218</v>
      </c>
      <c r="K2911">
        <v>12</v>
      </c>
      <c r="L2911" t="s">
        <v>312</v>
      </c>
      <c r="M2911">
        <f t="shared" si="92"/>
        <v>5</v>
      </c>
      <c r="N2911">
        <v>2010</v>
      </c>
      <c r="O2911" t="s">
        <v>11219</v>
      </c>
      <c r="P2911">
        <v>0</v>
      </c>
      <c r="Q2911">
        <v>0</v>
      </c>
      <c r="R2911">
        <v>0</v>
      </c>
      <c r="S2911" t="s">
        <v>32</v>
      </c>
      <c r="T2911" t="s">
        <v>45</v>
      </c>
      <c r="U2911" t="s">
        <v>46</v>
      </c>
      <c r="V2911" t="s">
        <v>32</v>
      </c>
      <c r="W2911" t="s">
        <v>177</v>
      </c>
      <c r="X2911" t="s">
        <v>36</v>
      </c>
      <c r="Y2911" t="s">
        <v>32</v>
      </c>
    </row>
    <row r="2912" spans="1:25" x14ac:dyDescent="0.2">
      <c r="A2912">
        <v>201014499</v>
      </c>
      <c r="B2912" s="1">
        <v>40438</v>
      </c>
      <c r="C2912" s="3">
        <f t="shared" si="91"/>
        <v>40438</v>
      </c>
      <c r="D2912" t="s">
        <v>11220</v>
      </c>
      <c r="E2912" t="s">
        <v>56</v>
      </c>
      <c r="F2912" t="s">
        <v>11221</v>
      </c>
      <c r="G2912" t="s">
        <v>11222</v>
      </c>
      <c r="H2912" t="s">
        <v>11223</v>
      </c>
      <c r="I2912" t="s">
        <v>60</v>
      </c>
      <c r="J2912" t="s">
        <v>11224</v>
      </c>
      <c r="K2912">
        <v>17</v>
      </c>
      <c r="L2912" t="s">
        <v>97</v>
      </c>
      <c r="M2912">
        <f t="shared" si="92"/>
        <v>9</v>
      </c>
      <c r="N2912">
        <v>2010</v>
      </c>
      <c r="O2912" t="s">
        <v>11225</v>
      </c>
      <c r="P2912">
        <v>0</v>
      </c>
      <c r="Q2912">
        <v>5</v>
      </c>
      <c r="R2912">
        <v>0</v>
      </c>
      <c r="S2912" t="s">
        <v>32</v>
      </c>
      <c r="T2912" t="s">
        <v>42</v>
      </c>
      <c r="U2912" t="s">
        <v>137</v>
      </c>
      <c r="V2912" t="s">
        <v>32</v>
      </c>
      <c r="W2912" t="s">
        <v>1047</v>
      </c>
      <c r="X2912" t="s">
        <v>36</v>
      </c>
      <c r="Y2912" t="s">
        <v>36</v>
      </c>
    </row>
    <row r="2913" spans="1:25" x14ac:dyDescent="0.2">
      <c r="A2913">
        <v>201000102</v>
      </c>
      <c r="B2913" s="1">
        <v>40192</v>
      </c>
      <c r="C2913" s="3">
        <f t="shared" si="91"/>
        <v>40192</v>
      </c>
      <c r="D2913" t="s">
        <v>7019</v>
      </c>
      <c r="E2913" t="s">
        <v>38</v>
      </c>
      <c r="F2913" t="s">
        <v>182</v>
      </c>
      <c r="G2913" t="s">
        <v>183</v>
      </c>
      <c r="H2913" t="s">
        <v>184</v>
      </c>
      <c r="I2913" t="s">
        <v>42</v>
      </c>
      <c r="J2913" t="s">
        <v>11226</v>
      </c>
      <c r="K2913">
        <v>14</v>
      </c>
      <c r="L2913" t="s">
        <v>247</v>
      </c>
      <c r="M2913">
        <f t="shared" si="92"/>
        <v>1</v>
      </c>
      <c r="N2913">
        <v>2010</v>
      </c>
      <c r="O2913" t="s">
        <v>11227</v>
      </c>
      <c r="P2913">
        <v>2</v>
      </c>
      <c r="Q2913">
        <v>0</v>
      </c>
      <c r="R2913">
        <v>0</v>
      </c>
      <c r="S2913" t="s">
        <v>32</v>
      </c>
      <c r="T2913" t="s">
        <v>89</v>
      </c>
      <c r="U2913" t="s">
        <v>90</v>
      </c>
      <c r="V2913" t="s">
        <v>32</v>
      </c>
      <c r="W2913" t="s">
        <v>70</v>
      </c>
      <c r="X2913" t="s">
        <v>36</v>
      </c>
      <c r="Y2913" t="s">
        <v>36</v>
      </c>
    </row>
    <row r="2914" spans="1:25" x14ac:dyDescent="0.2">
      <c r="A2914">
        <v>201009587</v>
      </c>
      <c r="B2914" s="1">
        <v>40307</v>
      </c>
      <c r="C2914" s="3">
        <f t="shared" si="91"/>
        <v>40307</v>
      </c>
      <c r="D2914" t="s">
        <v>11228</v>
      </c>
      <c r="E2914" t="s">
        <v>56</v>
      </c>
      <c r="F2914" t="s">
        <v>6532</v>
      </c>
      <c r="G2914" t="s">
        <v>4962</v>
      </c>
      <c r="H2914" t="s">
        <v>4963</v>
      </c>
      <c r="I2914" t="s">
        <v>60</v>
      </c>
      <c r="J2914" t="s">
        <v>11229</v>
      </c>
      <c r="K2914">
        <v>9</v>
      </c>
      <c r="L2914" t="s">
        <v>312</v>
      </c>
      <c r="M2914">
        <f t="shared" si="92"/>
        <v>5</v>
      </c>
      <c r="N2914">
        <v>2010</v>
      </c>
      <c r="O2914" t="s">
        <v>11230</v>
      </c>
      <c r="P2914">
        <v>0</v>
      </c>
      <c r="Q2914">
        <v>2</v>
      </c>
      <c r="R2914">
        <v>0</v>
      </c>
      <c r="S2914" t="s">
        <v>32</v>
      </c>
      <c r="T2914" t="s">
        <v>42</v>
      </c>
      <c r="U2914" t="s">
        <v>137</v>
      </c>
      <c r="V2914" t="s">
        <v>32</v>
      </c>
      <c r="W2914" t="s">
        <v>2578</v>
      </c>
      <c r="X2914" t="s">
        <v>36</v>
      </c>
      <c r="Y2914" t="s">
        <v>36</v>
      </c>
    </row>
    <row r="2915" spans="1:25" x14ac:dyDescent="0.2">
      <c r="A2915">
        <v>201013466</v>
      </c>
      <c r="B2915" s="1">
        <v>40408</v>
      </c>
      <c r="C2915" s="3">
        <f t="shared" si="91"/>
        <v>40408</v>
      </c>
      <c r="D2915" t="s">
        <v>11231</v>
      </c>
      <c r="E2915" t="s">
        <v>139</v>
      </c>
      <c r="F2915" t="s">
        <v>5060</v>
      </c>
      <c r="G2915" t="s">
        <v>5061</v>
      </c>
      <c r="H2915" t="s">
        <v>5062</v>
      </c>
      <c r="I2915" t="s">
        <v>42</v>
      </c>
      <c r="J2915" t="s">
        <v>11232</v>
      </c>
      <c r="K2915">
        <v>18</v>
      </c>
      <c r="L2915" t="s">
        <v>77</v>
      </c>
      <c r="M2915">
        <f t="shared" si="92"/>
        <v>8</v>
      </c>
      <c r="N2915">
        <v>2010</v>
      </c>
      <c r="O2915" t="s">
        <v>11233</v>
      </c>
      <c r="P2915">
        <v>0</v>
      </c>
      <c r="Q2915">
        <v>0</v>
      </c>
      <c r="R2915">
        <v>6</v>
      </c>
      <c r="S2915" t="s">
        <v>32</v>
      </c>
      <c r="T2915" t="s">
        <v>240</v>
      </c>
      <c r="U2915" t="s">
        <v>90</v>
      </c>
      <c r="V2915" t="s">
        <v>32</v>
      </c>
      <c r="W2915" t="s">
        <v>1115</v>
      </c>
      <c r="X2915" t="s">
        <v>36</v>
      </c>
      <c r="Y2915" t="s">
        <v>36</v>
      </c>
    </row>
    <row r="2916" spans="1:25" x14ac:dyDescent="0.2">
      <c r="A2916">
        <v>201013072</v>
      </c>
      <c r="B2916" s="1">
        <v>40414</v>
      </c>
      <c r="C2916" s="3">
        <f t="shared" si="91"/>
        <v>40414</v>
      </c>
      <c r="D2916" t="s">
        <v>11234</v>
      </c>
      <c r="E2916" t="s">
        <v>1091</v>
      </c>
      <c r="F2916" t="s">
        <v>2288</v>
      </c>
      <c r="G2916" t="s">
        <v>2289</v>
      </c>
      <c r="H2916" t="s">
        <v>2290</v>
      </c>
      <c r="I2916" t="s">
        <v>42</v>
      </c>
      <c r="J2916" t="s">
        <v>11235</v>
      </c>
      <c r="K2916">
        <v>24</v>
      </c>
      <c r="L2916" t="s">
        <v>77</v>
      </c>
      <c r="M2916">
        <f t="shared" si="92"/>
        <v>8</v>
      </c>
      <c r="N2916">
        <v>2010</v>
      </c>
      <c r="O2916" t="s">
        <v>11236</v>
      </c>
      <c r="P2916">
        <v>1</v>
      </c>
      <c r="Q2916">
        <v>0</v>
      </c>
      <c r="R2916">
        <v>0</v>
      </c>
      <c r="S2916" t="s">
        <v>32</v>
      </c>
      <c r="T2916" t="s">
        <v>89</v>
      </c>
      <c r="U2916" t="s">
        <v>107</v>
      </c>
      <c r="V2916" t="s">
        <v>32</v>
      </c>
      <c r="W2916" t="s">
        <v>2293</v>
      </c>
      <c r="X2916" t="s">
        <v>36</v>
      </c>
      <c r="Y2916" t="s">
        <v>36</v>
      </c>
    </row>
    <row r="2917" spans="1:25" x14ac:dyDescent="0.2">
      <c r="A2917">
        <v>201006609</v>
      </c>
      <c r="B2917" s="1">
        <v>40252</v>
      </c>
      <c r="C2917" s="3">
        <f t="shared" si="91"/>
        <v>40252</v>
      </c>
      <c r="D2917" t="s">
        <v>11237</v>
      </c>
      <c r="E2917" t="s">
        <v>38</v>
      </c>
      <c r="F2917" t="s">
        <v>49</v>
      </c>
      <c r="G2917" t="s">
        <v>50</v>
      </c>
      <c r="H2917" t="s">
        <v>51</v>
      </c>
      <c r="I2917" t="s">
        <v>42</v>
      </c>
      <c r="J2917" t="s">
        <v>11238</v>
      </c>
      <c r="K2917">
        <v>15</v>
      </c>
      <c r="L2917" t="s">
        <v>105</v>
      </c>
      <c r="M2917">
        <f t="shared" si="92"/>
        <v>3</v>
      </c>
      <c r="N2917">
        <v>2010</v>
      </c>
      <c r="O2917" t="s">
        <v>11239</v>
      </c>
      <c r="P2917">
        <v>0</v>
      </c>
      <c r="Q2917">
        <v>0</v>
      </c>
      <c r="R2917">
        <v>7</v>
      </c>
      <c r="S2917" t="s">
        <v>32</v>
      </c>
      <c r="T2917" t="s">
        <v>45</v>
      </c>
      <c r="U2917" t="s">
        <v>46</v>
      </c>
      <c r="V2917" t="s">
        <v>32</v>
      </c>
      <c r="W2917" t="s">
        <v>49</v>
      </c>
      <c r="X2917" t="s">
        <v>36</v>
      </c>
      <c r="Y2917" t="s">
        <v>32</v>
      </c>
    </row>
    <row r="2918" spans="1:25" x14ac:dyDescent="0.2">
      <c r="A2918">
        <v>201014361</v>
      </c>
      <c r="B2918" s="1">
        <v>40440</v>
      </c>
      <c r="C2918" s="3">
        <f t="shared" si="91"/>
        <v>40440</v>
      </c>
      <c r="D2918" t="s">
        <v>11240</v>
      </c>
      <c r="E2918" t="s">
        <v>155</v>
      </c>
      <c r="F2918" t="s">
        <v>11241</v>
      </c>
      <c r="G2918" t="s">
        <v>5478</v>
      </c>
      <c r="H2918" t="s">
        <v>5479</v>
      </c>
      <c r="I2918" t="s">
        <v>60</v>
      </c>
      <c r="J2918" t="s">
        <v>11242</v>
      </c>
      <c r="K2918">
        <v>19</v>
      </c>
      <c r="L2918" t="s">
        <v>97</v>
      </c>
      <c r="M2918">
        <f t="shared" si="92"/>
        <v>9</v>
      </c>
      <c r="N2918">
        <v>2010</v>
      </c>
      <c r="O2918" t="s">
        <v>11243</v>
      </c>
      <c r="P2918">
        <v>0</v>
      </c>
      <c r="Q2918">
        <v>0</v>
      </c>
      <c r="R2918">
        <v>3</v>
      </c>
      <c r="S2918" t="s">
        <v>32</v>
      </c>
      <c r="T2918" t="s">
        <v>161</v>
      </c>
      <c r="U2918" t="s">
        <v>46</v>
      </c>
      <c r="V2918" t="s">
        <v>32</v>
      </c>
      <c r="W2918" t="s">
        <v>5482</v>
      </c>
      <c r="X2918" t="s">
        <v>36</v>
      </c>
      <c r="Y2918" t="s">
        <v>36</v>
      </c>
    </row>
    <row r="2919" spans="1:25" x14ac:dyDescent="0.2">
      <c r="A2919">
        <v>201013147</v>
      </c>
      <c r="B2919" s="1">
        <v>40397</v>
      </c>
      <c r="C2919" s="3">
        <f t="shared" si="91"/>
        <v>40397</v>
      </c>
      <c r="D2919" t="s">
        <v>11244</v>
      </c>
      <c r="E2919" t="s">
        <v>56</v>
      </c>
      <c r="F2919" t="s">
        <v>39</v>
      </c>
      <c r="G2919" t="s">
        <v>6246</v>
      </c>
      <c r="H2919" t="s">
        <v>6247</v>
      </c>
      <c r="I2919" t="s">
        <v>60</v>
      </c>
      <c r="J2919" t="s">
        <v>11245</v>
      </c>
      <c r="K2919">
        <v>7</v>
      </c>
      <c r="L2919" t="s">
        <v>77</v>
      </c>
      <c r="M2919">
        <f t="shared" si="92"/>
        <v>8</v>
      </c>
      <c r="N2919">
        <v>2010</v>
      </c>
      <c r="O2919" t="s">
        <v>11246</v>
      </c>
      <c r="P2919">
        <v>0</v>
      </c>
      <c r="Q2919">
        <v>0</v>
      </c>
      <c r="R2919">
        <v>0</v>
      </c>
      <c r="S2919" t="s">
        <v>32</v>
      </c>
      <c r="T2919" t="s">
        <v>89</v>
      </c>
      <c r="U2919" t="s">
        <v>90</v>
      </c>
      <c r="V2919" t="s">
        <v>32</v>
      </c>
      <c r="W2919" t="s">
        <v>214</v>
      </c>
      <c r="X2919" t="s">
        <v>36</v>
      </c>
      <c r="Y2919" t="s">
        <v>36</v>
      </c>
    </row>
    <row r="2920" spans="1:25" x14ac:dyDescent="0.2">
      <c r="A2920">
        <v>201013610</v>
      </c>
      <c r="B2920" s="1">
        <v>40412</v>
      </c>
      <c r="C2920" s="3">
        <f t="shared" si="91"/>
        <v>40412</v>
      </c>
      <c r="D2920" t="s">
        <v>11247</v>
      </c>
      <c r="E2920" t="s">
        <v>56</v>
      </c>
      <c r="F2920" t="s">
        <v>39</v>
      </c>
      <c r="G2920" t="s">
        <v>801</v>
      </c>
      <c r="H2920" t="s">
        <v>802</v>
      </c>
      <c r="I2920" t="s">
        <v>60</v>
      </c>
      <c r="J2920" t="s">
        <v>11248</v>
      </c>
      <c r="K2920">
        <v>22</v>
      </c>
      <c r="L2920" t="s">
        <v>77</v>
      </c>
      <c r="M2920">
        <f t="shared" si="92"/>
        <v>8</v>
      </c>
      <c r="N2920">
        <v>2010</v>
      </c>
      <c r="O2920" t="s">
        <v>11249</v>
      </c>
      <c r="P2920">
        <v>4</v>
      </c>
      <c r="Q2920">
        <v>2</v>
      </c>
      <c r="R2920">
        <v>0</v>
      </c>
      <c r="S2920" t="s">
        <v>32</v>
      </c>
      <c r="T2920" t="s">
        <v>42</v>
      </c>
      <c r="U2920" t="s">
        <v>42</v>
      </c>
      <c r="V2920" t="s">
        <v>32</v>
      </c>
      <c r="W2920" t="s">
        <v>577</v>
      </c>
      <c r="X2920" t="s">
        <v>36</v>
      </c>
      <c r="Y2920" t="s">
        <v>36</v>
      </c>
    </row>
    <row r="2921" spans="1:25" x14ac:dyDescent="0.2">
      <c r="A2921">
        <v>201012895</v>
      </c>
      <c r="B2921" s="1">
        <v>40412</v>
      </c>
      <c r="C2921" s="3">
        <f t="shared" si="91"/>
        <v>40412</v>
      </c>
      <c r="D2921" t="s">
        <v>11250</v>
      </c>
      <c r="E2921" t="s">
        <v>24</v>
      </c>
      <c r="F2921" t="s">
        <v>1813</v>
      </c>
      <c r="G2921" t="s">
        <v>1814</v>
      </c>
      <c r="H2921" t="s">
        <v>1815</v>
      </c>
      <c r="I2921" t="s">
        <v>60</v>
      </c>
      <c r="J2921" t="s">
        <v>11251</v>
      </c>
      <c r="K2921">
        <v>22</v>
      </c>
      <c r="L2921" t="s">
        <v>77</v>
      </c>
      <c r="M2921">
        <f t="shared" si="92"/>
        <v>8</v>
      </c>
      <c r="N2921">
        <v>2010</v>
      </c>
      <c r="O2921" t="s">
        <v>11252</v>
      </c>
      <c r="P2921">
        <v>2</v>
      </c>
      <c r="Q2921">
        <v>0</v>
      </c>
      <c r="R2921">
        <v>0</v>
      </c>
      <c r="S2921" t="s">
        <v>32</v>
      </c>
      <c r="T2921" t="s">
        <v>89</v>
      </c>
      <c r="U2921" t="s">
        <v>90</v>
      </c>
      <c r="V2921" t="s">
        <v>32</v>
      </c>
      <c r="W2921" t="s">
        <v>1030</v>
      </c>
      <c r="X2921" t="s">
        <v>36</v>
      </c>
      <c r="Y2921" t="s">
        <v>36</v>
      </c>
    </row>
    <row r="2922" spans="1:25" x14ac:dyDescent="0.2">
      <c r="A2922">
        <v>201005675</v>
      </c>
      <c r="B2922" s="1">
        <v>40205</v>
      </c>
      <c r="C2922" s="3">
        <f t="shared" si="91"/>
        <v>40205</v>
      </c>
      <c r="D2922" t="s">
        <v>11253</v>
      </c>
      <c r="E2922" t="s">
        <v>72</v>
      </c>
      <c r="F2922" t="s">
        <v>1594</v>
      </c>
      <c r="G2922" t="s">
        <v>1595</v>
      </c>
      <c r="H2922" t="s">
        <v>1596</v>
      </c>
      <c r="I2922" t="s">
        <v>60</v>
      </c>
      <c r="J2922" t="s">
        <v>11254</v>
      </c>
      <c r="K2922">
        <v>27</v>
      </c>
      <c r="L2922" t="s">
        <v>247</v>
      </c>
      <c r="M2922">
        <f t="shared" si="92"/>
        <v>1</v>
      </c>
      <c r="N2922">
        <v>2010</v>
      </c>
      <c r="O2922" t="s">
        <v>11255</v>
      </c>
      <c r="P2922">
        <v>1</v>
      </c>
      <c r="Q2922">
        <v>0</v>
      </c>
      <c r="R2922">
        <v>0</v>
      </c>
      <c r="S2922" t="s">
        <v>32</v>
      </c>
      <c r="T2922" t="s">
        <v>42</v>
      </c>
      <c r="U2922" t="s">
        <v>42</v>
      </c>
      <c r="V2922" t="s">
        <v>32</v>
      </c>
      <c r="W2922" t="s">
        <v>387</v>
      </c>
      <c r="X2922" t="s">
        <v>36</v>
      </c>
      <c r="Y2922" t="s">
        <v>36</v>
      </c>
    </row>
    <row r="2923" spans="1:25" x14ac:dyDescent="0.2">
      <c r="A2923">
        <v>201009967</v>
      </c>
      <c r="B2923" s="1">
        <v>40313</v>
      </c>
      <c r="C2923" s="3">
        <f t="shared" si="91"/>
        <v>40313</v>
      </c>
      <c r="D2923" t="s">
        <v>11256</v>
      </c>
      <c r="E2923" t="s">
        <v>38</v>
      </c>
      <c r="F2923" t="s">
        <v>182</v>
      </c>
      <c r="G2923" t="s">
        <v>183</v>
      </c>
      <c r="H2923" t="s">
        <v>184</v>
      </c>
      <c r="I2923" t="s">
        <v>42</v>
      </c>
      <c r="J2923" t="s">
        <v>11257</v>
      </c>
      <c r="K2923">
        <v>15</v>
      </c>
      <c r="L2923" t="s">
        <v>312</v>
      </c>
      <c r="M2923">
        <f t="shared" si="92"/>
        <v>5</v>
      </c>
      <c r="N2923">
        <v>2010</v>
      </c>
      <c r="O2923" t="s">
        <v>11258</v>
      </c>
      <c r="P2923">
        <v>1</v>
      </c>
      <c r="Q2923">
        <v>0</v>
      </c>
      <c r="R2923">
        <v>0</v>
      </c>
      <c r="S2923" t="s">
        <v>32</v>
      </c>
      <c r="T2923" t="s">
        <v>89</v>
      </c>
      <c r="U2923" t="s">
        <v>90</v>
      </c>
      <c r="V2923" t="s">
        <v>32</v>
      </c>
      <c r="W2923" t="s">
        <v>70</v>
      </c>
      <c r="X2923" t="s">
        <v>36</v>
      </c>
      <c r="Y2923" t="s">
        <v>36</v>
      </c>
    </row>
    <row r="2924" spans="1:25" x14ac:dyDescent="0.2">
      <c r="A2924">
        <v>201006458</v>
      </c>
      <c r="B2924" s="1">
        <v>40224</v>
      </c>
      <c r="C2924" s="3">
        <f t="shared" si="91"/>
        <v>40224</v>
      </c>
      <c r="D2924" t="s">
        <v>872</v>
      </c>
      <c r="E2924" t="s">
        <v>83</v>
      </c>
      <c r="F2924" t="s">
        <v>873</v>
      </c>
      <c r="G2924" t="s">
        <v>874</v>
      </c>
      <c r="H2924" t="s">
        <v>875</v>
      </c>
      <c r="I2924" t="s">
        <v>60</v>
      </c>
      <c r="J2924" t="s">
        <v>11259</v>
      </c>
      <c r="K2924">
        <v>15</v>
      </c>
      <c r="L2924" t="s">
        <v>53</v>
      </c>
      <c r="M2924">
        <f t="shared" si="92"/>
        <v>2</v>
      </c>
      <c r="N2924">
        <v>2010</v>
      </c>
      <c r="O2924" t="s">
        <v>10841</v>
      </c>
      <c r="P2924">
        <v>0</v>
      </c>
      <c r="Q2924">
        <v>3</v>
      </c>
      <c r="R2924">
        <v>0</v>
      </c>
      <c r="S2924" t="s">
        <v>32</v>
      </c>
      <c r="T2924" t="s">
        <v>42</v>
      </c>
      <c r="U2924" t="s">
        <v>137</v>
      </c>
      <c r="V2924" t="s">
        <v>32</v>
      </c>
      <c r="W2924" t="s">
        <v>871</v>
      </c>
      <c r="X2924" t="s">
        <v>36</v>
      </c>
      <c r="Y2924" t="s">
        <v>36</v>
      </c>
    </row>
    <row r="2925" spans="1:25" x14ac:dyDescent="0.2">
      <c r="A2925">
        <v>201009741</v>
      </c>
      <c r="B2925" s="1">
        <v>40211</v>
      </c>
      <c r="C2925" s="3">
        <f t="shared" si="91"/>
        <v>40211</v>
      </c>
      <c r="D2925" t="s">
        <v>11260</v>
      </c>
      <c r="E2925" t="s">
        <v>242</v>
      </c>
      <c r="F2925" t="s">
        <v>42</v>
      </c>
      <c r="G2925" t="s">
        <v>2375</v>
      </c>
      <c r="H2925" t="s">
        <v>2376</v>
      </c>
      <c r="I2925" t="s">
        <v>60</v>
      </c>
      <c r="J2925" t="s">
        <v>11261</v>
      </c>
      <c r="K2925">
        <v>2</v>
      </c>
      <c r="L2925" t="s">
        <v>53</v>
      </c>
      <c r="M2925">
        <f t="shared" si="92"/>
        <v>2</v>
      </c>
      <c r="N2925">
        <v>2010</v>
      </c>
      <c r="O2925" t="s">
        <v>11262</v>
      </c>
      <c r="P2925">
        <v>0</v>
      </c>
      <c r="Q2925">
        <v>0</v>
      </c>
      <c r="R2925">
        <v>1</v>
      </c>
      <c r="S2925" t="s">
        <v>32</v>
      </c>
      <c r="T2925" t="s">
        <v>42</v>
      </c>
      <c r="U2925" t="s">
        <v>819</v>
      </c>
      <c r="V2925" t="s">
        <v>32</v>
      </c>
      <c r="W2925" t="s">
        <v>39</v>
      </c>
      <c r="X2925" t="s">
        <v>36</v>
      </c>
      <c r="Y2925" t="s">
        <v>36</v>
      </c>
    </row>
    <row r="2926" spans="1:25" x14ac:dyDescent="0.2">
      <c r="A2926">
        <v>201014550</v>
      </c>
      <c r="B2926" s="1">
        <v>40439</v>
      </c>
      <c r="C2926" s="3">
        <f t="shared" si="91"/>
        <v>40439</v>
      </c>
      <c r="D2926" t="s">
        <v>11263</v>
      </c>
      <c r="E2926" t="s">
        <v>24</v>
      </c>
      <c r="F2926" t="s">
        <v>11264</v>
      </c>
      <c r="G2926" t="s">
        <v>11265</v>
      </c>
      <c r="H2926" t="s">
        <v>11266</v>
      </c>
      <c r="I2926" t="s">
        <v>408</v>
      </c>
      <c r="J2926" t="s">
        <v>11267</v>
      </c>
      <c r="K2926">
        <v>18</v>
      </c>
      <c r="L2926" t="s">
        <v>97</v>
      </c>
      <c r="M2926">
        <f t="shared" si="92"/>
        <v>9</v>
      </c>
      <c r="N2926">
        <v>2010</v>
      </c>
      <c r="O2926" t="s">
        <v>11268</v>
      </c>
      <c r="P2926">
        <v>1</v>
      </c>
      <c r="Q2926">
        <v>0</v>
      </c>
      <c r="R2926">
        <v>0</v>
      </c>
      <c r="S2926" t="s">
        <v>32</v>
      </c>
      <c r="T2926" t="s">
        <v>33</v>
      </c>
      <c r="U2926" t="s">
        <v>819</v>
      </c>
      <c r="V2926" t="s">
        <v>32</v>
      </c>
      <c r="W2926" t="s">
        <v>35</v>
      </c>
      <c r="X2926" t="s">
        <v>36</v>
      </c>
      <c r="Y2926" t="s">
        <v>36</v>
      </c>
    </row>
    <row r="2927" spans="1:25" x14ac:dyDescent="0.2">
      <c r="A2927">
        <v>201013986</v>
      </c>
      <c r="B2927" s="1">
        <v>40415</v>
      </c>
      <c r="C2927" s="3">
        <f t="shared" si="91"/>
        <v>40415</v>
      </c>
      <c r="D2927" t="s">
        <v>956</v>
      </c>
      <c r="E2927" t="s">
        <v>38</v>
      </c>
      <c r="F2927" t="s">
        <v>49</v>
      </c>
      <c r="G2927" t="s">
        <v>50</v>
      </c>
      <c r="H2927" t="s">
        <v>51</v>
      </c>
      <c r="I2927" t="s">
        <v>42</v>
      </c>
      <c r="J2927" t="s">
        <v>11269</v>
      </c>
      <c r="K2927">
        <v>25</v>
      </c>
      <c r="L2927" t="s">
        <v>77</v>
      </c>
      <c r="M2927">
        <f t="shared" si="92"/>
        <v>8</v>
      </c>
      <c r="N2927">
        <v>2010</v>
      </c>
      <c r="O2927" t="s">
        <v>11270</v>
      </c>
      <c r="P2927">
        <v>0</v>
      </c>
      <c r="Q2927">
        <v>0</v>
      </c>
      <c r="R2927">
        <v>3</v>
      </c>
      <c r="S2927" t="s">
        <v>32</v>
      </c>
      <c r="T2927" t="s">
        <v>45</v>
      </c>
      <c r="U2927" t="s">
        <v>46</v>
      </c>
      <c r="V2927" t="s">
        <v>32</v>
      </c>
      <c r="W2927" t="s">
        <v>49</v>
      </c>
      <c r="X2927" t="s">
        <v>36</v>
      </c>
      <c r="Y2927" t="s">
        <v>32</v>
      </c>
    </row>
    <row r="2928" spans="1:25" x14ac:dyDescent="0.2">
      <c r="A2928">
        <v>201006152</v>
      </c>
      <c r="B2928" s="1">
        <v>40237</v>
      </c>
      <c r="C2928" s="3">
        <f t="shared" si="91"/>
        <v>40237</v>
      </c>
      <c r="D2928" t="s">
        <v>11271</v>
      </c>
      <c r="E2928" t="s">
        <v>155</v>
      </c>
      <c r="F2928" t="s">
        <v>11272</v>
      </c>
      <c r="G2928" t="s">
        <v>229</v>
      </c>
      <c r="H2928" t="s">
        <v>230</v>
      </c>
      <c r="I2928" t="s">
        <v>60</v>
      </c>
      <c r="J2928" t="s">
        <v>11273</v>
      </c>
      <c r="K2928">
        <v>28</v>
      </c>
      <c r="L2928" t="s">
        <v>53</v>
      </c>
      <c r="M2928">
        <f t="shared" si="92"/>
        <v>2</v>
      </c>
      <c r="N2928">
        <v>2010</v>
      </c>
      <c r="O2928" t="s">
        <v>11274</v>
      </c>
      <c r="P2928">
        <v>0</v>
      </c>
      <c r="Q2928">
        <v>0</v>
      </c>
      <c r="R2928">
        <v>0</v>
      </c>
      <c r="S2928" t="s">
        <v>32</v>
      </c>
      <c r="T2928" t="s">
        <v>89</v>
      </c>
      <c r="U2928" t="s">
        <v>90</v>
      </c>
      <c r="V2928" t="s">
        <v>32</v>
      </c>
      <c r="W2928" t="s">
        <v>233</v>
      </c>
      <c r="X2928" t="s">
        <v>36</v>
      </c>
      <c r="Y2928" t="s">
        <v>36</v>
      </c>
    </row>
    <row r="2929" spans="1:25" x14ac:dyDescent="0.2">
      <c r="A2929">
        <v>201008216</v>
      </c>
      <c r="B2929" s="1">
        <v>40297</v>
      </c>
      <c r="C2929" s="3">
        <f t="shared" si="91"/>
        <v>40297</v>
      </c>
      <c r="D2929" t="s">
        <v>10460</v>
      </c>
      <c r="E2929" t="s">
        <v>72</v>
      </c>
      <c r="F2929" t="s">
        <v>416</v>
      </c>
      <c r="G2929" t="s">
        <v>417</v>
      </c>
      <c r="H2929" t="s">
        <v>418</v>
      </c>
      <c r="I2929" t="s">
        <v>60</v>
      </c>
      <c r="J2929" t="s">
        <v>11275</v>
      </c>
      <c r="K2929">
        <v>29</v>
      </c>
      <c r="L2929" t="s">
        <v>68</v>
      </c>
      <c r="M2929">
        <f t="shared" si="92"/>
        <v>4</v>
      </c>
      <c r="N2929">
        <v>2010</v>
      </c>
      <c r="O2929" t="s">
        <v>11276</v>
      </c>
      <c r="P2929">
        <v>0</v>
      </c>
      <c r="Q2929">
        <v>0</v>
      </c>
      <c r="R2929">
        <v>0</v>
      </c>
      <c r="S2929" t="s">
        <v>36</v>
      </c>
      <c r="T2929" t="s">
        <v>45</v>
      </c>
      <c r="U2929" t="s">
        <v>46</v>
      </c>
      <c r="V2929" t="s">
        <v>32</v>
      </c>
      <c r="W2929" t="s">
        <v>256</v>
      </c>
      <c r="X2929" t="s">
        <v>36</v>
      </c>
      <c r="Y2929" t="s">
        <v>32</v>
      </c>
    </row>
    <row r="2930" spans="1:25" x14ac:dyDescent="0.2">
      <c r="A2930">
        <v>201007802</v>
      </c>
      <c r="B2930" s="1">
        <v>40272</v>
      </c>
      <c r="C2930" s="3">
        <f t="shared" si="91"/>
        <v>40272</v>
      </c>
      <c r="D2930" t="s">
        <v>11277</v>
      </c>
      <c r="E2930" t="s">
        <v>56</v>
      </c>
      <c r="F2930" t="s">
        <v>497</v>
      </c>
      <c r="G2930" t="s">
        <v>498</v>
      </c>
      <c r="H2930" t="s">
        <v>499</v>
      </c>
      <c r="I2930" t="s">
        <v>60</v>
      </c>
      <c r="J2930" t="s">
        <v>11278</v>
      </c>
      <c r="K2930">
        <v>4</v>
      </c>
      <c r="L2930" t="s">
        <v>68</v>
      </c>
      <c r="M2930">
        <f t="shared" si="92"/>
        <v>4</v>
      </c>
      <c r="N2930">
        <v>2010</v>
      </c>
      <c r="O2930" t="s">
        <v>8280</v>
      </c>
      <c r="P2930">
        <v>0</v>
      </c>
      <c r="Q2930">
        <v>4</v>
      </c>
      <c r="R2930">
        <v>0</v>
      </c>
      <c r="S2930" t="s">
        <v>32</v>
      </c>
      <c r="T2930" t="s">
        <v>79</v>
      </c>
      <c r="U2930" t="s">
        <v>10014</v>
      </c>
      <c r="V2930" t="s">
        <v>32</v>
      </c>
      <c r="W2930" t="s">
        <v>502</v>
      </c>
      <c r="X2930" t="s">
        <v>36</v>
      </c>
      <c r="Y2930" t="s">
        <v>36</v>
      </c>
    </row>
    <row r="2931" spans="1:25" x14ac:dyDescent="0.2">
      <c r="A2931">
        <v>201006086</v>
      </c>
      <c r="B2931" s="1">
        <v>40204</v>
      </c>
      <c r="C2931" s="3">
        <f t="shared" si="91"/>
        <v>40204</v>
      </c>
      <c r="D2931" t="s">
        <v>11279</v>
      </c>
      <c r="E2931" t="s">
        <v>56</v>
      </c>
      <c r="F2931" t="s">
        <v>5707</v>
      </c>
      <c r="G2931" t="s">
        <v>5708</v>
      </c>
      <c r="H2931" t="s">
        <v>5709</v>
      </c>
      <c r="I2931" t="s">
        <v>60</v>
      </c>
      <c r="J2931" t="s">
        <v>11280</v>
      </c>
      <c r="K2931">
        <v>26</v>
      </c>
      <c r="L2931" t="s">
        <v>247</v>
      </c>
      <c r="M2931">
        <f t="shared" si="92"/>
        <v>1</v>
      </c>
      <c r="N2931">
        <v>2010</v>
      </c>
      <c r="O2931" t="s">
        <v>11281</v>
      </c>
      <c r="P2931">
        <v>0</v>
      </c>
      <c r="Q2931">
        <v>0</v>
      </c>
      <c r="R2931">
        <v>0</v>
      </c>
      <c r="S2931" t="s">
        <v>32</v>
      </c>
      <c r="T2931" t="s">
        <v>226</v>
      </c>
      <c r="U2931" t="s">
        <v>90</v>
      </c>
      <c r="V2931" t="s">
        <v>32</v>
      </c>
      <c r="W2931" t="s">
        <v>57</v>
      </c>
      <c r="X2931" t="s">
        <v>36</v>
      </c>
      <c r="Y2931" t="s">
        <v>36</v>
      </c>
    </row>
    <row r="2932" spans="1:25" x14ac:dyDescent="0.2">
      <c r="A2932">
        <v>201005840</v>
      </c>
      <c r="B2932" s="1">
        <v>40229</v>
      </c>
      <c r="C2932" s="3">
        <f t="shared" si="91"/>
        <v>40229</v>
      </c>
      <c r="D2932" t="s">
        <v>2148</v>
      </c>
      <c r="E2932" t="s">
        <v>38</v>
      </c>
      <c r="F2932" t="s">
        <v>182</v>
      </c>
      <c r="G2932" t="s">
        <v>183</v>
      </c>
      <c r="H2932" t="s">
        <v>184</v>
      </c>
      <c r="I2932" t="s">
        <v>42</v>
      </c>
      <c r="J2932" t="s">
        <v>11282</v>
      </c>
      <c r="K2932">
        <v>20</v>
      </c>
      <c r="L2932" t="s">
        <v>53</v>
      </c>
      <c r="M2932">
        <f t="shared" si="92"/>
        <v>2</v>
      </c>
      <c r="N2932">
        <v>2010</v>
      </c>
      <c r="O2932" t="s">
        <v>11283</v>
      </c>
      <c r="P2932">
        <v>0</v>
      </c>
      <c r="Q2932">
        <v>0</v>
      </c>
      <c r="R2932">
        <v>0</v>
      </c>
      <c r="S2932" t="s">
        <v>32</v>
      </c>
      <c r="T2932" t="s">
        <v>240</v>
      </c>
      <c r="U2932" t="s">
        <v>90</v>
      </c>
      <c r="V2932" t="s">
        <v>32</v>
      </c>
      <c r="W2932" t="s">
        <v>70</v>
      </c>
      <c r="X2932" t="s">
        <v>36</v>
      </c>
      <c r="Y2932" t="s">
        <v>36</v>
      </c>
    </row>
    <row r="2933" spans="1:25" x14ac:dyDescent="0.2">
      <c r="A2933">
        <v>201014786</v>
      </c>
      <c r="B2933" s="1">
        <v>40443</v>
      </c>
      <c r="C2933" s="3">
        <f t="shared" si="91"/>
        <v>40443</v>
      </c>
      <c r="D2933" t="s">
        <v>11284</v>
      </c>
      <c r="E2933" t="s">
        <v>56</v>
      </c>
      <c r="F2933" t="s">
        <v>2589</v>
      </c>
      <c r="G2933" t="s">
        <v>2590</v>
      </c>
      <c r="H2933" t="s">
        <v>2591</v>
      </c>
      <c r="I2933" t="s">
        <v>60</v>
      </c>
      <c r="J2933" t="s">
        <v>11285</v>
      </c>
      <c r="K2933">
        <v>22</v>
      </c>
      <c r="L2933" t="s">
        <v>97</v>
      </c>
      <c r="M2933">
        <f t="shared" si="92"/>
        <v>9</v>
      </c>
      <c r="N2933">
        <v>2010</v>
      </c>
      <c r="O2933" t="s">
        <v>11286</v>
      </c>
      <c r="P2933">
        <v>0</v>
      </c>
      <c r="Q2933">
        <v>0</v>
      </c>
      <c r="R2933">
        <v>0</v>
      </c>
      <c r="S2933" t="s">
        <v>36</v>
      </c>
      <c r="T2933" t="s">
        <v>45</v>
      </c>
      <c r="U2933" t="s">
        <v>46</v>
      </c>
      <c r="V2933" t="s">
        <v>32</v>
      </c>
      <c r="W2933" t="s">
        <v>2129</v>
      </c>
      <c r="X2933" t="s">
        <v>36</v>
      </c>
      <c r="Y2933" t="s">
        <v>32</v>
      </c>
    </row>
    <row r="2934" spans="1:25" x14ac:dyDescent="0.2">
      <c r="A2934">
        <v>201010802</v>
      </c>
      <c r="B2934" s="1">
        <v>40336</v>
      </c>
      <c r="C2934" s="3">
        <f t="shared" si="91"/>
        <v>40336</v>
      </c>
      <c r="D2934" t="s">
        <v>11287</v>
      </c>
      <c r="E2934" t="s">
        <v>56</v>
      </c>
      <c r="F2934" t="s">
        <v>577</v>
      </c>
      <c r="G2934" t="s">
        <v>578</v>
      </c>
      <c r="H2934" t="s">
        <v>579</v>
      </c>
      <c r="I2934" t="s">
        <v>60</v>
      </c>
      <c r="J2934" t="s">
        <v>11288</v>
      </c>
      <c r="K2934">
        <v>7</v>
      </c>
      <c r="L2934" t="s">
        <v>254</v>
      </c>
      <c r="M2934">
        <f t="shared" si="92"/>
        <v>6</v>
      </c>
      <c r="N2934">
        <v>2010</v>
      </c>
      <c r="O2934" t="s">
        <v>11289</v>
      </c>
      <c r="P2934">
        <v>0</v>
      </c>
      <c r="Q2934">
        <v>0</v>
      </c>
      <c r="R2934">
        <v>0</v>
      </c>
      <c r="S2934" t="s">
        <v>32</v>
      </c>
      <c r="T2934" t="s">
        <v>42</v>
      </c>
      <c r="U2934" t="s">
        <v>42</v>
      </c>
      <c r="V2934" t="s">
        <v>32</v>
      </c>
      <c r="W2934" t="s">
        <v>577</v>
      </c>
      <c r="X2934" t="s">
        <v>36</v>
      </c>
      <c r="Y2934" t="s">
        <v>36</v>
      </c>
    </row>
    <row r="2935" spans="1:25" x14ac:dyDescent="0.2">
      <c r="A2935">
        <v>201000346</v>
      </c>
      <c r="B2935" s="1">
        <v>40203</v>
      </c>
      <c r="C2935" s="3">
        <f t="shared" si="91"/>
        <v>40203</v>
      </c>
      <c r="D2935" t="s">
        <v>11290</v>
      </c>
      <c r="E2935" t="s">
        <v>38</v>
      </c>
      <c r="F2935" t="s">
        <v>182</v>
      </c>
      <c r="G2935" t="s">
        <v>183</v>
      </c>
      <c r="H2935" t="s">
        <v>184</v>
      </c>
      <c r="I2935" t="s">
        <v>42</v>
      </c>
      <c r="J2935" t="s">
        <v>11291</v>
      </c>
      <c r="K2935">
        <v>25</v>
      </c>
      <c r="L2935" t="s">
        <v>247</v>
      </c>
      <c r="M2935">
        <f t="shared" si="92"/>
        <v>1</v>
      </c>
      <c r="N2935">
        <v>2010</v>
      </c>
      <c r="O2935" t="s">
        <v>11292</v>
      </c>
      <c r="P2935">
        <v>0</v>
      </c>
      <c r="Q2935">
        <v>0</v>
      </c>
      <c r="R2935">
        <v>0</v>
      </c>
      <c r="S2935" t="s">
        <v>36</v>
      </c>
      <c r="T2935" t="s">
        <v>45</v>
      </c>
      <c r="U2935" t="s">
        <v>46</v>
      </c>
      <c r="V2935" t="s">
        <v>32</v>
      </c>
      <c r="W2935" t="s">
        <v>70</v>
      </c>
      <c r="X2935" t="s">
        <v>36</v>
      </c>
      <c r="Y2935" t="s">
        <v>32</v>
      </c>
    </row>
    <row r="2936" spans="1:25" x14ac:dyDescent="0.2">
      <c r="A2936">
        <v>201007006</v>
      </c>
      <c r="B2936" s="1">
        <v>40248</v>
      </c>
      <c r="C2936" s="3">
        <f t="shared" si="91"/>
        <v>40248</v>
      </c>
      <c r="D2936" t="s">
        <v>11293</v>
      </c>
      <c r="E2936" t="s">
        <v>56</v>
      </c>
      <c r="F2936" t="s">
        <v>3759</v>
      </c>
      <c r="G2936" t="s">
        <v>3760</v>
      </c>
      <c r="H2936" t="s">
        <v>3761</v>
      </c>
      <c r="I2936" t="s">
        <v>60</v>
      </c>
      <c r="J2936" t="s">
        <v>11294</v>
      </c>
      <c r="K2936">
        <v>11</v>
      </c>
      <c r="L2936" t="s">
        <v>105</v>
      </c>
      <c r="M2936">
        <f t="shared" si="92"/>
        <v>3</v>
      </c>
      <c r="N2936">
        <v>2010</v>
      </c>
      <c r="O2936" t="s">
        <v>11295</v>
      </c>
      <c r="P2936">
        <v>3</v>
      </c>
      <c r="Q2936">
        <v>0</v>
      </c>
      <c r="R2936">
        <v>3</v>
      </c>
      <c r="S2936" t="s">
        <v>32</v>
      </c>
      <c r="T2936" t="s">
        <v>2104</v>
      </c>
      <c r="U2936" t="s">
        <v>588</v>
      </c>
      <c r="V2936" t="s">
        <v>32</v>
      </c>
      <c r="W2936" t="s">
        <v>864</v>
      </c>
      <c r="X2936" t="s">
        <v>36</v>
      </c>
      <c r="Y2936" t="s">
        <v>32</v>
      </c>
    </row>
    <row r="2937" spans="1:25" x14ac:dyDescent="0.2">
      <c r="A2937">
        <v>201010899</v>
      </c>
      <c r="B2937" s="1">
        <v>40340</v>
      </c>
      <c r="C2937" s="3">
        <f t="shared" si="91"/>
        <v>40340</v>
      </c>
      <c r="D2937" t="s">
        <v>7635</v>
      </c>
      <c r="E2937" t="s">
        <v>83</v>
      </c>
      <c r="F2937" t="s">
        <v>337</v>
      </c>
      <c r="G2937" t="s">
        <v>338</v>
      </c>
      <c r="H2937" t="s">
        <v>339</v>
      </c>
      <c r="I2937" t="s">
        <v>60</v>
      </c>
      <c r="J2937" t="s">
        <v>11296</v>
      </c>
      <c r="K2937">
        <v>11</v>
      </c>
      <c r="L2937" t="s">
        <v>254</v>
      </c>
      <c r="M2937">
        <f t="shared" si="92"/>
        <v>6</v>
      </c>
      <c r="N2937">
        <v>2010</v>
      </c>
      <c r="O2937" t="s">
        <v>5167</v>
      </c>
      <c r="P2937">
        <v>0</v>
      </c>
      <c r="Q2937">
        <v>0</v>
      </c>
      <c r="R2937">
        <v>2</v>
      </c>
      <c r="S2937" t="s">
        <v>32</v>
      </c>
      <c r="T2937" t="s">
        <v>33</v>
      </c>
      <c r="U2937" t="s">
        <v>34</v>
      </c>
      <c r="V2937" t="s">
        <v>32</v>
      </c>
      <c r="W2937" t="s">
        <v>314</v>
      </c>
      <c r="X2937" t="s">
        <v>36</v>
      </c>
      <c r="Y2937" t="s">
        <v>36</v>
      </c>
    </row>
    <row r="2938" spans="1:25" x14ac:dyDescent="0.2">
      <c r="A2938">
        <v>201007924</v>
      </c>
      <c r="B2938" s="1">
        <v>40277</v>
      </c>
      <c r="C2938" s="3">
        <f t="shared" si="91"/>
        <v>40277</v>
      </c>
      <c r="D2938" t="s">
        <v>11297</v>
      </c>
      <c r="E2938" t="s">
        <v>56</v>
      </c>
      <c r="F2938" t="s">
        <v>3943</v>
      </c>
      <c r="G2938" t="s">
        <v>11298</v>
      </c>
      <c r="H2938" t="s">
        <v>11299</v>
      </c>
      <c r="I2938" t="s">
        <v>60</v>
      </c>
      <c r="J2938" t="s">
        <v>11300</v>
      </c>
      <c r="K2938">
        <v>9</v>
      </c>
      <c r="L2938" t="s">
        <v>68</v>
      </c>
      <c r="M2938">
        <f t="shared" si="92"/>
        <v>4</v>
      </c>
      <c r="N2938">
        <v>2010</v>
      </c>
      <c r="O2938" t="s">
        <v>11301</v>
      </c>
      <c r="P2938">
        <v>0</v>
      </c>
      <c r="Q2938">
        <v>0</v>
      </c>
      <c r="R2938">
        <v>2</v>
      </c>
      <c r="S2938" t="s">
        <v>32</v>
      </c>
      <c r="T2938" t="s">
        <v>45</v>
      </c>
      <c r="U2938" t="s">
        <v>46</v>
      </c>
      <c r="V2938" t="s">
        <v>32</v>
      </c>
      <c r="W2938" t="s">
        <v>367</v>
      </c>
      <c r="X2938" t="s">
        <v>36</v>
      </c>
      <c r="Y2938" t="s">
        <v>32</v>
      </c>
    </row>
    <row r="2939" spans="1:25" x14ac:dyDescent="0.2">
      <c r="A2939">
        <v>201012163</v>
      </c>
      <c r="B2939" s="1">
        <v>40389</v>
      </c>
      <c r="C2939" s="3">
        <f t="shared" si="91"/>
        <v>40389</v>
      </c>
      <c r="D2939" t="s">
        <v>11302</v>
      </c>
      <c r="E2939" t="s">
        <v>56</v>
      </c>
      <c r="F2939" t="s">
        <v>5836</v>
      </c>
      <c r="G2939" t="s">
        <v>5837</v>
      </c>
      <c r="H2939" t="s">
        <v>5838</v>
      </c>
      <c r="I2939" t="s">
        <v>60</v>
      </c>
      <c r="J2939" t="s">
        <v>11303</v>
      </c>
      <c r="K2939">
        <v>30</v>
      </c>
      <c r="L2939" t="s">
        <v>30</v>
      </c>
      <c r="M2939">
        <f t="shared" si="92"/>
        <v>7</v>
      </c>
      <c r="N2939">
        <v>2010</v>
      </c>
      <c r="O2939" t="s">
        <v>11304</v>
      </c>
      <c r="P2939">
        <v>0</v>
      </c>
      <c r="Q2939">
        <v>0</v>
      </c>
      <c r="R2939">
        <v>0</v>
      </c>
      <c r="S2939" t="s">
        <v>36</v>
      </c>
      <c r="T2939" t="s">
        <v>45</v>
      </c>
      <c r="U2939" t="s">
        <v>46</v>
      </c>
      <c r="V2939" t="s">
        <v>32</v>
      </c>
      <c r="W2939" t="s">
        <v>4748</v>
      </c>
      <c r="X2939" t="s">
        <v>36</v>
      </c>
      <c r="Y2939" t="s">
        <v>32</v>
      </c>
    </row>
    <row r="2940" spans="1:25" x14ac:dyDescent="0.2">
      <c r="A2940">
        <v>200911806</v>
      </c>
      <c r="B2940" s="1">
        <v>40176</v>
      </c>
      <c r="C2940" s="3">
        <f t="shared" si="91"/>
        <v>40176</v>
      </c>
      <c r="D2940" t="s">
        <v>11305</v>
      </c>
      <c r="E2940" t="s">
        <v>24</v>
      </c>
      <c r="F2940" t="s">
        <v>5588</v>
      </c>
      <c r="G2940" t="s">
        <v>5589</v>
      </c>
      <c r="H2940" t="s">
        <v>5590</v>
      </c>
      <c r="I2940" t="s">
        <v>60</v>
      </c>
      <c r="J2940" t="s">
        <v>11306</v>
      </c>
      <c r="K2940">
        <v>29</v>
      </c>
      <c r="L2940" t="s">
        <v>393</v>
      </c>
      <c r="M2940">
        <f t="shared" si="92"/>
        <v>12</v>
      </c>
      <c r="N2940">
        <v>2009</v>
      </c>
      <c r="O2940" t="s">
        <v>11307</v>
      </c>
      <c r="P2940">
        <v>0</v>
      </c>
      <c r="Q2940">
        <v>0</v>
      </c>
      <c r="R2940">
        <v>0</v>
      </c>
      <c r="S2940" t="s">
        <v>32</v>
      </c>
      <c r="T2940" t="s">
        <v>89</v>
      </c>
      <c r="U2940" t="s">
        <v>90</v>
      </c>
      <c r="V2940" t="s">
        <v>32</v>
      </c>
      <c r="W2940" t="s">
        <v>1030</v>
      </c>
      <c r="X2940" t="s">
        <v>36</v>
      </c>
      <c r="Y2940" t="s">
        <v>36</v>
      </c>
    </row>
    <row r="2941" spans="1:25" x14ac:dyDescent="0.2">
      <c r="A2941">
        <v>201008130</v>
      </c>
      <c r="B2941" s="1">
        <v>40274</v>
      </c>
      <c r="C2941" s="3">
        <f t="shared" si="91"/>
        <v>40274</v>
      </c>
      <c r="D2941" t="s">
        <v>11308</v>
      </c>
      <c r="E2941" t="s">
        <v>164</v>
      </c>
      <c r="F2941" t="s">
        <v>11309</v>
      </c>
      <c r="G2941" t="s">
        <v>11310</v>
      </c>
      <c r="H2941" t="s">
        <v>11311</v>
      </c>
      <c r="I2941" t="s">
        <v>28</v>
      </c>
      <c r="J2941" t="s">
        <v>11312</v>
      </c>
      <c r="K2941">
        <v>6</v>
      </c>
      <c r="L2941" t="s">
        <v>68</v>
      </c>
      <c r="M2941">
        <f t="shared" si="92"/>
        <v>4</v>
      </c>
      <c r="N2941">
        <v>2010</v>
      </c>
      <c r="O2941" t="s">
        <v>11313</v>
      </c>
      <c r="P2941">
        <v>1</v>
      </c>
      <c r="Q2941">
        <v>0</v>
      </c>
      <c r="R2941">
        <v>0</v>
      </c>
      <c r="S2941" t="s">
        <v>32</v>
      </c>
      <c r="T2941" t="s">
        <v>89</v>
      </c>
      <c r="U2941" t="s">
        <v>90</v>
      </c>
      <c r="V2941" t="s">
        <v>32</v>
      </c>
      <c r="W2941" t="s">
        <v>6412</v>
      </c>
      <c r="X2941" t="s">
        <v>36</v>
      </c>
      <c r="Y2941" t="s">
        <v>36</v>
      </c>
    </row>
    <row r="2942" spans="1:25" x14ac:dyDescent="0.2">
      <c r="A2942">
        <v>201005828</v>
      </c>
      <c r="B2942" s="1">
        <v>40198</v>
      </c>
      <c r="C2942" s="3">
        <f t="shared" si="91"/>
        <v>40198</v>
      </c>
      <c r="D2942" t="s">
        <v>11314</v>
      </c>
      <c r="E2942" t="s">
        <v>83</v>
      </c>
      <c r="F2942" t="s">
        <v>873</v>
      </c>
      <c r="G2942" t="s">
        <v>874</v>
      </c>
      <c r="H2942" t="s">
        <v>875</v>
      </c>
      <c r="I2942" t="s">
        <v>60</v>
      </c>
      <c r="J2942" t="s">
        <v>11315</v>
      </c>
      <c r="K2942">
        <v>20</v>
      </c>
      <c r="L2942" t="s">
        <v>247</v>
      </c>
      <c r="M2942">
        <f t="shared" si="92"/>
        <v>1</v>
      </c>
      <c r="N2942">
        <v>2010</v>
      </c>
      <c r="O2942" t="s">
        <v>11316</v>
      </c>
      <c r="P2942">
        <v>0</v>
      </c>
      <c r="Q2942">
        <v>0</v>
      </c>
      <c r="R2942">
        <v>0</v>
      </c>
      <c r="S2942" t="s">
        <v>36</v>
      </c>
      <c r="T2942" t="s">
        <v>42</v>
      </c>
      <c r="U2942" t="s">
        <v>42</v>
      </c>
      <c r="V2942" t="s">
        <v>32</v>
      </c>
      <c r="W2942" t="s">
        <v>871</v>
      </c>
      <c r="X2942" t="s">
        <v>36</v>
      </c>
      <c r="Y2942" t="s">
        <v>36</v>
      </c>
    </row>
    <row r="2943" spans="1:25" x14ac:dyDescent="0.2">
      <c r="A2943">
        <v>201014668</v>
      </c>
      <c r="B2943" s="1">
        <v>40442</v>
      </c>
      <c r="C2943" s="3">
        <f t="shared" si="91"/>
        <v>40442</v>
      </c>
      <c r="D2943" t="s">
        <v>574</v>
      </c>
      <c r="E2943" t="s">
        <v>242</v>
      </c>
      <c r="F2943" t="s">
        <v>243</v>
      </c>
      <c r="G2943" t="s">
        <v>244</v>
      </c>
      <c r="H2943" t="s">
        <v>245</v>
      </c>
      <c r="I2943" t="s">
        <v>60</v>
      </c>
      <c r="J2943" t="s">
        <v>11317</v>
      </c>
      <c r="K2943">
        <v>21</v>
      </c>
      <c r="L2943" t="s">
        <v>97</v>
      </c>
      <c r="M2943">
        <f t="shared" si="92"/>
        <v>9</v>
      </c>
      <c r="N2943">
        <v>2010</v>
      </c>
      <c r="O2943" t="s">
        <v>428</v>
      </c>
      <c r="P2943">
        <v>0</v>
      </c>
      <c r="Q2943">
        <v>2</v>
      </c>
      <c r="R2943">
        <v>0</v>
      </c>
      <c r="S2943" t="s">
        <v>32</v>
      </c>
      <c r="T2943" t="s">
        <v>42</v>
      </c>
      <c r="U2943" t="s">
        <v>137</v>
      </c>
      <c r="V2943" t="s">
        <v>32</v>
      </c>
      <c r="W2943" t="s">
        <v>39</v>
      </c>
      <c r="X2943" t="s">
        <v>36</v>
      </c>
      <c r="Y2943" t="s">
        <v>36</v>
      </c>
    </row>
    <row r="2944" spans="1:25" x14ac:dyDescent="0.2">
      <c r="A2944">
        <v>201013597</v>
      </c>
      <c r="B2944" s="1">
        <v>40420</v>
      </c>
      <c r="C2944" s="3">
        <f t="shared" si="91"/>
        <v>40420</v>
      </c>
      <c r="D2944" t="s">
        <v>11318</v>
      </c>
      <c r="E2944" t="s">
        <v>72</v>
      </c>
      <c r="F2944" t="s">
        <v>2824</v>
      </c>
      <c r="G2944" t="s">
        <v>2825</v>
      </c>
      <c r="H2944" t="s">
        <v>2826</v>
      </c>
      <c r="I2944" t="s">
        <v>60</v>
      </c>
      <c r="J2944" t="s">
        <v>11319</v>
      </c>
      <c r="K2944">
        <v>30</v>
      </c>
      <c r="L2944" t="s">
        <v>77</v>
      </c>
      <c r="M2944">
        <f t="shared" si="92"/>
        <v>8</v>
      </c>
      <c r="N2944">
        <v>2010</v>
      </c>
      <c r="O2944" t="s">
        <v>11320</v>
      </c>
      <c r="P2944">
        <v>0</v>
      </c>
      <c r="Q2944">
        <v>0</v>
      </c>
      <c r="R2944">
        <v>0</v>
      </c>
      <c r="S2944" t="s">
        <v>32</v>
      </c>
      <c r="T2944" t="s">
        <v>1388</v>
      </c>
      <c r="U2944" t="s">
        <v>80</v>
      </c>
      <c r="V2944" t="s">
        <v>32</v>
      </c>
      <c r="W2944" t="s">
        <v>81</v>
      </c>
      <c r="X2944" t="s">
        <v>36</v>
      </c>
      <c r="Y2944" t="s">
        <v>36</v>
      </c>
    </row>
    <row r="2945" spans="1:25" x14ac:dyDescent="0.2">
      <c r="A2945">
        <v>201015435</v>
      </c>
      <c r="B2945" s="1">
        <v>40451</v>
      </c>
      <c r="C2945" s="3">
        <f t="shared" si="91"/>
        <v>40451</v>
      </c>
      <c r="D2945" t="s">
        <v>11321</v>
      </c>
      <c r="E2945" t="s">
        <v>38</v>
      </c>
      <c r="F2945" t="s">
        <v>2955</v>
      </c>
      <c r="G2945" t="s">
        <v>2956</v>
      </c>
      <c r="H2945" t="s">
        <v>2957</v>
      </c>
      <c r="I2945" t="s">
        <v>42</v>
      </c>
      <c r="J2945" t="s">
        <v>11322</v>
      </c>
      <c r="K2945">
        <v>30</v>
      </c>
      <c r="L2945" t="s">
        <v>97</v>
      </c>
      <c r="M2945">
        <f t="shared" si="92"/>
        <v>9</v>
      </c>
      <c r="N2945">
        <v>2010</v>
      </c>
      <c r="O2945" t="s">
        <v>11323</v>
      </c>
      <c r="P2945">
        <v>0</v>
      </c>
      <c r="Q2945">
        <v>0</v>
      </c>
      <c r="R2945">
        <v>1</v>
      </c>
      <c r="S2945" t="s">
        <v>32</v>
      </c>
      <c r="T2945" t="s">
        <v>42</v>
      </c>
      <c r="U2945" t="s">
        <v>42</v>
      </c>
      <c r="V2945" t="s">
        <v>32</v>
      </c>
      <c r="W2945" t="s">
        <v>788</v>
      </c>
      <c r="X2945" t="s">
        <v>36</v>
      </c>
      <c r="Y2945" t="s">
        <v>36</v>
      </c>
    </row>
    <row r="2946" spans="1:25" x14ac:dyDescent="0.2">
      <c r="A2946">
        <v>201000104</v>
      </c>
      <c r="B2946" s="1">
        <v>40192</v>
      </c>
      <c r="C2946" s="3">
        <f t="shared" si="91"/>
        <v>40192</v>
      </c>
      <c r="D2946" t="s">
        <v>11324</v>
      </c>
      <c r="E2946" t="s">
        <v>38</v>
      </c>
      <c r="F2946" t="s">
        <v>375</v>
      </c>
      <c r="G2946" t="s">
        <v>376</v>
      </c>
      <c r="H2946" t="s">
        <v>377</v>
      </c>
      <c r="I2946" t="s">
        <v>42</v>
      </c>
      <c r="J2946" t="s">
        <v>11325</v>
      </c>
      <c r="K2946">
        <v>14</v>
      </c>
      <c r="L2946" t="s">
        <v>247</v>
      </c>
      <c r="M2946">
        <f t="shared" si="92"/>
        <v>1</v>
      </c>
      <c r="N2946">
        <v>2010</v>
      </c>
      <c r="O2946" t="s">
        <v>11326</v>
      </c>
      <c r="P2946">
        <v>1</v>
      </c>
      <c r="Q2946">
        <v>0</v>
      </c>
      <c r="R2946">
        <v>1</v>
      </c>
      <c r="S2946" t="s">
        <v>32</v>
      </c>
      <c r="T2946" t="s">
        <v>45</v>
      </c>
      <c r="U2946" t="s">
        <v>46</v>
      </c>
      <c r="V2946" t="s">
        <v>32</v>
      </c>
      <c r="W2946" t="s">
        <v>380</v>
      </c>
      <c r="X2946" t="s">
        <v>36</v>
      </c>
      <c r="Y2946" t="s">
        <v>32</v>
      </c>
    </row>
    <row r="2947" spans="1:25" x14ac:dyDescent="0.2">
      <c r="A2947">
        <v>201011180</v>
      </c>
      <c r="B2947" s="1">
        <v>40345</v>
      </c>
      <c r="C2947" s="3">
        <f t="shared" ref="C2947:C3010" si="93">B2947</f>
        <v>40345</v>
      </c>
      <c r="D2947" t="s">
        <v>11327</v>
      </c>
      <c r="E2947" t="s">
        <v>2739</v>
      </c>
      <c r="F2947" t="s">
        <v>11328</v>
      </c>
      <c r="G2947" t="s">
        <v>2741</v>
      </c>
      <c r="H2947" t="s">
        <v>2742</v>
      </c>
      <c r="I2947" t="s">
        <v>28</v>
      </c>
      <c r="J2947" t="s">
        <v>11329</v>
      </c>
      <c r="K2947">
        <v>16</v>
      </c>
      <c r="L2947" t="s">
        <v>254</v>
      </c>
      <c r="M2947">
        <f t="shared" si="92"/>
        <v>6</v>
      </c>
      <c r="N2947">
        <v>2010</v>
      </c>
      <c r="O2947" t="s">
        <v>11330</v>
      </c>
      <c r="P2947">
        <v>0</v>
      </c>
      <c r="Q2947">
        <v>0</v>
      </c>
      <c r="R2947">
        <v>0</v>
      </c>
      <c r="S2947" t="s">
        <v>36</v>
      </c>
      <c r="T2947" t="s">
        <v>161</v>
      </c>
      <c r="U2947" t="s">
        <v>46</v>
      </c>
      <c r="V2947" t="s">
        <v>32</v>
      </c>
      <c r="W2947" t="s">
        <v>2745</v>
      </c>
      <c r="X2947" t="s">
        <v>36</v>
      </c>
      <c r="Y2947" t="s">
        <v>36</v>
      </c>
    </row>
    <row r="2948" spans="1:25" x14ac:dyDescent="0.2">
      <c r="A2948">
        <v>201009588</v>
      </c>
      <c r="B2948" s="1">
        <v>40307</v>
      </c>
      <c r="C2948" s="3">
        <f t="shared" si="93"/>
        <v>40307</v>
      </c>
      <c r="D2948" t="s">
        <v>11331</v>
      </c>
      <c r="E2948" t="s">
        <v>38</v>
      </c>
      <c r="F2948" t="s">
        <v>49</v>
      </c>
      <c r="G2948" t="s">
        <v>50</v>
      </c>
      <c r="H2948" t="s">
        <v>51</v>
      </c>
      <c r="I2948" t="s">
        <v>42</v>
      </c>
      <c r="J2948" t="s">
        <v>11332</v>
      </c>
      <c r="K2948">
        <v>9</v>
      </c>
      <c r="L2948" t="s">
        <v>312</v>
      </c>
      <c r="M2948">
        <f t="shared" si="92"/>
        <v>5</v>
      </c>
      <c r="N2948">
        <v>2010</v>
      </c>
      <c r="O2948" t="s">
        <v>11333</v>
      </c>
      <c r="P2948">
        <v>1</v>
      </c>
      <c r="Q2948">
        <v>0</v>
      </c>
      <c r="R2948">
        <v>1</v>
      </c>
      <c r="S2948" t="s">
        <v>32</v>
      </c>
      <c r="T2948" t="s">
        <v>45</v>
      </c>
      <c r="U2948" t="s">
        <v>46</v>
      </c>
      <c r="V2948" t="s">
        <v>32</v>
      </c>
      <c r="W2948" t="s">
        <v>49</v>
      </c>
      <c r="X2948" t="s">
        <v>36</v>
      </c>
      <c r="Y2948" t="s">
        <v>32</v>
      </c>
    </row>
    <row r="2949" spans="1:25" x14ac:dyDescent="0.2">
      <c r="A2949">
        <v>201006733</v>
      </c>
      <c r="B2949" s="1">
        <v>40230</v>
      </c>
      <c r="C2949" s="3">
        <f t="shared" si="93"/>
        <v>40230</v>
      </c>
      <c r="D2949" t="s">
        <v>11334</v>
      </c>
      <c r="E2949" t="s">
        <v>404</v>
      </c>
      <c r="F2949" t="s">
        <v>39</v>
      </c>
      <c r="G2949" t="s">
        <v>6502</v>
      </c>
      <c r="H2949" t="s">
        <v>6503</v>
      </c>
      <c r="I2949" t="s">
        <v>408</v>
      </c>
      <c r="J2949" t="s">
        <v>11335</v>
      </c>
      <c r="K2949">
        <v>21</v>
      </c>
      <c r="L2949" t="s">
        <v>53</v>
      </c>
      <c r="M2949">
        <f t="shared" si="92"/>
        <v>2</v>
      </c>
      <c r="N2949">
        <v>2010</v>
      </c>
      <c r="O2949" t="s">
        <v>11336</v>
      </c>
      <c r="P2949">
        <v>0</v>
      </c>
      <c r="Q2949">
        <v>0</v>
      </c>
      <c r="R2949">
        <v>0</v>
      </c>
      <c r="S2949" t="s">
        <v>32</v>
      </c>
      <c r="T2949" t="s">
        <v>1388</v>
      </c>
      <c r="U2949" t="s">
        <v>4033</v>
      </c>
      <c r="V2949" t="s">
        <v>32</v>
      </c>
      <c r="W2949" t="s">
        <v>1089</v>
      </c>
      <c r="X2949" t="s">
        <v>36</v>
      </c>
      <c r="Y2949" t="s">
        <v>36</v>
      </c>
    </row>
    <row r="2950" spans="1:25" x14ac:dyDescent="0.2">
      <c r="A2950">
        <v>201009593</v>
      </c>
      <c r="B2950" s="1">
        <v>40326</v>
      </c>
      <c r="C2950" s="3">
        <f t="shared" si="93"/>
        <v>40326</v>
      </c>
      <c r="D2950" t="s">
        <v>11337</v>
      </c>
      <c r="E2950" t="s">
        <v>24</v>
      </c>
      <c r="F2950" t="s">
        <v>101</v>
      </c>
      <c r="G2950" t="s">
        <v>102</v>
      </c>
      <c r="H2950" t="s">
        <v>103</v>
      </c>
      <c r="I2950" t="s">
        <v>28</v>
      </c>
      <c r="J2950" t="s">
        <v>11338</v>
      </c>
      <c r="K2950">
        <v>28</v>
      </c>
      <c r="L2950" t="s">
        <v>312</v>
      </c>
      <c r="M2950">
        <f t="shared" si="92"/>
        <v>5</v>
      </c>
      <c r="N2950">
        <v>2010</v>
      </c>
      <c r="O2950" t="s">
        <v>11339</v>
      </c>
      <c r="P2950">
        <v>148</v>
      </c>
      <c r="Q2950">
        <v>0</v>
      </c>
      <c r="R2950">
        <v>200</v>
      </c>
      <c r="S2950" t="s">
        <v>32</v>
      </c>
      <c r="T2950" t="s">
        <v>42</v>
      </c>
      <c r="U2950" t="s">
        <v>3653</v>
      </c>
      <c r="V2950" t="s">
        <v>32</v>
      </c>
      <c r="W2950" t="s">
        <v>108</v>
      </c>
      <c r="X2950" t="s">
        <v>36</v>
      </c>
      <c r="Y2950" t="s">
        <v>36</v>
      </c>
    </row>
    <row r="2951" spans="1:25" x14ac:dyDescent="0.2">
      <c r="A2951">
        <v>201009983</v>
      </c>
      <c r="B2951" s="1">
        <v>40323</v>
      </c>
      <c r="C2951" s="3">
        <f t="shared" si="93"/>
        <v>40323</v>
      </c>
      <c r="D2951" t="s">
        <v>11340</v>
      </c>
      <c r="E2951" t="s">
        <v>139</v>
      </c>
      <c r="F2951" t="s">
        <v>39</v>
      </c>
      <c r="G2951" t="s">
        <v>513</v>
      </c>
      <c r="H2951" t="s">
        <v>514</v>
      </c>
      <c r="I2951" t="s">
        <v>28</v>
      </c>
      <c r="J2951" t="s">
        <v>11341</v>
      </c>
      <c r="K2951">
        <v>25</v>
      </c>
      <c r="L2951" t="s">
        <v>312</v>
      </c>
      <c r="M2951">
        <f t="shared" si="92"/>
        <v>5</v>
      </c>
      <c r="N2951">
        <v>2010</v>
      </c>
      <c r="O2951" t="s">
        <v>11342</v>
      </c>
      <c r="P2951">
        <v>0</v>
      </c>
      <c r="Q2951">
        <v>0</v>
      </c>
      <c r="R2951">
        <v>0</v>
      </c>
      <c r="S2951" t="s">
        <v>32</v>
      </c>
      <c r="T2951" t="s">
        <v>89</v>
      </c>
      <c r="U2951" t="s">
        <v>90</v>
      </c>
      <c r="V2951" t="s">
        <v>32</v>
      </c>
      <c r="W2951" t="s">
        <v>297</v>
      </c>
      <c r="X2951" t="s">
        <v>36</v>
      </c>
      <c r="Y2951" t="s">
        <v>36</v>
      </c>
    </row>
    <row r="2952" spans="1:25" x14ac:dyDescent="0.2">
      <c r="A2952">
        <v>201007568</v>
      </c>
      <c r="B2952" s="1">
        <v>40250</v>
      </c>
      <c r="C2952" s="3">
        <f t="shared" si="93"/>
        <v>40250</v>
      </c>
      <c r="D2952" t="s">
        <v>11343</v>
      </c>
      <c r="E2952" t="s">
        <v>56</v>
      </c>
      <c r="F2952" t="s">
        <v>362</v>
      </c>
      <c r="G2952" t="s">
        <v>363</v>
      </c>
      <c r="H2952" t="s">
        <v>364</v>
      </c>
      <c r="I2952" t="s">
        <v>60</v>
      </c>
      <c r="J2952" t="s">
        <v>11344</v>
      </c>
      <c r="K2952">
        <v>13</v>
      </c>
      <c r="L2952" t="s">
        <v>105</v>
      </c>
      <c r="M2952">
        <f t="shared" si="92"/>
        <v>3</v>
      </c>
      <c r="N2952">
        <v>2010</v>
      </c>
      <c r="O2952" t="s">
        <v>11345</v>
      </c>
      <c r="P2952">
        <v>0</v>
      </c>
      <c r="Q2952">
        <v>1</v>
      </c>
      <c r="R2952">
        <v>0</v>
      </c>
      <c r="S2952" t="s">
        <v>32</v>
      </c>
      <c r="T2952" t="s">
        <v>89</v>
      </c>
      <c r="U2952" t="s">
        <v>137</v>
      </c>
      <c r="V2952" t="s">
        <v>32</v>
      </c>
      <c r="W2952" t="s">
        <v>367</v>
      </c>
      <c r="X2952" t="s">
        <v>36</v>
      </c>
      <c r="Y2952" t="s">
        <v>36</v>
      </c>
    </row>
    <row r="2953" spans="1:25" x14ac:dyDescent="0.2">
      <c r="A2953">
        <v>201013573</v>
      </c>
      <c r="B2953" s="1">
        <v>40412</v>
      </c>
      <c r="C2953" s="3">
        <f t="shared" si="93"/>
        <v>40412</v>
      </c>
      <c r="D2953" t="s">
        <v>11346</v>
      </c>
      <c r="E2953" t="s">
        <v>56</v>
      </c>
      <c r="F2953" t="s">
        <v>11347</v>
      </c>
      <c r="G2953" t="s">
        <v>11348</v>
      </c>
      <c r="H2953" t="s">
        <v>11349</v>
      </c>
      <c r="I2953" t="s">
        <v>60</v>
      </c>
      <c r="J2953" t="s">
        <v>11350</v>
      </c>
      <c r="K2953">
        <v>22</v>
      </c>
      <c r="L2953" t="s">
        <v>77</v>
      </c>
      <c r="M2953">
        <f t="shared" si="92"/>
        <v>8</v>
      </c>
      <c r="N2953">
        <v>2010</v>
      </c>
      <c r="O2953" t="s">
        <v>11351</v>
      </c>
      <c r="P2953">
        <v>1</v>
      </c>
      <c r="Q2953">
        <v>0</v>
      </c>
      <c r="R2953">
        <v>2</v>
      </c>
      <c r="S2953" t="s">
        <v>32</v>
      </c>
      <c r="T2953" t="s">
        <v>45</v>
      </c>
      <c r="U2953" t="s">
        <v>46</v>
      </c>
      <c r="V2953" t="s">
        <v>32</v>
      </c>
      <c r="W2953" t="s">
        <v>57</v>
      </c>
      <c r="X2953" t="s">
        <v>36</v>
      </c>
      <c r="Y2953" t="s">
        <v>32</v>
      </c>
    </row>
    <row r="2954" spans="1:25" x14ac:dyDescent="0.2">
      <c r="A2954">
        <v>201000326</v>
      </c>
      <c r="B2954" s="1">
        <v>40180</v>
      </c>
      <c r="C2954" s="3">
        <f t="shared" si="93"/>
        <v>40180</v>
      </c>
      <c r="D2954" t="s">
        <v>11352</v>
      </c>
      <c r="E2954" t="s">
        <v>1361</v>
      </c>
      <c r="F2954" t="s">
        <v>8758</v>
      </c>
      <c r="G2954" t="s">
        <v>8759</v>
      </c>
      <c r="H2954" t="s">
        <v>8760</v>
      </c>
      <c r="I2954" t="s">
        <v>42</v>
      </c>
      <c r="J2954" t="s">
        <v>11353</v>
      </c>
      <c r="K2954">
        <v>2</v>
      </c>
      <c r="L2954" t="s">
        <v>247</v>
      </c>
      <c r="M2954">
        <f t="shared" ref="M2954:M3017" si="94">MONTH(B2954)</f>
        <v>1</v>
      </c>
      <c r="N2954">
        <v>2010</v>
      </c>
      <c r="O2954" t="s">
        <v>11354</v>
      </c>
      <c r="P2954">
        <v>3</v>
      </c>
      <c r="Q2954">
        <v>0</v>
      </c>
      <c r="R2954">
        <v>2</v>
      </c>
      <c r="S2954" t="s">
        <v>32</v>
      </c>
      <c r="T2954" t="s">
        <v>89</v>
      </c>
      <c r="U2954" t="s">
        <v>90</v>
      </c>
      <c r="V2954" t="s">
        <v>32</v>
      </c>
      <c r="W2954" t="s">
        <v>8763</v>
      </c>
      <c r="X2954" t="s">
        <v>36</v>
      </c>
      <c r="Y2954" t="s">
        <v>36</v>
      </c>
    </row>
    <row r="2955" spans="1:25" x14ac:dyDescent="0.2">
      <c r="A2955">
        <v>201006851</v>
      </c>
      <c r="B2955" s="1">
        <v>40257</v>
      </c>
      <c r="C2955" s="3">
        <f t="shared" si="93"/>
        <v>40257</v>
      </c>
      <c r="D2955" t="s">
        <v>1833</v>
      </c>
      <c r="E2955" t="s">
        <v>727</v>
      </c>
      <c r="F2955" t="s">
        <v>1834</v>
      </c>
      <c r="G2955" t="s">
        <v>1835</v>
      </c>
      <c r="H2955" t="s">
        <v>1836</v>
      </c>
      <c r="I2955" t="s">
        <v>42</v>
      </c>
      <c r="J2955" t="s">
        <v>11355</v>
      </c>
      <c r="K2955">
        <v>20</v>
      </c>
      <c r="L2955" t="s">
        <v>105</v>
      </c>
      <c r="M2955">
        <f t="shared" si="94"/>
        <v>3</v>
      </c>
      <c r="N2955">
        <v>2010</v>
      </c>
      <c r="O2955" t="s">
        <v>6205</v>
      </c>
      <c r="P2955">
        <v>0</v>
      </c>
      <c r="Q2955">
        <v>0</v>
      </c>
      <c r="R2955">
        <v>0</v>
      </c>
      <c r="S2955" t="s">
        <v>36</v>
      </c>
      <c r="T2955" t="s">
        <v>349</v>
      </c>
      <c r="U2955" t="s">
        <v>90</v>
      </c>
      <c r="V2955" t="s">
        <v>32</v>
      </c>
      <c r="W2955" t="s">
        <v>733</v>
      </c>
      <c r="X2955" t="s">
        <v>36</v>
      </c>
      <c r="Y2955" t="s">
        <v>36</v>
      </c>
    </row>
    <row r="2956" spans="1:25" x14ac:dyDescent="0.2">
      <c r="A2956">
        <v>201005763</v>
      </c>
      <c r="B2956" s="1">
        <v>40210</v>
      </c>
      <c r="C2956" s="3">
        <f t="shared" si="93"/>
        <v>40210</v>
      </c>
      <c r="D2956" t="s">
        <v>11356</v>
      </c>
      <c r="E2956" t="s">
        <v>56</v>
      </c>
      <c r="F2956" t="s">
        <v>57</v>
      </c>
      <c r="G2956" t="s">
        <v>58</v>
      </c>
      <c r="H2956" t="s">
        <v>59</v>
      </c>
      <c r="I2956" t="s">
        <v>60</v>
      </c>
      <c r="J2956" t="s">
        <v>11357</v>
      </c>
      <c r="K2956">
        <v>1</v>
      </c>
      <c r="L2956" t="s">
        <v>53</v>
      </c>
      <c r="M2956">
        <f t="shared" si="94"/>
        <v>2</v>
      </c>
      <c r="N2956">
        <v>2010</v>
      </c>
      <c r="O2956" t="s">
        <v>11358</v>
      </c>
      <c r="P2956">
        <v>0</v>
      </c>
      <c r="Q2956">
        <v>0</v>
      </c>
      <c r="R2956">
        <v>0</v>
      </c>
      <c r="S2956" t="s">
        <v>32</v>
      </c>
      <c r="T2956" t="s">
        <v>349</v>
      </c>
      <c r="U2956" t="s">
        <v>90</v>
      </c>
      <c r="V2956" t="s">
        <v>32</v>
      </c>
      <c r="W2956" t="s">
        <v>57</v>
      </c>
      <c r="X2956" t="s">
        <v>36</v>
      </c>
      <c r="Y2956" t="s">
        <v>36</v>
      </c>
    </row>
    <row r="2957" spans="1:25" x14ac:dyDescent="0.2">
      <c r="A2957">
        <v>201010480</v>
      </c>
      <c r="B2957" s="1">
        <v>40343</v>
      </c>
      <c r="C2957" s="3">
        <f t="shared" si="93"/>
        <v>40343</v>
      </c>
      <c r="D2957" t="s">
        <v>11359</v>
      </c>
      <c r="E2957" t="s">
        <v>24</v>
      </c>
      <c r="F2957" t="s">
        <v>4842</v>
      </c>
      <c r="G2957" t="s">
        <v>4843</v>
      </c>
      <c r="H2957" t="s">
        <v>4844</v>
      </c>
      <c r="I2957" t="s">
        <v>42</v>
      </c>
      <c r="J2957" t="s">
        <v>11360</v>
      </c>
      <c r="K2957">
        <v>14</v>
      </c>
      <c r="L2957" t="s">
        <v>254</v>
      </c>
      <c r="M2957">
        <f t="shared" si="94"/>
        <v>6</v>
      </c>
      <c r="N2957">
        <v>2010</v>
      </c>
      <c r="O2957" t="s">
        <v>11361</v>
      </c>
      <c r="P2957">
        <v>0</v>
      </c>
      <c r="Q2957">
        <v>1</v>
      </c>
      <c r="R2957">
        <v>0</v>
      </c>
      <c r="S2957" t="s">
        <v>32</v>
      </c>
      <c r="T2957" t="s">
        <v>42</v>
      </c>
      <c r="U2957" t="s">
        <v>137</v>
      </c>
      <c r="V2957" t="s">
        <v>32</v>
      </c>
      <c r="W2957" t="s">
        <v>750</v>
      </c>
      <c r="X2957" t="s">
        <v>36</v>
      </c>
      <c r="Y2957" t="s">
        <v>36</v>
      </c>
    </row>
    <row r="2958" spans="1:25" x14ac:dyDescent="0.2">
      <c r="A2958">
        <v>201015216</v>
      </c>
      <c r="B2958" s="1">
        <v>40445</v>
      </c>
      <c r="C2958" s="3">
        <f t="shared" si="93"/>
        <v>40445</v>
      </c>
      <c r="D2958" t="s">
        <v>11362</v>
      </c>
      <c r="E2958" t="s">
        <v>38</v>
      </c>
      <c r="F2958" t="s">
        <v>49</v>
      </c>
      <c r="G2958" t="s">
        <v>50</v>
      </c>
      <c r="H2958" t="s">
        <v>51</v>
      </c>
      <c r="I2958" t="s">
        <v>60</v>
      </c>
      <c r="J2958" t="s">
        <v>11363</v>
      </c>
      <c r="K2958">
        <v>24</v>
      </c>
      <c r="L2958" t="s">
        <v>97</v>
      </c>
      <c r="M2958">
        <f t="shared" si="94"/>
        <v>9</v>
      </c>
      <c r="N2958">
        <v>2010</v>
      </c>
      <c r="O2958" t="s">
        <v>11364</v>
      </c>
      <c r="P2958">
        <v>0</v>
      </c>
      <c r="Q2958">
        <v>0</v>
      </c>
      <c r="R2958">
        <v>3</v>
      </c>
      <c r="S2958" t="s">
        <v>32</v>
      </c>
      <c r="T2958" t="s">
        <v>240</v>
      </c>
      <c r="U2958" t="s">
        <v>90</v>
      </c>
      <c r="V2958" t="s">
        <v>32</v>
      </c>
      <c r="W2958" t="s">
        <v>49</v>
      </c>
      <c r="X2958" t="s">
        <v>36</v>
      </c>
      <c r="Y2958" t="s">
        <v>36</v>
      </c>
    </row>
    <row r="2959" spans="1:25" x14ac:dyDescent="0.2">
      <c r="A2959">
        <v>201008749</v>
      </c>
      <c r="B2959" s="1">
        <v>40300</v>
      </c>
      <c r="C2959" s="3">
        <f t="shared" si="93"/>
        <v>40300</v>
      </c>
      <c r="D2959" t="s">
        <v>11365</v>
      </c>
      <c r="E2959" t="s">
        <v>72</v>
      </c>
      <c r="F2959" t="s">
        <v>299</v>
      </c>
      <c r="G2959" t="s">
        <v>300</v>
      </c>
      <c r="H2959" t="s">
        <v>301</v>
      </c>
      <c r="I2959" t="s">
        <v>28</v>
      </c>
      <c r="J2959" t="s">
        <v>11366</v>
      </c>
      <c r="K2959">
        <v>2</v>
      </c>
      <c r="L2959" t="s">
        <v>312</v>
      </c>
      <c r="M2959">
        <f t="shared" si="94"/>
        <v>5</v>
      </c>
      <c r="N2959">
        <v>2010</v>
      </c>
      <c r="O2959" t="s">
        <v>11367</v>
      </c>
      <c r="P2959">
        <v>0</v>
      </c>
      <c r="Q2959">
        <v>0</v>
      </c>
      <c r="R2959">
        <v>7</v>
      </c>
      <c r="S2959" t="s">
        <v>32</v>
      </c>
      <c r="T2959" t="s">
        <v>89</v>
      </c>
      <c r="U2959" t="s">
        <v>90</v>
      </c>
      <c r="V2959" t="s">
        <v>32</v>
      </c>
      <c r="W2959" t="s">
        <v>81</v>
      </c>
      <c r="X2959" t="s">
        <v>36</v>
      </c>
      <c r="Y2959" t="s">
        <v>36</v>
      </c>
    </row>
    <row r="2960" spans="1:25" x14ac:dyDescent="0.2">
      <c r="A2960">
        <v>200911632</v>
      </c>
      <c r="B2960" s="1">
        <v>40170</v>
      </c>
      <c r="C2960" s="3">
        <f t="shared" si="93"/>
        <v>40170</v>
      </c>
      <c r="D2960" t="s">
        <v>11368</v>
      </c>
      <c r="E2960" t="s">
        <v>38</v>
      </c>
      <c r="F2960" t="s">
        <v>49</v>
      </c>
      <c r="G2960" t="s">
        <v>50</v>
      </c>
      <c r="H2960" t="s">
        <v>51</v>
      </c>
      <c r="I2960" t="s">
        <v>60</v>
      </c>
      <c r="J2960" t="s">
        <v>11369</v>
      </c>
      <c r="K2960">
        <v>23</v>
      </c>
      <c r="L2960" t="s">
        <v>393</v>
      </c>
      <c r="M2960">
        <f t="shared" si="94"/>
        <v>12</v>
      </c>
      <c r="N2960">
        <v>2009</v>
      </c>
      <c r="O2960" t="s">
        <v>11370</v>
      </c>
      <c r="P2960">
        <v>2</v>
      </c>
      <c r="Q2960">
        <v>0</v>
      </c>
      <c r="R2960">
        <v>7</v>
      </c>
      <c r="S2960" t="s">
        <v>32</v>
      </c>
      <c r="T2960" t="s">
        <v>656</v>
      </c>
      <c r="U2960" t="s">
        <v>46</v>
      </c>
      <c r="V2960" t="s">
        <v>32</v>
      </c>
      <c r="W2960" t="s">
        <v>49</v>
      </c>
      <c r="X2960" t="s">
        <v>36</v>
      </c>
      <c r="Y2960" t="s">
        <v>32</v>
      </c>
    </row>
    <row r="2961" spans="1:25" x14ac:dyDescent="0.2">
      <c r="A2961">
        <v>201011571</v>
      </c>
      <c r="B2961" s="1">
        <v>40375</v>
      </c>
      <c r="C2961" s="3">
        <f t="shared" si="93"/>
        <v>40375</v>
      </c>
      <c r="D2961" t="s">
        <v>11371</v>
      </c>
      <c r="E2961" t="s">
        <v>24</v>
      </c>
      <c r="F2961" t="s">
        <v>4179</v>
      </c>
      <c r="G2961" t="s">
        <v>4180</v>
      </c>
      <c r="H2961" t="s">
        <v>4181</v>
      </c>
      <c r="I2961" t="s">
        <v>28</v>
      </c>
      <c r="J2961" t="s">
        <v>11372</v>
      </c>
      <c r="K2961">
        <v>16</v>
      </c>
      <c r="L2961" t="s">
        <v>30</v>
      </c>
      <c r="M2961">
        <f t="shared" si="94"/>
        <v>7</v>
      </c>
      <c r="N2961">
        <v>2010</v>
      </c>
      <c r="O2961" t="s">
        <v>11373</v>
      </c>
      <c r="P2961">
        <v>0</v>
      </c>
      <c r="Q2961">
        <v>0</v>
      </c>
      <c r="R2961">
        <v>0</v>
      </c>
      <c r="S2961" t="s">
        <v>36</v>
      </c>
      <c r="T2961" t="s">
        <v>161</v>
      </c>
      <c r="U2961" t="s">
        <v>46</v>
      </c>
      <c r="V2961" t="s">
        <v>32</v>
      </c>
      <c r="W2961" t="s">
        <v>750</v>
      </c>
      <c r="X2961" t="s">
        <v>36</v>
      </c>
      <c r="Y2961" t="s">
        <v>36</v>
      </c>
    </row>
    <row r="2962" spans="1:25" x14ac:dyDescent="0.2">
      <c r="A2962">
        <v>201013998</v>
      </c>
      <c r="B2962" s="1">
        <v>40415</v>
      </c>
      <c r="C2962" s="3">
        <f t="shared" si="93"/>
        <v>40415</v>
      </c>
      <c r="D2962" t="s">
        <v>11374</v>
      </c>
      <c r="E2962" t="s">
        <v>38</v>
      </c>
      <c r="F2962" t="s">
        <v>1195</v>
      </c>
      <c r="G2962" t="s">
        <v>1196</v>
      </c>
      <c r="H2962" t="s">
        <v>1197</v>
      </c>
      <c r="I2962" t="s">
        <v>42</v>
      </c>
      <c r="J2962" t="s">
        <v>11375</v>
      </c>
      <c r="K2962">
        <v>25</v>
      </c>
      <c r="L2962" t="s">
        <v>77</v>
      </c>
      <c r="M2962">
        <f t="shared" si="94"/>
        <v>8</v>
      </c>
      <c r="N2962">
        <v>2010</v>
      </c>
      <c r="O2962" t="s">
        <v>11376</v>
      </c>
      <c r="P2962">
        <v>0</v>
      </c>
      <c r="Q2962">
        <v>0</v>
      </c>
      <c r="R2962">
        <v>2</v>
      </c>
      <c r="S2962" t="s">
        <v>32</v>
      </c>
      <c r="T2962" t="s">
        <v>45</v>
      </c>
      <c r="U2962" t="s">
        <v>46</v>
      </c>
      <c r="V2962" t="s">
        <v>32</v>
      </c>
      <c r="W2962" t="s">
        <v>788</v>
      </c>
      <c r="X2962" t="s">
        <v>36</v>
      </c>
      <c r="Y2962" t="s">
        <v>32</v>
      </c>
    </row>
    <row r="2963" spans="1:25" x14ac:dyDescent="0.2">
      <c r="A2963">
        <v>201010562</v>
      </c>
      <c r="B2963" s="1">
        <v>40337</v>
      </c>
      <c r="C2963" s="3">
        <f t="shared" si="93"/>
        <v>40337</v>
      </c>
      <c r="D2963" t="s">
        <v>305</v>
      </c>
      <c r="E2963" t="s">
        <v>38</v>
      </c>
      <c r="F2963" t="s">
        <v>182</v>
      </c>
      <c r="G2963" t="s">
        <v>183</v>
      </c>
      <c r="H2963" t="s">
        <v>184</v>
      </c>
      <c r="I2963" t="s">
        <v>60</v>
      </c>
      <c r="J2963" t="s">
        <v>11377</v>
      </c>
      <c r="K2963">
        <v>8</v>
      </c>
      <c r="L2963" t="s">
        <v>254</v>
      </c>
      <c r="M2963">
        <f t="shared" si="94"/>
        <v>6</v>
      </c>
      <c r="N2963">
        <v>2010</v>
      </c>
      <c r="O2963" t="s">
        <v>11378</v>
      </c>
      <c r="P2963">
        <v>1</v>
      </c>
      <c r="Q2963">
        <v>0</v>
      </c>
      <c r="R2963">
        <v>0</v>
      </c>
      <c r="S2963" t="s">
        <v>32</v>
      </c>
      <c r="T2963" t="s">
        <v>89</v>
      </c>
      <c r="U2963" t="s">
        <v>90</v>
      </c>
      <c r="V2963" t="s">
        <v>32</v>
      </c>
      <c r="W2963" t="s">
        <v>70</v>
      </c>
      <c r="X2963" t="s">
        <v>36</v>
      </c>
      <c r="Y2963" t="s">
        <v>36</v>
      </c>
    </row>
    <row r="2964" spans="1:25" x14ac:dyDescent="0.2">
      <c r="A2964">
        <v>201000563</v>
      </c>
      <c r="B2964" s="1">
        <v>40212</v>
      </c>
      <c r="C2964" s="3">
        <f t="shared" si="93"/>
        <v>40212</v>
      </c>
      <c r="D2964" t="s">
        <v>11379</v>
      </c>
      <c r="E2964" t="s">
        <v>38</v>
      </c>
      <c r="F2964" t="s">
        <v>11380</v>
      </c>
      <c r="G2964" t="s">
        <v>11381</v>
      </c>
      <c r="H2964" t="s">
        <v>11382</v>
      </c>
      <c r="I2964" t="s">
        <v>60</v>
      </c>
      <c r="J2964" t="s">
        <v>11383</v>
      </c>
      <c r="K2964">
        <v>3</v>
      </c>
      <c r="L2964" t="s">
        <v>53</v>
      </c>
      <c r="M2964">
        <f t="shared" si="94"/>
        <v>2</v>
      </c>
      <c r="N2964">
        <v>2010</v>
      </c>
      <c r="O2964" t="s">
        <v>11384</v>
      </c>
      <c r="P2964">
        <v>23</v>
      </c>
      <c r="Q2964">
        <v>0</v>
      </c>
      <c r="R2964">
        <v>147</v>
      </c>
      <c r="S2964" t="s">
        <v>32</v>
      </c>
      <c r="T2964" t="s">
        <v>45</v>
      </c>
      <c r="U2964" t="s">
        <v>481</v>
      </c>
      <c r="V2964" t="s">
        <v>32</v>
      </c>
      <c r="W2964" t="s">
        <v>1123</v>
      </c>
      <c r="X2964" t="s">
        <v>36</v>
      </c>
      <c r="Y2964" t="s">
        <v>32</v>
      </c>
    </row>
    <row r="2965" spans="1:25" x14ac:dyDescent="0.2">
      <c r="A2965">
        <v>201012922</v>
      </c>
      <c r="B2965" s="1">
        <v>40385</v>
      </c>
      <c r="C2965" s="3">
        <f t="shared" si="93"/>
        <v>40385</v>
      </c>
      <c r="D2965" t="s">
        <v>11385</v>
      </c>
      <c r="E2965" t="s">
        <v>83</v>
      </c>
      <c r="F2965" t="s">
        <v>110</v>
      </c>
      <c r="G2965" t="s">
        <v>111</v>
      </c>
      <c r="H2965" t="s">
        <v>112</v>
      </c>
      <c r="I2965" t="s">
        <v>60</v>
      </c>
      <c r="J2965" t="s">
        <v>11386</v>
      </c>
      <c r="K2965">
        <v>26</v>
      </c>
      <c r="L2965" t="s">
        <v>30</v>
      </c>
      <c r="M2965">
        <f t="shared" si="94"/>
        <v>7</v>
      </c>
      <c r="N2965">
        <v>2010</v>
      </c>
      <c r="O2965" t="s">
        <v>11387</v>
      </c>
      <c r="P2965">
        <v>21</v>
      </c>
      <c r="Q2965">
        <v>0</v>
      </c>
      <c r="R2965">
        <v>46</v>
      </c>
      <c r="S2965" t="s">
        <v>32</v>
      </c>
      <c r="T2965" t="s">
        <v>115</v>
      </c>
      <c r="U2965" t="s">
        <v>90</v>
      </c>
      <c r="V2965" t="s">
        <v>32</v>
      </c>
      <c r="W2965" t="s">
        <v>116</v>
      </c>
      <c r="X2965" t="s">
        <v>36</v>
      </c>
      <c r="Y2965" t="s">
        <v>36</v>
      </c>
    </row>
    <row r="2966" spans="1:25" x14ac:dyDescent="0.2">
      <c r="A2966">
        <v>200911639</v>
      </c>
      <c r="B2966" s="1">
        <v>40170</v>
      </c>
      <c r="C2966" s="3">
        <f t="shared" si="93"/>
        <v>40170</v>
      </c>
      <c r="D2966" t="s">
        <v>723</v>
      </c>
      <c r="E2966" t="s">
        <v>38</v>
      </c>
      <c r="F2966" t="s">
        <v>49</v>
      </c>
      <c r="G2966" t="s">
        <v>50</v>
      </c>
      <c r="H2966" t="s">
        <v>51</v>
      </c>
      <c r="I2966" t="s">
        <v>60</v>
      </c>
      <c r="J2966" t="s">
        <v>11388</v>
      </c>
      <c r="K2966">
        <v>23</v>
      </c>
      <c r="L2966" t="s">
        <v>393</v>
      </c>
      <c r="M2966">
        <f t="shared" si="94"/>
        <v>12</v>
      </c>
      <c r="N2966">
        <v>2009</v>
      </c>
      <c r="O2966" t="s">
        <v>11389</v>
      </c>
      <c r="P2966">
        <v>0</v>
      </c>
      <c r="Q2966">
        <v>0</v>
      </c>
      <c r="R2966">
        <v>2</v>
      </c>
      <c r="S2966" t="s">
        <v>32</v>
      </c>
      <c r="T2966" t="s">
        <v>45</v>
      </c>
      <c r="U2966" t="s">
        <v>46</v>
      </c>
      <c r="V2966" t="s">
        <v>32</v>
      </c>
      <c r="W2966" t="s">
        <v>49</v>
      </c>
      <c r="X2966" t="s">
        <v>36</v>
      </c>
      <c r="Y2966" t="s">
        <v>32</v>
      </c>
    </row>
    <row r="2967" spans="1:25" x14ac:dyDescent="0.2">
      <c r="A2967">
        <v>201008343</v>
      </c>
      <c r="B2967" s="1">
        <v>40293</v>
      </c>
      <c r="C2967" s="3">
        <f t="shared" si="93"/>
        <v>40293</v>
      </c>
      <c r="D2967" t="s">
        <v>11390</v>
      </c>
      <c r="E2967" t="s">
        <v>164</v>
      </c>
      <c r="F2967" t="s">
        <v>5603</v>
      </c>
      <c r="G2967" t="s">
        <v>5604</v>
      </c>
      <c r="H2967" t="s">
        <v>5605</v>
      </c>
      <c r="I2967" t="s">
        <v>28</v>
      </c>
      <c r="J2967" t="s">
        <v>11391</v>
      </c>
      <c r="K2967">
        <v>25</v>
      </c>
      <c r="L2967" t="s">
        <v>68</v>
      </c>
      <c r="M2967">
        <f t="shared" si="94"/>
        <v>4</v>
      </c>
      <c r="N2967">
        <v>2010</v>
      </c>
      <c r="O2967" t="s">
        <v>11392</v>
      </c>
      <c r="P2967">
        <v>0</v>
      </c>
      <c r="Q2967">
        <v>3</v>
      </c>
      <c r="R2967">
        <v>0</v>
      </c>
      <c r="S2967" t="s">
        <v>32</v>
      </c>
      <c r="T2967" t="s">
        <v>89</v>
      </c>
      <c r="U2967" t="s">
        <v>137</v>
      </c>
      <c r="V2967" t="s">
        <v>32</v>
      </c>
      <c r="W2967" t="s">
        <v>2779</v>
      </c>
      <c r="X2967" t="s">
        <v>36</v>
      </c>
      <c r="Y2967" t="s">
        <v>36</v>
      </c>
    </row>
    <row r="2968" spans="1:25" x14ac:dyDescent="0.2">
      <c r="A2968">
        <v>201000625</v>
      </c>
      <c r="B2968" s="1">
        <v>40193</v>
      </c>
      <c r="C2968" s="3">
        <f t="shared" si="93"/>
        <v>40193</v>
      </c>
      <c r="D2968" t="s">
        <v>11393</v>
      </c>
      <c r="E2968" t="s">
        <v>155</v>
      </c>
      <c r="F2968" t="s">
        <v>11394</v>
      </c>
      <c r="G2968" t="s">
        <v>229</v>
      </c>
      <c r="H2968" t="s">
        <v>230</v>
      </c>
      <c r="I2968" t="s">
        <v>60</v>
      </c>
      <c r="J2968" t="s">
        <v>11395</v>
      </c>
      <c r="K2968">
        <v>15</v>
      </c>
      <c r="L2968" t="s">
        <v>247</v>
      </c>
      <c r="M2968">
        <f t="shared" si="94"/>
        <v>1</v>
      </c>
      <c r="N2968">
        <v>2010</v>
      </c>
      <c r="O2968" t="s">
        <v>11396</v>
      </c>
      <c r="P2968">
        <v>3</v>
      </c>
      <c r="Q2968">
        <v>0</v>
      </c>
      <c r="R2968">
        <v>0</v>
      </c>
      <c r="S2968" t="s">
        <v>32</v>
      </c>
      <c r="T2968" t="s">
        <v>42</v>
      </c>
      <c r="U2968" t="s">
        <v>42</v>
      </c>
      <c r="V2968" t="s">
        <v>32</v>
      </c>
      <c r="W2968" t="s">
        <v>233</v>
      </c>
      <c r="X2968" t="s">
        <v>36</v>
      </c>
      <c r="Y2968" t="s">
        <v>36</v>
      </c>
    </row>
    <row r="2969" spans="1:25" x14ac:dyDescent="0.2">
      <c r="A2969">
        <v>200912141</v>
      </c>
      <c r="B2969" s="1">
        <v>40177</v>
      </c>
      <c r="C2969" s="3">
        <f t="shared" si="93"/>
        <v>40177</v>
      </c>
      <c r="D2969" t="s">
        <v>11397</v>
      </c>
      <c r="E2969" t="s">
        <v>201</v>
      </c>
      <c r="F2969" t="s">
        <v>10333</v>
      </c>
      <c r="G2969" t="s">
        <v>10334</v>
      </c>
      <c r="H2969" t="s">
        <v>10335</v>
      </c>
      <c r="I2969" t="s">
        <v>28</v>
      </c>
      <c r="J2969" t="s">
        <v>11398</v>
      </c>
      <c r="K2969">
        <v>30</v>
      </c>
      <c r="L2969" t="s">
        <v>393</v>
      </c>
      <c r="M2969">
        <f t="shared" si="94"/>
        <v>12</v>
      </c>
      <c r="N2969">
        <v>2009</v>
      </c>
      <c r="O2969" t="s">
        <v>11399</v>
      </c>
      <c r="P2969">
        <v>2</v>
      </c>
      <c r="Q2969">
        <v>0</v>
      </c>
      <c r="R2969">
        <v>3</v>
      </c>
      <c r="S2969" t="s">
        <v>32</v>
      </c>
      <c r="T2969" t="s">
        <v>45</v>
      </c>
      <c r="U2969" t="s">
        <v>46</v>
      </c>
      <c r="V2969" t="s">
        <v>32</v>
      </c>
      <c r="W2969" t="s">
        <v>1258</v>
      </c>
      <c r="X2969" t="s">
        <v>36</v>
      </c>
      <c r="Y2969" t="s">
        <v>32</v>
      </c>
    </row>
    <row r="2970" spans="1:25" x14ac:dyDescent="0.2">
      <c r="A2970">
        <v>201011775</v>
      </c>
      <c r="B2970" s="1">
        <v>40377</v>
      </c>
      <c r="C2970" s="3">
        <f t="shared" si="93"/>
        <v>40377</v>
      </c>
      <c r="D2970" t="s">
        <v>11400</v>
      </c>
      <c r="E2970" t="s">
        <v>56</v>
      </c>
      <c r="F2970" t="s">
        <v>3536</v>
      </c>
      <c r="G2970" t="s">
        <v>3537</v>
      </c>
      <c r="H2970" t="s">
        <v>3538</v>
      </c>
      <c r="I2970" t="s">
        <v>60</v>
      </c>
      <c r="J2970" t="s">
        <v>11401</v>
      </c>
      <c r="K2970">
        <v>18</v>
      </c>
      <c r="L2970" t="s">
        <v>30</v>
      </c>
      <c r="M2970">
        <f t="shared" si="94"/>
        <v>7</v>
      </c>
      <c r="N2970">
        <v>2010</v>
      </c>
      <c r="O2970" t="s">
        <v>11402</v>
      </c>
      <c r="P2970">
        <v>0</v>
      </c>
      <c r="Q2970">
        <v>0</v>
      </c>
      <c r="R2970">
        <v>0</v>
      </c>
      <c r="S2970" t="s">
        <v>36</v>
      </c>
      <c r="T2970" t="s">
        <v>45</v>
      </c>
      <c r="U2970" t="s">
        <v>46</v>
      </c>
      <c r="V2970" t="s">
        <v>32</v>
      </c>
      <c r="W2970" t="s">
        <v>367</v>
      </c>
      <c r="X2970" t="s">
        <v>36</v>
      </c>
      <c r="Y2970" t="s">
        <v>32</v>
      </c>
    </row>
    <row r="2971" spans="1:25" x14ac:dyDescent="0.2">
      <c r="A2971">
        <v>201006102</v>
      </c>
      <c r="B2971" s="1">
        <v>40224</v>
      </c>
      <c r="C2971" s="3">
        <f t="shared" si="93"/>
        <v>40224</v>
      </c>
      <c r="D2971" t="s">
        <v>11403</v>
      </c>
      <c r="E2971" t="s">
        <v>155</v>
      </c>
      <c r="F2971" t="s">
        <v>228</v>
      </c>
      <c r="G2971" t="s">
        <v>229</v>
      </c>
      <c r="H2971" t="s">
        <v>230</v>
      </c>
      <c r="I2971" t="s">
        <v>60</v>
      </c>
      <c r="J2971" t="s">
        <v>11404</v>
      </c>
      <c r="K2971">
        <v>15</v>
      </c>
      <c r="L2971" t="s">
        <v>53</v>
      </c>
      <c r="M2971">
        <f t="shared" si="94"/>
        <v>2</v>
      </c>
      <c r="N2971">
        <v>2010</v>
      </c>
      <c r="O2971" t="s">
        <v>11405</v>
      </c>
      <c r="P2971">
        <v>0</v>
      </c>
      <c r="Q2971">
        <v>0</v>
      </c>
      <c r="R2971">
        <v>0</v>
      </c>
      <c r="S2971" t="s">
        <v>32</v>
      </c>
      <c r="T2971" t="s">
        <v>161</v>
      </c>
      <c r="U2971" t="s">
        <v>46</v>
      </c>
      <c r="V2971" t="s">
        <v>32</v>
      </c>
      <c r="W2971" t="s">
        <v>233</v>
      </c>
      <c r="X2971" t="s">
        <v>36</v>
      </c>
      <c r="Y2971" t="s">
        <v>36</v>
      </c>
    </row>
    <row r="2972" spans="1:25" x14ac:dyDescent="0.2">
      <c r="A2972">
        <v>201007695</v>
      </c>
      <c r="B2972" s="1">
        <v>40272</v>
      </c>
      <c r="C2972" s="3">
        <f t="shared" si="93"/>
        <v>40272</v>
      </c>
      <c r="D2972" t="s">
        <v>11406</v>
      </c>
      <c r="E2972" t="s">
        <v>72</v>
      </c>
      <c r="F2972" t="s">
        <v>1355</v>
      </c>
      <c r="G2972" t="s">
        <v>1356</v>
      </c>
      <c r="H2972" t="s">
        <v>1357</v>
      </c>
      <c r="I2972" t="s">
        <v>60</v>
      </c>
      <c r="J2972" t="s">
        <v>11407</v>
      </c>
      <c r="K2972">
        <v>4</v>
      </c>
      <c r="L2972" t="s">
        <v>68</v>
      </c>
      <c r="M2972">
        <f t="shared" si="94"/>
        <v>4</v>
      </c>
      <c r="N2972">
        <v>2010</v>
      </c>
      <c r="O2972" t="s">
        <v>11408</v>
      </c>
      <c r="P2972">
        <v>1</v>
      </c>
      <c r="Q2972">
        <v>0</v>
      </c>
      <c r="R2972">
        <v>0</v>
      </c>
      <c r="S2972" t="s">
        <v>32</v>
      </c>
      <c r="T2972" t="s">
        <v>89</v>
      </c>
      <c r="U2972" t="s">
        <v>90</v>
      </c>
      <c r="V2972" t="s">
        <v>32</v>
      </c>
      <c r="W2972" t="s">
        <v>256</v>
      </c>
      <c r="X2972" t="s">
        <v>36</v>
      </c>
      <c r="Y2972" t="s">
        <v>36</v>
      </c>
    </row>
    <row r="2973" spans="1:25" x14ac:dyDescent="0.2">
      <c r="A2973">
        <v>201011853</v>
      </c>
      <c r="B2973" s="1">
        <v>40358</v>
      </c>
      <c r="C2973" s="3">
        <f t="shared" si="93"/>
        <v>40358</v>
      </c>
      <c r="D2973" t="s">
        <v>11409</v>
      </c>
      <c r="E2973" t="s">
        <v>2336</v>
      </c>
      <c r="F2973" t="s">
        <v>11410</v>
      </c>
      <c r="G2973" t="s">
        <v>11411</v>
      </c>
      <c r="H2973" t="s">
        <v>11412</v>
      </c>
      <c r="I2973" t="s">
        <v>28</v>
      </c>
      <c r="J2973" t="s">
        <v>11413</v>
      </c>
      <c r="K2973">
        <v>29</v>
      </c>
      <c r="L2973" t="s">
        <v>254</v>
      </c>
      <c r="M2973">
        <f t="shared" si="94"/>
        <v>6</v>
      </c>
      <c r="N2973">
        <v>2010</v>
      </c>
      <c r="O2973" t="s">
        <v>11414</v>
      </c>
      <c r="P2973">
        <v>2</v>
      </c>
      <c r="Q2973">
        <v>0</v>
      </c>
      <c r="R2973">
        <v>2</v>
      </c>
      <c r="S2973" t="s">
        <v>32</v>
      </c>
      <c r="T2973" t="s">
        <v>240</v>
      </c>
      <c r="U2973" t="s">
        <v>90</v>
      </c>
      <c r="V2973" t="s">
        <v>32</v>
      </c>
      <c r="W2973" t="s">
        <v>11415</v>
      </c>
      <c r="X2973" t="s">
        <v>36</v>
      </c>
      <c r="Y2973" t="s">
        <v>36</v>
      </c>
    </row>
    <row r="2974" spans="1:25" x14ac:dyDescent="0.2">
      <c r="A2974">
        <v>201013725</v>
      </c>
      <c r="B2974" s="1">
        <v>40412</v>
      </c>
      <c r="C2974" s="3">
        <f t="shared" si="93"/>
        <v>40412</v>
      </c>
      <c r="D2974" t="s">
        <v>11416</v>
      </c>
      <c r="E2974" t="s">
        <v>56</v>
      </c>
      <c r="F2974" t="s">
        <v>39</v>
      </c>
      <c r="G2974" t="s">
        <v>2716</v>
      </c>
      <c r="H2974" t="s">
        <v>2717</v>
      </c>
      <c r="I2974" t="s">
        <v>60</v>
      </c>
      <c r="J2974" t="s">
        <v>11417</v>
      </c>
      <c r="K2974">
        <v>22</v>
      </c>
      <c r="L2974" t="s">
        <v>77</v>
      </c>
      <c r="M2974">
        <f t="shared" si="94"/>
        <v>8</v>
      </c>
      <c r="N2974">
        <v>2010</v>
      </c>
      <c r="O2974" t="s">
        <v>11418</v>
      </c>
      <c r="P2974">
        <v>0</v>
      </c>
      <c r="Q2974">
        <v>1</v>
      </c>
      <c r="R2974">
        <v>0</v>
      </c>
      <c r="S2974" t="s">
        <v>32</v>
      </c>
      <c r="T2974" t="s">
        <v>42</v>
      </c>
      <c r="U2974" t="s">
        <v>137</v>
      </c>
      <c r="V2974" t="s">
        <v>32</v>
      </c>
      <c r="W2974" t="s">
        <v>502</v>
      </c>
      <c r="X2974" t="s">
        <v>36</v>
      </c>
      <c r="Y2974" t="s">
        <v>36</v>
      </c>
    </row>
    <row r="2975" spans="1:25" x14ac:dyDescent="0.2">
      <c r="A2975">
        <v>201014231</v>
      </c>
      <c r="B2975" s="1">
        <v>40421</v>
      </c>
      <c r="C2975" s="3">
        <f t="shared" si="93"/>
        <v>40421</v>
      </c>
      <c r="D2975" t="s">
        <v>574</v>
      </c>
      <c r="E2975" t="s">
        <v>242</v>
      </c>
      <c r="F2975" t="s">
        <v>243</v>
      </c>
      <c r="G2975" t="s">
        <v>244</v>
      </c>
      <c r="H2975" t="s">
        <v>245</v>
      </c>
      <c r="I2975" t="s">
        <v>60</v>
      </c>
      <c r="J2975" t="s">
        <v>11419</v>
      </c>
      <c r="K2975">
        <v>31</v>
      </c>
      <c r="L2975" t="s">
        <v>77</v>
      </c>
      <c r="M2975">
        <f t="shared" si="94"/>
        <v>8</v>
      </c>
      <c r="N2975">
        <v>2010</v>
      </c>
      <c r="O2975" t="s">
        <v>428</v>
      </c>
      <c r="P2975">
        <v>0</v>
      </c>
      <c r="Q2975">
        <v>2</v>
      </c>
      <c r="R2975">
        <v>0</v>
      </c>
      <c r="S2975" t="s">
        <v>32</v>
      </c>
      <c r="T2975" t="s">
        <v>42</v>
      </c>
      <c r="U2975" t="s">
        <v>137</v>
      </c>
      <c r="V2975" t="s">
        <v>32</v>
      </c>
      <c r="W2975" t="s">
        <v>39</v>
      </c>
      <c r="X2975" t="s">
        <v>36</v>
      </c>
      <c r="Y2975" t="s">
        <v>36</v>
      </c>
    </row>
    <row r="2976" spans="1:25" x14ac:dyDescent="0.2">
      <c r="A2976">
        <v>201011437</v>
      </c>
      <c r="B2976" s="1">
        <v>40368</v>
      </c>
      <c r="C2976" s="3">
        <f t="shared" si="93"/>
        <v>40368</v>
      </c>
      <c r="D2976" t="s">
        <v>11420</v>
      </c>
      <c r="E2976" t="s">
        <v>56</v>
      </c>
      <c r="F2976" t="s">
        <v>3536</v>
      </c>
      <c r="G2976" t="s">
        <v>3537</v>
      </c>
      <c r="H2976" t="s">
        <v>3538</v>
      </c>
      <c r="I2976" t="s">
        <v>60</v>
      </c>
      <c r="J2976" t="s">
        <v>11421</v>
      </c>
      <c r="K2976">
        <v>9</v>
      </c>
      <c r="L2976" t="s">
        <v>30</v>
      </c>
      <c r="M2976">
        <f t="shared" si="94"/>
        <v>7</v>
      </c>
      <c r="N2976">
        <v>2010</v>
      </c>
      <c r="O2976" t="s">
        <v>11422</v>
      </c>
      <c r="P2976">
        <v>1</v>
      </c>
      <c r="Q2976">
        <v>0</v>
      </c>
      <c r="R2976">
        <v>8</v>
      </c>
      <c r="S2976" t="s">
        <v>32</v>
      </c>
      <c r="T2976" t="s">
        <v>656</v>
      </c>
      <c r="U2976" t="s">
        <v>481</v>
      </c>
      <c r="V2976" t="s">
        <v>32</v>
      </c>
      <c r="W2976" t="s">
        <v>367</v>
      </c>
      <c r="X2976" t="s">
        <v>36</v>
      </c>
      <c r="Y2976" t="s">
        <v>32</v>
      </c>
    </row>
    <row r="2977" spans="1:25" x14ac:dyDescent="0.2">
      <c r="A2977">
        <v>201000530</v>
      </c>
      <c r="B2977" s="1">
        <v>40216</v>
      </c>
      <c r="C2977" s="3">
        <f t="shared" si="93"/>
        <v>40216</v>
      </c>
      <c r="D2977" t="s">
        <v>11423</v>
      </c>
      <c r="E2977" t="s">
        <v>164</v>
      </c>
      <c r="F2977" t="s">
        <v>11424</v>
      </c>
      <c r="G2977" t="s">
        <v>11425</v>
      </c>
      <c r="H2977" t="s">
        <v>11426</v>
      </c>
      <c r="I2977" t="s">
        <v>42</v>
      </c>
      <c r="J2977" t="s">
        <v>11427</v>
      </c>
      <c r="K2977">
        <v>7</v>
      </c>
      <c r="L2977" t="s">
        <v>53</v>
      </c>
      <c r="M2977">
        <f t="shared" si="94"/>
        <v>2</v>
      </c>
      <c r="N2977">
        <v>2010</v>
      </c>
      <c r="O2977" t="s">
        <v>11428</v>
      </c>
      <c r="P2977">
        <v>1</v>
      </c>
      <c r="Q2977">
        <v>0</v>
      </c>
      <c r="R2977">
        <v>4</v>
      </c>
      <c r="S2977" t="s">
        <v>32</v>
      </c>
      <c r="T2977" t="s">
        <v>161</v>
      </c>
      <c r="U2977" t="s">
        <v>940</v>
      </c>
      <c r="V2977" t="s">
        <v>32</v>
      </c>
      <c r="W2977" t="s">
        <v>1874</v>
      </c>
      <c r="X2977" t="s">
        <v>36</v>
      </c>
      <c r="Y2977" t="s">
        <v>36</v>
      </c>
    </row>
    <row r="2978" spans="1:25" x14ac:dyDescent="0.2">
      <c r="A2978">
        <v>201010555</v>
      </c>
      <c r="B2978" s="1">
        <v>40337</v>
      </c>
      <c r="C2978" s="3">
        <f t="shared" si="93"/>
        <v>40337</v>
      </c>
      <c r="D2978" t="s">
        <v>11429</v>
      </c>
      <c r="E2978" t="s">
        <v>38</v>
      </c>
      <c r="F2978" t="s">
        <v>1659</v>
      </c>
      <c r="G2978" t="s">
        <v>1660</v>
      </c>
      <c r="H2978" t="s">
        <v>1661</v>
      </c>
      <c r="I2978" t="s">
        <v>60</v>
      </c>
      <c r="J2978" t="s">
        <v>11430</v>
      </c>
      <c r="K2978">
        <v>8</v>
      </c>
      <c r="L2978" t="s">
        <v>254</v>
      </c>
      <c r="M2978">
        <f t="shared" si="94"/>
        <v>6</v>
      </c>
      <c r="N2978">
        <v>2010</v>
      </c>
      <c r="O2978" t="s">
        <v>11431</v>
      </c>
      <c r="P2978">
        <v>0</v>
      </c>
      <c r="Q2978">
        <v>0</v>
      </c>
      <c r="R2978">
        <v>4</v>
      </c>
      <c r="S2978" t="s">
        <v>32</v>
      </c>
      <c r="T2978" t="s">
        <v>89</v>
      </c>
      <c r="U2978" t="s">
        <v>90</v>
      </c>
      <c r="V2978" t="s">
        <v>32</v>
      </c>
      <c r="W2978" t="s">
        <v>1412</v>
      </c>
      <c r="X2978" t="s">
        <v>36</v>
      </c>
      <c r="Y2978" t="s">
        <v>36</v>
      </c>
    </row>
    <row r="2979" spans="1:25" x14ac:dyDescent="0.2">
      <c r="A2979">
        <v>201005768</v>
      </c>
      <c r="B2979" s="1">
        <v>40227</v>
      </c>
      <c r="C2979" s="3">
        <f t="shared" si="93"/>
        <v>40227</v>
      </c>
      <c r="D2979" t="s">
        <v>11053</v>
      </c>
      <c r="E2979" t="s">
        <v>38</v>
      </c>
      <c r="F2979" t="s">
        <v>375</v>
      </c>
      <c r="G2979" t="s">
        <v>376</v>
      </c>
      <c r="H2979" t="s">
        <v>377</v>
      </c>
      <c r="I2979" t="s">
        <v>42</v>
      </c>
      <c r="J2979" t="s">
        <v>11432</v>
      </c>
      <c r="K2979">
        <v>18</v>
      </c>
      <c r="L2979" t="s">
        <v>53</v>
      </c>
      <c r="M2979">
        <f t="shared" si="94"/>
        <v>2</v>
      </c>
      <c r="N2979">
        <v>2010</v>
      </c>
      <c r="O2979" t="s">
        <v>11433</v>
      </c>
      <c r="P2979">
        <v>0</v>
      </c>
      <c r="Q2979">
        <v>0</v>
      </c>
      <c r="R2979">
        <v>1</v>
      </c>
      <c r="S2979" t="s">
        <v>32</v>
      </c>
      <c r="T2979" t="s">
        <v>45</v>
      </c>
      <c r="U2979" t="s">
        <v>46</v>
      </c>
      <c r="V2979" t="s">
        <v>32</v>
      </c>
      <c r="W2979" t="s">
        <v>380</v>
      </c>
      <c r="X2979" t="s">
        <v>36</v>
      </c>
      <c r="Y2979" t="s">
        <v>32</v>
      </c>
    </row>
    <row r="2980" spans="1:25" x14ac:dyDescent="0.2">
      <c r="A2980">
        <v>201012305</v>
      </c>
      <c r="B2980" s="1">
        <v>40386</v>
      </c>
      <c r="C2980" s="3">
        <f t="shared" si="93"/>
        <v>40386</v>
      </c>
      <c r="D2980" t="s">
        <v>11434</v>
      </c>
      <c r="E2980" t="s">
        <v>72</v>
      </c>
      <c r="F2980" t="s">
        <v>2048</v>
      </c>
      <c r="G2980" t="s">
        <v>2049</v>
      </c>
      <c r="H2980" t="s">
        <v>2050</v>
      </c>
      <c r="I2980" t="s">
        <v>60</v>
      </c>
      <c r="J2980" t="s">
        <v>11435</v>
      </c>
      <c r="K2980">
        <v>27</v>
      </c>
      <c r="L2980" t="s">
        <v>30</v>
      </c>
      <c r="M2980">
        <f t="shared" si="94"/>
        <v>7</v>
      </c>
      <c r="N2980">
        <v>2010</v>
      </c>
      <c r="O2980" t="s">
        <v>11436</v>
      </c>
      <c r="P2980">
        <v>0</v>
      </c>
      <c r="Q2980">
        <v>0</v>
      </c>
      <c r="R2980">
        <v>3</v>
      </c>
      <c r="S2980" t="s">
        <v>32</v>
      </c>
      <c r="T2980" t="s">
        <v>45</v>
      </c>
      <c r="U2980" t="s">
        <v>46</v>
      </c>
      <c r="V2980" t="s">
        <v>32</v>
      </c>
      <c r="W2980" t="s">
        <v>256</v>
      </c>
      <c r="X2980" t="s">
        <v>36</v>
      </c>
      <c r="Y2980" t="s">
        <v>32</v>
      </c>
    </row>
    <row r="2981" spans="1:25" x14ac:dyDescent="0.2">
      <c r="A2981">
        <v>201013295</v>
      </c>
      <c r="B2981" s="1">
        <v>40402</v>
      </c>
      <c r="C2981" s="3">
        <f t="shared" si="93"/>
        <v>40402</v>
      </c>
      <c r="D2981" t="s">
        <v>11437</v>
      </c>
      <c r="E2981" t="s">
        <v>72</v>
      </c>
      <c r="F2981" t="s">
        <v>4111</v>
      </c>
      <c r="G2981" t="s">
        <v>4112</v>
      </c>
      <c r="H2981" t="s">
        <v>4113</v>
      </c>
      <c r="I2981" t="s">
        <v>28</v>
      </c>
      <c r="J2981" t="s">
        <v>11438</v>
      </c>
      <c r="K2981">
        <v>12</v>
      </c>
      <c r="L2981" t="s">
        <v>77</v>
      </c>
      <c r="M2981">
        <f t="shared" si="94"/>
        <v>8</v>
      </c>
      <c r="N2981">
        <v>2010</v>
      </c>
      <c r="O2981" t="s">
        <v>11439</v>
      </c>
      <c r="P2981">
        <v>0</v>
      </c>
      <c r="Q2981">
        <v>0</v>
      </c>
      <c r="R2981">
        <v>6</v>
      </c>
      <c r="S2981" t="s">
        <v>32</v>
      </c>
      <c r="T2981" t="s">
        <v>240</v>
      </c>
      <c r="U2981" t="s">
        <v>90</v>
      </c>
      <c r="V2981" t="s">
        <v>32</v>
      </c>
      <c r="W2981" t="s">
        <v>81</v>
      </c>
      <c r="X2981" t="s">
        <v>36</v>
      </c>
      <c r="Y2981" t="s">
        <v>36</v>
      </c>
    </row>
    <row r="2982" spans="1:25" x14ac:dyDescent="0.2">
      <c r="A2982">
        <v>201013230</v>
      </c>
      <c r="B2982" s="1">
        <v>40397</v>
      </c>
      <c r="C2982" s="3">
        <f t="shared" si="93"/>
        <v>40397</v>
      </c>
      <c r="D2982" t="s">
        <v>11440</v>
      </c>
      <c r="E2982" t="s">
        <v>56</v>
      </c>
      <c r="F2982" t="s">
        <v>350</v>
      </c>
      <c r="G2982" t="s">
        <v>1482</v>
      </c>
      <c r="H2982" t="s">
        <v>1483</v>
      </c>
      <c r="I2982" t="s">
        <v>60</v>
      </c>
      <c r="J2982" t="s">
        <v>11441</v>
      </c>
      <c r="K2982">
        <v>7</v>
      </c>
      <c r="L2982" t="s">
        <v>77</v>
      </c>
      <c r="M2982">
        <f t="shared" si="94"/>
        <v>8</v>
      </c>
      <c r="N2982">
        <v>2010</v>
      </c>
      <c r="O2982" t="s">
        <v>11442</v>
      </c>
      <c r="P2982">
        <v>0</v>
      </c>
      <c r="Q2982">
        <v>0</v>
      </c>
      <c r="R2982">
        <v>3</v>
      </c>
      <c r="S2982" t="s">
        <v>32</v>
      </c>
      <c r="T2982" t="s">
        <v>349</v>
      </c>
      <c r="U2982" t="s">
        <v>90</v>
      </c>
      <c r="V2982" t="s">
        <v>32</v>
      </c>
      <c r="W2982" t="s">
        <v>350</v>
      </c>
      <c r="X2982" t="s">
        <v>36</v>
      </c>
      <c r="Y2982" t="s">
        <v>36</v>
      </c>
    </row>
    <row r="2983" spans="1:25" x14ac:dyDescent="0.2">
      <c r="A2983">
        <v>201012024</v>
      </c>
      <c r="B2983" s="1">
        <v>40384</v>
      </c>
      <c r="C2983" s="3">
        <f t="shared" si="93"/>
        <v>40384</v>
      </c>
      <c r="D2983" t="s">
        <v>11443</v>
      </c>
      <c r="E2983" t="s">
        <v>155</v>
      </c>
      <c r="F2983" t="s">
        <v>1957</v>
      </c>
      <c r="G2983" t="s">
        <v>1958</v>
      </c>
      <c r="H2983" t="s">
        <v>1959</v>
      </c>
      <c r="I2983" t="s">
        <v>60</v>
      </c>
      <c r="J2983" t="s">
        <v>11444</v>
      </c>
      <c r="K2983">
        <v>25</v>
      </c>
      <c r="L2983" t="s">
        <v>30</v>
      </c>
      <c r="M2983">
        <f t="shared" si="94"/>
        <v>7</v>
      </c>
      <c r="N2983">
        <v>2010</v>
      </c>
      <c r="O2983" t="s">
        <v>11445</v>
      </c>
      <c r="P2983">
        <v>1</v>
      </c>
      <c r="Q2983">
        <v>0</v>
      </c>
      <c r="R2983">
        <v>0</v>
      </c>
      <c r="S2983" t="s">
        <v>32</v>
      </c>
      <c r="T2983" t="s">
        <v>89</v>
      </c>
      <c r="U2983" t="s">
        <v>90</v>
      </c>
      <c r="V2983" t="s">
        <v>32</v>
      </c>
      <c r="W2983" t="s">
        <v>162</v>
      </c>
      <c r="X2983" t="s">
        <v>36</v>
      </c>
      <c r="Y2983" t="s">
        <v>36</v>
      </c>
    </row>
    <row r="2984" spans="1:25" x14ac:dyDescent="0.2">
      <c r="A2984">
        <v>201008092</v>
      </c>
      <c r="B2984" s="1">
        <v>40296</v>
      </c>
      <c r="C2984" s="3">
        <f t="shared" si="93"/>
        <v>40296</v>
      </c>
      <c r="D2984" t="s">
        <v>11446</v>
      </c>
      <c r="E2984" t="s">
        <v>56</v>
      </c>
      <c r="F2984" t="s">
        <v>3047</v>
      </c>
      <c r="G2984" t="s">
        <v>3268</v>
      </c>
      <c r="H2984" t="s">
        <v>3269</v>
      </c>
      <c r="I2984" t="s">
        <v>60</v>
      </c>
      <c r="J2984" t="s">
        <v>11447</v>
      </c>
      <c r="K2984">
        <v>28</v>
      </c>
      <c r="L2984" t="s">
        <v>68</v>
      </c>
      <c r="M2984">
        <f t="shared" si="94"/>
        <v>4</v>
      </c>
      <c r="N2984">
        <v>2010</v>
      </c>
      <c r="O2984" t="s">
        <v>11448</v>
      </c>
      <c r="P2984">
        <v>1</v>
      </c>
      <c r="Q2984">
        <v>0</v>
      </c>
      <c r="R2984">
        <v>0</v>
      </c>
      <c r="S2984" t="s">
        <v>32</v>
      </c>
      <c r="T2984" t="s">
        <v>89</v>
      </c>
      <c r="U2984" t="s">
        <v>90</v>
      </c>
      <c r="V2984" t="s">
        <v>32</v>
      </c>
      <c r="W2984" t="s">
        <v>577</v>
      </c>
      <c r="X2984" t="s">
        <v>36</v>
      </c>
      <c r="Y2984" t="s">
        <v>36</v>
      </c>
    </row>
    <row r="2985" spans="1:25" x14ac:dyDescent="0.2">
      <c r="A2985">
        <v>201013134</v>
      </c>
      <c r="B2985" s="1">
        <v>40406</v>
      </c>
      <c r="C2985" s="3">
        <f t="shared" si="93"/>
        <v>40406</v>
      </c>
      <c r="D2985" t="s">
        <v>3123</v>
      </c>
      <c r="E2985" t="s">
        <v>38</v>
      </c>
      <c r="F2985" t="s">
        <v>93</v>
      </c>
      <c r="G2985" t="s">
        <v>94</v>
      </c>
      <c r="H2985" t="s">
        <v>95</v>
      </c>
      <c r="I2985" t="s">
        <v>42</v>
      </c>
      <c r="J2985" t="s">
        <v>11449</v>
      </c>
      <c r="K2985">
        <v>16</v>
      </c>
      <c r="L2985" t="s">
        <v>77</v>
      </c>
      <c r="M2985">
        <f t="shared" si="94"/>
        <v>8</v>
      </c>
      <c r="N2985">
        <v>2010</v>
      </c>
      <c r="O2985" t="s">
        <v>11450</v>
      </c>
      <c r="P2985">
        <v>0</v>
      </c>
      <c r="Q2985">
        <v>0</v>
      </c>
      <c r="R2985">
        <v>0</v>
      </c>
      <c r="S2985" t="s">
        <v>32</v>
      </c>
      <c r="T2985" t="s">
        <v>45</v>
      </c>
      <c r="U2985" t="s">
        <v>46</v>
      </c>
      <c r="V2985" t="s">
        <v>32</v>
      </c>
      <c r="W2985" t="s">
        <v>99</v>
      </c>
      <c r="X2985" t="s">
        <v>36</v>
      </c>
      <c r="Y2985" t="s">
        <v>32</v>
      </c>
    </row>
    <row r="2986" spans="1:25" x14ac:dyDescent="0.2">
      <c r="A2986">
        <v>201010482</v>
      </c>
      <c r="B2986" s="1">
        <v>40342</v>
      </c>
      <c r="C2986" s="3">
        <f t="shared" si="93"/>
        <v>40342</v>
      </c>
      <c r="D2986" t="s">
        <v>11451</v>
      </c>
      <c r="E2986" t="s">
        <v>56</v>
      </c>
      <c r="F2986" t="s">
        <v>2890</v>
      </c>
      <c r="G2986" t="s">
        <v>1343</v>
      </c>
      <c r="H2986" t="s">
        <v>1344</v>
      </c>
      <c r="I2986" t="s">
        <v>60</v>
      </c>
      <c r="J2986" t="s">
        <v>11452</v>
      </c>
      <c r="K2986">
        <v>13</v>
      </c>
      <c r="L2986" t="s">
        <v>254</v>
      </c>
      <c r="M2986">
        <f t="shared" si="94"/>
        <v>6</v>
      </c>
      <c r="N2986">
        <v>2010</v>
      </c>
      <c r="O2986" t="s">
        <v>11453</v>
      </c>
      <c r="P2986">
        <v>0</v>
      </c>
      <c r="Q2986">
        <v>3</v>
      </c>
      <c r="R2986">
        <v>0</v>
      </c>
      <c r="S2986" t="s">
        <v>32</v>
      </c>
      <c r="T2986" t="s">
        <v>2200</v>
      </c>
      <c r="U2986" t="s">
        <v>6933</v>
      </c>
      <c r="V2986" t="s">
        <v>32</v>
      </c>
      <c r="W2986" t="s">
        <v>1347</v>
      </c>
      <c r="X2986" t="s">
        <v>36</v>
      </c>
      <c r="Y2986" t="s">
        <v>36</v>
      </c>
    </row>
    <row r="2987" spans="1:25" x14ac:dyDescent="0.2">
      <c r="A2987">
        <v>200911707</v>
      </c>
      <c r="B2987" s="1">
        <v>40171</v>
      </c>
      <c r="C2987" s="3">
        <f t="shared" si="93"/>
        <v>40171</v>
      </c>
      <c r="D2987" t="s">
        <v>11454</v>
      </c>
      <c r="E2987" t="s">
        <v>56</v>
      </c>
      <c r="F2987" t="s">
        <v>1582</v>
      </c>
      <c r="G2987" t="s">
        <v>1583</v>
      </c>
      <c r="H2987" t="s">
        <v>1584</v>
      </c>
      <c r="I2987" t="s">
        <v>60</v>
      </c>
      <c r="J2987" t="s">
        <v>11455</v>
      </c>
      <c r="K2987">
        <v>24</v>
      </c>
      <c r="L2987" t="s">
        <v>393</v>
      </c>
      <c r="M2987">
        <f t="shared" si="94"/>
        <v>12</v>
      </c>
      <c r="N2987">
        <v>2009</v>
      </c>
      <c r="O2987" t="s">
        <v>11456</v>
      </c>
      <c r="P2987">
        <v>2</v>
      </c>
      <c r="Q2987">
        <v>0</v>
      </c>
      <c r="R2987">
        <v>0</v>
      </c>
      <c r="S2987" t="s">
        <v>32</v>
      </c>
      <c r="T2987" t="s">
        <v>45</v>
      </c>
      <c r="U2987" t="s">
        <v>46</v>
      </c>
      <c r="V2987" t="s">
        <v>32</v>
      </c>
      <c r="W2987" t="s">
        <v>1047</v>
      </c>
      <c r="X2987" t="s">
        <v>36</v>
      </c>
      <c r="Y2987" t="s">
        <v>32</v>
      </c>
    </row>
    <row r="2988" spans="1:25" x14ac:dyDescent="0.2">
      <c r="A2988">
        <v>200911727</v>
      </c>
      <c r="B2988" s="1">
        <v>40171</v>
      </c>
      <c r="C2988" s="3">
        <f t="shared" si="93"/>
        <v>40171</v>
      </c>
      <c r="D2988" t="s">
        <v>11457</v>
      </c>
      <c r="E2988" t="s">
        <v>56</v>
      </c>
      <c r="F2988" t="s">
        <v>39</v>
      </c>
      <c r="G2988" t="s">
        <v>3091</v>
      </c>
      <c r="H2988" t="s">
        <v>3092</v>
      </c>
      <c r="I2988" t="s">
        <v>60</v>
      </c>
      <c r="J2988" t="s">
        <v>11458</v>
      </c>
      <c r="K2988">
        <v>24</v>
      </c>
      <c r="L2988" t="s">
        <v>393</v>
      </c>
      <c r="M2988">
        <f t="shared" si="94"/>
        <v>12</v>
      </c>
      <c r="N2988">
        <v>2009</v>
      </c>
      <c r="O2988" t="s">
        <v>11459</v>
      </c>
      <c r="P2988">
        <v>0</v>
      </c>
      <c r="Q2988">
        <v>0</v>
      </c>
      <c r="R2988">
        <v>0</v>
      </c>
      <c r="S2988" t="s">
        <v>36</v>
      </c>
      <c r="T2988" t="s">
        <v>349</v>
      </c>
      <c r="U2988" t="s">
        <v>90</v>
      </c>
      <c r="V2988" t="s">
        <v>32</v>
      </c>
      <c r="W2988" t="s">
        <v>177</v>
      </c>
      <c r="X2988" t="s">
        <v>36</v>
      </c>
      <c r="Y2988" t="s">
        <v>36</v>
      </c>
    </row>
    <row r="2989" spans="1:25" x14ac:dyDescent="0.2">
      <c r="A2989">
        <v>201011839</v>
      </c>
      <c r="B2989" s="1">
        <v>40389</v>
      </c>
      <c r="C2989" s="3">
        <f t="shared" si="93"/>
        <v>40389</v>
      </c>
      <c r="D2989" t="s">
        <v>11460</v>
      </c>
      <c r="E2989" t="s">
        <v>164</v>
      </c>
      <c r="F2989" t="s">
        <v>11461</v>
      </c>
      <c r="G2989" t="s">
        <v>11462</v>
      </c>
      <c r="H2989" t="s">
        <v>11463</v>
      </c>
      <c r="I2989" t="s">
        <v>28</v>
      </c>
      <c r="J2989" t="s">
        <v>11464</v>
      </c>
      <c r="K2989">
        <v>30</v>
      </c>
      <c r="L2989" t="s">
        <v>30</v>
      </c>
      <c r="M2989">
        <f t="shared" si="94"/>
        <v>7</v>
      </c>
      <c r="N2989">
        <v>2010</v>
      </c>
      <c r="O2989" t="s">
        <v>11465</v>
      </c>
      <c r="P2989">
        <v>6</v>
      </c>
      <c r="Q2989">
        <v>0</v>
      </c>
      <c r="R2989">
        <v>2</v>
      </c>
      <c r="S2989" t="s">
        <v>32</v>
      </c>
      <c r="T2989" t="s">
        <v>3290</v>
      </c>
      <c r="U2989" t="s">
        <v>588</v>
      </c>
      <c r="V2989" t="s">
        <v>32</v>
      </c>
      <c r="W2989" t="s">
        <v>6412</v>
      </c>
      <c r="X2989" t="s">
        <v>36</v>
      </c>
      <c r="Y2989" t="s">
        <v>36</v>
      </c>
    </row>
    <row r="2990" spans="1:25" x14ac:dyDescent="0.2">
      <c r="A2990">
        <v>201011441</v>
      </c>
      <c r="B2990" s="1">
        <v>40368</v>
      </c>
      <c r="C2990" s="3">
        <f t="shared" si="93"/>
        <v>40368</v>
      </c>
      <c r="D2990" t="s">
        <v>11466</v>
      </c>
      <c r="E2990" t="s">
        <v>56</v>
      </c>
      <c r="F2990" t="s">
        <v>2054</v>
      </c>
      <c r="G2990" t="s">
        <v>2055</v>
      </c>
      <c r="H2990" t="s">
        <v>2056</v>
      </c>
      <c r="I2990" t="s">
        <v>60</v>
      </c>
      <c r="J2990" t="s">
        <v>11467</v>
      </c>
      <c r="K2990">
        <v>9</v>
      </c>
      <c r="L2990" t="s">
        <v>30</v>
      </c>
      <c r="M2990">
        <f t="shared" si="94"/>
        <v>7</v>
      </c>
      <c r="N2990">
        <v>2010</v>
      </c>
      <c r="O2990" t="s">
        <v>11468</v>
      </c>
      <c r="P2990">
        <v>0</v>
      </c>
      <c r="Q2990">
        <v>0</v>
      </c>
      <c r="R2990">
        <v>0</v>
      </c>
      <c r="S2990" t="s">
        <v>36</v>
      </c>
      <c r="T2990" t="s">
        <v>42</v>
      </c>
      <c r="U2990" t="s">
        <v>42</v>
      </c>
      <c r="V2990" t="s">
        <v>32</v>
      </c>
      <c r="W2990" t="s">
        <v>577</v>
      </c>
      <c r="X2990" t="s">
        <v>36</v>
      </c>
      <c r="Y2990" t="s">
        <v>36</v>
      </c>
    </row>
    <row r="2991" spans="1:25" x14ac:dyDescent="0.2">
      <c r="A2991">
        <v>201010778</v>
      </c>
      <c r="B2991" s="1">
        <v>40336</v>
      </c>
      <c r="C2991" s="3">
        <f t="shared" si="93"/>
        <v>40336</v>
      </c>
      <c r="D2991" t="s">
        <v>11469</v>
      </c>
      <c r="E2991" t="s">
        <v>56</v>
      </c>
      <c r="F2991" t="s">
        <v>1042</v>
      </c>
      <c r="G2991" t="s">
        <v>1043</v>
      </c>
      <c r="H2991" t="s">
        <v>1044</v>
      </c>
      <c r="I2991" t="s">
        <v>60</v>
      </c>
      <c r="J2991" t="s">
        <v>11470</v>
      </c>
      <c r="K2991">
        <v>7</v>
      </c>
      <c r="L2991" t="s">
        <v>254</v>
      </c>
      <c r="M2991">
        <f t="shared" si="94"/>
        <v>6</v>
      </c>
      <c r="N2991">
        <v>2010</v>
      </c>
      <c r="O2991" t="s">
        <v>11471</v>
      </c>
      <c r="P2991">
        <v>5</v>
      </c>
      <c r="Q2991">
        <v>0</v>
      </c>
      <c r="R2991">
        <v>0</v>
      </c>
      <c r="S2991" t="s">
        <v>32</v>
      </c>
      <c r="T2991" t="s">
        <v>42</v>
      </c>
      <c r="U2991" t="s">
        <v>42</v>
      </c>
      <c r="V2991" t="s">
        <v>32</v>
      </c>
      <c r="W2991" t="s">
        <v>1047</v>
      </c>
      <c r="X2991" t="s">
        <v>36</v>
      </c>
      <c r="Y2991" t="s">
        <v>36</v>
      </c>
    </row>
    <row r="2992" spans="1:25" x14ac:dyDescent="0.2">
      <c r="A2992">
        <v>200911562</v>
      </c>
      <c r="B2992" s="1">
        <v>40172</v>
      </c>
      <c r="C2992" s="3">
        <f t="shared" si="93"/>
        <v>40172</v>
      </c>
      <c r="D2992" t="s">
        <v>11472</v>
      </c>
      <c r="E2992" t="s">
        <v>188</v>
      </c>
      <c r="F2992" t="s">
        <v>11473</v>
      </c>
      <c r="G2992" t="s">
        <v>11474</v>
      </c>
      <c r="H2992" t="s">
        <v>11475</v>
      </c>
      <c r="I2992" t="s">
        <v>42</v>
      </c>
      <c r="J2992" t="s">
        <v>11476</v>
      </c>
      <c r="K2992">
        <v>25</v>
      </c>
      <c r="L2992" t="s">
        <v>393</v>
      </c>
      <c r="M2992">
        <f t="shared" si="94"/>
        <v>12</v>
      </c>
      <c r="N2992">
        <v>2009</v>
      </c>
      <c r="O2992" t="s">
        <v>11477</v>
      </c>
      <c r="P2992">
        <v>0</v>
      </c>
      <c r="Q2992">
        <v>0</v>
      </c>
      <c r="R2992">
        <v>1</v>
      </c>
      <c r="S2992" t="s">
        <v>32</v>
      </c>
      <c r="T2992" t="s">
        <v>33</v>
      </c>
      <c r="U2992" t="s">
        <v>34</v>
      </c>
      <c r="V2992" t="s">
        <v>32</v>
      </c>
      <c r="W2992" t="s">
        <v>39</v>
      </c>
      <c r="X2992" t="s">
        <v>36</v>
      </c>
      <c r="Y2992" t="s">
        <v>36</v>
      </c>
    </row>
    <row r="2993" spans="1:25" x14ac:dyDescent="0.2">
      <c r="A2993">
        <v>201013177</v>
      </c>
      <c r="B2993" s="1">
        <v>40393</v>
      </c>
      <c r="C2993" s="3">
        <f t="shared" si="93"/>
        <v>40393</v>
      </c>
      <c r="D2993" t="s">
        <v>11478</v>
      </c>
      <c r="E2993" t="s">
        <v>83</v>
      </c>
      <c r="F2993" t="s">
        <v>110</v>
      </c>
      <c r="G2993" t="s">
        <v>111</v>
      </c>
      <c r="H2993" t="s">
        <v>112</v>
      </c>
      <c r="I2993" t="s">
        <v>60</v>
      </c>
      <c r="J2993" t="s">
        <v>11479</v>
      </c>
      <c r="K2993">
        <v>3</v>
      </c>
      <c r="L2993" t="s">
        <v>77</v>
      </c>
      <c r="M2993">
        <f t="shared" si="94"/>
        <v>8</v>
      </c>
      <c r="N2993">
        <v>2010</v>
      </c>
      <c r="O2993" t="s">
        <v>11480</v>
      </c>
      <c r="P2993">
        <v>3</v>
      </c>
      <c r="Q2993">
        <v>0</v>
      </c>
      <c r="R2993">
        <v>12</v>
      </c>
      <c r="S2993" t="s">
        <v>32</v>
      </c>
      <c r="T2993" t="s">
        <v>45</v>
      </c>
      <c r="U2993" t="s">
        <v>46</v>
      </c>
      <c r="V2993" t="s">
        <v>32</v>
      </c>
      <c r="W2993" t="s">
        <v>116</v>
      </c>
      <c r="X2993" t="s">
        <v>36</v>
      </c>
      <c r="Y2993" t="s">
        <v>32</v>
      </c>
    </row>
    <row r="2994" spans="1:25" x14ac:dyDescent="0.2">
      <c r="A2994">
        <v>201000420</v>
      </c>
      <c r="B2994" s="1">
        <v>40206</v>
      </c>
      <c r="C2994" s="3">
        <f t="shared" si="93"/>
        <v>40206</v>
      </c>
      <c r="D2994" t="s">
        <v>11481</v>
      </c>
      <c r="E2994" t="s">
        <v>38</v>
      </c>
      <c r="F2994" t="s">
        <v>7487</v>
      </c>
      <c r="G2994" t="s">
        <v>7488</v>
      </c>
      <c r="H2994" t="s">
        <v>7489</v>
      </c>
      <c r="I2994" t="s">
        <v>42</v>
      </c>
      <c r="J2994" t="s">
        <v>11482</v>
      </c>
      <c r="K2994">
        <v>28</v>
      </c>
      <c r="L2994" t="s">
        <v>247</v>
      </c>
      <c r="M2994">
        <f t="shared" si="94"/>
        <v>1</v>
      </c>
      <c r="N2994">
        <v>2010</v>
      </c>
      <c r="O2994" t="s">
        <v>11483</v>
      </c>
      <c r="P2994">
        <v>0</v>
      </c>
      <c r="Q2994">
        <v>0</v>
      </c>
      <c r="R2994">
        <v>4</v>
      </c>
      <c r="S2994" t="s">
        <v>32</v>
      </c>
      <c r="T2994" t="s">
        <v>468</v>
      </c>
      <c r="U2994" t="s">
        <v>90</v>
      </c>
      <c r="V2994" t="s">
        <v>32</v>
      </c>
      <c r="W2994" t="s">
        <v>99</v>
      </c>
      <c r="X2994" t="s">
        <v>36</v>
      </c>
      <c r="Y2994" t="s">
        <v>36</v>
      </c>
    </row>
    <row r="2995" spans="1:25" x14ac:dyDescent="0.2">
      <c r="A2995">
        <v>201008319</v>
      </c>
      <c r="B2995" s="1">
        <v>40289</v>
      </c>
      <c r="C2995" s="3">
        <f t="shared" si="93"/>
        <v>40289</v>
      </c>
      <c r="D2995" t="s">
        <v>11484</v>
      </c>
      <c r="E2995" t="s">
        <v>2694</v>
      </c>
      <c r="F2995" t="s">
        <v>11485</v>
      </c>
      <c r="G2995" t="s">
        <v>11486</v>
      </c>
      <c r="H2995" t="s">
        <v>11487</v>
      </c>
      <c r="I2995" t="s">
        <v>28</v>
      </c>
      <c r="J2995" t="s">
        <v>11488</v>
      </c>
      <c r="K2995">
        <v>21</v>
      </c>
      <c r="L2995" t="s">
        <v>68</v>
      </c>
      <c r="M2995">
        <f t="shared" si="94"/>
        <v>4</v>
      </c>
      <c r="N2995">
        <v>2010</v>
      </c>
      <c r="O2995" t="s">
        <v>11489</v>
      </c>
      <c r="P2995">
        <v>4</v>
      </c>
      <c r="Q2995">
        <v>0</v>
      </c>
      <c r="R2995">
        <v>0</v>
      </c>
      <c r="S2995" t="s">
        <v>32</v>
      </c>
      <c r="T2995" t="s">
        <v>89</v>
      </c>
      <c r="U2995" t="s">
        <v>90</v>
      </c>
      <c r="V2995" t="s">
        <v>32</v>
      </c>
      <c r="W2995" t="s">
        <v>11490</v>
      </c>
      <c r="X2995" t="s">
        <v>36</v>
      </c>
      <c r="Y2995" t="s">
        <v>36</v>
      </c>
    </row>
    <row r="2996" spans="1:25" x14ac:dyDescent="0.2">
      <c r="A2996">
        <v>201010361</v>
      </c>
      <c r="B2996" s="1">
        <v>40345</v>
      </c>
      <c r="C2996" s="3">
        <f t="shared" si="93"/>
        <v>40345</v>
      </c>
      <c r="D2996" t="s">
        <v>11491</v>
      </c>
      <c r="E2996" t="s">
        <v>56</v>
      </c>
      <c r="F2996" t="s">
        <v>39</v>
      </c>
      <c r="G2996" t="s">
        <v>1531</v>
      </c>
      <c r="H2996" t="s">
        <v>1532</v>
      </c>
      <c r="I2996" t="s">
        <v>60</v>
      </c>
      <c r="J2996" t="s">
        <v>11492</v>
      </c>
      <c r="K2996">
        <v>16</v>
      </c>
      <c r="L2996" t="s">
        <v>254</v>
      </c>
      <c r="M2996">
        <f t="shared" si="94"/>
        <v>6</v>
      </c>
      <c r="N2996">
        <v>2010</v>
      </c>
      <c r="O2996" t="s">
        <v>11493</v>
      </c>
      <c r="P2996">
        <v>0</v>
      </c>
      <c r="Q2996">
        <v>0</v>
      </c>
      <c r="R2996">
        <v>1</v>
      </c>
      <c r="S2996" t="s">
        <v>32</v>
      </c>
      <c r="T2996" t="s">
        <v>45</v>
      </c>
      <c r="U2996" t="s">
        <v>46</v>
      </c>
      <c r="V2996" t="s">
        <v>32</v>
      </c>
      <c r="W2996" t="s">
        <v>57</v>
      </c>
      <c r="X2996" t="s">
        <v>36</v>
      </c>
      <c r="Y2996" t="s">
        <v>32</v>
      </c>
    </row>
    <row r="2997" spans="1:25" x14ac:dyDescent="0.2">
      <c r="A2997">
        <v>201010730</v>
      </c>
      <c r="B2997" s="1">
        <v>40336</v>
      </c>
      <c r="C2997" s="3">
        <f t="shared" si="93"/>
        <v>40336</v>
      </c>
      <c r="D2997" t="s">
        <v>3102</v>
      </c>
      <c r="E2997" t="s">
        <v>56</v>
      </c>
      <c r="F2997" t="s">
        <v>3103</v>
      </c>
      <c r="G2997" t="s">
        <v>3104</v>
      </c>
      <c r="H2997" t="s">
        <v>3105</v>
      </c>
      <c r="I2997" t="s">
        <v>60</v>
      </c>
      <c r="J2997" t="s">
        <v>11494</v>
      </c>
      <c r="K2997">
        <v>7</v>
      </c>
      <c r="L2997" t="s">
        <v>254</v>
      </c>
      <c r="M2997">
        <f t="shared" si="94"/>
        <v>6</v>
      </c>
      <c r="N2997">
        <v>2010</v>
      </c>
      <c r="O2997" t="s">
        <v>3107</v>
      </c>
      <c r="P2997">
        <v>0</v>
      </c>
      <c r="Q2997">
        <v>0</v>
      </c>
      <c r="R2997">
        <v>0</v>
      </c>
      <c r="S2997" t="s">
        <v>32</v>
      </c>
      <c r="T2997" t="s">
        <v>42</v>
      </c>
      <c r="U2997" t="s">
        <v>42</v>
      </c>
      <c r="V2997" t="s">
        <v>32</v>
      </c>
      <c r="W2997" t="s">
        <v>495</v>
      </c>
      <c r="X2997" t="s">
        <v>36</v>
      </c>
      <c r="Y2997" t="s">
        <v>36</v>
      </c>
    </row>
    <row r="2998" spans="1:25" x14ac:dyDescent="0.2">
      <c r="A2998">
        <v>201010852</v>
      </c>
      <c r="B2998" s="1">
        <v>40349</v>
      </c>
      <c r="C2998" s="3">
        <f t="shared" si="93"/>
        <v>40349</v>
      </c>
      <c r="D2998" t="s">
        <v>1776</v>
      </c>
      <c r="E2998" t="s">
        <v>242</v>
      </c>
      <c r="F2998" t="s">
        <v>243</v>
      </c>
      <c r="G2998" t="s">
        <v>244</v>
      </c>
      <c r="H2998" t="s">
        <v>245</v>
      </c>
      <c r="I2998" t="s">
        <v>60</v>
      </c>
      <c r="J2998" t="s">
        <v>11495</v>
      </c>
      <c r="K2998">
        <v>20</v>
      </c>
      <c r="L2998" t="s">
        <v>254</v>
      </c>
      <c r="M2998">
        <f t="shared" si="94"/>
        <v>6</v>
      </c>
      <c r="N2998">
        <v>2010</v>
      </c>
      <c r="O2998" t="s">
        <v>248</v>
      </c>
      <c r="P2998">
        <v>0</v>
      </c>
      <c r="Q2998">
        <v>8</v>
      </c>
      <c r="R2998">
        <v>0</v>
      </c>
      <c r="S2998" t="s">
        <v>32</v>
      </c>
      <c r="T2998" t="s">
        <v>42</v>
      </c>
      <c r="U2998" t="s">
        <v>137</v>
      </c>
      <c r="V2998" t="s">
        <v>32</v>
      </c>
      <c r="W2998" t="s">
        <v>39</v>
      </c>
      <c r="X2998" t="s">
        <v>36</v>
      </c>
      <c r="Y2998" t="s">
        <v>36</v>
      </c>
    </row>
    <row r="2999" spans="1:25" x14ac:dyDescent="0.2">
      <c r="A2999">
        <v>201007260</v>
      </c>
      <c r="B2999" s="1">
        <v>40256</v>
      </c>
      <c r="C2999" s="3">
        <f t="shared" si="93"/>
        <v>40256</v>
      </c>
      <c r="D2999" t="s">
        <v>11496</v>
      </c>
      <c r="E2999" t="s">
        <v>164</v>
      </c>
      <c r="F2999" t="s">
        <v>11497</v>
      </c>
      <c r="G2999" t="s">
        <v>11498</v>
      </c>
      <c r="H2999" t="s">
        <v>11499</v>
      </c>
      <c r="I2999" t="s">
        <v>28</v>
      </c>
      <c r="J2999" t="s">
        <v>11500</v>
      </c>
      <c r="K2999">
        <v>19</v>
      </c>
      <c r="L2999" t="s">
        <v>105</v>
      </c>
      <c r="M2999">
        <f t="shared" si="94"/>
        <v>3</v>
      </c>
      <c r="N2999">
        <v>2010</v>
      </c>
      <c r="O2999" t="s">
        <v>11501</v>
      </c>
      <c r="P2999">
        <v>0</v>
      </c>
      <c r="Q2999">
        <v>6</v>
      </c>
      <c r="R2999">
        <v>0</v>
      </c>
      <c r="S2999" t="s">
        <v>32</v>
      </c>
      <c r="T2999" t="s">
        <v>42</v>
      </c>
      <c r="U2999" t="s">
        <v>137</v>
      </c>
      <c r="V2999" t="s">
        <v>32</v>
      </c>
      <c r="W2999" t="s">
        <v>2400</v>
      </c>
      <c r="X2999" t="s">
        <v>36</v>
      </c>
      <c r="Y2999" t="s">
        <v>36</v>
      </c>
    </row>
    <row r="3000" spans="1:25" x14ac:dyDescent="0.2">
      <c r="A3000">
        <v>201006091</v>
      </c>
      <c r="B3000" s="1">
        <v>40203</v>
      </c>
      <c r="C3000" s="3">
        <f t="shared" si="93"/>
        <v>40203</v>
      </c>
      <c r="D3000" t="s">
        <v>11502</v>
      </c>
      <c r="E3000" t="s">
        <v>56</v>
      </c>
      <c r="F3000" t="s">
        <v>2510</v>
      </c>
      <c r="G3000" t="s">
        <v>2511</v>
      </c>
      <c r="H3000" t="s">
        <v>2512</v>
      </c>
      <c r="I3000" t="s">
        <v>60</v>
      </c>
      <c r="J3000" t="s">
        <v>11503</v>
      </c>
      <c r="K3000">
        <v>25</v>
      </c>
      <c r="L3000" t="s">
        <v>247</v>
      </c>
      <c r="M3000">
        <f t="shared" si="94"/>
        <v>1</v>
      </c>
      <c r="N3000">
        <v>2010</v>
      </c>
      <c r="O3000" t="s">
        <v>11504</v>
      </c>
      <c r="P3000">
        <v>0</v>
      </c>
      <c r="Q3000">
        <v>0</v>
      </c>
      <c r="R3000">
        <v>0</v>
      </c>
      <c r="S3000" t="s">
        <v>32</v>
      </c>
      <c r="T3000" t="s">
        <v>226</v>
      </c>
      <c r="U3000" t="s">
        <v>90</v>
      </c>
      <c r="V3000" t="s">
        <v>32</v>
      </c>
      <c r="W3000" t="s">
        <v>1347</v>
      </c>
      <c r="X3000" t="s">
        <v>36</v>
      </c>
      <c r="Y3000" t="s">
        <v>36</v>
      </c>
    </row>
    <row r="3001" spans="1:25" x14ac:dyDescent="0.2">
      <c r="A3001">
        <v>201012598</v>
      </c>
      <c r="B3001" s="1">
        <v>40381</v>
      </c>
      <c r="C3001" s="3">
        <f t="shared" si="93"/>
        <v>40381</v>
      </c>
      <c r="D3001" t="s">
        <v>11505</v>
      </c>
      <c r="E3001" t="s">
        <v>38</v>
      </c>
      <c r="F3001" t="s">
        <v>39</v>
      </c>
      <c r="G3001" t="s">
        <v>40</v>
      </c>
      <c r="H3001" t="s">
        <v>41</v>
      </c>
      <c r="I3001" t="s">
        <v>42</v>
      </c>
      <c r="J3001" t="s">
        <v>11506</v>
      </c>
      <c r="K3001">
        <v>22</v>
      </c>
      <c r="L3001" t="s">
        <v>30</v>
      </c>
      <c r="M3001">
        <f t="shared" si="94"/>
        <v>7</v>
      </c>
      <c r="N3001">
        <v>2010</v>
      </c>
      <c r="O3001" t="s">
        <v>11507</v>
      </c>
      <c r="P3001">
        <v>0</v>
      </c>
      <c r="Q3001">
        <v>0</v>
      </c>
      <c r="R3001">
        <v>0</v>
      </c>
      <c r="S3001" t="s">
        <v>36</v>
      </c>
      <c r="T3001" t="s">
        <v>45</v>
      </c>
      <c r="U3001" t="s">
        <v>46</v>
      </c>
      <c r="V3001" t="s">
        <v>32</v>
      </c>
      <c r="W3001" t="s">
        <v>47</v>
      </c>
      <c r="X3001" t="s">
        <v>36</v>
      </c>
      <c r="Y3001" t="s">
        <v>32</v>
      </c>
    </row>
    <row r="3002" spans="1:25" x14ac:dyDescent="0.2">
      <c r="A3002">
        <v>201005874</v>
      </c>
      <c r="B3002" s="1">
        <v>40231</v>
      </c>
      <c r="C3002" s="3">
        <f t="shared" si="93"/>
        <v>40231</v>
      </c>
      <c r="D3002" t="s">
        <v>7841</v>
      </c>
      <c r="E3002" t="s">
        <v>38</v>
      </c>
      <c r="F3002" t="s">
        <v>182</v>
      </c>
      <c r="G3002" t="s">
        <v>183</v>
      </c>
      <c r="H3002" t="s">
        <v>184</v>
      </c>
      <c r="I3002" t="s">
        <v>60</v>
      </c>
      <c r="J3002" t="s">
        <v>11508</v>
      </c>
      <c r="K3002">
        <v>22</v>
      </c>
      <c r="L3002" t="s">
        <v>53</v>
      </c>
      <c r="M3002">
        <f t="shared" si="94"/>
        <v>2</v>
      </c>
      <c r="N3002">
        <v>2010</v>
      </c>
      <c r="O3002" t="s">
        <v>11509</v>
      </c>
      <c r="P3002">
        <v>2</v>
      </c>
      <c r="Q3002">
        <v>0</v>
      </c>
      <c r="R3002">
        <v>0</v>
      </c>
      <c r="S3002" t="s">
        <v>32</v>
      </c>
      <c r="T3002" t="s">
        <v>89</v>
      </c>
      <c r="U3002" t="s">
        <v>90</v>
      </c>
      <c r="V3002" t="s">
        <v>32</v>
      </c>
      <c r="W3002" t="s">
        <v>70</v>
      </c>
      <c r="X3002" t="s">
        <v>36</v>
      </c>
      <c r="Y3002" t="s">
        <v>36</v>
      </c>
    </row>
    <row r="3003" spans="1:25" x14ac:dyDescent="0.2">
      <c r="A3003">
        <v>201011800</v>
      </c>
      <c r="B3003" s="1">
        <v>40370</v>
      </c>
      <c r="C3003" s="3">
        <f t="shared" si="93"/>
        <v>40370</v>
      </c>
      <c r="D3003" t="s">
        <v>11510</v>
      </c>
      <c r="E3003" t="s">
        <v>242</v>
      </c>
      <c r="F3003" t="s">
        <v>243</v>
      </c>
      <c r="G3003" t="s">
        <v>244</v>
      </c>
      <c r="H3003" t="s">
        <v>245</v>
      </c>
      <c r="I3003" t="s">
        <v>60</v>
      </c>
      <c r="J3003" t="s">
        <v>11511</v>
      </c>
      <c r="K3003">
        <v>11</v>
      </c>
      <c r="L3003" t="s">
        <v>30</v>
      </c>
      <c r="M3003">
        <f t="shared" si="94"/>
        <v>7</v>
      </c>
      <c r="N3003">
        <v>2010</v>
      </c>
      <c r="O3003" t="s">
        <v>248</v>
      </c>
      <c r="P3003">
        <v>0</v>
      </c>
      <c r="Q3003">
        <v>9</v>
      </c>
      <c r="R3003">
        <v>0</v>
      </c>
      <c r="S3003" t="s">
        <v>32</v>
      </c>
      <c r="T3003" t="s">
        <v>42</v>
      </c>
      <c r="U3003" t="s">
        <v>137</v>
      </c>
      <c r="V3003" t="s">
        <v>32</v>
      </c>
      <c r="W3003" t="s">
        <v>39</v>
      </c>
      <c r="X3003" t="s">
        <v>36</v>
      </c>
      <c r="Y3003" t="s">
        <v>36</v>
      </c>
    </row>
    <row r="3004" spans="1:25" x14ac:dyDescent="0.2">
      <c r="A3004">
        <v>201012766</v>
      </c>
      <c r="B3004" s="1">
        <v>40373</v>
      </c>
      <c r="C3004" s="3">
        <f t="shared" si="93"/>
        <v>40373</v>
      </c>
      <c r="D3004" t="s">
        <v>11512</v>
      </c>
      <c r="E3004" t="s">
        <v>38</v>
      </c>
      <c r="F3004" t="s">
        <v>49</v>
      </c>
      <c r="G3004" t="s">
        <v>50</v>
      </c>
      <c r="H3004" t="s">
        <v>51</v>
      </c>
      <c r="I3004" t="s">
        <v>42</v>
      </c>
      <c r="J3004" t="s">
        <v>11513</v>
      </c>
      <c r="K3004">
        <v>14</v>
      </c>
      <c r="L3004" t="s">
        <v>30</v>
      </c>
      <c r="M3004">
        <f t="shared" si="94"/>
        <v>7</v>
      </c>
      <c r="N3004">
        <v>2010</v>
      </c>
      <c r="O3004" t="s">
        <v>11514</v>
      </c>
      <c r="P3004">
        <v>0</v>
      </c>
      <c r="Q3004">
        <v>0</v>
      </c>
      <c r="R3004">
        <v>4</v>
      </c>
      <c r="S3004" t="s">
        <v>32</v>
      </c>
      <c r="T3004" t="s">
        <v>240</v>
      </c>
      <c r="U3004" t="s">
        <v>90</v>
      </c>
      <c r="V3004" t="s">
        <v>32</v>
      </c>
      <c r="W3004" t="s">
        <v>49</v>
      </c>
      <c r="X3004" t="s">
        <v>36</v>
      </c>
      <c r="Y3004" t="s">
        <v>36</v>
      </c>
    </row>
    <row r="3005" spans="1:25" x14ac:dyDescent="0.2">
      <c r="A3005">
        <v>201010518</v>
      </c>
      <c r="B3005" s="1">
        <v>40336</v>
      </c>
      <c r="C3005" s="3">
        <f t="shared" si="93"/>
        <v>40336</v>
      </c>
      <c r="D3005" t="s">
        <v>5435</v>
      </c>
      <c r="E3005" t="s">
        <v>38</v>
      </c>
      <c r="F3005" t="s">
        <v>375</v>
      </c>
      <c r="G3005" t="s">
        <v>376</v>
      </c>
      <c r="H3005" t="s">
        <v>377</v>
      </c>
      <c r="I3005" t="s">
        <v>42</v>
      </c>
      <c r="J3005" t="s">
        <v>11515</v>
      </c>
      <c r="K3005">
        <v>7</v>
      </c>
      <c r="L3005" t="s">
        <v>254</v>
      </c>
      <c r="M3005">
        <f t="shared" si="94"/>
        <v>6</v>
      </c>
      <c r="N3005">
        <v>2010</v>
      </c>
      <c r="O3005" t="s">
        <v>11516</v>
      </c>
      <c r="P3005">
        <v>0</v>
      </c>
      <c r="Q3005">
        <v>0</v>
      </c>
      <c r="R3005">
        <v>0</v>
      </c>
      <c r="S3005" t="s">
        <v>32</v>
      </c>
      <c r="T3005" t="s">
        <v>45</v>
      </c>
      <c r="U3005" t="s">
        <v>46</v>
      </c>
      <c r="V3005" t="s">
        <v>32</v>
      </c>
      <c r="W3005" t="s">
        <v>380</v>
      </c>
      <c r="X3005" t="s">
        <v>36</v>
      </c>
      <c r="Y3005" t="s">
        <v>32</v>
      </c>
    </row>
    <row r="3006" spans="1:25" x14ac:dyDescent="0.2">
      <c r="A3006">
        <v>201009619</v>
      </c>
      <c r="B3006" s="1">
        <v>40238</v>
      </c>
      <c r="C3006" s="3">
        <f t="shared" si="93"/>
        <v>40238</v>
      </c>
      <c r="D3006" t="s">
        <v>11517</v>
      </c>
      <c r="E3006" t="s">
        <v>242</v>
      </c>
      <c r="F3006" t="s">
        <v>243</v>
      </c>
      <c r="G3006" t="s">
        <v>244</v>
      </c>
      <c r="H3006" t="s">
        <v>245</v>
      </c>
      <c r="I3006" t="s">
        <v>60</v>
      </c>
      <c r="J3006" t="s">
        <v>11518</v>
      </c>
      <c r="K3006">
        <v>1</v>
      </c>
      <c r="L3006" t="s">
        <v>105</v>
      </c>
      <c r="M3006">
        <f t="shared" si="94"/>
        <v>3</v>
      </c>
      <c r="N3006">
        <v>2010</v>
      </c>
      <c r="O3006" t="s">
        <v>248</v>
      </c>
      <c r="P3006">
        <v>0</v>
      </c>
      <c r="Q3006">
        <v>3</v>
      </c>
      <c r="R3006">
        <v>0</v>
      </c>
      <c r="S3006" t="s">
        <v>32</v>
      </c>
      <c r="T3006" t="s">
        <v>42</v>
      </c>
      <c r="U3006" t="s">
        <v>137</v>
      </c>
      <c r="V3006" t="s">
        <v>32</v>
      </c>
      <c r="W3006" t="s">
        <v>39</v>
      </c>
      <c r="X3006" t="s">
        <v>36</v>
      </c>
      <c r="Y3006" t="s">
        <v>36</v>
      </c>
    </row>
    <row r="3007" spans="1:25" x14ac:dyDescent="0.2">
      <c r="A3007">
        <v>201005867</v>
      </c>
      <c r="B3007" s="1">
        <v>40200</v>
      </c>
      <c r="C3007" s="3">
        <f t="shared" si="93"/>
        <v>40200</v>
      </c>
      <c r="D3007" t="s">
        <v>11519</v>
      </c>
      <c r="E3007" t="s">
        <v>83</v>
      </c>
      <c r="F3007" t="s">
        <v>389</v>
      </c>
      <c r="G3007" t="s">
        <v>390</v>
      </c>
      <c r="H3007" t="s">
        <v>391</v>
      </c>
      <c r="I3007" t="s">
        <v>60</v>
      </c>
      <c r="J3007" t="s">
        <v>11520</v>
      </c>
      <c r="K3007">
        <v>22</v>
      </c>
      <c r="L3007" t="s">
        <v>247</v>
      </c>
      <c r="M3007">
        <f t="shared" si="94"/>
        <v>1</v>
      </c>
      <c r="N3007">
        <v>2010</v>
      </c>
      <c r="O3007" t="s">
        <v>11521</v>
      </c>
      <c r="P3007">
        <v>0</v>
      </c>
      <c r="Q3007">
        <v>6</v>
      </c>
      <c r="R3007">
        <v>0</v>
      </c>
      <c r="S3007" t="s">
        <v>32</v>
      </c>
      <c r="T3007" t="s">
        <v>89</v>
      </c>
      <c r="U3007" t="s">
        <v>10972</v>
      </c>
      <c r="V3007" t="s">
        <v>32</v>
      </c>
      <c r="W3007" t="s">
        <v>395</v>
      </c>
      <c r="X3007" t="s">
        <v>36</v>
      </c>
      <c r="Y3007" t="s">
        <v>36</v>
      </c>
    </row>
    <row r="3008" spans="1:25" x14ac:dyDescent="0.2">
      <c r="A3008">
        <v>201006050</v>
      </c>
      <c r="B3008" s="1">
        <v>40189</v>
      </c>
      <c r="C3008" s="3">
        <f t="shared" si="93"/>
        <v>40189</v>
      </c>
      <c r="D3008" t="s">
        <v>11522</v>
      </c>
      <c r="E3008" t="s">
        <v>56</v>
      </c>
      <c r="F3008" t="s">
        <v>39</v>
      </c>
      <c r="G3008" t="s">
        <v>1531</v>
      </c>
      <c r="H3008" t="s">
        <v>1532</v>
      </c>
      <c r="I3008" t="s">
        <v>60</v>
      </c>
      <c r="J3008" t="s">
        <v>11523</v>
      </c>
      <c r="K3008">
        <v>11</v>
      </c>
      <c r="L3008" t="s">
        <v>247</v>
      </c>
      <c r="M3008">
        <f t="shared" si="94"/>
        <v>1</v>
      </c>
      <c r="N3008">
        <v>2010</v>
      </c>
      <c r="O3008" t="s">
        <v>11524</v>
      </c>
      <c r="P3008">
        <v>0</v>
      </c>
      <c r="Q3008">
        <v>0</v>
      </c>
      <c r="R3008">
        <v>0</v>
      </c>
      <c r="S3008" t="s">
        <v>36</v>
      </c>
      <c r="T3008" t="s">
        <v>79</v>
      </c>
      <c r="U3008" t="s">
        <v>80</v>
      </c>
      <c r="V3008" t="s">
        <v>32</v>
      </c>
      <c r="W3008" t="s">
        <v>57</v>
      </c>
      <c r="X3008" t="s">
        <v>36</v>
      </c>
      <c r="Y3008" t="s">
        <v>36</v>
      </c>
    </row>
    <row r="3009" spans="1:25" x14ac:dyDescent="0.2">
      <c r="A3009">
        <v>201011553</v>
      </c>
      <c r="B3009" s="1">
        <v>40371</v>
      </c>
      <c r="C3009" s="3">
        <f t="shared" si="93"/>
        <v>40371</v>
      </c>
      <c r="D3009" t="s">
        <v>11525</v>
      </c>
      <c r="E3009" t="s">
        <v>188</v>
      </c>
      <c r="F3009" t="s">
        <v>189</v>
      </c>
      <c r="G3009" t="s">
        <v>190</v>
      </c>
      <c r="H3009" t="s">
        <v>191</v>
      </c>
      <c r="I3009" t="s">
        <v>28</v>
      </c>
      <c r="J3009" t="s">
        <v>11526</v>
      </c>
      <c r="K3009">
        <v>12</v>
      </c>
      <c r="L3009" t="s">
        <v>30</v>
      </c>
      <c r="M3009">
        <f t="shared" si="94"/>
        <v>7</v>
      </c>
      <c r="N3009">
        <v>2010</v>
      </c>
      <c r="O3009" t="s">
        <v>11527</v>
      </c>
      <c r="P3009">
        <v>0</v>
      </c>
      <c r="Q3009">
        <v>0</v>
      </c>
      <c r="R3009">
        <v>0</v>
      </c>
      <c r="S3009" t="s">
        <v>32</v>
      </c>
      <c r="T3009" t="s">
        <v>79</v>
      </c>
      <c r="U3009" t="s">
        <v>80</v>
      </c>
      <c r="V3009" t="s">
        <v>32</v>
      </c>
      <c r="W3009" t="s">
        <v>39</v>
      </c>
      <c r="X3009" t="s">
        <v>36</v>
      </c>
      <c r="Y3009" t="s">
        <v>36</v>
      </c>
    </row>
    <row r="3010" spans="1:25" x14ac:dyDescent="0.2">
      <c r="A3010">
        <v>201014640</v>
      </c>
      <c r="B3010" s="1">
        <v>40439</v>
      </c>
      <c r="C3010" s="3">
        <f t="shared" si="93"/>
        <v>40439</v>
      </c>
      <c r="D3010" t="s">
        <v>11528</v>
      </c>
      <c r="E3010" t="s">
        <v>72</v>
      </c>
      <c r="F3010" t="s">
        <v>6040</v>
      </c>
      <c r="G3010" t="s">
        <v>11529</v>
      </c>
      <c r="H3010" t="s">
        <v>11530</v>
      </c>
      <c r="I3010" t="s">
        <v>42</v>
      </c>
      <c r="J3010" t="s">
        <v>11531</v>
      </c>
      <c r="K3010">
        <v>18</v>
      </c>
      <c r="L3010" t="s">
        <v>97</v>
      </c>
      <c r="M3010">
        <f t="shared" si="94"/>
        <v>9</v>
      </c>
      <c r="N3010">
        <v>2010</v>
      </c>
      <c r="O3010" t="s">
        <v>11532</v>
      </c>
      <c r="P3010">
        <v>1</v>
      </c>
      <c r="Q3010">
        <v>0</v>
      </c>
      <c r="R3010">
        <v>0</v>
      </c>
      <c r="S3010" t="s">
        <v>32</v>
      </c>
      <c r="T3010" t="s">
        <v>1388</v>
      </c>
      <c r="U3010" t="s">
        <v>1389</v>
      </c>
      <c r="V3010" t="s">
        <v>32</v>
      </c>
      <c r="W3010" t="s">
        <v>848</v>
      </c>
      <c r="X3010" t="s">
        <v>36</v>
      </c>
      <c r="Y3010" t="s">
        <v>36</v>
      </c>
    </row>
    <row r="3011" spans="1:25" x14ac:dyDescent="0.2">
      <c r="A3011">
        <v>201008646</v>
      </c>
      <c r="B3011" s="1">
        <v>40309</v>
      </c>
      <c r="C3011" s="3">
        <f t="shared" ref="C3011:C3074" si="95">B3011</f>
        <v>40309</v>
      </c>
      <c r="D3011" t="s">
        <v>11533</v>
      </c>
      <c r="E3011" t="s">
        <v>216</v>
      </c>
      <c r="F3011" t="s">
        <v>11534</v>
      </c>
      <c r="G3011" t="s">
        <v>11535</v>
      </c>
      <c r="H3011" t="s">
        <v>11536</v>
      </c>
      <c r="I3011" t="s">
        <v>28</v>
      </c>
      <c r="J3011" t="s">
        <v>11537</v>
      </c>
      <c r="K3011">
        <v>11</v>
      </c>
      <c r="L3011" t="s">
        <v>312</v>
      </c>
      <c r="M3011">
        <f t="shared" si="94"/>
        <v>5</v>
      </c>
      <c r="N3011">
        <v>2010</v>
      </c>
      <c r="O3011" t="s">
        <v>11538</v>
      </c>
      <c r="P3011">
        <v>1</v>
      </c>
      <c r="Q3011">
        <v>0</v>
      </c>
      <c r="R3011">
        <v>0</v>
      </c>
      <c r="S3011" t="s">
        <v>32</v>
      </c>
      <c r="T3011" t="s">
        <v>89</v>
      </c>
      <c r="U3011" t="s">
        <v>90</v>
      </c>
      <c r="V3011" t="s">
        <v>32</v>
      </c>
      <c r="W3011" t="s">
        <v>11539</v>
      </c>
      <c r="X3011" t="s">
        <v>36</v>
      </c>
      <c r="Y3011" t="s">
        <v>36</v>
      </c>
    </row>
    <row r="3012" spans="1:25" x14ac:dyDescent="0.2">
      <c r="A3012">
        <v>201012547</v>
      </c>
      <c r="B3012" s="1">
        <v>40375</v>
      </c>
      <c r="C3012" s="3">
        <f t="shared" si="95"/>
        <v>40375</v>
      </c>
      <c r="D3012" t="s">
        <v>11540</v>
      </c>
      <c r="E3012" t="s">
        <v>83</v>
      </c>
      <c r="F3012" t="s">
        <v>11541</v>
      </c>
      <c r="G3012" t="s">
        <v>11542</v>
      </c>
      <c r="H3012" t="s">
        <v>11543</v>
      </c>
      <c r="I3012" t="s">
        <v>60</v>
      </c>
      <c r="J3012" t="s">
        <v>11544</v>
      </c>
      <c r="K3012">
        <v>16</v>
      </c>
      <c r="L3012" t="s">
        <v>30</v>
      </c>
      <c r="M3012">
        <f t="shared" si="94"/>
        <v>7</v>
      </c>
      <c r="N3012">
        <v>2010</v>
      </c>
      <c r="O3012" t="s">
        <v>11545</v>
      </c>
      <c r="P3012">
        <v>0</v>
      </c>
      <c r="Q3012">
        <v>0</v>
      </c>
      <c r="R3012">
        <v>2</v>
      </c>
      <c r="S3012" t="s">
        <v>32</v>
      </c>
      <c r="T3012" t="s">
        <v>33</v>
      </c>
      <c r="U3012" t="s">
        <v>34</v>
      </c>
      <c r="V3012" t="s">
        <v>32</v>
      </c>
      <c r="W3012" t="s">
        <v>871</v>
      </c>
      <c r="X3012" t="s">
        <v>36</v>
      </c>
      <c r="Y3012" t="s">
        <v>36</v>
      </c>
    </row>
    <row r="3013" spans="1:25" x14ac:dyDescent="0.2">
      <c r="A3013">
        <v>201006837</v>
      </c>
      <c r="B3013" s="1">
        <v>40255</v>
      </c>
      <c r="C3013" s="3">
        <f t="shared" si="95"/>
        <v>40255</v>
      </c>
      <c r="D3013" t="s">
        <v>11546</v>
      </c>
      <c r="E3013" t="s">
        <v>727</v>
      </c>
      <c r="F3013" t="s">
        <v>1834</v>
      </c>
      <c r="G3013" t="s">
        <v>1835</v>
      </c>
      <c r="H3013" t="s">
        <v>1836</v>
      </c>
      <c r="I3013" t="s">
        <v>60</v>
      </c>
      <c r="J3013" t="s">
        <v>11547</v>
      </c>
      <c r="K3013">
        <v>18</v>
      </c>
      <c r="L3013" t="s">
        <v>105</v>
      </c>
      <c r="M3013">
        <f t="shared" si="94"/>
        <v>3</v>
      </c>
      <c r="N3013">
        <v>2010</v>
      </c>
      <c r="O3013" t="s">
        <v>11548</v>
      </c>
      <c r="P3013">
        <v>0</v>
      </c>
      <c r="Q3013">
        <v>0</v>
      </c>
      <c r="R3013">
        <v>0</v>
      </c>
      <c r="S3013" t="s">
        <v>36</v>
      </c>
      <c r="T3013" t="s">
        <v>349</v>
      </c>
      <c r="U3013" t="s">
        <v>90</v>
      </c>
      <c r="V3013" t="s">
        <v>32</v>
      </c>
      <c r="W3013" t="s">
        <v>733</v>
      </c>
      <c r="X3013" t="s">
        <v>36</v>
      </c>
      <c r="Y3013" t="s">
        <v>36</v>
      </c>
    </row>
    <row r="3014" spans="1:25" x14ac:dyDescent="0.2">
      <c r="A3014">
        <v>201011081</v>
      </c>
      <c r="B3014" s="1">
        <v>40351</v>
      </c>
      <c r="C3014" s="3">
        <f t="shared" si="95"/>
        <v>40351</v>
      </c>
      <c r="D3014" t="s">
        <v>11549</v>
      </c>
      <c r="E3014" t="s">
        <v>56</v>
      </c>
      <c r="F3014" t="s">
        <v>1273</v>
      </c>
      <c r="G3014" t="s">
        <v>1274</v>
      </c>
      <c r="H3014" t="s">
        <v>1275</v>
      </c>
      <c r="I3014" t="s">
        <v>60</v>
      </c>
      <c r="J3014" t="s">
        <v>11550</v>
      </c>
      <c r="K3014">
        <v>22</v>
      </c>
      <c r="L3014" t="s">
        <v>254</v>
      </c>
      <c r="M3014">
        <f t="shared" si="94"/>
        <v>6</v>
      </c>
      <c r="N3014">
        <v>2010</v>
      </c>
      <c r="O3014" t="s">
        <v>11551</v>
      </c>
      <c r="P3014">
        <v>3</v>
      </c>
      <c r="Q3014">
        <v>0</v>
      </c>
      <c r="R3014">
        <v>0</v>
      </c>
      <c r="S3014" t="s">
        <v>32</v>
      </c>
      <c r="T3014" t="s">
        <v>42</v>
      </c>
      <c r="U3014" t="s">
        <v>925</v>
      </c>
      <c r="V3014" t="s">
        <v>32</v>
      </c>
      <c r="W3014" t="s">
        <v>1278</v>
      </c>
      <c r="X3014" t="s">
        <v>36</v>
      </c>
      <c r="Y3014" t="s">
        <v>36</v>
      </c>
    </row>
    <row r="3015" spans="1:25" x14ac:dyDescent="0.2">
      <c r="A3015">
        <v>201009476</v>
      </c>
      <c r="B3015" s="1">
        <v>40302</v>
      </c>
      <c r="C3015" s="3">
        <f t="shared" si="95"/>
        <v>40302</v>
      </c>
      <c r="D3015" t="s">
        <v>11552</v>
      </c>
      <c r="E3015" t="s">
        <v>24</v>
      </c>
      <c r="F3015" t="s">
        <v>101</v>
      </c>
      <c r="G3015" t="s">
        <v>102</v>
      </c>
      <c r="H3015" t="s">
        <v>103</v>
      </c>
      <c r="I3015" t="s">
        <v>28</v>
      </c>
      <c r="J3015" t="s">
        <v>11553</v>
      </c>
      <c r="K3015">
        <v>4</v>
      </c>
      <c r="L3015" t="s">
        <v>312</v>
      </c>
      <c r="M3015">
        <f t="shared" si="94"/>
        <v>5</v>
      </c>
      <c r="N3015">
        <v>2010</v>
      </c>
      <c r="O3015" t="s">
        <v>2286</v>
      </c>
      <c r="P3015">
        <v>1</v>
      </c>
      <c r="Q3015">
        <v>0</v>
      </c>
      <c r="R3015">
        <v>0</v>
      </c>
      <c r="S3015" t="s">
        <v>32</v>
      </c>
      <c r="T3015" t="s">
        <v>561</v>
      </c>
      <c r="U3015" t="s">
        <v>107</v>
      </c>
      <c r="V3015" t="s">
        <v>32</v>
      </c>
      <c r="W3015" t="s">
        <v>108</v>
      </c>
      <c r="X3015" t="s">
        <v>36</v>
      </c>
      <c r="Y3015" t="s">
        <v>36</v>
      </c>
    </row>
    <row r="3016" spans="1:25" x14ac:dyDescent="0.2">
      <c r="A3016">
        <v>201007407</v>
      </c>
      <c r="B3016" s="1">
        <v>40272</v>
      </c>
      <c r="C3016" s="3">
        <f t="shared" si="95"/>
        <v>40272</v>
      </c>
      <c r="D3016" t="s">
        <v>48</v>
      </c>
      <c r="E3016" t="s">
        <v>38</v>
      </c>
      <c r="F3016" t="s">
        <v>49</v>
      </c>
      <c r="G3016" t="s">
        <v>50</v>
      </c>
      <c r="H3016" t="s">
        <v>51</v>
      </c>
      <c r="I3016" t="s">
        <v>42</v>
      </c>
      <c r="J3016" t="s">
        <v>11554</v>
      </c>
      <c r="K3016">
        <v>4</v>
      </c>
      <c r="L3016" t="s">
        <v>68</v>
      </c>
      <c r="M3016">
        <f t="shared" si="94"/>
        <v>4</v>
      </c>
      <c r="N3016">
        <v>2010</v>
      </c>
      <c r="O3016" t="s">
        <v>11555</v>
      </c>
      <c r="P3016">
        <v>0</v>
      </c>
      <c r="Q3016">
        <v>0</v>
      </c>
      <c r="R3016">
        <v>1</v>
      </c>
      <c r="S3016" t="s">
        <v>32</v>
      </c>
      <c r="T3016" t="s">
        <v>45</v>
      </c>
      <c r="U3016" t="s">
        <v>46</v>
      </c>
      <c r="V3016" t="s">
        <v>32</v>
      </c>
      <c r="W3016" t="s">
        <v>49</v>
      </c>
      <c r="X3016" t="s">
        <v>36</v>
      </c>
      <c r="Y3016" t="s">
        <v>32</v>
      </c>
    </row>
    <row r="3017" spans="1:25" x14ac:dyDescent="0.2">
      <c r="A3017">
        <v>201015124</v>
      </c>
      <c r="B3017" s="1">
        <v>40443</v>
      </c>
      <c r="C3017" s="3">
        <f t="shared" si="95"/>
        <v>40443</v>
      </c>
      <c r="D3017" t="s">
        <v>11556</v>
      </c>
      <c r="E3017" t="s">
        <v>38</v>
      </c>
      <c r="F3017" t="s">
        <v>1659</v>
      </c>
      <c r="G3017" t="s">
        <v>1660</v>
      </c>
      <c r="H3017" t="s">
        <v>1661</v>
      </c>
      <c r="I3017" t="s">
        <v>60</v>
      </c>
      <c r="J3017" t="s">
        <v>11557</v>
      </c>
      <c r="K3017">
        <v>22</v>
      </c>
      <c r="L3017" t="s">
        <v>97</v>
      </c>
      <c r="M3017">
        <f t="shared" si="94"/>
        <v>9</v>
      </c>
      <c r="N3017">
        <v>2010</v>
      </c>
      <c r="O3017" t="s">
        <v>11558</v>
      </c>
      <c r="P3017">
        <v>0</v>
      </c>
      <c r="Q3017">
        <v>0</v>
      </c>
      <c r="R3017">
        <v>1</v>
      </c>
      <c r="S3017" t="s">
        <v>32</v>
      </c>
      <c r="T3017" t="s">
        <v>89</v>
      </c>
      <c r="U3017" t="s">
        <v>90</v>
      </c>
      <c r="V3017" t="s">
        <v>32</v>
      </c>
      <c r="W3017" t="s">
        <v>1412</v>
      </c>
      <c r="X3017" t="s">
        <v>36</v>
      </c>
      <c r="Y3017" t="s">
        <v>36</v>
      </c>
    </row>
    <row r="3018" spans="1:25" x14ac:dyDescent="0.2">
      <c r="A3018">
        <v>201015069</v>
      </c>
      <c r="B3018" s="1">
        <v>40427</v>
      </c>
      <c r="C3018" s="3">
        <f t="shared" si="95"/>
        <v>40427</v>
      </c>
      <c r="D3018" t="s">
        <v>11559</v>
      </c>
      <c r="E3018" t="s">
        <v>38</v>
      </c>
      <c r="F3018" t="s">
        <v>39</v>
      </c>
      <c r="G3018" t="s">
        <v>11560</v>
      </c>
      <c r="H3018" t="s">
        <v>11561</v>
      </c>
      <c r="I3018" t="s">
        <v>42</v>
      </c>
      <c r="J3018" t="s">
        <v>11562</v>
      </c>
      <c r="K3018">
        <v>6</v>
      </c>
      <c r="L3018" t="s">
        <v>97</v>
      </c>
      <c r="M3018">
        <f t="shared" ref="M3018:M3081" si="96">MONTH(B3018)</f>
        <v>9</v>
      </c>
      <c r="N3018">
        <v>2010</v>
      </c>
      <c r="O3018" t="s">
        <v>11563</v>
      </c>
      <c r="P3018">
        <v>1</v>
      </c>
      <c r="Q3018">
        <v>0</v>
      </c>
      <c r="R3018">
        <v>0</v>
      </c>
      <c r="S3018" t="s">
        <v>32</v>
      </c>
      <c r="T3018" t="s">
        <v>2801</v>
      </c>
      <c r="U3018" t="s">
        <v>11564</v>
      </c>
      <c r="V3018" t="s">
        <v>32</v>
      </c>
      <c r="W3018" t="s">
        <v>42</v>
      </c>
      <c r="X3018" t="s">
        <v>36</v>
      </c>
      <c r="Y3018" t="s">
        <v>36</v>
      </c>
    </row>
    <row r="3019" spans="1:25" x14ac:dyDescent="0.2">
      <c r="A3019">
        <v>201007803</v>
      </c>
      <c r="B3019" s="1">
        <v>40264</v>
      </c>
      <c r="C3019" s="3">
        <f t="shared" si="95"/>
        <v>40264</v>
      </c>
      <c r="D3019" t="s">
        <v>11565</v>
      </c>
      <c r="E3019" t="s">
        <v>155</v>
      </c>
      <c r="F3019" t="s">
        <v>11566</v>
      </c>
      <c r="G3019" t="s">
        <v>11567</v>
      </c>
      <c r="H3019" t="s">
        <v>11568</v>
      </c>
      <c r="I3019" t="s">
        <v>60</v>
      </c>
      <c r="J3019" t="s">
        <v>11569</v>
      </c>
      <c r="K3019">
        <v>27</v>
      </c>
      <c r="L3019" t="s">
        <v>105</v>
      </c>
      <c r="M3019">
        <f t="shared" si="96"/>
        <v>3</v>
      </c>
      <c r="N3019">
        <v>2010</v>
      </c>
      <c r="O3019" t="s">
        <v>11570</v>
      </c>
      <c r="P3019">
        <v>0</v>
      </c>
      <c r="Q3019">
        <v>0</v>
      </c>
      <c r="R3019">
        <v>0</v>
      </c>
      <c r="S3019" t="s">
        <v>32</v>
      </c>
      <c r="T3019" t="s">
        <v>548</v>
      </c>
      <c r="U3019" t="s">
        <v>90</v>
      </c>
      <c r="V3019" t="s">
        <v>32</v>
      </c>
      <c r="W3019" t="s">
        <v>5482</v>
      </c>
      <c r="X3019" t="s">
        <v>36</v>
      </c>
      <c r="Y3019" t="s">
        <v>36</v>
      </c>
    </row>
    <row r="3020" spans="1:25" x14ac:dyDescent="0.2">
      <c r="A3020">
        <v>201008915</v>
      </c>
      <c r="B3020" s="1">
        <v>40312</v>
      </c>
      <c r="C3020" s="3">
        <f t="shared" si="95"/>
        <v>40312</v>
      </c>
      <c r="D3020" t="s">
        <v>11571</v>
      </c>
      <c r="E3020" t="s">
        <v>72</v>
      </c>
      <c r="F3020" t="s">
        <v>299</v>
      </c>
      <c r="G3020" t="s">
        <v>300</v>
      </c>
      <c r="H3020" t="s">
        <v>301</v>
      </c>
      <c r="I3020" t="s">
        <v>60</v>
      </c>
      <c r="J3020" t="s">
        <v>11572</v>
      </c>
      <c r="K3020">
        <v>14</v>
      </c>
      <c r="L3020" t="s">
        <v>312</v>
      </c>
      <c r="M3020">
        <f t="shared" si="96"/>
        <v>5</v>
      </c>
      <c r="N3020">
        <v>2010</v>
      </c>
      <c r="O3020" t="s">
        <v>11573</v>
      </c>
      <c r="P3020">
        <v>2</v>
      </c>
      <c r="Q3020">
        <v>0</v>
      </c>
      <c r="R3020">
        <v>0</v>
      </c>
      <c r="S3020" t="s">
        <v>32</v>
      </c>
      <c r="T3020" t="s">
        <v>89</v>
      </c>
      <c r="U3020" t="s">
        <v>90</v>
      </c>
      <c r="V3020" t="s">
        <v>32</v>
      </c>
      <c r="W3020" t="s">
        <v>81</v>
      </c>
      <c r="X3020" t="s">
        <v>36</v>
      </c>
      <c r="Y3020" t="s">
        <v>36</v>
      </c>
    </row>
    <row r="3021" spans="1:25" x14ac:dyDescent="0.2">
      <c r="A3021">
        <v>201000053</v>
      </c>
      <c r="B3021" s="1">
        <v>40187</v>
      </c>
      <c r="C3021" s="3">
        <f t="shared" si="95"/>
        <v>40187</v>
      </c>
      <c r="D3021" t="s">
        <v>9048</v>
      </c>
      <c r="E3021" t="s">
        <v>38</v>
      </c>
      <c r="F3021" t="s">
        <v>49</v>
      </c>
      <c r="G3021" t="s">
        <v>50</v>
      </c>
      <c r="H3021" t="s">
        <v>51</v>
      </c>
      <c r="I3021" t="s">
        <v>42</v>
      </c>
      <c r="J3021" t="s">
        <v>11574</v>
      </c>
      <c r="K3021">
        <v>9</v>
      </c>
      <c r="L3021" t="s">
        <v>247</v>
      </c>
      <c r="M3021">
        <f t="shared" si="96"/>
        <v>1</v>
      </c>
      <c r="N3021">
        <v>2010</v>
      </c>
      <c r="O3021" t="s">
        <v>11575</v>
      </c>
      <c r="P3021">
        <v>0</v>
      </c>
      <c r="Q3021">
        <v>0</v>
      </c>
      <c r="R3021">
        <v>4</v>
      </c>
      <c r="S3021" t="s">
        <v>32</v>
      </c>
      <c r="T3021" t="s">
        <v>45</v>
      </c>
      <c r="U3021" t="s">
        <v>46</v>
      </c>
      <c r="V3021" t="s">
        <v>32</v>
      </c>
      <c r="W3021" t="s">
        <v>49</v>
      </c>
      <c r="X3021" t="s">
        <v>36</v>
      </c>
      <c r="Y3021" t="s">
        <v>32</v>
      </c>
    </row>
    <row r="3022" spans="1:25" x14ac:dyDescent="0.2">
      <c r="A3022">
        <v>201013325</v>
      </c>
      <c r="B3022" s="1">
        <v>40403</v>
      </c>
      <c r="C3022" s="3">
        <f t="shared" si="95"/>
        <v>40403</v>
      </c>
      <c r="D3022" t="s">
        <v>11576</v>
      </c>
      <c r="E3022" t="s">
        <v>72</v>
      </c>
      <c r="F3022" t="s">
        <v>2824</v>
      </c>
      <c r="G3022" t="s">
        <v>2825</v>
      </c>
      <c r="H3022" t="s">
        <v>2826</v>
      </c>
      <c r="I3022" t="s">
        <v>28</v>
      </c>
      <c r="J3022" t="s">
        <v>11577</v>
      </c>
      <c r="K3022">
        <v>13</v>
      </c>
      <c r="L3022" t="s">
        <v>77</v>
      </c>
      <c r="M3022">
        <f t="shared" si="96"/>
        <v>8</v>
      </c>
      <c r="N3022">
        <v>2010</v>
      </c>
      <c r="O3022" t="s">
        <v>11578</v>
      </c>
      <c r="P3022">
        <v>0</v>
      </c>
      <c r="Q3022">
        <v>0</v>
      </c>
      <c r="R3022">
        <v>0</v>
      </c>
      <c r="S3022" t="s">
        <v>32</v>
      </c>
      <c r="T3022" t="s">
        <v>240</v>
      </c>
      <c r="U3022" t="s">
        <v>90</v>
      </c>
      <c r="V3022" t="s">
        <v>32</v>
      </c>
      <c r="W3022" t="s">
        <v>81</v>
      </c>
      <c r="X3022" t="s">
        <v>36</v>
      </c>
      <c r="Y3022" t="s">
        <v>36</v>
      </c>
    </row>
    <row r="3023" spans="1:25" x14ac:dyDescent="0.2">
      <c r="A3023">
        <v>201000570</v>
      </c>
      <c r="B3023" s="1">
        <v>40212</v>
      </c>
      <c r="C3023" s="3">
        <f t="shared" si="95"/>
        <v>40212</v>
      </c>
      <c r="D3023" t="s">
        <v>11579</v>
      </c>
      <c r="E3023" t="s">
        <v>38</v>
      </c>
      <c r="F3023" t="s">
        <v>49</v>
      </c>
      <c r="G3023" t="s">
        <v>50</v>
      </c>
      <c r="H3023" t="s">
        <v>51</v>
      </c>
      <c r="I3023" t="s">
        <v>60</v>
      </c>
      <c r="J3023" t="s">
        <v>11580</v>
      </c>
      <c r="K3023">
        <v>3</v>
      </c>
      <c r="L3023" t="s">
        <v>53</v>
      </c>
      <c r="M3023">
        <f t="shared" si="96"/>
        <v>2</v>
      </c>
      <c r="N3023">
        <v>2010</v>
      </c>
      <c r="O3023" t="s">
        <v>11581</v>
      </c>
      <c r="P3023">
        <v>0</v>
      </c>
      <c r="Q3023">
        <v>0</v>
      </c>
      <c r="R3023">
        <v>0</v>
      </c>
      <c r="S3023" t="s">
        <v>32</v>
      </c>
      <c r="T3023" t="s">
        <v>45</v>
      </c>
      <c r="U3023" t="s">
        <v>46</v>
      </c>
      <c r="V3023" t="s">
        <v>32</v>
      </c>
      <c r="W3023" t="s">
        <v>49</v>
      </c>
      <c r="X3023" t="s">
        <v>36</v>
      </c>
      <c r="Y3023" t="s">
        <v>32</v>
      </c>
    </row>
    <row r="3024" spans="1:25" x14ac:dyDescent="0.2">
      <c r="A3024">
        <v>201014503</v>
      </c>
      <c r="B3024" s="1">
        <v>40440</v>
      </c>
      <c r="C3024" s="3">
        <f t="shared" si="95"/>
        <v>40440</v>
      </c>
      <c r="D3024" t="s">
        <v>11582</v>
      </c>
      <c r="E3024" t="s">
        <v>1285</v>
      </c>
      <c r="F3024" t="s">
        <v>11583</v>
      </c>
      <c r="G3024" t="s">
        <v>11584</v>
      </c>
      <c r="H3024" t="s">
        <v>11585</v>
      </c>
      <c r="I3024" t="s">
        <v>28</v>
      </c>
      <c r="J3024" t="s">
        <v>11586</v>
      </c>
      <c r="K3024">
        <v>19</v>
      </c>
      <c r="L3024" t="s">
        <v>97</v>
      </c>
      <c r="M3024">
        <f t="shared" si="96"/>
        <v>9</v>
      </c>
      <c r="N3024">
        <v>2010</v>
      </c>
      <c r="O3024" t="s">
        <v>11587</v>
      </c>
      <c r="P3024">
        <v>1</v>
      </c>
      <c r="Q3024">
        <v>0</v>
      </c>
      <c r="R3024">
        <v>0</v>
      </c>
      <c r="S3024" t="s">
        <v>32</v>
      </c>
      <c r="T3024" t="s">
        <v>89</v>
      </c>
      <c r="U3024" t="s">
        <v>90</v>
      </c>
      <c r="V3024" t="s">
        <v>32</v>
      </c>
      <c r="W3024" t="s">
        <v>11588</v>
      </c>
      <c r="X3024" t="s">
        <v>36</v>
      </c>
      <c r="Y3024" t="s">
        <v>36</v>
      </c>
    </row>
    <row r="3025" spans="1:25" x14ac:dyDescent="0.2">
      <c r="A3025">
        <v>201006493</v>
      </c>
      <c r="B3025" s="1">
        <v>40227</v>
      </c>
      <c r="C3025" s="3">
        <f t="shared" si="95"/>
        <v>40227</v>
      </c>
      <c r="D3025" t="s">
        <v>11589</v>
      </c>
      <c r="E3025" t="s">
        <v>83</v>
      </c>
      <c r="F3025" t="s">
        <v>110</v>
      </c>
      <c r="G3025" t="s">
        <v>111</v>
      </c>
      <c r="H3025" t="s">
        <v>112</v>
      </c>
      <c r="I3025" t="s">
        <v>60</v>
      </c>
      <c r="J3025" t="s">
        <v>11590</v>
      </c>
      <c r="K3025">
        <v>18</v>
      </c>
      <c r="L3025" t="s">
        <v>53</v>
      </c>
      <c r="M3025">
        <f t="shared" si="96"/>
        <v>2</v>
      </c>
      <c r="N3025">
        <v>2010</v>
      </c>
      <c r="O3025" t="s">
        <v>11591</v>
      </c>
      <c r="P3025">
        <v>0</v>
      </c>
      <c r="Q3025">
        <v>0</v>
      </c>
      <c r="R3025">
        <v>0</v>
      </c>
      <c r="S3025" t="s">
        <v>32</v>
      </c>
      <c r="T3025" t="s">
        <v>161</v>
      </c>
      <c r="U3025" t="s">
        <v>46</v>
      </c>
      <c r="V3025" t="s">
        <v>32</v>
      </c>
      <c r="W3025" t="s">
        <v>116</v>
      </c>
      <c r="X3025" t="s">
        <v>36</v>
      </c>
      <c r="Y3025" t="s">
        <v>36</v>
      </c>
    </row>
    <row r="3026" spans="1:25" x14ac:dyDescent="0.2">
      <c r="A3026">
        <v>201013383</v>
      </c>
      <c r="B3026" s="1">
        <v>40418</v>
      </c>
      <c r="C3026" s="3">
        <f t="shared" si="95"/>
        <v>40418</v>
      </c>
      <c r="D3026" t="s">
        <v>11592</v>
      </c>
      <c r="E3026" t="s">
        <v>56</v>
      </c>
      <c r="F3026" t="s">
        <v>1003</v>
      </c>
      <c r="G3026" t="s">
        <v>1004</v>
      </c>
      <c r="H3026" t="s">
        <v>1005</v>
      </c>
      <c r="I3026" t="s">
        <v>60</v>
      </c>
      <c r="J3026" t="s">
        <v>11593</v>
      </c>
      <c r="K3026">
        <v>28</v>
      </c>
      <c r="L3026" t="s">
        <v>77</v>
      </c>
      <c r="M3026">
        <f t="shared" si="96"/>
        <v>8</v>
      </c>
      <c r="N3026">
        <v>2010</v>
      </c>
      <c r="O3026" t="s">
        <v>11594</v>
      </c>
      <c r="P3026">
        <v>0</v>
      </c>
      <c r="Q3026">
        <v>0</v>
      </c>
      <c r="R3026">
        <v>2</v>
      </c>
      <c r="S3026" t="s">
        <v>32</v>
      </c>
      <c r="T3026" t="s">
        <v>42</v>
      </c>
      <c r="U3026" t="s">
        <v>42</v>
      </c>
      <c r="V3026" t="s">
        <v>32</v>
      </c>
      <c r="W3026" t="s">
        <v>502</v>
      </c>
      <c r="X3026" t="s">
        <v>36</v>
      </c>
      <c r="Y3026" t="s">
        <v>36</v>
      </c>
    </row>
    <row r="3027" spans="1:25" x14ac:dyDescent="0.2">
      <c r="A3027">
        <v>201007783</v>
      </c>
      <c r="B3027" s="1">
        <v>40288</v>
      </c>
      <c r="C3027" s="3">
        <f t="shared" si="95"/>
        <v>40288</v>
      </c>
      <c r="D3027" t="s">
        <v>11595</v>
      </c>
      <c r="E3027" t="s">
        <v>201</v>
      </c>
      <c r="F3027" t="s">
        <v>202</v>
      </c>
      <c r="G3027" t="s">
        <v>203</v>
      </c>
      <c r="H3027" t="s">
        <v>204</v>
      </c>
      <c r="I3027" t="s">
        <v>28</v>
      </c>
      <c r="J3027" t="s">
        <v>11596</v>
      </c>
      <c r="K3027">
        <v>20</v>
      </c>
      <c r="L3027" t="s">
        <v>68</v>
      </c>
      <c r="M3027">
        <f t="shared" si="96"/>
        <v>4</v>
      </c>
      <c r="N3027">
        <v>2010</v>
      </c>
      <c r="O3027" t="s">
        <v>11597</v>
      </c>
      <c r="P3027">
        <v>0</v>
      </c>
      <c r="Q3027">
        <v>0</v>
      </c>
      <c r="R3027">
        <v>1</v>
      </c>
      <c r="S3027" t="s">
        <v>32</v>
      </c>
      <c r="T3027" t="s">
        <v>89</v>
      </c>
      <c r="U3027" t="s">
        <v>90</v>
      </c>
      <c r="V3027" t="s">
        <v>32</v>
      </c>
      <c r="W3027" t="s">
        <v>207</v>
      </c>
      <c r="X3027" t="s">
        <v>36</v>
      </c>
      <c r="Y3027" t="s">
        <v>36</v>
      </c>
    </row>
    <row r="3028" spans="1:25" x14ac:dyDescent="0.2">
      <c r="A3028">
        <v>201008759</v>
      </c>
      <c r="B3028" s="1">
        <v>40288</v>
      </c>
      <c r="C3028" s="3">
        <f t="shared" si="95"/>
        <v>40288</v>
      </c>
      <c r="D3028" t="s">
        <v>11598</v>
      </c>
      <c r="E3028" t="s">
        <v>10741</v>
      </c>
      <c r="F3028" t="s">
        <v>11599</v>
      </c>
      <c r="G3028" t="s">
        <v>11600</v>
      </c>
      <c r="H3028" t="s">
        <v>11601</v>
      </c>
      <c r="I3028" t="s">
        <v>60</v>
      </c>
      <c r="J3028" t="s">
        <v>11602</v>
      </c>
      <c r="K3028">
        <v>20</v>
      </c>
      <c r="L3028" t="s">
        <v>68</v>
      </c>
      <c r="M3028">
        <f t="shared" si="96"/>
        <v>4</v>
      </c>
      <c r="N3028">
        <v>2010</v>
      </c>
      <c r="O3028" t="s">
        <v>11603</v>
      </c>
      <c r="P3028">
        <v>1</v>
      </c>
      <c r="Q3028">
        <v>1</v>
      </c>
      <c r="R3028">
        <v>0</v>
      </c>
      <c r="S3028" t="s">
        <v>32</v>
      </c>
      <c r="T3028" t="s">
        <v>818</v>
      </c>
      <c r="U3028" t="s">
        <v>819</v>
      </c>
      <c r="V3028" t="s">
        <v>32</v>
      </c>
      <c r="W3028" t="s">
        <v>10748</v>
      </c>
      <c r="X3028" t="s">
        <v>36</v>
      </c>
      <c r="Y3028" t="s">
        <v>36</v>
      </c>
    </row>
    <row r="3029" spans="1:25" x14ac:dyDescent="0.2">
      <c r="A3029">
        <v>201010032</v>
      </c>
      <c r="B3029" s="1">
        <v>40324</v>
      </c>
      <c r="C3029" s="3">
        <f t="shared" si="95"/>
        <v>40324</v>
      </c>
      <c r="D3029" t="s">
        <v>11604</v>
      </c>
      <c r="E3029" t="s">
        <v>124</v>
      </c>
      <c r="F3029" t="s">
        <v>125</v>
      </c>
      <c r="G3029" t="s">
        <v>126</v>
      </c>
      <c r="H3029" t="s">
        <v>127</v>
      </c>
      <c r="I3029" t="s">
        <v>28</v>
      </c>
      <c r="J3029" t="s">
        <v>11605</v>
      </c>
      <c r="K3029">
        <v>26</v>
      </c>
      <c r="L3029" t="s">
        <v>312</v>
      </c>
      <c r="M3029">
        <f t="shared" si="96"/>
        <v>5</v>
      </c>
      <c r="N3029">
        <v>2010</v>
      </c>
      <c r="O3029" t="s">
        <v>11606</v>
      </c>
      <c r="P3029">
        <v>0</v>
      </c>
      <c r="Q3029">
        <v>0</v>
      </c>
      <c r="R3029">
        <v>0</v>
      </c>
      <c r="S3029" t="s">
        <v>36</v>
      </c>
      <c r="T3029" t="s">
        <v>79</v>
      </c>
      <c r="U3029" t="s">
        <v>80</v>
      </c>
      <c r="V3029" t="s">
        <v>32</v>
      </c>
      <c r="W3029" t="s">
        <v>130</v>
      </c>
      <c r="X3029" t="s">
        <v>36</v>
      </c>
      <c r="Y3029" t="s">
        <v>36</v>
      </c>
    </row>
    <row r="3030" spans="1:25" x14ac:dyDescent="0.2">
      <c r="A3030">
        <v>201009266</v>
      </c>
      <c r="B3030" s="1">
        <v>40333</v>
      </c>
      <c r="C3030" s="3">
        <f t="shared" si="95"/>
        <v>40333</v>
      </c>
      <c r="D3030" t="s">
        <v>11607</v>
      </c>
      <c r="E3030" t="s">
        <v>216</v>
      </c>
      <c r="F3030" t="s">
        <v>11608</v>
      </c>
      <c r="G3030" t="s">
        <v>11609</v>
      </c>
      <c r="H3030" t="s">
        <v>11610</v>
      </c>
      <c r="I3030" t="s">
        <v>28</v>
      </c>
      <c r="J3030" t="s">
        <v>11611</v>
      </c>
      <c r="K3030">
        <v>4</v>
      </c>
      <c r="L3030" t="s">
        <v>254</v>
      </c>
      <c r="M3030">
        <f t="shared" si="96"/>
        <v>6</v>
      </c>
      <c r="N3030">
        <v>2010</v>
      </c>
      <c r="O3030" t="s">
        <v>11612</v>
      </c>
      <c r="P3030">
        <v>0</v>
      </c>
      <c r="Q3030">
        <v>0</v>
      </c>
      <c r="R3030">
        <v>0</v>
      </c>
      <c r="S3030" t="s">
        <v>36</v>
      </c>
      <c r="T3030" t="s">
        <v>79</v>
      </c>
      <c r="U3030" t="s">
        <v>342</v>
      </c>
      <c r="V3030" t="s">
        <v>32</v>
      </c>
      <c r="W3030" t="s">
        <v>11613</v>
      </c>
      <c r="X3030" t="s">
        <v>36</v>
      </c>
      <c r="Y3030" t="s">
        <v>36</v>
      </c>
    </row>
    <row r="3031" spans="1:25" x14ac:dyDescent="0.2">
      <c r="A3031">
        <v>201014459</v>
      </c>
      <c r="B3031" s="1">
        <v>40434</v>
      </c>
      <c r="C3031" s="3">
        <f t="shared" si="95"/>
        <v>40434</v>
      </c>
      <c r="D3031" t="s">
        <v>11614</v>
      </c>
      <c r="E3031" t="s">
        <v>56</v>
      </c>
      <c r="F3031" t="s">
        <v>11347</v>
      </c>
      <c r="G3031" t="s">
        <v>11348</v>
      </c>
      <c r="H3031" t="s">
        <v>11349</v>
      </c>
      <c r="I3031" t="s">
        <v>60</v>
      </c>
      <c r="J3031" t="s">
        <v>11615</v>
      </c>
      <c r="K3031">
        <v>13</v>
      </c>
      <c r="L3031" t="s">
        <v>97</v>
      </c>
      <c r="M3031">
        <f t="shared" si="96"/>
        <v>9</v>
      </c>
      <c r="N3031">
        <v>2010</v>
      </c>
      <c r="O3031" t="s">
        <v>11616</v>
      </c>
      <c r="P3031">
        <v>0</v>
      </c>
      <c r="Q3031">
        <v>0</v>
      </c>
      <c r="R3031">
        <v>0</v>
      </c>
      <c r="S3031" t="s">
        <v>36</v>
      </c>
      <c r="T3031" t="s">
        <v>79</v>
      </c>
      <c r="U3031" t="s">
        <v>80</v>
      </c>
      <c r="V3031" t="s">
        <v>32</v>
      </c>
      <c r="W3031" t="s">
        <v>57</v>
      </c>
      <c r="X3031" t="s">
        <v>36</v>
      </c>
      <c r="Y3031" t="s">
        <v>36</v>
      </c>
    </row>
    <row r="3032" spans="1:25" x14ac:dyDescent="0.2">
      <c r="A3032">
        <v>201006440</v>
      </c>
      <c r="B3032" s="1">
        <v>40222</v>
      </c>
      <c r="C3032" s="3">
        <f t="shared" si="95"/>
        <v>40222</v>
      </c>
      <c r="D3032" t="s">
        <v>11617</v>
      </c>
      <c r="E3032" t="s">
        <v>201</v>
      </c>
      <c r="F3032" t="s">
        <v>1966</v>
      </c>
      <c r="G3032" t="s">
        <v>1967</v>
      </c>
      <c r="H3032" t="s">
        <v>1968</v>
      </c>
      <c r="I3032" t="s">
        <v>28</v>
      </c>
      <c r="J3032" t="s">
        <v>11618</v>
      </c>
      <c r="K3032">
        <v>13</v>
      </c>
      <c r="L3032" t="s">
        <v>53</v>
      </c>
      <c r="M3032">
        <f t="shared" si="96"/>
        <v>2</v>
      </c>
      <c r="N3032">
        <v>2010</v>
      </c>
      <c r="O3032" t="s">
        <v>11619</v>
      </c>
      <c r="P3032">
        <v>1</v>
      </c>
      <c r="Q3032">
        <v>0</v>
      </c>
      <c r="R3032">
        <v>4</v>
      </c>
      <c r="S3032" t="s">
        <v>32</v>
      </c>
      <c r="T3032" t="s">
        <v>89</v>
      </c>
      <c r="U3032" t="s">
        <v>90</v>
      </c>
      <c r="V3032" t="s">
        <v>32</v>
      </c>
      <c r="W3032" t="s">
        <v>1258</v>
      </c>
      <c r="X3032" t="s">
        <v>36</v>
      </c>
      <c r="Y3032" t="s">
        <v>36</v>
      </c>
    </row>
    <row r="3033" spans="1:25" x14ac:dyDescent="0.2">
      <c r="A3033">
        <v>201006653</v>
      </c>
      <c r="B3033" s="1">
        <v>40231</v>
      </c>
      <c r="C3033" s="3">
        <f t="shared" si="95"/>
        <v>40231</v>
      </c>
      <c r="D3033" t="s">
        <v>11620</v>
      </c>
      <c r="E3033" t="s">
        <v>56</v>
      </c>
      <c r="F3033" t="s">
        <v>11621</v>
      </c>
      <c r="G3033" t="s">
        <v>11622</v>
      </c>
      <c r="H3033" t="s">
        <v>11623</v>
      </c>
      <c r="I3033" t="s">
        <v>60</v>
      </c>
      <c r="J3033" t="s">
        <v>11624</v>
      </c>
      <c r="K3033">
        <v>22</v>
      </c>
      <c r="L3033" t="s">
        <v>53</v>
      </c>
      <c r="M3033">
        <f t="shared" si="96"/>
        <v>2</v>
      </c>
      <c r="N3033">
        <v>2010</v>
      </c>
      <c r="O3033" t="s">
        <v>11625</v>
      </c>
      <c r="P3033">
        <v>1</v>
      </c>
      <c r="Q3033">
        <v>0</v>
      </c>
      <c r="R3033">
        <v>0</v>
      </c>
      <c r="S3033" t="s">
        <v>32</v>
      </c>
      <c r="T3033" t="s">
        <v>89</v>
      </c>
      <c r="U3033" t="s">
        <v>90</v>
      </c>
      <c r="V3033" t="s">
        <v>32</v>
      </c>
      <c r="W3033" t="s">
        <v>722</v>
      </c>
      <c r="X3033" t="s">
        <v>36</v>
      </c>
      <c r="Y3033" t="s">
        <v>36</v>
      </c>
    </row>
    <row r="3034" spans="1:25" x14ac:dyDescent="0.2">
      <c r="A3034">
        <v>201008341</v>
      </c>
      <c r="B3034" s="1">
        <v>40293</v>
      </c>
      <c r="C3034" s="3">
        <f t="shared" si="95"/>
        <v>40293</v>
      </c>
      <c r="D3034" t="s">
        <v>11626</v>
      </c>
      <c r="E3034" t="s">
        <v>72</v>
      </c>
      <c r="F3034" t="s">
        <v>1779</v>
      </c>
      <c r="G3034" t="s">
        <v>1780</v>
      </c>
      <c r="H3034" t="s">
        <v>1781</v>
      </c>
      <c r="I3034" t="s">
        <v>60</v>
      </c>
      <c r="J3034" t="s">
        <v>11627</v>
      </c>
      <c r="K3034">
        <v>25</v>
      </c>
      <c r="L3034" t="s">
        <v>68</v>
      </c>
      <c r="M3034">
        <f t="shared" si="96"/>
        <v>4</v>
      </c>
      <c r="N3034">
        <v>2010</v>
      </c>
      <c r="O3034" t="s">
        <v>11628</v>
      </c>
      <c r="P3034">
        <v>1</v>
      </c>
      <c r="Q3034">
        <v>4</v>
      </c>
      <c r="R3034">
        <v>0</v>
      </c>
      <c r="S3034" t="s">
        <v>32</v>
      </c>
      <c r="T3034" t="s">
        <v>89</v>
      </c>
      <c r="U3034" t="s">
        <v>107</v>
      </c>
      <c r="V3034" t="s">
        <v>32</v>
      </c>
      <c r="W3034" t="s">
        <v>256</v>
      </c>
      <c r="X3034" t="s">
        <v>36</v>
      </c>
      <c r="Y3034" t="s">
        <v>36</v>
      </c>
    </row>
    <row r="3035" spans="1:25" x14ac:dyDescent="0.2">
      <c r="A3035">
        <v>201010416</v>
      </c>
      <c r="B3035" s="1">
        <v>40345</v>
      </c>
      <c r="C3035" s="3">
        <f t="shared" si="95"/>
        <v>40345</v>
      </c>
      <c r="D3035" t="s">
        <v>11629</v>
      </c>
      <c r="E3035" t="s">
        <v>72</v>
      </c>
      <c r="F3035" t="s">
        <v>10568</v>
      </c>
      <c r="G3035" t="s">
        <v>10569</v>
      </c>
      <c r="H3035" t="s">
        <v>10570</v>
      </c>
      <c r="I3035" t="s">
        <v>42</v>
      </c>
      <c r="J3035" t="s">
        <v>11630</v>
      </c>
      <c r="K3035">
        <v>16</v>
      </c>
      <c r="L3035" t="s">
        <v>254</v>
      </c>
      <c r="M3035">
        <f t="shared" si="96"/>
        <v>6</v>
      </c>
      <c r="N3035">
        <v>2010</v>
      </c>
      <c r="O3035" t="s">
        <v>11631</v>
      </c>
      <c r="P3035">
        <v>1</v>
      </c>
      <c r="Q3035">
        <v>0</v>
      </c>
      <c r="R3035">
        <v>0</v>
      </c>
      <c r="S3035" t="s">
        <v>32</v>
      </c>
      <c r="T3035" t="s">
        <v>89</v>
      </c>
      <c r="U3035" t="s">
        <v>90</v>
      </c>
      <c r="V3035" t="s">
        <v>32</v>
      </c>
      <c r="W3035" t="s">
        <v>81</v>
      </c>
      <c r="X3035" t="s">
        <v>36</v>
      </c>
      <c r="Y3035" t="s">
        <v>36</v>
      </c>
    </row>
    <row r="3036" spans="1:25" x14ac:dyDescent="0.2">
      <c r="A3036">
        <v>201009732</v>
      </c>
      <c r="B3036" s="1">
        <v>40320</v>
      </c>
      <c r="C3036" s="3">
        <f t="shared" si="95"/>
        <v>40320</v>
      </c>
      <c r="D3036" t="s">
        <v>11632</v>
      </c>
      <c r="E3036" t="s">
        <v>38</v>
      </c>
      <c r="F3036" t="s">
        <v>49</v>
      </c>
      <c r="G3036" t="s">
        <v>50</v>
      </c>
      <c r="H3036" t="s">
        <v>51</v>
      </c>
      <c r="I3036" t="s">
        <v>60</v>
      </c>
      <c r="J3036" t="s">
        <v>11633</v>
      </c>
      <c r="K3036">
        <v>22</v>
      </c>
      <c r="L3036" t="s">
        <v>312</v>
      </c>
      <c r="M3036">
        <f t="shared" si="96"/>
        <v>5</v>
      </c>
      <c r="N3036">
        <v>2010</v>
      </c>
      <c r="O3036" t="s">
        <v>11634</v>
      </c>
      <c r="P3036">
        <v>1</v>
      </c>
      <c r="Q3036">
        <v>0</v>
      </c>
      <c r="R3036">
        <v>0</v>
      </c>
      <c r="S3036" t="s">
        <v>32</v>
      </c>
      <c r="T3036" t="s">
        <v>45</v>
      </c>
      <c r="U3036" t="s">
        <v>46</v>
      </c>
      <c r="V3036" t="s">
        <v>32</v>
      </c>
      <c r="W3036" t="s">
        <v>49</v>
      </c>
      <c r="X3036" t="s">
        <v>36</v>
      </c>
      <c r="Y3036" t="s">
        <v>32</v>
      </c>
    </row>
    <row r="3037" spans="1:25" x14ac:dyDescent="0.2">
      <c r="A3037">
        <v>201013428</v>
      </c>
      <c r="B3037" s="1">
        <v>40411</v>
      </c>
      <c r="C3037" s="3">
        <f t="shared" si="95"/>
        <v>40411</v>
      </c>
      <c r="D3037" t="s">
        <v>11635</v>
      </c>
      <c r="E3037" t="s">
        <v>56</v>
      </c>
      <c r="F3037" t="s">
        <v>39</v>
      </c>
      <c r="G3037" t="s">
        <v>3148</v>
      </c>
      <c r="H3037" t="s">
        <v>3149</v>
      </c>
      <c r="I3037" t="s">
        <v>60</v>
      </c>
      <c r="J3037" t="s">
        <v>11636</v>
      </c>
      <c r="K3037">
        <v>21</v>
      </c>
      <c r="L3037" t="s">
        <v>77</v>
      </c>
      <c r="M3037">
        <f t="shared" si="96"/>
        <v>8</v>
      </c>
      <c r="N3037">
        <v>2010</v>
      </c>
      <c r="O3037" t="s">
        <v>11637</v>
      </c>
      <c r="P3037">
        <v>1</v>
      </c>
      <c r="Q3037">
        <v>0</v>
      </c>
      <c r="R3037">
        <v>0</v>
      </c>
      <c r="S3037" t="s">
        <v>32</v>
      </c>
      <c r="T3037" t="s">
        <v>89</v>
      </c>
      <c r="U3037" t="s">
        <v>90</v>
      </c>
      <c r="V3037" t="s">
        <v>32</v>
      </c>
      <c r="W3037" t="s">
        <v>279</v>
      </c>
      <c r="X3037" t="s">
        <v>36</v>
      </c>
      <c r="Y3037" t="s">
        <v>36</v>
      </c>
    </row>
    <row r="3038" spans="1:25" x14ac:dyDescent="0.2">
      <c r="A3038">
        <v>201006043</v>
      </c>
      <c r="B3038" s="1">
        <v>40200</v>
      </c>
      <c r="C3038" s="3">
        <f t="shared" si="95"/>
        <v>40200</v>
      </c>
      <c r="D3038" t="s">
        <v>11638</v>
      </c>
      <c r="E3038" t="s">
        <v>56</v>
      </c>
      <c r="F3038" t="s">
        <v>10686</v>
      </c>
      <c r="G3038" t="s">
        <v>422</v>
      </c>
      <c r="H3038" t="s">
        <v>423</v>
      </c>
      <c r="I3038" t="s">
        <v>60</v>
      </c>
      <c r="J3038" t="s">
        <v>11639</v>
      </c>
      <c r="K3038">
        <v>22</v>
      </c>
      <c r="L3038" t="s">
        <v>247</v>
      </c>
      <c r="M3038">
        <f t="shared" si="96"/>
        <v>1</v>
      </c>
      <c r="N3038">
        <v>2010</v>
      </c>
      <c r="O3038" t="s">
        <v>11640</v>
      </c>
      <c r="P3038">
        <v>0</v>
      </c>
      <c r="Q3038">
        <v>0</v>
      </c>
      <c r="R3038">
        <v>0</v>
      </c>
      <c r="S3038" t="s">
        <v>36</v>
      </c>
      <c r="T3038" t="s">
        <v>42</v>
      </c>
      <c r="U3038" t="s">
        <v>42</v>
      </c>
      <c r="V3038" t="s">
        <v>32</v>
      </c>
      <c r="W3038" t="s">
        <v>329</v>
      </c>
      <c r="X3038" t="s">
        <v>36</v>
      </c>
      <c r="Y3038" t="s">
        <v>36</v>
      </c>
    </row>
    <row r="3039" spans="1:25" x14ac:dyDescent="0.2">
      <c r="A3039">
        <v>201012007</v>
      </c>
      <c r="B3039" s="1">
        <v>40366</v>
      </c>
      <c r="C3039" s="3">
        <f t="shared" si="95"/>
        <v>40366</v>
      </c>
      <c r="D3039" t="s">
        <v>11641</v>
      </c>
      <c r="E3039" t="s">
        <v>56</v>
      </c>
      <c r="F3039" t="s">
        <v>344</v>
      </c>
      <c r="G3039" t="s">
        <v>345</v>
      </c>
      <c r="H3039" t="s">
        <v>346</v>
      </c>
      <c r="I3039" t="s">
        <v>60</v>
      </c>
      <c r="J3039" t="s">
        <v>11642</v>
      </c>
      <c r="K3039">
        <v>7</v>
      </c>
      <c r="L3039" t="s">
        <v>30</v>
      </c>
      <c r="M3039">
        <f t="shared" si="96"/>
        <v>7</v>
      </c>
      <c r="N3039">
        <v>2010</v>
      </c>
      <c r="O3039" t="s">
        <v>11643</v>
      </c>
      <c r="P3039">
        <v>1</v>
      </c>
      <c r="Q3039">
        <v>0</v>
      </c>
      <c r="R3039">
        <v>0</v>
      </c>
      <c r="S3039" t="s">
        <v>32</v>
      </c>
      <c r="T3039" t="s">
        <v>42</v>
      </c>
      <c r="U3039" t="s">
        <v>42</v>
      </c>
      <c r="V3039" t="s">
        <v>32</v>
      </c>
      <c r="W3039" t="s">
        <v>350</v>
      </c>
      <c r="X3039" t="s">
        <v>36</v>
      </c>
      <c r="Y3039" t="s">
        <v>36</v>
      </c>
    </row>
    <row r="3040" spans="1:25" x14ac:dyDescent="0.2">
      <c r="A3040">
        <v>201007512</v>
      </c>
      <c r="B3040" s="1">
        <v>40255</v>
      </c>
      <c r="C3040" s="3">
        <f t="shared" si="95"/>
        <v>40255</v>
      </c>
      <c r="D3040" t="s">
        <v>11644</v>
      </c>
      <c r="E3040" t="s">
        <v>56</v>
      </c>
      <c r="F3040" t="s">
        <v>11645</v>
      </c>
      <c r="G3040" t="s">
        <v>11646</v>
      </c>
      <c r="H3040" t="s">
        <v>11647</v>
      </c>
      <c r="I3040" t="s">
        <v>60</v>
      </c>
      <c r="J3040" t="s">
        <v>11648</v>
      </c>
      <c r="K3040">
        <v>18</v>
      </c>
      <c r="L3040" t="s">
        <v>105</v>
      </c>
      <c r="M3040">
        <f t="shared" si="96"/>
        <v>3</v>
      </c>
      <c r="N3040">
        <v>2010</v>
      </c>
      <c r="O3040" t="s">
        <v>11649</v>
      </c>
      <c r="P3040">
        <v>2</v>
      </c>
      <c r="Q3040">
        <v>0</v>
      </c>
      <c r="R3040">
        <v>0</v>
      </c>
      <c r="S3040" t="s">
        <v>32</v>
      </c>
      <c r="T3040" t="s">
        <v>42</v>
      </c>
      <c r="U3040" t="s">
        <v>42</v>
      </c>
      <c r="V3040" t="s">
        <v>32</v>
      </c>
      <c r="W3040" t="s">
        <v>57</v>
      </c>
      <c r="X3040" t="s">
        <v>36</v>
      </c>
      <c r="Y3040" t="s">
        <v>36</v>
      </c>
    </row>
    <row r="3041" spans="1:25" x14ac:dyDescent="0.2">
      <c r="A3041">
        <v>201000308</v>
      </c>
      <c r="B3041" s="1">
        <v>40193</v>
      </c>
      <c r="C3041" s="3">
        <f t="shared" si="95"/>
        <v>40193</v>
      </c>
      <c r="D3041" t="s">
        <v>11650</v>
      </c>
      <c r="E3041" t="s">
        <v>56</v>
      </c>
      <c r="F3041" t="s">
        <v>916</v>
      </c>
      <c r="G3041" t="s">
        <v>917</v>
      </c>
      <c r="H3041" t="s">
        <v>918</v>
      </c>
      <c r="I3041" t="s">
        <v>60</v>
      </c>
      <c r="J3041" t="s">
        <v>11651</v>
      </c>
      <c r="K3041">
        <v>15</v>
      </c>
      <c r="L3041" t="s">
        <v>247</v>
      </c>
      <c r="M3041">
        <f t="shared" si="96"/>
        <v>1</v>
      </c>
      <c r="N3041">
        <v>2010</v>
      </c>
      <c r="O3041" t="s">
        <v>11652</v>
      </c>
      <c r="P3041">
        <v>0</v>
      </c>
      <c r="Q3041">
        <v>0</v>
      </c>
      <c r="R3041">
        <v>1</v>
      </c>
      <c r="S3041" t="s">
        <v>32</v>
      </c>
      <c r="T3041" t="s">
        <v>349</v>
      </c>
      <c r="U3041" t="s">
        <v>90</v>
      </c>
      <c r="V3041" t="s">
        <v>32</v>
      </c>
      <c r="W3041" t="s">
        <v>921</v>
      </c>
      <c r="X3041" t="s">
        <v>36</v>
      </c>
      <c r="Y3041" t="s">
        <v>36</v>
      </c>
    </row>
    <row r="3042" spans="1:25" x14ac:dyDescent="0.2">
      <c r="A3042">
        <v>201012630</v>
      </c>
      <c r="B3042" s="1">
        <v>40400</v>
      </c>
      <c r="C3042" s="3">
        <f t="shared" si="95"/>
        <v>40400</v>
      </c>
      <c r="D3042" t="s">
        <v>11653</v>
      </c>
      <c r="E3042" t="s">
        <v>56</v>
      </c>
      <c r="F3042" t="s">
        <v>132</v>
      </c>
      <c r="G3042" t="s">
        <v>133</v>
      </c>
      <c r="H3042" t="s">
        <v>134</v>
      </c>
      <c r="I3042" t="s">
        <v>60</v>
      </c>
      <c r="J3042" t="s">
        <v>11654</v>
      </c>
      <c r="K3042">
        <v>10</v>
      </c>
      <c r="L3042" t="s">
        <v>77</v>
      </c>
      <c r="M3042">
        <f t="shared" si="96"/>
        <v>8</v>
      </c>
      <c r="N3042">
        <v>2010</v>
      </c>
      <c r="O3042" t="s">
        <v>11655</v>
      </c>
      <c r="P3042">
        <v>2</v>
      </c>
      <c r="Q3042">
        <v>0</v>
      </c>
      <c r="R3042">
        <v>1</v>
      </c>
      <c r="S3042" t="s">
        <v>32</v>
      </c>
      <c r="T3042" t="s">
        <v>349</v>
      </c>
      <c r="U3042" t="s">
        <v>90</v>
      </c>
      <c r="V3042" t="s">
        <v>32</v>
      </c>
      <c r="W3042" t="s">
        <v>122</v>
      </c>
      <c r="X3042" t="s">
        <v>36</v>
      </c>
      <c r="Y3042" t="s">
        <v>36</v>
      </c>
    </row>
    <row r="3043" spans="1:25" x14ac:dyDescent="0.2">
      <c r="A3043">
        <v>201010142</v>
      </c>
      <c r="B3043" s="1">
        <v>40337</v>
      </c>
      <c r="C3043" s="3">
        <f t="shared" si="95"/>
        <v>40337</v>
      </c>
      <c r="D3043" t="s">
        <v>11656</v>
      </c>
      <c r="E3043" t="s">
        <v>201</v>
      </c>
      <c r="F3043" t="s">
        <v>11657</v>
      </c>
      <c r="G3043" t="s">
        <v>11658</v>
      </c>
      <c r="H3043" t="s">
        <v>11659</v>
      </c>
      <c r="I3043" t="s">
        <v>28</v>
      </c>
      <c r="J3043" t="s">
        <v>11660</v>
      </c>
      <c r="K3043">
        <v>8</v>
      </c>
      <c r="L3043" t="s">
        <v>254</v>
      </c>
      <c r="M3043">
        <f t="shared" si="96"/>
        <v>6</v>
      </c>
      <c r="N3043">
        <v>2010</v>
      </c>
      <c r="O3043" t="s">
        <v>11661</v>
      </c>
      <c r="P3043">
        <v>0</v>
      </c>
      <c r="Q3043">
        <v>0</v>
      </c>
      <c r="R3043">
        <v>2</v>
      </c>
      <c r="S3043" t="s">
        <v>32</v>
      </c>
      <c r="T3043" t="s">
        <v>89</v>
      </c>
      <c r="U3043" t="s">
        <v>90</v>
      </c>
      <c r="V3043" t="s">
        <v>32</v>
      </c>
      <c r="W3043" t="s">
        <v>1258</v>
      </c>
      <c r="X3043" t="s">
        <v>36</v>
      </c>
      <c r="Y3043" t="s">
        <v>36</v>
      </c>
    </row>
    <row r="3044" spans="1:25" x14ac:dyDescent="0.2">
      <c r="A3044">
        <v>201015140</v>
      </c>
      <c r="B3044" s="1">
        <v>40430</v>
      </c>
      <c r="C3044" s="3">
        <f t="shared" si="95"/>
        <v>40430</v>
      </c>
      <c r="D3044" t="s">
        <v>10504</v>
      </c>
      <c r="E3044" t="s">
        <v>38</v>
      </c>
      <c r="F3044" t="s">
        <v>182</v>
      </c>
      <c r="G3044" t="s">
        <v>183</v>
      </c>
      <c r="H3044" t="s">
        <v>184</v>
      </c>
      <c r="I3044" t="s">
        <v>60</v>
      </c>
      <c r="J3044" t="s">
        <v>11662</v>
      </c>
      <c r="K3044">
        <v>9</v>
      </c>
      <c r="L3044" t="s">
        <v>97</v>
      </c>
      <c r="M3044">
        <f t="shared" si="96"/>
        <v>9</v>
      </c>
      <c r="N3044">
        <v>2010</v>
      </c>
      <c r="O3044" t="s">
        <v>11663</v>
      </c>
      <c r="P3044">
        <v>0</v>
      </c>
      <c r="Q3044">
        <v>0</v>
      </c>
      <c r="R3044">
        <v>5</v>
      </c>
      <c r="S3044" t="s">
        <v>32</v>
      </c>
      <c r="T3044" t="s">
        <v>240</v>
      </c>
      <c r="U3044" t="s">
        <v>90</v>
      </c>
      <c r="V3044" t="s">
        <v>32</v>
      </c>
      <c r="W3044" t="s">
        <v>70</v>
      </c>
      <c r="X3044" t="s">
        <v>36</v>
      </c>
      <c r="Y3044" t="s">
        <v>36</v>
      </c>
    </row>
    <row r="3045" spans="1:25" x14ac:dyDescent="0.2">
      <c r="A3045">
        <v>201013221</v>
      </c>
      <c r="B3045" s="1">
        <v>40397</v>
      </c>
      <c r="C3045" s="3">
        <f t="shared" si="95"/>
        <v>40397</v>
      </c>
      <c r="D3045" t="s">
        <v>11664</v>
      </c>
      <c r="E3045" t="s">
        <v>56</v>
      </c>
      <c r="F3045" t="s">
        <v>859</v>
      </c>
      <c r="G3045" t="s">
        <v>860</v>
      </c>
      <c r="H3045" t="s">
        <v>861</v>
      </c>
      <c r="I3045" t="s">
        <v>60</v>
      </c>
      <c r="J3045" t="s">
        <v>11665</v>
      </c>
      <c r="K3045">
        <v>7</v>
      </c>
      <c r="L3045" t="s">
        <v>77</v>
      </c>
      <c r="M3045">
        <f t="shared" si="96"/>
        <v>8</v>
      </c>
      <c r="N3045">
        <v>2010</v>
      </c>
      <c r="O3045" t="s">
        <v>11666</v>
      </c>
      <c r="P3045">
        <v>1</v>
      </c>
      <c r="Q3045">
        <v>0</v>
      </c>
      <c r="R3045">
        <v>0</v>
      </c>
      <c r="S3045" t="s">
        <v>32</v>
      </c>
      <c r="T3045" t="s">
        <v>42</v>
      </c>
      <c r="U3045" t="s">
        <v>42</v>
      </c>
      <c r="V3045" t="s">
        <v>32</v>
      </c>
      <c r="W3045" t="s">
        <v>864</v>
      </c>
      <c r="X3045" t="s">
        <v>36</v>
      </c>
      <c r="Y3045" t="s">
        <v>36</v>
      </c>
    </row>
    <row r="3046" spans="1:25" x14ac:dyDescent="0.2">
      <c r="A3046">
        <v>201009986</v>
      </c>
      <c r="B3046" s="1">
        <v>40326</v>
      </c>
      <c r="C3046" s="3">
        <f t="shared" si="95"/>
        <v>40326</v>
      </c>
      <c r="D3046" t="s">
        <v>11667</v>
      </c>
      <c r="E3046" t="s">
        <v>38</v>
      </c>
      <c r="F3046" t="s">
        <v>679</v>
      </c>
      <c r="G3046" t="s">
        <v>680</v>
      </c>
      <c r="H3046" t="s">
        <v>681</v>
      </c>
      <c r="I3046" t="s">
        <v>60</v>
      </c>
      <c r="J3046" t="s">
        <v>11668</v>
      </c>
      <c r="K3046">
        <v>28</v>
      </c>
      <c r="L3046" t="s">
        <v>312</v>
      </c>
      <c r="M3046">
        <f t="shared" si="96"/>
        <v>5</v>
      </c>
      <c r="N3046">
        <v>2010</v>
      </c>
      <c r="O3046" t="s">
        <v>11669</v>
      </c>
      <c r="P3046">
        <v>0</v>
      </c>
      <c r="Q3046">
        <v>0</v>
      </c>
      <c r="R3046">
        <v>3</v>
      </c>
      <c r="S3046" t="s">
        <v>32</v>
      </c>
      <c r="T3046" t="s">
        <v>45</v>
      </c>
      <c r="U3046" t="s">
        <v>46</v>
      </c>
      <c r="V3046" t="s">
        <v>32</v>
      </c>
      <c r="W3046" t="s">
        <v>47</v>
      </c>
      <c r="X3046" t="s">
        <v>36</v>
      </c>
      <c r="Y3046" t="s">
        <v>32</v>
      </c>
    </row>
    <row r="3047" spans="1:25" x14ac:dyDescent="0.2">
      <c r="A3047">
        <v>201000093</v>
      </c>
      <c r="B3047" s="1">
        <v>40190</v>
      </c>
      <c r="C3047" s="3">
        <f t="shared" si="95"/>
        <v>40190</v>
      </c>
      <c r="D3047" t="s">
        <v>11670</v>
      </c>
      <c r="E3047" t="s">
        <v>38</v>
      </c>
      <c r="F3047" t="s">
        <v>39</v>
      </c>
      <c r="G3047" t="s">
        <v>11671</v>
      </c>
      <c r="H3047" t="s">
        <v>11672</v>
      </c>
      <c r="I3047" t="s">
        <v>60</v>
      </c>
      <c r="J3047" t="s">
        <v>11673</v>
      </c>
      <c r="K3047">
        <v>12</v>
      </c>
      <c r="L3047" t="s">
        <v>247</v>
      </c>
      <c r="M3047">
        <f t="shared" si="96"/>
        <v>1</v>
      </c>
      <c r="N3047">
        <v>2010</v>
      </c>
      <c r="O3047" t="s">
        <v>11674</v>
      </c>
      <c r="P3047">
        <v>0</v>
      </c>
      <c r="Q3047">
        <v>0</v>
      </c>
      <c r="R3047">
        <v>8</v>
      </c>
      <c r="S3047" t="s">
        <v>32</v>
      </c>
      <c r="T3047" t="s">
        <v>89</v>
      </c>
      <c r="U3047" t="s">
        <v>90</v>
      </c>
      <c r="V3047" t="s">
        <v>32</v>
      </c>
      <c r="W3047" t="s">
        <v>1412</v>
      </c>
      <c r="X3047" t="s">
        <v>36</v>
      </c>
      <c r="Y3047" t="s">
        <v>36</v>
      </c>
    </row>
    <row r="3048" spans="1:25" x14ac:dyDescent="0.2">
      <c r="A3048">
        <v>201011635</v>
      </c>
      <c r="B3048" s="1">
        <v>40370</v>
      </c>
      <c r="C3048" s="3">
        <f t="shared" si="95"/>
        <v>40370</v>
      </c>
      <c r="D3048" t="s">
        <v>11675</v>
      </c>
      <c r="E3048" t="s">
        <v>155</v>
      </c>
      <c r="F3048" t="s">
        <v>8197</v>
      </c>
      <c r="G3048" t="s">
        <v>8198</v>
      </c>
      <c r="H3048" t="s">
        <v>8199</v>
      </c>
      <c r="I3048" t="s">
        <v>60</v>
      </c>
      <c r="J3048" t="s">
        <v>11676</v>
      </c>
      <c r="K3048">
        <v>11</v>
      </c>
      <c r="L3048" t="s">
        <v>30</v>
      </c>
      <c r="M3048">
        <f t="shared" si="96"/>
        <v>7</v>
      </c>
      <c r="N3048">
        <v>2010</v>
      </c>
      <c r="O3048" t="s">
        <v>11677</v>
      </c>
      <c r="P3048">
        <v>1</v>
      </c>
      <c r="Q3048">
        <v>0</v>
      </c>
      <c r="R3048">
        <v>0</v>
      </c>
      <c r="S3048" t="s">
        <v>32</v>
      </c>
      <c r="T3048" t="s">
        <v>89</v>
      </c>
      <c r="U3048" t="s">
        <v>90</v>
      </c>
      <c r="V3048" t="s">
        <v>32</v>
      </c>
      <c r="W3048" t="s">
        <v>5482</v>
      </c>
      <c r="X3048" t="s">
        <v>36</v>
      </c>
      <c r="Y3048" t="s">
        <v>36</v>
      </c>
    </row>
    <row r="3049" spans="1:25" x14ac:dyDescent="0.2">
      <c r="A3049">
        <v>201012485</v>
      </c>
      <c r="B3049" s="1">
        <v>40386</v>
      </c>
      <c r="C3049" s="3">
        <f t="shared" si="95"/>
        <v>40386</v>
      </c>
      <c r="D3049" t="s">
        <v>11678</v>
      </c>
      <c r="E3049" t="s">
        <v>56</v>
      </c>
      <c r="F3049" t="s">
        <v>4136</v>
      </c>
      <c r="G3049" t="s">
        <v>4137</v>
      </c>
      <c r="H3049" t="s">
        <v>4138</v>
      </c>
      <c r="I3049" t="s">
        <v>60</v>
      </c>
      <c r="J3049" t="s">
        <v>11679</v>
      </c>
      <c r="K3049">
        <v>27</v>
      </c>
      <c r="L3049" t="s">
        <v>30</v>
      </c>
      <c r="M3049">
        <f t="shared" si="96"/>
        <v>7</v>
      </c>
      <c r="N3049">
        <v>2010</v>
      </c>
      <c r="O3049" t="s">
        <v>11680</v>
      </c>
      <c r="P3049">
        <v>1</v>
      </c>
      <c r="Q3049">
        <v>0</v>
      </c>
      <c r="R3049">
        <v>0</v>
      </c>
      <c r="S3049" t="s">
        <v>32</v>
      </c>
      <c r="T3049" t="s">
        <v>89</v>
      </c>
      <c r="U3049" t="s">
        <v>90</v>
      </c>
      <c r="V3049" t="s">
        <v>32</v>
      </c>
      <c r="W3049" t="s">
        <v>1914</v>
      </c>
      <c r="X3049" t="s">
        <v>36</v>
      </c>
      <c r="Y3049" t="s">
        <v>36</v>
      </c>
    </row>
    <row r="3050" spans="1:25" x14ac:dyDescent="0.2">
      <c r="A3050">
        <v>201011410</v>
      </c>
      <c r="B3050" s="1">
        <v>40360</v>
      </c>
      <c r="C3050" s="3">
        <f t="shared" si="95"/>
        <v>40360</v>
      </c>
      <c r="D3050" t="s">
        <v>11681</v>
      </c>
      <c r="E3050" t="s">
        <v>72</v>
      </c>
      <c r="F3050" t="s">
        <v>463</v>
      </c>
      <c r="G3050" t="s">
        <v>464</v>
      </c>
      <c r="H3050" t="s">
        <v>465</v>
      </c>
      <c r="I3050" t="s">
        <v>60</v>
      </c>
      <c r="J3050" t="s">
        <v>11682</v>
      </c>
      <c r="K3050">
        <v>1</v>
      </c>
      <c r="L3050" t="s">
        <v>30</v>
      </c>
      <c r="M3050">
        <f t="shared" si="96"/>
        <v>7</v>
      </c>
      <c r="N3050">
        <v>2010</v>
      </c>
      <c r="O3050" t="s">
        <v>11683</v>
      </c>
      <c r="P3050">
        <v>1</v>
      </c>
      <c r="Q3050">
        <v>0</v>
      </c>
      <c r="R3050">
        <v>0</v>
      </c>
      <c r="S3050" t="s">
        <v>32</v>
      </c>
      <c r="T3050" t="s">
        <v>89</v>
      </c>
      <c r="U3050" t="s">
        <v>90</v>
      </c>
      <c r="V3050" t="s">
        <v>32</v>
      </c>
      <c r="W3050" t="s">
        <v>256</v>
      </c>
      <c r="X3050" t="s">
        <v>36</v>
      </c>
      <c r="Y3050" t="s">
        <v>36</v>
      </c>
    </row>
    <row r="3051" spans="1:25" x14ac:dyDescent="0.2">
      <c r="A3051">
        <v>201006747</v>
      </c>
      <c r="B3051" s="1">
        <v>40242</v>
      </c>
      <c r="C3051" s="3">
        <f t="shared" si="95"/>
        <v>40242</v>
      </c>
      <c r="D3051" t="s">
        <v>11684</v>
      </c>
      <c r="E3051" t="s">
        <v>72</v>
      </c>
      <c r="F3051" t="s">
        <v>2330</v>
      </c>
      <c r="G3051" t="s">
        <v>2331</v>
      </c>
      <c r="H3051" t="s">
        <v>2332</v>
      </c>
      <c r="I3051" t="s">
        <v>60</v>
      </c>
      <c r="J3051" t="s">
        <v>11685</v>
      </c>
      <c r="K3051">
        <v>5</v>
      </c>
      <c r="L3051" t="s">
        <v>105</v>
      </c>
      <c r="M3051">
        <f t="shared" si="96"/>
        <v>3</v>
      </c>
      <c r="N3051">
        <v>2010</v>
      </c>
      <c r="O3051" t="s">
        <v>11686</v>
      </c>
      <c r="P3051">
        <v>0</v>
      </c>
      <c r="Q3051">
        <v>0</v>
      </c>
      <c r="R3051">
        <v>0</v>
      </c>
      <c r="S3051" t="s">
        <v>32</v>
      </c>
      <c r="T3051" t="s">
        <v>349</v>
      </c>
      <c r="U3051" t="s">
        <v>90</v>
      </c>
      <c r="V3051" t="s">
        <v>32</v>
      </c>
      <c r="W3051" t="s">
        <v>387</v>
      </c>
      <c r="X3051" t="s">
        <v>36</v>
      </c>
      <c r="Y3051" t="s">
        <v>36</v>
      </c>
    </row>
    <row r="3052" spans="1:25" x14ac:dyDescent="0.2">
      <c r="A3052">
        <v>201013478</v>
      </c>
      <c r="B3052" s="1">
        <v>40413</v>
      </c>
      <c r="C3052" s="3">
        <f t="shared" si="95"/>
        <v>40413</v>
      </c>
      <c r="D3052" t="s">
        <v>11687</v>
      </c>
      <c r="E3052" t="s">
        <v>242</v>
      </c>
      <c r="F3052" t="s">
        <v>243</v>
      </c>
      <c r="G3052" t="s">
        <v>244</v>
      </c>
      <c r="H3052" t="s">
        <v>245</v>
      </c>
      <c r="I3052" t="s">
        <v>60</v>
      </c>
      <c r="J3052" t="s">
        <v>11688</v>
      </c>
      <c r="K3052">
        <v>23</v>
      </c>
      <c r="L3052" t="s">
        <v>77</v>
      </c>
      <c r="M3052">
        <f t="shared" si="96"/>
        <v>8</v>
      </c>
      <c r="N3052">
        <v>2010</v>
      </c>
      <c r="O3052" t="s">
        <v>248</v>
      </c>
      <c r="P3052">
        <v>0</v>
      </c>
      <c r="Q3052">
        <v>0</v>
      </c>
      <c r="R3052">
        <v>1</v>
      </c>
      <c r="S3052" t="s">
        <v>32</v>
      </c>
      <c r="T3052" t="s">
        <v>42</v>
      </c>
      <c r="U3052" t="s">
        <v>34</v>
      </c>
      <c r="V3052" t="s">
        <v>32</v>
      </c>
      <c r="W3052" t="s">
        <v>39</v>
      </c>
      <c r="X3052" t="s">
        <v>36</v>
      </c>
      <c r="Y3052" t="s">
        <v>36</v>
      </c>
    </row>
    <row r="3053" spans="1:25" x14ac:dyDescent="0.2">
      <c r="A3053">
        <v>201011129</v>
      </c>
      <c r="B3053" s="1">
        <v>40359</v>
      </c>
      <c r="C3053" s="3">
        <f t="shared" si="95"/>
        <v>40359</v>
      </c>
      <c r="D3053" t="s">
        <v>11689</v>
      </c>
      <c r="E3053" t="s">
        <v>24</v>
      </c>
      <c r="F3053" t="s">
        <v>11690</v>
      </c>
      <c r="G3053" t="s">
        <v>11691</v>
      </c>
      <c r="H3053" t="s">
        <v>11692</v>
      </c>
      <c r="I3053" t="s">
        <v>60</v>
      </c>
      <c r="J3053" t="s">
        <v>11693</v>
      </c>
      <c r="K3053">
        <v>30</v>
      </c>
      <c r="L3053" t="s">
        <v>254</v>
      </c>
      <c r="M3053">
        <f t="shared" si="96"/>
        <v>6</v>
      </c>
      <c r="N3053">
        <v>2010</v>
      </c>
      <c r="O3053" t="s">
        <v>11694</v>
      </c>
      <c r="P3053">
        <v>1</v>
      </c>
      <c r="Q3053">
        <v>0</v>
      </c>
      <c r="R3053">
        <v>0</v>
      </c>
      <c r="S3053" t="s">
        <v>32</v>
      </c>
      <c r="T3053" t="s">
        <v>561</v>
      </c>
      <c r="U3053" t="s">
        <v>107</v>
      </c>
      <c r="V3053" t="s">
        <v>32</v>
      </c>
      <c r="W3053" t="s">
        <v>1030</v>
      </c>
      <c r="X3053" t="s">
        <v>36</v>
      </c>
      <c r="Y3053" t="s">
        <v>36</v>
      </c>
    </row>
    <row r="3054" spans="1:25" x14ac:dyDescent="0.2">
      <c r="A3054">
        <v>201000603</v>
      </c>
      <c r="B3054" s="1">
        <v>40190</v>
      </c>
      <c r="C3054" s="3">
        <f t="shared" si="95"/>
        <v>40190</v>
      </c>
      <c r="D3054" t="s">
        <v>11695</v>
      </c>
      <c r="E3054" t="s">
        <v>242</v>
      </c>
      <c r="F3054" t="s">
        <v>243</v>
      </c>
      <c r="G3054" t="s">
        <v>244</v>
      </c>
      <c r="H3054" t="s">
        <v>245</v>
      </c>
      <c r="I3054" t="s">
        <v>60</v>
      </c>
      <c r="J3054" t="s">
        <v>11696</v>
      </c>
      <c r="K3054">
        <v>12</v>
      </c>
      <c r="L3054" t="s">
        <v>247</v>
      </c>
      <c r="M3054">
        <f t="shared" si="96"/>
        <v>1</v>
      </c>
      <c r="N3054">
        <v>2010</v>
      </c>
      <c r="O3054" t="s">
        <v>11697</v>
      </c>
      <c r="P3054">
        <v>0</v>
      </c>
      <c r="Q3054">
        <v>1</v>
      </c>
      <c r="R3054">
        <v>0</v>
      </c>
      <c r="S3054" t="s">
        <v>32</v>
      </c>
      <c r="T3054" t="s">
        <v>89</v>
      </c>
      <c r="U3054" t="s">
        <v>137</v>
      </c>
      <c r="V3054" t="s">
        <v>32</v>
      </c>
      <c r="W3054" t="s">
        <v>39</v>
      </c>
      <c r="X3054" t="s">
        <v>36</v>
      </c>
      <c r="Y3054" t="s">
        <v>36</v>
      </c>
    </row>
    <row r="3055" spans="1:25" x14ac:dyDescent="0.2">
      <c r="A3055">
        <v>201007424</v>
      </c>
      <c r="B3055" s="1">
        <v>40246</v>
      </c>
      <c r="C3055" s="3">
        <f t="shared" si="95"/>
        <v>40246</v>
      </c>
      <c r="D3055" t="s">
        <v>11698</v>
      </c>
      <c r="E3055" t="s">
        <v>56</v>
      </c>
      <c r="F3055" t="s">
        <v>11699</v>
      </c>
      <c r="G3055" t="s">
        <v>422</v>
      </c>
      <c r="H3055" t="s">
        <v>423</v>
      </c>
      <c r="I3055" t="s">
        <v>60</v>
      </c>
      <c r="J3055" t="s">
        <v>11700</v>
      </c>
      <c r="K3055">
        <v>9</v>
      </c>
      <c r="L3055" t="s">
        <v>105</v>
      </c>
      <c r="M3055">
        <f t="shared" si="96"/>
        <v>3</v>
      </c>
      <c r="N3055">
        <v>2010</v>
      </c>
      <c r="O3055" t="s">
        <v>11701</v>
      </c>
      <c r="P3055">
        <v>0</v>
      </c>
      <c r="Q3055">
        <v>1</v>
      </c>
      <c r="R3055">
        <v>3</v>
      </c>
      <c r="S3055" t="s">
        <v>32</v>
      </c>
      <c r="T3055" t="s">
        <v>33</v>
      </c>
      <c r="U3055" t="s">
        <v>2525</v>
      </c>
      <c r="V3055" t="s">
        <v>32</v>
      </c>
      <c r="W3055" t="s">
        <v>329</v>
      </c>
      <c r="X3055" t="s">
        <v>36</v>
      </c>
      <c r="Y3055" t="s">
        <v>36</v>
      </c>
    </row>
    <row r="3056" spans="1:25" x14ac:dyDescent="0.2">
      <c r="A3056">
        <v>201014010</v>
      </c>
      <c r="B3056" s="1">
        <v>40421</v>
      </c>
      <c r="C3056" s="3">
        <f t="shared" si="95"/>
        <v>40421</v>
      </c>
      <c r="D3056" t="s">
        <v>11702</v>
      </c>
      <c r="E3056" t="s">
        <v>83</v>
      </c>
      <c r="F3056" t="s">
        <v>110</v>
      </c>
      <c r="G3056" t="s">
        <v>111</v>
      </c>
      <c r="H3056" t="s">
        <v>112</v>
      </c>
      <c r="I3056" t="s">
        <v>60</v>
      </c>
      <c r="J3056" t="s">
        <v>11703</v>
      </c>
      <c r="K3056">
        <v>31</v>
      </c>
      <c r="L3056" t="s">
        <v>77</v>
      </c>
      <c r="M3056">
        <f t="shared" si="96"/>
        <v>8</v>
      </c>
      <c r="N3056">
        <v>2010</v>
      </c>
      <c r="O3056" t="s">
        <v>11704</v>
      </c>
      <c r="P3056">
        <v>12</v>
      </c>
      <c r="Q3056">
        <v>0</v>
      </c>
      <c r="R3056">
        <v>25</v>
      </c>
      <c r="S3056" t="s">
        <v>32</v>
      </c>
      <c r="T3056" t="s">
        <v>304</v>
      </c>
      <c r="U3056" t="s">
        <v>46</v>
      </c>
      <c r="V3056" t="s">
        <v>32</v>
      </c>
      <c r="W3056" t="s">
        <v>116</v>
      </c>
      <c r="X3056" t="s">
        <v>36</v>
      </c>
      <c r="Y3056" t="s">
        <v>32</v>
      </c>
    </row>
    <row r="3057" spans="1:25" x14ac:dyDescent="0.2">
      <c r="A3057">
        <v>201006290</v>
      </c>
      <c r="B3057" s="1">
        <v>40231</v>
      </c>
      <c r="C3057" s="3">
        <f t="shared" si="95"/>
        <v>40231</v>
      </c>
      <c r="D3057" t="s">
        <v>11705</v>
      </c>
      <c r="E3057" t="s">
        <v>56</v>
      </c>
      <c r="F3057" t="s">
        <v>7232</v>
      </c>
      <c r="G3057" t="s">
        <v>2716</v>
      </c>
      <c r="H3057" t="s">
        <v>2717</v>
      </c>
      <c r="I3057" t="s">
        <v>60</v>
      </c>
      <c r="J3057" t="s">
        <v>11706</v>
      </c>
      <c r="K3057">
        <v>22</v>
      </c>
      <c r="L3057" t="s">
        <v>53</v>
      </c>
      <c r="M3057">
        <f t="shared" si="96"/>
        <v>2</v>
      </c>
      <c r="N3057">
        <v>2010</v>
      </c>
      <c r="O3057" t="s">
        <v>11707</v>
      </c>
      <c r="P3057">
        <v>0</v>
      </c>
      <c r="Q3057">
        <v>0</v>
      </c>
      <c r="R3057">
        <v>0</v>
      </c>
      <c r="S3057" t="s">
        <v>32</v>
      </c>
      <c r="T3057" t="s">
        <v>42</v>
      </c>
      <c r="U3057" t="s">
        <v>42</v>
      </c>
      <c r="V3057" t="s">
        <v>32</v>
      </c>
      <c r="W3057" t="s">
        <v>502</v>
      </c>
      <c r="X3057" t="s">
        <v>36</v>
      </c>
      <c r="Y3057" t="s">
        <v>36</v>
      </c>
    </row>
    <row r="3058" spans="1:25" x14ac:dyDescent="0.2">
      <c r="A3058">
        <v>201009920</v>
      </c>
      <c r="B3058" s="1">
        <v>40308</v>
      </c>
      <c r="C3058" s="3">
        <f t="shared" si="95"/>
        <v>40308</v>
      </c>
      <c r="D3058" t="s">
        <v>11708</v>
      </c>
      <c r="E3058" t="s">
        <v>38</v>
      </c>
      <c r="F3058" t="s">
        <v>49</v>
      </c>
      <c r="G3058" t="s">
        <v>50</v>
      </c>
      <c r="H3058" t="s">
        <v>51</v>
      </c>
      <c r="I3058" t="s">
        <v>42</v>
      </c>
      <c r="J3058" t="s">
        <v>11709</v>
      </c>
      <c r="K3058">
        <v>10</v>
      </c>
      <c r="L3058" t="s">
        <v>312</v>
      </c>
      <c r="M3058">
        <f t="shared" si="96"/>
        <v>5</v>
      </c>
      <c r="N3058">
        <v>2010</v>
      </c>
      <c r="O3058" t="s">
        <v>11710</v>
      </c>
      <c r="P3058">
        <v>0</v>
      </c>
      <c r="Q3058">
        <v>0</v>
      </c>
      <c r="R3058">
        <v>5</v>
      </c>
      <c r="S3058" t="s">
        <v>32</v>
      </c>
      <c r="T3058" t="s">
        <v>89</v>
      </c>
      <c r="U3058" t="s">
        <v>90</v>
      </c>
      <c r="V3058" t="s">
        <v>32</v>
      </c>
      <c r="W3058" t="s">
        <v>49</v>
      </c>
      <c r="X3058" t="s">
        <v>36</v>
      </c>
      <c r="Y3058" t="s">
        <v>36</v>
      </c>
    </row>
    <row r="3059" spans="1:25" x14ac:dyDescent="0.2">
      <c r="A3059">
        <v>201010226</v>
      </c>
      <c r="B3059" s="1">
        <v>40340</v>
      </c>
      <c r="C3059" s="3">
        <f t="shared" si="95"/>
        <v>40340</v>
      </c>
      <c r="D3059" t="s">
        <v>11711</v>
      </c>
      <c r="E3059" t="s">
        <v>72</v>
      </c>
      <c r="F3059" t="s">
        <v>463</v>
      </c>
      <c r="G3059" t="s">
        <v>464</v>
      </c>
      <c r="H3059" t="s">
        <v>465</v>
      </c>
      <c r="I3059" t="s">
        <v>60</v>
      </c>
      <c r="J3059" t="s">
        <v>11712</v>
      </c>
      <c r="K3059">
        <v>11</v>
      </c>
      <c r="L3059" t="s">
        <v>254</v>
      </c>
      <c r="M3059">
        <f t="shared" si="96"/>
        <v>6</v>
      </c>
      <c r="N3059">
        <v>2010</v>
      </c>
      <c r="O3059" t="s">
        <v>11713</v>
      </c>
      <c r="P3059">
        <v>0</v>
      </c>
      <c r="Q3059">
        <v>0</v>
      </c>
      <c r="R3059">
        <v>1</v>
      </c>
      <c r="S3059" t="s">
        <v>32</v>
      </c>
      <c r="T3059" t="s">
        <v>89</v>
      </c>
      <c r="U3059" t="s">
        <v>90</v>
      </c>
      <c r="V3059" t="s">
        <v>32</v>
      </c>
      <c r="W3059" t="s">
        <v>256</v>
      </c>
      <c r="X3059" t="s">
        <v>36</v>
      </c>
      <c r="Y3059" t="s">
        <v>36</v>
      </c>
    </row>
    <row r="3060" spans="1:25" x14ac:dyDescent="0.2">
      <c r="A3060">
        <v>201015008</v>
      </c>
      <c r="B3060" s="1">
        <v>40428</v>
      </c>
      <c r="C3060" s="3">
        <f t="shared" si="95"/>
        <v>40428</v>
      </c>
      <c r="D3060" t="s">
        <v>11714</v>
      </c>
      <c r="E3060" t="s">
        <v>4940</v>
      </c>
      <c r="F3060" t="s">
        <v>4941</v>
      </c>
      <c r="G3060" t="s">
        <v>4942</v>
      </c>
      <c r="H3060" t="s">
        <v>4943</v>
      </c>
      <c r="I3060" t="s">
        <v>28</v>
      </c>
      <c r="J3060" t="s">
        <v>11715</v>
      </c>
      <c r="K3060">
        <v>7</v>
      </c>
      <c r="L3060" t="s">
        <v>97</v>
      </c>
      <c r="M3060">
        <f t="shared" si="96"/>
        <v>9</v>
      </c>
      <c r="N3060">
        <v>2010</v>
      </c>
      <c r="O3060" t="s">
        <v>11716</v>
      </c>
      <c r="P3060">
        <v>0</v>
      </c>
      <c r="Q3060">
        <v>0</v>
      </c>
      <c r="R3060">
        <v>0</v>
      </c>
      <c r="S3060" t="s">
        <v>36</v>
      </c>
      <c r="T3060" t="s">
        <v>79</v>
      </c>
      <c r="U3060" t="s">
        <v>80</v>
      </c>
      <c r="V3060" t="s">
        <v>32</v>
      </c>
      <c r="W3060" t="s">
        <v>4941</v>
      </c>
      <c r="X3060" t="s">
        <v>36</v>
      </c>
      <c r="Y3060" t="s">
        <v>36</v>
      </c>
    </row>
    <row r="3061" spans="1:25" x14ac:dyDescent="0.2">
      <c r="A3061">
        <v>201011264</v>
      </c>
      <c r="B3061" s="1">
        <v>40335</v>
      </c>
      <c r="C3061" s="3">
        <f t="shared" si="95"/>
        <v>40335</v>
      </c>
      <c r="D3061" t="s">
        <v>11717</v>
      </c>
      <c r="E3061" t="s">
        <v>38</v>
      </c>
      <c r="F3061" t="s">
        <v>2344</v>
      </c>
      <c r="G3061" t="s">
        <v>2345</v>
      </c>
      <c r="H3061" t="s">
        <v>2346</v>
      </c>
      <c r="I3061" t="s">
        <v>42</v>
      </c>
      <c r="J3061" t="s">
        <v>11718</v>
      </c>
      <c r="K3061">
        <v>6</v>
      </c>
      <c r="L3061" t="s">
        <v>254</v>
      </c>
      <c r="M3061">
        <f t="shared" si="96"/>
        <v>6</v>
      </c>
      <c r="N3061">
        <v>2010</v>
      </c>
      <c r="O3061" t="s">
        <v>11719</v>
      </c>
      <c r="P3061">
        <v>0</v>
      </c>
      <c r="Q3061">
        <v>0</v>
      </c>
      <c r="R3061">
        <v>0</v>
      </c>
      <c r="S3061" t="s">
        <v>36</v>
      </c>
      <c r="T3061" t="s">
        <v>45</v>
      </c>
      <c r="U3061" t="s">
        <v>46</v>
      </c>
      <c r="V3061" t="s">
        <v>32</v>
      </c>
      <c r="W3061" t="s">
        <v>788</v>
      </c>
      <c r="X3061" t="s">
        <v>36</v>
      </c>
      <c r="Y3061" t="s">
        <v>32</v>
      </c>
    </row>
    <row r="3062" spans="1:25" x14ac:dyDescent="0.2">
      <c r="A3062">
        <v>201011130</v>
      </c>
      <c r="B3062" s="1">
        <v>40352</v>
      </c>
      <c r="C3062" s="3">
        <f t="shared" si="95"/>
        <v>40352</v>
      </c>
      <c r="D3062" t="s">
        <v>647</v>
      </c>
      <c r="E3062" t="s">
        <v>56</v>
      </c>
      <c r="F3062" t="s">
        <v>344</v>
      </c>
      <c r="G3062" t="s">
        <v>345</v>
      </c>
      <c r="H3062" t="s">
        <v>346</v>
      </c>
      <c r="I3062" t="s">
        <v>60</v>
      </c>
      <c r="J3062" t="s">
        <v>11720</v>
      </c>
      <c r="K3062">
        <v>23</v>
      </c>
      <c r="L3062" t="s">
        <v>254</v>
      </c>
      <c r="M3062">
        <f t="shared" si="96"/>
        <v>6</v>
      </c>
      <c r="N3062">
        <v>2010</v>
      </c>
      <c r="O3062" t="s">
        <v>649</v>
      </c>
      <c r="P3062">
        <v>0</v>
      </c>
      <c r="Q3062">
        <v>0</v>
      </c>
      <c r="R3062">
        <v>0</v>
      </c>
      <c r="S3062" t="s">
        <v>36</v>
      </c>
      <c r="T3062" t="s">
        <v>42</v>
      </c>
      <c r="U3062" t="s">
        <v>42</v>
      </c>
      <c r="V3062" t="s">
        <v>32</v>
      </c>
      <c r="W3062" t="s">
        <v>350</v>
      </c>
      <c r="X3062" t="s">
        <v>36</v>
      </c>
      <c r="Y3062" t="s">
        <v>36</v>
      </c>
    </row>
    <row r="3063" spans="1:25" x14ac:dyDescent="0.2">
      <c r="A3063">
        <v>201010096</v>
      </c>
      <c r="B3063" s="1">
        <v>40329</v>
      </c>
      <c r="C3063" s="3">
        <f t="shared" si="95"/>
        <v>40329</v>
      </c>
      <c r="D3063" t="s">
        <v>48</v>
      </c>
      <c r="E3063" t="s">
        <v>38</v>
      </c>
      <c r="F3063" t="s">
        <v>49</v>
      </c>
      <c r="G3063" t="s">
        <v>50</v>
      </c>
      <c r="H3063" t="s">
        <v>51</v>
      </c>
      <c r="I3063" t="s">
        <v>42</v>
      </c>
      <c r="J3063" t="s">
        <v>11721</v>
      </c>
      <c r="K3063">
        <v>31</v>
      </c>
      <c r="L3063" t="s">
        <v>312</v>
      </c>
      <c r="M3063">
        <f t="shared" si="96"/>
        <v>5</v>
      </c>
      <c r="N3063">
        <v>2010</v>
      </c>
      <c r="O3063" t="s">
        <v>11722</v>
      </c>
      <c r="P3063">
        <v>0</v>
      </c>
      <c r="Q3063">
        <v>0</v>
      </c>
      <c r="R3063">
        <v>1</v>
      </c>
      <c r="S3063" t="s">
        <v>32</v>
      </c>
      <c r="T3063" t="s">
        <v>45</v>
      </c>
      <c r="U3063" t="s">
        <v>46</v>
      </c>
      <c r="V3063" t="s">
        <v>32</v>
      </c>
      <c r="W3063" t="s">
        <v>49</v>
      </c>
      <c r="X3063" t="s">
        <v>36</v>
      </c>
      <c r="Y3063" t="s">
        <v>32</v>
      </c>
    </row>
    <row r="3064" spans="1:25" x14ac:dyDescent="0.2">
      <c r="A3064">
        <v>201008978</v>
      </c>
      <c r="B3064" s="1">
        <v>40288</v>
      </c>
      <c r="C3064" s="3">
        <f t="shared" si="95"/>
        <v>40288</v>
      </c>
      <c r="D3064" t="s">
        <v>11723</v>
      </c>
      <c r="E3064" t="s">
        <v>24</v>
      </c>
      <c r="F3064" t="s">
        <v>3928</v>
      </c>
      <c r="G3064" t="s">
        <v>3929</v>
      </c>
      <c r="H3064" t="s">
        <v>3930</v>
      </c>
      <c r="I3064" t="s">
        <v>28</v>
      </c>
      <c r="J3064" t="s">
        <v>11724</v>
      </c>
      <c r="K3064">
        <v>20</v>
      </c>
      <c r="L3064" t="s">
        <v>68</v>
      </c>
      <c r="M3064">
        <f t="shared" si="96"/>
        <v>4</v>
      </c>
      <c r="N3064">
        <v>2010</v>
      </c>
      <c r="O3064" t="s">
        <v>11725</v>
      </c>
      <c r="P3064">
        <v>1</v>
      </c>
      <c r="Q3064">
        <v>0</v>
      </c>
      <c r="R3064">
        <v>0</v>
      </c>
      <c r="S3064" t="s">
        <v>32</v>
      </c>
      <c r="T3064" t="s">
        <v>89</v>
      </c>
      <c r="U3064" t="s">
        <v>90</v>
      </c>
      <c r="V3064" t="s">
        <v>32</v>
      </c>
      <c r="W3064" t="s">
        <v>488</v>
      </c>
      <c r="X3064" t="s">
        <v>36</v>
      </c>
      <c r="Y3064" t="s">
        <v>36</v>
      </c>
    </row>
    <row r="3065" spans="1:25" x14ac:dyDescent="0.2">
      <c r="A3065">
        <v>201014877</v>
      </c>
      <c r="B3065" s="1">
        <v>40441</v>
      </c>
      <c r="C3065" s="3">
        <f t="shared" si="95"/>
        <v>40441</v>
      </c>
      <c r="D3065" t="s">
        <v>11726</v>
      </c>
      <c r="E3065" t="s">
        <v>24</v>
      </c>
      <c r="F3065" t="s">
        <v>101</v>
      </c>
      <c r="G3065" t="s">
        <v>102</v>
      </c>
      <c r="H3065" t="s">
        <v>103</v>
      </c>
      <c r="I3065" t="s">
        <v>28</v>
      </c>
      <c r="J3065" t="s">
        <v>11727</v>
      </c>
      <c r="K3065">
        <v>20</v>
      </c>
      <c r="L3065" t="s">
        <v>97</v>
      </c>
      <c r="M3065">
        <f t="shared" si="96"/>
        <v>9</v>
      </c>
      <c r="N3065">
        <v>2010</v>
      </c>
      <c r="O3065" t="s">
        <v>11728</v>
      </c>
      <c r="P3065">
        <v>1</v>
      </c>
      <c r="Q3065">
        <v>0</v>
      </c>
      <c r="R3065">
        <v>1</v>
      </c>
      <c r="S3065" t="s">
        <v>32</v>
      </c>
      <c r="T3065" t="s">
        <v>89</v>
      </c>
      <c r="U3065" t="s">
        <v>90</v>
      </c>
      <c r="V3065" t="s">
        <v>32</v>
      </c>
      <c r="W3065" t="s">
        <v>108</v>
      </c>
      <c r="X3065" t="s">
        <v>36</v>
      </c>
      <c r="Y3065" t="s">
        <v>36</v>
      </c>
    </row>
    <row r="3066" spans="1:25" x14ac:dyDescent="0.2">
      <c r="A3066">
        <v>201012075</v>
      </c>
      <c r="B3066" s="1">
        <v>40392</v>
      </c>
      <c r="C3066" s="3">
        <f t="shared" si="95"/>
        <v>40392</v>
      </c>
      <c r="D3066" t="s">
        <v>11729</v>
      </c>
      <c r="E3066" t="s">
        <v>6700</v>
      </c>
      <c r="F3066" t="s">
        <v>6701</v>
      </c>
      <c r="G3066" t="s">
        <v>6702</v>
      </c>
      <c r="H3066" t="s">
        <v>6703</v>
      </c>
      <c r="I3066" t="s">
        <v>28</v>
      </c>
      <c r="J3066" t="s">
        <v>11730</v>
      </c>
      <c r="K3066">
        <v>2</v>
      </c>
      <c r="L3066" t="s">
        <v>77</v>
      </c>
      <c r="M3066">
        <f t="shared" si="96"/>
        <v>8</v>
      </c>
      <c r="N3066">
        <v>2010</v>
      </c>
      <c r="O3066" t="s">
        <v>11731</v>
      </c>
      <c r="P3066">
        <v>0</v>
      </c>
      <c r="Q3066">
        <v>0</v>
      </c>
      <c r="R3066">
        <v>0</v>
      </c>
      <c r="S3066" t="s">
        <v>36</v>
      </c>
      <c r="T3066" t="s">
        <v>45</v>
      </c>
      <c r="U3066" t="s">
        <v>46</v>
      </c>
      <c r="V3066" t="s">
        <v>32</v>
      </c>
      <c r="W3066" t="s">
        <v>6706</v>
      </c>
      <c r="X3066" t="s">
        <v>36</v>
      </c>
      <c r="Y3066" t="s">
        <v>32</v>
      </c>
    </row>
    <row r="3067" spans="1:25" x14ac:dyDescent="0.2">
      <c r="A3067">
        <v>201011316</v>
      </c>
      <c r="B3067" s="1">
        <v>40358</v>
      </c>
      <c r="C3067" s="3">
        <f t="shared" si="95"/>
        <v>40358</v>
      </c>
      <c r="D3067" t="s">
        <v>11732</v>
      </c>
      <c r="E3067" t="s">
        <v>38</v>
      </c>
      <c r="F3067" t="s">
        <v>2955</v>
      </c>
      <c r="G3067" t="s">
        <v>2956</v>
      </c>
      <c r="H3067" t="s">
        <v>2957</v>
      </c>
      <c r="I3067" t="s">
        <v>42</v>
      </c>
      <c r="J3067" t="s">
        <v>11733</v>
      </c>
      <c r="K3067">
        <v>29</v>
      </c>
      <c r="L3067" t="s">
        <v>254</v>
      </c>
      <c r="M3067">
        <f t="shared" si="96"/>
        <v>6</v>
      </c>
      <c r="N3067">
        <v>2010</v>
      </c>
      <c r="O3067" t="s">
        <v>11734</v>
      </c>
      <c r="P3067">
        <v>1</v>
      </c>
      <c r="Q3067">
        <v>0</v>
      </c>
      <c r="R3067">
        <v>0</v>
      </c>
      <c r="S3067" t="s">
        <v>32</v>
      </c>
      <c r="T3067" t="s">
        <v>89</v>
      </c>
      <c r="U3067" t="s">
        <v>90</v>
      </c>
      <c r="V3067" t="s">
        <v>32</v>
      </c>
      <c r="W3067" t="s">
        <v>788</v>
      </c>
      <c r="X3067" t="s">
        <v>36</v>
      </c>
      <c r="Y3067" t="s">
        <v>36</v>
      </c>
    </row>
    <row r="3068" spans="1:25" x14ac:dyDescent="0.2">
      <c r="A3068">
        <v>201014327</v>
      </c>
      <c r="B3068" s="1">
        <v>40425</v>
      </c>
      <c r="C3068" s="3">
        <f t="shared" si="95"/>
        <v>40425</v>
      </c>
      <c r="D3068" t="s">
        <v>11735</v>
      </c>
      <c r="E3068" t="s">
        <v>72</v>
      </c>
      <c r="F3068" t="s">
        <v>11736</v>
      </c>
      <c r="G3068" t="s">
        <v>268</v>
      </c>
      <c r="H3068" t="s">
        <v>269</v>
      </c>
      <c r="I3068" t="s">
        <v>60</v>
      </c>
      <c r="J3068" t="s">
        <v>11737</v>
      </c>
      <c r="K3068">
        <v>4</v>
      </c>
      <c r="L3068" t="s">
        <v>97</v>
      </c>
      <c r="M3068">
        <f t="shared" si="96"/>
        <v>9</v>
      </c>
      <c r="N3068">
        <v>2010</v>
      </c>
      <c r="O3068" t="s">
        <v>11738</v>
      </c>
      <c r="P3068">
        <v>0</v>
      </c>
      <c r="Q3068">
        <v>0</v>
      </c>
      <c r="R3068">
        <v>0</v>
      </c>
      <c r="S3068" t="s">
        <v>36</v>
      </c>
      <c r="T3068" t="s">
        <v>45</v>
      </c>
      <c r="U3068" t="s">
        <v>46</v>
      </c>
      <c r="V3068" t="s">
        <v>32</v>
      </c>
      <c r="W3068" t="s">
        <v>272</v>
      </c>
      <c r="X3068" t="s">
        <v>36</v>
      </c>
      <c r="Y3068" t="s">
        <v>32</v>
      </c>
    </row>
    <row r="3069" spans="1:25" x14ac:dyDescent="0.2">
      <c r="A3069">
        <v>201013961</v>
      </c>
      <c r="B3069" s="1">
        <v>40428</v>
      </c>
      <c r="C3069" s="3">
        <f t="shared" si="95"/>
        <v>40428</v>
      </c>
      <c r="D3069" t="s">
        <v>11739</v>
      </c>
      <c r="E3069" t="s">
        <v>56</v>
      </c>
      <c r="F3069" t="s">
        <v>5634</v>
      </c>
      <c r="G3069" t="s">
        <v>5635</v>
      </c>
      <c r="H3069" t="s">
        <v>5636</v>
      </c>
      <c r="I3069" t="s">
        <v>60</v>
      </c>
      <c r="J3069" t="s">
        <v>11740</v>
      </c>
      <c r="K3069">
        <v>7</v>
      </c>
      <c r="L3069" t="s">
        <v>97</v>
      </c>
      <c r="M3069">
        <f t="shared" si="96"/>
        <v>9</v>
      </c>
      <c r="N3069">
        <v>2010</v>
      </c>
      <c r="O3069" t="s">
        <v>11741</v>
      </c>
      <c r="P3069">
        <v>0</v>
      </c>
      <c r="Q3069">
        <v>1</v>
      </c>
      <c r="R3069">
        <v>0</v>
      </c>
      <c r="S3069" t="s">
        <v>32</v>
      </c>
      <c r="T3069" t="s">
        <v>42</v>
      </c>
      <c r="U3069" t="s">
        <v>137</v>
      </c>
      <c r="V3069" t="s">
        <v>32</v>
      </c>
      <c r="W3069" t="s">
        <v>2578</v>
      </c>
      <c r="X3069" t="s">
        <v>36</v>
      </c>
      <c r="Y3069" t="s">
        <v>36</v>
      </c>
    </row>
    <row r="3070" spans="1:25" x14ac:dyDescent="0.2">
      <c r="A3070">
        <v>201000009</v>
      </c>
      <c r="B3070" s="1">
        <v>40180</v>
      </c>
      <c r="C3070" s="3">
        <f t="shared" si="95"/>
        <v>40180</v>
      </c>
      <c r="D3070" t="s">
        <v>723</v>
      </c>
      <c r="E3070" t="s">
        <v>38</v>
      </c>
      <c r="F3070" t="s">
        <v>49</v>
      </c>
      <c r="G3070" t="s">
        <v>50</v>
      </c>
      <c r="H3070" t="s">
        <v>51</v>
      </c>
      <c r="I3070" t="s">
        <v>42</v>
      </c>
      <c r="J3070" t="s">
        <v>11742</v>
      </c>
      <c r="K3070">
        <v>2</v>
      </c>
      <c r="L3070" t="s">
        <v>247</v>
      </c>
      <c r="M3070">
        <f t="shared" si="96"/>
        <v>1</v>
      </c>
      <c r="N3070">
        <v>2010</v>
      </c>
      <c r="O3070" t="s">
        <v>11743</v>
      </c>
      <c r="P3070">
        <v>0</v>
      </c>
      <c r="Q3070">
        <v>0</v>
      </c>
      <c r="R3070">
        <v>2</v>
      </c>
      <c r="S3070" t="s">
        <v>32</v>
      </c>
      <c r="T3070" t="s">
        <v>45</v>
      </c>
      <c r="U3070" t="s">
        <v>46</v>
      </c>
      <c r="V3070" t="s">
        <v>32</v>
      </c>
      <c r="W3070" t="s">
        <v>49</v>
      </c>
      <c r="X3070" t="s">
        <v>36</v>
      </c>
      <c r="Y3070" t="s">
        <v>32</v>
      </c>
    </row>
    <row r="3071" spans="1:25" x14ac:dyDescent="0.2">
      <c r="A3071">
        <v>201005757</v>
      </c>
      <c r="B3071" s="1">
        <v>40209</v>
      </c>
      <c r="C3071" s="3">
        <f t="shared" si="95"/>
        <v>40209</v>
      </c>
      <c r="D3071" t="s">
        <v>11744</v>
      </c>
      <c r="E3071" t="s">
        <v>201</v>
      </c>
      <c r="F3071" t="s">
        <v>7860</v>
      </c>
      <c r="G3071" t="s">
        <v>7861</v>
      </c>
      <c r="H3071" t="s">
        <v>7862</v>
      </c>
      <c r="I3071" t="s">
        <v>28</v>
      </c>
      <c r="J3071" t="s">
        <v>11745</v>
      </c>
      <c r="K3071">
        <v>31</v>
      </c>
      <c r="L3071" t="s">
        <v>247</v>
      </c>
      <c r="M3071">
        <f t="shared" si="96"/>
        <v>1</v>
      </c>
      <c r="N3071">
        <v>2010</v>
      </c>
      <c r="O3071" t="s">
        <v>11746</v>
      </c>
      <c r="P3071">
        <v>3</v>
      </c>
      <c r="Q3071">
        <v>0</v>
      </c>
      <c r="R3071">
        <v>1</v>
      </c>
      <c r="S3071" t="s">
        <v>32</v>
      </c>
      <c r="T3071" t="s">
        <v>89</v>
      </c>
      <c r="U3071" t="s">
        <v>90</v>
      </c>
      <c r="V3071" t="s">
        <v>32</v>
      </c>
      <c r="W3071" t="s">
        <v>1258</v>
      </c>
      <c r="X3071" t="s">
        <v>36</v>
      </c>
      <c r="Y3071" t="s">
        <v>36</v>
      </c>
    </row>
    <row r="3072" spans="1:25" x14ac:dyDescent="0.2">
      <c r="A3072">
        <v>201011123</v>
      </c>
      <c r="B3072" s="1">
        <v>40351</v>
      </c>
      <c r="C3072" s="3">
        <f t="shared" si="95"/>
        <v>40351</v>
      </c>
      <c r="D3072" t="s">
        <v>11747</v>
      </c>
      <c r="E3072" t="s">
        <v>56</v>
      </c>
      <c r="F3072" t="s">
        <v>577</v>
      </c>
      <c r="G3072" t="s">
        <v>578</v>
      </c>
      <c r="H3072" t="s">
        <v>579</v>
      </c>
      <c r="I3072" t="s">
        <v>60</v>
      </c>
      <c r="J3072" t="s">
        <v>11748</v>
      </c>
      <c r="K3072">
        <v>22</v>
      </c>
      <c r="L3072" t="s">
        <v>254</v>
      </c>
      <c r="M3072">
        <f t="shared" si="96"/>
        <v>6</v>
      </c>
      <c r="N3072">
        <v>2010</v>
      </c>
      <c r="O3072" t="s">
        <v>11749</v>
      </c>
      <c r="P3072">
        <v>1</v>
      </c>
      <c r="Q3072">
        <v>0</v>
      </c>
      <c r="R3072">
        <v>0</v>
      </c>
      <c r="S3072" t="s">
        <v>32</v>
      </c>
      <c r="T3072" t="s">
        <v>89</v>
      </c>
      <c r="U3072" t="s">
        <v>90</v>
      </c>
      <c r="V3072" t="s">
        <v>32</v>
      </c>
      <c r="W3072" t="s">
        <v>577</v>
      </c>
      <c r="X3072" t="s">
        <v>36</v>
      </c>
      <c r="Y3072" t="s">
        <v>36</v>
      </c>
    </row>
    <row r="3073" spans="1:25" x14ac:dyDescent="0.2">
      <c r="A3073">
        <v>201007473</v>
      </c>
      <c r="B3073" s="1">
        <v>40259</v>
      </c>
      <c r="C3073" s="3">
        <f t="shared" si="95"/>
        <v>40259</v>
      </c>
      <c r="D3073" t="s">
        <v>11750</v>
      </c>
      <c r="E3073" t="s">
        <v>56</v>
      </c>
      <c r="F3073" t="s">
        <v>3446</v>
      </c>
      <c r="G3073" t="s">
        <v>3447</v>
      </c>
      <c r="H3073" t="s">
        <v>3448</v>
      </c>
      <c r="I3073" t="s">
        <v>60</v>
      </c>
      <c r="J3073" t="s">
        <v>11751</v>
      </c>
      <c r="K3073">
        <v>22</v>
      </c>
      <c r="L3073" t="s">
        <v>105</v>
      </c>
      <c r="M3073">
        <f t="shared" si="96"/>
        <v>3</v>
      </c>
      <c r="N3073">
        <v>2010</v>
      </c>
      <c r="O3073" t="s">
        <v>11752</v>
      </c>
      <c r="P3073">
        <v>0</v>
      </c>
      <c r="Q3073">
        <v>0</v>
      </c>
      <c r="R3073">
        <v>0</v>
      </c>
      <c r="S3073" t="s">
        <v>32</v>
      </c>
      <c r="T3073" t="s">
        <v>42</v>
      </c>
      <c r="U3073" t="s">
        <v>42</v>
      </c>
      <c r="V3073" t="s">
        <v>32</v>
      </c>
      <c r="W3073" t="s">
        <v>329</v>
      </c>
      <c r="X3073" t="s">
        <v>36</v>
      </c>
      <c r="Y3073" t="s">
        <v>36</v>
      </c>
    </row>
    <row r="3074" spans="1:25" x14ac:dyDescent="0.2">
      <c r="A3074">
        <v>201007363</v>
      </c>
      <c r="B3074" s="1">
        <v>40260</v>
      </c>
      <c r="C3074" s="3">
        <f t="shared" si="95"/>
        <v>40260</v>
      </c>
      <c r="D3074" t="s">
        <v>11753</v>
      </c>
      <c r="E3074" t="s">
        <v>56</v>
      </c>
      <c r="F3074" t="s">
        <v>3699</v>
      </c>
      <c r="G3074" t="s">
        <v>3700</v>
      </c>
      <c r="H3074" t="s">
        <v>3701</v>
      </c>
      <c r="I3074" t="s">
        <v>60</v>
      </c>
      <c r="J3074" t="s">
        <v>11754</v>
      </c>
      <c r="K3074">
        <v>23</v>
      </c>
      <c r="L3074" t="s">
        <v>105</v>
      </c>
      <c r="M3074">
        <f t="shared" si="96"/>
        <v>3</v>
      </c>
      <c r="N3074">
        <v>2010</v>
      </c>
      <c r="O3074" t="s">
        <v>11755</v>
      </c>
      <c r="P3074">
        <v>2</v>
      </c>
      <c r="Q3074">
        <v>0</v>
      </c>
      <c r="R3074">
        <v>1</v>
      </c>
      <c r="S3074" t="s">
        <v>32</v>
      </c>
      <c r="T3074" t="s">
        <v>42</v>
      </c>
      <c r="U3074" t="s">
        <v>42</v>
      </c>
      <c r="V3074" t="s">
        <v>32</v>
      </c>
      <c r="W3074" t="s">
        <v>57</v>
      </c>
      <c r="X3074" t="s">
        <v>36</v>
      </c>
      <c r="Y3074" t="s">
        <v>36</v>
      </c>
    </row>
    <row r="3075" spans="1:25" x14ac:dyDescent="0.2">
      <c r="A3075">
        <v>201006430</v>
      </c>
      <c r="B3075" s="1">
        <v>40221</v>
      </c>
      <c r="C3075" s="3">
        <f t="shared" ref="C3075:C3138" si="97">B3075</f>
        <v>40221</v>
      </c>
      <c r="D3075" t="s">
        <v>10135</v>
      </c>
      <c r="E3075" t="s">
        <v>201</v>
      </c>
      <c r="F3075" t="s">
        <v>9247</v>
      </c>
      <c r="G3075" t="s">
        <v>9248</v>
      </c>
      <c r="H3075" t="s">
        <v>9249</v>
      </c>
      <c r="I3075" t="s">
        <v>28</v>
      </c>
      <c r="J3075" t="s">
        <v>11756</v>
      </c>
      <c r="K3075">
        <v>12</v>
      </c>
      <c r="L3075" t="s">
        <v>53</v>
      </c>
      <c r="M3075">
        <f t="shared" si="96"/>
        <v>2</v>
      </c>
      <c r="N3075">
        <v>2010</v>
      </c>
      <c r="O3075" t="s">
        <v>11757</v>
      </c>
      <c r="P3075">
        <v>1</v>
      </c>
      <c r="Q3075">
        <v>0</v>
      </c>
      <c r="R3075">
        <v>0</v>
      </c>
      <c r="S3075" t="s">
        <v>32</v>
      </c>
      <c r="T3075" t="s">
        <v>89</v>
      </c>
      <c r="U3075" t="s">
        <v>90</v>
      </c>
      <c r="V3075" t="s">
        <v>32</v>
      </c>
      <c r="W3075" t="s">
        <v>1258</v>
      </c>
      <c r="X3075" t="s">
        <v>36</v>
      </c>
      <c r="Y3075" t="s">
        <v>36</v>
      </c>
    </row>
    <row r="3076" spans="1:25" x14ac:dyDescent="0.2">
      <c r="A3076">
        <v>201007084</v>
      </c>
      <c r="B3076" s="1">
        <v>40255</v>
      </c>
      <c r="C3076" s="3">
        <f t="shared" si="97"/>
        <v>40255</v>
      </c>
      <c r="D3076" t="s">
        <v>11758</v>
      </c>
      <c r="E3076" t="s">
        <v>72</v>
      </c>
      <c r="F3076" t="s">
        <v>5559</v>
      </c>
      <c r="G3076" t="s">
        <v>5560</v>
      </c>
      <c r="H3076" t="s">
        <v>5561</v>
      </c>
      <c r="I3076" t="s">
        <v>42</v>
      </c>
      <c r="J3076" t="s">
        <v>11759</v>
      </c>
      <c r="K3076">
        <v>18</v>
      </c>
      <c r="L3076" t="s">
        <v>105</v>
      </c>
      <c r="M3076">
        <f t="shared" si="96"/>
        <v>3</v>
      </c>
      <c r="N3076">
        <v>2010</v>
      </c>
      <c r="O3076" t="s">
        <v>11760</v>
      </c>
      <c r="P3076">
        <v>0</v>
      </c>
      <c r="Q3076">
        <v>0</v>
      </c>
      <c r="R3076">
        <v>3</v>
      </c>
      <c r="S3076" t="s">
        <v>32</v>
      </c>
      <c r="T3076" t="s">
        <v>45</v>
      </c>
      <c r="U3076" t="s">
        <v>46</v>
      </c>
      <c r="V3076" t="s">
        <v>32</v>
      </c>
      <c r="W3076" t="s">
        <v>81</v>
      </c>
      <c r="X3076" t="s">
        <v>36</v>
      </c>
      <c r="Y3076" t="s">
        <v>32</v>
      </c>
    </row>
    <row r="3077" spans="1:25" x14ac:dyDescent="0.2">
      <c r="A3077">
        <v>201009247</v>
      </c>
      <c r="B3077" s="1">
        <v>40300</v>
      </c>
      <c r="C3077" s="3">
        <f t="shared" si="97"/>
        <v>40300</v>
      </c>
      <c r="D3077" t="s">
        <v>11761</v>
      </c>
      <c r="E3077" t="s">
        <v>24</v>
      </c>
      <c r="F3077" t="s">
        <v>25</v>
      </c>
      <c r="G3077" t="s">
        <v>26</v>
      </c>
      <c r="H3077" t="s">
        <v>27</v>
      </c>
      <c r="I3077" t="s">
        <v>28</v>
      </c>
      <c r="J3077" t="s">
        <v>11762</v>
      </c>
      <c r="K3077">
        <v>2</v>
      </c>
      <c r="L3077" t="s">
        <v>312</v>
      </c>
      <c r="M3077">
        <f t="shared" si="96"/>
        <v>5</v>
      </c>
      <c r="N3077">
        <v>2010</v>
      </c>
      <c r="O3077" t="s">
        <v>11763</v>
      </c>
      <c r="P3077">
        <v>1</v>
      </c>
      <c r="Q3077">
        <v>0</v>
      </c>
      <c r="R3077">
        <v>0</v>
      </c>
      <c r="S3077" t="s">
        <v>32</v>
      </c>
      <c r="T3077" t="s">
        <v>89</v>
      </c>
      <c r="U3077" t="s">
        <v>90</v>
      </c>
      <c r="V3077" t="s">
        <v>32</v>
      </c>
      <c r="W3077" t="s">
        <v>35</v>
      </c>
      <c r="X3077" t="s">
        <v>36</v>
      </c>
      <c r="Y3077" t="s">
        <v>36</v>
      </c>
    </row>
    <row r="3078" spans="1:25" x14ac:dyDescent="0.2">
      <c r="A3078">
        <v>201008528</v>
      </c>
      <c r="B3078" s="1">
        <v>40308</v>
      </c>
      <c r="C3078" s="3">
        <f t="shared" si="97"/>
        <v>40308</v>
      </c>
      <c r="D3078" t="s">
        <v>11764</v>
      </c>
      <c r="E3078" t="s">
        <v>56</v>
      </c>
      <c r="F3078" t="s">
        <v>3850</v>
      </c>
      <c r="G3078" t="s">
        <v>3148</v>
      </c>
      <c r="H3078" t="s">
        <v>3149</v>
      </c>
      <c r="I3078" t="s">
        <v>60</v>
      </c>
      <c r="J3078" t="s">
        <v>11765</v>
      </c>
      <c r="K3078">
        <v>10</v>
      </c>
      <c r="L3078" t="s">
        <v>312</v>
      </c>
      <c r="M3078">
        <f t="shared" si="96"/>
        <v>5</v>
      </c>
      <c r="N3078">
        <v>2010</v>
      </c>
      <c r="O3078" t="s">
        <v>11766</v>
      </c>
      <c r="P3078">
        <v>4</v>
      </c>
      <c r="Q3078">
        <v>0</v>
      </c>
      <c r="R3078">
        <v>2</v>
      </c>
      <c r="S3078" t="s">
        <v>32</v>
      </c>
      <c r="T3078" t="s">
        <v>45</v>
      </c>
      <c r="U3078" t="s">
        <v>46</v>
      </c>
      <c r="V3078" t="s">
        <v>32</v>
      </c>
      <c r="W3078" t="s">
        <v>279</v>
      </c>
      <c r="X3078" t="s">
        <v>36</v>
      </c>
      <c r="Y3078" t="s">
        <v>32</v>
      </c>
    </row>
    <row r="3079" spans="1:25" x14ac:dyDescent="0.2">
      <c r="A3079">
        <v>201016675</v>
      </c>
      <c r="B3079" s="1">
        <v>40430</v>
      </c>
      <c r="C3079" s="3">
        <f t="shared" si="97"/>
        <v>40430</v>
      </c>
      <c r="D3079" t="s">
        <v>11767</v>
      </c>
      <c r="E3079" t="s">
        <v>124</v>
      </c>
      <c r="F3079" t="s">
        <v>11768</v>
      </c>
      <c r="G3079" t="s">
        <v>11769</v>
      </c>
      <c r="H3079" t="s">
        <v>11770</v>
      </c>
      <c r="I3079" t="s">
        <v>42</v>
      </c>
      <c r="J3079" t="s">
        <v>11771</v>
      </c>
      <c r="K3079">
        <v>9</v>
      </c>
      <c r="L3079" t="s">
        <v>97</v>
      </c>
      <c r="M3079">
        <f t="shared" si="96"/>
        <v>9</v>
      </c>
      <c r="N3079">
        <v>2010</v>
      </c>
      <c r="O3079" t="s">
        <v>11772</v>
      </c>
      <c r="P3079">
        <v>0</v>
      </c>
      <c r="Q3079">
        <v>0</v>
      </c>
      <c r="R3079">
        <v>0</v>
      </c>
      <c r="S3079" t="s">
        <v>36</v>
      </c>
      <c r="T3079" t="s">
        <v>79</v>
      </c>
      <c r="U3079" t="s">
        <v>80</v>
      </c>
      <c r="V3079" t="s">
        <v>32</v>
      </c>
      <c r="W3079" t="s">
        <v>11768</v>
      </c>
      <c r="X3079" t="s">
        <v>36</v>
      </c>
      <c r="Y3079" t="s">
        <v>36</v>
      </c>
    </row>
    <row r="3080" spans="1:25" x14ac:dyDescent="0.2">
      <c r="A3080">
        <v>201014859</v>
      </c>
      <c r="B3080" s="1">
        <v>40449</v>
      </c>
      <c r="C3080" s="3">
        <f t="shared" si="97"/>
        <v>40449</v>
      </c>
      <c r="D3080" t="s">
        <v>11773</v>
      </c>
      <c r="E3080" t="s">
        <v>56</v>
      </c>
      <c r="F3080" t="s">
        <v>39</v>
      </c>
      <c r="G3080" t="s">
        <v>317</v>
      </c>
      <c r="H3080" t="s">
        <v>318</v>
      </c>
      <c r="I3080" t="s">
        <v>60</v>
      </c>
      <c r="J3080" t="s">
        <v>11774</v>
      </c>
      <c r="K3080">
        <v>28</v>
      </c>
      <c r="L3080" t="s">
        <v>97</v>
      </c>
      <c r="M3080">
        <f t="shared" si="96"/>
        <v>9</v>
      </c>
      <c r="N3080">
        <v>2010</v>
      </c>
      <c r="O3080" t="s">
        <v>11775</v>
      </c>
      <c r="P3080">
        <v>0</v>
      </c>
      <c r="Q3080">
        <v>0</v>
      </c>
      <c r="R3080">
        <v>0</v>
      </c>
      <c r="S3080" t="s">
        <v>32</v>
      </c>
      <c r="T3080" t="s">
        <v>45</v>
      </c>
      <c r="U3080" t="s">
        <v>46</v>
      </c>
      <c r="V3080" t="s">
        <v>32</v>
      </c>
      <c r="W3080" t="s">
        <v>322</v>
      </c>
      <c r="X3080" t="s">
        <v>36</v>
      </c>
      <c r="Y3080" t="s">
        <v>32</v>
      </c>
    </row>
    <row r="3081" spans="1:25" x14ac:dyDescent="0.2">
      <c r="A3081">
        <v>201006219</v>
      </c>
      <c r="B3081" s="1">
        <v>40227</v>
      </c>
      <c r="C3081" s="3">
        <f t="shared" si="97"/>
        <v>40227</v>
      </c>
      <c r="D3081" t="s">
        <v>11776</v>
      </c>
      <c r="E3081" t="s">
        <v>72</v>
      </c>
      <c r="F3081" t="s">
        <v>638</v>
      </c>
      <c r="G3081" t="s">
        <v>639</v>
      </c>
      <c r="H3081" t="s">
        <v>640</v>
      </c>
      <c r="I3081" t="s">
        <v>60</v>
      </c>
      <c r="J3081" t="s">
        <v>11777</v>
      </c>
      <c r="K3081">
        <v>18</v>
      </c>
      <c r="L3081" t="s">
        <v>53</v>
      </c>
      <c r="M3081">
        <f t="shared" si="96"/>
        <v>2</v>
      </c>
      <c r="N3081">
        <v>2010</v>
      </c>
      <c r="O3081" t="s">
        <v>11778</v>
      </c>
      <c r="P3081">
        <v>0</v>
      </c>
      <c r="Q3081">
        <v>0</v>
      </c>
      <c r="R3081">
        <v>1</v>
      </c>
      <c r="S3081" t="s">
        <v>32</v>
      </c>
      <c r="T3081" t="s">
        <v>45</v>
      </c>
      <c r="U3081" t="s">
        <v>46</v>
      </c>
      <c r="V3081" t="s">
        <v>32</v>
      </c>
      <c r="W3081" t="s">
        <v>81</v>
      </c>
      <c r="X3081" t="s">
        <v>36</v>
      </c>
      <c r="Y3081" t="s">
        <v>32</v>
      </c>
    </row>
    <row r="3082" spans="1:25" x14ac:dyDescent="0.2">
      <c r="A3082">
        <v>201015555</v>
      </c>
      <c r="B3082" s="1">
        <v>40444</v>
      </c>
      <c r="C3082" s="3">
        <f t="shared" si="97"/>
        <v>40444</v>
      </c>
      <c r="D3082" t="s">
        <v>2570</v>
      </c>
      <c r="E3082" t="s">
        <v>242</v>
      </c>
      <c r="F3082" t="s">
        <v>243</v>
      </c>
      <c r="G3082" t="s">
        <v>244</v>
      </c>
      <c r="H3082" t="s">
        <v>245</v>
      </c>
      <c r="I3082" t="s">
        <v>60</v>
      </c>
      <c r="J3082" t="s">
        <v>11779</v>
      </c>
      <c r="K3082">
        <v>23</v>
      </c>
      <c r="L3082" t="s">
        <v>97</v>
      </c>
      <c r="M3082">
        <f t="shared" ref="M3082:M3145" si="98">MONTH(B3082)</f>
        <v>9</v>
      </c>
      <c r="N3082">
        <v>2010</v>
      </c>
      <c r="O3082" t="s">
        <v>248</v>
      </c>
      <c r="P3082">
        <v>0</v>
      </c>
      <c r="Q3082">
        <v>4</v>
      </c>
      <c r="R3082">
        <v>0</v>
      </c>
      <c r="S3082" t="s">
        <v>32</v>
      </c>
      <c r="T3082" t="s">
        <v>42</v>
      </c>
      <c r="U3082" t="s">
        <v>137</v>
      </c>
      <c r="V3082" t="s">
        <v>32</v>
      </c>
      <c r="W3082" t="s">
        <v>39</v>
      </c>
      <c r="X3082" t="s">
        <v>36</v>
      </c>
      <c r="Y3082" t="s">
        <v>36</v>
      </c>
    </row>
    <row r="3083" spans="1:25" x14ac:dyDescent="0.2">
      <c r="A3083">
        <v>201009949</v>
      </c>
      <c r="B3083" s="1">
        <v>40337</v>
      </c>
      <c r="C3083" s="3">
        <f t="shared" si="97"/>
        <v>40337</v>
      </c>
      <c r="D3083" t="s">
        <v>11780</v>
      </c>
      <c r="E3083" t="s">
        <v>72</v>
      </c>
      <c r="F3083" t="s">
        <v>8899</v>
      </c>
      <c r="G3083" t="s">
        <v>8900</v>
      </c>
      <c r="H3083" t="s">
        <v>8901</v>
      </c>
      <c r="I3083" t="s">
        <v>60</v>
      </c>
      <c r="J3083" t="s">
        <v>11781</v>
      </c>
      <c r="K3083">
        <v>8</v>
      </c>
      <c r="L3083" t="s">
        <v>254</v>
      </c>
      <c r="M3083">
        <f t="shared" si="98"/>
        <v>6</v>
      </c>
      <c r="N3083">
        <v>2010</v>
      </c>
      <c r="O3083" t="s">
        <v>11782</v>
      </c>
      <c r="P3083">
        <v>7</v>
      </c>
      <c r="Q3083">
        <v>0</v>
      </c>
      <c r="R3083">
        <v>11</v>
      </c>
      <c r="S3083" t="s">
        <v>32</v>
      </c>
      <c r="T3083" t="s">
        <v>1388</v>
      </c>
      <c r="U3083" t="s">
        <v>1389</v>
      </c>
      <c r="V3083" t="s">
        <v>32</v>
      </c>
      <c r="W3083" t="s">
        <v>8899</v>
      </c>
      <c r="X3083" t="s">
        <v>36</v>
      </c>
      <c r="Y3083" t="s">
        <v>36</v>
      </c>
    </row>
    <row r="3084" spans="1:25" x14ac:dyDescent="0.2">
      <c r="A3084">
        <v>201000064</v>
      </c>
      <c r="B3084" s="1">
        <v>40187</v>
      </c>
      <c r="C3084" s="3">
        <f t="shared" si="97"/>
        <v>40187</v>
      </c>
      <c r="D3084" t="s">
        <v>11783</v>
      </c>
      <c r="E3084" t="s">
        <v>38</v>
      </c>
      <c r="F3084" t="s">
        <v>182</v>
      </c>
      <c r="G3084" t="s">
        <v>183</v>
      </c>
      <c r="H3084" t="s">
        <v>184</v>
      </c>
      <c r="I3084" t="s">
        <v>42</v>
      </c>
      <c r="J3084" t="s">
        <v>11784</v>
      </c>
      <c r="K3084">
        <v>9</v>
      </c>
      <c r="L3084" t="s">
        <v>247</v>
      </c>
      <c r="M3084">
        <f t="shared" si="98"/>
        <v>1</v>
      </c>
      <c r="N3084">
        <v>2010</v>
      </c>
      <c r="O3084" t="s">
        <v>11785</v>
      </c>
      <c r="P3084">
        <v>1</v>
      </c>
      <c r="Q3084">
        <v>0</v>
      </c>
      <c r="R3084">
        <v>0</v>
      </c>
      <c r="S3084" t="s">
        <v>32</v>
      </c>
      <c r="T3084" t="s">
        <v>161</v>
      </c>
      <c r="U3084" t="s">
        <v>46</v>
      </c>
      <c r="V3084" t="s">
        <v>32</v>
      </c>
      <c r="W3084" t="s">
        <v>70</v>
      </c>
      <c r="X3084" t="s">
        <v>36</v>
      </c>
      <c r="Y3084" t="s">
        <v>36</v>
      </c>
    </row>
    <row r="3085" spans="1:25" x14ac:dyDescent="0.2">
      <c r="A3085">
        <v>201013169</v>
      </c>
      <c r="B3085" s="1">
        <v>40390</v>
      </c>
      <c r="C3085" s="3">
        <f t="shared" si="97"/>
        <v>40390</v>
      </c>
      <c r="D3085" t="s">
        <v>11786</v>
      </c>
      <c r="E3085" t="s">
        <v>83</v>
      </c>
      <c r="F3085" t="s">
        <v>110</v>
      </c>
      <c r="G3085" t="s">
        <v>111</v>
      </c>
      <c r="H3085" t="s">
        <v>112</v>
      </c>
      <c r="I3085" t="s">
        <v>60</v>
      </c>
      <c r="J3085" t="s">
        <v>11787</v>
      </c>
      <c r="K3085">
        <v>31</v>
      </c>
      <c r="L3085" t="s">
        <v>30</v>
      </c>
      <c r="M3085">
        <f t="shared" si="98"/>
        <v>7</v>
      </c>
      <c r="N3085">
        <v>2010</v>
      </c>
      <c r="O3085" t="s">
        <v>11788</v>
      </c>
      <c r="P3085">
        <v>0</v>
      </c>
      <c r="Q3085">
        <v>0</v>
      </c>
      <c r="R3085">
        <v>5</v>
      </c>
      <c r="S3085" t="s">
        <v>32</v>
      </c>
      <c r="T3085" t="s">
        <v>240</v>
      </c>
      <c r="U3085" t="s">
        <v>90</v>
      </c>
      <c r="V3085" t="s">
        <v>32</v>
      </c>
      <c r="W3085" t="s">
        <v>116</v>
      </c>
      <c r="X3085" t="s">
        <v>36</v>
      </c>
      <c r="Y3085" t="s">
        <v>36</v>
      </c>
    </row>
    <row r="3086" spans="1:25" x14ac:dyDescent="0.2">
      <c r="A3086">
        <v>201015070</v>
      </c>
      <c r="B3086" s="1">
        <v>40427</v>
      </c>
      <c r="C3086" s="3">
        <f t="shared" si="97"/>
        <v>40427</v>
      </c>
      <c r="D3086" t="s">
        <v>11789</v>
      </c>
      <c r="E3086" t="s">
        <v>38</v>
      </c>
      <c r="F3086" t="s">
        <v>49</v>
      </c>
      <c r="G3086" t="s">
        <v>50</v>
      </c>
      <c r="H3086" t="s">
        <v>51</v>
      </c>
      <c r="I3086" t="s">
        <v>60</v>
      </c>
      <c r="J3086" t="s">
        <v>11790</v>
      </c>
      <c r="K3086">
        <v>6</v>
      </c>
      <c r="L3086" t="s">
        <v>97</v>
      </c>
      <c r="M3086">
        <f t="shared" si="98"/>
        <v>9</v>
      </c>
      <c r="N3086">
        <v>2010</v>
      </c>
      <c r="O3086" t="s">
        <v>8783</v>
      </c>
      <c r="P3086">
        <v>0</v>
      </c>
      <c r="Q3086">
        <v>0</v>
      </c>
      <c r="R3086">
        <v>2</v>
      </c>
      <c r="S3086" t="s">
        <v>32</v>
      </c>
      <c r="T3086" t="s">
        <v>89</v>
      </c>
      <c r="U3086" t="s">
        <v>90</v>
      </c>
      <c r="V3086" t="s">
        <v>32</v>
      </c>
      <c r="W3086" t="s">
        <v>49</v>
      </c>
      <c r="X3086" t="s">
        <v>36</v>
      </c>
      <c r="Y3086" t="s">
        <v>36</v>
      </c>
    </row>
    <row r="3087" spans="1:25" x14ac:dyDescent="0.2">
      <c r="A3087">
        <v>201005738</v>
      </c>
      <c r="B3087" s="1">
        <v>40215</v>
      </c>
      <c r="C3087" s="3">
        <f t="shared" si="97"/>
        <v>40215</v>
      </c>
      <c r="D3087" t="s">
        <v>11791</v>
      </c>
      <c r="E3087" t="s">
        <v>72</v>
      </c>
      <c r="F3087" t="s">
        <v>463</v>
      </c>
      <c r="G3087" t="s">
        <v>464</v>
      </c>
      <c r="H3087" t="s">
        <v>465</v>
      </c>
      <c r="I3087" t="s">
        <v>60</v>
      </c>
      <c r="J3087" t="s">
        <v>11792</v>
      </c>
      <c r="K3087">
        <v>6</v>
      </c>
      <c r="L3087" t="s">
        <v>53</v>
      </c>
      <c r="M3087">
        <f t="shared" si="98"/>
        <v>2</v>
      </c>
      <c r="N3087">
        <v>2010</v>
      </c>
      <c r="O3087" t="s">
        <v>11793</v>
      </c>
      <c r="P3087">
        <v>0</v>
      </c>
      <c r="Q3087">
        <v>0</v>
      </c>
      <c r="R3087">
        <v>0</v>
      </c>
      <c r="S3087" t="s">
        <v>36</v>
      </c>
      <c r="T3087" t="s">
        <v>45</v>
      </c>
      <c r="U3087" t="s">
        <v>46</v>
      </c>
      <c r="V3087" t="s">
        <v>32</v>
      </c>
      <c r="W3087" t="s">
        <v>256</v>
      </c>
      <c r="X3087" t="s">
        <v>36</v>
      </c>
      <c r="Y3087" t="s">
        <v>32</v>
      </c>
    </row>
    <row r="3088" spans="1:25" x14ac:dyDescent="0.2">
      <c r="A3088">
        <v>201014154</v>
      </c>
      <c r="B3088" s="1">
        <v>40427</v>
      </c>
      <c r="C3088" s="3">
        <f t="shared" si="97"/>
        <v>40427</v>
      </c>
      <c r="D3088" t="s">
        <v>10356</v>
      </c>
      <c r="E3088" t="s">
        <v>72</v>
      </c>
      <c r="F3088" t="s">
        <v>1512</v>
      </c>
      <c r="G3088" t="s">
        <v>1513</v>
      </c>
      <c r="H3088" t="s">
        <v>1514</v>
      </c>
      <c r="I3088" t="s">
        <v>60</v>
      </c>
      <c r="J3088" t="s">
        <v>11794</v>
      </c>
      <c r="K3088">
        <v>6</v>
      </c>
      <c r="L3088" t="s">
        <v>97</v>
      </c>
      <c r="M3088">
        <f t="shared" si="98"/>
        <v>9</v>
      </c>
      <c r="N3088">
        <v>2010</v>
      </c>
      <c r="O3088" t="s">
        <v>11795</v>
      </c>
      <c r="P3088">
        <v>0</v>
      </c>
      <c r="Q3088">
        <v>0</v>
      </c>
      <c r="R3088">
        <v>0</v>
      </c>
      <c r="S3088" t="s">
        <v>36</v>
      </c>
      <c r="T3088" t="s">
        <v>45</v>
      </c>
      <c r="U3088" t="s">
        <v>46</v>
      </c>
      <c r="V3088" t="s">
        <v>32</v>
      </c>
      <c r="W3088" t="s">
        <v>256</v>
      </c>
      <c r="X3088" t="s">
        <v>36</v>
      </c>
      <c r="Y3088" t="s">
        <v>32</v>
      </c>
    </row>
    <row r="3089" spans="1:25" x14ac:dyDescent="0.2">
      <c r="A3089">
        <v>201011757</v>
      </c>
      <c r="B3089" s="1">
        <v>40363</v>
      </c>
      <c r="C3089" s="3">
        <f t="shared" si="97"/>
        <v>40363</v>
      </c>
      <c r="D3089" t="s">
        <v>11796</v>
      </c>
      <c r="E3089" t="s">
        <v>83</v>
      </c>
      <c r="F3089" t="s">
        <v>110</v>
      </c>
      <c r="G3089" t="s">
        <v>111</v>
      </c>
      <c r="H3089" t="s">
        <v>112</v>
      </c>
      <c r="I3089" t="s">
        <v>60</v>
      </c>
      <c r="J3089" t="s">
        <v>11797</v>
      </c>
      <c r="K3089">
        <v>4</v>
      </c>
      <c r="L3089" t="s">
        <v>30</v>
      </c>
      <c r="M3089">
        <f t="shared" si="98"/>
        <v>7</v>
      </c>
      <c r="N3089">
        <v>2010</v>
      </c>
      <c r="O3089" t="s">
        <v>11798</v>
      </c>
      <c r="P3089">
        <v>5</v>
      </c>
      <c r="Q3089">
        <v>0</v>
      </c>
      <c r="R3089">
        <v>4</v>
      </c>
      <c r="S3089" t="s">
        <v>32</v>
      </c>
      <c r="T3089" t="s">
        <v>304</v>
      </c>
      <c r="U3089" t="s">
        <v>46</v>
      </c>
      <c r="V3089" t="s">
        <v>32</v>
      </c>
      <c r="W3089" t="s">
        <v>116</v>
      </c>
      <c r="X3089" t="s">
        <v>36</v>
      </c>
      <c r="Y3089" t="s">
        <v>32</v>
      </c>
    </row>
    <row r="3090" spans="1:25" x14ac:dyDescent="0.2">
      <c r="A3090">
        <v>201008634</v>
      </c>
      <c r="B3090" s="1">
        <v>40309</v>
      </c>
      <c r="C3090" s="3">
        <f t="shared" si="97"/>
        <v>40309</v>
      </c>
      <c r="D3090" t="s">
        <v>11799</v>
      </c>
      <c r="E3090" t="s">
        <v>216</v>
      </c>
      <c r="F3090" t="s">
        <v>11800</v>
      </c>
      <c r="G3090" t="s">
        <v>11801</v>
      </c>
      <c r="H3090" t="s">
        <v>11802</v>
      </c>
      <c r="I3090" t="s">
        <v>28</v>
      </c>
      <c r="J3090" t="s">
        <v>11803</v>
      </c>
      <c r="K3090">
        <v>11</v>
      </c>
      <c r="L3090" t="s">
        <v>312</v>
      </c>
      <c r="M3090">
        <f t="shared" si="98"/>
        <v>5</v>
      </c>
      <c r="N3090">
        <v>2010</v>
      </c>
      <c r="O3090" t="s">
        <v>11804</v>
      </c>
      <c r="P3090">
        <v>0</v>
      </c>
      <c r="Q3090">
        <v>0</v>
      </c>
      <c r="R3090">
        <v>1</v>
      </c>
      <c r="S3090" t="s">
        <v>32</v>
      </c>
      <c r="T3090" t="s">
        <v>240</v>
      </c>
      <c r="U3090" t="s">
        <v>90</v>
      </c>
      <c r="V3090" t="s">
        <v>32</v>
      </c>
      <c r="W3090" t="s">
        <v>11805</v>
      </c>
      <c r="X3090" t="s">
        <v>36</v>
      </c>
      <c r="Y3090" t="s">
        <v>36</v>
      </c>
    </row>
    <row r="3091" spans="1:25" x14ac:dyDescent="0.2">
      <c r="A3091">
        <v>201008347</v>
      </c>
      <c r="B3091" s="1">
        <v>40304</v>
      </c>
      <c r="C3091" s="3">
        <f t="shared" si="97"/>
        <v>40304</v>
      </c>
      <c r="D3091" t="s">
        <v>11806</v>
      </c>
      <c r="E3091" t="s">
        <v>216</v>
      </c>
      <c r="F3091" t="s">
        <v>222</v>
      </c>
      <c r="G3091" t="s">
        <v>11807</v>
      </c>
      <c r="H3091" t="s">
        <v>11808</v>
      </c>
      <c r="I3091" t="s">
        <v>28</v>
      </c>
      <c r="J3091" t="s">
        <v>11809</v>
      </c>
      <c r="K3091">
        <v>6</v>
      </c>
      <c r="L3091" t="s">
        <v>312</v>
      </c>
      <c r="M3091">
        <f t="shared" si="98"/>
        <v>5</v>
      </c>
      <c r="N3091">
        <v>2010</v>
      </c>
      <c r="O3091" t="s">
        <v>11810</v>
      </c>
      <c r="P3091">
        <v>0</v>
      </c>
      <c r="Q3091">
        <v>0</v>
      </c>
      <c r="R3091">
        <v>0</v>
      </c>
      <c r="S3091" t="s">
        <v>32</v>
      </c>
      <c r="T3091" t="s">
        <v>45</v>
      </c>
      <c r="U3091" t="s">
        <v>46</v>
      </c>
      <c r="V3091" t="s">
        <v>32</v>
      </c>
      <c r="W3091" t="s">
        <v>222</v>
      </c>
      <c r="X3091" t="s">
        <v>36</v>
      </c>
      <c r="Y3091" t="s">
        <v>32</v>
      </c>
    </row>
    <row r="3092" spans="1:25" x14ac:dyDescent="0.2">
      <c r="A3092">
        <v>201011463</v>
      </c>
      <c r="B3092" s="1">
        <v>40354</v>
      </c>
      <c r="C3092" s="3">
        <f t="shared" si="97"/>
        <v>40354</v>
      </c>
      <c r="D3092" t="s">
        <v>11811</v>
      </c>
      <c r="E3092" t="s">
        <v>83</v>
      </c>
      <c r="F3092" t="s">
        <v>39</v>
      </c>
      <c r="G3092" t="s">
        <v>4911</v>
      </c>
      <c r="H3092" t="s">
        <v>4912</v>
      </c>
      <c r="I3092" t="s">
        <v>28</v>
      </c>
      <c r="J3092" t="s">
        <v>11812</v>
      </c>
      <c r="K3092">
        <v>25</v>
      </c>
      <c r="L3092" t="s">
        <v>254</v>
      </c>
      <c r="M3092">
        <f t="shared" si="98"/>
        <v>6</v>
      </c>
      <c r="N3092">
        <v>2010</v>
      </c>
      <c r="O3092" t="s">
        <v>11813</v>
      </c>
      <c r="P3092">
        <v>3</v>
      </c>
      <c r="Q3092">
        <v>0</v>
      </c>
      <c r="R3092">
        <v>4</v>
      </c>
      <c r="S3092" t="s">
        <v>32</v>
      </c>
      <c r="T3092" t="s">
        <v>89</v>
      </c>
      <c r="U3092" t="s">
        <v>90</v>
      </c>
      <c r="V3092" t="s">
        <v>32</v>
      </c>
      <c r="W3092" t="s">
        <v>4915</v>
      </c>
      <c r="X3092" t="s">
        <v>36</v>
      </c>
      <c r="Y3092" t="s">
        <v>36</v>
      </c>
    </row>
    <row r="3093" spans="1:25" x14ac:dyDescent="0.2">
      <c r="A3093">
        <v>201012235</v>
      </c>
      <c r="B3093" s="1">
        <v>40383</v>
      </c>
      <c r="C3093" s="3">
        <f t="shared" si="97"/>
        <v>40383</v>
      </c>
      <c r="D3093" t="s">
        <v>11814</v>
      </c>
      <c r="E3093" t="s">
        <v>56</v>
      </c>
      <c r="F3093" t="s">
        <v>4124</v>
      </c>
      <c r="G3093" t="s">
        <v>4125</v>
      </c>
      <c r="H3093" t="s">
        <v>4126</v>
      </c>
      <c r="I3093" t="s">
        <v>60</v>
      </c>
      <c r="J3093" t="s">
        <v>11815</v>
      </c>
      <c r="K3093">
        <v>24</v>
      </c>
      <c r="L3093" t="s">
        <v>30</v>
      </c>
      <c r="M3093">
        <f t="shared" si="98"/>
        <v>7</v>
      </c>
      <c r="N3093">
        <v>2010</v>
      </c>
      <c r="O3093" t="s">
        <v>11816</v>
      </c>
      <c r="P3093">
        <v>0</v>
      </c>
      <c r="Q3093">
        <v>0</v>
      </c>
      <c r="R3093">
        <v>0</v>
      </c>
      <c r="S3093" t="s">
        <v>32</v>
      </c>
      <c r="T3093" t="s">
        <v>42</v>
      </c>
      <c r="U3093" t="s">
        <v>42</v>
      </c>
      <c r="V3093" t="s">
        <v>32</v>
      </c>
      <c r="W3093" t="s">
        <v>350</v>
      </c>
      <c r="X3093" t="s">
        <v>36</v>
      </c>
      <c r="Y3093" t="s">
        <v>36</v>
      </c>
    </row>
    <row r="3094" spans="1:25" x14ac:dyDescent="0.2">
      <c r="A3094">
        <v>201010738</v>
      </c>
      <c r="B3094" s="1">
        <v>40331</v>
      </c>
      <c r="C3094" s="3">
        <f t="shared" si="97"/>
        <v>40331</v>
      </c>
      <c r="D3094" t="s">
        <v>11817</v>
      </c>
      <c r="E3094" t="s">
        <v>56</v>
      </c>
      <c r="F3094" t="s">
        <v>177</v>
      </c>
      <c r="G3094" t="s">
        <v>1612</v>
      </c>
      <c r="H3094" t="s">
        <v>1613</v>
      </c>
      <c r="I3094" t="s">
        <v>60</v>
      </c>
      <c r="J3094" t="s">
        <v>11818</v>
      </c>
      <c r="K3094">
        <v>2</v>
      </c>
      <c r="L3094" t="s">
        <v>254</v>
      </c>
      <c r="M3094">
        <f t="shared" si="98"/>
        <v>6</v>
      </c>
      <c r="N3094">
        <v>2010</v>
      </c>
      <c r="O3094" t="s">
        <v>11819</v>
      </c>
      <c r="P3094">
        <v>0</v>
      </c>
      <c r="Q3094">
        <v>0</v>
      </c>
      <c r="R3094">
        <v>4</v>
      </c>
      <c r="S3094" t="s">
        <v>32</v>
      </c>
      <c r="T3094" t="s">
        <v>45</v>
      </c>
      <c r="U3094" t="s">
        <v>46</v>
      </c>
      <c r="V3094" t="s">
        <v>32</v>
      </c>
      <c r="W3094" t="s">
        <v>177</v>
      </c>
      <c r="X3094" t="s">
        <v>36</v>
      </c>
      <c r="Y3094" t="s">
        <v>32</v>
      </c>
    </row>
    <row r="3095" spans="1:25" x14ac:dyDescent="0.2">
      <c r="A3095">
        <v>201009235</v>
      </c>
      <c r="B3095" s="1">
        <v>40323</v>
      </c>
      <c r="C3095" s="3">
        <f t="shared" si="97"/>
        <v>40323</v>
      </c>
      <c r="D3095" t="s">
        <v>11820</v>
      </c>
      <c r="E3095" t="s">
        <v>164</v>
      </c>
      <c r="F3095" t="s">
        <v>2747</v>
      </c>
      <c r="G3095" t="s">
        <v>2748</v>
      </c>
      <c r="H3095" t="s">
        <v>2749</v>
      </c>
      <c r="I3095" t="s">
        <v>28</v>
      </c>
      <c r="J3095" t="s">
        <v>11821</v>
      </c>
      <c r="K3095">
        <v>25</v>
      </c>
      <c r="L3095" t="s">
        <v>312</v>
      </c>
      <c r="M3095">
        <f t="shared" si="98"/>
        <v>5</v>
      </c>
      <c r="N3095">
        <v>2010</v>
      </c>
      <c r="O3095" t="s">
        <v>11822</v>
      </c>
      <c r="P3095">
        <v>0</v>
      </c>
      <c r="Q3095">
        <v>0</v>
      </c>
      <c r="R3095">
        <v>2</v>
      </c>
      <c r="S3095" t="s">
        <v>32</v>
      </c>
      <c r="T3095" t="s">
        <v>45</v>
      </c>
      <c r="U3095" t="s">
        <v>46</v>
      </c>
      <c r="V3095" t="s">
        <v>32</v>
      </c>
      <c r="W3095" t="s">
        <v>2000</v>
      </c>
      <c r="X3095" t="s">
        <v>36</v>
      </c>
      <c r="Y3095" t="s">
        <v>32</v>
      </c>
    </row>
    <row r="3096" spans="1:25" x14ac:dyDescent="0.2">
      <c r="A3096">
        <v>201010087</v>
      </c>
      <c r="B3096" s="1">
        <v>40348</v>
      </c>
      <c r="C3096" s="3">
        <f t="shared" si="97"/>
        <v>40348</v>
      </c>
      <c r="D3096" t="s">
        <v>11823</v>
      </c>
      <c r="E3096" t="s">
        <v>201</v>
      </c>
      <c r="F3096" t="s">
        <v>7860</v>
      </c>
      <c r="G3096" t="s">
        <v>7861</v>
      </c>
      <c r="H3096" t="s">
        <v>7862</v>
      </c>
      <c r="I3096" t="s">
        <v>28</v>
      </c>
      <c r="J3096" t="s">
        <v>11824</v>
      </c>
      <c r="K3096">
        <v>19</v>
      </c>
      <c r="L3096" t="s">
        <v>254</v>
      </c>
      <c r="M3096">
        <f t="shared" si="98"/>
        <v>6</v>
      </c>
      <c r="N3096">
        <v>2010</v>
      </c>
      <c r="O3096" t="s">
        <v>11825</v>
      </c>
      <c r="P3096">
        <v>0</v>
      </c>
      <c r="Q3096">
        <v>0</v>
      </c>
      <c r="R3096">
        <v>3</v>
      </c>
      <c r="S3096" t="s">
        <v>32</v>
      </c>
      <c r="T3096" t="s">
        <v>240</v>
      </c>
      <c r="U3096" t="s">
        <v>90</v>
      </c>
      <c r="V3096" t="s">
        <v>32</v>
      </c>
      <c r="W3096" t="s">
        <v>1258</v>
      </c>
      <c r="X3096" t="s">
        <v>36</v>
      </c>
      <c r="Y3096" t="s">
        <v>36</v>
      </c>
    </row>
    <row r="3097" spans="1:25" x14ac:dyDescent="0.2">
      <c r="A3097">
        <v>201006727</v>
      </c>
      <c r="B3097" s="1">
        <v>40238</v>
      </c>
      <c r="C3097" s="3">
        <f t="shared" si="97"/>
        <v>40238</v>
      </c>
      <c r="D3097" t="s">
        <v>11826</v>
      </c>
      <c r="E3097" t="s">
        <v>56</v>
      </c>
      <c r="F3097" t="s">
        <v>577</v>
      </c>
      <c r="G3097" t="s">
        <v>578</v>
      </c>
      <c r="H3097" t="s">
        <v>579</v>
      </c>
      <c r="I3097" t="s">
        <v>60</v>
      </c>
      <c r="J3097" t="s">
        <v>11827</v>
      </c>
      <c r="K3097">
        <v>1</v>
      </c>
      <c r="L3097" t="s">
        <v>105</v>
      </c>
      <c r="M3097">
        <f t="shared" si="98"/>
        <v>3</v>
      </c>
      <c r="N3097">
        <v>2010</v>
      </c>
      <c r="O3097" t="s">
        <v>11828</v>
      </c>
      <c r="P3097">
        <v>1</v>
      </c>
      <c r="Q3097">
        <v>0</v>
      </c>
      <c r="R3097">
        <v>16</v>
      </c>
      <c r="S3097" t="s">
        <v>32</v>
      </c>
      <c r="T3097" t="s">
        <v>656</v>
      </c>
      <c r="U3097" t="s">
        <v>481</v>
      </c>
      <c r="V3097" t="s">
        <v>32</v>
      </c>
      <c r="W3097" t="s">
        <v>577</v>
      </c>
      <c r="X3097" t="s">
        <v>36</v>
      </c>
      <c r="Y3097" t="s">
        <v>32</v>
      </c>
    </row>
    <row r="3098" spans="1:25" x14ac:dyDescent="0.2">
      <c r="A3098">
        <v>201013453</v>
      </c>
      <c r="B3098" s="1">
        <v>40413</v>
      </c>
      <c r="C3098" s="3">
        <f t="shared" si="97"/>
        <v>40413</v>
      </c>
      <c r="D3098" t="s">
        <v>11829</v>
      </c>
      <c r="E3098" t="s">
        <v>56</v>
      </c>
      <c r="F3098" t="s">
        <v>350</v>
      </c>
      <c r="G3098" t="s">
        <v>1482</v>
      </c>
      <c r="H3098" t="s">
        <v>1483</v>
      </c>
      <c r="I3098" t="s">
        <v>60</v>
      </c>
      <c r="J3098" t="s">
        <v>11830</v>
      </c>
      <c r="K3098">
        <v>23</v>
      </c>
      <c r="L3098" t="s">
        <v>77</v>
      </c>
      <c r="M3098">
        <f t="shared" si="98"/>
        <v>8</v>
      </c>
      <c r="N3098">
        <v>2010</v>
      </c>
      <c r="O3098" t="s">
        <v>11831</v>
      </c>
      <c r="P3098">
        <v>0</v>
      </c>
      <c r="Q3098">
        <v>0</v>
      </c>
      <c r="R3098">
        <v>1</v>
      </c>
      <c r="S3098" t="s">
        <v>32</v>
      </c>
      <c r="T3098" t="s">
        <v>468</v>
      </c>
      <c r="U3098" t="s">
        <v>90</v>
      </c>
      <c r="V3098" t="s">
        <v>32</v>
      </c>
      <c r="W3098" t="s">
        <v>350</v>
      </c>
      <c r="X3098" t="s">
        <v>36</v>
      </c>
      <c r="Y3098" t="s">
        <v>36</v>
      </c>
    </row>
    <row r="3099" spans="1:25" x14ac:dyDescent="0.2">
      <c r="A3099">
        <v>201012218</v>
      </c>
      <c r="B3099" s="1">
        <v>40396</v>
      </c>
      <c r="C3099" s="3">
        <f t="shared" si="97"/>
        <v>40396</v>
      </c>
      <c r="D3099" t="s">
        <v>11832</v>
      </c>
      <c r="E3099" t="s">
        <v>24</v>
      </c>
      <c r="F3099" t="s">
        <v>1822</v>
      </c>
      <c r="G3099" t="s">
        <v>1823</v>
      </c>
      <c r="H3099" t="s">
        <v>1824</v>
      </c>
      <c r="I3099" t="s">
        <v>42</v>
      </c>
      <c r="J3099" t="s">
        <v>11833</v>
      </c>
      <c r="K3099">
        <v>6</v>
      </c>
      <c r="L3099" t="s">
        <v>77</v>
      </c>
      <c r="M3099">
        <f t="shared" si="98"/>
        <v>8</v>
      </c>
      <c r="N3099">
        <v>2010</v>
      </c>
      <c r="O3099" t="s">
        <v>11834</v>
      </c>
      <c r="P3099">
        <v>0</v>
      </c>
      <c r="Q3099">
        <v>0</v>
      </c>
      <c r="R3099">
        <v>0</v>
      </c>
      <c r="S3099" t="s">
        <v>32</v>
      </c>
      <c r="T3099" t="s">
        <v>240</v>
      </c>
      <c r="U3099" t="s">
        <v>90</v>
      </c>
      <c r="V3099" t="s">
        <v>32</v>
      </c>
      <c r="W3099" t="s">
        <v>488</v>
      </c>
      <c r="X3099" t="s">
        <v>36</v>
      </c>
      <c r="Y3099" t="s">
        <v>36</v>
      </c>
    </row>
    <row r="3100" spans="1:25" x14ac:dyDescent="0.2">
      <c r="A3100">
        <v>201011960</v>
      </c>
      <c r="B3100" s="1">
        <v>40371</v>
      </c>
      <c r="C3100" s="3">
        <f t="shared" si="97"/>
        <v>40371</v>
      </c>
      <c r="D3100" t="s">
        <v>11835</v>
      </c>
      <c r="E3100" t="s">
        <v>56</v>
      </c>
      <c r="F3100" t="s">
        <v>10473</v>
      </c>
      <c r="G3100" t="s">
        <v>10474</v>
      </c>
      <c r="H3100" t="s">
        <v>10475</v>
      </c>
      <c r="I3100" t="s">
        <v>60</v>
      </c>
      <c r="J3100" t="s">
        <v>11836</v>
      </c>
      <c r="K3100">
        <v>12</v>
      </c>
      <c r="L3100" t="s">
        <v>30</v>
      </c>
      <c r="M3100">
        <f t="shared" si="98"/>
        <v>7</v>
      </c>
      <c r="N3100">
        <v>2010</v>
      </c>
      <c r="O3100" t="s">
        <v>11837</v>
      </c>
      <c r="P3100">
        <v>0</v>
      </c>
      <c r="Q3100">
        <v>0</v>
      </c>
      <c r="R3100">
        <v>0</v>
      </c>
      <c r="S3100" t="s">
        <v>32</v>
      </c>
      <c r="T3100" t="s">
        <v>646</v>
      </c>
      <c r="U3100" t="s">
        <v>90</v>
      </c>
      <c r="V3100" t="s">
        <v>32</v>
      </c>
      <c r="W3100" t="s">
        <v>1314</v>
      </c>
      <c r="X3100" t="s">
        <v>36</v>
      </c>
      <c r="Y3100" t="s">
        <v>36</v>
      </c>
    </row>
    <row r="3101" spans="1:25" x14ac:dyDescent="0.2">
      <c r="A3101">
        <v>201014439</v>
      </c>
      <c r="B3101" s="1">
        <v>40426</v>
      </c>
      <c r="C3101" s="3">
        <f t="shared" si="97"/>
        <v>40426</v>
      </c>
      <c r="D3101" t="s">
        <v>11838</v>
      </c>
      <c r="E3101" t="s">
        <v>4848</v>
      </c>
      <c r="F3101" t="s">
        <v>10935</v>
      </c>
      <c r="G3101" t="s">
        <v>10936</v>
      </c>
      <c r="H3101" t="s">
        <v>10937</v>
      </c>
      <c r="I3101" t="s">
        <v>60</v>
      </c>
      <c r="J3101" t="s">
        <v>11839</v>
      </c>
      <c r="K3101">
        <v>5</v>
      </c>
      <c r="L3101" t="s">
        <v>97</v>
      </c>
      <c r="M3101">
        <f t="shared" si="98"/>
        <v>9</v>
      </c>
      <c r="N3101">
        <v>2010</v>
      </c>
      <c r="O3101" t="s">
        <v>11840</v>
      </c>
      <c r="P3101">
        <v>0</v>
      </c>
      <c r="Q3101">
        <v>0</v>
      </c>
      <c r="R3101">
        <v>3</v>
      </c>
      <c r="S3101" t="s">
        <v>32</v>
      </c>
      <c r="T3101" t="s">
        <v>89</v>
      </c>
      <c r="U3101" t="s">
        <v>90</v>
      </c>
      <c r="V3101" t="s">
        <v>32</v>
      </c>
      <c r="W3101" t="s">
        <v>10940</v>
      </c>
      <c r="X3101" t="s">
        <v>36</v>
      </c>
      <c r="Y3101" t="s">
        <v>36</v>
      </c>
    </row>
    <row r="3102" spans="1:25" x14ac:dyDescent="0.2">
      <c r="A3102">
        <v>201000227</v>
      </c>
      <c r="B3102" s="1">
        <v>40186</v>
      </c>
      <c r="C3102" s="3">
        <f t="shared" si="97"/>
        <v>40186</v>
      </c>
      <c r="D3102" t="s">
        <v>11841</v>
      </c>
      <c r="E3102" t="s">
        <v>72</v>
      </c>
      <c r="F3102" t="s">
        <v>1779</v>
      </c>
      <c r="G3102" t="s">
        <v>1780</v>
      </c>
      <c r="H3102" t="s">
        <v>1781</v>
      </c>
      <c r="I3102" t="s">
        <v>740</v>
      </c>
      <c r="J3102" t="s">
        <v>11842</v>
      </c>
      <c r="K3102">
        <v>8</v>
      </c>
      <c r="L3102" t="s">
        <v>247</v>
      </c>
      <c r="M3102">
        <f t="shared" si="98"/>
        <v>1</v>
      </c>
      <c r="N3102">
        <v>2010</v>
      </c>
      <c r="O3102" t="s">
        <v>11843</v>
      </c>
      <c r="P3102">
        <v>2</v>
      </c>
      <c r="Q3102">
        <v>0</v>
      </c>
      <c r="R3102">
        <v>1</v>
      </c>
      <c r="S3102" t="s">
        <v>32</v>
      </c>
      <c r="T3102" t="s">
        <v>45</v>
      </c>
      <c r="U3102" t="s">
        <v>46</v>
      </c>
      <c r="V3102" t="s">
        <v>32</v>
      </c>
      <c r="W3102" t="s">
        <v>256</v>
      </c>
      <c r="X3102" t="s">
        <v>36</v>
      </c>
      <c r="Y3102" t="s">
        <v>32</v>
      </c>
    </row>
    <row r="3103" spans="1:25" x14ac:dyDescent="0.2">
      <c r="A3103">
        <v>201014002</v>
      </c>
      <c r="B3103" s="1">
        <v>40415</v>
      </c>
      <c r="C3103" s="3">
        <f t="shared" si="97"/>
        <v>40415</v>
      </c>
      <c r="D3103" t="s">
        <v>11844</v>
      </c>
      <c r="E3103" t="s">
        <v>38</v>
      </c>
      <c r="F3103" t="s">
        <v>1123</v>
      </c>
      <c r="G3103" t="s">
        <v>1124</v>
      </c>
      <c r="H3103" t="s">
        <v>1125</v>
      </c>
      <c r="I3103" t="s">
        <v>60</v>
      </c>
      <c r="J3103" t="s">
        <v>11845</v>
      </c>
      <c r="K3103">
        <v>25</v>
      </c>
      <c r="L3103" t="s">
        <v>77</v>
      </c>
      <c r="M3103">
        <f t="shared" si="98"/>
        <v>8</v>
      </c>
      <c r="N3103">
        <v>2010</v>
      </c>
      <c r="O3103" t="s">
        <v>11846</v>
      </c>
      <c r="P3103">
        <v>6</v>
      </c>
      <c r="Q3103">
        <v>0</v>
      </c>
      <c r="R3103">
        <v>34</v>
      </c>
      <c r="S3103" t="s">
        <v>32</v>
      </c>
      <c r="T3103" t="s">
        <v>656</v>
      </c>
      <c r="U3103" t="s">
        <v>46</v>
      </c>
      <c r="V3103" t="s">
        <v>32</v>
      </c>
      <c r="W3103" t="s">
        <v>1123</v>
      </c>
      <c r="X3103" t="s">
        <v>36</v>
      </c>
      <c r="Y3103" t="s">
        <v>32</v>
      </c>
    </row>
    <row r="3104" spans="1:25" x14ac:dyDescent="0.2">
      <c r="A3104">
        <v>201014646</v>
      </c>
      <c r="B3104" s="1">
        <v>40439</v>
      </c>
      <c r="C3104" s="3">
        <f t="shared" si="97"/>
        <v>40439</v>
      </c>
      <c r="D3104" t="s">
        <v>11847</v>
      </c>
      <c r="E3104" t="s">
        <v>72</v>
      </c>
      <c r="F3104" t="s">
        <v>11848</v>
      </c>
      <c r="G3104" t="s">
        <v>268</v>
      </c>
      <c r="H3104" t="s">
        <v>269</v>
      </c>
      <c r="I3104" t="s">
        <v>60</v>
      </c>
      <c r="J3104" t="s">
        <v>11849</v>
      </c>
      <c r="K3104">
        <v>18</v>
      </c>
      <c r="L3104" t="s">
        <v>97</v>
      </c>
      <c r="M3104">
        <f t="shared" si="98"/>
        <v>9</v>
      </c>
      <c r="N3104">
        <v>2010</v>
      </c>
      <c r="O3104" t="s">
        <v>11850</v>
      </c>
      <c r="P3104">
        <v>0</v>
      </c>
      <c r="Q3104">
        <v>0</v>
      </c>
      <c r="R3104">
        <v>0</v>
      </c>
      <c r="S3104" t="s">
        <v>36</v>
      </c>
      <c r="T3104" t="s">
        <v>240</v>
      </c>
      <c r="U3104" t="s">
        <v>90</v>
      </c>
      <c r="V3104" t="s">
        <v>32</v>
      </c>
      <c r="W3104" t="s">
        <v>272</v>
      </c>
      <c r="X3104" t="s">
        <v>36</v>
      </c>
      <c r="Y3104" t="s">
        <v>36</v>
      </c>
    </row>
    <row r="3105" spans="1:25" x14ac:dyDescent="0.2">
      <c r="A3105">
        <v>201007185</v>
      </c>
      <c r="B3105" s="1">
        <v>40251</v>
      </c>
      <c r="C3105" s="3">
        <f t="shared" si="97"/>
        <v>40251</v>
      </c>
      <c r="D3105" t="s">
        <v>11851</v>
      </c>
      <c r="E3105" t="s">
        <v>201</v>
      </c>
      <c r="F3105" t="s">
        <v>9247</v>
      </c>
      <c r="G3105" t="s">
        <v>9248</v>
      </c>
      <c r="H3105" t="s">
        <v>9249</v>
      </c>
      <c r="I3105" t="s">
        <v>28</v>
      </c>
      <c r="J3105" t="s">
        <v>11852</v>
      </c>
      <c r="K3105">
        <v>14</v>
      </c>
      <c r="L3105" t="s">
        <v>105</v>
      </c>
      <c r="M3105">
        <f t="shared" si="98"/>
        <v>3</v>
      </c>
      <c r="N3105">
        <v>2010</v>
      </c>
      <c r="O3105" t="s">
        <v>11853</v>
      </c>
      <c r="P3105">
        <v>1</v>
      </c>
      <c r="Q3105">
        <v>0</v>
      </c>
      <c r="R3105">
        <v>0</v>
      </c>
      <c r="S3105" t="s">
        <v>32</v>
      </c>
      <c r="T3105" t="s">
        <v>89</v>
      </c>
      <c r="U3105" t="s">
        <v>90</v>
      </c>
      <c r="V3105" t="s">
        <v>32</v>
      </c>
      <c r="W3105" t="s">
        <v>1258</v>
      </c>
      <c r="X3105" t="s">
        <v>36</v>
      </c>
      <c r="Y3105" t="s">
        <v>36</v>
      </c>
    </row>
    <row r="3106" spans="1:25" x14ac:dyDescent="0.2">
      <c r="A3106">
        <v>201000115</v>
      </c>
      <c r="B3106" s="1">
        <v>40194</v>
      </c>
      <c r="C3106" s="3">
        <f t="shared" si="97"/>
        <v>40194</v>
      </c>
      <c r="D3106" t="s">
        <v>11854</v>
      </c>
      <c r="E3106" t="s">
        <v>164</v>
      </c>
      <c r="F3106" t="s">
        <v>11855</v>
      </c>
      <c r="G3106" t="s">
        <v>11856</v>
      </c>
      <c r="H3106" t="s">
        <v>11857</v>
      </c>
      <c r="I3106" t="s">
        <v>28</v>
      </c>
      <c r="J3106" t="s">
        <v>11858</v>
      </c>
      <c r="K3106">
        <v>16</v>
      </c>
      <c r="L3106" t="s">
        <v>247</v>
      </c>
      <c r="M3106">
        <f t="shared" si="98"/>
        <v>1</v>
      </c>
      <c r="N3106">
        <v>2010</v>
      </c>
      <c r="O3106" t="s">
        <v>11859</v>
      </c>
      <c r="P3106">
        <v>0</v>
      </c>
      <c r="Q3106">
        <v>0</v>
      </c>
      <c r="R3106">
        <v>1</v>
      </c>
      <c r="S3106" t="s">
        <v>32</v>
      </c>
      <c r="T3106" t="s">
        <v>2801</v>
      </c>
      <c r="U3106" t="s">
        <v>11860</v>
      </c>
      <c r="V3106" t="s">
        <v>32</v>
      </c>
      <c r="W3106" t="s">
        <v>10127</v>
      </c>
      <c r="X3106" t="s">
        <v>36</v>
      </c>
      <c r="Y3106" t="s">
        <v>36</v>
      </c>
    </row>
    <row r="3107" spans="1:25" x14ac:dyDescent="0.2">
      <c r="A3107">
        <v>201000502</v>
      </c>
      <c r="B3107" s="1">
        <v>40189</v>
      </c>
      <c r="C3107" s="3">
        <f t="shared" si="97"/>
        <v>40189</v>
      </c>
      <c r="D3107" t="s">
        <v>11861</v>
      </c>
      <c r="E3107" t="s">
        <v>155</v>
      </c>
      <c r="F3107" t="s">
        <v>228</v>
      </c>
      <c r="G3107" t="s">
        <v>229</v>
      </c>
      <c r="H3107" t="s">
        <v>230</v>
      </c>
      <c r="I3107" t="s">
        <v>60</v>
      </c>
      <c r="J3107" t="s">
        <v>11862</v>
      </c>
      <c r="K3107">
        <v>11</v>
      </c>
      <c r="L3107" t="s">
        <v>247</v>
      </c>
      <c r="M3107">
        <f t="shared" si="98"/>
        <v>1</v>
      </c>
      <c r="N3107">
        <v>2010</v>
      </c>
      <c r="O3107" t="s">
        <v>11863</v>
      </c>
      <c r="P3107">
        <v>1</v>
      </c>
      <c r="Q3107">
        <v>0</v>
      </c>
      <c r="R3107">
        <v>0</v>
      </c>
      <c r="S3107" t="s">
        <v>32</v>
      </c>
      <c r="T3107" t="s">
        <v>89</v>
      </c>
      <c r="U3107" t="s">
        <v>90</v>
      </c>
      <c r="V3107" t="s">
        <v>32</v>
      </c>
      <c r="W3107" t="s">
        <v>233</v>
      </c>
      <c r="X3107" t="s">
        <v>36</v>
      </c>
      <c r="Y3107" t="s">
        <v>36</v>
      </c>
    </row>
    <row r="3108" spans="1:25" x14ac:dyDescent="0.2">
      <c r="A3108">
        <v>201013224</v>
      </c>
      <c r="B3108" s="1">
        <v>40394</v>
      </c>
      <c r="C3108" s="3">
        <f t="shared" si="97"/>
        <v>40394</v>
      </c>
      <c r="D3108" t="s">
        <v>11864</v>
      </c>
      <c r="E3108" t="s">
        <v>24</v>
      </c>
      <c r="F3108" t="s">
        <v>5618</v>
      </c>
      <c r="G3108" t="s">
        <v>5619</v>
      </c>
      <c r="H3108" t="s">
        <v>5620</v>
      </c>
      <c r="I3108" t="s">
        <v>28</v>
      </c>
      <c r="J3108" t="s">
        <v>11865</v>
      </c>
      <c r="K3108">
        <v>4</v>
      </c>
      <c r="L3108" t="s">
        <v>77</v>
      </c>
      <c r="M3108">
        <f t="shared" si="98"/>
        <v>8</v>
      </c>
      <c r="N3108">
        <v>2010</v>
      </c>
      <c r="O3108" t="s">
        <v>11866</v>
      </c>
      <c r="P3108">
        <v>5</v>
      </c>
      <c r="Q3108">
        <v>0</v>
      </c>
      <c r="R3108">
        <v>0</v>
      </c>
      <c r="S3108" t="s">
        <v>32</v>
      </c>
      <c r="T3108" t="s">
        <v>161</v>
      </c>
      <c r="U3108" t="s">
        <v>46</v>
      </c>
      <c r="V3108" t="s">
        <v>32</v>
      </c>
      <c r="W3108" t="s">
        <v>841</v>
      </c>
      <c r="X3108" t="s">
        <v>36</v>
      </c>
      <c r="Y3108" t="s">
        <v>36</v>
      </c>
    </row>
    <row r="3109" spans="1:25" x14ac:dyDescent="0.2">
      <c r="A3109">
        <v>201014048</v>
      </c>
      <c r="B3109" s="1">
        <v>40415</v>
      </c>
      <c r="C3109" s="3">
        <f t="shared" si="97"/>
        <v>40415</v>
      </c>
      <c r="D3109" t="s">
        <v>11867</v>
      </c>
      <c r="E3109" t="s">
        <v>38</v>
      </c>
      <c r="F3109" t="s">
        <v>4574</v>
      </c>
      <c r="G3109" t="s">
        <v>4575</v>
      </c>
      <c r="H3109" t="s">
        <v>4576</v>
      </c>
      <c r="I3109" t="s">
        <v>60</v>
      </c>
      <c r="J3109" t="s">
        <v>11868</v>
      </c>
      <c r="K3109">
        <v>25</v>
      </c>
      <c r="L3109" t="s">
        <v>77</v>
      </c>
      <c r="M3109">
        <f t="shared" si="98"/>
        <v>8</v>
      </c>
      <c r="N3109">
        <v>2010</v>
      </c>
      <c r="O3109" t="s">
        <v>11869</v>
      </c>
      <c r="P3109">
        <v>0</v>
      </c>
      <c r="Q3109">
        <v>0</v>
      </c>
      <c r="R3109">
        <v>4</v>
      </c>
      <c r="S3109" t="s">
        <v>32</v>
      </c>
      <c r="T3109" t="s">
        <v>45</v>
      </c>
      <c r="U3109" t="s">
        <v>46</v>
      </c>
      <c r="V3109" t="s">
        <v>32</v>
      </c>
      <c r="W3109" t="s">
        <v>47</v>
      </c>
      <c r="X3109" t="s">
        <v>36</v>
      </c>
      <c r="Y3109" t="s">
        <v>32</v>
      </c>
    </row>
    <row r="3110" spans="1:25" x14ac:dyDescent="0.2">
      <c r="A3110">
        <v>201006869</v>
      </c>
      <c r="B3110" s="1">
        <v>40254</v>
      </c>
      <c r="C3110" s="3">
        <f t="shared" si="97"/>
        <v>40254</v>
      </c>
      <c r="D3110" t="s">
        <v>11870</v>
      </c>
      <c r="E3110" t="s">
        <v>188</v>
      </c>
      <c r="F3110" t="s">
        <v>1555</v>
      </c>
      <c r="G3110" t="s">
        <v>1556</v>
      </c>
      <c r="H3110" t="s">
        <v>1557</v>
      </c>
      <c r="I3110" t="s">
        <v>28</v>
      </c>
      <c r="J3110" t="s">
        <v>11871</v>
      </c>
      <c r="K3110">
        <v>17</v>
      </c>
      <c r="L3110" t="s">
        <v>105</v>
      </c>
      <c r="M3110">
        <f t="shared" si="98"/>
        <v>3</v>
      </c>
      <c r="N3110">
        <v>2010</v>
      </c>
      <c r="O3110" t="s">
        <v>11872</v>
      </c>
      <c r="P3110">
        <v>0</v>
      </c>
      <c r="Q3110">
        <v>0</v>
      </c>
      <c r="R3110">
        <v>0</v>
      </c>
      <c r="S3110" t="s">
        <v>32</v>
      </c>
      <c r="T3110" t="s">
        <v>79</v>
      </c>
      <c r="U3110" t="s">
        <v>80</v>
      </c>
      <c r="V3110" t="s">
        <v>32</v>
      </c>
      <c r="W3110" t="s">
        <v>39</v>
      </c>
      <c r="X3110" t="s">
        <v>36</v>
      </c>
      <c r="Y3110" t="s">
        <v>36</v>
      </c>
    </row>
    <row r="3111" spans="1:25" x14ac:dyDescent="0.2">
      <c r="A3111">
        <v>201000083</v>
      </c>
      <c r="B3111" s="1">
        <v>40183</v>
      </c>
      <c r="C3111" s="3">
        <f t="shared" si="97"/>
        <v>40183</v>
      </c>
      <c r="D3111" t="s">
        <v>11873</v>
      </c>
      <c r="E3111" t="s">
        <v>72</v>
      </c>
      <c r="F3111" t="s">
        <v>1779</v>
      </c>
      <c r="G3111" t="s">
        <v>1780</v>
      </c>
      <c r="H3111" t="s">
        <v>1781</v>
      </c>
      <c r="I3111" t="s">
        <v>60</v>
      </c>
      <c r="J3111" t="s">
        <v>11874</v>
      </c>
      <c r="K3111">
        <v>5</v>
      </c>
      <c r="L3111" t="s">
        <v>247</v>
      </c>
      <c r="M3111">
        <f t="shared" si="98"/>
        <v>1</v>
      </c>
      <c r="N3111">
        <v>2010</v>
      </c>
      <c r="O3111" t="s">
        <v>11875</v>
      </c>
      <c r="P3111">
        <v>0</v>
      </c>
      <c r="Q3111">
        <v>0</v>
      </c>
      <c r="R3111">
        <v>0</v>
      </c>
      <c r="S3111" t="s">
        <v>36</v>
      </c>
      <c r="T3111" t="s">
        <v>45</v>
      </c>
      <c r="U3111" t="s">
        <v>46</v>
      </c>
      <c r="V3111" t="s">
        <v>32</v>
      </c>
      <c r="W3111" t="s">
        <v>256</v>
      </c>
      <c r="X3111" t="s">
        <v>36</v>
      </c>
      <c r="Y3111" t="s">
        <v>32</v>
      </c>
    </row>
    <row r="3112" spans="1:25" x14ac:dyDescent="0.2">
      <c r="A3112">
        <v>201009395</v>
      </c>
      <c r="B3112" s="1">
        <v>40305</v>
      </c>
      <c r="C3112" s="3">
        <f t="shared" si="97"/>
        <v>40305</v>
      </c>
      <c r="D3112" t="s">
        <v>11876</v>
      </c>
      <c r="E3112" t="s">
        <v>83</v>
      </c>
      <c r="F3112" t="s">
        <v>444</v>
      </c>
      <c r="G3112" t="s">
        <v>445</v>
      </c>
      <c r="H3112" t="s">
        <v>446</v>
      </c>
      <c r="I3112" t="s">
        <v>60</v>
      </c>
      <c r="J3112" t="s">
        <v>11877</v>
      </c>
      <c r="K3112">
        <v>7</v>
      </c>
      <c r="L3112" t="s">
        <v>312</v>
      </c>
      <c r="M3112">
        <f t="shared" si="98"/>
        <v>5</v>
      </c>
      <c r="N3112">
        <v>2010</v>
      </c>
      <c r="O3112" t="s">
        <v>8504</v>
      </c>
      <c r="P3112">
        <v>0</v>
      </c>
      <c r="Q3112">
        <v>4</v>
      </c>
      <c r="R3112">
        <v>0</v>
      </c>
      <c r="S3112" t="s">
        <v>32</v>
      </c>
      <c r="T3112" t="s">
        <v>42</v>
      </c>
      <c r="U3112" t="s">
        <v>137</v>
      </c>
      <c r="V3112" t="s">
        <v>32</v>
      </c>
      <c r="W3112" t="s">
        <v>449</v>
      </c>
      <c r="X3112" t="s">
        <v>36</v>
      </c>
      <c r="Y3112" t="s">
        <v>36</v>
      </c>
    </row>
    <row r="3113" spans="1:25" x14ac:dyDescent="0.2">
      <c r="A3113">
        <v>201006677</v>
      </c>
      <c r="B3113" s="1">
        <v>40254</v>
      </c>
      <c r="C3113" s="3">
        <f t="shared" si="97"/>
        <v>40254</v>
      </c>
      <c r="D3113" t="s">
        <v>11878</v>
      </c>
      <c r="E3113" t="s">
        <v>38</v>
      </c>
      <c r="F3113" t="s">
        <v>2344</v>
      </c>
      <c r="G3113" t="s">
        <v>2345</v>
      </c>
      <c r="H3113" t="s">
        <v>2346</v>
      </c>
      <c r="I3113" t="s">
        <v>42</v>
      </c>
      <c r="J3113" t="s">
        <v>11879</v>
      </c>
      <c r="K3113">
        <v>17</v>
      </c>
      <c r="L3113" t="s">
        <v>105</v>
      </c>
      <c r="M3113">
        <f t="shared" si="98"/>
        <v>3</v>
      </c>
      <c r="N3113">
        <v>2010</v>
      </c>
      <c r="O3113" t="s">
        <v>11880</v>
      </c>
      <c r="P3113">
        <v>2</v>
      </c>
      <c r="Q3113">
        <v>0</v>
      </c>
      <c r="R3113">
        <v>0</v>
      </c>
      <c r="S3113" t="s">
        <v>32</v>
      </c>
      <c r="T3113" t="s">
        <v>33</v>
      </c>
      <c r="U3113" t="s">
        <v>819</v>
      </c>
      <c r="V3113" t="s">
        <v>32</v>
      </c>
      <c r="W3113" t="s">
        <v>788</v>
      </c>
      <c r="X3113" t="s">
        <v>36</v>
      </c>
      <c r="Y3113" t="s">
        <v>36</v>
      </c>
    </row>
    <row r="3114" spans="1:25" x14ac:dyDescent="0.2">
      <c r="A3114">
        <v>201010207</v>
      </c>
      <c r="B3114" s="1">
        <v>40340</v>
      </c>
      <c r="C3114" s="3">
        <f t="shared" si="97"/>
        <v>40340</v>
      </c>
      <c r="D3114" t="s">
        <v>1561</v>
      </c>
      <c r="E3114" t="s">
        <v>201</v>
      </c>
      <c r="F3114" t="s">
        <v>1562</v>
      </c>
      <c r="G3114" t="s">
        <v>1563</v>
      </c>
      <c r="H3114" t="s">
        <v>1564</v>
      </c>
      <c r="I3114" t="s">
        <v>28</v>
      </c>
      <c r="J3114" t="s">
        <v>11881</v>
      </c>
      <c r="K3114">
        <v>11</v>
      </c>
      <c r="L3114" t="s">
        <v>254</v>
      </c>
      <c r="M3114">
        <f t="shared" si="98"/>
        <v>6</v>
      </c>
      <c r="N3114">
        <v>2010</v>
      </c>
      <c r="O3114" t="s">
        <v>11882</v>
      </c>
      <c r="P3114">
        <v>0</v>
      </c>
      <c r="Q3114">
        <v>0</v>
      </c>
      <c r="R3114">
        <v>1</v>
      </c>
      <c r="S3114" t="s">
        <v>32</v>
      </c>
      <c r="T3114" t="s">
        <v>89</v>
      </c>
      <c r="U3114" t="s">
        <v>90</v>
      </c>
      <c r="V3114" t="s">
        <v>32</v>
      </c>
      <c r="W3114" t="s">
        <v>1258</v>
      </c>
      <c r="X3114" t="s">
        <v>36</v>
      </c>
      <c r="Y3114" t="s">
        <v>36</v>
      </c>
    </row>
    <row r="3115" spans="1:25" x14ac:dyDescent="0.2">
      <c r="A3115">
        <v>201008936</v>
      </c>
      <c r="B3115" s="1">
        <v>40322</v>
      </c>
      <c r="C3115" s="3">
        <f t="shared" si="97"/>
        <v>40322</v>
      </c>
      <c r="D3115" t="s">
        <v>11883</v>
      </c>
      <c r="E3115" t="s">
        <v>155</v>
      </c>
      <c r="F3115" t="s">
        <v>1231</v>
      </c>
      <c r="G3115" t="s">
        <v>1232</v>
      </c>
      <c r="H3115" t="s">
        <v>1233</v>
      </c>
      <c r="I3115" t="s">
        <v>60</v>
      </c>
      <c r="J3115" t="s">
        <v>11884</v>
      </c>
      <c r="K3115">
        <v>24</v>
      </c>
      <c r="L3115" t="s">
        <v>312</v>
      </c>
      <c r="M3115">
        <f t="shared" si="98"/>
        <v>5</v>
      </c>
      <c r="N3115">
        <v>2010</v>
      </c>
      <c r="O3115" t="s">
        <v>11885</v>
      </c>
      <c r="P3115">
        <v>0</v>
      </c>
      <c r="Q3115">
        <v>0</v>
      </c>
      <c r="R3115">
        <v>1</v>
      </c>
      <c r="S3115" t="s">
        <v>32</v>
      </c>
      <c r="T3115" t="s">
        <v>45</v>
      </c>
      <c r="U3115" t="s">
        <v>46</v>
      </c>
      <c r="V3115" t="s">
        <v>32</v>
      </c>
      <c r="W3115" t="s">
        <v>1174</v>
      </c>
      <c r="X3115" t="s">
        <v>36</v>
      </c>
      <c r="Y3115" t="s">
        <v>32</v>
      </c>
    </row>
    <row r="3116" spans="1:25" x14ac:dyDescent="0.2">
      <c r="A3116">
        <v>201008389</v>
      </c>
      <c r="B3116" s="1">
        <v>40294</v>
      </c>
      <c r="C3116" s="3">
        <f t="shared" si="97"/>
        <v>40294</v>
      </c>
      <c r="D3116" t="s">
        <v>11886</v>
      </c>
      <c r="E3116" t="s">
        <v>38</v>
      </c>
      <c r="F3116" t="s">
        <v>1491</v>
      </c>
      <c r="G3116" t="s">
        <v>1492</v>
      </c>
      <c r="H3116" t="s">
        <v>1493</v>
      </c>
      <c r="I3116" t="s">
        <v>42</v>
      </c>
      <c r="J3116" t="s">
        <v>11887</v>
      </c>
      <c r="K3116">
        <v>26</v>
      </c>
      <c r="L3116" t="s">
        <v>68</v>
      </c>
      <c r="M3116">
        <f t="shared" si="98"/>
        <v>4</v>
      </c>
      <c r="N3116">
        <v>2010</v>
      </c>
      <c r="O3116" t="s">
        <v>11888</v>
      </c>
      <c r="P3116">
        <v>1</v>
      </c>
      <c r="Q3116">
        <v>0</v>
      </c>
      <c r="R3116">
        <v>2</v>
      </c>
      <c r="S3116" t="s">
        <v>32</v>
      </c>
      <c r="T3116" t="s">
        <v>45</v>
      </c>
      <c r="U3116" t="s">
        <v>46</v>
      </c>
      <c r="V3116" t="s">
        <v>32</v>
      </c>
      <c r="W3116" t="s">
        <v>380</v>
      </c>
      <c r="X3116" t="s">
        <v>36</v>
      </c>
      <c r="Y3116" t="s">
        <v>32</v>
      </c>
    </row>
    <row r="3117" spans="1:25" x14ac:dyDescent="0.2">
      <c r="A3117">
        <v>201000108</v>
      </c>
      <c r="B3117" s="1">
        <v>40196</v>
      </c>
      <c r="C3117" s="3">
        <f t="shared" si="97"/>
        <v>40196</v>
      </c>
      <c r="D3117" t="s">
        <v>11889</v>
      </c>
      <c r="E3117" t="s">
        <v>56</v>
      </c>
      <c r="F3117" t="s">
        <v>916</v>
      </c>
      <c r="G3117" t="s">
        <v>917</v>
      </c>
      <c r="H3117" t="s">
        <v>918</v>
      </c>
      <c r="I3117" t="s">
        <v>60</v>
      </c>
      <c r="J3117" t="s">
        <v>11890</v>
      </c>
      <c r="K3117">
        <v>18</v>
      </c>
      <c r="L3117" t="s">
        <v>247</v>
      </c>
      <c r="M3117">
        <f t="shared" si="98"/>
        <v>1</v>
      </c>
      <c r="N3117">
        <v>2010</v>
      </c>
      <c r="O3117" t="s">
        <v>11891</v>
      </c>
      <c r="P3117">
        <v>5</v>
      </c>
      <c r="Q3117">
        <v>0</v>
      </c>
      <c r="R3117">
        <v>63</v>
      </c>
      <c r="S3117" t="s">
        <v>32</v>
      </c>
      <c r="T3117" t="s">
        <v>11892</v>
      </c>
      <c r="U3117" t="s">
        <v>507</v>
      </c>
      <c r="V3117" t="s">
        <v>32</v>
      </c>
      <c r="W3117" t="s">
        <v>921</v>
      </c>
      <c r="X3117" t="s">
        <v>36</v>
      </c>
      <c r="Y3117" t="s">
        <v>32</v>
      </c>
    </row>
    <row r="3118" spans="1:25" x14ac:dyDescent="0.2">
      <c r="A3118">
        <v>201008757</v>
      </c>
      <c r="B3118" s="1">
        <v>40299</v>
      </c>
      <c r="C3118" s="3">
        <f t="shared" si="97"/>
        <v>40299</v>
      </c>
      <c r="D3118" t="s">
        <v>11893</v>
      </c>
      <c r="E3118" t="s">
        <v>155</v>
      </c>
      <c r="F3118" t="s">
        <v>156</v>
      </c>
      <c r="G3118" t="s">
        <v>157</v>
      </c>
      <c r="H3118" t="s">
        <v>158</v>
      </c>
      <c r="I3118" t="s">
        <v>60</v>
      </c>
      <c r="J3118" t="s">
        <v>11894</v>
      </c>
      <c r="K3118">
        <v>1</v>
      </c>
      <c r="L3118" t="s">
        <v>312</v>
      </c>
      <c r="M3118">
        <f t="shared" si="98"/>
        <v>5</v>
      </c>
      <c r="N3118">
        <v>2010</v>
      </c>
      <c r="O3118" t="s">
        <v>11895</v>
      </c>
      <c r="P3118">
        <v>0</v>
      </c>
      <c r="Q3118">
        <v>0</v>
      </c>
      <c r="R3118">
        <v>3</v>
      </c>
      <c r="S3118" t="s">
        <v>32</v>
      </c>
      <c r="T3118" t="s">
        <v>161</v>
      </c>
      <c r="U3118" t="s">
        <v>46</v>
      </c>
      <c r="V3118" t="s">
        <v>32</v>
      </c>
      <c r="W3118" t="s">
        <v>162</v>
      </c>
      <c r="X3118" t="s">
        <v>36</v>
      </c>
      <c r="Y3118" t="s">
        <v>36</v>
      </c>
    </row>
    <row r="3119" spans="1:25" x14ac:dyDescent="0.2">
      <c r="A3119">
        <v>201009239</v>
      </c>
      <c r="B3119" s="1">
        <v>40315</v>
      </c>
      <c r="C3119" s="3">
        <f t="shared" si="97"/>
        <v>40315</v>
      </c>
      <c r="D3119" t="s">
        <v>11896</v>
      </c>
      <c r="E3119" t="s">
        <v>164</v>
      </c>
      <c r="F3119" t="s">
        <v>11897</v>
      </c>
      <c r="G3119" t="s">
        <v>11898</v>
      </c>
      <c r="H3119" t="s">
        <v>11899</v>
      </c>
      <c r="I3119" t="s">
        <v>28</v>
      </c>
      <c r="J3119" t="s">
        <v>11900</v>
      </c>
      <c r="K3119">
        <v>17</v>
      </c>
      <c r="L3119" t="s">
        <v>312</v>
      </c>
      <c r="M3119">
        <f t="shared" si="98"/>
        <v>5</v>
      </c>
      <c r="N3119">
        <v>2010</v>
      </c>
      <c r="O3119" t="s">
        <v>11901</v>
      </c>
      <c r="P3119">
        <v>1</v>
      </c>
      <c r="Q3119">
        <v>0</v>
      </c>
      <c r="R3119">
        <v>0</v>
      </c>
      <c r="S3119" t="s">
        <v>32</v>
      </c>
      <c r="T3119" t="s">
        <v>2734</v>
      </c>
      <c r="U3119" t="s">
        <v>46</v>
      </c>
      <c r="V3119" t="s">
        <v>32</v>
      </c>
      <c r="W3119" t="s">
        <v>598</v>
      </c>
      <c r="X3119" t="s">
        <v>36</v>
      </c>
      <c r="Y3119" t="s">
        <v>36</v>
      </c>
    </row>
    <row r="3120" spans="1:25" x14ac:dyDescent="0.2">
      <c r="A3120">
        <v>201013216</v>
      </c>
      <c r="B3120" s="1">
        <v>40397</v>
      </c>
      <c r="C3120" s="3">
        <f t="shared" si="97"/>
        <v>40397</v>
      </c>
      <c r="D3120" t="s">
        <v>11902</v>
      </c>
      <c r="E3120" t="s">
        <v>56</v>
      </c>
      <c r="F3120" t="s">
        <v>1905</v>
      </c>
      <c r="G3120" t="s">
        <v>1477</v>
      </c>
      <c r="H3120" t="s">
        <v>1478</v>
      </c>
      <c r="I3120" t="s">
        <v>60</v>
      </c>
      <c r="J3120" t="s">
        <v>11903</v>
      </c>
      <c r="K3120">
        <v>7</v>
      </c>
      <c r="L3120" t="s">
        <v>77</v>
      </c>
      <c r="M3120">
        <f t="shared" si="98"/>
        <v>8</v>
      </c>
      <c r="N3120">
        <v>2010</v>
      </c>
      <c r="O3120" t="s">
        <v>11904</v>
      </c>
      <c r="P3120">
        <v>0</v>
      </c>
      <c r="Q3120">
        <v>0</v>
      </c>
      <c r="R3120">
        <v>0</v>
      </c>
      <c r="S3120" t="s">
        <v>32</v>
      </c>
      <c r="T3120" t="s">
        <v>89</v>
      </c>
      <c r="U3120" t="s">
        <v>90</v>
      </c>
      <c r="V3120" t="s">
        <v>32</v>
      </c>
      <c r="W3120" t="s">
        <v>864</v>
      </c>
      <c r="X3120" t="s">
        <v>36</v>
      </c>
      <c r="Y3120" t="s">
        <v>36</v>
      </c>
    </row>
    <row r="3121" spans="1:25" x14ac:dyDescent="0.2">
      <c r="A3121">
        <v>201007365</v>
      </c>
      <c r="B3121" s="1">
        <v>40256</v>
      </c>
      <c r="C3121" s="3">
        <f t="shared" si="97"/>
        <v>40256</v>
      </c>
      <c r="D3121" t="s">
        <v>11905</v>
      </c>
      <c r="E3121" t="s">
        <v>164</v>
      </c>
      <c r="F3121" t="s">
        <v>4625</v>
      </c>
      <c r="G3121" t="s">
        <v>4626</v>
      </c>
      <c r="H3121" t="s">
        <v>4627</v>
      </c>
      <c r="I3121" t="s">
        <v>28</v>
      </c>
      <c r="J3121" t="s">
        <v>11906</v>
      </c>
      <c r="K3121">
        <v>19</v>
      </c>
      <c r="L3121" t="s">
        <v>105</v>
      </c>
      <c r="M3121">
        <f t="shared" si="98"/>
        <v>3</v>
      </c>
      <c r="N3121">
        <v>2010</v>
      </c>
      <c r="O3121" t="s">
        <v>11907</v>
      </c>
      <c r="P3121">
        <v>0</v>
      </c>
      <c r="Q3121">
        <v>3</v>
      </c>
      <c r="R3121">
        <v>1</v>
      </c>
      <c r="S3121" t="s">
        <v>32</v>
      </c>
      <c r="T3121" t="s">
        <v>89</v>
      </c>
      <c r="U3121" t="s">
        <v>11908</v>
      </c>
      <c r="V3121" t="s">
        <v>32</v>
      </c>
      <c r="W3121" t="s">
        <v>2779</v>
      </c>
      <c r="X3121" t="s">
        <v>36</v>
      </c>
      <c r="Y3121" t="s">
        <v>36</v>
      </c>
    </row>
    <row r="3122" spans="1:25" x14ac:dyDescent="0.2">
      <c r="A3122">
        <v>201012451</v>
      </c>
      <c r="B3122" s="1">
        <v>40381</v>
      </c>
      <c r="C3122" s="3">
        <f t="shared" si="97"/>
        <v>40381</v>
      </c>
      <c r="D3122" t="s">
        <v>11909</v>
      </c>
      <c r="E3122" t="s">
        <v>56</v>
      </c>
      <c r="F3122" t="s">
        <v>2815</v>
      </c>
      <c r="G3122" t="s">
        <v>2816</v>
      </c>
      <c r="H3122" t="s">
        <v>2817</v>
      </c>
      <c r="I3122" t="s">
        <v>60</v>
      </c>
      <c r="J3122" t="s">
        <v>11910</v>
      </c>
      <c r="K3122">
        <v>22</v>
      </c>
      <c r="L3122" t="s">
        <v>30</v>
      </c>
      <c r="M3122">
        <f t="shared" si="98"/>
        <v>7</v>
      </c>
      <c r="N3122">
        <v>2010</v>
      </c>
      <c r="O3122" t="s">
        <v>11911</v>
      </c>
      <c r="P3122">
        <v>0</v>
      </c>
      <c r="Q3122">
        <v>0</v>
      </c>
      <c r="R3122">
        <v>0</v>
      </c>
      <c r="S3122" t="s">
        <v>36</v>
      </c>
      <c r="T3122" t="s">
        <v>349</v>
      </c>
      <c r="U3122" t="s">
        <v>90</v>
      </c>
      <c r="V3122" t="s">
        <v>32</v>
      </c>
      <c r="W3122" t="s">
        <v>367</v>
      </c>
      <c r="X3122" t="s">
        <v>36</v>
      </c>
      <c r="Y3122" t="s">
        <v>36</v>
      </c>
    </row>
    <row r="3123" spans="1:25" x14ac:dyDescent="0.2">
      <c r="A3123">
        <v>201007951</v>
      </c>
      <c r="B3123" s="1">
        <v>40282</v>
      </c>
      <c r="C3123" s="3">
        <f t="shared" si="97"/>
        <v>40282</v>
      </c>
      <c r="D3123" t="s">
        <v>11912</v>
      </c>
      <c r="E3123" t="s">
        <v>72</v>
      </c>
      <c r="F3123" t="s">
        <v>935</v>
      </c>
      <c r="G3123" t="s">
        <v>936</v>
      </c>
      <c r="H3123" t="s">
        <v>937</v>
      </c>
      <c r="I3123" t="s">
        <v>60</v>
      </c>
      <c r="J3123" t="s">
        <v>11913</v>
      </c>
      <c r="K3123">
        <v>14</v>
      </c>
      <c r="L3123" t="s">
        <v>68</v>
      </c>
      <c r="M3123">
        <f t="shared" si="98"/>
        <v>4</v>
      </c>
      <c r="N3123">
        <v>2010</v>
      </c>
      <c r="O3123" t="s">
        <v>11914</v>
      </c>
      <c r="P3123">
        <v>0</v>
      </c>
      <c r="Q3123">
        <v>0</v>
      </c>
      <c r="R3123">
        <v>2</v>
      </c>
      <c r="S3123" t="s">
        <v>32</v>
      </c>
      <c r="T3123" t="s">
        <v>89</v>
      </c>
      <c r="U3123" t="s">
        <v>1054</v>
      </c>
      <c r="V3123" t="s">
        <v>32</v>
      </c>
      <c r="W3123" t="s">
        <v>256</v>
      </c>
      <c r="X3123" t="s">
        <v>36</v>
      </c>
      <c r="Y3123" t="s">
        <v>36</v>
      </c>
    </row>
    <row r="3124" spans="1:25" x14ac:dyDescent="0.2">
      <c r="A3124">
        <v>201007987</v>
      </c>
      <c r="B3124" s="1">
        <v>40281</v>
      </c>
      <c r="C3124" s="3">
        <f t="shared" si="97"/>
        <v>40281</v>
      </c>
      <c r="D3124" t="s">
        <v>11915</v>
      </c>
      <c r="E3124" t="s">
        <v>72</v>
      </c>
      <c r="F3124" t="s">
        <v>73</v>
      </c>
      <c r="G3124" t="s">
        <v>74</v>
      </c>
      <c r="H3124" t="s">
        <v>75</v>
      </c>
      <c r="I3124" t="s">
        <v>28</v>
      </c>
      <c r="J3124" t="s">
        <v>11916</v>
      </c>
      <c r="K3124">
        <v>13</v>
      </c>
      <c r="L3124" t="s">
        <v>68</v>
      </c>
      <c r="M3124">
        <f t="shared" si="98"/>
        <v>4</v>
      </c>
      <c r="N3124">
        <v>2010</v>
      </c>
      <c r="O3124" t="s">
        <v>11917</v>
      </c>
      <c r="P3124">
        <v>0</v>
      </c>
      <c r="Q3124">
        <v>0</v>
      </c>
      <c r="R3124">
        <v>0</v>
      </c>
      <c r="S3124" t="s">
        <v>32</v>
      </c>
      <c r="T3124" t="s">
        <v>240</v>
      </c>
      <c r="U3124" t="s">
        <v>90</v>
      </c>
      <c r="V3124" t="s">
        <v>32</v>
      </c>
      <c r="W3124" t="s">
        <v>81</v>
      </c>
      <c r="X3124" t="s">
        <v>36</v>
      </c>
      <c r="Y3124" t="s">
        <v>36</v>
      </c>
    </row>
    <row r="3125" spans="1:25" x14ac:dyDescent="0.2">
      <c r="A3125">
        <v>201007959</v>
      </c>
      <c r="B3125" s="1">
        <v>40287</v>
      </c>
      <c r="C3125" s="3">
        <f t="shared" si="97"/>
        <v>40287</v>
      </c>
      <c r="D3125" t="s">
        <v>4645</v>
      </c>
      <c r="E3125" t="s">
        <v>72</v>
      </c>
      <c r="F3125" t="s">
        <v>299</v>
      </c>
      <c r="G3125" t="s">
        <v>300</v>
      </c>
      <c r="H3125" t="s">
        <v>301</v>
      </c>
      <c r="I3125" t="s">
        <v>42</v>
      </c>
      <c r="J3125" t="s">
        <v>11918</v>
      </c>
      <c r="K3125">
        <v>19</v>
      </c>
      <c r="L3125" t="s">
        <v>68</v>
      </c>
      <c r="M3125">
        <f t="shared" si="98"/>
        <v>4</v>
      </c>
      <c r="N3125">
        <v>2010</v>
      </c>
      <c r="O3125" t="s">
        <v>11919</v>
      </c>
      <c r="P3125">
        <v>1</v>
      </c>
      <c r="Q3125">
        <v>0</v>
      </c>
      <c r="R3125">
        <v>0</v>
      </c>
      <c r="S3125" t="s">
        <v>32</v>
      </c>
      <c r="T3125" t="s">
        <v>89</v>
      </c>
      <c r="U3125" t="s">
        <v>90</v>
      </c>
      <c r="V3125" t="s">
        <v>32</v>
      </c>
      <c r="W3125" t="s">
        <v>81</v>
      </c>
      <c r="X3125" t="s">
        <v>36</v>
      </c>
      <c r="Y3125" t="s">
        <v>36</v>
      </c>
    </row>
    <row r="3126" spans="1:25" x14ac:dyDescent="0.2">
      <c r="A3126">
        <v>201012017</v>
      </c>
      <c r="B3126" s="1">
        <v>40361</v>
      </c>
      <c r="C3126" s="3">
        <f t="shared" si="97"/>
        <v>40361</v>
      </c>
      <c r="D3126" t="s">
        <v>11920</v>
      </c>
      <c r="E3126" t="s">
        <v>38</v>
      </c>
      <c r="F3126" t="s">
        <v>375</v>
      </c>
      <c r="G3126" t="s">
        <v>376</v>
      </c>
      <c r="H3126" t="s">
        <v>377</v>
      </c>
      <c r="I3126" t="s">
        <v>42</v>
      </c>
      <c r="J3126" t="s">
        <v>11921</v>
      </c>
      <c r="K3126">
        <v>2</v>
      </c>
      <c r="L3126" t="s">
        <v>30</v>
      </c>
      <c r="M3126">
        <f t="shared" si="98"/>
        <v>7</v>
      </c>
      <c r="N3126">
        <v>2010</v>
      </c>
      <c r="O3126" t="s">
        <v>11922</v>
      </c>
      <c r="P3126">
        <v>0</v>
      </c>
      <c r="Q3126">
        <v>0</v>
      </c>
      <c r="R3126">
        <v>0</v>
      </c>
      <c r="S3126" t="s">
        <v>36</v>
      </c>
      <c r="T3126" t="s">
        <v>45</v>
      </c>
      <c r="U3126" t="s">
        <v>46</v>
      </c>
      <c r="V3126" t="s">
        <v>32</v>
      </c>
      <c r="W3126" t="s">
        <v>380</v>
      </c>
      <c r="X3126" t="s">
        <v>36</v>
      </c>
      <c r="Y3126" t="s">
        <v>32</v>
      </c>
    </row>
    <row r="3127" spans="1:25" x14ac:dyDescent="0.2">
      <c r="A3127">
        <v>201013525</v>
      </c>
      <c r="B3127" s="1">
        <v>40422</v>
      </c>
      <c r="C3127" s="3">
        <f t="shared" si="97"/>
        <v>40422</v>
      </c>
      <c r="D3127" t="s">
        <v>9618</v>
      </c>
      <c r="E3127" t="s">
        <v>201</v>
      </c>
      <c r="F3127" t="s">
        <v>3035</v>
      </c>
      <c r="G3127" t="s">
        <v>3036</v>
      </c>
      <c r="H3127" t="s">
        <v>3037</v>
      </c>
      <c r="I3127" t="s">
        <v>28</v>
      </c>
      <c r="J3127" t="s">
        <v>11923</v>
      </c>
      <c r="K3127">
        <v>1</v>
      </c>
      <c r="L3127" t="s">
        <v>97</v>
      </c>
      <c r="M3127">
        <f t="shared" si="98"/>
        <v>9</v>
      </c>
      <c r="N3127">
        <v>2010</v>
      </c>
      <c r="O3127" t="s">
        <v>11924</v>
      </c>
      <c r="P3127">
        <v>2</v>
      </c>
      <c r="Q3127">
        <v>0</v>
      </c>
      <c r="R3127">
        <v>0</v>
      </c>
      <c r="S3127" t="s">
        <v>32</v>
      </c>
      <c r="T3127" t="s">
        <v>89</v>
      </c>
      <c r="U3127" t="s">
        <v>90</v>
      </c>
      <c r="V3127" t="s">
        <v>32</v>
      </c>
      <c r="W3127" t="s">
        <v>1258</v>
      </c>
      <c r="X3127" t="s">
        <v>36</v>
      </c>
      <c r="Y3127" t="s">
        <v>36</v>
      </c>
    </row>
    <row r="3128" spans="1:25" x14ac:dyDescent="0.2">
      <c r="A3128">
        <v>201012869</v>
      </c>
      <c r="B3128" s="1">
        <v>40387</v>
      </c>
      <c r="C3128" s="3">
        <f t="shared" si="97"/>
        <v>40387</v>
      </c>
      <c r="D3128" t="s">
        <v>11925</v>
      </c>
      <c r="E3128" t="s">
        <v>3868</v>
      </c>
      <c r="F3128" t="s">
        <v>11926</v>
      </c>
      <c r="G3128" t="s">
        <v>3869</v>
      </c>
      <c r="H3128" t="s">
        <v>3870</v>
      </c>
      <c r="I3128" t="s">
        <v>60</v>
      </c>
      <c r="J3128" t="s">
        <v>11927</v>
      </c>
      <c r="K3128">
        <v>28</v>
      </c>
      <c r="L3128" t="s">
        <v>30</v>
      </c>
      <c r="M3128">
        <f t="shared" si="98"/>
        <v>7</v>
      </c>
      <c r="N3128">
        <v>2010</v>
      </c>
      <c r="O3128" t="s">
        <v>11928</v>
      </c>
      <c r="P3128">
        <v>0</v>
      </c>
      <c r="Q3128">
        <v>0</v>
      </c>
      <c r="R3128">
        <v>2</v>
      </c>
      <c r="S3128" t="s">
        <v>32</v>
      </c>
      <c r="T3128" t="s">
        <v>89</v>
      </c>
      <c r="U3128" t="s">
        <v>90</v>
      </c>
      <c r="V3128" t="s">
        <v>32</v>
      </c>
      <c r="W3128" t="s">
        <v>3873</v>
      </c>
      <c r="X3128" t="s">
        <v>36</v>
      </c>
      <c r="Y3128" t="s">
        <v>36</v>
      </c>
    </row>
    <row r="3129" spans="1:25" x14ac:dyDescent="0.2">
      <c r="A3129">
        <v>201007256</v>
      </c>
      <c r="B3129" s="1">
        <v>40266</v>
      </c>
      <c r="C3129" s="3">
        <f t="shared" si="97"/>
        <v>40266</v>
      </c>
      <c r="D3129" t="s">
        <v>11929</v>
      </c>
      <c r="E3129" t="s">
        <v>56</v>
      </c>
      <c r="F3129" t="s">
        <v>11930</v>
      </c>
      <c r="G3129" t="s">
        <v>11931</v>
      </c>
      <c r="H3129" t="s">
        <v>11932</v>
      </c>
      <c r="I3129" t="s">
        <v>60</v>
      </c>
      <c r="J3129" t="s">
        <v>11933</v>
      </c>
      <c r="K3129">
        <v>29</v>
      </c>
      <c r="L3129" t="s">
        <v>105</v>
      </c>
      <c r="M3129">
        <f t="shared" si="98"/>
        <v>3</v>
      </c>
      <c r="N3129">
        <v>2010</v>
      </c>
      <c r="O3129" t="s">
        <v>11934</v>
      </c>
      <c r="P3129">
        <v>0</v>
      </c>
      <c r="Q3129">
        <v>0</v>
      </c>
      <c r="R3129">
        <v>2</v>
      </c>
      <c r="S3129" t="s">
        <v>32</v>
      </c>
      <c r="T3129" t="s">
        <v>349</v>
      </c>
      <c r="U3129" t="s">
        <v>90</v>
      </c>
      <c r="V3129" t="s">
        <v>32</v>
      </c>
      <c r="W3129" t="s">
        <v>367</v>
      </c>
      <c r="X3129" t="s">
        <v>36</v>
      </c>
      <c r="Y3129" t="s">
        <v>36</v>
      </c>
    </row>
    <row r="3130" spans="1:25" x14ac:dyDescent="0.2">
      <c r="A3130">
        <v>201012736</v>
      </c>
      <c r="B3130" s="1">
        <v>40372</v>
      </c>
      <c r="C3130" s="3">
        <f t="shared" si="97"/>
        <v>40372</v>
      </c>
      <c r="D3130" t="s">
        <v>11935</v>
      </c>
      <c r="E3130" t="s">
        <v>38</v>
      </c>
      <c r="F3130" t="s">
        <v>182</v>
      </c>
      <c r="G3130" t="s">
        <v>183</v>
      </c>
      <c r="H3130" t="s">
        <v>184</v>
      </c>
      <c r="I3130" t="s">
        <v>42</v>
      </c>
      <c r="J3130" t="s">
        <v>11936</v>
      </c>
      <c r="K3130">
        <v>13</v>
      </c>
      <c r="L3130" t="s">
        <v>30</v>
      </c>
      <c r="M3130">
        <f t="shared" si="98"/>
        <v>7</v>
      </c>
      <c r="N3130">
        <v>2010</v>
      </c>
      <c r="O3130" t="s">
        <v>11937</v>
      </c>
      <c r="P3130">
        <v>0</v>
      </c>
      <c r="Q3130">
        <v>0</v>
      </c>
      <c r="R3130">
        <v>10</v>
      </c>
      <c r="S3130" t="s">
        <v>32</v>
      </c>
      <c r="T3130" t="s">
        <v>240</v>
      </c>
      <c r="U3130" t="s">
        <v>90</v>
      </c>
      <c r="V3130" t="s">
        <v>32</v>
      </c>
      <c r="W3130" t="s">
        <v>70</v>
      </c>
      <c r="X3130" t="s">
        <v>36</v>
      </c>
      <c r="Y3130" t="s">
        <v>36</v>
      </c>
    </row>
    <row r="3131" spans="1:25" x14ac:dyDescent="0.2">
      <c r="A3131">
        <v>201010660</v>
      </c>
      <c r="B3131" s="1">
        <v>40356</v>
      </c>
      <c r="C3131" s="3">
        <f t="shared" si="97"/>
        <v>40356</v>
      </c>
      <c r="D3131" t="s">
        <v>11938</v>
      </c>
      <c r="E3131" t="s">
        <v>24</v>
      </c>
      <c r="F3131" t="s">
        <v>1498</v>
      </c>
      <c r="G3131" t="s">
        <v>1499</v>
      </c>
      <c r="H3131" t="s">
        <v>1500</v>
      </c>
      <c r="I3131" t="s">
        <v>28</v>
      </c>
      <c r="J3131" t="s">
        <v>11939</v>
      </c>
      <c r="K3131">
        <v>27</v>
      </c>
      <c r="L3131" t="s">
        <v>254</v>
      </c>
      <c r="M3131">
        <f t="shared" si="98"/>
        <v>6</v>
      </c>
      <c r="N3131">
        <v>2010</v>
      </c>
      <c r="O3131" t="s">
        <v>11940</v>
      </c>
      <c r="P3131">
        <v>1</v>
      </c>
      <c r="Q3131">
        <v>0</v>
      </c>
      <c r="R3131">
        <v>0</v>
      </c>
      <c r="S3131" t="s">
        <v>32</v>
      </c>
      <c r="T3131" t="s">
        <v>89</v>
      </c>
      <c r="U3131" t="s">
        <v>90</v>
      </c>
      <c r="V3131" t="s">
        <v>32</v>
      </c>
      <c r="W3131" t="s">
        <v>108</v>
      </c>
      <c r="X3131" t="s">
        <v>36</v>
      </c>
      <c r="Y3131" t="s">
        <v>36</v>
      </c>
    </row>
    <row r="3132" spans="1:25" x14ac:dyDescent="0.2">
      <c r="A3132">
        <v>201008031</v>
      </c>
      <c r="B3132" s="1">
        <v>40270</v>
      </c>
      <c r="C3132" s="3">
        <f t="shared" si="97"/>
        <v>40270</v>
      </c>
      <c r="D3132" t="s">
        <v>11941</v>
      </c>
      <c r="E3132" t="s">
        <v>83</v>
      </c>
      <c r="F3132" t="s">
        <v>337</v>
      </c>
      <c r="G3132" t="s">
        <v>338</v>
      </c>
      <c r="H3132" t="s">
        <v>339</v>
      </c>
      <c r="I3132" t="s">
        <v>60</v>
      </c>
      <c r="J3132" t="s">
        <v>11942</v>
      </c>
      <c r="K3132">
        <v>2</v>
      </c>
      <c r="L3132" t="s">
        <v>68</v>
      </c>
      <c r="M3132">
        <f t="shared" si="98"/>
        <v>4</v>
      </c>
      <c r="N3132">
        <v>2010</v>
      </c>
      <c r="O3132" t="s">
        <v>5167</v>
      </c>
      <c r="P3132">
        <v>0</v>
      </c>
      <c r="Q3132">
        <v>0</v>
      </c>
      <c r="R3132">
        <v>6</v>
      </c>
      <c r="S3132" t="s">
        <v>32</v>
      </c>
      <c r="T3132" t="s">
        <v>33</v>
      </c>
      <c r="U3132" t="s">
        <v>34</v>
      </c>
      <c r="V3132" t="s">
        <v>32</v>
      </c>
      <c r="W3132" t="s">
        <v>314</v>
      </c>
      <c r="X3132" t="s">
        <v>36</v>
      </c>
      <c r="Y3132" t="s">
        <v>36</v>
      </c>
    </row>
    <row r="3133" spans="1:25" x14ac:dyDescent="0.2">
      <c r="A3133">
        <v>201007837</v>
      </c>
      <c r="B3133" s="1">
        <v>40270</v>
      </c>
      <c r="C3133" s="3">
        <f t="shared" si="97"/>
        <v>40270</v>
      </c>
      <c r="D3133" t="s">
        <v>11943</v>
      </c>
      <c r="E3133" t="s">
        <v>56</v>
      </c>
      <c r="F3133" t="s">
        <v>2295</v>
      </c>
      <c r="G3133" t="s">
        <v>2296</v>
      </c>
      <c r="H3133" t="s">
        <v>2297</v>
      </c>
      <c r="I3133" t="s">
        <v>60</v>
      </c>
      <c r="J3133" t="s">
        <v>11944</v>
      </c>
      <c r="K3133">
        <v>2</v>
      </c>
      <c r="L3133" t="s">
        <v>68</v>
      </c>
      <c r="M3133">
        <f t="shared" si="98"/>
        <v>4</v>
      </c>
      <c r="N3133">
        <v>2010</v>
      </c>
      <c r="O3133" t="s">
        <v>11945</v>
      </c>
      <c r="P3133">
        <v>1</v>
      </c>
      <c r="Q3133">
        <v>0</v>
      </c>
      <c r="R3133">
        <v>2</v>
      </c>
      <c r="S3133" t="s">
        <v>32</v>
      </c>
      <c r="T3133" t="s">
        <v>349</v>
      </c>
      <c r="U3133" t="s">
        <v>90</v>
      </c>
      <c r="V3133" t="s">
        <v>32</v>
      </c>
      <c r="W3133" t="s">
        <v>1914</v>
      </c>
      <c r="X3133" t="s">
        <v>36</v>
      </c>
      <c r="Y3133" t="s">
        <v>36</v>
      </c>
    </row>
    <row r="3134" spans="1:25" x14ac:dyDescent="0.2">
      <c r="A3134">
        <v>201009175</v>
      </c>
      <c r="B3134" s="1">
        <v>40325</v>
      </c>
      <c r="C3134" s="3">
        <f t="shared" si="97"/>
        <v>40325</v>
      </c>
      <c r="D3134" t="s">
        <v>11946</v>
      </c>
      <c r="E3134" t="s">
        <v>139</v>
      </c>
      <c r="F3134" t="s">
        <v>2810</v>
      </c>
      <c r="G3134" t="s">
        <v>2806</v>
      </c>
      <c r="H3134" t="s">
        <v>11947</v>
      </c>
      <c r="I3134" t="s">
        <v>408</v>
      </c>
      <c r="J3134" t="s">
        <v>11948</v>
      </c>
      <c r="K3134">
        <v>27</v>
      </c>
      <c r="L3134" t="s">
        <v>312</v>
      </c>
      <c r="M3134">
        <f t="shared" si="98"/>
        <v>5</v>
      </c>
      <c r="N3134">
        <v>2010</v>
      </c>
      <c r="O3134" t="s">
        <v>11949</v>
      </c>
      <c r="P3134">
        <v>0</v>
      </c>
      <c r="Q3134">
        <v>0</v>
      </c>
      <c r="R3134">
        <v>0</v>
      </c>
      <c r="S3134" t="s">
        <v>36</v>
      </c>
      <c r="T3134" t="s">
        <v>161</v>
      </c>
      <c r="U3134" t="s">
        <v>46</v>
      </c>
      <c r="V3134" t="s">
        <v>32</v>
      </c>
      <c r="W3134" t="s">
        <v>2810</v>
      </c>
      <c r="X3134" t="s">
        <v>36</v>
      </c>
      <c r="Y3134" t="s">
        <v>36</v>
      </c>
    </row>
    <row r="3135" spans="1:25" x14ac:dyDescent="0.2">
      <c r="A3135">
        <v>200911795</v>
      </c>
      <c r="B3135" s="1">
        <v>40172</v>
      </c>
      <c r="C3135" s="3">
        <f t="shared" si="97"/>
        <v>40172</v>
      </c>
      <c r="D3135" t="s">
        <v>11950</v>
      </c>
      <c r="E3135" t="s">
        <v>38</v>
      </c>
      <c r="F3135" t="s">
        <v>3399</v>
      </c>
      <c r="G3135" t="s">
        <v>3400</v>
      </c>
      <c r="H3135" t="s">
        <v>3401</v>
      </c>
      <c r="I3135" t="s">
        <v>42</v>
      </c>
      <c r="J3135" t="s">
        <v>11951</v>
      </c>
      <c r="K3135">
        <v>25</v>
      </c>
      <c r="L3135" t="s">
        <v>393</v>
      </c>
      <c r="M3135">
        <f t="shared" si="98"/>
        <v>12</v>
      </c>
      <c r="N3135">
        <v>2009</v>
      </c>
      <c r="O3135" t="s">
        <v>11952</v>
      </c>
      <c r="P3135">
        <v>0</v>
      </c>
      <c r="Q3135">
        <v>0</v>
      </c>
      <c r="R3135">
        <v>0</v>
      </c>
      <c r="S3135" t="s">
        <v>32</v>
      </c>
      <c r="T3135" t="s">
        <v>45</v>
      </c>
      <c r="U3135" t="s">
        <v>46</v>
      </c>
      <c r="V3135" t="s">
        <v>32</v>
      </c>
      <c r="W3135" t="s">
        <v>380</v>
      </c>
      <c r="X3135" t="s">
        <v>36</v>
      </c>
      <c r="Y3135" t="s">
        <v>32</v>
      </c>
    </row>
    <row r="3136" spans="1:25" x14ac:dyDescent="0.2">
      <c r="A3136">
        <v>201009487</v>
      </c>
      <c r="B3136" s="1">
        <v>40323</v>
      </c>
      <c r="C3136" s="3">
        <f t="shared" si="97"/>
        <v>40323</v>
      </c>
      <c r="D3136" t="s">
        <v>11953</v>
      </c>
      <c r="E3136" t="s">
        <v>56</v>
      </c>
      <c r="F3136" t="s">
        <v>1909</v>
      </c>
      <c r="G3136" t="s">
        <v>1910</v>
      </c>
      <c r="H3136" t="s">
        <v>1911</v>
      </c>
      <c r="I3136" t="s">
        <v>60</v>
      </c>
      <c r="J3136" t="s">
        <v>11954</v>
      </c>
      <c r="K3136">
        <v>25</v>
      </c>
      <c r="L3136" t="s">
        <v>312</v>
      </c>
      <c r="M3136">
        <f t="shared" si="98"/>
        <v>5</v>
      </c>
      <c r="N3136">
        <v>2010</v>
      </c>
      <c r="O3136" t="s">
        <v>11955</v>
      </c>
      <c r="P3136">
        <v>0</v>
      </c>
      <c r="Q3136">
        <v>0</v>
      </c>
      <c r="R3136">
        <v>2</v>
      </c>
      <c r="S3136" t="s">
        <v>32</v>
      </c>
      <c r="T3136" t="s">
        <v>646</v>
      </c>
      <c r="U3136" t="s">
        <v>90</v>
      </c>
      <c r="V3136" t="s">
        <v>32</v>
      </c>
      <c r="W3136" t="s">
        <v>1914</v>
      </c>
      <c r="X3136" t="s">
        <v>36</v>
      </c>
      <c r="Y3136" t="s">
        <v>36</v>
      </c>
    </row>
    <row r="3137" spans="1:25" x14ac:dyDescent="0.2">
      <c r="A3137">
        <v>201014624</v>
      </c>
      <c r="B3137" s="1">
        <v>40428</v>
      </c>
      <c r="C3137" s="3">
        <f t="shared" si="97"/>
        <v>40428</v>
      </c>
      <c r="D3137" t="s">
        <v>11956</v>
      </c>
      <c r="E3137" t="s">
        <v>56</v>
      </c>
      <c r="F3137" t="s">
        <v>4873</v>
      </c>
      <c r="G3137" t="s">
        <v>4874</v>
      </c>
      <c r="H3137" t="s">
        <v>4875</v>
      </c>
      <c r="I3137" t="s">
        <v>60</v>
      </c>
      <c r="J3137" t="s">
        <v>11957</v>
      </c>
      <c r="K3137">
        <v>7</v>
      </c>
      <c r="L3137" t="s">
        <v>97</v>
      </c>
      <c r="M3137">
        <f t="shared" si="98"/>
        <v>9</v>
      </c>
      <c r="N3137">
        <v>2010</v>
      </c>
      <c r="O3137" t="s">
        <v>11958</v>
      </c>
      <c r="P3137">
        <v>0</v>
      </c>
      <c r="Q3137">
        <v>0</v>
      </c>
      <c r="R3137">
        <v>0</v>
      </c>
      <c r="S3137" t="s">
        <v>32</v>
      </c>
      <c r="T3137" t="s">
        <v>226</v>
      </c>
      <c r="U3137" t="s">
        <v>90</v>
      </c>
      <c r="V3137" t="s">
        <v>32</v>
      </c>
      <c r="W3137" t="s">
        <v>279</v>
      </c>
      <c r="X3137" t="s">
        <v>36</v>
      </c>
      <c r="Y3137" t="s">
        <v>36</v>
      </c>
    </row>
    <row r="3138" spans="1:25" x14ac:dyDescent="0.2">
      <c r="A3138">
        <v>201013146</v>
      </c>
      <c r="B3138" s="1">
        <v>40421</v>
      </c>
      <c r="C3138" s="3">
        <f t="shared" si="97"/>
        <v>40421</v>
      </c>
      <c r="D3138" t="s">
        <v>11959</v>
      </c>
      <c r="E3138" t="s">
        <v>24</v>
      </c>
      <c r="F3138" t="s">
        <v>11960</v>
      </c>
      <c r="G3138" t="s">
        <v>11961</v>
      </c>
      <c r="H3138" t="s">
        <v>11962</v>
      </c>
      <c r="I3138" t="s">
        <v>28</v>
      </c>
      <c r="J3138" t="s">
        <v>11963</v>
      </c>
      <c r="K3138">
        <v>31</v>
      </c>
      <c r="L3138" t="s">
        <v>77</v>
      </c>
      <c r="M3138">
        <f t="shared" si="98"/>
        <v>8</v>
      </c>
      <c r="N3138">
        <v>2010</v>
      </c>
      <c r="O3138" t="s">
        <v>11964</v>
      </c>
      <c r="P3138">
        <v>1</v>
      </c>
      <c r="Q3138">
        <v>0</v>
      </c>
      <c r="R3138">
        <v>0</v>
      </c>
      <c r="S3138" t="s">
        <v>32</v>
      </c>
      <c r="T3138" t="s">
        <v>33</v>
      </c>
      <c r="U3138" t="s">
        <v>34</v>
      </c>
      <c r="V3138" t="s">
        <v>32</v>
      </c>
      <c r="W3138" t="s">
        <v>841</v>
      </c>
      <c r="X3138" t="s">
        <v>36</v>
      </c>
      <c r="Y3138" t="s">
        <v>36</v>
      </c>
    </row>
    <row r="3139" spans="1:25" x14ac:dyDescent="0.2">
      <c r="A3139">
        <v>201011124</v>
      </c>
      <c r="B3139" s="1">
        <v>40360</v>
      </c>
      <c r="C3139" s="3">
        <f t="shared" ref="C3139:C3202" si="99">B3139</f>
        <v>40360</v>
      </c>
      <c r="D3139" t="s">
        <v>11965</v>
      </c>
      <c r="E3139" t="s">
        <v>24</v>
      </c>
      <c r="F3139" t="s">
        <v>11966</v>
      </c>
      <c r="G3139" t="s">
        <v>11967</v>
      </c>
      <c r="H3139" t="s">
        <v>11968</v>
      </c>
      <c r="I3139" t="s">
        <v>28</v>
      </c>
      <c r="J3139" t="s">
        <v>11969</v>
      </c>
      <c r="K3139">
        <v>1</v>
      </c>
      <c r="L3139" t="s">
        <v>30</v>
      </c>
      <c r="M3139">
        <f t="shared" si="98"/>
        <v>7</v>
      </c>
      <c r="N3139">
        <v>2010</v>
      </c>
      <c r="O3139" t="s">
        <v>11970</v>
      </c>
      <c r="P3139">
        <v>3</v>
      </c>
      <c r="Q3139">
        <v>0</v>
      </c>
      <c r="R3139">
        <v>0</v>
      </c>
      <c r="S3139" t="s">
        <v>32</v>
      </c>
      <c r="T3139" t="s">
        <v>89</v>
      </c>
      <c r="U3139" t="s">
        <v>90</v>
      </c>
      <c r="V3139" t="s">
        <v>32</v>
      </c>
      <c r="W3139" t="s">
        <v>35</v>
      </c>
      <c r="X3139" t="s">
        <v>36</v>
      </c>
      <c r="Y3139" t="s">
        <v>36</v>
      </c>
    </row>
    <row r="3140" spans="1:25" x14ac:dyDescent="0.2">
      <c r="A3140">
        <v>201007828</v>
      </c>
      <c r="B3140" s="1">
        <v>40275</v>
      </c>
      <c r="C3140" s="3">
        <f t="shared" si="99"/>
        <v>40275</v>
      </c>
      <c r="D3140" t="s">
        <v>11971</v>
      </c>
      <c r="E3140" t="s">
        <v>56</v>
      </c>
      <c r="F3140" t="s">
        <v>437</v>
      </c>
      <c r="G3140" t="s">
        <v>438</v>
      </c>
      <c r="H3140" t="s">
        <v>439</v>
      </c>
      <c r="I3140" t="s">
        <v>60</v>
      </c>
      <c r="J3140" t="s">
        <v>11972</v>
      </c>
      <c r="K3140">
        <v>7</v>
      </c>
      <c r="L3140" t="s">
        <v>68</v>
      </c>
      <c r="M3140">
        <f t="shared" si="98"/>
        <v>4</v>
      </c>
      <c r="N3140">
        <v>2010</v>
      </c>
      <c r="O3140" t="s">
        <v>11973</v>
      </c>
      <c r="P3140">
        <v>1</v>
      </c>
      <c r="Q3140">
        <v>0</v>
      </c>
      <c r="R3140">
        <v>2</v>
      </c>
      <c r="S3140" t="s">
        <v>32</v>
      </c>
      <c r="T3140" t="s">
        <v>45</v>
      </c>
      <c r="U3140" t="s">
        <v>46</v>
      </c>
      <c r="V3140" t="s">
        <v>32</v>
      </c>
      <c r="W3140" t="s">
        <v>442</v>
      </c>
      <c r="X3140" t="s">
        <v>36</v>
      </c>
      <c r="Y3140" t="s">
        <v>32</v>
      </c>
    </row>
    <row r="3141" spans="1:25" x14ac:dyDescent="0.2">
      <c r="A3141">
        <v>201007807</v>
      </c>
      <c r="B3141" s="1">
        <v>40268</v>
      </c>
      <c r="C3141" s="3">
        <f t="shared" si="99"/>
        <v>40268</v>
      </c>
      <c r="D3141" t="s">
        <v>11974</v>
      </c>
      <c r="E3141" t="s">
        <v>83</v>
      </c>
      <c r="F3141" t="s">
        <v>110</v>
      </c>
      <c r="G3141" t="s">
        <v>111</v>
      </c>
      <c r="H3141" t="s">
        <v>112</v>
      </c>
      <c r="I3141" t="s">
        <v>60</v>
      </c>
      <c r="J3141" t="s">
        <v>11975</v>
      </c>
      <c r="K3141">
        <v>31</v>
      </c>
      <c r="L3141" t="s">
        <v>105</v>
      </c>
      <c r="M3141">
        <f t="shared" si="98"/>
        <v>3</v>
      </c>
      <c r="N3141">
        <v>2010</v>
      </c>
      <c r="O3141" t="s">
        <v>11976</v>
      </c>
      <c r="P3141">
        <v>1</v>
      </c>
      <c r="Q3141">
        <v>0</v>
      </c>
      <c r="R3141">
        <v>4</v>
      </c>
      <c r="S3141" t="s">
        <v>32</v>
      </c>
      <c r="T3141" t="s">
        <v>115</v>
      </c>
      <c r="U3141" t="s">
        <v>90</v>
      </c>
      <c r="V3141" t="s">
        <v>32</v>
      </c>
      <c r="W3141" t="s">
        <v>116</v>
      </c>
      <c r="X3141" t="s">
        <v>36</v>
      </c>
      <c r="Y3141" t="s">
        <v>36</v>
      </c>
    </row>
    <row r="3142" spans="1:25" x14ac:dyDescent="0.2">
      <c r="A3142">
        <v>201000791</v>
      </c>
      <c r="B3142" s="1">
        <v>40225</v>
      </c>
      <c r="C3142" s="3">
        <f t="shared" si="99"/>
        <v>40225</v>
      </c>
      <c r="D3142" t="s">
        <v>11977</v>
      </c>
      <c r="E3142" t="s">
        <v>38</v>
      </c>
      <c r="F3142" t="s">
        <v>182</v>
      </c>
      <c r="G3142" t="s">
        <v>183</v>
      </c>
      <c r="H3142" t="s">
        <v>184</v>
      </c>
      <c r="I3142" t="s">
        <v>42</v>
      </c>
      <c r="J3142" t="s">
        <v>11978</v>
      </c>
      <c r="K3142">
        <v>16</v>
      </c>
      <c r="L3142" t="s">
        <v>53</v>
      </c>
      <c r="M3142">
        <f t="shared" si="98"/>
        <v>2</v>
      </c>
      <c r="N3142">
        <v>2010</v>
      </c>
      <c r="O3142" t="s">
        <v>11979</v>
      </c>
      <c r="P3142">
        <v>0</v>
      </c>
      <c r="Q3142">
        <v>0</v>
      </c>
      <c r="R3142">
        <v>1</v>
      </c>
      <c r="S3142" t="s">
        <v>32</v>
      </c>
      <c r="T3142" t="s">
        <v>240</v>
      </c>
      <c r="U3142" t="s">
        <v>90</v>
      </c>
      <c r="V3142" t="s">
        <v>32</v>
      </c>
      <c r="W3142" t="s">
        <v>70</v>
      </c>
      <c r="X3142" t="s">
        <v>36</v>
      </c>
      <c r="Y3142" t="s">
        <v>36</v>
      </c>
    </row>
    <row r="3143" spans="1:25" x14ac:dyDescent="0.2">
      <c r="A3143">
        <v>201010798</v>
      </c>
      <c r="B3143" s="1">
        <v>40334</v>
      </c>
      <c r="C3143" s="3">
        <f t="shared" si="99"/>
        <v>40334</v>
      </c>
      <c r="D3143" t="s">
        <v>11980</v>
      </c>
      <c r="E3143" t="s">
        <v>3868</v>
      </c>
      <c r="F3143" t="s">
        <v>39</v>
      </c>
      <c r="G3143" t="s">
        <v>11981</v>
      </c>
      <c r="H3143" t="s">
        <v>11982</v>
      </c>
      <c r="I3143" t="s">
        <v>60</v>
      </c>
      <c r="J3143" t="s">
        <v>11983</v>
      </c>
      <c r="K3143">
        <v>5</v>
      </c>
      <c r="L3143" t="s">
        <v>254</v>
      </c>
      <c r="M3143">
        <f t="shared" si="98"/>
        <v>6</v>
      </c>
      <c r="N3143">
        <v>2010</v>
      </c>
      <c r="O3143" t="s">
        <v>11984</v>
      </c>
      <c r="P3143">
        <v>0</v>
      </c>
      <c r="Q3143">
        <v>0</v>
      </c>
      <c r="R3143">
        <v>1</v>
      </c>
      <c r="S3143" t="s">
        <v>32</v>
      </c>
      <c r="T3143" t="s">
        <v>45</v>
      </c>
      <c r="U3143" t="s">
        <v>46</v>
      </c>
      <c r="V3143" t="s">
        <v>32</v>
      </c>
      <c r="W3143" t="s">
        <v>42</v>
      </c>
      <c r="X3143" t="s">
        <v>36</v>
      </c>
      <c r="Y3143" t="s">
        <v>32</v>
      </c>
    </row>
    <row r="3144" spans="1:25" x14ac:dyDescent="0.2">
      <c r="A3144">
        <v>201000510</v>
      </c>
      <c r="B3144" s="1">
        <v>40211</v>
      </c>
      <c r="C3144" s="3">
        <f t="shared" si="99"/>
        <v>40211</v>
      </c>
      <c r="D3144" t="s">
        <v>181</v>
      </c>
      <c r="E3144" t="s">
        <v>38</v>
      </c>
      <c r="F3144" t="s">
        <v>182</v>
      </c>
      <c r="G3144" t="s">
        <v>183</v>
      </c>
      <c r="H3144" t="s">
        <v>184</v>
      </c>
      <c r="I3144" t="s">
        <v>42</v>
      </c>
      <c r="J3144" t="s">
        <v>11985</v>
      </c>
      <c r="K3144">
        <v>2</v>
      </c>
      <c r="L3144" t="s">
        <v>53</v>
      </c>
      <c r="M3144">
        <f t="shared" si="98"/>
        <v>2</v>
      </c>
      <c r="N3144">
        <v>2010</v>
      </c>
      <c r="O3144" t="s">
        <v>11986</v>
      </c>
      <c r="P3144">
        <v>1</v>
      </c>
      <c r="Q3144">
        <v>0</v>
      </c>
      <c r="R3144">
        <v>0</v>
      </c>
      <c r="S3144" t="s">
        <v>32</v>
      </c>
      <c r="T3144" t="s">
        <v>89</v>
      </c>
      <c r="U3144" t="s">
        <v>90</v>
      </c>
      <c r="V3144" t="s">
        <v>32</v>
      </c>
      <c r="W3144" t="s">
        <v>70</v>
      </c>
      <c r="X3144" t="s">
        <v>36</v>
      </c>
      <c r="Y3144" t="s">
        <v>36</v>
      </c>
    </row>
    <row r="3145" spans="1:25" x14ac:dyDescent="0.2">
      <c r="A3145">
        <v>201007270</v>
      </c>
      <c r="B3145" s="1">
        <v>40247</v>
      </c>
      <c r="C3145" s="3">
        <f t="shared" si="99"/>
        <v>40247</v>
      </c>
      <c r="D3145" t="s">
        <v>11987</v>
      </c>
      <c r="E3145" t="s">
        <v>83</v>
      </c>
      <c r="F3145" t="s">
        <v>110</v>
      </c>
      <c r="G3145" t="s">
        <v>111</v>
      </c>
      <c r="H3145" t="s">
        <v>112</v>
      </c>
      <c r="I3145" t="s">
        <v>60</v>
      </c>
      <c r="J3145" t="s">
        <v>11988</v>
      </c>
      <c r="K3145">
        <v>10</v>
      </c>
      <c r="L3145" t="s">
        <v>105</v>
      </c>
      <c r="M3145">
        <f t="shared" si="98"/>
        <v>3</v>
      </c>
      <c r="N3145">
        <v>2010</v>
      </c>
      <c r="O3145" t="s">
        <v>11989</v>
      </c>
      <c r="P3145">
        <v>2</v>
      </c>
      <c r="Q3145">
        <v>0</v>
      </c>
      <c r="R3145">
        <v>0</v>
      </c>
      <c r="S3145" t="s">
        <v>32</v>
      </c>
      <c r="T3145" t="s">
        <v>33</v>
      </c>
      <c r="U3145" t="s">
        <v>34</v>
      </c>
      <c r="V3145" t="s">
        <v>32</v>
      </c>
      <c r="W3145" t="s">
        <v>116</v>
      </c>
      <c r="X3145" t="s">
        <v>36</v>
      </c>
      <c r="Y3145" t="s">
        <v>36</v>
      </c>
    </row>
    <row r="3146" spans="1:25" x14ac:dyDescent="0.2">
      <c r="A3146">
        <v>201000396</v>
      </c>
      <c r="B3146" s="1">
        <v>40194</v>
      </c>
      <c r="C3146" s="3">
        <f t="shared" si="99"/>
        <v>40194</v>
      </c>
      <c r="D3146" t="s">
        <v>2823</v>
      </c>
      <c r="E3146" t="s">
        <v>72</v>
      </c>
      <c r="F3146" t="s">
        <v>2824</v>
      </c>
      <c r="G3146" t="s">
        <v>2825</v>
      </c>
      <c r="H3146" t="s">
        <v>2826</v>
      </c>
      <c r="I3146" t="s">
        <v>42</v>
      </c>
      <c r="J3146" t="s">
        <v>11990</v>
      </c>
      <c r="K3146">
        <v>16</v>
      </c>
      <c r="L3146" t="s">
        <v>247</v>
      </c>
      <c r="M3146">
        <f t="shared" ref="M3146:M3209" si="100">MONTH(B3146)</f>
        <v>1</v>
      </c>
      <c r="N3146">
        <v>2010</v>
      </c>
      <c r="O3146" t="s">
        <v>11991</v>
      </c>
      <c r="P3146">
        <v>1</v>
      </c>
      <c r="Q3146">
        <v>0</v>
      </c>
      <c r="R3146">
        <v>0</v>
      </c>
      <c r="S3146" t="s">
        <v>32</v>
      </c>
      <c r="T3146" t="s">
        <v>89</v>
      </c>
      <c r="U3146" t="s">
        <v>90</v>
      </c>
      <c r="V3146" t="s">
        <v>32</v>
      </c>
      <c r="W3146" t="s">
        <v>81</v>
      </c>
      <c r="X3146" t="s">
        <v>36</v>
      </c>
      <c r="Y3146" t="s">
        <v>36</v>
      </c>
    </row>
    <row r="3147" spans="1:25" x14ac:dyDescent="0.2">
      <c r="A3147">
        <v>201010823</v>
      </c>
      <c r="B3147" s="1">
        <v>40344</v>
      </c>
      <c r="C3147" s="3">
        <f t="shared" si="99"/>
        <v>40344</v>
      </c>
      <c r="D3147" t="s">
        <v>11992</v>
      </c>
      <c r="E3147" t="s">
        <v>155</v>
      </c>
      <c r="F3147" t="s">
        <v>1231</v>
      </c>
      <c r="G3147" t="s">
        <v>1232</v>
      </c>
      <c r="H3147" t="s">
        <v>1233</v>
      </c>
      <c r="I3147" t="s">
        <v>60</v>
      </c>
      <c r="J3147" t="s">
        <v>11993</v>
      </c>
      <c r="K3147">
        <v>15</v>
      </c>
      <c r="L3147" t="s">
        <v>254</v>
      </c>
      <c r="M3147">
        <f t="shared" si="100"/>
        <v>6</v>
      </c>
      <c r="N3147">
        <v>2010</v>
      </c>
      <c r="O3147" t="s">
        <v>11994</v>
      </c>
      <c r="P3147">
        <v>0</v>
      </c>
      <c r="Q3147">
        <v>0</v>
      </c>
      <c r="R3147">
        <v>1</v>
      </c>
      <c r="S3147" t="s">
        <v>32</v>
      </c>
      <c r="T3147" t="s">
        <v>11995</v>
      </c>
      <c r="U3147" t="s">
        <v>46</v>
      </c>
      <c r="V3147" t="s">
        <v>32</v>
      </c>
      <c r="W3147" t="s">
        <v>1174</v>
      </c>
      <c r="X3147" t="s">
        <v>36</v>
      </c>
      <c r="Y3147" t="s">
        <v>32</v>
      </c>
    </row>
    <row r="3148" spans="1:25" x14ac:dyDescent="0.2">
      <c r="A3148">
        <v>201006856</v>
      </c>
      <c r="B3148" s="1">
        <v>40260</v>
      </c>
      <c r="C3148" s="3">
        <f t="shared" si="99"/>
        <v>40260</v>
      </c>
      <c r="D3148" t="s">
        <v>1833</v>
      </c>
      <c r="E3148" t="s">
        <v>727</v>
      </c>
      <c r="F3148" t="s">
        <v>1834</v>
      </c>
      <c r="G3148" t="s">
        <v>1835</v>
      </c>
      <c r="H3148" t="s">
        <v>1836</v>
      </c>
      <c r="I3148" t="s">
        <v>42</v>
      </c>
      <c r="J3148" t="s">
        <v>11996</v>
      </c>
      <c r="K3148">
        <v>23</v>
      </c>
      <c r="L3148" t="s">
        <v>105</v>
      </c>
      <c r="M3148">
        <f t="shared" si="100"/>
        <v>3</v>
      </c>
      <c r="N3148">
        <v>2010</v>
      </c>
      <c r="O3148" t="s">
        <v>6205</v>
      </c>
      <c r="P3148">
        <v>0</v>
      </c>
      <c r="Q3148">
        <v>0</v>
      </c>
      <c r="R3148">
        <v>0</v>
      </c>
      <c r="S3148" t="s">
        <v>36</v>
      </c>
      <c r="T3148" t="s">
        <v>349</v>
      </c>
      <c r="U3148" t="s">
        <v>90</v>
      </c>
      <c r="V3148" t="s">
        <v>32</v>
      </c>
      <c r="W3148" t="s">
        <v>733</v>
      </c>
      <c r="X3148" t="s">
        <v>36</v>
      </c>
      <c r="Y3148" t="s">
        <v>36</v>
      </c>
    </row>
    <row r="3149" spans="1:25" x14ac:dyDescent="0.2">
      <c r="A3149">
        <v>201011242</v>
      </c>
      <c r="B3149" s="1">
        <v>40342</v>
      </c>
      <c r="C3149" s="3">
        <f t="shared" si="99"/>
        <v>40342</v>
      </c>
      <c r="D3149" t="s">
        <v>7841</v>
      </c>
      <c r="E3149" t="s">
        <v>38</v>
      </c>
      <c r="F3149" t="s">
        <v>182</v>
      </c>
      <c r="G3149" t="s">
        <v>183</v>
      </c>
      <c r="H3149" t="s">
        <v>184</v>
      </c>
      <c r="I3149" t="s">
        <v>60</v>
      </c>
      <c r="J3149" t="s">
        <v>11997</v>
      </c>
      <c r="K3149">
        <v>13</v>
      </c>
      <c r="L3149" t="s">
        <v>254</v>
      </c>
      <c r="M3149">
        <f t="shared" si="100"/>
        <v>6</v>
      </c>
      <c r="N3149">
        <v>2010</v>
      </c>
      <c r="O3149" t="s">
        <v>11998</v>
      </c>
      <c r="P3149">
        <v>2</v>
      </c>
      <c r="Q3149">
        <v>0</v>
      </c>
      <c r="R3149">
        <v>0</v>
      </c>
      <c r="S3149" t="s">
        <v>32</v>
      </c>
      <c r="T3149" t="s">
        <v>89</v>
      </c>
      <c r="U3149" t="s">
        <v>90</v>
      </c>
      <c r="V3149" t="s">
        <v>32</v>
      </c>
      <c r="W3149" t="s">
        <v>70</v>
      </c>
      <c r="X3149" t="s">
        <v>36</v>
      </c>
      <c r="Y3149" t="s">
        <v>36</v>
      </c>
    </row>
    <row r="3150" spans="1:25" x14ac:dyDescent="0.2">
      <c r="A3150">
        <v>201005823</v>
      </c>
      <c r="B3150" s="1">
        <v>40196</v>
      </c>
      <c r="C3150" s="3">
        <f t="shared" si="99"/>
        <v>40196</v>
      </c>
      <c r="D3150" t="s">
        <v>11999</v>
      </c>
      <c r="E3150" t="s">
        <v>3868</v>
      </c>
      <c r="F3150" t="s">
        <v>12000</v>
      </c>
      <c r="G3150" t="s">
        <v>12001</v>
      </c>
      <c r="H3150" t="s">
        <v>12002</v>
      </c>
      <c r="I3150" t="s">
        <v>60</v>
      </c>
      <c r="J3150" t="s">
        <v>12003</v>
      </c>
      <c r="K3150">
        <v>18</v>
      </c>
      <c r="L3150" t="s">
        <v>247</v>
      </c>
      <c r="M3150">
        <f t="shared" si="100"/>
        <v>1</v>
      </c>
      <c r="N3150">
        <v>2010</v>
      </c>
      <c r="O3150" t="s">
        <v>12004</v>
      </c>
      <c r="P3150">
        <v>0</v>
      </c>
      <c r="Q3150">
        <v>2</v>
      </c>
      <c r="R3150">
        <v>0</v>
      </c>
      <c r="S3150" t="s">
        <v>32</v>
      </c>
      <c r="T3150" t="s">
        <v>42</v>
      </c>
      <c r="U3150" t="s">
        <v>137</v>
      </c>
      <c r="V3150" t="s">
        <v>32</v>
      </c>
      <c r="W3150" t="s">
        <v>12005</v>
      </c>
      <c r="X3150" t="s">
        <v>36</v>
      </c>
      <c r="Y3150" t="s">
        <v>36</v>
      </c>
    </row>
    <row r="3151" spans="1:25" x14ac:dyDescent="0.2">
      <c r="A3151">
        <v>201009343</v>
      </c>
      <c r="B3151" s="1">
        <v>40317</v>
      </c>
      <c r="C3151" s="3">
        <f t="shared" si="99"/>
        <v>40317</v>
      </c>
      <c r="D3151" t="s">
        <v>12006</v>
      </c>
      <c r="E3151" t="s">
        <v>72</v>
      </c>
      <c r="F3151" t="s">
        <v>382</v>
      </c>
      <c r="G3151" t="s">
        <v>268</v>
      </c>
      <c r="H3151" t="s">
        <v>269</v>
      </c>
      <c r="I3151" t="s">
        <v>60</v>
      </c>
      <c r="J3151" t="s">
        <v>12007</v>
      </c>
      <c r="K3151">
        <v>19</v>
      </c>
      <c r="L3151" t="s">
        <v>312</v>
      </c>
      <c r="M3151">
        <f t="shared" si="100"/>
        <v>5</v>
      </c>
      <c r="N3151">
        <v>2010</v>
      </c>
      <c r="O3151" t="s">
        <v>12008</v>
      </c>
      <c r="P3151">
        <v>1</v>
      </c>
      <c r="Q3151">
        <v>0</v>
      </c>
      <c r="R3151">
        <v>2</v>
      </c>
      <c r="S3151" t="s">
        <v>32</v>
      </c>
      <c r="T3151" t="s">
        <v>89</v>
      </c>
      <c r="U3151" t="s">
        <v>90</v>
      </c>
      <c r="V3151" t="s">
        <v>32</v>
      </c>
      <c r="W3151" t="s">
        <v>272</v>
      </c>
      <c r="X3151" t="s">
        <v>36</v>
      </c>
      <c r="Y3151" t="s">
        <v>36</v>
      </c>
    </row>
    <row r="3152" spans="1:25" x14ac:dyDescent="0.2">
      <c r="A3152">
        <v>201009756</v>
      </c>
      <c r="B3152" s="1">
        <v>40319</v>
      </c>
      <c r="C3152" s="3">
        <f t="shared" si="99"/>
        <v>40319</v>
      </c>
      <c r="D3152" t="s">
        <v>12009</v>
      </c>
      <c r="E3152" t="s">
        <v>56</v>
      </c>
      <c r="F3152" t="s">
        <v>12010</v>
      </c>
      <c r="G3152" t="s">
        <v>12011</v>
      </c>
      <c r="H3152" t="s">
        <v>12012</v>
      </c>
      <c r="I3152" t="s">
        <v>60</v>
      </c>
      <c r="J3152" t="s">
        <v>12013</v>
      </c>
      <c r="K3152">
        <v>21</v>
      </c>
      <c r="L3152" t="s">
        <v>312</v>
      </c>
      <c r="M3152">
        <f t="shared" si="100"/>
        <v>5</v>
      </c>
      <c r="N3152">
        <v>2010</v>
      </c>
      <c r="O3152" t="s">
        <v>12014</v>
      </c>
      <c r="P3152">
        <v>1</v>
      </c>
      <c r="Q3152">
        <v>0</v>
      </c>
      <c r="R3152">
        <v>0</v>
      </c>
      <c r="S3152" t="s">
        <v>32</v>
      </c>
      <c r="T3152" t="s">
        <v>42</v>
      </c>
      <c r="U3152" t="s">
        <v>42</v>
      </c>
      <c r="V3152" t="s">
        <v>32</v>
      </c>
      <c r="W3152" t="s">
        <v>177</v>
      </c>
      <c r="X3152" t="s">
        <v>36</v>
      </c>
      <c r="Y3152" t="s">
        <v>36</v>
      </c>
    </row>
    <row r="3153" spans="1:25" x14ac:dyDescent="0.2">
      <c r="A3153">
        <v>201013110</v>
      </c>
      <c r="B3153" s="1">
        <v>40402</v>
      </c>
      <c r="C3153" s="3">
        <f t="shared" si="99"/>
        <v>40402</v>
      </c>
      <c r="D3153" t="s">
        <v>12015</v>
      </c>
      <c r="E3153" t="s">
        <v>56</v>
      </c>
      <c r="F3153" t="s">
        <v>7748</v>
      </c>
      <c r="G3153" t="s">
        <v>7749</v>
      </c>
      <c r="H3153" t="s">
        <v>7750</v>
      </c>
      <c r="I3153" t="s">
        <v>60</v>
      </c>
      <c r="J3153" t="s">
        <v>12016</v>
      </c>
      <c r="K3153">
        <v>12</v>
      </c>
      <c r="L3153" t="s">
        <v>77</v>
      </c>
      <c r="M3153">
        <f t="shared" si="100"/>
        <v>8</v>
      </c>
      <c r="N3153">
        <v>2010</v>
      </c>
      <c r="O3153" t="s">
        <v>12017</v>
      </c>
      <c r="P3153">
        <v>2</v>
      </c>
      <c r="Q3153">
        <v>0</v>
      </c>
      <c r="R3153">
        <v>3</v>
      </c>
      <c r="S3153" t="s">
        <v>32</v>
      </c>
      <c r="T3153" t="s">
        <v>45</v>
      </c>
      <c r="U3153" t="s">
        <v>46</v>
      </c>
      <c r="V3153" t="s">
        <v>32</v>
      </c>
      <c r="W3153" t="s">
        <v>57</v>
      </c>
      <c r="X3153" t="s">
        <v>36</v>
      </c>
      <c r="Y3153" t="s">
        <v>32</v>
      </c>
    </row>
    <row r="3154" spans="1:25" x14ac:dyDescent="0.2">
      <c r="A3154">
        <v>201011142</v>
      </c>
      <c r="B3154" s="1">
        <v>40353</v>
      </c>
      <c r="C3154" s="3">
        <f t="shared" si="99"/>
        <v>40353</v>
      </c>
      <c r="D3154" t="s">
        <v>4171</v>
      </c>
      <c r="E3154" t="s">
        <v>56</v>
      </c>
      <c r="F3154" t="s">
        <v>2627</v>
      </c>
      <c r="G3154" t="s">
        <v>2628</v>
      </c>
      <c r="H3154" t="s">
        <v>2629</v>
      </c>
      <c r="I3154" t="s">
        <v>60</v>
      </c>
      <c r="J3154" t="s">
        <v>12018</v>
      </c>
      <c r="K3154">
        <v>24</v>
      </c>
      <c r="L3154" t="s">
        <v>254</v>
      </c>
      <c r="M3154">
        <f t="shared" si="100"/>
        <v>6</v>
      </c>
      <c r="N3154">
        <v>2010</v>
      </c>
      <c r="O3154" t="s">
        <v>4173</v>
      </c>
      <c r="P3154">
        <v>0</v>
      </c>
      <c r="Q3154">
        <v>0</v>
      </c>
      <c r="R3154">
        <v>0</v>
      </c>
      <c r="S3154" t="s">
        <v>36</v>
      </c>
      <c r="T3154" t="s">
        <v>42</v>
      </c>
      <c r="U3154" t="s">
        <v>42</v>
      </c>
      <c r="V3154" t="s">
        <v>32</v>
      </c>
      <c r="W3154" t="s">
        <v>350</v>
      </c>
      <c r="X3154" t="s">
        <v>36</v>
      </c>
      <c r="Y3154" t="s">
        <v>36</v>
      </c>
    </row>
    <row r="3155" spans="1:25" x14ac:dyDescent="0.2">
      <c r="A3155">
        <v>201015034</v>
      </c>
      <c r="B3155" s="1">
        <v>40441</v>
      </c>
      <c r="C3155" s="3">
        <f t="shared" si="99"/>
        <v>40441</v>
      </c>
      <c r="D3155" t="s">
        <v>12019</v>
      </c>
      <c r="E3155" t="s">
        <v>38</v>
      </c>
      <c r="F3155" t="s">
        <v>49</v>
      </c>
      <c r="G3155" t="s">
        <v>50</v>
      </c>
      <c r="H3155" t="s">
        <v>51</v>
      </c>
      <c r="I3155" t="s">
        <v>42</v>
      </c>
      <c r="J3155" t="s">
        <v>12020</v>
      </c>
      <c r="K3155">
        <v>20</v>
      </c>
      <c r="L3155" t="s">
        <v>97</v>
      </c>
      <c r="M3155">
        <f t="shared" si="100"/>
        <v>9</v>
      </c>
      <c r="N3155">
        <v>2010</v>
      </c>
      <c r="O3155" t="s">
        <v>12021</v>
      </c>
      <c r="P3155">
        <v>0</v>
      </c>
      <c r="Q3155">
        <v>0</v>
      </c>
      <c r="R3155">
        <v>10</v>
      </c>
      <c r="S3155" t="s">
        <v>32</v>
      </c>
      <c r="T3155" t="s">
        <v>1496</v>
      </c>
      <c r="U3155" t="s">
        <v>46</v>
      </c>
      <c r="V3155" t="s">
        <v>32</v>
      </c>
      <c r="W3155" t="s">
        <v>49</v>
      </c>
      <c r="X3155" t="s">
        <v>36</v>
      </c>
      <c r="Y3155" t="s">
        <v>32</v>
      </c>
    </row>
    <row r="3156" spans="1:25" x14ac:dyDescent="0.2">
      <c r="A3156">
        <v>200912106</v>
      </c>
      <c r="B3156" s="1">
        <v>40169</v>
      </c>
      <c r="C3156" s="3">
        <f t="shared" si="99"/>
        <v>40169</v>
      </c>
      <c r="D3156" t="s">
        <v>12022</v>
      </c>
      <c r="E3156" t="s">
        <v>83</v>
      </c>
      <c r="F3156" t="s">
        <v>110</v>
      </c>
      <c r="G3156" t="s">
        <v>111</v>
      </c>
      <c r="H3156" t="s">
        <v>112</v>
      </c>
      <c r="I3156" t="s">
        <v>60</v>
      </c>
      <c r="J3156" t="s">
        <v>12023</v>
      </c>
      <c r="K3156">
        <v>22</v>
      </c>
      <c r="L3156" t="s">
        <v>393</v>
      </c>
      <c r="M3156">
        <f t="shared" si="100"/>
        <v>12</v>
      </c>
      <c r="N3156">
        <v>2009</v>
      </c>
      <c r="O3156" t="s">
        <v>12024</v>
      </c>
      <c r="P3156">
        <v>4</v>
      </c>
      <c r="Q3156">
        <v>0</v>
      </c>
      <c r="R3156">
        <v>12</v>
      </c>
      <c r="S3156" t="s">
        <v>32</v>
      </c>
      <c r="T3156" t="s">
        <v>115</v>
      </c>
      <c r="U3156" t="s">
        <v>90</v>
      </c>
      <c r="V3156" t="s">
        <v>32</v>
      </c>
      <c r="W3156" t="s">
        <v>116</v>
      </c>
      <c r="X3156" t="s">
        <v>36</v>
      </c>
      <c r="Y3156" t="s">
        <v>36</v>
      </c>
    </row>
    <row r="3157" spans="1:25" x14ac:dyDescent="0.2">
      <c r="A3157">
        <v>201010509</v>
      </c>
      <c r="B3157" s="1">
        <v>40343</v>
      </c>
      <c r="C3157" s="3">
        <f t="shared" si="99"/>
        <v>40343</v>
      </c>
      <c r="D3157" t="s">
        <v>12025</v>
      </c>
      <c r="E3157" t="s">
        <v>56</v>
      </c>
      <c r="F3157" t="s">
        <v>39</v>
      </c>
      <c r="G3157" t="s">
        <v>1531</v>
      </c>
      <c r="H3157" t="s">
        <v>1532</v>
      </c>
      <c r="I3157" t="s">
        <v>60</v>
      </c>
      <c r="J3157" t="s">
        <v>12026</v>
      </c>
      <c r="K3157">
        <v>14</v>
      </c>
      <c r="L3157" t="s">
        <v>254</v>
      </c>
      <c r="M3157">
        <f t="shared" si="100"/>
        <v>6</v>
      </c>
      <c r="N3157">
        <v>2010</v>
      </c>
      <c r="O3157" t="s">
        <v>12027</v>
      </c>
      <c r="P3157">
        <v>1</v>
      </c>
      <c r="Q3157">
        <v>0</v>
      </c>
      <c r="R3157">
        <v>0</v>
      </c>
      <c r="S3157" t="s">
        <v>32</v>
      </c>
      <c r="T3157" t="s">
        <v>42</v>
      </c>
      <c r="U3157" t="s">
        <v>42</v>
      </c>
      <c r="V3157" t="s">
        <v>32</v>
      </c>
      <c r="W3157" t="s">
        <v>57</v>
      </c>
      <c r="X3157" t="s">
        <v>36</v>
      </c>
      <c r="Y3157" t="s">
        <v>36</v>
      </c>
    </row>
    <row r="3158" spans="1:25" x14ac:dyDescent="0.2">
      <c r="A3158">
        <v>201014922</v>
      </c>
      <c r="B3158" s="1">
        <v>40439</v>
      </c>
      <c r="C3158" s="3">
        <f t="shared" si="99"/>
        <v>40439</v>
      </c>
      <c r="D3158" t="s">
        <v>12028</v>
      </c>
      <c r="E3158" t="s">
        <v>56</v>
      </c>
      <c r="F3158" t="s">
        <v>8240</v>
      </c>
      <c r="G3158" t="s">
        <v>8241</v>
      </c>
      <c r="H3158" t="s">
        <v>8242</v>
      </c>
      <c r="I3158" t="s">
        <v>60</v>
      </c>
      <c r="J3158" t="s">
        <v>12029</v>
      </c>
      <c r="K3158">
        <v>18</v>
      </c>
      <c r="L3158" t="s">
        <v>97</v>
      </c>
      <c r="M3158">
        <f t="shared" si="100"/>
        <v>9</v>
      </c>
      <c r="N3158">
        <v>2010</v>
      </c>
      <c r="O3158" t="s">
        <v>12030</v>
      </c>
      <c r="P3158">
        <v>0</v>
      </c>
      <c r="Q3158">
        <v>0</v>
      </c>
      <c r="R3158">
        <v>0</v>
      </c>
      <c r="S3158" t="s">
        <v>36</v>
      </c>
      <c r="T3158" t="s">
        <v>321</v>
      </c>
      <c r="U3158" t="s">
        <v>90</v>
      </c>
      <c r="V3158" t="s">
        <v>32</v>
      </c>
      <c r="W3158" t="s">
        <v>502</v>
      </c>
      <c r="X3158" t="s">
        <v>36</v>
      </c>
      <c r="Y3158" t="s">
        <v>36</v>
      </c>
    </row>
    <row r="3159" spans="1:25" x14ac:dyDescent="0.2">
      <c r="A3159">
        <v>201013445</v>
      </c>
      <c r="B3159" s="1">
        <v>40407</v>
      </c>
      <c r="C3159" s="3">
        <f t="shared" si="99"/>
        <v>40407</v>
      </c>
      <c r="D3159" t="s">
        <v>12031</v>
      </c>
      <c r="E3159" t="s">
        <v>38</v>
      </c>
      <c r="F3159" t="s">
        <v>49</v>
      </c>
      <c r="G3159" t="s">
        <v>50</v>
      </c>
      <c r="H3159" t="s">
        <v>51</v>
      </c>
      <c r="I3159" t="s">
        <v>42</v>
      </c>
      <c r="J3159" t="s">
        <v>12032</v>
      </c>
      <c r="K3159">
        <v>17</v>
      </c>
      <c r="L3159" t="s">
        <v>77</v>
      </c>
      <c r="M3159">
        <f t="shared" si="100"/>
        <v>8</v>
      </c>
      <c r="N3159">
        <v>2010</v>
      </c>
      <c r="O3159" t="s">
        <v>12033</v>
      </c>
      <c r="P3159">
        <v>0</v>
      </c>
      <c r="Q3159">
        <v>0</v>
      </c>
      <c r="R3159">
        <v>2</v>
      </c>
      <c r="S3159" t="s">
        <v>32</v>
      </c>
      <c r="T3159" t="s">
        <v>240</v>
      </c>
      <c r="U3159" t="s">
        <v>90</v>
      </c>
      <c r="V3159" t="s">
        <v>32</v>
      </c>
      <c r="W3159" t="s">
        <v>49</v>
      </c>
      <c r="X3159" t="s">
        <v>36</v>
      </c>
      <c r="Y3159" t="s">
        <v>36</v>
      </c>
    </row>
    <row r="3160" spans="1:25" x14ac:dyDescent="0.2">
      <c r="A3160">
        <v>201012478</v>
      </c>
      <c r="B3160" s="1">
        <v>40403</v>
      </c>
      <c r="C3160" s="3">
        <f t="shared" si="99"/>
        <v>40403</v>
      </c>
      <c r="D3160" t="s">
        <v>12034</v>
      </c>
      <c r="E3160" t="s">
        <v>24</v>
      </c>
      <c r="F3160" t="s">
        <v>101</v>
      </c>
      <c r="G3160" t="s">
        <v>102</v>
      </c>
      <c r="H3160" t="s">
        <v>103</v>
      </c>
      <c r="I3160" t="s">
        <v>28</v>
      </c>
      <c r="J3160" t="s">
        <v>12035</v>
      </c>
      <c r="K3160">
        <v>13</v>
      </c>
      <c r="L3160" t="s">
        <v>77</v>
      </c>
      <c r="M3160">
        <f t="shared" si="100"/>
        <v>8</v>
      </c>
      <c r="N3160">
        <v>2010</v>
      </c>
      <c r="O3160" t="s">
        <v>9763</v>
      </c>
      <c r="P3160">
        <v>1</v>
      </c>
      <c r="Q3160">
        <v>0</v>
      </c>
      <c r="R3160">
        <v>0</v>
      </c>
      <c r="S3160" t="s">
        <v>32</v>
      </c>
      <c r="T3160" t="s">
        <v>33</v>
      </c>
      <c r="U3160" t="s">
        <v>819</v>
      </c>
      <c r="V3160" t="s">
        <v>32</v>
      </c>
      <c r="W3160" t="s">
        <v>108</v>
      </c>
      <c r="X3160" t="s">
        <v>36</v>
      </c>
      <c r="Y3160" t="s">
        <v>36</v>
      </c>
    </row>
    <row r="3161" spans="1:25" x14ac:dyDescent="0.2">
      <c r="A3161">
        <v>201015174</v>
      </c>
      <c r="B3161" s="1">
        <v>40451</v>
      </c>
      <c r="C3161" s="3">
        <f t="shared" si="99"/>
        <v>40451</v>
      </c>
      <c r="D3161" t="s">
        <v>12036</v>
      </c>
      <c r="E3161" t="s">
        <v>24</v>
      </c>
      <c r="F3161" t="s">
        <v>9307</v>
      </c>
      <c r="G3161" t="s">
        <v>9308</v>
      </c>
      <c r="H3161" t="s">
        <v>9309</v>
      </c>
      <c r="I3161" t="s">
        <v>28</v>
      </c>
      <c r="J3161" t="s">
        <v>12037</v>
      </c>
      <c r="K3161">
        <v>30</v>
      </c>
      <c r="L3161" t="s">
        <v>97</v>
      </c>
      <c r="M3161">
        <f t="shared" si="100"/>
        <v>9</v>
      </c>
      <c r="N3161">
        <v>2010</v>
      </c>
      <c r="O3161" t="s">
        <v>12038</v>
      </c>
      <c r="P3161">
        <v>0</v>
      </c>
      <c r="Q3161">
        <v>0</v>
      </c>
      <c r="R3161">
        <v>0</v>
      </c>
      <c r="S3161" t="s">
        <v>36</v>
      </c>
      <c r="T3161" t="s">
        <v>1388</v>
      </c>
      <c r="U3161" t="s">
        <v>80</v>
      </c>
      <c r="V3161" t="s">
        <v>32</v>
      </c>
      <c r="W3161" t="s">
        <v>1696</v>
      </c>
      <c r="X3161" t="s">
        <v>36</v>
      </c>
      <c r="Y3161" t="s">
        <v>36</v>
      </c>
    </row>
    <row r="3162" spans="1:25" x14ac:dyDescent="0.2">
      <c r="A3162">
        <v>201000607</v>
      </c>
      <c r="B3162" s="1">
        <v>40203</v>
      </c>
      <c r="C3162" s="3">
        <f t="shared" si="99"/>
        <v>40203</v>
      </c>
      <c r="D3162" t="s">
        <v>12039</v>
      </c>
      <c r="E3162" t="s">
        <v>24</v>
      </c>
      <c r="F3162" t="s">
        <v>3334</v>
      </c>
      <c r="G3162" t="s">
        <v>3335</v>
      </c>
      <c r="H3162" t="s">
        <v>3336</v>
      </c>
      <c r="I3162" t="s">
        <v>28</v>
      </c>
      <c r="J3162" t="s">
        <v>12040</v>
      </c>
      <c r="K3162">
        <v>25</v>
      </c>
      <c r="L3162" t="s">
        <v>247</v>
      </c>
      <c r="M3162">
        <f t="shared" si="100"/>
        <v>1</v>
      </c>
      <c r="N3162">
        <v>2010</v>
      </c>
      <c r="O3162" t="s">
        <v>12041</v>
      </c>
      <c r="P3162">
        <v>1</v>
      </c>
      <c r="Q3162">
        <v>1</v>
      </c>
      <c r="R3162">
        <v>4</v>
      </c>
      <c r="S3162" t="s">
        <v>32</v>
      </c>
      <c r="T3162" t="s">
        <v>89</v>
      </c>
      <c r="U3162" t="s">
        <v>9041</v>
      </c>
      <c r="V3162" t="s">
        <v>32</v>
      </c>
      <c r="W3162" t="s">
        <v>108</v>
      </c>
      <c r="X3162" t="s">
        <v>36</v>
      </c>
      <c r="Y3162" t="s">
        <v>36</v>
      </c>
    </row>
    <row r="3163" spans="1:25" x14ac:dyDescent="0.2">
      <c r="A3163">
        <v>201010867</v>
      </c>
      <c r="B3163" s="1">
        <v>40330</v>
      </c>
      <c r="C3163" s="3">
        <f t="shared" si="99"/>
        <v>40330</v>
      </c>
      <c r="D3163" t="s">
        <v>12042</v>
      </c>
      <c r="E3163" t="s">
        <v>164</v>
      </c>
      <c r="F3163" t="s">
        <v>5784</v>
      </c>
      <c r="G3163" t="s">
        <v>5785</v>
      </c>
      <c r="H3163" t="s">
        <v>5786</v>
      </c>
      <c r="I3163" t="s">
        <v>28</v>
      </c>
      <c r="J3163" t="s">
        <v>12043</v>
      </c>
      <c r="K3163">
        <v>1</v>
      </c>
      <c r="L3163" t="s">
        <v>254</v>
      </c>
      <c r="M3163">
        <f t="shared" si="100"/>
        <v>6</v>
      </c>
      <c r="N3163">
        <v>2010</v>
      </c>
      <c r="O3163" t="s">
        <v>12044</v>
      </c>
      <c r="P3163">
        <v>11</v>
      </c>
      <c r="Q3163">
        <v>0</v>
      </c>
      <c r="R3163">
        <v>0</v>
      </c>
      <c r="S3163" t="s">
        <v>32</v>
      </c>
      <c r="T3163" t="s">
        <v>89</v>
      </c>
      <c r="U3163" t="s">
        <v>90</v>
      </c>
      <c r="V3163" t="s">
        <v>32</v>
      </c>
      <c r="W3163" t="s">
        <v>2400</v>
      </c>
      <c r="X3163" t="s">
        <v>36</v>
      </c>
      <c r="Y3163" t="s">
        <v>36</v>
      </c>
    </row>
    <row r="3164" spans="1:25" x14ac:dyDescent="0.2">
      <c r="A3164">
        <v>201008913</v>
      </c>
      <c r="B3164" s="1">
        <v>40310</v>
      </c>
      <c r="C3164" s="3">
        <f t="shared" si="99"/>
        <v>40310</v>
      </c>
      <c r="D3164" t="s">
        <v>12045</v>
      </c>
      <c r="E3164" t="s">
        <v>72</v>
      </c>
      <c r="F3164" t="s">
        <v>619</v>
      </c>
      <c r="G3164" t="s">
        <v>620</v>
      </c>
      <c r="H3164" t="s">
        <v>621</v>
      </c>
      <c r="I3164" t="s">
        <v>28</v>
      </c>
      <c r="J3164" t="s">
        <v>12046</v>
      </c>
      <c r="K3164">
        <v>12</v>
      </c>
      <c r="L3164" t="s">
        <v>312</v>
      </c>
      <c r="M3164">
        <f t="shared" si="100"/>
        <v>5</v>
      </c>
      <c r="N3164">
        <v>2010</v>
      </c>
      <c r="O3164" t="s">
        <v>12047</v>
      </c>
      <c r="P3164">
        <v>1</v>
      </c>
      <c r="Q3164">
        <v>0</v>
      </c>
      <c r="R3164">
        <v>0</v>
      </c>
      <c r="S3164" t="s">
        <v>32</v>
      </c>
      <c r="T3164" t="s">
        <v>89</v>
      </c>
      <c r="U3164" t="s">
        <v>90</v>
      </c>
      <c r="V3164" t="s">
        <v>32</v>
      </c>
      <c r="W3164" t="s">
        <v>81</v>
      </c>
      <c r="X3164" t="s">
        <v>36</v>
      </c>
      <c r="Y3164" t="s">
        <v>36</v>
      </c>
    </row>
    <row r="3165" spans="1:25" x14ac:dyDescent="0.2">
      <c r="A3165">
        <v>201008819</v>
      </c>
      <c r="B3165" s="1">
        <v>40297</v>
      </c>
      <c r="C3165" s="3">
        <f t="shared" si="99"/>
        <v>40297</v>
      </c>
      <c r="D3165" t="s">
        <v>2284</v>
      </c>
      <c r="E3165" t="s">
        <v>24</v>
      </c>
      <c r="F3165" t="s">
        <v>101</v>
      </c>
      <c r="G3165" t="s">
        <v>102</v>
      </c>
      <c r="H3165" t="s">
        <v>103</v>
      </c>
      <c r="I3165" t="s">
        <v>28</v>
      </c>
      <c r="J3165" t="s">
        <v>12048</v>
      </c>
      <c r="K3165">
        <v>29</v>
      </c>
      <c r="L3165" t="s">
        <v>68</v>
      </c>
      <c r="M3165">
        <f t="shared" si="100"/>
        <v>4</v>
      </c>
      <c r="N3165">
        <v>2010</v>
      </c>
      <c r="O3165" t="s">
        <v>12049</v>
      </c>
      <c r="P3165">
        <v>1</v>
      </c>
      <c r="Q3165">
        <v>0</v>
      </c>
      <c r="R3165">
        <v>0</v>
      </c>
      <c r="S3165" t="s">
        <v>32</v>
      </c>
      <c r="T3165" t="s">
        <v>89</v>
      </c>
      <c r="U3165" t="s">
        <v>90</v>
      </c>
      <c r="V3165" t="s">
        <v>32</v>
      </c>
      <c r="W3165" t="s">
        <v>108</v>
      </c>
      <c r="X3165" t="s">
        <v>36</v>
      </c>
      <c r="Y3165" t="s">
        <v>36</v>
      </c>
    </row>
    <row r="3166" spans="1:25" x14ac:dyDescent="0.2">
      <c r="A3166">
        <v>201012549</v>
      </c>
      <c r="B3166" s="1">
        <v>40378</v>
      </c>
      <c r="C3166" s="3">
        <f t="shared" si="99"/>
        <v>40378</v>
      </c>
      <c r="D3166" t="s">
        <v>12050</v>
      </c>
      <c r="E3166" t="s">
        <v>83</v>
      </c>
      <c r="F3166" t="s">
        <v>84</v>
      </c>
      <c r="G3166" t="s">
        <v>85</v>
      </c>
      <c r="H3166" t="s">
        <v>86</v>
      </c>
      <c r="I3166" t="s">
        <v>60</v>
      </c>
      <c r="J3166" t="s">
        <v>12051</v>
      </c>
      <c r="K3166">
        <v>19</v>
      </c>
      <c r="L3166" t="s">
        <v>30</v>
      </c>
      <c r="M3166">
        <f t="shared" si="100"/>
        <v>7</v>
      </c>
      <c r="N3166">
        <v>2010</v>
      </c>
      <c r="O3166" t="s">
        <v>12052</v>
      </c>
      <c r="P3166">
        <v>1</v>
      </c>
      <c r="Q3166">
        <v>0</v>
      </c>
      <c r="R3166">
        <v>2</v>
      </c>
      <c r="S3166" t="s">
        <v>32</v>
      </c>
      <c r="T3166" t="s">
        <v>45</v>
      </c>
      <c r="U3166" t="s">
        <v>46</v>
      </c>
      <c r="V3166" t="s">
        <v>32</v>
      </c>
      <c r="W3166" t="s">
        <v>91</v>
      </c>
      <c r="X3166" t="s">
        <v>36</v>
      </c>
      <c r="Y3166" t="s">
        <v>32</v>
      </c>
    </row>
    <row r="3167" spans="1:25" x14ac:dyDescent="0.2">
      <c r="A3167">
        <v>201013056</v>
      </c>
      <c r="B3167" s="1">
        <v>40406</v>
      </c>
      <c r="C3167" s="3">
        <f t="shared" si="99"/>
        <v>40406</v>
      </c>
      <c r="D3167" t="s">
        <v>12053</v>
      </c>
      <c r="E3167" t="s">
        <v>38</v>
      </c>
      <c r="F3167" t="s">
        <v>1451</v>
      </c>
      <c r="G3167" t="s">
        <v>1452</v>
      </c>
      <c r="H3167" t="s">
        <v>1453</v>
      </c>
      <c r="I3167" t="s">
        <v>42</v>
      </c>
      <c r="J3167" t="s">
        <v>12054</v>
      </c>
      <c r="K3167">
        <v>16</v>
      </c>
      <c r="L3167" t="s">
        <v>77</v>
      </c>
      <c r="M3167">
        <f t="shared" si="100"/>
        <v>8</v>
      </c>
      <c r="N3167">
        <v>2010</v>
      </c>
      <c r="O3167" t="s">
        <v>12055</v>
      </c>
      <c r="P3167">
        <v>0</v>
      </c>
      <c r="Q3167">
        <v>0</v>
      </c>
      <c r="R3167">
        <v>0</v>
      </c>
      <c r="S3167" t="s">
        <v>32</v>
      </c>
      <c r="T3167" t="s">
        <v>45</v>
      </c>
      <c r="U3167" t="s">
        <v>46</v>
      </c>
      <c r="V3167" t="s">
        <v>32</v>
      </c>
      <c r="W3167" t="s">
        <v>1451</v>
      </c>
      <c r="X3167" t="s">
        <v>36</v>
      </c>
      <c r="Y3167" t="s">
        <v>32</v>
      </c>
    </row>
    <row r="3168" spans="1:25" x14ac:dyDescent="0.2">
      <c r="A3168">
        <v>201011059</v>
      </c>
      <c r="B3168" s="1">
        <v>40351</v>
      </c>
      <c r="C3168" s="3">
        <f t="shared" si="99"/>
        <v>40351</v>
      </c>
      <c r="D3168" t="s">
        <v>12056</v>
      </c>
      <c r="E3168" t="s">
        <v>56</v>
      </c>
      <c r="F3168" t="s">
        <v>5707</v>
      </c>
      <c r="G3168" t="s">
        <v>5708</v>
      </c>
      <c r="H3168" t="s">
        <v>5709</v>
      </c>
      <c r="I3168" t="s">
        <v>60</v>
      </c>
      <c r="J3168" t="s">
        <v>12057</v>
      </c>
      <c r="K3168">
        <v>22</v>
      </c>
      <c r="L3168" t="s">
        <v>254</v>
      </c>
      <c r="M3168">
        <f t="shared" si="100"/>
        <v>6</v>
      </c>
      <c r="N3168">
        <v>2010</v>
      </c>
      <c r="O3168" t="s">
        <v>12058</v>
      </c>
      <c r="P3168">
        <v>0</v>
      </c>
      <c r="Q3168">
        <v>0</v>
      </c>
      <c r="R3168">
        <v>0</v>
      </c>
      <c r="S3168" t="s">
        <v>36</v>
      </c>
      <c r="T3168" t="s">
        <v>42</v>
      </c>
      <c r="U3168" t="s">
        <v>42</v>
      </c>
      <c r="V3168" t="s">
        <v>32</v>
      </c>
      <c r="W3168" t="s">
        <v>57</v>
      </c>
      <c r="X3168" t="s">
        <v>36</v>
      </c>
      <c r="Y3168" t="s">
        <v>36</v>
      </c>
    </row>
    <row r="3169" spans="1:25" x14ac:dyDescent="0.2">
      <c r="A3169">
        <v>201012700</v>
      </c>
      <c r="B3169" s="1">
        <v>40370</v>
      </c>
      <c r="C3169" s="3">
        <f t="shared" si="99"/>
        <v>40370</v>
      </c>
      <c r="D3169" t="s">
        <v>8922</v>
      </c>
      <c r="E3169" t="s">
        <v>38</v>
      </c>
      <c r="F3169" t="s">
        <v>182</v>
      </c>
      <c r="G3169" t="s">
        <v>183</v>
      </c>
      <c r="H3169" t="s">
        <v>184</v>
      </c>
      <c r="I3169" t="s">
        <v>60</v>
      </c>
      <c r="J3169" t="s">
        <v>12059</v>
      </c>
      <c r="K3169">
        <v>11</v>
      </c>
      <c r="L3169" t="s">
        <v>30</v>
      </c>
      <c r="M3169">
        <f t="shared" si="100"/>
        <v>7</v>
      </c>
      <c r="N3169">
        <v>2010</v>
      </c>
      <c r="O3169" t="s">
        <v>12060</v>
      </c>
      <c r="P3169">
        <v>0</v>
      </c>
      <c r="Q3169">
        <v>0</v>
      </c>
      <c r="R3169">
        <v>2</v>
      </c>
      <c r="S3169" t="s">
        <v>32</v>
      </c>
      <c r="T3169" t="s">
        <v>240</v>
      </c>
      <c r="U3169" t="s">
        <v>90</v>
      </c>
      <c r="V3169" t="s">
        <v>32</v>
      </c>
      <c r="W3169" t="s">
        <v>70</v>
      </c>
      <c r="X3169" t="s">
        <v>36</v>
      </c>
      <c r="Y3169" t="s">
        <v>36</v>
      </c>
    </row>
    <row r="3170" spans="1:25" x14ac:dyDescent="0.2">
      <c r="A3170">
        <v>201006331</v>
      </c>
      <c r="B3170" s="1">
        <v>40244</v>
      </c>
      <c r="C3170" s="3">
        <f t="shared" si="99"/>
        <v>40244</v>
      </c>
      <c r="D3170" t="s">
        <v>2005</v>
      </c>
      <c r="E3170" t="s">
        <v>38</v>
      </c>
      <c r="F3170" t="s">
        <v>49</v>
      </c>
      <c r="G3170" t="s">
        <v>50</v>
      </c>
      <c r="H3170" t="s">
        <v>51</v>
      </c>
      <c r="I3170" t="s">
        <v>42</v>
      </c>
      <c r="J3170" t="s">
        <v>12061</v>
      </c>
      <c r="K3170">
        <v>7</v>
      </c>
      <c r="L3170" t="s">
        <v>105</v>
      </c>
      <c r="M3170">
        <f t="shared" si="100"/>
        <v>3</v>
      </c>
      <c r="N3170">
        <v>2010</v>
      </c>
      <c r="O3170" t="s">
        <v>12062</v>
      </c>
      <c r="P3170">
        <v>0</v>
      </c>
      <c r="Q3170">
        <v>0</v>
      </c>
      <c r="R3170">
        <v>3</v>
      </c>
      <c r="S3170" t="s">
        <v>32</v>
      </c>
      <c r="T3170" t="s">
        <v>468</v>
      </c>
      <c r="U3170" t="s">
        <v>90</v>
      </c>
      <c r="V3170" t="s">
        <v>32</v>
      </c>
      <c r="W3170" t="s">
        <v>49</v>
      </c>
      <c r="X3170" t="s">
        <v>36</v>
      </c>
      <c r="Y3170" t="s">
        <v>36</v>
      </c>
    </row>
    <row r="3171" spans="1:25" x14ac:dyDescent="0.2">
      <c r="A3171">
        <v>201012329</v>
      </c>
      <c r="B3171" s="1">
        <v>40382</v>
      </c>
      <c r="C3171" s="3">
        <f t="shared" si="99"/>
        <v>40382</v>
      </c>
      <c r="D3171" t="s">
        <v>12063</v>
      </c>
      <c r="E3171" t="s">
        <v>56</v>
      </c>
      <c r="F3171" t="s">
        <v>5408</v>
      </c>
      <c r="G3171" t="s">
        <v>5409</v>
      </c>
      <c r="H3171" t="s">
        <v>5410</v>
      </c>
      <c r="I3171" t="s">
        <v>60</v>
      </c>
      <c r="J3171" t="s">
        <v>12064</v>
      </c>
      <c r="K3171">
        <v>23</v>
      </c>
      <c r="L3171" t="s">
        <v>30</v>
      </c>
      <c r="M3171">
        <f t="shared" si="100"/>
        <v>7</v>
      </c>
      <c r="N3171">
        <v>2010</v>
      </c>
      <c r="O3171" t="s">
        <v>12065</v>
      </c>
      <c r="P3171">
        <v>0</v>
      </c>
      <c r="Q3171">
        <v>3</v>
      </c>
      <c r="R3171">
        <v>0</v>
      </c>
      <c r="S3171" t="s">
        <v>32</v>
      </c>
      <c r="T3171" t="s">
        <v>42</v>
      </c>
      <c r="U3171" t="s">
        <v>137</v>
      </c>
      <c r="V3171" t="s">
        <v>32</v>
      </c>
      <c r="W3171" t="s">
        <v>122</v>
      </c>
      <c r="X3171" t="s">
        <v>36</v>
      </c>
      <c r="Y3171" t="s">
        <v>36</v>
      </c>
    </row>
    <row r="3172" spans="1:25" x14ac:dyDescent="0.2">
      <c r="A3172">
        <v>201011483</v>
      </c>
      <c r="B3172" s="1">
        <v>40370</v>
      </c>
      <c r="C3172" s="3">
        <f t="shared" si="99"/>
        <v>40370</v>
      </c>
      <c r="D3172" t="s">
        <v>12066</v>
      </c>
      <c r="E3172" t="s">
        <v>24</v>
      </c>
      <c r="F3172" t="s">
        <v>7431</v>
      </c>
      <c r="G3172" t="s">
        <v>7432</v>
      </c>
      <c r="H3172" t="s">
        <v>7433</v>
      </c>
      <c r="I3172" t="s">
        <v>28</v>
      </c>
      <c r="J3172" t="s">
        <v>12067</v>
      </c>
      <c r="K3172">
        <v>11</v>
      </c>
      <c r="L3172" t="s">
        <v>30</v>
      </c>
      <c r="M3172">
        <f t="shared" si="100"/>
        <v>7</v>
      </c>
      <c r="N3172">
        <v>2010</v>
      </c>
      <c r="O3172" t="s">
        <v>12068</v>
      </c>
      <c r="P3172">
        <v>0</v>
      </c>
      <c r="Q3172">
        <v>11</v>
      </c>
      <c r="R3172">
        <v>0</v>
      </c>
      <c r="S3172" t="s">
        <v>32</v>
      </c>
      <c r="T3172" t="s">
        <v>42</v>
      </c>
      <c r="U3172" t="s">
        <v>1380</v>
      </c>
      <c r="V3172" t="s">
        <v>32</v>
      </c>
      <c r="W3172" t="s">
        <v>2936</v>
      </c>
      <c r="X3172" t="s">
        <v>36</v>
      </c>
      <c r="Y3172" t="s">
        <v>36</v>
      </c>
    </row>
    <row r="3173" spans="1:25" x14ac:dyDescent="0.2">
      <c r="A3173">
        <v>200911662</v>
      </c>
      <c r="B3173" s="1">
        <v>40169</v>
      </c>
      <c r="C3173" s="3">
        <f t="shared" si="99"/>
        <v>40169</v>
      </c>
      <c r="D3173" t="s">
        <v>12069</v>
      </c>
      <c r="E3173" t="s">
        <v>38</v>
      </c>
      <c r="F3173" t="s">
        <v>375</v>
      </c>
      <c r="G3173" t="s">
        <v>376</v>
      </c>
      <c r="H3173" t="s">
        <v>377</v>
      </c>
      <c r="I3173" t="s">
        <v>60</v>
      </c>
      <c r="J3173" t="s">
        <v>12070</v>
      </c>
      <c r="K3173">
        <v>22</v>
      </c>
      <c r="L3173" t="s">
        <v>393</v>
      </c>
      <c r="M3173">
        <f t="shared" si="100"/>
        <v>12</v>
      </c>
      <c r="N3173">
        <v>2009</v>
      </c>
      <c r="O3173" t="s">
        <v>12071</v>
      </c>
      <c r="P3173">
        <v>0</v>
      </c>
      <c r="Q3173">
        <v>0</v>
      </c>
      <c r="R3173">
        <v>0</v>
      </c>
      <c r="S3173" t="s">
        <v>32</v>
      </c>
      <c r="T3173" t="s">
        <v>45</v>
      </c>
      <c r="U3173" t="s">
        <v>46</v>
      </c>
      <c r="V3173" t="s">
        <v>32</v>
      </c>
      <c r="W3173" t="s">
        <v>380</v>
      </c>
      <c r="X3173" t="s">
        <v>36</v>
      </c>
      <c r="Y3173" t="s">
        <v>32</v>
      </c>
    </row>
    <row r="3174" spans="1:25" x14ac:dyDescent="0.2">
      <c r="A3174">
        <v>201008559</v>
      </c>
      <c r="B3174" s="1">
        <v>40294</v>
      </c>
      <c r="C3174" s="3">
        <f t="shared" si="99"/>
        <v>40294</v>
      </c>
      <c r="D3174" t="s">
        <v>3632</v>
      </c>
      <c r="E3174" t="s">
        <v>38</v>
      </c>
      <c r="F3174" t="s">
        <v>49</v>
      </c>
      <c r="G3174" t="s">
        <v>50</v>
      </c>
      <c r="H3174" t="s">
        <v>51</v>
      </c>
      <c r="I3174" t="s">
        <v>42</v>
      </c>
      <c r="J3174" t="s">
        <v>12072</v>
      </c>
      <c r="K3174">
        <v>26</v>
      </c>
      <c r="L3174" t="s">
        <v>68</v>
      </c>
      <c r="M3174">
        <f t="shared" si="100"/>
        <v>4</v>
      </c>
      <c r="N3174">
        <v>2010</v>
      </c>
      <c r="O3174" t="s">
        <v>12073</v>
      </c>
      <c r="P3174">
        <v>0</v>
      </c>
      <c r="Q3174">
        <v>0</v>
      </c>
      <c r="R3174">
        <v>0</v>
      </c>
      <c r="S3174" t="s">
        <v>36</v>
      </c>
      <c r="T3174" t="s">
        <v>45</v>
      </c>
      <c r="U3174" t="s">
        <v>46</v>
      </c>
      <c r="V3174" t="s">
        <v>32</v>
      </c>
      <c r="W3174" t="s">
        <v>49</v>
      </c>
      <c r="X3174" t="s">
        <v>36</v>
      </c>
      <c r="Y3174" t="s">
        <v>32</v>
      </c>
    </row>
    <row r="3175" spans="1:25" x14ac:dyDescent="0.2">
      <c r="A3175">
        <v>201010870</v>
      </c>
      <c r="B3175" s="1">
        <v>40349</v>
      </c>
      <c r="C3175" s="3">
        <f t="shared" si="99"/>
        <v>40349</v>
      </c>
      <c r="D3175" t="s">
        <v>241</v>
      </c>
      <c r="E3175" t="s">
        <v>242</v>
      </c>
      <c r="F3175" t="s">
        <v>243</v>
      </c>
      <c r="G3175" t="s">
        <v>244</v>
      </c>
      <c r="H3175" t="s">
        <v>245</v>
      </c>
      <c r="I3175" t="s">
        <v>60</v>
      </c>
      <c r="J3175" t="s">
        <v>12074</v>
      </c>
      <c r="K3175">
        <v>20</v>
      </c>
      <c r="L3175" t="s">
        <v>254</v>
      </c>
      <c r="M3175">
        <f t="shared" si="100"/>
        <v>6</v>
      </c>
      <c r="N3175">
        <v>2010</v>
      </c>
      <c r="O3175" t="s">
        <v>248</v>
      </c>
      <c r="P3175">
        <v>0</v>
      </c>
      <c r="Q3175">
        <v>1</v>
      </c>
      <c r="R3175">
        <v>0</v>
      </c>
      <c r="S3175" t="s">
        <v>32</v>
      </c>
      <c r="T3175" t="s">
        <v>42</v>
      </c>
      <c r="U3175" t="s">
        <v>137</v>
      </c>
      <c r="V3175" t="s">
        <v>32</v>
      </c>
      <c r="W3175" t="s">
        <v>39</v>
      </c>
      <c r="X3175" t="s">
        <v>36</v>
      </c>
      <c r="Y3175" t="s">
        <v>36</v>
      </c>
    </row>
    <row r="3176" spans="1:25" x14ac:dyDescent="0.2">
      <c r="A3176">
        <v>201000473</v>
      </c>
      <c r="B3176" s="1">
        <v>40200</v>
      </c>
      <c r="C3176" s="3">
        <f t="shared" si="99"/>
        <v>40200</v>
      </c>
      <c r="D3176" t="s">
        <v>12075</v>
      </c>
      <c r="E3176" t="s">
        <v>56</v>
      </c>
      <c r="F3176" t="s">
        <v>6401</v>
      </c>
      <c r="G3176" t="s">
        <v>6402</v>
      </c>
      <c r="H3176" t="s">
        <v>6403</v>
      </c>
      <c r="I3176" t="s">
        <v>60</v>
      </c>
      <c r="J3176" t="s">
        <v>12076</v>
      </c>
      <c r="K3176">
        <v>22</v>
      </c>
      <c r="L3176" t="s">
        <v>247</v>
      </c>
      <c r="M3176">
        <f t="shared" si="100"/>
        <v>1</v>
      </c>
      <c r="N3176">
        <v>2010</v>
      </c>
      <c r="O3176" t="s">
        <v>12077</v>
      </c>
      <c r="P3176">
        <v>4</v>
      </c>
      <c r="Q3176">
        <v>0</v>
      </c>
      <c r="R3176">
        <v>1</v>
      </c>
      <c r="S3176" t="s">
        <v>32</v>
      </c>
      <c r="T3176" t="s">
        <v>2104</v>
      </c>
      <c r="U3176" t="s">
        <v>588</v>
      </c>
      <c r="V3176" t="s">
        <v>32</v>
      </c>
      <c r="W3176" t="s">
        <v>2578</v>
      </c>
      <c r="X3176" t="s">
        <v>36</v>
      </c>
      <c r="Y3176" t="s">
        <v>32</v>
      </c>
    </row>
    <row r="3177" spans="1:25" x14ac:dyDescent="0.2">
      <c r="A3177">
        <v>201014686</v>
      </c>
      <c r="B3177" s="1">
        <v>40447</v>
      </c>
      <c r="C3177" s="3">
        <f t="shared" si="99"/>
        <v>40447</v>
      </c>
      <c r="D3177" t="s">
        <v>12078</v>
      </c>
      <c r="E3177" t="s">
        <v>188</v>
      </c>
      <c r="F3177" t="s">
        <v>7599</v>
      </c>
      <c r="G3177" t="s">
        <v>7600</v>
      </c>
      <c r="H3177" t="s">
        <v>7601</v>
      </c>
      <c r="I3177" t="s">
        <v>7655</v>
      </c>
      <c r="J3177" t="s">
        <v>12079</v>
      </c>
      <c r="K3177">
        <v>26</v>
      </c>
      <c r="L3177" t="s">
        <v>97</v>
      </c>
      <c r="M3177">
        <f t="shared" si="100"/>
        <v>9</v>
      </c>
      <c r="N3177">
        <v>2010</v>
      </c>
      <c r="O3177" t="s">
        <v>12080</v>
      </c>
      <c r="P3177">
        <v>0</v>
      </c>
      <c r="Q3177">
        <v>0</v>
      </c>
      <c r="R3177">
        <v>2</v>
      </c>
      <c r="S3177" t="s">
        <v>32</v>
      </c>
      <c r="T3177" t="s">
        <v>89</v>
      </c>
      <c r="U3177" t="s">
        <v>90</v>
      </c>
      <c r="V3177" t="s">
        <v>32</v>
      </c>
      <c r="W3177" t="s">
        <v>39</v>
      </c>
      <c r="X3177" t="s">
        <v>36</v>
      </c>
      <c r="Y3177" t="s">
        <v>36</v>
      </c>
    </row>
    <row r="3178" spans="1:25" x14ac:dyDescent="0.2">
      <c r="A3178">
        <v>201012677</v>
      </c>
      <c r="B3178" s="1">
        <v>40366</v>
      </c>
      <c r="C3178" s="3">
        <f t="shared" si="99"/>
        <v>40366</v>
      </c>
      <c r="D3178" t="s">
        <v>4995</v>
      </c>
      <c r="E3178" t="s">
        <v>38</v>
      </c>
      <c r="F3178" t="s">
        <v>4527</v>
      </c>
      <c r="G3178" t="s">
        <v>4528</v>
      </c>
      <c r="H3178" t="s">
        <v>4529</v>
      </c>
      <c r="I3178" t="s">
        <v>42</v>
      </c>
      <c r="J3178" t="s">
        <v>12081</v>
      </c>
      <c r="K3178">
        <v>7</v>
      </c>
      <c r="L3178" t="s">
        <v>30</v>
      </c>
      <c r="M3178">
        <f t="shared" si="100"/>
        <v>7</v>
      </c>
      <c r="N3178">
        <v>2010</v>
      </c>
      <c r="O3178" t="s">
        <v>12082</v>
      </c>
      <c r="P3178">
        <v>1</v>
      </c>
      <c r="Q3178">
        <v>0</v>
      </c>
      <c r="R3178">
        <v>7</v>
      </c>
      <c r="S3178" t="s">
        <v>32</v>
      </c>
      <c r="T3178" t="s">
        <v>45</v>
      </c>
      <c r="U3178" t="s">
        <v>46</v>
      </c>
      <c r="V3178" t="s">
        <v>32</v>
      </c>
      <c r="W3178" t="s">
        <v>70</v>
      </c>
      <c r="X3178" t="s">
        <v>36</v>
      </c>
      <c r="Y3178" t="s">
        <v>32</v>
      </c>
    </row>
    <row r="3179" spans="1:25" x14ac:dyDescent="0.2">
      <c r="A3179">
        <v>201009299</v>
      </c>
      <c r="B3179" s="1">
        <v>40313</v>
      </c>
      <c r="C3179" s="3">
        <f t="shared" si="99"/>
        <v>40313</v>
      </c>
      <c r="D3179" t="s">
        <v>12083</v>
      </c>
      <c r="E3179" t="s">
        <v>72</v>
      </c>
      <c r="F3179" t="s">
        <v>463</v>
      </c>
      <c r="G3179" t="s">
        <v>464</v>
      </c>
      <c r="H3179" t="s">
        <v>465</v>
      </c>
      <c r="I3179" t="s">
        <v>60</v>
      </c>
      <c r="J3179" t="s">
        <v>12084</v>
      </c>
      <c r="K3179">
        <v>15</v>
      </c>
      <c r="L3179" t="s">
        <v>312</v>
      </c>
      <c r="M3179">
        <f t="shared" si="100"/>
        <v>5</v>
      </c>
      <c r="N3179">
        <v>2010</v>
      </c>
      <c r="O3179" t="s">
        <v>12085</v>
      </c>
      <c r="P3179">
        <v>1</v>
      </c>
      <c r="Q3179">
        <v>0</v>
      </c>
      <c r="R3179">
        <v>0</v>
      </c>
      <c r="S3179" t="s">
        <v>32</v>
      </c>
      <c r="T3179" t="s">
        <v>42</v>
      </c>
      <c r="U3179" t="s">
        <v>925</v>
      </c>
      <c r="V3179" t="s">
        <v>32</v>
      </c>
      <c r="W3179" t="s">
        <v>256</v>
      </c>
      <c r="X3179" t="s">
        <v>36</v>
      </c>
      <c r="Y3179" t="s">
        <v>36</v>
      </c>
    </row>
    <row r="3180" spans="1:25" x14ac:dyDescent="0.2">
      <c r="A3180">
        <v>201012566</v>
      </c>
      <c r="B3180" s="1">
        <v>40366</v>
      </c>
      <c r="C3180" s="3">
        <f t="shared" si="99"/>
        <v>40366</v>
      </c>
      <c r="D3180" t="s">
        <v>12086</v>
      </c>
      <c r="E3180" t="s">
        <v>38</v>
      </c>
      <c r="F3180" t="s">
        <v>49</v>
      </c>
      <c r="G3180" t="s">
        <v>50</v>
      </c>
      <c r="H3180" t="s">
        <v>51</v>
      </c>
      <c r="I3180" t="s">
        <v>60</v>
      </c>
      <c r="J3180" t="s">
        <v>12087</v>
      </c>
      <c r="K3180">
        <v>7</v>
      </c>
      <c r="L3180" t="s">
        <v>30</v>
      </c>
      <c r="M3180">
        <f t="shared" si="100"/>
        <v>7</v>
      </c>
      <c r="N3180">
        <v>2010</v>
      </c>
      <c r="O3180" t="s">
        <v>12088</v>
      </c>
      <c r="P3180">
        <v>6</v>
      </c>
      <c r="Q3180">
        <v>0</v>
      </c>
      <c r="R3180">
        <v>46</v>
      </c>
      <c r="S3180" t="s">
        <v>32</v>
      </c>
      <c r="T3180" t="s">
        <v>45</v>
      </c>
      <c r="U3180" t="s">
        <v>46</v>
      </c>
      <c r="V3180" t="s">
        <v>32</v>
      </c>
      <c r="W3180" t="s">
        <v>49</v>
      </c>
      <c r="X3180" t="s">
        <v>36</v>
      </c>
      <c r="Y3180" t="s">
        <v>32</v>
      </c>
    </row>
    <row r="3181" spans="1:25" x14ac:dyDescent="0.2">
      <c r="A3181">
        <v>201000714</v>
      </c>
      <c r="B3181" s="1">
        <v>40219</v>
      </c>
      <c r="C3181" s="3">
        <f t="shared" si="99"/>
        <v>40219</v>
      </c>
      <c r="D3181" t="s">
        <v>12089</v>
      </c>
      <c r="E3181" t="s">
        <v>38</v>
      </c>
      <c r="F3181" t="s">
        <v>49</v>
      </c>
      <c r="G3181" t="s">
        <v>50</v>
      </c>
      <c r="H3181" t="s">
        <v>51</v>
      </c>
      <c r="I3181" t="s">
        <v>60</v>
      </c>
      <c r="J3181" t="s">
        <v>12090</v>
      </c>
      <c r="K3181">
        <v>10</v>
      </c>
      <c r="L3181" t="s">
        <v>53</v>
      </c>
      <c r="M3181">
        <f t="shared" si="100"/>
        <v>2</v>
      </c>
      <c r="N3181">
        <v>2010</v>
      </c>
      <c r="O3181" t="s">
        <v>12091</v>
      </c>
      <c r="P3181">
        <v>0</v>
      </c>
      <c r="Q3181">
        <v>0</v>
      </c>
      <c r="R3181">
        <v>5</v>
      </c>
      <c r="S3181" t="s">
        <v>32</v>
      </c>
      <c r="T3181" t="s">
        <v>656</v>
      </c>
      <c r="U3181" t="s">
        <v>46</v>
      </c>
      <c r="V3181" t="s">
        <v>32</v>
      </c>
      <c r="W3181" t="s">
        <v>49</v>
      </c>
      <c r="X3181" t="s">
        <v>36</v>
      </c>
      <c r="Y3181" t="s">
        <v>32</v>
      </c>
    </row>
    <row r="3182" spans="1:25" x14ac:dyDescent="0.2">
      <c r="A3182">
        <v>200912105</v>
      </c>
      <c r="B3182" s="1">
        <v>40177</v>
      </c>
      <c r="C3182" s="3">
        <f t="shared" si="99"/>
        <v>40177</v>
      </c>
      <c r="D3182" t="s">
        <v>12092</v>
      </c>
      <c r="E3182" t="s">
        <v>72</v>
      </c>
      <c r="F3182" t="s">
        <v>12093</v>
      </c>
      <c r="G3182" t="s">
        <v>12094</v>
      </c>
      <c r="H3182" t="s">
        <v>12095</v>
      </c>
      <c r="I3182" t="s">
        <v>60</v>
      </c>
      <c r="J3182" t="s">
        <v>12096</v>
      </c>
      <c r="K3182">
        <v>30</v>
      </c>
      <c r="L3182" t="s">
        <v>393</v>
      </c>
      <c r="M3182">
        <f t="shared" si="100"/>
        <v>12</v>
      </c>
      <c r="N3182">
        <v>2009</v>
      </c>
      <c r="O3182" t="s">
        <v>12097</v>
      </c>
      <c r="P3182">
        <v>0</v>
      </c>
      <c r="Q3182">
        <v>1</v>
      </c>
      <c r="R3182">
        <v>0</v>
      </c>
      <c r="S3182" t="s">
        <v>32</v>
      </c>
      <c r="T3182" t="s">
        <v>42</v>
      </c>
      <c r="U3182" t="s">
        <v>137</v>
      </c>
      <c r="V3182" t="s">
        <v>32</v>
      </c>
      <c r="W3182" t="s">
        <v>387</v>
      </c>
      <c r="X3182" t="s">
        <v>36</v>
      </c>
      <c r="Y3182" t="s">
        <v>36</v>
      </c>
    </row>
    <row r="3183" spans="1:25" x14ac:dyDescent="0.2">
      <c r="A3183">
        <v>201000723</v>
      </c>
      <c r="B3183" s="1">
        <v>40204</v>
      </c>
      <c r="C3183" s="3">
        <f t="shared" si="99"/>
        <v>40204</v>
      </c>
      <c r="D3183" t="s">
        <v>12098</v>
      </c>
      <c r="E3183" t="s">
        <v>242</v>
      </c>
      <c r="F3183" t="s">
        <v>243</v>
      </c>
      <c r="G3183" t="s">
        <v>244</v>
      </c>
      <c r="H3183" t="s">
        <v>245</v>
      </c>
      <c r="I3183" t="s">
        <v>60</v>
      </c>
      <c r="J3183" t="s">
        <v>12099</v>
      </c>
      <c r="K3183">
        <v>26</v>
      </c>
      <c r="L3183" t="s">
        <v>247</v>
      </c>
      <c r="M3183">
        <f t="shared" si="100"/>
        <v>1</v>
      </c>
      <c r="N3183">
        <v>2010</v>
      </c>
      <c r="O3183" t="s">
        <v>12100</v>
      </c>
      <c r="P3183">
        <v>0</v>
      </c>
      <c r="Q3183">
        <v>5</v>
      </c>
      <c r="R3183">
        <v>0</v>
      </c>
      <c r="S3183" t="s">
        <v>32</v>
      </c>
      <c r="T3183" t="s">
        <v>89</v>
      </c>
      <c r="U3183" t="s">
        <v>137</v>
      </c>
      <c r="V3183" t="s">
        <v>32</v>
      </c>
      <c r="W3183" t="s">
        <v>39</v>
      </c>
      <c r="X3183" t="s">
        <v>36</v>
      </c>
      <c r="Y3183" t="s">
        <v>36</v>
      </c>
    </row>
    <row r="3184" spans="1:25" x14ac:dyDescent="0.2">
      <c r="A3184">
        <v>201014271</v>
      </c>
      <c r="B3184" s="1">
        <v>40423</v>
      </c>
      <c r="C3184" s="3">
        <f t="shared" si="99"/>
        <v>40423</v>
      </c>
      <c r="D3184" t="s">
        <v>12101</v>
      </c>
      <c r="E3184" t="s">
        <v>139</v>
      </c>
      <c r="F3184" t="s">
        <v>292</v>
      </c>
      <c r="G3184" t="s">
        <v>293</v>
      </c>
      <c r="H3184" t="s">
        <v>294</v>
      </c>
      <c r="I3184" t="s">
        <v>42</v>
      </c>
      <c r="J3184" t="s">
        <v>12102</v>
      </c>
      <c r="K3184">
        <v>2</v>
      </c>
      <c r="L3184" t="s">
        <v>97</v>
      </c>
      <c r="M3184">
        <f t="shared" si="100"/>
        <v>9</v>
      </c>
      <c r="N3184">
        <v>2010</v>
      </c>
      <c r="O3184" t="s">
        <v>12103</v>
      </c>
      <c r="P3184">
        <v>0</v>
      </c>
      <c r="Q3184">
        <v>0</v>
      </c>
      <c r="R3184">
        <v>0</v>
      </c>
      <c r="S3184" t="s">
        <v>36</v>
      </c>
      <c r="T3184" t="s">
        <v>161</v>
      </c>
      <c r="U3184" t="s">
        <v>46</v>
      </c>
      <c r="V3184" t="s">
        <v>32</v>
      </c>
      <c r="W3184" t="s">
        <v>297</v>
      </c>
      <c r="X3184" t="s">
        <v>36</v>
      </c>
      <c r="Y3184" t="s">
        <v>36</v>
      </c>
    </row>
    <row r="3185" spans="1:25" x14ac:dyDescent="0.2">
      <c r="A3185">
        <v>201006035</v>
      </c>
      <c r="B3185" s="1">
        <v>40228</v>
      </c>
      <c r="C3185" s="3">
        <f t="shared" si="99"/>
        <v>40228</v>
      </c>
      <c r="D3185" t="s">
        <v>12104</v>
      </c>
      <c r="E3185" t="s">
        <v>155</v>
      </c>
      <c r="F3185" t="s">
        <v>1397</v>
      </c>
      <c r="G3185" t="s">
        <v>229</v>
      </c>
      <c r="H3185" t="s">
        <v>230</v>
      </c>
      <c r="I3185" t="s">
        <v>60</v>
      </c>
      <c r="J3185" t="s">
        <v>12105</v>
      </c>
      <c r="K3185">
        <v>19</v>
      </c>
      <c r="L3185" t="s">
        <v>53</v>
      </c>
      <c r="M3185">
        <f t="shared" si="100"/>
        <v>2</v>
      </c>
      <c r="N3185">
        <v>2010</v>
      </c>
      <c r="O3185" t="s">
        <v>12106</v>
      </c>
      <c r="P3185">
        <v>0</v>
      </c>
      <c r="Q3185">
        <v>0</v>
      </c>
      <c r="R3185">
        <v>0</v>
      </c>
      <c r="S3185" t="s">
        <v>32</v>
      </c>
      <c r="T3185" t="s">
        <v>89</v>
      </c>
      <c r="U3185" t="s">
        <v>90</v>
      </c>
      <c r="V3185" t="s">
        <v>32</v>
      </c>
      <c r="W3185" t="s">
        <v>233</v>
      </c>
      <c r="X3185" t="s">
        <v>36</v>
      </c>
      <c r="Y3185" t="s">
        <v>36</v>
      </c>
    </row>
    <row r="3186" spans="1:25" x14ac:dyDescent="0.2">
      <c r="A3186">
        <v>201011596</v>
      </c>
      <c r="B3186" s="1">
        <v>40375</v>
      </c>
      <c r="C3186" s="3">
        <f t="shared" si="99"/>
        <v>40375</v>
      </c>
      <c r="D3186" t="s">
        <v>12107</v>
      </c>
      <c r="E3186" t="s">
        <v>24</v>
      </c>
      <c r="F3186" t="s">
        <v>101</v>
      </c>
      <c r="G3186" t="s">
        <v>102</v>
      </c>
      <c r="H3186" t="s">
        <v>103</v>
      </c>
      <c r="I3186" t="s">
        <v>28</v>
      </c>
      <c r="J3186" t="s">
        <v>12108</v>
      </c>
      <c r="K3186">
        <v>16</v>
      </c>
      <c r="L3186" t="s">
        <v>30</v>
      </c>
      <c r="M3186">
        <f t="shared" si="100"/>
        <v>7</v>
      </c>
      <c r="N3186">
        <v>2010</v>
      </c>
      <c r="O3186" t="s">
        <v>12109</v>
      </c>
      <c r="P3186">
        <v>1</v>
      </c>
      <c r="Q3186">
        <v>0</v>
      </c>
      <c r="R3186">
        <v>0</v>
      </c>
      <c r="S3186" t="s">
        <v>32</v>
      </c>
      <c r="T3186" t="s">
        <v>33</v>
      </c>
      <c r="U3186" t="s">
        <v>34</v>
      </c>
      <c r="V3186" t="s">
        <v>32</v>
      </c>
      <c r="W3186" t="s">
        <v>108</v>
      </c>
      <c r="X3186" t="s">
        <v>36</v>
      </c>
      <c r="Y3186" t="s">
        <v>36</v>
      </c>
    </row>
    <row r="3187" spans="1:25" x14ac:dyDescent="0.2">
      <c r="A3187">
        <v>201010279</v>
      </c>
      <c r="B3187" s="1">
        <v>40344</v>
      </c>
      <c r="C3187" s="3">
        <f t="shared" si="99"/>
        <v>40344</v>
      </c>
      <c r="D3187" t="s">
        <v>4645</v>
      </c>
      <c r="E3187" t="s">
        <v>72</v>
      </c>
      <c r="F3187" t="s">
        <v>299</v>
      </c>
      <c r="G3187" t="s">
        <v>300</v>
      </c>
      <c r="H3187" t="s">
        <v>301</v>
      </c>
      <c r="I3187" t="s">
        <v>28</v>
      </c>
      <c r="J3187" t="s">
        <v>12110</v>
      </c>
      <c r="K3187">
        <v>15</v>
      </c>
      <c r="L3187" t="s">
        <v>254</v>
      </c>
      <c r="M3187">
        <f t="shared" si="100"/>
        <v>6</v>
      </c>
      <c r="N3187">
        <v>2010</v>
      </c>
      <c r="O3187" t="s">
        <v>12111</v>
      </c>
      <c r="P3187">
        <v>1</v>
      </c>
      <c r="Q3187">
        <v>0</v>
      </c>
      <c r="R3187">
        <v>0</v>
      </c>
      <c r="S3187" t="s">
        <v>32</v>
      </c>
      <c r="T3187" t="s">
        <v>89</v>
      </c>
      <c r="U3187" t="s">
        <v>90</v>
      </c>
      <c r="V3187" t="s">
        <v>32</v>
      </c>
      <c r="W3187" t="s">
        <v>81</v>
      </c>
      <c r="X3187" t="s">
        <v>36</v>
      </c>
      <c r="Y3187" t="s">
        <v>36</v>
      </c>
    </row>
    <row r="3188" spans="1:25" x14ac:dyDescent="0.2">
      <c r="A3188">
        <v>201010784</v>
      </c>
      <c r="B3188" s="1">
        <v>40348</v>
      </c>
      <c r="C3188" s="3">
        <f t="shared" si="99"/>
        <v>40348</v>
      </c>
      <c r="D3188" t="s">
        <v>12112</v>
      </c>
      <c r="E3188" t="s">
        <v>38</v>
      </c>
      <c r="F3188" t="s">
        <v>182</v>
      </c>
      <c r="G3188" t="s">
        <v>183</v>
      </c>
      <c r="H3188" t="s">
        <v>184</v>
      </c>
      <c r="I3188" t="s">
        <v>60</v>
      </c>
      <c r="J3188" t="s">
        <v>12113</v>
      </c>
      <c r="K3188">
        <v>19</v>
      </c>
      <c r="L3188" t="s">
        <v>254</v>
      </c>
      <c r="M3188">
        <f t="shared" si="100"/>
        <v>6</v>
      </c>
      <c r="N3188">
        <v>2010</v>
      </c>
      <c r="O3188" t="s">
        <v>12114</v>
      </c>
      <c r="P3188">
        <v>0</v>
      </c>
      <c r="Q3188">
        <v>0</v>
      </c>
      <c r="R3188">
        <v>4</v>
      </c>
      <c r="S3188" t="s">
        <v>32</v>
      </c>
      <c r="T3188" t="s">
        <v>240</v>
      </c>
      <c r="U3188" t="s">
        <v>90</v>
      </c>
      <c r="V3188" t="s">
        <v>32</v>
      </c>
      <c r="W3188" t="s">
        <v>70</v>
      </c>
      <c r="X3188" t="s">
        <v>36</v>
      </c>
      <c r="Y3188" t="s">
        <v>36</v>
      </c>
    </row>
    <row r="3189" spans="1:25" x14ac:dyDescent="0.2">
      <c r="A3189">
        <v>201000814</v>
      </c>
      <c r="B3189" s="1">
        <v>40190</v>
      </c>
      <c r="C3189" s="3">
        <f t="shared" si="99"/>
        <v>40190</v>
      </c>
      <c r="D3189" t="s">
        <v>12115</v>
      </c>
      <c r="E3189" t="s">
        <v>83</v>
      </c>
      <c r="F3189" t="s">
        <v>4910</v>
      </c>
      <c r="G3189" t="s">
        <v>4911</v>
      </c>
      <c r="H3189" t="s">
        <v>4912</v>
      </c>
      <c r="I3189" t="s">
        <v>42</v>
      </c>
      <c r="J3189" t="s">
        <v>12116</v>
      </c>
      <c r="K3189">
        <v>12</v>
      </c>
      <c r="L3189" t="s">
        <v>247</v>
      </c>
      <c r="M3189">
        <f t="shared" si="100"/>
        <v>1</v>
      </c>
      <c r="N3189">
        <v>2010</v>
      </c>
      <c r="O3189" t="s">
        <v>12117</v>
      </c>
      <c r="P3189">
        <v>0</v>
      </c>
      <c r="Q3189">
        <v>0</v>
      </c>
      <c r="R3189">
        <v>3</v>
      </c>
      <c r="S3189" t="s">
        <v>32</v>
      </c>
      <c r="T3189" t="s">
        <v>548</v>
      </c>
      <c r="U3189" t="s">
        <v>90</v>
      </c>
      <c r="V3189" t="s">
        <v>32</v>
      </c>
      <c r="W3189" t="s">
        <v>4915</v>
      </c>
      <c r="X3189" t="s">
        <v>36</v>
      </c>
      <c r="Y3189" t="s">
        <v>36</v>
      </c>
    </row>
    <row r="3190" spans="1:25" x14ac:dyDescent="0.2">
      <c r="A3190">
        <v>201010631</v>
      </c>
      <c r="B3190" s="1">
        <v>40350</v>
      </c>
      <c r="C3190" s="3">
        <f t="shared" si="99"/>
        <v>40350</v>
      </c>
      <c r="D3190" t="s">
        <v>12118</v>
      </c>
      <c r="E3190" t="s">
        <v>139</v>
      </c>
      <c r="F3190" t="s">
        <v>12119</v>
      </c>
      <c r="G3190" t="s">
        <v>12120</v>
      </c>
      <c r="H3190" t="s">
        <v>12121</v>
      </c>
      <c r="I3190" t="s">
        <v>42</v>
      </c>
      <c r="J3190" t="s">
        <v>12122</v>
      </c>
      <c r="K3190">
        <v>21</v>
      </c>
      <c r="L3190" t="s">
        <v>254</v>
      </c>
      <c r="M3190">
        <f t="shared" si="100"/>
        <v>6</v>
      </c>
      <c r="N3190">
        <v>2010</v>
      </c>
      <c r="O3190" t="s">
        <v>12123</v>
      </c>
      <c r="P3190">
        <v>0</v>
      </c>
      <c r="Q3190">
        <v>0</v>
      </c>
      <c r="R3190">
        <v>0</v>
      </c>
      <c r="S3190" t="s">
        <v>32</v>
      </c>
      <c r="T3190" t="s">
        <v>89</v>
      </c>
      <c r="U3190" t="s">
        <v>90</v>
      </c>
      <c r="V3190" t="s">
        <v>32</v>
      </c>
      <c r="W3190" t="s">
        <v>12124</v>
      </c>
      <c r="X3190" t="s">
        <v>36</v>
      </c>
      <c r="Y3190" t="s">
        <v>36</v>
      </c>
    </row>
    <row r="3191" spans="1:25" x14ac:dyDescent="0.2">
      <c r="A3191">
        <v>201006263</v>
      </c>
      <c r="B3191" s="1">
        <v>40224</v>
      </c>
      <c r="C3191" s="3">
        <f t="shared" si="99"/>
        <v>40224</v>
      </c>
      <c r="D3191" t="s">
        <v>12125</v>
      </c>
      <c r="E3191" t="s">
        <v>1091</v>
      </c>
      <c r="F3191" t="s">
        <v>12126</v>
      </c>
      <c r="G3191" t="s">
        <v>12127</v>
      </c>
      <c r="H3191" t="s">
        <v>12128</v>
      </c>
      <c r="I3191" t="s">
        <v>42</v>
      </c>
      <c r="J3191" t="s">
        <v>12129</v>
      </c>
      <c r="K3191">
        <v>15</v>
      </c>
      <c r="L3191" t="s">
        <v>53</v>
      </c>
      <c r="M3191">
        <f t="shared" si="100"/>
        <v>2</v>
      </c>
      <c r="N3191">
        <v>2010</v>
      </c>
      <c r="O3191" t="s">
        <v>12130</v>
      </c>
      <c r="P3191">
        <v>1</v>
      </c>
      <c r="Q3191">
        <v>0</v>
      </c>
      <c r="R3191">
        <v>0</v>
      </c>
      <c r="S3191" t="s">
        <v>32</v>
      </c>
      <c r="T3191" t="s">
        <v>89</v>
      </c>
      <c r="U3191" t="s">
        <v>90</v>
      </c>
      <c r="V3191" t="s">
        <v>32</v>
      </c>
      <c r="W3191" t="s">
        <v>12131</v>
      </c>
      <c r="X3191" t="s">
        <v>36</v>
      </c>
      <c r="Y3191" t="s">
        <v>36</v>
      </c>
    </row>
    <row r="3192" spans="1:25" x14ac:dyDescent="0.2">
      <c r="A3192">
        <v>201015189</v>
      </c>
      <c r="B3192" s="1">
        <v>40443</v>
      </c>
      <c r="C3192" s="3">
        <f t="shared" si="99"/>
        <v>40443</v>
      </c>
      <c r="D3192" t="s">
        <v>12132</v>
      </c>
      <c r="E3192" t="s">
        <v>38</v>
      </c>
      <c r="F3192" t="s">
        <v>49</v>
      </c>
      <c r="G3192" t="s">
        <v>50</v>
      </c>
      <c r="H3192" t="s">
        <v>51</v>
      </c>
      <c r="I3192" t="s">
        <v>42</v>
      </c>
      <c r="J3192" t="s">
        <v>12133</v>
      </c>
      <c r="K3192">
        <v>22</v>
      </c>
      <c r="L3192" t="s">
        <v>97</v>
      </c>
      <c r="M3192">
        <f t="shared" si="100"/>
        <v>9</v>
      </c>
      <c r="N3192">
        <v>2010</v>
      </c>
      <c r="O3192" t="s">
        <v>12134</v>
      </c>
      <c r="P3192">
        <v>1</v>
      </c>
      <c r="Q3192">
        <v>0</v>
      </c>
      <c r="R3192">
        <v>1</v>
      </c>
      <c r="S3192" t="s">
        <v>32</v>
      </c>
      <c r="T3192" t="s">
        <v>45</v>
      </c>
      <c r="U3192" t="s">
        <v>46</v>
      </c>
      <c r="V3192" t="s">
        <v>32</v>
      </c>
      <c r="W3192" t="s">
        <v>49</v>
      </c>
      <c r="X3192" t="s">
        <v>36</v>
      </c>
      <c r="Y3192" t="s">
        <v>32</v>
      </c>
    </row>
    <row r="3193" spans="1:25" x14ac:dyDescent="0.2">
      <c r="A3193">
        <v>201009084</v>
      </c>
      <c r="B3193" s="1">
        <v>40303</v>
      </c>
      <c r="C3193" s="3">
        <f t="shared" si="99"/>
        <v>40303</v>
      </c>
      <c r="D3193" t="s">
        <v>12135</v>
      </c>
      <c r="E3193" t="s">
        <v>38</v>
      </c>
      <c r="F3193" t="s">
        <v>1247</v>
      </c>
      <c r="G3193" t="s">
        <v>1248</v>
      </c>
      <c r="H3193" t="s">
        <v>1249</v>
      </c>
      <c r="I3193" t="s">
        <v>42</v>
      </c>
      <c r="J3193" t="s">
        <v>12136</v>
      </c>
      <c r="K3193">
        <v>5</v>
      </c>
      <c r="L3193" t="s">
        <v>312</v>
      </c>
      <c r="M3193">
        <f t="shared" si="100"/>
        <v>5</v>
      </c>
      <c r="N3193">
        <v>2010</v>
      </c>
      <c r="O3193" t="s">
        <v>12137</v>
      </c>
      <c r="P3193">
        <v>0</v>
      </c>
      <c r="Q3193">
        <v>0</v>
      </c>
      <c r="R3193">
        <v>3</v>
      </c>
      <c r="S3193" t="s">
        <v>32</v>
      </c>
      <c r="T3193" t="s">
        <v>45</v>
      </c>
      <c r="U3193" t="s">
        <v>46</v>
      </c>
      <c r="V3193" t="s">
        <v>32</v>
      </c>
      <c r="W3193" t="s">
        <v>99</v>
      </c>
      <c r="X3193" t="s">
        <v>36</v>
      </c>
      <c r="Y3193" t="s">
        <v>32</v>
      </c>
    </row>
    <row r="3194" spans="1:25" x14ac:dyDescent="0.2">
      <c r="A3194">
        <v>201007801</v>
      </c>
      <c r="B3194" s="1">
        <v>40291</v>
      </c>
      <c r="C3194" s="3">
        <f t="shared" si="99"/>
        <v>40291</v>
      </c>
      <c r="D3194" t="s">
        <v>12138</v>
      </c>
      <c r="E3194" t="s">
        <v>201</v>
      </c>
      <c r="F3194" t="s">
        <v>12139</v>
      </c>
      <c r="G3194" t="s">
        <v>10491</v>
      </c>
      <c r="H3194" t="s">
        <v>10492</v>
      </c>
      <c r="I3194" t="s">
        <v>28</v>
      </c>
      <c r="J3194" t="s">
        <v>12140</v>
      </c>
      <c r="K3194">
        <v>23</v>
      </c>
      <c r="L3194" t="s">
        <v>68</v>
      </c>
      <c r="M3194">
        <f t="shared" si="100"/>
        <v>4</v>
      </c>
      <c r="N3194">
        <v>2010</v>
      </c>
      <c r="O3194" t="s">
        <v>12141</v>
      </c>
      <c r="P3194">
        <v>0</v>
      </c>
      <c r="Q3194">
        <v>0</v>
      </c>
      <c r="R3194">
        <v>2</v>
      </c>
      <c r="S3194" t="s">
        <v>32</v>
      </c>
      <c r="T3194" t="s">
        <v>89</v>
      </c>
      <c r="U3194" t="s">
        <v>90</v>
      </c>
      <c r="V3194" t="s">
        <v>32</v>
      </c>
      <c r="W3194" t="s">
        <v>207</v>
      </c>
      <c r="X3194" t="s">
        <v>36</v>
      </c>
      <c r="Y3194" t="s">
        <v>36</v>
      </c>
    </row>
    <row r="3195" spans="1:25" x14ac:dyDescent="0.2">
      <c r="A3195">
        <v>201010586</v>
      </c>
      <c r="B3195" s="1">
        <v>40339</v>
      </c>
      <c r="C3195" s="3">
        <f t="shared" si="99"/>
        <v>40339</v>
      </c>
      <c r="D3195" t="s">
        <v>12142</v>
      </c>
      <c r="E3195" t="s">
        <v>56</v>
      </c>
      <c r="F3195" t="s">
        <v>12143</v>
      </c>
      <c r="G3195" t="s">
        <v>317</v>
      </c>
      <c r="H3195" t="s">
        <v>318</v>
      </c>
      <c r="I3195" t="s">
        <v>60</v>
      </c>
      <c r="J3195" t="s">
        <v>12144</v>
      </c>
      <c r="K3195">
        <v>10</v>
      </c>
      <c r="L3195" t="s">
        <v>254</v>
      </c>
      <c r="M3195">
        <f t="shared" si="100"/>
        <v>6</v>
      </c>
      <c r="N3195">
        <v>2010</v>
      </c>
      <c r="O3195" t="s">
        <v>12145</v>
      </c>
      <c r="P3195">
        <v>4</v>
      </c>
      <c r="Q3195">
        <v>0</v>
      </c>
      <c r="R3195">
        <v>0</v>
      </c>
      <c r="S3195" t="s">
        <v>32</v>
      </c>
      <c r="T3195" t="s">
        <v>42</v>
      </c>
      <c r="U3195" t="s">
        <v>42</v>
      </c>
      <c r="V3195" t="s">
        <v>32</v>
      </c>
      <c r="W3195" t="s">
        <v>322</v>
      </c>
      <c r="X3195" t="s">
        <v>36</v>
      </c>
      <c r="Y3195" t="s">
        <v>36</v>
      </c>
    </row>
    <row r="3196" spans="1:25" x14ac:dyDescent="0.2">
      <c r="A3196">
        <v>201007970</v>
      </c>
      <c r="B3196" s="1">
        <v>40279</v>
      </c>
      <c r="C3196" s="3">
        <f t="shared" si="99"/>
        <v>40279</v>
      </c>
      <c r="D3196" t="s">
        <v>12146</v>
      </c>
      <c r="E3196" t="s">
        <v>72</v>
      </c>
      <c r="F3196" t="s">
        <v>1319</v>
      </c>
      <c r="G3196" t="s">
        <v>1320</v>
      </c>
      <c r="H3196" t="s">
        <v>1321</v>
      </c>
      <c r="I3196" t="s">
        <v>60</v>
      </c>
      <c r="J3196" t="s">
        <v>12147</v>
      </c>
      <c r="K3196">
        <v>11</v>
      </c>
      <c r="L3196" t="s">
        <v>68</v>
      </c>
      <c r="M3196">
        <f t="shared" si="100"/>
        <v>4</v>
      </c>
      <c r="N3196">
        <v>2010</v>
      </c>
      <c r="O3196" t="s">
        <v>12148</v>
      </c>
      <c r="P3196">
        <v>1</v>
      </c>
      <c r="Q3196">
        <v>0</v>
      </c>
      <c r="R3196">
        <v>0</v>
      </c>
      <c r="S3196" t="s">
        <v>32</v>
      </c>
      <c r="T3196" t="s">
        <v>89</v>
      </c>
      <c r="U3196" t="s">
        <v>90</v>
      </c>
      <c r="V3196" t="s">
        <v>32</v>
      </c>
      <c r="W3196" t="s">
        <v>387</v>
      </c>
      <c r="X3196" t="s">
        <v>36</v>
      </c>
      <c r="Y3196" t="s">
        <v>36</v>
      </c>
    </row>
    <row r="3197" spans="1:25" x14ac:dyDescent="0.2">
      <c r="A3197">
        <v>201015559</v>
      </c>
      <c r="B3197" s="1">
        <v>40441</v>
      </c>
      <c r="C3197" s="3">
        <f t="shared" si="99"/>
        <v>40441</v>
      </c>
      <c r="D3197" t="s">
        <v>2972</v>
      </c>
      <c r="E3197" t="s">
        <v>242</v>
      </c>
      <c r="F3197" t="s">
        <v>243</v>
      </c>
      <c r="G3197" t="s">
        <v>244</v>
      </c>
      <c r="H3197" t="s">
        <v>245</v>
      </c>
      <c r="I3197" t="s">
        <v>60</v>
      </c>
      <c r="J3197" t="s">
        <v>12149</v>
      </c>
      <c r="K3197">
        <v>20</v>
      </c>
      <c r="L3197" t="s">
        <v>97</v>
      </c>
      <c r="M3197">
        <f t="shared" si="100"/>
        <v>9</v>
      </c>
      <c r="N3197">
        <v>2010</v>
      </c>
      <c r="O3197" t="s">
        <v>12150</v>
      </c>
      <c r="P3197">
        <v>0</v>
      </c>
      <c r="Q3197">
        <v>1</v>
      </c>
      <c r="R3197">
        <v>0</v>
      </c>
      <c r="S3197" t="s">
        <v>32</v>
      </c>
      <c r="T3197" t="s">
        <v>42</v>
      </c>
      <c r="U3197" t="s">
        <v>137</v>
      </c>
      <c r="V3197" t="s">
        <v>32</v>
      </c>
      <c r="W3197" t="s">
        <v>39</v>
      </c>
      <c r="X3197" t="s">
        <v>36</v>
      </c>
      <c r="Y3197" t="s">
        <v>36</v>
      </c>
    </row>
    <row r="3198" spans="1:25" x14ac:dyDescent="0.2">
      <c r="A3198">
        <v>201013237</v>
      </c>
      <c r="B3198" s="1">
        <v>40397</v>
      </c>
      <c r="C3198" s="3">
        <f t="shared" si="99"/>
        <v>40397</v>
      </c>
      <c r="D3198" t="s">
        <v>12151</v>
      </c>
      <c r="E3198" t="s">
        <v>56</v>
      </c>
      <c r="F3198" t="s">
        <v>274</v>
      </c>
      <c r="G3198" t="s">
        <v>275</v>
      </c>
      <c r="H3198" t="s">
        <v>276</v>
      </c>
      <c r="I3198" t="s">
        <v>60</v>
      </c>
      <c r="J3198" t="s">
        <v>12152</v>
      </c>
      <c r="K3198">
        <v>7</v>
      </c>
      <c r="L3198" t="s">
        <v>77</v>
      </c>
      <c r="M3198">
        <f t="shared" si="100"/>
        <v>8</v>
      </c>
      <c r="N3198">
        <v>2010</v>
      </c>
      <c r="O3198" t="s">
        <v>12153</v>
      </c>
      <c r="P3198">
        <v>0</v>
      </c>
      <c r="Q3198">
        <v>0</v>
      </c>
      <c r="R3198">
        <v>1</v>
      </c>
      <c r="S3198" t="s">
        <v>32</v>
      </c>
      <c r="T3198" t="s">
        <v>45</v>
      </c>
      <c r="U3198" t="s">
        <v>46</v>
      </c>
      <c r="V3198" t="s">
        <v>32</v>
      </c>
      <c r="W3198" t="s">
        <v>279</v>
      </c>
      <c r="X3198" t="s">
        <v>36</v>
      </c>
      <c r="Y3198" t="s">
        <v>32</v>
      </c>
    </row>
    <row r="3199" spans="1:25" x14ac:dyDescent="0.2">
      <c r="A3199">
        <v>201010673</v>
      </c>
      <c r="B3199" s="1">
        <v>40338</v>
      </c>
      <c r="C3199" s="3">
        <f t="shared" si="99"/>
        <v>40338</v>
      </c>
      <c r="D3199" t="s">
        <v>12154</v>
      </c>
      <c r="E3199" t="s">
        <v>38</v>
      </c>
      <c r="F3199" t="s">
        <v>1260</v>
      </c>
      <c r="G3199" t="s">
        <v>1261</v>
      </c>
      <c r="H3199" t="s">
        <v>1262</v>
      </c>
      <c r="I3199" t="s">
        <v>60</v>
      </c>
      <c r="J3199" t="s">
        <v>12155</v>
      </c>
      <c r="K3199">
        <v>9</v>
      </c>
      <c r="L3199" t="s">
        <v>254</v>
      </c>
      <c r="M3199">
        <f t="shared" si="100"/>
        <v>6</v>
      </c>
      <c r="N3199">
        <v>2010</v>
      </c>
      <c r="O3199" t="s">
        <v>1264</v>
      </c>
      <c r="P3199">
        <v>1</v>
      </c>
      <c r="Q3199">
        <v>0</v>
      </c>
      <c r="R3199">
        <v>0</v>
      </c>
      <c r="S3199" t="s">
        <v>32</v>
      </c>
      <c r="T3199" t="s">
        <v>89</v>
      </c>
      <c r="U3199" t="s">
        <v>90</v>
      </c>
      <c r="V3199" t="s">
        <v>32</v>
      </c>
      <c r="W3199" t="s">
        <v>70</v>
      </c>
      <c r="X3199" t="s">
        <v>36</v>
      </c>
      <c r="Y3199" t="s">
        <v>36</v>
      </c>
    </row>
    <row r="3200" spans="1:25" x14ac:dyDescent="0.2">
      <c r="A3200">
        <v>201000049</v>
      </c>
      <c r="B3200" s="1">
        <v>40179</v>
      </c>
      <c r="C3200" s="3">
        <f t="shared" si="99"/>
        <v>40179</v>
      </c>
      <c r="D3200" t="s">
        <v>12156</v>
      </c>
      <c r="E3200" t="s">
        <v>72</v>
      </c>
      <c r="F3200" t="s">
        <v>11848</v>
      </c>
      <c r="G3200" t="s">
        <v>12157</v>
      </c>
      <c r="H3200" t="s">
        <v>12158</v>
      </c>
      <c r="I3200" t="s">
        <v>60</v>
      </c>
      <c r="J3200" t="s">
        <v>12159</v>
      </c>
      <c r="K3200">
        <v>1</v>
      </c>
      <c r="L3200" t="s">
        <v>247</v>
      </c>
      <c r="M3200">
        <f t="shared" si="100"/>
        <v>1</v>
      </c>
      <c r="N3200">
        <v>2010</v>
      </c>
      <c r="O3200" t="s">
        <v>12160</v>
      </c>
      <c r="P3200">
        <v>105</v>
      </c>
      <c r="Q3200">
        <v>0</v>
      </c>
      <c r="R3200">
        <v>106</v>
      </c>
      <c r="S3200" t="s">
        <v>32</v>
      </c>
      <c r="T3200" t="s">
        <v>656</v>
      </c>
      <c r="U3200" t="s">
        <v>481</v>
      </c>
      <c r="V3200" t="s">
        <v>32</v>
      </c>
      <c r="W3200" t="s">
        <v>387</v>
      </c>
      <c r="X3200" t="s">
        <v>36</v>
      </c>
      <c r="Y3200" t="s">
        <v>32</v>
      </c>
    </row>
    <row r="3201" spans="1:25" x14ac:dyDescent="0.2">
      <c r="A3201">
        <v>201000509</v>
      </c>
      <c r="B3201" s="1">
        <v>40211</v>
      </c>
      <c r="C3201" s="3">
        <f t="shared" si="99"/>
        <v>40211</v>
      </c>
      <c r="D3201" t="s">
        <v>12161</v>
      </c>
      <c r="E3201" t="s">
        <v>38</v>
      </c>
      <c r="F3201" t="s">
        <v>182</v>
      </c>
      <c r="G3201" t="s">
        <v>183</v>
      </c>
      <c r="H3201" t="s">
        <v>184</v>
      </c>
      <c r="I3201" t="s">
        <v>42</v>
      </c>
      <c r="J3201" t="s">
        <v>12162</v>
      </c>
      <c r="K3201">
        <v>2</v>
      </c>
      <c r="L3201" t="s">
        <v>53</v>
      </c>
      <c r="M3201">
        <f t="shared" si="100"/>
        <v>2</v>
      </c>
      <c r="N3201">
        <v>2010</v>
      </c>
      <c r="O3201" t="s">
        <v>12163</v>
      </c>
      <c r="P3201">
        <v>0</v>
      </c>
      <c r="Q3201">
        <v>0</v>
      </c>
      <c r="R3201">
        <v>3</v>
      </c>
      <c r="S3201" t="s">
        <v>32</v>
      </c>
      <c r="T3201" t="s">
        <v>240</v>
      </c>
      <c r="U3201" t="s">
        <v>90</v>
      </c>
      <c r="V3201" t="s">
        <v>32</v>
      </c>
      <c r="W3201" t="s">
        <v>70</v>
      </c>
      <c r="X3201" t="s">
        <v>36</v>
      </c>
      <c r="Y3201" t="s">
        <v>36</v>
      </c>
    </row>
    <row r="3202" spans="1:25" x14ac:dyDescent="0.2">
      <c r="A3202">
        <v>201009614</v>
      </c>
      <c r="B3202" s="1">
        <v>40308</v>
      </c>
      <c r="C3202" s="3">
        <f t="shared" si="99"/>
        <v>40308</v>
      </c>
      <c r="D3202" t="s">
        <v>12164</v>
      </c>
      <c r="E3202" t="s">
        <v>56</v>
      </c>
      <c r="F3202" t="s">
        <v>800</v>
      </c>
      <c r="G3202" t="s">
        <v>801</v>
      </c>
      <c r="H3202" t="s">
        <v>802</v>
      </c>
      <c r="I3202" t="s">
        <v>60</v>
      </c>
      <c r="J3202" t="s">
        <v>12165</v>
      </c>
      <c r="K3202">
        <v>10</v>
      </c>
      <c r="L3202" t="s">
        <v>312</v>
      </c>
      <c r="M3202">
        <f t="shared" si="100"/>
        <v>5</v>
      </c>
      <c r="N3202">
        <v>2010</v>
      </c>
      <c r="O3202" t="s">
        <v>12166</v>
      </c>
      <c r="P3202">
        <v>1</v>
      </c>
      <c r="Q3202">
        <v>0</v>
      </c>
      <c r="R3202">
        <v>0</v>
      </c>
      <c r="S3202" t="s">
        <v>32</v>
      </c>
      <c r="T3202" t="s">
        <v>33</v>
      </c>
      <c r="U3202" t="s">
        <v>34</v>
      </c>
      <c r="V3202" t="s">
        <v>32</v>
      </c>
      <c r="W3202" t="s">
        <v>577</v>
      </c>
      <c r="X3202" t="s">
        <v>36</v>
      </c>
      <c r="Y3202" t="s">
        <v>36</v>
      </c>
    </row>
    <row r="3203" spans="1:25" x14ac:dyDescent="0.2">
      <c r="A3203">
        <v>201008015</v>
      </c>
      <c r="B3203" s="1">
        <v>40286</v>
      </c>
      <c r="C3203" s="3">
        <f t="shared" ref="C3203:C3266" si="101">B3203</f>
        <v>40286</v>
      </c>
      <c r="D3203" t="s">
        <v>12167</v>
      </c>
      <c r="E3203" t="s">
        <v>216</v>
      </c>
      <c r="F3203" t="s">
        <v>12168</v>
      </c>
      <c r="G3203" t="s">
        <v>12169</v>
      </c>
      <c r="H3203" t="s">
        <v>12170</v>
      </c>
      <c r="I3203" t="s">
        <v>42</v>
      </c>
      <c r="J3203" t="s">
        <v>12171</v>
      </c>
      <c r="K3203">
        <v>18</v>
      </c>
      <c r="L3203" t="s">
        <v>68</v>
      </c>
      <c r="M3203">
        <f t="shared" si="100"/>
        <v>4</v>
      </c>
      <c r="N3203">
        <v>2010</v>
      </c>
      <c r="O3203" t="s">
        <v>12172</v>
      </c>
      <c r="P3203">
        <v>2</v>
      </c>
      <c r="Q3203">
        <v>0</v>
      </c>
      <c r="R3203">
        <v>0</v>
      </c>
      <c r="S3203" t="s">
        <v>32</v>
      </c>
      <c r="T3203" t="s">
        <v>89</v>
      </c>
      <c r="U3203" t="s">
        <v>90</v>
      </c>
      <c r="V3203" t="s">
        <v>32</v>
      </c>
      <c r="W3203" t="s">
        <v>6103</v>
      </c>
      <c r="X3203" t="s">
        <v>36</v>
      </c>
      <c r="Y3203" t="s">
        <v>36</v>
      </c>
    </row>
    <row r="3204" spans="1:25" x14ac:dyDescent="0.2">
      <c r="A3204">
        <v>201007938</v>
      </c>
      <c r="B3204" s="1">
        <v>40280</v>
      </c>
      <c r="C3204" s="3">
        <f t="shared" si="101"/>
        <v>40280</v>
      </c>
      <c r="D3204" t="s">
        <v>12173</v>
      </c>
      <c r="E3204" t="s">
        <v>72</v>
      </c>
      <c r="F3204" t="s">
        <v>1896</v>
      </c>
      <c r="G3204" t="s">
        <v>6146</v>
      </c>
      <c r="H3204" t="s">
        <v>6147</v>
      </c>
      <c r="I3204" t="s">
        <v>60</v>
      </c>
      <c r="J3204" t="s">
        <v>12174</v>
      </c>
      <c r="K3204">
        <v>12</v>
      </c>
      <c r="L3204" t="s">
        <v>68</v>
      </c>
      <c r="M3204">
        <f t="shared" si="100"/>
        <v>4</v>
      </c>
      <c r="N3204">
        <v>2010</v>
      </c>
      <c r="O3204" t="s">
        <v>12175</v>
      </c>
      <c r="P3204">
        <v>1</v>
      </c>
      <c r="Q3204">
        <v>0</v>
      </c>
      <c r="R3204">
        <v>3</v>
      </c>
      <c r="S3204" t="s">
        <v>32</v>
      </c>
      <c r="T3204" t="s">
        <v>45</v>
      </c>
      <c r="U3204" t="s">
        <v>940</v>
      </c>
      <c r="V3204" t="s">
        <v>32</v>
      </c>
      <c r="W3204" t="s">
        <v>387</v>
      </c>
      <c r="X3204" t="s">
        <v>36</v>
      </c>
      <c r="Y3204" t="s">
        <v>32</v>
      </c>
    </row>
    <row r="3205" spans="1:25" x14ac:dyDescent="0.2">
      <c r="A3205">
        <v>201000045</v>
      </c>
      <c r="B3205" s="1">
        <v>40189</v>
      </c>
      <c r="C3205" s="3">
        <f t="shared" si="101"/>
        <v>40189</v>
      </c>
      <c r="D3205" t="s">
        <v>12176</v>
      </c>
      <c r="E3205" t="s">
        <v>9934</v>
      </c>
      <c r="F3205" t="s">
        <v>12177</v>
      </c>
      <c r="G3205" t="s">
        <v>12178</v>
      </c>
      <c r="H3205" t="s">
        <v>12179</v>
      </c>
      <c r="I3205" t="s">
        <v>28</v>
      </c>
      <c r="J3205" t="s">
        <v>12180</v>
      </c>
      <c r="K3205">
        <v>11</v>
      </c>
      <c r="L3205" t="s">
        <v>247</v>
      </c>
      <c r="M3205">
        <f t="shared" si="100"/>
        <v>1</v>
      </c>
      <c r="N3205">
        <v>2010</v>
      </c>
      <c r="O3205" t="s">
        <v>12181</v>
      </c>
      <c r="P3205">
        <v>0</v>
      </c>
      <c r="Q3205">
        <v>0</v>
      </c>
      <c r="R3205">
        <v>0</v>
      </c>
      <c r="S3205" t="s">
        <v>36</v>
      </c>
      <c r="T3205" t="s">
        <v>45</v>
      </c>
      <c r="U3205" t="s">
        <v>46</v>
      </c>
      <c r="V3205" t="s">
        <v>32</v>
      </c>
      <c r="W3205" t="s">
        <v>12177</v>
      </c>
      <c r="X3205" t="s">
        <v>36</v>
      </c>
      <c r="Y3205" t="s">
        <v>32</v>
      </c>
    </row>
    <row r="3206" spans="1:25" x14ac:dyDescent="0.2">
      <c r="A3206">
        <v>201006618</v>
      </c>
      <c r="B3206" s="1">
        <v>40252</v>
      </c>
      <c r="C3206" s="3">
        <f t="shared" si="101"/>
        <v>40252</v>
      </c>
      <c r="D3206" t="s">
        <v>2886</v>
      </c>
      <c r="E3206" t="s">
        <v>38</v>
      </c>
      <c r="F3206" t="s">
        <v>182</v>
      </c>
      <c r="G3206" t="s">
        <v>183</v>
      </c>
      <c r="H3206" t="s">
        <v>184</v>
      </c>
      <c r="I3206" t="s">
        <v>42</v>
      </c>
      <c r="J3206" t="s">
        <v>12182</v>
      </c>
      <c r="K3206">
        <v>15</v>
      </c>
      <c r="L3206" t="s">
        <v>105</v>
      </c>
      <c r="M3206">
        <f t="shared" si="100"/>
        <v>3</v>
      </c>
      <c r="N3206">
        <v>2010</v>
      </c>
      <c r="O3206" t="s">
        <v>12183</v>
      </c>
      <c r="P3206">
        <v>0</v>
      </c>
      <c r="Q3206">
        <v>0</v>
      </c>
      <c r="R3206">
        <v>1</v>
      </c>
      <c r="S3206" t="s">
        <v>32</v>
      </c>
      <c r="T3206" t="s">
        <v>45</v>
      </c>
      <c r="U3206" t="s">
        <v>46</v>
      </c>
      <c r="V3206" t="s">
        <v>32</v>
      </c>
      <c r="W3206" t="s">
        <v>70</v>
      </c>
      <c r="X3206" t="s">
        <v>36</v>
      </c>
      <c r="Y3206" t="s">
        <v>32</v>
      </c>
    </row>
    <row r="3207" spans="1:25" x14ac:dyDescent="0.2">
      <c r="A3207">
        <v>201009134</v>
      </c>
      <c r="B3207" s="1">
        <v>40306</v>
      </c>
      <c r="C3207" s="3">
        <f t="shared" si="101"/>
        <v>40306</v>
      </c>
      <c r="D3207" t="s">
        <v>12184</v>
      </c>
      <c r="E3207" t="s">
        <v>164</v>
      </c>
      <c r="F3207" t="s">
        <v>2395</v>
      </c>
      <c r="G3207" t="s">
        <v>2396</v>
      </c>
      <c r="H3207" t="s">
        <v>2397</v>
      </c>
      <c r="I3207" t="s">
        <v>28</v>
      </c>
      <c r="J3207" t="s">
        <v>12185</v>
      </c>
      <c r="K3207">
        <v>8</v>
      </c>
      <c r="L3207" t="s">
        <v>312</v>
      </c>
      <c r="M3207">
        <f t="shared" si="100"/>
        <v>5</v>
      </c>
      <c r="N3207">
        <v>2010</v>
      </c>
      <c r="O3207" t="s">
        <v>12186</v>
      </c>
      <c r="P3207">
        <v>1</v>
      </c>
      <c r="Q3207">
        <v>0</v>
      </c>
      <c r="R3207">
        <v>0</v>
      </c>
      <c r="S3207" t="s">
        <v>32</v>
      </c>
      <c r="T3207" t="s">
        <v>89</v>
      </c>
      <c r="U3207" t="s">
        <v>90</v>
      </c>
      <c r="V3207" t="s">
        <v>32</v>
      </c>
      <c r="W3207" t="s">
        <v>2400</v>
      </c>
      <c r="X3207" t="s">
        <v>36</v>
      </c>
      <c r="Y3207" t="s">
        <v>36</v>
      </c>
    </row>
    <row r="3208" spans="1:25" x14ac:dyDescent="0.2">
      <c r="A3208">
        <v>201009059</v>
      </c>
      <c r="B3208" s="1">
        <v>40315</v>
      </c>
      <c r="C3208" s="3">
        <f t="shared" si="101"/>
        <v>40315</v>
      </c>
      <c r="D3208" t="s">
        <v>12187</v>
      </c>
      <c r="E3208" t="s">
        <v>56</v>
      </c>
      <c r="F3208" t="s">
        <v>12188</v>
      </c>
      <c r="G3208" t="s">
        <v>12189</v>
      </c>
      <c r="H3208" t="s">
        <v>12190</v>
      </c>
      <c r="I3208" t="s">
        <v>60</v>
      </c>
      <c r="J3208" t="s">
        <v>12191</v>
      </c>
      <c r="K3208">
        <v>17</v>
      </c>
      <c r="L3208" t="s">
        <v>312</v>
      </c>
      <c r="M3208">
        <f t="shared" si="100"/>
        <v>5</v>
      </c>
      <c r="N3208">
        <v>2010</v>
      </c>
      <c r="O3208" t="s">
        <v>12192</v>
      </c>
      <c r="P3208">
        <v>2</v>
      </c>
      <c r="Q3208">
        <v>0</v>
      </c>
      <c r="R3208">
        <v>1</v>
      </c>
      <c r="S3208" t="s">
        <v>32</v>
      </c>
      <c r="T3208" t="s">
        <v>42</v>
      </c>
      <c r="U3208" t="s">
        <v>42</v>
      </c>
      <c r="V3208" t="s">
        <v>32</v>
      </c>
      <c r="W3208" t="s">
        <v>279</v>
      </c>
      <c r="X3208" t="s">
        <v>36</v>
      </c>
      <c r="Y3208" t="s">
        <v>36</v>
      </c>
    </row>
    <row r="3209" spans="1:25" x14ac:dyDescent="0.2">
      <c r="A3209">
        <v>201014109</v>
      </c>
      <c r="B3209" s="1">
        <v>40425</v>
      </c>
      <c r="C3209" s="3">
        <f t="shared" si="101"/>
        <v>40425</v>
      </c>
      <c r="D3209" t="s">
        <v>12193</v>
      </c>
      <c r="E3209" t="s">
        <v>139</v>
      </c>
      <c r="F3209" t="s">
        <v>292</v>
      </c>
      <c r="G3209" t="s">
        <v>293</v>
      </c>
      <c r="H3209" t="s">
        <v>294</v>
      </c>
      <c r="I3209" t="s">
        <v>60</v>
      </c>
      <c r="J3209" t="s">
        <v>12194</v>
      </c>
      <c r="K3209">
        <v>4</v>
      </c>
      <c r="L3209" t="s">
        <v>97</v>
      </c>
      <c r="M3209">
        <f t="shared" si="100"/>
        <v>9</v>
      </c>
      <c r="N3209">
        <v>2010</v>
      </c>
      <c r="O3209" t="s">
        <v>12195</v>
      </c>
      <c r="P3209">
        <v>0</v>
      </c>
      <c r="Q3209">
        <v>0</v>
      </c>
      <c r="R3209">
        <v>7</v>
      </c>
      <c r="S3209" t="s">
        <v>32</v>
      </c>
      <c r="T3209" t="s">
        <v>89</v>
      </c>
      <c r="U3209" t="s">
        <v>90</v>
      </c>
      <c r="V3209" t="s">
        <v>32</v>
      </c>
      <c r="W3209" t="s">
        <v>297</v>
      </c>
      <c r="X3209" t="s">
        <v>36</v>
      </c>
      <c r="Y3209" t="s">
        <v>36</v>
      </c>
    </row>
    <row r="3210" spans="1:25" x14ac:dyDescent="0.2">
      <c r="A3210">
        <v>201013521</v>
      </c>
      <c r="B3210" s="1">
        <v>40425</v>
      </c>
      <c r="C3210" s="3">
        <f t="shared" si="101"/>
        <v>40425</v>
      </c>
      <c r="D3210" t="s">
        <v>11595</v>
      </c>
      <c r="E3210" t="s">
        <v>201</v>
      </c>
      <c r="F3210" t="s">
        <v>202</v>
      </c>
      <c r="G3210" t="s">
        <v>203</v>
      </c>
      <c r="H3210" t="s">
        <v>204</v>
      </c>
      <c r="I3210" t="s">
        <v>28</v>
      </c>
      <c r="J3210" t="s">
        <v>12196</v>
      </c>
      <c r="K3210">
        <v>4</v>
      </c>
      <c r="L3210" t="s">
        <v>97</v>
      </c>
      <c r="M3210">
        <f t="shared" ref="M3210:M3273" si="102">MONTH(B3210)</f>
        <v>9</v>
      </c>
      <c r="N3210">
        <v>2010</v>
      </c>
      <c r="O3210" t="s">
        <v>12197</v>
      </c>
      <c r="P3210">
        <v>0</v>
      </c>
      <c r="Q3210">
        <v>0</v>
      </c>
      <c r="R3210">
        <v>1</v>
      </c>
      <c r="S3210" t="s">
        <v>32</v>
      </c>
      <c r="T3210" t="s">
        <v>89</v>
      </c>
      <c r="U3210" t="s">
        <v>90</v>
      </c>
      <c r="V3210" t="s">
        <v>32</v>
      </c>
      <c r="W3210" t="s">
        <v>207</v>
      </c>
      <c r="X3210" t="s">
        <v>36</v>
      </c>
      <c r="Y3210" t="s">
        <v>36</v>
      </c>
    </row>
    <row r="3211" spans="1:25" x14ac:dyDescent="0.2">
      <c r="A3211">
        <v>201011241</v>
      </c>
      <c r="B3211" s="1">
        <v>40342</v>
      </c>
      <c r="C3211" s="3">
        <f t="shared" si="101"/>
        <v>40342</v>
      </c>
      <c r="D3211" t="s">
        <v>181</v>
      </c>
      <c r="E3211" t="s">
        <v>38</v>
      </c>
      <c r="F3211" t="s">
        <v>182</v>
      </c>
      <c r="G3211" t="s">
        <v>183</v>
      </c>
      <c r="H3211" t="s">
        <v>184</v>
      </c>
      <c r="I3211" t="s">
        <v>42</v>
      </c>
      <c r="J3211" t="s">
        <v>12198</v>
      </c>
      <c r="K3211">
        <v>13</v>
      </c>
      <c r="L3211" t="s">
        <v>254</v>
      </c>
      <c r="M3211">
        <f t="shared" si="102"/>
        <v>6</v>
      </c>
      <c r="N3211">
        <v>2010</v>
      </c>
      <c r="O3211" t="s">
        <v>12199</v>
      </c>
      <c r="P3211">
        <v>1</v>
      </c>
      <c r="Q3211">
        <v>0</v>
      </c>
      <c r="R3211">
        <v>0</v>
      </c>
      <c r="S3211" t="s">
        <v>32</v>
      </c>
      <c r="T3211" t="s">
        <v>89</v>
      </c>
      <c r="U3211" t="s">
        <v>90</v>
      </c>
      <c r="V3211" t="s">
        <v>32</v>
      </c>
      <c r="W3211" t="s">
        <v>70</v>
      </c>
      <c r="X3211" t="s">
        <v>36</v>
      </c>
      <c r="Y3211" t="s">
        <v>36</v>
      </c>
    </row>
    <row r="3212" spans="1:25" x14ac:dyDescent="0.2">
      <c r="A3212">
        <v>201005841</v>
      </c>
      <c r="B3212" s="1">
        <v>40235</v>
      </c>
      <c r="C3212" s="3">
        <f t="shared" si="101"/>
        <v>40235</v>
      </c>
      <c r="D3212" t="s">
        <v>12200</v>
      </c>
      <c r="E3212" t="s">
        <v>38</v>
      </c>
      <c r="F3212" t="s">
        <v>375</v>
      </c>
      <c r="G3212" t="s">
        <v>376</v>
      </c>
      <c r="H3212" t="s">
        <v>377</v>
      </c>
      <c r="I3212" t="s">
        <v>42</v>
      </c>
      <c r="J3212" t="s">
        <v>12201</v>
      </c>
      <c r="K3212">
        <v>26</v>
      </c>
      <c r="L3212" t="s">
        <v>53</v>
      </c>
      <c r="M3212">
        <f t="shared" si="102"/>
        <v>2</v>
      </c>
      <c r="N3212">
        <v>2010</v>
      </c>
      <c r="O3212" t="s">
        <v>12202</v>
      </c>
      <c r="P3212">
        <v>0</v>
      </c>
      <c r="Q3212">
        <v>0</v>
      </c>
      <c r="R3212">
        <v>0</v>
      </c>
      <c r="S3212" t="s">
        <v>32</v>
      </c>
      <c r="T3212" t="s">
        <v>45</v>
      </c>
      <c r="U3212" t="s">
        <v>46</v>
      </c>
      <c r="V3212" t="s">
        <v>32</v>
      </c>
      <c r="W3212" t="s">
        <v>380</v>
      </c>
      <c r="X3212" t="s">
        <v>36</v>
      </c>
      <c r="Y3212" t="s">
        <v>32</v>
      </c>
    </row>
    <row r="3213" spans="1:25" x14ac:dyDescent="0.2">
      <c r="A3213">
        <v>201008491</v>
      </c>
      <c r="B3213" s="1">
        <v>40277</v>
      </c>
      <c r="C3213" s="3">
        <f t="shared" si="101"/>
        <v>40277</v>
      </c>
      <c r="D3213" t="s">
        <v>12203</v>
      </c>
      <c r="E3213" t="s">
        <v>83</v>
      </c>
      <c r="F3213" t="s">
        <v>12204</v>
      </c>
      <c r="G3213" t="s">
        <v>12205</v>
      </c>
      <c r="H3213" t="s">
        <v>12206</v>
      </c>
      <c r="I3213" t="s">
        <v>60</v>
      </c>
      <c r="J3213" t="s">
        <v>12207</v>
      </c>
      <c r="K3213">
        <v>9</v>
      </c>
      <c r="L3213" t="s">
        <v>68</v>
      </c>
      <c r="M3213">
        <f t="shared" si="102"/>
        <v>4</v>
      </c>
      <c r="N3213">
        <v>2010</v>
      </c>
      <c r="O3213" t="s">
        <v>12208</v>
      </c>
      <c r="P3213">
        <v>0</v>
      </c>
      <c r="Q3213">
        <v>0</v>
      </c>
      <c r="R3213">
        <v>0</v>
      </c>
      <c r="S3213" t="s">
        <v>36</v>
      </c>
      <c r="T3213" t="s">
        <v>42</v>
      </c>
      <c r="U3213" t="s">
        <v>42</v>
      </c>
      <c r="V3213" t="s">
        <v>32</v>
      </c>
      <c r="W3213" t="s">
        <v>395</v>
      </c>
      <c r="X3213" t="s">
        <v>36</v>
      </c>
      <c r="Y3213" t="s">
        <v>36</v>
      </c>
    </row>
    <row r="3214" spans="1:25" x14ac:dyDescent="0.2">
      <c r="A3214">
        <v>201006402</v>
      </c>
      <c r="B3214" s="1">
        <v>40245</v>
      </c>
      <c r="C3214" s="3">
        <f t="shared" si="101"/>
        <v>40245</v>
      </c>
      <c r="D3214" t="s">
        <v>12209</v>
      </c>
      <c r="E3214" t="s">
        <v>38</v>
      </c>
      <c r="F3214" t="s">
        <v>49</v>
      </c>
      <c r="G3214" t="s">
        <v>50</v>
      </c>
      <c r="H3214" t="s">
        <v>51</v>
      </c>
      <c r="I3214" t="s">
        <v>42</v>
      </c>
      <c r="J3214" t="s">
        <v>12210</v>
      </c>
      <c r="K3214">
        <v>8</v>
      </c>
      <c r="L3214" t="s">
        <v>105</v>
      </c>
      <c r="M3214">
        <f t="shared" si="102"/>
        <v>3</v>
      </c>
      <c r="N3214">
        <v>2010</v>
      </c>
      <c r="O3214" t="s">
        <v>12211</v>
      </c>
      <c r="P3214">
        <v>0</v>
      </c>
      <c r="Q3214">
        <v>0</v>
      </c>
      <c r="R3214">
        <v>0</v>
      </c>
      <c r="S3214" t="s">
        <v>36</v>
      </c>
      <c r="T3214" t="s">
        <v>45</v>
      </c>
      <c r="U3214" t="s">
        <v>46</v>
      </c>
      <c r="V3214" t="s">
        <v>32</v>
      </c>
      <c r="W3214" t="s">
        <v>49</v>
      </c>
      <c r="X3214" t="s">
        <v>36</v>
      </c>
      <c r="Y3214" t="s">
        <v>32</v>
      </c>
    </row>
    <row r="3215" spans="1:25" x14ac:dyDescent="0.2">
      <c r="A3215">
        <v>201008226</v>
      </c>
      <c r="B3215" s="1">
        <v>40298</v>
      </c>
      <c r="C3215" s="3">
        <f t="shared" si="101"/>
        <v>40298</v>
      </c>
      <c r="D3215" t="s">
        <v>12212</v>
      </c>
      <c r="E3215" t="s">
        <v>72</v>
      </c>
      <c r="F3215" t="s">
        <v>12213</v>
      </c>
      <c r="G3215" t="s">
        <v>12214</v>
      </c>
      <c r="H3215" t="s">
        <v>12215</v>
      </c>
      <c r="I3215" t="s">
        <v>60</v>
      </c>
      <c r="J3215" t="s">
        <v>12216</v>
      </c>
      <c r="K3215">
        <v>30</v>
      </c>
      <c r="L3215" t="s">
        <v>68</v>
      </c>
      <c r="M3215">
        <f t="shared" si="102"/>
        <v>4</v>
      </c>
      <c r="N3215">
        <v>2010</v>
      </c>
      <c r="O3215" t="s">
        <v>12217</v>
      </c>
      <c r="P3215">
        <v>0</v>
      </c>
      <c r="Q3215">
        <v>0</v>
      </c>
      <c r="R3215">
        <v>0</v>
      </c>
      <c r="S3215" t="s">
        <v>36</v>
      </c>
      <c r="T3215" t="s">
        <v>45</v>
      </c>
      <c r="U3215" t="s">
        <v>46</v>
      </c>
      <c r="V3215" t="s">
        <v>32</v>
      </c>
      <c r="W3215" t="s">
        <v>387</v>
      </c>
      <c r="X3215" t="s">
        <v>36</v>
      </c>
      <c r="Y3215" t="s">
        <v>32</v>
      </c>
    </row>
    <row r="3216" spans="1:25" x14ac:dyDescent="0.2">
      <c r="A3216">
        <v>201013124</v>
      </c>
      <c r="B3216" s="1">
        <v>40392</v>
      </c>
      <c r="C3216" s="3">
        <f t="shared" si="101"/>
        <v>40392</v>
      </c>
      <c r="D3216" t="s">
        <v>12218</v>
      </c>
      <c r="E3216" t="s">
        <v>38</v>
      </c>
      <c r="F3216" t="s">
        <v>182</v>
      </c>
      <c r="G3216" t="s">
        <v>183</v>
      </c>
      <c r="H3216" t="s">
        <v>184</v>
      </c>
      <c r="I3216" t="s">
        <v>42</v>
      </c>
      <c r="J3216" t="s">
        <v>12219</v>
      </c>
      <c r="K3216">
        <v>2</v>
      </c>
      <c r="L3216" t="s">
        <v>77</v>
      </c>
      <c r="M3216">
        <f t="shared" si="102"/>
        <v>8</v>
      </c>
      <c r="N3216">
        <v>2010</v>
      </c>
      <c r="O3216" t="s">
        <v>12220</v>
      </c>
      <c r="P3216">
        <v>1</v>
      </c>
      <c r="Q3216">
        <v>0</v>
      </c>
      <c r="R3216">
        <v>2</v>
      </c>
      <c r="S3216" t="s">
        <v>32</v>
      </c>
      <c r="T3216" t="s">
        <v>89</v>
      </c>
      <c r="U3216" t="s">
        <v>90</v>
      </c>
      <c r="V3216" t="s">
        <v>32</v>
      </c>
      <c r="W3216" t="s">
        <v>70</v>
      </c>
      <c r="X3216" t="s">
        <v>36</v>
      </c>
      <c r="Y3216" t="s">
        <v>36</v>
      </c>
    </row>
    <row r="3217" spans="1:25" x14ac:dyDescent="0.2">
      <c r="A3217">
        <v>201007758</v>
      </c>
      <c r="B3217" s="1">
        <v>40265</v>
      </c>
      <c r="C3217" s="3">
        <f t="shared" si="101"/>
        <v>40265</v>
      </c>
      <c r="D3217" t="s">
        <v>12221</v>
      </c>
      <c r="E3217" t="s">
        <v>83</v>
      </c>
      <c r="F3217" t="s">
        <v>110</v>
      </c>
      <c r="G3217" t="s">
        <v>111</v>
      </c>
      <c r="H3217" t="s">
        <v>112</v>
      </c>
      <c r="I3217" t="s">
        <v>60</v>
      </c>
      <c r="J3217" t="s">
        <v>12222</v>
      </c>
      <c r="K3217">
        <v>28</v>
      </c>
      <c r="L3217" t="s">
        <v>105</v>
      </c>
      <c r="M3217">
        <f t="shared" si="102"/>
        <v>3</v>
      </c>
      <c r="N3217">
        <v>2010</v>
      </c>
      <c r="O3217" t="s">
        <v>12223</v>
      </c>
      <c r="P3217">
        <v>3</v>
      </c>
      <c r="Q3217">
        <v>0</v>
      </c>
      <c r="R3217">
        <v>10</v>
      </c>
      <c r="S3217" t="s">
        <v>32</v>
      </c>
      <c r="T3217" t="s">
        <v>1059</v>
      </c>
      <c r="U3217" t="s">
        <v>90</v>
      </c>
      <c r="V3217" t="s">
        <v>32</v>
      </c>
      <c r="W3217" t="s">
        <v>116</v>
      </c>
      <c r="X3217" t="s">
        <v>36</v>
      </c>
      <c r="Y3217" t="s">
        <v>36</v>
      </c>
    </row>
    <row r="3218" spans="1:25" x14ac:dyDescent="0.2">
      <c r="A3218">
        <v>201006179</v>
      </c>
      <c r="B3218" s="1">
        <v>40216</v>
      </c>
      <c r="C3218" s="3">
        <f t="shared" si="101"/>
        <v>40216</v>
      </c>
      <c r="D3218" t="s">
        <v>12224</v>
      </c>
      <c r="E3218" t="s">
        <v>216</v>
      </c>
      <c r="F3218" t="s">
        <v>12225</v>
      </c>
      <c r="G3218" t="s">
        <v>12226</v>
      </c>
      <c r="H3218" t="s">
        <v>12227</v>
      </c>
      <c r="I3218" t="s">
        <v>28</v>
      </c>
      <c r="J3218" t="s">
        <v>12228</v>
      </c>
      <c r="K3218">
        <v>7</v>
      </c>
      <c r="L3218" t="s">
        <v>53</v>
      </c>
      <c r="M3218">
        <f t="shared" si="102"/>
        <v>2</v>
      </c>
      <c r="N3218">
        <v>2010</v>
      </c>
      <c r="O3218" t="s">
        <v>12229</v>
      </c>
      <c r="P3218">
        <v>0</v>
      </c>
      <c r="Q3218">
        <v>0</v>
      </c>
      <c r="R3218">
        <v>0</v>
      </c>
      <c r="S3218" t="s">
        <v>36</v>
      </c>
      <c r="T3218" t="s">
        <v>9077</v>
      </c>
      <c r="U3218" t="s">
        <v>12230</v>
      </c>
      <c r="V3218" t="s">
        <v>32</v>
      </c>
      <c r="W3218" t="s">
        <v>222</v>
      </c>
      <c r="X3218" t="s">
        <v>36</v>
      </c>
      <c r="Y3218" t="s">
        <v>32</v>
      </c>
    </row>
    <row r="3219" spans="1:25" x14ac:dyDescent="0.2">
      <c r="A3219">
        <v>201011342</v>
      </c>
      <c r="B3219" s="1">
        <v>40359</v>
      </c>
      <c r="C3219" s="3">
        <f t="shared" si="101"/>
        <v>40359</v>
      </c>
      <c r="D3219" t="s">
        <v>145</v>
      </c>
      <c r="E3219" t="s">
        <v>38</v>
      </c>
      <c r="F3219" t="s">
        <v>93</v>
      </c>
      <c r="G3219" t="s">
        <v>94</v>
      </c>
      <c r="H3219" t="s">
        <v>95</v>
      </c>
      <c r="I3219" t="s">
        <v>42</v>
      </c>
      <c r="J3219" t="s">
        <v>12231</v>
      </c>
      <c r="K3219">
        <v>30</v>
      </c>
      <c r="L3219" t="s">
        <v>254</v>
      </c>
      <c r="M3219">
        <f t="shared" si="102"/>
        <v>6</v>
      </c>
      <c r="N3219">
        <v>2010</v>
      </c>
      <c r="O3219" t="s">
        <v>12232</v>
      </c>
      <c r="P3219">
        <v>1</v>
      </c>
      <c r="Q3219">
        <v>0</v>
      </c>
      <c r="R3219">
        <v>0</v>
      </c>
      <c r="S3219" t="s">
        <v>32</v>
      </c>
      <c r="T3219" t="s">
        <v>89</v>
      </c>
      <c r="U3219" t="s">
        <v>90</v>
      </c>
      <c r="V3219" t="s">
        <v>32</v>
      </c>
      <c r="W3219" t="s">
        <v>99</v>
      </c>
      <c r="X3219" t="s">
        <v>36</v>
      </c>
      <c r="Y3219" t="s">
        <v>36</v>
      </c>
    </row>
    <row r="3220" spans="1:25" x14ac:dyDescent="0.2">
      <c r="A3220">
        <v>201010060</v>
      </c>
      <c r="B3220" s="1">
        <v>40328</v>
      </c>
      <c r="C3220" s="3">
        <f t="shared" si="101"/>
        <v>40328</v>
      </c>
      <c r="D3220" t="s">
        <v>12233</v>
      </c>
      <c r="E3220" t="s">
        <v>38</v>
      </c>
      <c r="F3220" t="s">
        <v>182</v>
      </c>
      <c r="G3220" t="s">
        <v>183</v>
      </c>
      <c r="H3220" t="s">
        <v>184</v>
      </c>
      <c r="I3220" t="s">
        <v>60</v>
      </c>
      <c r="J3220" t="s">
        <v>12234</v>
      </c>
      <c r="K3220">
        <v>30</v>
      </c>
      <c r="L3220" t="s">
        <v>312</v>
      </c>
      <c r="M3220">
        <f t="shared" si="102"/>
        <v>5</v>
      </c>
      <c r="N3220">
        <v>2010</v>
      </c>
      <c r="O3220" t="s">
        <v>12235</v>
      </c>
      <c r="P3220">
        <v>1</v>
      </c>
      <c r="Q3220">
        <v>0</v>
      </c>
      <c r="R3220">
        <v>3</v>
      </c>
      <c r="S3220" t="s">
        <v>32</v>
      </c>
      <c r="T3220" t="s">
        <v>45</v>
      </c>
      <c r="U3220" t="s">
        <v>46</v>
      </c>
      <c r="V3220" t="s">
        <v>32</v>
      </c>
      <c r="W3220" t="s">
        <v>70</v>
      </c>
      <c r="X3220" t="s">
        <v>36</v>
      </c>
      <c r="Y3220" t="s">
        <v>32</v>
      </c>
    </row>
    <row r="3221" spans="1:25" x14ac:dyDescent="0.2">
      <c r="A3221">
        <v>201000342</v>
      </c>
      <c r="B3221" s="1">
        <v>40197</v>
      </c>
      <c r="C3221" s="3">
        <f t="shared" si="101"/>
        <v>40197</v>
      </c>
      <c r="D3221" t="s">
        <v>12236</v>
      </c>
      <c r="E3221" t="s">
        <v>56</v>
      </c>
      <c r="F3221" t="s">
        <v>518</v>
      </c>
      <c r="G3221" t="s">
        <v>519</v>
      </c>
      <c r="H3221" t="s">
        <v>520</v>
      </c>
      <c r="I3221" t="s">
        <v>60</v>
      </c>
      <c r="J3221" t="s">
        <v>12237</v>
      </c>
      <c r="K3221">
        <v>19</v>
      </c>
      <c r="L3221" t="s">
        <v>247</v>
      </c>
      <c r="M3221">
        <f t="shared" si="102"/>
        <v>1</v>
      </c>
      <c r="N3221">
        <v>2010</v>
      </c>
      <c r="O3221" t="s">
        <v>12238</v>
      </c>
      <c r="P3221">
        <v>0</v>
      </c>
      <c r="Q3221">
        <v>0</v>
      </c>
      <c r="R3221">
        <v>4</v>
      </c>
      <c r="S3221" t="s">
        <v>32</v>
      </c>
      <c r="T3221" t="s">
        <v>45</v>
      </c>
      <c r="U3221" t="s">
        <v>46</v>
      </c>
      <c r="V3221" t="s">
        <v>32</v>
      </c>
      <c r="W3221" t="s">
        <v>279</v>
      </c>
      <c r="X3221" t="s">
        <v>36</v>
      </c>
      <c r="Y3221" t="s">
        <v>32</v>
      </c>
    </row>
    <row r="3222" spans="1:25" x14ac:dyDescent="0.2">
      <c r="A3222">
        <v>201007930</v>
      </c>
      <c r="B3222" s="1">
        <v>40278</v>
      </c>
      <c r="C3222" s="3">
        <f t="shared" si="101"/>
        <v>40278</v>
      </c>
      <c r="D3222" t="s">
        <v>12239</v>
      </c>
      <c r="E3222" t="s">
        <v>56</v>
      </c>
      <c r="F3222" t="s">
        <v>5721</v>
      </c>
      <c r="G3222" t="s">
        <v>5722</v>
      </c>
      <c r="H3222" t="s">
        <v>5723</v>
      </c>
      <c r="I3222" t="s">
        <v>60</v>
      </c>
      <c r="J3222" t="s">
        <v>12240</v>
      </c>
      <c r="K3222">
        <v>10</v>
      </c>
      <c r="L3222" t="s">
        <v>68</v>
      </c>
      <c r="M3222">
        <f t="shared" si="102"/>
        <v>4</v>
      </c>
      <c r="N3222">
        <v>2010</v>
      </c>
      <c r="O3222" t="s">
        <v>12241</v>
      </c>
      <c r="P3222">
        <v>0</v>
      </c>
      <c r="Q3222">
        <v>0</v>
      </c>
      <c r="R3222">
        <v>0</v>
      </c>
      <c r="S3222" t="s">
        <v>36</v>
      </c>
      <c r="T3222" t="s">
        <v>646</v>
      </c>
      <c r="U3222" t="s">
        <v>90</v>
      </c>
      <c r="V3222" t="s">
        <v>32</v>
      </c>
      <c r="W3222" t="s">
        <v>1314</v>
      </c>
      <c r="X3222" t="s">
        <v>36</v>
      </c>
      <c r="Y3222" t="s">
        <v>36</v>
      </c>
    </row>
    <row r="3223" spans="1:25" x14ac:dyDescent="0.2">
      <c r="A3223">
        <v>201010065</v>
      </c>
      <c r="B3223" s="1">
        <v>40337</v>
      </c>
      <c r="C3223" s="3">
        <f t="shared" si="101"/>
        <v>40337</v>
      </c>
      <c r="D3223" t="s">
        <v>12242</v>
      </c>
      <c r="E3223" t="s">
        <v>56</v>
      </c>
      <c r="F3223" t="s">
        <v>3273</v>
      </c>
      <c r="G3223" t="s">
        <v>3274</v>
      </c>
      <c r="H3223" t="s">
        <v>3275</v>
      </c>
      <c r="I3223" t="s">
        <v>60</v>
      </c>
      <c r="J3223" t="s">
        <v>12243</v>
      </c>
      <c r="K3223">
        <v>8</v>
      </c>
      <c r="L3223" t="s">
        <v>254</v>
      </c>
      <c r="M3223">
        <f t="shared" si="102"/>
        <v>6</v>
      </c>
      <c r="N3223">
        <v>2010</v>
      </c>
      <c r="O3223" t="s">
        <v>12244</v>
      </c>
      <c r="P3223">
        <v>1</v>
      </c>
      <c r="Q3223">
        <v>0</v>
      </c>
      <c r="R3223">
        <v>0</v>
      </c>
      <c r="S3223" t="s">
        <v>32</v>
      </c>
      <c r="T3223" t="s">
        <v>33</v>
      </c>
      <c r="U3223" t="s">
        <v>819</v>
      </c>
      <c r="V3223" t="s">
        <v>32</v>
      </c>
      <c r="W3223" t="s">
        <v>279</v>
      </c>
      <c r="X3223" t="s">
        <v>36</v>
      </c>
      <c r="Y3223" t="s">
        <v>36</v>
      </c>
    </row>
    <row r="3224" spans="1:25" x14ac:dyDescent="0.2">
      <c r="A3224">
        <v>201008162</v>
      </c>
      <c r="B3224" s="1">
        <v>40296</v>
      </c>
      <c r="C3224" s="3">
        <f t="shared" si="101"/>
        <v>40296</v>
      </c>
      <c r="D3224" t="s">
        <v>12245</v>
      </c>
      <c r="E3224" t="s">
        <v>56</v>
      </c>
      <c r="F3224" t="s">
        <v>6297</v>
      </c>
      <c r="G3224" t="s">
        <v>6298</v>
      </c>
      <c r="H3224" t="s">
        <v>6299</v>
      </c>
      <c r="I3224" t="s">
        <v>60</v>
      </c>
      <c r="J3224" t="s">
        <v>12246</v>
      </c>
      <c r="K3224">
        <v>28</v>
      </c>
      <c r="L3224" t="s">
        <v>68</v>
      </c>
      <c r="M3224">
        <f t="shared" si="102"/>
        <v>4</v>
      </c>
      <c r="N3224">
        <v>2010</v>
      </c>
      <c r="O3224" t="s">
        <v>12247</v>
      </c>
      <c r="P3224">
        <v>0</v>
      </c>
      <c r="Q3224">
        <v>0</v>
      </c>
      <c r="R3224">
        <v>3</v>
      </c>
      <c r="S3224" t="s">
        <v>32</v>
      </c>
      <c r="T3224" t="s">
        <v>42</v>
      </c>
      <c r="U3224" t="s">
        <v>42</v>
      </c>
      <c r="V3224" t="s">
        <v>32</v>
      </c>
      <c r="W3224" t="s">
        <v>177</v>
      </c>
      <c r="X3224" t="s">
        <v>36</v>
      </c>
      <c r="Y3224" t="s">
        <v>36</v>
      </c>
    </row>
    <row r="3225" spans="1:25" x14ac:dyDescent="0.2">
      <c r="A3225">
        <v>201013240</v>
      </c>
      <c r="B3225" s="1">
        <v>40397</v>
      </c>
      <c r="C3225" s="3">
        <f t="shared" si="101"/>
        <v>40397</v>
      </c>
      <c r="D3225" t="s">
        <v>12248</v>
      </c>
      <c r="E3225" t="s">
        <v>24</v>
      </c>
      <c r="F3225" t="s">
        <v>12249</v>
      </c>
      <c r="G3225" t="s">
        <v>12250</v>
      </c>
      <c r="H3225" t="s">
        <v>12251</v>
      </c>
      <c r="I3225" t="s">
        <v>42</v>
      </c>
      <c r="J3225" t="s">
        <v>12252</v>
      </c>
      <c r="K3225">
        <v>7</v>
      </c>
      <c r="L3225" t="s">
        <v>77</v>
      </c>
      <c r="M3225">
        <f t="shared" si="102"/>
        <v>8</v>
      </c>
      <c r="N3225">
        <v>2010</v>
      </c>
      <c r="O3225" t="s">
        <v>12253</v>
      </c>
      <c r="P3225">
        <v>0</v>
      </c>
      <c r="Q3225">
        <v>0</v>
      </c>
      <c r="R3225">
        <v>0</v>
      </c>
      <c r="S3225" t="s">
        <v>36</v>
      </c>
      <c r="T3225" t="s">
        <v>161</v>
      </c>
      <c r="U3225" t="s">
        <v>46</v>
      </c>
      <c r="V3225" t="s">
        <v>32</v>
      </c>
      <c r="W3225" t="s">
        <v>750</v>
      </c>
      <c r="X3225" t="s">
        <v>36</v>
      </c>
      <c r="Y3225" t="s">
        <v>36</v>
      </c>
    </row>
    <row r="3226" spans="1:25" x14ac:dyDescent="0.2">
      <c r="A3226">
        <v>201008940</v>
      </c>
      <c r="B3226" s="1">
        <v>40301</v>
      </c>
      <c r="C3226" s="3">
        <f t="shared" si="101"/>
        <v>40301</v>
      </c>
      <c r="D3226" t="s">
        <v>3224</v>
      </c>
      <c r="E3226" t="s">
        <v>38</v>
      </c>
      <c r="F3226" t="s">
        <v>93</v>
      </c>
      <c r="G3226" t="s">
        <v>94</v>
      </c>
      <c r="H3226" t="s">
        <v>95</v>
      </c>
      <c r="I3226" t="s">
        <v>42</v>
      </c>
      <c r="J3226" t="s">
        <v>12254</v>
      </c>
      <c r="K3226">
        <v>3</v>
      </c>
      <c r="L3226" t="s">
        <v>312</v>
      </c>
      <c r="M3226">
        <f t="shared" si="102"/>
        <v>5</v>
      </c>
      <c r="N3226">
        <v>2010</v>
      </c>
      <c r="O3226" t="s">
        <v>12255</v>
      </c>
      <c r="P3226">
        <v>1</v>
      </c>
      <c r="Q3226">
        <v>0</v>
      </c>
      <c r="R3226">
        <v>0</v>
      </c>
      <c r="S3226" t="s">
        <v>32</v>
      </c>
      <c r="T3226" t="s">
        <v>89</v>
      </c>
      <c r="U3226" t="s">
        <v>90</v>
      </c>
      <c r="V3226" t="s">
        <v>32</v>
      </c>
      <c r="W3226" t="s">
        <v>99</v>
      </c>
      <c r="X3226" t="s">
        <v>36</v>
      </c>
      <c r="Y3226" t="s">
        <v>36</v>
      </c>
    </row>
    <row r="3227" spans="1:25" x14ac:dyDescent="0.2">
      <c r="A3227">
        <v>201010800</v>
      </c>
      <c r="B3227" s="1">
        <v>40336</v>
      </c>
      <c r="C3227" s="3">
        <f t="shared" si="101"/>
        <v>40336</v>
      </c>
      <c r="D3227" t="s">
        <v>12256</v>
      </c>
      <c r="E3227" t="s">
        <v>56</v>
      </c>
      <c r="F3227" t="s">
        <v>3047</v>
      </c>
      <c r="G3227" t="s">
        <v>3268</v>
      </c>
      <c r="H3227" t="s">
        <v>3269</v>
      </c>
      <c r="I3227" t="s">
        <v>60</v>
      </c>
      <c r="J3227" t="s">
        <v>12257</v>
      </c>
      <c r="K3227">
        <v>7</v>
      </c>
      <c r="L3227" t="s">
        <v>254</v>
      </c>
      <c r="M3227">
        <f t="shared" si="102"/>
        <v>6</v>
      </c>
      <c r="N3227">
        <v>2010</v>
      </c>
      <c r="O3227" t="s">
        <v>12258</v>
      </c>
      <c r="P3227">
        <v>0</v>
      </c>
      <c r="Q3227">
        <v>0</v>
      </c>
      <c r="R3227">
        <v>0</v>
      </c>
      <c r="S3227" t="s">
        <v>32</v>
      </c>
      <c r="T3227" t="s">
        <v>42</v>
      </c>
      <c r="U3227" t="s">
        <v>42</v>
      </c>
      <c r="V3227" t="s">
        <v>32</v>
      </c>
      <c r="W3227" t="s">
        <v>577</v>
      </c>
      <c r="X3227" t="s">
        <v>36</v>
      </c>
      <c r="Y3227" t="s">
        <v>36</v>
      </c>
    </row>
    <row r="3228" spans="1:25" x14ac:dyDescent="0.2">
      <c r="A3228">
        <v>201000571</v>
      </c>
      <c r="B3228" s="1">
        <v>40182</v>
      </c>
      <c r="C3228" s="3">
        <f t="shared" si="101"/>
        <v>40182</v>
      </c>
      <c r="D3228" t="s">
        <v>12259</v>
      </c>
      <c r="E3228" t="s">
        <v>404</v>
      </c>
      <c r="F3228" t="s">
        <v>12260</v>
      </c>
      <c r="G3228" t="s">
        <v>6502</v>
      </c>
      <c r="H3228" t="s">
        <v>6503</v>
      </c>
      <c r="I3228" t="s">
        <v>1133</v>
      </c>
      <c r="J3228" t="s">
        <v>12261</v>
      </c>
      <c r="K3228">
        <v>4</v>
      </c>
      <c r="L3228" t="s">
        <v>247</v>
      </c>
      <c r="M3228">
        <f t="shared" si="102"/>
        <v>1</v>
      </c>
      <c r="N3228">
        <v>2010</v>
      </c>
      <c r="O3228" t="s">
        <v>6315</v>
      </c>
      <c r="P3228">
        <v>20</v>
      </c>
      <c r="Q3228">
        <v>3</v>
      </c>
      <c r="R3228">
        <v>0</v>
      </c>
      <c r="S3228" t="s">
        <v>32</v>
      </c>
      <c r="T3228" t="s">
        <v>42</v>
      </c>
      <c r="U3228" t="s">
        <v>925</v>
      </c>
      <c r="V3228" t="s">
        <v>32</v>
      </c>
      <c r="W3228" t="s">
        <v>1089</v>
      </c>
      <c r="X3228" t="s">
        <v>36</v>
      </c>
      <c r="Y3228" t="s">
        <v>36</v>
      </c>
    </row>
    <row r="3229" spans="1:25" x14ac:dyDescent="0.2">
      <c r="A3229">
        <v>201012996</v>
      </c>
      <c r="B3229" s="1">
        <v>40394</v>
      </c>
      <c r="C3229" s="3">
        <f t="shared" si="101"/>
        <v>40394</v>
      </c>
      <c r="D3229" t="s">
        <v>12262</v>
      </c>
      <c r="E3229" t="s">
        <v>72</v>
      </c>
      <c r="F3229" t="s">
        <v>1594</v>
      </c>
      <c r="G3229" t="s">
        <v>268</v>
      </c>
      <c r="H3229" t="s">
        <v>269</v>
      </c>
      <c r="I3229" t="s">
        <v>60</v>
      </c>
      <c r="J3229" t="s">
        <v>12263</v>
      </c>
      <c r="K3229">
        <v>4</v>
      </c>
      <c r="L3229" t="s">
        <v>77</v>
      </c>
      <c r="M3229">
        <f t="shared" si="102"/>
        <v>8</v>
      </c>
      <c r="N3229">
        <v>2010</v>
      </c>
      <c r="O3229" t="s">
        <v>12264</v>
      </c>
      <c r="P3229">
        <v>5</v>
      </c>
      <c r="Q3229">
        <v>0</v>
      </c>
      <c r="R3229">
        <v>11</v>
      </c>
      <c r="S3229" t="s">
        <v>32</v>
      </c>
      <c r="T3229" t="s">
        <v>45</v>
      </c>
      <c r="U3229" t="s">
        <v>481</v>
      </c>
      <c r="V3229" t="s">
        <v>32</v>
      </c>
      <c r="W3229" t="s">
        <v>272</v>
      </c>
      <c r="X3229" t="s">
        <v>36</v>
      </c>
      <c r="Y3229" t="s">
        <v>32</v>
      </c>
    </row>
    <row r="3230" spans="1:25" x14ac:dyDescent="0.2">
      <c r="A3230">
        <v>201006345</v>
      </c>
      <c r="B3230" s="1">
        <v>40244</v>
      </c>
      <c r="C3230" s="3">
        <f t="shared" si="101"/>
        <v>40244</v>
      </c>
      <c r="D3230" t="s">
        <v>11053</v>
      </c>
      <c r="E3230" t="s">
        <v>38</v>
      </c>
      <c r="F3230" t="s">
        <v>375</v>
      </c>
      <c r="G3230" t="s">
        <v>376</v>
      </c>
      <c r="H3230" t="s">
        <v>377</v>
      </c>
      <c r="I3230" t="s">
        <v>42</v>
      </c>
      <c r="J3230" t="s">
        <v>12265</v>
      </c>
      <c r="K3230">
        <v>7</v>
      </c>
      <c r="L3230" t="s">
        <v>105</v>
      </c>
      <c r="M3230">
        <f t="shared" si="102"/>
        <v>3</v>
      </c>
      <c r="N3230">
        <v>2010</v>
      </c>
      <c r="O3230" t="s">
        <v>12266</v>
      </c>
      <c r="P3230">
        <v>0</v>
      </c>
      <c r="Q3230">
        <v>0</v>
      </c>
      <c r="R3230">
        <v>1</v>
      </c>
      <c r="S3230" t="s">
        <v>32</v>
      </c>
      <c r="T3230" t="s">
        <v>45</v>
      </c>
      <c r="U3230" t="s">
        <v>46</v>
      </c>
      <c r="V3230" t="s">
        <v>32</v>
      </c>
      <c r="W3230" t="s">
        <v>380</v>
      </c>
      <c r="X3230" t="s">
        <v>36</v>
      </c>
      <c r="Y3230" t="s">
        <v>32</v>
      </c>
    </row>
    <row r="3231" spans="1:25" x14ac:dyDescent="0.2">
      <c r="A3231">
        <v>201014042</v>
      </c>
      <c r="B3231" s="1">
        <v>40434</v>
      </c>
      <c r="C3231" s="3">
        <f t="shared" si="101"/>
        <v>40434</v>
      </c>
      <c r="D3231" t="s">
        <v>12267</v>
      </c>
      <c r="E3231" t="s">
        <v>164</v>
      </c>
      <c r="F3231" t="s">
        <v>12268</v>
      </c>
      <c r="G3231" t="s">
        <v>12269</v>
      </c>
      <c r="H3231" t="s">
        <v>12270</v>
      </c>
      <c r="I3231" t="s">
        <v>28</v>
      </c>
      <c r="J3231" t="s">
        <v>12271</v>
      </c>
      <c r="K3231">
        <v>13</v>
      </c>
      <c r="L3231" t="s">
        <v>97</v>
      </c>
      <c r="M3231">
        <f t="shared" si="102"/>
        <v>9</v>
      </c>
      <c r="N3231">
        <v>2010</v>
      </c>
      <c r="O3231" t="s">
        <v>12272</v>
      </c>
      <c r="P3231">
        <v>3</v>
      </c>
      <c r="Q3231">
        <v>0</v>
      </c>
      <c r="R3231">
        <v>1</v>
      </c>
      <c r="S3231" t="s">
        <v>32</v>
      </c>
      <c r="T3231" t="s">
        <v>12273</v>
      </c>
      <c r="U3231" t="s">
        <v>588</v>
      </c>
      <c r="V3231" t="s">
        <v>32</v>
      </c>
      <c r="W3231" t="s">
        <v>4763</v>
      </c>
      <c r="X3231" t="s">
        <v>36</v>
      </c>
      <c r="Y3231" t="s">
        <v>32</v>
      </c>
    </row>
    <row r="3232" spans="1:25" x14ac:dyDescent="0.2">
      <c r="A3232">
        <v>201009777</v>
      </c>
      <c r="B3232" s="1">
        <v>40321</v>
      </c>
      <c r="C3232" s="3">
        <f t="shared" si="101"/>
        <v>40321</v>
      </c>
      <c r="D3232" t="s">
        <v>8108</v>
      </c>
      <c r="E3232" t="s">
        <v>38</v>
      </c>
      <c r="F3232" t="s">
        <v>1491</v>
      </c>
      <c r="G3232" t="s">
        <v>1492</v>
      </c>
      <c r="H3232" t="s">
        <v>1493</v>
      </c>
      <c r="I3232" t="s">
        <v>42</v>
      </c>
      <c r="J3232" t="s">
        <v>12274</v>
      </c>
      <c r="K3232">
        <v>23</v>
      </c>
      <c r="L3232" t="s">
        <v>312</v>
      </c>
      <c r="M3232">
        <f t="shared" si="102"/>
        <v>5</v>
      </c>
      <c r="N3232">
        <v>2010</v>
      </c>
      <c r="O3232" t="s">
        <v>10459</v>
      </c>
      <c r="P3232">
        <v>0</v>
      </c>
      <c r="Q3232">
        <v>0</v>
      </c>
      <c r="R3232">
        <v>0</v>
      </c>
      <c r="S3232" t="s">
        <v>32</v>
      </c>
      <c r="T3232" t="s">
        <v>45</v>
      </c>
      <c r="U3232" t="s">
        <v>46</v>
      </c>
      <c r="V3232" t="s">
        <v>32</v>
      </c>
      <c r="W3232" t="s">
        <v>380</v>
      </c>
      <c r="X3232" t="s">
        <v>36</v>
      </c>
      <c r="Y3232" t="s">
        <v>32</v>
      </c>
    </row>
    <row r="3233" spans="1:25" x14ac:dyDescent="0.2">
      <c r="A3233">
        <v>201011551</v>
      </c>
      <c r="B3233" s="1">
        <v>40363</v>
      </c>
      <c r="C3233" s="3">
        <f t="shared" si="101"/>
        <v>40363</v>
      </c>
      <c r="D3233" t="s">
        <v>12275</v>
      </c>
      <c r="E3233" t="s">
        <v>56</v>
      </c>
      <c r="F3233" t="s">
        <v>39</v>
      </c>
      <c r="G3233" t="s">
        <v>3091</v>
      </c>
      <c r="H3233" t="s">
        <v>3092</v>
      </c>
      <c r="I3233" t="s">
        <v>60</v>
      </c>
      <c r="J3233" t="s">
        <v>12276</v>
      </c>
      <c r="K3233">
        <v>4</v>
      </c>
      <c r="L3233" t="s">
        <v>30</v>
      </c>
      <c r="M3233">
        <f t="shared" si="102"/>
        <v>7</v>
      </c>
      <c r="N3233">
        <v>2010</v>
      </c>
      <c r="O3233" t="s">
        <v>12277</v>
      </c>
      <c r="P3233">
        <v>2</v>
      </c>
      <c r="Q3233">
        <v>0</v>
      </c>
      <c r="R3233">
        <v>3</v>
      </c>
      <c r="S3233" t="s">
        <v>32</v>
      </c>
      <c r="T3233" t="s">
        <v>89</v>
      </c>
      <c r="U3233" t="s">
        <v>90</v>
      </c>
      <c r="V3233" t="s">
        <v>32</v>
      </c>
      <c r="W3233" t="s">
        <v>177</v>
      </c>
      <c r="X3233" t="s">
        <v>36</v>
      </c>
      <c r="Y3233" t="s">
        <v>36</v>
      </c>
    </row>
    <row r="3234" spans="1:25" x14ac:dyDescent="0.2">
      <c r="A3234">
        <v>201009410</v>
      </c>
      <c r="B3234" s="1">
        <v>40323</v>
      </c>
      <c r="C3234" s="3">
        <f t="shared" si="101"/>
        <v>40323</v>
      </c>
      <c r="D3234" t="s">
        <v>12278</v>
      </c>
      <c r="E3234" t="s">
        <v>72</v>
      </c>
      <c r="F3234" t="s">
        <v>1523</v>
      </c>
      <c r="G3234" t="s">
        <v>268</v>
      </c>
      <c r="H3234" t="s">
        <v>269</v>
      </c>
      <c r="I3234" t="s">
        <v>60</v>
      </c>
      <c r="J3234" t="s">
        <v>12279</v>
      </c>
      <c r="K3234">
        <v>25</v>
      </c>
      <c r="L3234" t="s">
        <v>312</v>
      </c>
      <c r="M3234">
        <f t="shared" si="102"/>
        <v>5</v>
      </c>
      <c r="N3234">
        <v>2010</v>
      </c>
      <c r="O3234" t="s">
        <v>12280</v>
      </c>
      <c r="P3234">
        <v>0</v>
      </c>
      <c r="Q3234">
        <v>0</v>
      </c>
      <c r="R3234">
        <v>0</v>
      </c>
      <c r="S3234" t="s">
        <v>36</v>
      </c>
      <c r="T3234" t="s">
        <v>45</v>
      </c>
      <c r="U3234" t="s">
        <v>46</v>
      </c>
      <c r="V3234" t="s">
        <v>32</v>
      </c>
      <c r="W3234" t="s">
        <v>272</v>
      </c>
      <c r="X3234" t="s">
        <v>36</v>
      </c>
      <c r="Y3234" t="s">
        <v>32</v>
      </c>
    </row>
    <row r="3235" spans="1:25" x14ac:dyDescent="0.2">
      <c r="A3235">
        <v>201013819</v>
      </c>
      <c r="B3235" s="1">
        <v>40414</v>
      </c>
      <c r="C3235" s="3">
        <f t="shared" si="101"/>
        <v>40414</v>
      </c>
      <c r="D3235" t="s">
        <v>12281</v>
      </c>
      <c r="E3235" t="s">
        <v>83</v>
      </c>
      <c r="F3235" t="s">
        <v>110</v>
      </c>
      <c r="G3235" t="s">
        <v>111</v>
      </c>
      <c r="H3235" t="s">
        <v>112</v>
      </c>
      <c r="I3235" t="s">
        <v>60</v>
      </c>
      <c r="J3235" t="s">
        <v>12282</v>
      </c>
      <c r="K3235">
        <v>24</v>
      </c>
      <c r="L3235" t="s">
        <v>77</v>
      </c>
      <c r="M3235">
        <f t="shared" si="102"/>
        <v>8</v>
      </c>
      <c r="N3235">
        <v>2010</v>
      </c>
      <c r="O3235" t="s">
        <v>12283</v>
      </c>
      <c r="P3235">
        <v>31</v>
      </c>
      <c r="Q3235">
        <v>0</v>
      </c>
      <c r="R3235">
        <v>16</v>
      </c>
      <c r="S3235" t="s">
        <v>32</v>
      </c>
      <c r="T3235" t="s">
        <v>2104</v>
      </c>
      <c r="U3235" t="s">
        <v>507</v>
      </c>
      <c r="V3235" t="s">
        <v>32</v>
      </c>
      <c r="W3235" t="s">
        <v>116</v>
      </c>
      <c r="X3235" t="s">
        <v>36</v>
      </c>
      <c r="Y3235" t="s">
        <v>32</v>
      </c>
    </row>
    <row r="3236" spans="1:25" x14ac:dyDescent="0.2">
      <c r="A3236">
        <v>201015116</v>
      </c>
      <c r="B3236" s="1">
        <v>40443</v>
      </c>
      <c r="C3236" s="3">
        <f t="shared" si="101"/>
        <v>40443</v>
      </c>
      <c r="D3236" t="s">
        <v>12284</v>
      </c>
      <c r="E3236" t="s">
        <v>38</v>
      </c>
      <c r="F3236" t="s">
        <v>182</v>
      </c>
      <c r="G3236" t="s">
        <v>183</v>
      </c>
      <c r="H3236" t="s">
        <v>184</v>
      </c>
      <c r="I3236" t="s">
        <v>42</v>
      </c>
      <c r="J3236" t="s">
        <v>12285</v>
      </c>
      <c r="K3236">
        <v>22</v>
      </c>
      <c r="L3236" t="s">
        <v>97</v>
      </c>
      <c r="M3236">
        <f t="shared" si="102"/>
        <v>9</v>
      </c>
      <c r="N3236">
        <v>2010</v>
      </c>
      <c r="O3236" t="s">
        <v>12286</v>
      </c>
      <c r="P3236">
        <v>0</v>
      </c>
      <c r="Q3236">
        <v>0</v>
      </c>
      <c r="R3236">
        <v>0</v>
      </c>
      <c r="S3236" t="s">
        <v>32</v>
      </c>
      <c r="T3236" t="s">
        <v>45</v>
      </c>
      <c r="U3236" t="s">
        <v>46</v>
      </c>
      <c r="V3236" t="s">
        <v>32</v>
      </c>
      <c r="W3236" t="s">
        <v>70</v>
      </c>
      <c r="X3236" t="s">
        <v>36</v>
      </c>
      <c r="Y3236" t="s">
        <v>32</v>
      </c>
    </row>
    <row r="3237" spans="1:25" x14ac:dyDescent="0.2">
      <c r="A3237">
        <v>201015324</v>
      </c>
      <c r="B3237" s="1">
        <v>40449</v>
      </c>
      <c r="C3237" s="3">
        <f t="shared" si="101"/>
        <v>40449</v>
      </c>
      <c r="D3237" t="s">
        <v>4184</v>
      </c>
      <c r="E3237" t="s">
        <v>38</v>
      </c>
      <c r="F3237" t="s">
        <v>49</v>
      </c>
      <c r="G3237" t="s">
        <v>50</v>
      </c>
      <c r="H3237" t="s">
        <v>51</v>
      </c>
      <c r="I3237" t="s">
        <v>60</v>
      </c>
      <c r="J3237" t="s">
        <v>12287</v>
      </c>
      <c r="K3237">
        <v>28</v>
      </c>
      <c r="L3237" t="s">
        <v>97</v>
      </c>
      <c r="M3237">
        <f t="shared" si="102"/>
        <v>9</v>
      </c>
      <c r="N3237">
        <v>2010</v>
      </c>
      <c r="O3237" t="s">
        <v>12288</v>
      </c>
      <c r="P3237">
        <v>0</v>
      </c>
      <c r="Q3237">
        <v>0</v>
      </c>
      <c r="R3237">
        <v>1</v>
      </c>
      <c r="S3237" t="s">
        <v>32</v>
      </c>
      <c r="T3237" t="s">
        <v>45</v>
      </c>
      <c r="U3237" t="s">
        <v>46</v>
      </c>
      <c r="V3237" t="s">
        <v>32</v>
      </c>
      <c r="W3237" t="s">
        <v>49</v>
      </c>
      <c r="X3237" t="s">
        <v>36</v>
      </c>
      <c r="Y3237" t="s">
        <v>32</v>
      </c>
    </row>
    <row r="3238" spans="1:25" x14ac:dyDescent="0.2">
      <c r="A3238">
        <v>201007625</v>
      </c>
      <c r="B3238" s="1">
        <v>40257</v>
      </c>
      <c r="C3238" s="3">
        <f t="shared" si="101"/>
        <v>40257</v>
      </c>
      <c r="D3238" t="s">
        <v>12289</v>
      </c>
      <c r="E3238" t="s">
        <v>2194</v>
      </c>
      <c r="F3238" t="s">
        <v>12290</v>
      </c>
      <c r="G3238" t="s">
        <v>12291</v>
      </c>
      <c r="H3238" t="s">
        <v>12292</v>
      </c>
      <c r="I3238" t="s">
        <v>1133</v>
      </c>
      <c r="J3238" t="s">
        <v>12293</v>
      </c>
      <c r="K3238">
        <v>20</v>
      </c>
      <c r="L3238" t="s">
        <v>105</v>
      </c>
      <c r="M3238">
        <f t="shared" si="102"/>
        <v>3</v>
      </c>
      <c r="N3238">
        <v>2010</v>
      </c>
      <c r="O3238" t="s">
        <v>12294</v>
      </c>
      <c r="P3238">
        <v>26</v>
      </c>
      <c r="Q3238">
        <v>50</v>
      </c>
      <c r="R3238">
        <v>22</v>
      </c>
      <c r="S3238" t="s">
        <v>32</v>
      </c>
      <c r="T3238" t="s">
        <v>33</v>
      </c>
      <c r="U3238" t="s">
        <v>12295</v>
      </c>
      <c r="V3238" t="s">
        <v>32</v>
      </c>
      <c r="W3238" t="s">
        <v>12296</v>
      </c>
      <c r="X3238" t="s">
        <v>36</v>
      </c>
      <c r="Y3238" t="s">
        <v>36</v>
      </c>
    </row>
    <row r="3239" spans="1:25" x14ac:dyDescent="0.2">
      <c r="A3239">
        <v>201011415</v>
      </c>
      <c r="B3239" s="1">
        <v>40367</v>
      </c>
      <c r="C3239" s="3">
        <f t="shared" si="101"/>
        <v>40367</v>
      </c>
      <c r="D3239" t="s">
        <v>12297</v>
      </c>
      <c r="E3239" t="s">
        <v>24</v>
      </c>
      <c r="F3239" t="s">
        <v>5278</v>
      </c>
      <c r="G3239" t="s">
        <v>5279</v>
      </c>
      <c r="H3239" t="s">
        <v>5280</v>
      </c>
      <c r="I3239" t="s">
        <v>28</v>
      </c>
      <c r="J3239" t="s">
        <v>12298</v>
      </c>
      <c r="K3239">
        <v>8</v>
      </c>
      <c r="L3239" t="s">
        <v>30</v>
      </c>
      <c r="M3239">
        <f t="shared" si="102"/>
        <v>7</v>
      </c>
      <c r="N3239">
        <v>2010</v>
      </c>
      <c r="O3239" t="s">
        <v>12299</v>
      </c>
      <c r="P3239">
        <v>1</v>
      </c>
      <c r="Q3239">
        <v>0</v>
      </c>
      <c r="R3239">
        <v>0</v>
      </c>
      <c r="S3239" t="s">
        <v>32</v>
      </c>
      <c r="T3239" t="s">
        <v>561</v>
      </c>
      <c r="U3239" t="s">
        <v>107</v>
      </c>
      <c r="V3239" t="s">
        <v>32</v>
      </c>
      <c r="W3239" t="s">
        <v>1696</v>
      </c>
      <c r="X3239" t="s">
        <v>36</v>
      </c>
      <c r="Y3239" t="s">
        <v>36</v>
      </c>
    </row>
    <row r="3240" spans="1:25" x14ac:dyDescent="0.2">
      <c r="A3240">
        <v>201008149</v>
      </c>
      <c r="B3240" s="1">
        <v>40294</v>
      </c>
      <c r="C3240" s="3">
        <f t="shared" si="101"/>
        <v>40294</v>
      </c>
      <c r="D3240" t="s">
        <v>12300</v>
      </c>
      <c r="E3240" t="s">
        <v>164</v>
      </c>
      <c r="F3240" t="s">
        <v>12301</v>
      </c>
      <c r="G3240" t="s">
        <v>12302</v>
      </c>
      <c r="H3240" t="s">
        <v>12303</v>
      </c>
      <c r="I3240" t="s">
        <v>28</v>
      </c>
      <c r="J3240" t="s">
        <v>12304</v>
      </c>
      <c r="K3240">
        <v>26</v>
      </c>
      <c r="L3240" t="s">
        <v>68</v>
      </c>
      <c r="M3240">
        <f t="shared" si="102"/>
        <v>4</v>
      </c>
      <c r="N3240">
        <v>2010</v>
      </c>
      <c r="O3240" t="s">
        <v>12305</v>
      </c>
      <c r="P3240">
        <v>0</v>
      </c>
      <c r="Q3240">
        <v>0</v>
      </c>
      <c r="R3240">
        <v>0</v>
      </c>
      <c r="S3240" t="s">
        <v>36</v>
      </c>
      <c r="T3240" t="s">
        <v>45</v>
      </c>
      <c r="U3240" t="s">
        <v>46</v>
      </c>
      <c r="V3240" t="s">
        <v>32</v>
      </c>
      <c r="W3240" t="s">
        <v>2779</v>
      </c>
      <c r="X3240" t="s">
        <v>36</v>
      </c>
      <c r="Y3240" t="s">
        <v>32</v>
      </c>
    </row>
    <row r="3241" spans="1:25" x14ac:dyDescent="0.2">
      <c r="A3241">
        <v>201010678</v>
      </c>
      <c r="B3241" s="1">
        <v>40355</v>
      </c>
      <c r="C3241" s="3">
        <f t="shared" si="101"/>
        <v>40355</v>
      </c>
      <c r="D3241" t="s">
        <v>12306</v>
      </c>
      <c r="E3241" t="s">
        <v>7932</v>
      </c>
      <c r="F3241" t="s">
        <v>12307</v>
      </c>
      <c r="G3241" t="s">
        <v>12308</v>
      </c>
      <c r="H3241" t="s">
        <v>12309</v>
      </c>
      <c r="I3241" t="s">
        <v>42</v>
      </c>
      <c r="J3241" t="s">
        <v>12310</v>
      </c>
      <c r="K3241">
        <v>26</v>
      </c>
      <c r="L3241" t="s">
        <v>254</v>
      </c>
      <c r="M3241">
        <f t="shared" si="102"/>
        <v>6</v>
      </c>
      <c r="N3241">
        <v>2010</v>
      </c>
      <c r="O3241" t="s">
        <v>12311</v>
      </c>
      <c r="P3241">
        <v>0</v>
      </c>
      <c r="Q3241">
        <v>0</v>
      </c>
      <c r="R3241">
        <v>1</v>
      </c>
      <c r="S3241" t="s">
        <v>32</v>
      </c>
      <c r="T3241" t="s">
        <v>161</v>
      </c>
      <c r="U3241" t="s">
        <v>46</v>
      </c>
      <c r="V3241" t="s">
        <v>32</v>
      </c>
      <c r="W3241" t="s">
        <v>7938</v>
      </c>
      <c r="X3241" t="s">
        <v>36</v>
      </c>
      <c r="Y3241" t="s">
        <v>36</v>
      </c>
    </row>
    <row r="3242" spans="1:25" x14ac:dyDescent="0.2">
      <c r="A3242">
        <v>201008295</v>
      </c>
      <c r="B3242" s="1">
        <v>40275</v>
      </c>
      <c r="C3242" s="3">
        <f t="shared" si="101"/>
        <v>40275</v>
      </c>
      <c r="D3242" t="s">
        <v>12312</v>
      </c>
      <c r="E3242" t="s">
        <v>56</v>
      </c>
      <c r="F3242" t="s">
        <v>1391</v>
      </c>
      <c r="G3242" t="s">
        <v>1392</v>
      </c>
      <c r="H3242" t="s">
        <v>1393</v>
      </c>
      <c r="I3242" t="s">
        <v>60</v>
      </c>
      <c r="J3242" t="s">
        <v>12313</v>
      </c>
      <c r="K3242">
        <v>7</v>
      </c>
      <c r="L3242" t="s">
        <v>68</v>
      </c>
      <c r="M3242">
        <f t="shared" si="102"/>
        <v>4</v>
      </c>
      <c r="N3242">
        <v>2010</v>
      </c>
      <c r="O3242" t="s">
        <v>12314</v>
      </c>
      <c r="P3242">
        <v>0</v>
      </c>
      <c r="Q3242">
        <v>0</v>
      </c>
      <c r="R3242">
        <v>0</v>
      </c>
      <c r="S3242" t="s">
        <v>32</v>
      </c>
      <c r="T3242" t="s">
        <v>45</v>
      </c>
      <c r="U3242" t="s">
        <v>46</v>
      </c>
      <c r="V3242" t="s">
        <v>32</v>
      </c>
      <c r="W3242" t="s">
        <v>1047</v>
      </c>
      <c r="X3242" t="s">
        <v>36</v>
      </c>
      <c r="Y3242" t="s">
        <v>32</v>
      </c>
    </row>
    <row r="3243" spans="1:25" x14ac:dyDescent="0.2">
      <c r="A3243">
        <v>201013479</v>
      </c>
      <c r="B3243" s="1">
        <v>40419</v>
      </c>
      <c r="C3243" s="3">
        <f t="shared" si="101"/>
        <v>40419</v>
      </c>
      <c r="D3243" t="s">
        <v>12315</v>
      </c>
      <c r="E3243" t="s">
        <v>56</v>
      </c>
      <c r="F3243" t="s">
        <v>1241</v>
      </c>
      <c r="G3243" t="s">
        <v>1242</v>
      </c>
      <c r="H3243" t="s">
        <v>1243</v>
      </c>
      <c r="I3243" t="s">
        <v>60</v>
      </c>
      <c r="J3243" t="s">
        <v>12316</v>
      </c>
      <c r="K3243">
        <v>29</v>
      </c>
      <c r="L3243" t="s">
        <v>77</v>
      </c>
      <c r="M3243">
        <f t="shared" si="102"/>
        <v>8</v>
      </c>
      <c r="N3243">
        <v>2010</v>
      </c>
      <c r="O3243" t="s">
        <v>12317</v>
      </c>
      <c r="P3243">
        <v>0</v>
      </c>
      <c r="Q3243">
        <v>0</v>
      </c>
      <c r="R3243">
        <v>0</v>
      </c>
      <c r="S3243" t="s">
        <v>32</v>
      </c>
      <c r="T3243" t="s">
        <v>321</v>
      </c>
      <c r="U3243" t="s">
        <v>90</v>
      </c>
      <c r="V3243" t="s">
        <v>32</v>
      </c>
      <c r="W3243" t="s">
        <v>350</v>
      </c>
      <c r="X3243" t="s">
        <v>36</v>
      </c>
      <c r="Y3243" t="s">
        <v>36</v>
      </c>
    </row>
    <row r="3244" spans="1:25" x14ac:dyDescent="0.2">
      <c r="A3244">
        <v>201010858</v>
      </c>
      <c r="B3244" s="1">
        <v>40350</v>
      </c>
      <c r="C3244" s="3">
        <f t="shared" si="101"/>
        <v>40350</v>
      </c>
      <c r="D3244" t="s">
        <v>12318</v>
      </c>
      <c r="E3244" t="s">
        <v>56</v>
      </c>
      <c r="F3244" t="s">
        <v>3019</v>
      </c>
      <c r="G3244" t="s">
        <v>607</v>
      </c>
      <c r="H3244" t="s">
        <v>608</v>
      </c>
      <c r="I3244" t="s">
        <v>60</v>
      </c>
      <c r="J3244" t="s">
        <v>12319</v>
      </c>
      <c r="K3244">
        <v>21</v>
      </c>
      <c r="L3244" t="s">
        <v>254</v>
      </c>
      <c r="M3244">
        <f t="shared" si="102"/>
        <v>6</v>
      </c>
      <c r="N3244">
        <v>2010</v>
      </c>
      <c r="O3244" t="s">
        <v>12320</v>
      </c>
      <c r="P3244">
        <v>0</v>
      </c>
      <c r="Q3244">
        <v>0</v>
      </c>
      <c r="R3244">
        <v>19</v>
      </c>
      <c r="S3244" t="s">
        <v>32</v>
      </c>
      <c r="T3244" t="s">
        <v>45</v>
      </c>
      <c r="U3244" t="s">
        <v>481</v>
      </c>
      <c r="V3244" t="s">
        <v>32</v>
      </c>
      <c r="W3244" t="s">
        <v>611</v>
      </c>
      <c r="X3244" t="s">
        <v>36</v>
      </c>
      <c r="Y3244" t="s">
        <v>32</v>
      </c>
    </row>
    <row r="3245" spans="1:25" x14ac:dyDescent="0.2">
      <c r="A3245">
        <v>201012335</v>
      </c>
      <c r="B3245" s="1">
        <v>40381</v>
      </c>
      <c r="C3245" s="3">
        <f t="shared" si="101"/>
        <v>40381</v>
      </c>
      <c r="D3245" t="s">
        <v>12321</v>
      </c>
      <c r="E3245" t="s">
        <v>56</v>
      </c>
      <c r="F3245" t="s">
        <v>1347</v>
      </c>
      <c r="G3245" t="s">
        <v>1577</v>
      </c>
      <c r="H3245" t="s">
        <v>1578</v>
      </c>
      <c r="I3245" t="s">
        <v>60</v>
      </c>
      <c r="J3245" t="s">
        <v>12322</v>
      </c>
      <c r="K3245">
        <v>22</v>
      </c>
      <c r="L3245" t="s">
        <v>30</v>
      </c>
      <c r="M3245">
        <f t="shared" si="102"/>
        <v>7</v>
      </c>
      <c r="N3245">
        <v>2010</v>
      </c>
      <c r="O3245" t="s">
        <v>12323</v>
      </c>
      <c r="P3245">
        <v>0</v>
      </c>
      <c r="Q3245">
        <v>0</v>
      </c>
      <c r="R3245">
        <v>0</v>
      </c>
      <c r="S3245" t="s">
        <v>36</v>
      </c>
      <c r="T3245" t="s">
        <v>45</v>
      </c>
      <c r="U3245" t="s">
        <v>46</v>
      </c>
      <c r="V3245" t="s">
        <v>32</v>
      </c>
      <c r="W3245" t="s">
        <v>1347</v>
      </c>
      <c r="X3245" t="s">
        <v>36</v>
      </c>
      <c r="Y3245" t="s">
        <v>32</v>
      </c>
    </row>
    <row r="3246" spans="1:25" x14ac:dyDescent="0.2">
      <c r="A3246">
        <v>201007054</v>
      </c>
      <c r="B3246" s="1">
        <v>40268</v>
      </c>
      <c r="C3246" s="3">
        <f t="shared" si="101"/>
        <v>40268</v>
      </c>
      <c r="D3246" t="s">
        <v>12324</v>
      </c>
      <c r="E3246" t="s">
        <v>201</v>
      </c>
      <c r="F3246" t="s">
        <v>9247</v>
      </c>
      <c r="G3246" t="s">
        <v>9248</v>
      </c>
      <c r="H3246" t="s">
        <v>9249</v>
      </c>
      <c r="I3246" t="s">
        <v>28</v>
      </c>
      <c r="J3246" t="s">
        <v>12325</v>
      </c>
      <c r="K3246">
        <v>31</v>
      </c>
      <c r="L3246" t="s">
        <v>105</v>
      </c>
      <c r="M3246">
        <f t="shared" si="102"/>
        <v>3</v>
      </c>
      <c r="N3246">
        <v>2010</v>
      </c>
      <c r="O3246" t="s">
        <v>12326</v>
      </c>
      <c r="P3246">
        <v>1</v>
      </c>
      <c r="Q3246">
        <v>0</v>
      </c>
      <c r="R3246">
        <v>0</v>
      </c>
      <c r="S3246" t="s">
        <v>32</v>
      </c>
      <c r="T3246" t="s">
        <v>89</v>
      </c>
      <c r="U3246" t="s">
        <v>90</v>
      </c>
      <c r="V3246" t="s">
        <v>32</v>
      </c>
      <c r="W3246" t="s">
        <v>1258</v>
      </c>
      <c r="X3246" t="s">
        <v>36</v>
      </c>
      <c r="Y3246" t="s">
        <v>36</v>
      </c>
    </row>
    <row r="3247" spans="1:25" x14ac:dyDescent="0.2">
      <c r="A3247">
        <v>201014539</v>
      </c>
      <c r="B3247" s="1">
        <v>40441</v>
      </c>
      <c r="C3247" s="3">
        <f t="shared" si="101"/>
        <v>40441</v>
      </c>
      <c r="D3247" t="s">
        <v>12327</v>
      </c>
      <c r="E3247" t="s">
        <v>24</v>
      </c>
      <c r="F3247" t="s">
        <v>25</v>
      </c>
      <c r="G3247" t="s">
        <v>26</v>
      </c>
      <c r="H3247" t="s">
        <v>27</v>
      </c>
      <c r="I3247" t="s">
        <v>28</v>
      </c>
      <c r="J3247" t="s">
        <v>12328</v>
      </c>
      <c r="K3247">
        <v>20</v>
      </c>
      <c r="L3247" t="s">
        <v>97</v>
      </c>
      <c r="M3247">
        <f t="shared" si="102"/>
        <v>9</v>
      </c>
      <c r="N3247">
        <v>2010</v>
      </c>
      <c r="O3247" t="s">
        <v>12329</v>
      </c>
      <c r="P3247">
        <v>1</v>
      </c>
      <c r="Q3247">
        <v>0</v>
      </c>
      <c r="R3247">
        <v>0</v>
      </c>
      <c r="S3247" t="s">
        <v>32</v>
      </c>
      <c r="T3247" t="s">
        <v>33</v>
      </c>
      <c r="U3247" t="s">
        <v>34</v>
      </c>
      <c r="V3247" t="s">
        <v>32</v>
      </c>
      <c r="W3247" t="s">
        <v>35</v>
      </c>
      <c r="X3247" t="s">
        <v>36</v>
      </c>
      <c r="Y3247" t="s">
        <v>36</v>
      </c>
    </row>
    <row r="3248" spans="1:25" x14ac:dyDescent="0.2">
      <c r="A3248">
        <v>201013037</v>
      </c>
      <c r="B3248" s="1">
        <v>40416</v>
      </c>
      <c r="C3248" s="3">
        <f t="shared" si="101"/>
        <v>40416</v>
      </c>
      <c r="D3248" t="s">
        <v>12330</v>
      </c>
      <c r="E3248" t="s">
        <v>24</v>
      </c>
      <c r="F3248" t="s">
        <v>12331</v>
      </c>
      <c r="G3248" t="s">
        <v>12332</v>
      </c>
      <c r="H3248" t="s">
        <v>12333</v>
      </c>
      <c r="I3248" t="s">
        <v>28</v>
      </c>
      <c r="J3248" t="s">
        <v>12334</v>
      </c>
      <c r="K3248">
        <v>26</v>
      </c>
      <c r="L3248" t="s">
        <v>77</v>
      </c>
      <c r="M3248">
        <f t="shared" si="102"/>
        <v>8</v>
      </c>
      <c r="N3248">
        <v>2010</v>
      </c>
      <c r="O3248" t="s">
        <v>12335</v>
      </c>
      <c r="P3248">
        <v>0</v>
      </c>
      <c r="Q3248">
        <v>0</v>
      </c>
      <c r="R3248">
        <v>0</v>
      </c>
      <c r="S3248" t="s">
        <v>36</v>
      </c>
      <c r="T3248" t="s">
        <v>79</v>
      </c>
      <c r="U3248" t="s">
        <v>80</v>
      </c>
      <c r="V3248" t="s">
        <v>32</v>
      </c>
      <c r="W3248" t="s">
        <v>841</v>
      </c>
      <c r="X3248" t="s">
        <v>36</v>
      </c>
      <c r="Y3248" t="s">
        <v>36</v>
      </c>
    </row>
    <row r="3249" spans="1:25" x14ac:dyDescent="0.2">
      <c r="A3249">
        <v>201010066</v>
      </c>
      <c r="B3249" s="1">
        <v>40328</v>
      </c>
      <c r="C3249" s="3">
        <f t="shared" si="101"/>
        <v>40328</v>
      </c>
      <c r="D3249" t="s">
        <v>12336</v>
      </c>
      <c r="E3249" t="s">
        <v>38</v>
      </c>
      <c r="F3249" t="s">
        <v>12337</v>
      </c>
      <c r="G3249" t="s">
        <v>12338</v>
      </c>
      <c r="H3249" t="s">
        <v>12339</v>
      </c>
      <c r="I3249" t="s">
        <v>42</v>
      </c>
      <c r="J3249" t="s">
        <v>12340</v>
      </c>
      <c r="K3249">
        <v>30</v>
      </c>
      <c r="L3249" t="s">
        <v>312</v>
      </c>
      <c r="M3249">
        <f t="shared" si="102"/>
        <v>5</v>
      </c>
      <c r="N3249">
        <v>2010</v>
      </c>
      <c r="O3249" t="s">
        <v>12341</v>
      </c>
      <c r="P3249">
        <v>0</v>
      </c>
      <c r="Q3249">
        <v>0</v>
      </c>
      <c r="R3249">
        <v>4</v>
      </c>
      <c r="S3249" t="s">
        <v>32</v>
      </c>
      <c r="T3249" t="s">
        <v>45</v>
      </c>
      <c r="U3249" t="s">
        <v>46</v>
      </c>
      <c r="V3249" t="s">
        <v>32</v>
      </c>
      <c r="W3249" t="s">
        <v>70</v>
      </c>
      <c r="X3249" t="s">
        <v>36</v>
      </c>
      <c r="Y3249" t="s">
        <v>32</v>
      </c>
    </row>
    <row r="3250" spans="1:25" x14ac:dyDescent="0.2">
      <c r="A3250">
        <v>201013908</v>
      </c>
      <c r="B3250" s="1">
        <v>40430</v>
      </c>
      <c r="C3250" s="3">
        <f t="shared" si="101"/>
        <v>40430</v>
      </c>
      <c r="D3250" t="s">
        <v>12342</v>
      </c>
      <c r="E3250" t="s">
        <v>56</v>
      </c>
      <c r="F3250" t="s">
        <v>7748</v>
      </c>
      <c r="G3250" t="s">
        <v>7749</v>
      </c>
      <c r="H3250" t="s">
        <v>7750</v>
      </c>
      <c r="I3250" t="s">
        <v>60</v>
      </c>
      <c r="J3250" t="s">
        <v>12343</v>
      </c>
      <c r="K3250">
        <v>9</v>
      </c>
      <c r="L3250" t="s">
        <v>97</v>
      </c>
      <c r="M3250">
        <f t="shared" si="102"/>
        <v>9</v>
      </c>
      <c r="N3250">
        <v>2010</v>
      </c>
      <c r="O3250" t="s">
        <v>12344</v>
      </c>
      <c r="P3250">
        <v>2</v>
      </c>
      <c r="Q3250">
        <v>0</v>
      </c>
      <c r="R3250">
        <v>3</v>
      </c>
      <c r="S3250" t="s">
        <v>32</v>
      </c>
      <c r="T3250" t="s">
        <v>45</v>
      </c>
      <c r="U3250" t="s">
        <v>46</v>
      </c>
      <c r="V3250" t="s">
        <v>32</v>
      </c>
      <c r="W3250" t="s">
        <v>57</v>
      </c>
      <c r="X3250" t="s">
        <v>36</v>
      </c>
      <c r="Y3250" t="s">
        <v>32</v>
      </c>
    </row>
    <row r="3251" spans="1:25" x14ac:dyDescent="0.2">
      <c r="A3251">
        <v>201010548</v>
      </c>
      <c r="B3251" s="1">
        <v>40336</v>
      </c>
      <c r="C3251" s="3">
        <f t="shared" si="101"/>
        <v>40336</v>
      </c>
      <c r="D3251" t="s">
        <v>12345</v>
      </c>
      <c r="E3251" t="s">
        <v>38</v>
      </c>
      <c r="F3251" t="s">
        <v>1491</v>
      </c>
      <c r="G3251" t="s">
        <v>1492</v>
      </c>
      <c r="H3251" t="s">
        <v>1493</v>
      </c>
      <c r="I3251" t="s">
        <v>42</v>
      </c>
      <c r="J3251" t="s">
        <v>12346</v>
      </c>
      <c r="K3251">
        <v>7</v>
      </c>
      <c r="L3251" t="s">
        <v>254</v>
      </c>
      <c r="M3251">
        <f t="shared" si="102"/>
        <v>6</v>
      </c>
      <c r="N3251">
        <v>2010</v>
      </c>
      <c r="O3251" t="s">
        <v>12347</v>
      </c>
      <c r="P3251">
        <v>1</v>
      </c>
      <c r="Q3251">
        <v>0</v>
      </c>
      <c r="R3251">
        <v>10</v>
      </c>
      <c r="S3251" t="s">
        <v>32</v>
      </c>
      <c r="T3251" t="s">
        <v>45</v>
      </c>
      <c r="U3251" t="s">
        <v>46</v>
      </c>
      <c r="V3251" t="s">
        <v>32</v>
      </c>
      <c r="W3251" t="s">
        <v>380</v>
      </c>
      <c r="X3251" t="s">
        <v>36</v>
      </c>
      <c r="Y3251" t="s">
        <v>32</v>
      </c>
    </row>
    <row r="3252" spans="1:25" x14ac:dyDescent="0.2">
      <c r="A3252">
        <v>201013374</v>
      </c>
      <c r="B3252" s="1">
        <v>40395</v>
      </c>
      <c r="C3252" s="3">
        <f t="shared" si="101"/>
        <v>40395</v>
      </c>
      <c r="D3252" t="s">
        <v>956</v>
      </c>
      <c r="E3252" t="s">
        <v>38</v>
      </c>
      <c r="F3252" t="s">
        <v>49</v>
      </c>
      <c r="G3252" t="s">
        <v>50</v>
      </c>
      <c r="H3252" t="s">
        <v>51</v>
      </c>
      <c r="I3252" t="s">
        <v>42</v>
      </c>
      <c r="J3252" t="s">
        <v>12348</v>
      </c>
      <c r="K3252">
        <v>5</v>
      </c>
      <c r="L3252" t="s">
        <v>77</v>
      </c>
      <c r="M3252">
        <f t="shared" si="102"/>
        <v>8</v>
      </c>
      <c r="N3252">
        <v>2010</v>
      </c>
      <c r="O3252" t="s">
        <v>12349</v>
      </c>
      <c r="P3252">
        <v>0</v>
      </c>
      <c r="Q3252">
        <v>0</v>
      </c>
      <c r="R3252">
        <v>3</v>
      </c>
      <c r="S3252" t="s">
        <v>32</v>
      </c>
      <c r="T3252" t="s">
        <v>45</v>
      </c>
      <c r="U3252" t="s">
        <v>46</v>
      </c>
      <c r="V3252" t="s">
        <v>32</v>
      </c>
      <c r="W3252" t="s">
        <v>49</v>
      </c>
      <c r="X3252" t="s">
        <v>36</v>
      </c>
      <c r="Y3252" t="s">
        <v>32</v>
      </c>
    </row>
    <row r="3253" spans="1:25" x14ac:dyDescent="0.2">
      <c r="A3253">
        <v>201012297</v>
      </c>
      <c r="B3253" s="1">
        <v>40385</v>
      </c>
      <c r="C3253" s="3">
        <f t="shared" si="101"/>
        <v>40385</v>
      </c>
      <c r="D3253" t="s">
        <v>12350</v>
      </c>
      <c r="E3253" t="s">
        <v>56</v>
      </c>
      <c r="F3253" t="s">
        <v>8852</v>
      </c>
      <c r="G3253" t="s">
        <v>8853</v>
      </c>
      <c r="H3253" t="s">
        <v>8854</v>
      </c>
      <c r="I3253" t="s">
        <v>60</v>
      </c>
      <c r="J3253" t="s">
        <v>12351</v>
      </c>
      <c r="K3253">
        <v>26</v>
      </c>
      <c r="L3253" t="s">
        <v>30</v>
      </c>
      <c r="M3253">
        <f t="shared" si="102"/>
        <v>7</v>
      </c>
      <c r="N3253">
        <v>2010</v>
      </c>
      <c r="O3253" t="s">
        <v>12352</v>
      </c>
      <c r="P3253">
        <v>2</v>
      </c>
      <c r="Q3253">
        <v>0</v>
      </c>
      <c r="R3253">
        <v>0</v>
      </c>
      <c r="S3253" t="s">
        <v>32</v>
      </c>
      <c r="T3253" t="s">
        <v>89</v>
      </c>
      <c r="U3253" t="s">
        <v>90</v>
      </c>
      <c r="V3253" t="s">
        <v>32</v>
      </c>
      <c r="W3253" t="s">
        <v>1914</v>
      </c>
      <c r="X3253" t="s">
        <v>36</v>
      </c>
      <c r="Y3253" t="s">
        <v>36</v>
      </c>
    </row>
    <row r="3254" spans="1:25" x14ac:dyDescent="0.2">
      <c r="A3254">
        <v>201007527</v>
      </c>
      <c r="B3254" s="1">
        <v>40255</v>
      </c>
      <c r="C3254" s="3">
        <f t="shared" si="101"/>
        <v>40255</v>
      </c>
      <c r="D3254" t="s">
        <v>12353</v>
      </c>
      <c r="E3254" t="s">
        <v>83</v>
      </c>
      <c r="F3254" t="s">
        <v>389</v>
      </c>
      <c r="G3254" t="s">
        <v>390</v>
      </c>
      <c r="H3254" t="s">
        <v>391</v>
      </c>
      <c r="I3254" t="s">
        <v>60</v>
      </c>
      <c r="J3254" t="s">
        <v>12354</v>
      </c>
      <c r="K3254">
        <v>18</v>
      </c>
      <c r="L3254" t="s">
        <v>105</v>
      </c>
      <c r="M3254">
        <f t="shared" si="102"/>
        <v>3</v>
      </c>
      <c r="N3254">
        <v>2010</v>
      </c>
      <c r="O3254" t="s">
        <v>12355</v>
      </c>
      <c r="P3254">
        <v>0</v>
      </c>
      <c r="Q3254">
        <v>0</v>
      </c>
      <c r="R3254">
        <v>5</v>
      </c>
      <c r="S3254" t="s">
        <v>32</v>
      </c>
      <c r="T3254" t="s">
        <v>33</v>
      </c>
      <c r="U3254" t="s">
        <v>34</v>
      </c>
      <c r="V3254" t="s">
        <v>32</v>
      </c>
      <c r="W3254" t="s">
        <v>395</v>
      </c>
      <c r="X3254" t="s">
        <v>36</v>
      </c>
      <c r="Y3254" t="s">
        <v>36</v>
      </c>
    </row>
    <row r="3255" spans="1:25" x14ac:dyDescent="0.2">
      <c r="A3255">
        <v>201005677</v>
      </c>
      <c r="B3255" s="1">
        <v>40188</v>
      </c>
      <c r="C3255" s="3">
        <f t="shared" si="101"/>
        <v>40188</v>
      </c>
      <c r="D3255" t="s">
        <v>12356</v>
      </c>
      <c r="E3255" t="s">
        <v>155</v>
      </c>
      <c r="F3255" t="s">
        <v>1487</v>
      </c>
      <c r="G3255" t="s">
        <v>229</v>
      </c>
      <c r="H3255" t="s">
        <v>230</v>
      </c>
      <c r="I3255" t="s">
        <v>60</v>
      </c>
      <c r="J3255" t="s">
        <v>12357</v>
      </c>
      <c r="K3255">
        <v>10</v>
      </c>
      <c r="L3255" t="s">
        <v>247</v>
      </c>
      <c r="M3255">
        <f t="shared" si="102"/>
        <v>1</v>
      </c>
      <c r="N3255">
        <v>2010</v>
      </c>
      <c r="O3255" t="s">
        <v>12358</v>
      </c>
      <c r="P3255">
        <v>0</v>
      </c>
      <c r="Q3255">
        <v>0</v>
      </c>
      <c r="R3255">
        <v>0</v>
      </c>
      <c r="S3255" t="s">
        <v>36</v>
      </c>
      <c r="T3255" t="s">
        <v>89</v>
      </c>
      <c r="U3255" t="s">
        <v>90</v>
      </c>
      <c r="V3255" t="s">
        <v>32</v>
      </c>
      <c r="W3255" t="s">
        <v>233</v>
      </c>
      <c r="X3255" t="s">
        <v>36</v>
      </c>
      <c r="Y3255" t="s">
        <v>36</v>
      </c>
    </row>
    <row r="3256" spans="1:25" x14ac:dyDescent="0.2">
      <c r="A3256">
        <v>201013730</v>
      </c>
      <c r="B3256" s="1">
        <v>40415</v>
      </c>
      <c r="C3256" s="3">
        <f t="shared" si="101"/>
        <v>40415</v>
      </c>
      <c r="D3256" t="s">
        <v>12359</v>
      </c>
      <c r="E3256" t="s">
        <v>72</v>
      </c>
      <c r="F3256" t="s">
        <v>2048</v>
      </c>
      <c r="G3256" t="s">
        <v>2049</v>
      </c>
      <c r="H3256" t="s">
        <v>2050</v>
      </c>
      <c r="I3256" t="s">
        <v>60</v>
      </c>
      <c r="J3256" t="s">
        <v>12360</v>
      </c>
      <c r="K3256">
        <v>25</v>
      </c>
      <c r="L3256" t="s">
        <v>77</v>
      </c>
      <c r="M3256">
        <f t="shared" si="102"/>
        <v>8</v>
      </c>
      <c r="N3256">
        <v>2010</v>
      </c>
      <c r="O3256" t="s">
        <v>12361</v>
      </c>
      <c r="P3256">
        <v>2</v>
      </c>
      <c r="Q3256">
        <v>0</v>
      </c>
      <c r="R3256">
        <v>2</v>
      </c>
      <c r="S3256" t="s">
        <v>32</v>
      </c>
      <c r="T3256" t="s">
        <v>89</v>
      </c>
      <c r="U3256" t="s">
        <v>90</v>
      </c>
      <c r="V3256" t="s">
        <v>32</v>
      </c>
      <c r="W3256" t="s">
        <v>256</v>
      </c>
      <c r="X3256" t="s">
        <v>36</v>
      </c>
      <c r="Y3256" t="s">
        <v>36</v>
      </c>
    </row>
    <row r="3257" spans="1:25" x14ac:dyDescent="0.2">
      <c r="A3257">
        <v>201006294</v>
      </c>
      <c r="B3257" s="1">
        <v>40228</v>
      </c>
      <c r="C3257" s="3">
        <f t="shared" si="101"/>
        <v>40228</v>
      </c>
      <c r="D3257" t="s">
        <v>12362</v>
      </c>
      <c r="E3257" t="s">
        <v>56</v>
      </c>
      <c r="F3257" t="s">
        <v>12363</v>
      </c>
      <c r="G3257" t="s">
        <v>12364</v>
      </c>
      <c r="H3257" t="s">
        <v>12365</v>
      </c>
      <c r="I3257" t="s">
        <v>60</v>
      </c>
      <c r="J3257" t="s">
        <v>12366</v>
      </c>
      <c r="K3257">
        <v>19</v>
      </c>
      <c r="L3257" t="s">
        <v>53</v>
      </c>
      <c r="M3257">
        <f t="shared" si="102"/>
        <v>2</v>
      </c>
      <c r="N3257">
        <v>2010</v>
      </c>
      <c r="O3257" t="s">
        <v>12367</v>
      </c>
      <c r="P3257">
        <v>1</v>
      </c>
      <c r="Q3257">
        <v>0</v>
      </c>
      <c r="R3257">
        <v>0</v>
      </c>
      <c r="S3257" t="s">
        <v>32</v>
      </c>
      <c r="T3257" t="s">
        <v>89</v>
      </c>
      <c r="U3257" t="s">
        <v>90</v>
      </c>
      <c r="V3257" t="s">
        <v>32</v>
      </c>
      <c r="W3257" t="s">
        <v>611</v>
      </c>
      <c r="X3257" t="s">
        <v>36</v>
      </c>
      <c r="Y3257" t="s">
        <v>36</v>
      </c>
    </row>
    <row r="3258" spans="1:25" x14ac:dyDescent="0.2">
      <c r="A3258">
        <v>201007471</v>
      </c>
      <c r="B3258" s="1">
        <v>40241</v>
      </c>
      <c r="C3258" s="3">
        <f t="shared" si="101"/>
        <v>40241</v>
      </c>
      <c r="D3258" t="s">
        <v>12368</v>
      </c>
      <c r="E3258" t="s">
        <v>281</v>
      </c>
      <c r="F3258" t="s">
        <v>12369</v>
      </c>
      <c r="G3258" t="s">
        <v>12370</v>
      </c>
      <c r="H3258" t="s">
        <v>12371</v>
      </c>
      <c r="I3258" t="s">
        <v>60</v>
      </c>
      <c r="J3258" t="s">
        <v>12372</v>
      </c>
      <c r="K3258">
        <v>4</v>
      </c>
      <c r="L3258" t="s">
        <v>105</v>
      </c>
      <c r="M3258">
        <f t="shared" si="102"/>
        <v>3</v>
      </c>
      <c r="N3258">
        <v>2010</v>
      </c>
      <c r="O3258" t="s">
        <v>12373</v>
      </c>
      <c r="P3258">
        <v>3</v>
      </c>
      <c r="Q3258">
        <v>0</v>
      </c>
      <c r="R3258">
        <v>11</v>
      </c>
      <c r="S3258" t="s">
        <v>32</v>
      </c>
      <c r="T3258" t="s">
        <v>89</v>
      </c>
      <c r="U3258" t="s">
        <v>90</v>
      </c>
      <c r="V3258" t="s">
        <v>32</v>
      </c>
      <c r="W3258" t="s">
        <v>12374</v>
      </c>
      <c r="X3258" t="s">
        <v>36</v>
      </c>
      <c r="Y3258" t="s">
        <v>36</v>
      </c>
    </row>
    <row r="3259" spans="1:25" x14ac:dyDescent="0.2">
      <c r="A3259">
        <v>201011246</v>
      </c>
      <c r="B3259" s="1">
        <v>40350</v>
      </c>
      <c r="C3259" s="3">
        <f t="shared" si="101"/>
        <v>40350</v>
      </c>
      <c r="D3259" t="s">
        <v>12375</v>
      </c>
      <c r="E3259" t="s">
        <v>404</v>
      </c>
      <c r="F3259" t="s">
        <v>12376</v>
      </c>
      <c r="G3259" t="s">
        <v>12377</v>
      </c>
      <c r="H3259" t="s">
        <v>12378</v>
      </c>
      <c r="I3259" t="s">
        <v>1133</v>
      </c>
      <c r="J3259" t="s">
        <v>12379</v>
      </c>
      <c r="K3259">
        <v>21</v>
      </c>
      <c r="L3259" t="s">
        <v>254</v>
      </c>
      <c r="M3259">
        <f t="shared" si="102"/>
        <v>6</v>
      </c>
      <c r="N3259">
        <v>2010</v>
      </c>
      <c r="O3259" t="s">
        <v>12380</v>
      </c>
      <c r="P3259">
        <v>0</v>
      </c>
      <c r="Q3259">
        <v>7</v>
      </c>
      <c r="R3259">
        <v>5</v>
      </c>
      <c r="S3259" t="s">
        <v>32</v>
      </c>
      <c r="T3259" t="s">
        <v>42</v>
      </c>
      <c r="U3259" t="s">
        <v>925</v>
      </c>
      <c r="V3259" t="s">
        <v>32</v>
      </c>
      <c r="W3259" t="s">
        <v>1089</v>
      </c>
      <c r="X3259" t="s">
        <v>36</v>
      </c>
      <c r="Y3259" t="s">
        <v>36</v>
      </c>
    </row>
    <row r="3260" spans="1:25" x14ac:dyDescent="0.2">
      <c r="A3260">
        <v>201007442</v>
      </c>
      <c r="B3260" s="1">
        <v>40257</v>
      </c>
      <c r="C3260" s="3">
        <f t="shared" si="101"/>
        <v>40257</v>
      </c>
      <c r="D3260" t="s">
        <v>12381</v>
      </c>
      <c r="E3260" t="s">
        <v>56</v>
      </c>
      <c r="F3260" t="s">
        <v>12382</v>
      </c>
      <c r="G3260" t="s">
        <v>12383</v>
      </c>
      <c r="H3260" t="s">
        <v>12384</v>
      </c>
      <c r="I3260" t="s">
        <v>60</v>
      </c>
      <c r="J3260" t="s">
        <v>12385</v>
      </c>
      <c r="K3260">
        <v>20</v>
      </c>
      <c r="L3260" t="s">
        <v>105</v>
      </c>
      <c r="M3260">
        <f t="shared" si="102"/>
        <v>3</v>
      </c>
      <c r="N3260">
        <v>2010</v>
      </c>
      <c r="O3260" t="s">
        <v>12386</v>
      </c>
      <c r="P3260">
        <v>0</v>
      </c>
      <c r="Q3260">
        <v>1</v>
      </c>
      <c r="R3260">
        <v>0</v>
      </c>
      <c r="S3260" t="s">
        <v>32</v>
      </c>
      <c r="T3260" t="s">
        <v>89</v>
      </c>
      <c r="U3260" t="s">
        <v>137</v>
      </c>
      <c r="V3260" t="s">
        <v>32</v>
      </c>
      <c r="W3260" t="s">
        <v>743</v>
      </c>
      <c r="X3260" t="s">
        <v>36</v>
      </c>
      <c r="Y3260" t="s">
        <v>36</v>
      </c>
    </row>
    <row r="3261" spans="1:25" x14ac:dyDescent="0.2">
      <c r="A3261">
        <v>201007718</v>
      </c>
      <c r="B3261" s="1">
        <v>40278</v>
      </c>
      <c r="C3261" s="3">
        <f t="shared" si="101"/>
        <v>40278</v>
      </c>
      <c r="D3261" t="s">
        <v>12387</v>
      </c>
      <c r="E3261" t="s">
        <v>72</v>
      </c>
      <c r="F3261" t="s">
        <v>11848</v>
      </c>
      <c r="G3261" t="s">
        <v>12157</v>
      </c>
      <c r="H3261" t="s">
        <v>12158</v>
      </c>
      <c r="I3261" t="s">
        <v>60</v>
      </c>
      <c r="J3261" t="s">
        <v>12388</v>
      </c>
      <c r="K3261">
        <v>10</v>
      </c>
      <c r="L3261" t="s">
        <v>68</v>
      </c>
      <c r="M3261">
        <f t="shared" si="102"/>
        <v>4</v>
      </c>
      <c r="N3261">
        <v>2010</v>
      </c>
      <c r="O3261" t="s">
        <v>12389</v>
      </c>
      <c r="P3261">
        <v>0</v>
      </c>
      <c r="Q3261">
        <v>0</v>
      </c>
      <c r="R3261">
        <v>0</v>
      </c>
      <c r="S3261" t="s">
        <v>32</v>
      </c>
      <c r="T3261" t="s">
        <v>45</v>
      </c>
      <c r="U3261" t="s">
        <v>481</v>
      </c>
      <c r="V3261" t="s">
        <v>32</v>
      </c>
      <c r="W3261" t="s">
        <v>387</v>
      </c>
      <c r="X3261" t="s">
        <v>36</v>
      </c>
      <c r="Y3261" t="s">
        <v>32</v>
      </c>
    </row>
    <row r="3262" spans="1:25" x14ac:dyDescent="0.2">
      <c r="A3262">
        <v>201010780</v>
      </c>
      <c r="B3262" s="1">
        <v>40336</v>
      </c>
      <c r="C3262" s="3">
        <f t="shared" si="101"/>
        <v>40336</v>
      </c>
      <c r="D3262" t="s">
        <v>12390</v>
      </c>
      <c r="E3262" t="s">
        <v>56</v>
      </c>
      <c r="F3262" t="s">
        <v>1726</v>
      </c>
      <c r="G3262" t="s">
        <v>1392</v>
      </c>
      <c r="H3262" t="s">
        <v>1393</v>
      </c>
      <c r="I3262" t="s">
        <v>60</v>
      </c>
      <c r="J3262" t="s">
        <v>12391</v>
      </c>
      <c r="K3262">
        <v>7</v>
      </c>
      <c r="L3262" t="s">
        <v>254</v>
      </c>
      <c r="M3262">
        <f t="shared" si="102"/>
        <v>6</v>
      </c>
      <c r="N3262">
        <v>2010</v>
      </c>
      <c r="O3262" t="s">
        <v>12392</v>
      </c>
      <c r="P3262">
        <v>3</v>
      </c>
      <c r="Q3262">
        <v>0</v>
      </c>
      <c r="R3262">
        <v>0</v>
      </c>
      <c r="S3262" t="s">
        <v>32</v>
      </c>
      <c r="T3262" t="s">
        <v>42</v>
      </c>
      <c r="U3262" t="s">
        <v>42</v>
      </c>
      <c r="V3262" t="s">
        <v>32</v>
      </c>
      <c r="W3262" t="s">
        <v>1047</v>
      </c>
      <c r="X3262" t="s">
        <v>36</v>
      </c>
      <c r="Y3262" t="s">
        <v>36</v>
      </c>
    </row>
    <row r="3263" spans="1:25" x14ac:dyDescent="0.2">
      <c r="A3263">
        <v>201005885</v>
      </c>
      <c r="B3263" s="1">
        <v>40231</v>
      </c>
      <c r="C3263" s="3">
        <f t="shared" si="101"/>
        <v>40231</v>
      </c>
      <c r="D3263" t="s">
        <v>12393</v>
      </c>
      <c r="E3263" t="s">
        <v>38</v>
      </c>
      <c r="F3263" t="s">
        <v>2663</v>
      </c>
      <c r="G3263" t="s">
        <v>2664</v>
      </c>
      <c r="H3263" t="s">
        <v>2665</v>
      </c>
      <c r="I3263" t="s">
        <v>42</v>
      </c>
      <c r="J3263" t="s">
        <v>12394</v>
      </c>
      <c r="K3263">
        <v>22</v>
      </c>
      <c r="L3263" t="s">
        <v>53</v>
      </c>
      <c r="M3263">
        <f t="shared" si="102"/>
        <v>2</v>
      </c>
      <c r="N3263">
        <v>2010</v>
      </c>
      <c r="O3263" t="s">
        <v>12395</v>
      </c>
      <c r="P3263">
        <v>1</v>
      </c>
      <c r="Q3263">
        <v>0</v>
      </c>
      <c r="R3263">
        <v>0</v>
      </c>
      <c r="S3263" t="s">
        <v>32</v>
      </c>
      <c r="T3263" t="s">
        <v>89</v>
      </c>
      <c r="U3263" t="s">
        <v>90</v>
      </c>
      <c r="V3263" t="s">
        <v>32</v>
      </c>
      <c r="W3263" t="s">
        <v>99</v>
      </c>
      <c r="X3263" t="s">
        <v>36</v>
      </c>
      <c r="Y3263" t="s">
        <v>36</v>
      </c>
    </row>
    <row r="3264" spans="1:25" x14ac:dyDescent="0.2">
      <c r="A3264">
        <v>201007003</v>
      </c>
      <c r="B3264" s="1">
        <v>40262</v>
      </c>
      <c r="C3264" s="3">
        <f t="shared" si="101"/>
        <v>40262</v>
      </c>
      <c r="D3264" t="s">
        <v>12396</v>
      </c>
      <c r="E3264" t="s">
        <v>24</v>
      </c>
      <c r="F3264" t="s">
        <v>4990</v>
      </c>
      <c r="G3264" t="s">
        <v>4991</v>
      </c>
      <c r="H3264" t="s">
        <v>4992</v>
      </c>
      <c r="I3264" t="s">
        <v>28</v>
      </c>
      <c r="J3264" t="s">
        <v>12397</v>
      </c>
      <c r="K3264">
        <v>25</v>
      </c>
      <c r="L3264" t="s">
        <v>105</v>
      </c>
      <c r="M3264">
        <f t="shared" si="102"/>
        <v>3</v>
      </c>
      <c r="N3264">
        <v>2010</v>
      </c>
      <c r="O3264" t="s">
        <v>12398</v>
      </c>
      <c r="P3264">
        <v>1</v>
      </c>
      <c r="Q3264">
        <v>0</v>
      </c>
      <c r="R3264">
        <v>0</v>
      </c>
      <c r="S3264" t="s">
        <v>32</v>
      </c>
      <c r="T3264" t="s">
        <v>89</v>
      </c>
      <c r="U3264" t="s">
        <v>90</v>
      </c>
      <c r="V3264" t="s">
        <v>32</v>
      </c>
      <c r="W3264" t="s">
        <v>841</v>
      </c>
      <c r="X3264" t="s">
        <v>36</v>
      </c>
      <c r="Y3264" t="s">
        <v>36</v>
      </c>
    </row>
    <row r="3265" spans="1:25" x14ac:dyDescent="0.2">
      <c r="A3265">
        <v>201006436</v>
      </c>
      <c r="B3265" s="1">
        <v>40246</v>
      </c>
      <c r="C3265" s="3">
        <f t="shared" si="101"/>
        <v>40246</v>
      </c>
      <c r="D3265" t="s">
        <v>305</v>
      </c>
      <c r="E3265" t="s">
        <v>38</v>
      </c>
      <c r="F3265" t="s">
        <v>182</v>
      </c>
      <c r="G3265" t="s">
        <v>183</v>
      </c>
      <c r="H3265" t="s">
        <v>184</v>
      </c>
      <c r="I3265" t="s">
        <v>42</v>
      </c>
      <c r="J3265" t="s">
        <v>12399</v>
      </c>
      <c r="K3265">
        <v>9</v>
      </c>
      <c r="L3265" t="s">
        <v>105</v>
      </c>
      <c r="M3265">
        <f t="shared" si="102"/>
        <v>3</v>
      </c>
      <c r="N3265">
        <v>2010</v>
      </c>
      <c r="O3265" t="s">
        <v>12400</v>
      </c>
      <c r="P3265">
        <v>1</v>
      </c>
      <c r="Q3265">
        <v>0</v>
      </c>
      <c r="R3265">
        <v>0</v>
      </c>
      <c r="S3265" t="s">
        <v>32</v>
      </c>
      <c r="T3265" t="s">
        <v>89</v>
      </c>
      <c r="U3265" t="s">
        <v>90</v>
      </c>
      <c r="V3265" t="s">
        <v>32</v>
      </c>
      <c r="W3265" t="s">
        <v>70</v>
      </c>
      <c r="X3265" t="s">
        <v>36</v>
      </c>
      <c r="Y3265" t="s">
        <v>36</v>
      </c>
    </row>
    <row r="3266" spans="1:25" x14ac:dyDescent="0.2">
      <c r="A3266">
        <v>201013051</v>
      </c>
      <c r="B3266" s="1">
        <v>40405</v>
      </c>
      <c r="C3266" s="3">
        <f t="shared" si="101"/>
        <v>40405</v>
      </c>
      <c r="D3266" t="s">
        <v>12401</v>
      </c>
      <c r="E3266" t="s">
        <v>56</v>
      </c>
      <c r="F3266" t="s">
        <v>2124</v>
      </c>
      <c r="G3266" t="s">
        <v>2125</v>
      </c>
      <c r="H3266" t="s">
        <v>2126</v>
      </c>
      <c r="I3266" t="s">
        <v>60</v>
      </c>
      <c r="J3266" t="s">
        <v>12402</v>
      </c>
      <c r="K3266">
        <v>15</v>
      </c>
      <c r="L3266" t="s">
        <v>77</v>
      </c>
      <c r="M3266">
        <f t="shared" si="102"/>
        <v>8</v>
      </c>
      <c r="N3266">
        <v>2010</v>
      </c>
      <c r="O3266" t="s">
        <v>12403</v>
      </c>
      <c r="P3266">
        <v>0</v>
      </c>
      <c r="Q3266">
        <v>0</v>
      </c>
      <c r="R3266">
        <v>0</v>
      </c>
      <c r="S3266" t="s">
        <v>36</v>
      </c>
      <c r="T3266" t="s">
        <v>45</v>
      </c>
      <c r="U3266" t="s">
        <v>46</v>
      </c>
      <c r="V3266" t="s">
        <v>32</v>
      </c>
      <c r="W3266" t="s">
        <v>2129</v>
      </c>
      <c r="X3266" t="s">
        <v>36</v>
      </c>
      <c r="Y3266" t="s">
        <v>32</v>
      </c>
    </row>
    <row r="3267" spans="1:25" x14ac:dyDescent="0.2">
      <c r="A3267">
        <v>201013008</v>
      </c>
      <c r="B3267" s="1">
        <v>40403</v>
      </c>
      <c r="C3267" s="3">
        <f t="shared" ref="C3267:C3330" si="103">B3267</f>
        <v>40403</v>
      </c>
      <c r="D3267" t="s">
        <v>12404</v>
      </c>
      <c r="E3267" t="s">
        <v>56</v>
      </c>
      <c r="F3267" t="s">
        <v>4879</v>
      </c>
      <c r="G3267" t="s">
        <v>4880</v>
      </c>
      <c r="H3267" t="s">
        <v>4881</v>
      </c>
      <c r="I3267" t="s">
        <v>60</v>
      </c>
      <c r="J3267" t="s">
        <v>12405</v>
      </c>
      <c r="K3267">
        <v>13</v>
      </c>
      <c r="L3267" t="s">
        <v>77</v>
      </c>
      <c r="M3267">
        <f t="shared" si="102"/>
        <v>8</v>
      </c>
      <c r="N3267">
        <v>2010</v>
      </c>
      <c r="O3267" t="s">
        <v>12406</v>
      </c>
      <c r="P3267">
        <v>1</v>
      </c>
      <c r="Q3267">
        <v>0</v>
      </c>
      <c r="R3267">
        <v>1</v>
      </c>
      <c r="S3267" t="s">
        <v>32</v>
      </c>
      <c r="T3267" t="s">
        <v>89</v>
      </c>
      <c r="U3267" t="s">
        <v>90</v>
      </c>
      <c r="V3267" t="s">
        <v>32</v>
      </c>
      <c r="W3267" t="s">
        <v>1271</v>
      </c>
      <c r="X3267" t="s">
        <v>36</v>
      </c>
      <c r="Y3267" t="s">
        <v>36</v>
      </c>
    </row>
    <row r="3268" spans="1:25" x14ac:dyDescent="0.2">
      <c r="A3268">
        <v>201005984</v>
      </c>
      <c r="B3268" s="1">
        <v>40206</v>
      </c>
      <c r="C3268" s="3">
        <f t="shared" si="103"/>
        <v>40206</v>
      </c>
      <c r="D3268" t="s">
        <v>12407</v>
      </c>
      <c r="E3268" t="s">
        <v>83</v>
      </c>
      <c r="F3268" t="s">
        <v>873</v>
      </c>
      <c r="G3268" t="s">
        <v>874</v>
      </c>
      <c r="H3268" t="s">
        <v>875</v>
      </c>
      <c r="I3268" t="s">
        <v>60</v>
      </c>
      <c r="J3268" t="s">
        <v>12408</v>
      </c>
      <c r="K3268">
        <v>28</v>
      </c>
      <c r="L3268" t="s">
        <v>247</v>
      </c>
      <c r="M3268">
        <f t="shared" si="102"/>
        <v>1</v>
      </c>
      <c r="N3268">
        <v>2010</v>
      </c>
      <c r="O3268" t="s">
        <v>877</v>
      </c>
      <c r="P3268">
        <v>2</v>
      </c>
      <c r="Q3268">
        <v>0</v>
      </c>
      <c r="R3268">
        <v>0</v>
      </c>
      <c r="S3268" t="s">
        <v>32</v>
      </c>
      <c r="T3268" t="s">
        <v>89</v>
      </c>
      <c r="U3268" t="s">
        <v>90</v>
      </c>
      <c r="V3268" t="s">
        <v>32</v>
      </c>
      <c r="W3268" t="s">
        <v>871</v>
      </c>
      <c r="X3268" t="s">
        <v>36</v>
      </c>
      <c r="Y3268" t="s">
        <v>36</v>
      </c>
    </row>
    <row r="3269" spans="1:25" x14ac:dyDescent="0.2">
      <c r="A3269">
        <v>201010960</v>
      </c>
      <c r="B3269" s="1">
        <v>40352</v>
      </c>
      <c r="C3269" s="3">
        <f t="shared" si="103"/>
        <v>40352</v>
      </c>
      <c r="D3269" t="s">
        <v>8922</v>
      </c>
      <c r="E3269" t="s">
        <v>38</v>
      </c>
      <c r="F3269" t="s">
        <v>182</v>
      </c>
      <c r="G3269" t="s">
        <v>183</v>
      </c>
      <c r="H3269" t="s">
        <v>184</v>
      </c>
      <c r="I3269" t="s">
        <v>60</v>
      </c>
      <c r="J3269" t="s">
        <v>12409</v>
      </c>
      <c r="K3269">
        <v>23</v>
      </c>
      <c r="L3269" t="s">
        <v>254</v>
      </c>
      <c r="M3269">
        <f t="shared" si="102"/>
        <v>6</v>
      </c>
      <c r="N3269">
        <v>2010</v>
      </c>
      <c r="O3269" t="s">
        <v>11663</v>
      </c>
      <c r="P3269">
        <v>0</v>
      </c>
      <c r="Q3269">
        <v>0</v>
      </c>
      <c r="R3269">
        <v>2</v>
      </c>
      <c r="S3269" t="s">
        <v>32</v>
      </c>
      <c r="T3269" t="s">
        <v>240</v>
      </c>
      <c r="U3269" t="s">
        <v>90</v>
      </c>
      <c r="V3269" t="s">
        <v>32</v>
      </c>
      <c r="W3269" t="s">
        <v>70</v>
      </c>
      <c r="X3269" t="s">
        <v>36</v>
      </c>
      <c r="Y3269" t="s">
        <v>36</v>
      </c>
    </row>
    <row r="3270" spans="1:25" x14ac:dyDescent="0.2">
      <c r="A3270">
        <v>201009191</v>
      </c>
      <c r="B3270" s="1">
        <v>40322</v>
      </c>
      <c r="C3270" s="3">
        <f t="shared" si="103"/>
        <v>40322</v>
      </c>
      <c r="D3270" t="s">
        <v>12410</v>
      </c>
      <c r="E3270" t="s">
        <v>139</v>
      </c>
      <c r="F3270" t="s">
        <v>12411</v>
      </c>
      <c r="G3270" t="s">
        <v>513</v>
      </c>
      <c r="H3270" t="s">
        <v>514</v>
      </c>
      <c r="I3270" t="s">
        <v>28</v>
      </c>
      <c r="J3270" t="s">
        <v>12412</v>
      </c>
      <c r="K3270">
        <v>24</v>
      </c>
      <c r="L3270" t="s">
        <v>312</v>
      </c>
      <c r="M3270">
        <f t="shared" si="102"/>
        <v>5</v>
      </c>
      <c r="N3270">
        <v>2010</v>
      </c>
      <c r="O3270" t="s">
        <v>12413</v>
      </c>
      <c r="P3270">
        <v>0</v>
      </c>
      <c r="Q3270">
        <v>0</v>
      </c>
      <c r="R3270">
        <v>0</v>
      </c>
      <c r="S3270" t="s">
        <v>32</v>
      </c>
      <c r="T3270" t="s">
        <v>89</v>
      </c>
      <c r="U3270" t="s">
        <v>90</v>
      </c>
      <c r="V3270" t="s">
        <v>32</v>
      </c>
      <c r="W3270" t="s">
        <v>297</v>
      </c>
      <c r="X3270" t="s">
        <v>36</v>
      </c>
      <c r="Y3270" t="s">
        <v>36</v>
      </c>
    </row>
    <row r="3271" spans="1:25" x14ac:dyDescent="0.2">
      <c r="A3271">
        <v>201012768</v>
      </c>
      <c r="B3271" s="1">
        <v>40406</v>
      </c>
      <c r="C3271" s="3">
        <f t="shared" si="103"/>
        <v>40406</v>
      </c>
      <c r="D3271" t="s">
        <v>12414</v>
      </c>
      <c r="E3271" t="s">
        <v>24</v>
      </c>
      <c r="F3271" t="s">
        <v>101</v>
      </c>
      <c r="G3271" t="s">
        <v>102</v>
      </c>
      <c r="H3271" t="s">
        <v>103</v>
      </c>
      <c r="I3271" t="s">
        <v>28</v>
      </c>
      <c r="J3271" t="s">
        <v>12415</v>
      </c>
      <c r="K3271">
        <v>16</v>
      </c>
      <c r="L3271" t="s">
        <v>77</v>
      </c>
      <c r="M3271">
        <f t="shared" si="102"/>
        <v>8</v>
      </c>
      <c r="N3271">
        <v>2010</v>
      </c>
      <c r="O3271" t="s">
        <v>12416</v>
      </c>
      <c r="P3271">
        <v>0</v>
      </c>
      <c r="Q3271">
        <v>0</v>
      </c>
      <c r="R3271">
        <v>3</v>
      </c>
      <c r="S3271" t="s">
        <v>32</v>
      </c>
      <c r="T3271" t="s">
        <v>89</v>
      </c>
      <c r="U3271" t="s">
        <v>90</v>
      </c>
      <c r="V3271" t="s">
        <v>32</v>
      </c>
      <c r="W3271" t="s">
        <v>108</v>
      </c>
      <c r="X3271" t="s">
        <v>36</v>
      </c>
      <c r="Y3271" t="s">
        <v>36</v>
      </c>
    </row>
    <row r="3272" spans="1:25" x14ac:dyDescent="0.2">
      <c r="A3272">
        <v>201008141</v>
      </c>
      <c r="B3272" s="1">
        <v>40280</v>
      </c>
      <c r="C3272" s="3">
        <f t="shared" si="103"/>
        <v>40280</v>
      </c>
      <c r="D3272" t="s">
        <v>12417</v>
      </c>
      <c r="E3272" t="s">
        <v>38</v>
      </c>
      <c r="F3272" t="s">
        <v>182</v>
      </c>
      <c r="G3272" t="s">
        <v>183</v>
      </c>
      <c r="H3272" t="s">
        <v>184</v>
      </c>
      <c r="I3272" t="s">
        <v>60</v>
      </c>
      <c r="J3272" t="s">
        <v>12418</v>
      </c>
      <c r="K3272">
        <v>12</v>
      </c>
      <c r="L3272" t="s">
        <v>68</v>
      </c>
      <c r="M3272">
        <f t="shared" si="102"/>
        <v>4</v>
      </c>
      <c r="N3272">
        <v>2010</v>
      </c>
      <c r="O3272" t="s">
        <v>12419</v>
      </c>
      <c r="P3272">
        <v>4</v>
      </c>
      <c r="Q3272">
        <v>0</v>
      </c>
      <c r="R3272">
        <v>22</v>
      </c>
      <c r="S3272" t="s">
        <v>32</v>
      </c>
      <c r="T3272" t="s">
        <v>656</v>
      </c>
      <c r="U3272" t="s">
        <v>481</v>
      </c>
      <c r="V3272" t="s">
        <v>32</v>
      </c>
      <c r="W3272" t="s">
        <v>70</v>
      </c>
      <c r="X3272" t="s">
        <v>36</v>
      </c>
      <c r="Y3272" t="s">
        <v>32</v>
      </c>
    </row>
    <row r="3273" spans="1:25" x14ac:dyDescent="0.2">
      <c r="A3273">
        <v>201006112</v>
      </c>
      <c r="B3273" s="1">
        <v>40240</v>
      </c>
      <c r="C3273" s="3">
        <f t="shared" si="103"/>
        <v>40240</v>
      </c>
      <c r="D3273" t="s">
        <v>12420</v>
      </c>
      <c r="E3273" t="s">
        <v>38</v>
      </c>
      <c r="F3273" t="s">
        <v>679</v>
      </c>
      <c r="G3273" t="s">
        <v>680</v>
      </c>
      <c r="H3273" t="s">
        <v>681</v>
      </c>
      <c r="I3273" t="s">
        <v>60</v>
      </c>
      <c r="J3273" t="s">
        <v>12421</v>
      </c>
      <c r="K3273">
        <v>3</v>
      </c>
      <c r="L3273" t="s">
        <v>105</v>
      </c>
      <c r="M3273">
        <f t="shared" si="102"/>
        <v>3</v>
      </c>
      <c r="N3273">
        <v>2010</v>
      </c>
      <c r="O3273" t="s">
        <v>12422</v>
      </c>
      <c r="P3273">
        <v>33</v>
      </c>
      <c r="Q3273">
        <v>0</v>
      </c>
      <c r="R3273">
        <v>55</v>
      </c>
      <c r="S3273" t="s">
        <v>32</v>
      </c>
      <c r="T3273" t="s">
        <v>1496</v>
      </c>
      <c r="U3273" t="s">
        <v>4257</v>
      </c>
      <c r="V3273" t="s">
        <v>32</v>
      </c>
      <c r="W3273" t="s">
        <v>47</v>
      </c>
      <c r="X3273" t="s">
        <v>36</v>
      </c>
      <c r="Y3273" t="s">
        <v>32</v>
      </c>
    </row>
    <row r="3274" spans="1:25" x14ac:dyDescent="0.2">
      <c r="A3274">
        <v>201008763</v>
      </c>
      <c r="B3274" s="1">
        <v>40296</v>
      </c>
      <c r="C3274" s="3">
        <f t="shared" si="103"/>
        <v>40296</v>
      </c>
      <c r="D3274" t="s">
        <v>12423</v>
      </c>
      <c r="E3274" t="s">
        <v>24</v>
      </c>
      <c r="F3274" t="s">
        <v>25</v>
      </c>
      <c r="G3274" t="s">
        <v>26</v>
      </c>
      <c r="H3274" t="s">
        <v>27</v>
      </c>
      <c r="I3274" t="s">
        <v>28</v>
      </c>
      <c r="J3274" t="s">
        <v>12424</v>
      </c>
      <c r="K3274">
        <v>28</v>
      </c>
      <c r="L3274" t="s">
        <v>68</v>
      </c>
      <c r="M3274">
        <f t="shared" ref="M3274:M3337" si="104">MONTH(B3274)</f>
        <v>4</v>
      </c>
      <c r="N3274">
        <v>2010</v>
      </c>
      <c r="O3274" t="s">
        <v>12425</v>
      </c>
      <c r="P3274">
        <v>0</v>
      </c>
      <c r="Q3274">
        <v>0</v>
      </c>
      <c r="R3274">
        <v>2</v>
      </c>
      <c r="S3274" t="s">
        <v>32</v>
      </c>
      <c r="T3274" t="s">
        <v>45</v>
      </c>
      <c r="U3274" t="s">
        <v>46</v>
      </c>
      <c r="V3274" t="s">
        <v>32</v>
      </c>
      <c r="W3274" t="s">
        <v>35</v>
      </c>
      <c r="X3274" t="s">
        <v>36</v>
      </c>
      <c r="Y3274" t="s">
        <v>32</v>
      </c>
    </row>
    <row r="3275" spans="1:25" x14ac:dyDescent="0.2">
      <c r="A3275">
        <v>201007660</v>
      </c>
      <c r="B3275" s="1">
        <v>40271</v>
      </c>
      <c r="C3275" s="3">
        <f t="shared" si="103"/>
        <v>40271</v>
      </c>
      <c r="D3275" t="s">
        <v>12426</v>
      </c>
      <c r="E3275" t="s">
        <v>72</v>
      </c>
      <c r="F3275" t="s">
        <v>619</v>
      </c>
      <c r="G3275" t="s">
        <v>620</v>
      </c>
      <c r="H3275" t="s">
        <v>621</v>
      </c>
      <c r="I3275" t="s">
        <v>28</v>
      </c>
      <c r="J3275" t="s">
        <v>12427</v>
      </c>
      <c r="K3275">
        <v>3</v>
      </c>
      <c r="L3275" t="s">
        <v>68</v>
      </c>
      <c r="M3275">
        <f t="shared" si="104"/>
        <v>4</v>
      </c>
      <c r="N3275">
        <v>2010</v>
      </c>
      <c r="O3275" t="s">
        <v>12428</v>
      </c>
      <c r="P3275">
        <v>0</v>
      </c>
      <c r="Q3275">
        <v>0</v>
      </c>
      <c r="R3275">
        <v>3</v>
      </c>
      <c r="S3275" t="s">
        <v>32</v>
      </c>
      <c r="T3275" t="s">
        <v>45</v>
      </c>
      <c r="U3275" t="s">
        <v>46</v>
      </c>
      <c r="V3275" t="s">
        <v>32</v>
      </c>
      <c r="W3275" t="s">
        <v>81</v>
      </c>
      <c r="X3275" t="s">
        <v>36</v>
      </c>
      <c r="Y3275" t="s">
        <v>32</v>
      </c>
    </row>
    <row r="3276" spans="1:25" x14ac:dyDescent="0.2">
      <c r="A3276">
        <v>201010218</v>
      </c>
      <c r="B3276" s="1">
        <v>40351</v>
      </c>
      <c r="C3276" s="3">
        <f t="shared" si="103"/>
        <v>40351</v>
      </c>
      <c r="D3276" t="s">
        <v>12429</v>
      </c>
      <c r="E3276" t="s">
        <v>164</v>
      </c>
      <c r="F3276" t="s">
        <v>12430</v>
      </c>
      <c r="G3276" t="s">
        <v>12431</v>
      </c>
      <c r="H3276" t="s">
        <v>12432</v>
      </c>
      <c r="I3276" t="s">
        <v>28</v>
      </c>
      <c r="J3276" t="s">
        <v>12433</v>
      </c>
      <c r="K3276">
        <v>22</v>
      </c>
      <c r="L3276" t="s">
        <v>254</v>
      </c>
      <c r="M3276">
        <f t="shared" si="104"/>
        <v>6</v>
      </c>
      <c r="N3276">
        <v>2010</v>
      </c>
      <c r="O3276" t="s">
        <v>12434</v>
      </c>
      <c r="P3276">
        <v>0</v>
      </c>
      <c r="Q3276">
        <v>0</v>
      </c>
      <c r="R3276">
        <v>0</v>
      </c>
      <c r="S3276" t="s">
        <v>36</v>
      </c>
      <c r="T3276" t="s">
        <v>161</v>
      </c>
      <c r="U3276" t="s">
        <v>46</v>
      </c>
      <c r="V3276" t="s">
        <v>32</v>
      </c>
      <c r="W3276" t="s">
        <v>1874</v>
      </c>
      <c r="X3276" t="s">
        <v>36</v>
      </c>
      <c r="Y3276" t="s">
        <v>36</v>
      </c>
    </row>
    <row r="3277" spans="1:25" x14ac:dyDescent="0.2">
      <c r="A3277">
        <v>201007936</v>
      </c>
      <c r="B3277" s="1">
        <v>40280</v>
      </c>
      <c r="C3277" s="3">
        <f t="shared" si="103"/>
        <v>40280</v>
      </c>
      <c r="D3277" t="s">
        <v>12435</v>
      </c>
      <c r="E3277" t="s">
        <v>72</v>
      </c>
      <c r="F3277" t="s">
        <v>935</v>
      </c>
      <c r="G3277" t="s">
        <v>936</v>
      </c>
      <c r="H3277" t="s">
        <v>937</v>
      </c>
      <c r="I3277" t="s">
        <v>60</v>
      </c>
      <c r="J3277" t="s">
        <v>12436</v>
      </c>
      <c r="K3277">
        <v>12</v>
      </c>
      <c r="L3277" t="s">
        <v>68</v>
      </c>
      <c r="M3277">
        <f t="shared" si="104"/>
        <v>4</v>
      </c>
      <c r="N3277">
        <v>2010</v>
      </c>
      <c r="O3277" t="s">
        <v>12437</v>
      </c>
      <c r="P3277">
        <v>2</v>
      </c>
      <c r="Q3277">
        <v>0</v>
      </c>
      <c r="R3277">
        <v>0</v>
      </c>
      <c r="S3277" t="s">
        <v>32</v>
      </c>
      <c r="T3277" t="s">
        <v>89</v>
      </c>
      <c r="U3277" t="s">
        <v>90</v>
      </c>
      <c r="V3277" t="s">
        <v>32</v>
      </c>
      <c r="W3277" t="s">
        <v>256</v>
      </c>
      <c r="X3277" t="s">
        <v>36</v>
      </c>
      <c r="Y3277" t="s">
        <v>36</v>
      </c>
    </row>
    <row r="3278" spans="1:25" x14ac:dyDescent="0.2">
      <c r="A3278">
        <v>201000552</v>
      </c>
      <c r="B3278" s="1">
        <v>40212</v>
      </c>
      <c r="C3278" s="3">
        <f t="shared" si="103"/>
        <v>40212</v>
      </c>
      <c r="D3278" t="s">
        <v>263</v>
      </c>
      <c r="E3278" t="s">
        <v>38</v>
      </c>
      <c r="F3278" t="s">
        <v>49</v>
      </c>
      <c r="G3278" t="s">
        <v>50</v>
      </c>
      <c r="H3278" t="s">
        <v>51</v>
      </c>
      <c r="I3278" t="s">
        <v>60</v>
      </c>
      <c r="J3278" t="s">
        <v>12438</v>
      </c>
      <c r="K3278">
        <v>3</v>
      </c>
      <c r="L3278" t="s">
        <v>53</v>
      </c>
      <c r="M3278">
        <f t="shared" si="104"/>
        <v>2</v>
      </c>
      <c r="N3278">
        <v>2010</v>
      </c>
      <c r="O3278" t="s">
        <v>12439</v>
      </c>
      <c r="P3278">
        <v>1</v>
      </c>
      <c r="Q3278">
        <v>0</v>
      </c>
      <c r="R3278">
        <v>3</v>
      </c>
      <c r="S3278" t="s">
        <v>32</v>
      </c>
      <c r="T3278" t="s">
        <v>45</v>
      </c>
      <c r="U3278" t="s">
        <v>46</v>
      </c>
      <c r="V3278" t="s">
        <v>32</v>
      </c>
      <c r="W3278" t="s">
        <v>49</v>
      </c>
      <c r="X3278" t="s">
        <v>36</v>
      </c>
      <c r="Y3278" t="s">
        <v>32</v>
      </c>
    </row>
    <row r="3279" spans="1:25" x14ac:dyDescent="0.2">
      <c r="A3279">
        <v>201010658</v>
      </c>
      <c r="B3279" s="1">
        <v>40333</v>
      </c>
      <c r="C3279" s="3">
        <f t="shared" si="103"/>
        <v>40333</v>
      </c>
      <c r="D3279" t="s">
        <v>5927</v>
      </c>
      <c r="E3279" t="s">
        <v>56</v>
      </c>
      <c r="F3279" t="s">
        <v>2890</v>
      </c>
      <c r="G3279" t="s">
        <v>1343</v>
      </c>
      <c r="H3279" t="s">
        <v>1344</v>
      </c>
      <c r="I3279" t="s">
        <v>60</v>
      </c>
      <c r="J3279" t="s">
        <v>12440</v>
      </c>
      <c r="K3279">
        <v>4</v>
      </c>
      <c r="L3279" t="s">
        <v>254</v>
      </c>
      <c r="M3279">
        <f t="shared" si="104"/>
        <v>6</v>
      </c>
      <c r="N3279">
        <v>2010</v>
      </c>
      <c r="O3279" t="s">
        <v>5929</v>
      </c>
      <c r="P3279">
        <v>0</v>
      </c>
      <c r="Q3279">
        <v>0</v>
      </c>
      <c r="R3279">
        <v>0</v>
      </c>
      <c r="S3279" t="s">
        <v>32</v>
      </c>
      <c r="T3279" t="s">
        <v>349</v>
      </c>
      <c r="U3279" t="s">
        <v>90</v>
      </c>
      <c r="V3279" t="s">
        <v>32</v>
      </c>
      <c r="W3279" t="s">
        <v>1347</v>
      </c>
      <c r="X3279" t="s">
        <v>36</v>
      </c>
      <c r="Y3279" t="s">
        <v>36</v>
      </c>
    </row>
    <row r="3280" spans="1:25" x14ac:dyDescent="0.2">
      <c r="A3280">
        <v>201012563</v>
      </c>
      <c r="B3280" s="1">
        <v>40262</v>
      </c>
      <c r="C3280" s="3">
        <f t="shared" si="103"/>
        <v>40262</v>
      </c>
      <c r="D3280" t="s">
        <v>12441</v>
      </c>
      <c r="E3280" t="s">
        <v>24</v>
      </c>
      <c r="F3280" t="s">
        <v>101</v>
      </c>
      <c r="G3280" t="s">
        <v>102</v>
      </c>
      <c r="H3280" t="s">
        <v>103</v>
      </c>
      <c r="I3280" t="s">
        <v>28</v>
      </c>
      <c r="J3280" t="s">
        <v>12442</v>
      </c>
      <c r="K3280">
        <v>25</v>
      </c>
      <c r="L3280" t="s">
        <v>105</v>
      </c>
      <c r="M3280">
        <f t="shared" si="104"/>
        <v>3</v>
      </c>
      <c r="N3280">
        <v>2010</v>
      </c>
      <c r="O3280" t="s">
        <v>12443</v>
      </c>
      <c r="P3280">
        <v>0</v>
      </c>
      <c r="Q3280">
        <v>0</v>
      </c>
      <c r="R3280">
        <v>2</v>
      </c>
      <c r="S3280" t="s">
        <v>32</v>
      </c>
      <c r="T3280" t="s">
        <v>3214</v>
      </c>
      <c r="U3280" t="s">
        <v>3215</v>
      </c>
      <c r="V3280" t="s">
        <v>32</v>
      </c>
      <c r="W3280" t="s">
        <v>108</v>
      </c>
      <c r="X3280" t="s">
        <v>36</v>
      </c>
      <c r="Y3280" t="s">
        <v>36</v>
      </c>
    </row>
    <row r="3281" spans="1:25" x14ac:dyDescent="0.2">
      <c r="A3281">
        <v>201014533</v>
      </c>
      <c r="B3281" s="1">
        <v>40426</v>
      </c>
      <c r="C3281" s="3">
        <f t="shared" si="103"/>
        <v>40426</v>
      </c>
      <c r="D3281" t="s">
        <v>12444</v>
      </c>
      <c r="E3281" t="s">
        <v>56</v>
      </c>
      <c r="F3281" t="s">
        <v>12445</v>
      </c>
      <c r="G3281" t="s">
        <v>12446</v>
      </c>
      <c r="H3281" t="s">
        <v>12447</v>
      </c>
      <c r="I3281" t="s">
        <v>60</v>
      </c>
      <c r="J3281" t="s">
        <v>12448</v>
      </c>
      <c r="K3281">
        <v>5</v>
      </c>
      <c r="L3281" t="s">
        <v>97</v>
      </c>
      <c r="M3281">
        <f t="shared" si="104"/>
        <v>9</v>
      </c>
      <c r="N3281">
        <v>2010</v>
      </c>
      <c r="O3281" t="s">
        <v>12449</v>
      </c>
      <c r="P3281">
        <v>1</v>
      </c>
      <c r="Q3281">
        <v>0</v>
      </c>
      <c r="R3281">
        <v>0</v>
      </c>
      <c r="S3281" t="s">
        <v>32</v>
      </c>
      <c r="T3281" t="s">
        <v>42</v>
      </c>
      <c r="U3281" t="s">
        <v>42</v>
      </c>
      <c r="V3281" t="s">
        <v>32</v>
      </c>
      <c r="W3281" t="s">
        <v>322</v>
      </c>
      <c r="X3281" t="s">
        <v>36</v>
      </c>
      <c r="Y3281" t="s">
        <v>36</v>
      </c>
    </row>
    <row r="3282" spans="1:25" x14ac:dyDescent="0.2">
      <c r="A3282">
        <v>201013389</v>
      </c>
      <c r="B3282" s="1">
        <v>40419</v>
      </c>
      <c r="C3282" s="3">
        <f t="shared" si="103"/>
        <v>40419</v>
      </c>
      <c r="D3282" t="s">
        <v>12450</v>
      </c>
      <c r="E3282" t="s">
        <v>56</v>
      </c>
      <c r="F3282" t="s">
        <v>8852</v>
      </c>
      <c r="G3282" t="s">
        <v>8853</v>
      </c>
      <c r="H3282" t="s">
        <v>8854</v>
      </c>
      <c r="I3282" t="s">
        <v>60</v>
      </c>
      <c r="J3282" t="s">
        <v>12451</v>
      </c>
      <c r="K3282">
        <v>29</v>
      </c>
      <c r="L3282" t="s">
        <v>77</v>
      </c>
      <c r="M3282">
        <f t="shared" si="104"/>
        <v>8</v>
      </c>
      <c r="N3282">
        <v>2010</v>
      </c>
      <c r="O3282" t="s">
        <v>12452</v>
      </c>
      <c r="P3282">
        <v>3</v>
      </c>
      <c r="Q3282">
        <v>0</v>
      </c>
      <c r="R3282">
        <v>0</v>
      </c>
      <c r="S3282" t="s">
        <v>32</v>
      </c>
      <c r="T3282" t="s">
        <v>45</v>
      </c>
      <c r="U3282" t="s">
        <v>46</v>
      </c>
      <c r="V3282" t="s">
        <v>32</v>
      </c>
      <c r="W3282" t="s">
        <v>1914</v>
      </c>
      <c r="X3282" t="s">
        <v>36</v>
      </c>
      <c r="Y3282" t="s">
        <v>32</v>
      </c>
    </row>
    <row r="3283" spans="1:25" x14ac:dyDescent="0.2">
      <c r="A3283">
        <v>201011172</v>
      </c>
      <c r="B3283" s="1">
        <v>40341</v>
      </c>
      <c r="C3283" s="3">
        <f t="shared" si="103"/>
        <v>40341</v>
      </c>
      <c r="D3283" t="s">
        <v>12453</v>
      </c>
      <c r="E3283" t="s">
        <v>2336</v>
      </c>
      <c r="F3283" t="s">
        <v>2337</v>
      </c>
      <c r="G3283" t="s">
        <v>2338</v>
      </c>
      <c r="H3283" t="s">
        <v>2339</v>
      </c>
      <c r="I3283" t="s">
        <v>28</v>
      </c>
      <c r="J3283" t="s">
        <v>12454</v>
      </c>
      <c r="K3283">
        <v>12</v>
      </c>
      <c r="L3283" t="s">
        <v>254</v>
      </c>
      <c r="M3283">
        <f t="shared" si="104"/>
        <v>6</v>
      </c>
      <c r="N3283">
        <v>2010</v>
      </c>
      <c r="O3283" t="s">
        <v>12455</v>
      </c>
      <c r="P3283">
        <v>0</v>
      </c>
      <c r="Q3283">
        <v>0</v>
      </c>
      <c r="R3283">
        <v>9</v>
      </c>
      <c r="S3283" t="s">
        <v>32</v>
      </c>
      <c r="T3283" t="s">
        <v>240</v>
      </c>
      <c r="U3283" t="s">
        <v>90</v>
      </c>
      <c r="V3283" t="s">
        <v>32</v>
      </c>
      <c r="W3283" t="s">
        <v>2342</v>
      </c>
      <c r="X3283" t="s">
        <v>36</v>
      </c>
      <c r="Y3283" t="s">
        <v>36</v>
      </c>
    </row>
    <row r="3284" spans="1:25" x14ac:dyDescent="0.2">
      <c r="A3284">
        <v>201012830</v>
      </c>
      <c r="B3284" s="1">
        <v>40392</v>
      </c>
      <c r="C3284" s="3">
        <f t="shared" si="103"/>
        <v>40392</v>
      </c>
      <c r="D3284" t="s">
        <v>12456</v>
      </c>
      <c r="E3284" t="s">
        <v>56</v>
      </c>
      <c r="F3284" t="s">
        <v>3536</v>
      </c>
      <c r="G3284" t="s">
        <v>3537</v>
      </c>
      <c r="H3284" t="s">
        <v>3538</v>
      </c>
      <c r="I3284" t="s">
        <v>60</v>
      </c>
      <c r="J3284" t="s">
        <v>12457</v>
      </c>
      <c r="K3284">
        <v>2</v>
      </c>
      <c r="L3284" t="s">
        <v>77</v>
      </c>
      <c r="M3284">
        <f t="shared" si="104"/>
        <v>8</v>
      </c>
      <c r="N3284">
        <v>2010</v>
      </c>
      <c r="O3284" t="s">
        <v>12458</v>
      </c>
      <c r="P3284">
        <v>0</v>
      </c>
      <c r="Q3284">
        <v>0</v>
      </c>
      <c r="R3284">
        <v>8</v>
      </c>
      <c r="S3284" t="s">
        <v>32</v>
      </c>
      <c r="T3284" t="s">
        <v>656</v>
      </c>
      <c r="U3284" t="s">
        <v>46</v>
      </c>
      <c r="V3284" t="s">
        <v>32</v>
      </c>
      <c r="W3284" t="s">
        <v>367</v>
      </c>
      <c r="X3284" t="s">
        <v>36</v>
      </c>
      <c r="Y3284" t="s">
        <v>32</v>
      </c>
    </row>
    <row r="3285" spans="1:25" x14ac:dyDescent="0.2">
      <c r="A3285">
        <v>201000784</v>
      </c>
      <c r="B3285" s="1">
        <v>40220</v>
      </c>
      <c r="C3285" s="3">
        <f t="shared" si="103"/>
        <v>40220</v>
      </c>
      <c r="D3285" t="s">
        <v>12459</v>
      </c>
      <c r="E3285" t="s">
        <v>38</v>
      </c>
      <c r="F3285" t="s">
        <v>5919</v>
      </c>
      <c r="G3285" t="s">
        <v>5920</v>
      </c>
      <c r="H3285" t="s">
        <v>5921</v>
      </c>
      <c r="I3285" t="s">
        <v>60</v>
      </c>
      <c r="J3285" t="s">
        <v>12460</v>
      </c>
      <c r="K3285">
        <v>11</v>
      </c>
      <c r="L3285" t="s">
        <v>53</v>
      </c>
      <c r="M3285">
        <f t="shared" si="104"/>
        <v>2</v>
      </c>
      <c r="N3285">
        <v>2010</v>
      </c>
      <c r="O3285" t="s">
        <v>12461</v>
      </c>
      <c r="P3285">
        <v>0</v>
      </c>
      <c r="Q3285">
        <v>0</v>
      </c>
      <c r="R3285">
        <v>3</v>
      </c>
      <c r="S3285" t="s">
        <v>32</v>
      </c>
      <c r="T3285" t="s">
        <v>89</v>
      </c>
      <c r="U3285" t="s">
        <v>90</v>
      </c>
      <c r="V3285" t="s">
        <v>32</v>
      </c>
      <c r="W3285" t="s">
        <v>380</v>
      </c>
      <c r="X3285" t="s">
        <v>36</v>
      </c>
      <c r="Y3285" t="s">
        <v>36</v>
      </c>
    </row>
    <row r="3286" spans="1:25" x14ac:dyDescent="0.2">
      <c r="A3286">
        <v>201013225</v>
      </c>
      <c r="B3286" s="1">
        <v>40397</v>
      </c>
      <c r="C3286" s="3">
        <f t="shared" si="103"/>
        <v>40397</v>
      </c>
      <c r="D3286" t="s">
        <v>12462</v>
      </c>
      <c r="E3286" t="s">
        <v>56</v>
      </c>
      <c r="F3286" t="s">
        <v>12463</v>
      </c>
      <c r="G3286" t="s">
        <v>12464</v>
      </c>
      <c r="H3286" t="s">
        <v>12465</v>
      </c>
      <c r="I3286" t="s">
        <v>60</v>
      </c>
      <c r="J3286" t="s">
        <v>12466</v>
      </c>
      <c r="K3286">
        <v>7</v>
      </c>
      <c r="L3286" t="s">
        <v>77</v>
      </c>
      <c r="M3286">
        <f t="shared" si="104"/>
        <v>8</v>
      </c>
      <c r="N3286">
        <v>2010</v>
      </c>
      <c r="O3286" t="s">
        <v>12467</v>
      </c>
      <c r="P3286">
        <v>0</v>
      </c>
      <c r="Q3286">
        <v>0</v>
      </c>
      <c r="R3286">
        <v>1</v>
      </c>
      <c r="S3286" t="s">
        <v>32</v>
      </c>
      <c r="T3286" t="s">
        <v>240</v>
      </c>
      <c r="U3286" t="s">
        <v>90</v>
      </c>
      <c r="V3286" t="s">
        <v>32</v>
      </c>
      <c r="W3286" t="s">
        <v>177</v>
      </c>
      <c r="X3286" t="s">
        <v>36</v>
      </c>
      <c r="Y3286" t="s">
        <v>36</v>
      </c>
    </row>
    <row r="3287" spans="1:25" x14ac:dyDescent="0.2">
      <c r="A3287">
        <v>201012541</v>
      </c>
      <c r="B3287" s="1">
        <v>40379</v>
      </c>
      <c r="C3287" s="3">
        <f t="shared" si="103"/>
        <v>40379</v>
      </c>
      <c r="D3287" t="s">
        <v>12468</v>
      </c>
      <c r="E3287" t="s">
        <v>38</v>
      </c>
      <c r="F3287" t="s">
        <v>93</v>
      </c>
      <c r="G3287" t="s">
        <v>94</v>
      </c>
      <c r="H3287" t="s">
        <v>95</v>
      </c>
      <c r="I3287" t="s">
        <v>42</v>
      </c>
      <c r="J3287" t="s">
        <v>12469</v>
      </c>
      <c r="K3287">
        <v>20</v>
      </c>
      <c r="L3287" t="s">
        <v>30</v>
      </c>
      <c r="M3287">
        <f t="shared" si="104"/>
        <v>7</v>
      </c>
      <c r="N3287">
        <v>2010</v>
      </c>
      <c r="O3287" t="s">
        <v>8536</v>
      </c>
      <c r="P3287">
        <v>2</v>
      </c>
      <c r="Q3287">
        <v>0</v>
      </c>
      <c r="R3287">
        <v>0</v>
      </c>
      <c r="S3287" t="s">
        <v>32</v>
      </c>
      <c r="T3287" t="s">
        <v>89</v>
      </c>
      <c r="U3287" t="s">
        <v>90</v>
      </c>
      <c r="V3287" t="s">
        <v>32</v>
      </c>
      <c r="W3287" t="s">
        <v>99</v>
      </c>
      <c r="X3287" t="s">
        <v>36</v>
      </c>
      <c r="Y3287" t="s">
        <v>36</v>
      </c>
    </row>
    <row r="3288" spans="1:25" x14ac:dyDescent="0.2">
      <c r="A3288">
        <v>201013942</v>
      </c>
      <c r="B3288" s="1">
        <v>40397</v>
      </c>
      <c r="C3288" s="3">
        <f t="shared" si="103"/>
        <v>40397</v>
      </c>
      <c r="D3288" t="s">
        <v>12470</v>
      </c>
      <c r="E3288" t="s">
        <v>38</v>
      </c>
      <c r="F3288" t="s">
        <v>49</v>
      </c>
      <c r="G3288" t="s">
        <v>50</v>
      </c>
      <c r="H3288" t="s">
        <v>51</v>
      </c>
      <c r="I3288" t="s">
        <v>60</v>
      </c>
      <c r="J3288" t="s">
        <v>12471</v>
      </c>
      <c r="K3288">
        <v>7</v>
      </c>
      <c r="L3288" t="s">
        <v>77</v>
      </c>
      <c r="M3288">
        <f t="shared" si="104"/>
        <v>8</v>
      </c>
      <c r="N3288">
        <v>2010</v>
      </c>
      <c r="O3288" t="s">
        <v>12472</v>
      </c>
      <c r="P3288">
        <v>1</v>
      </c>
      <c r="Q3288">
        <v>0</v>
      </c>
      <c r="R3288">
        <v>2</v>
      </c>
      <c r="S3288" t="s">
        <v>32</v>
      </c>
      <c r="T3288" t="s">
        <v>89</v>
      </c>
      <c r="U3288" t="s">
        <v>90</v>
      </c>
      <c r="V3288" t="s">
        <v>32</v>
      </c>
      <c r="W3288" t="s">
        <v>49</v>
      </c>
      <c r="X3288" t="s">
        <v>36</v>
      </c>
      <c r="Y3288" t="s">
        <v>36</v>
      </c>
    </row>
    <row r="3289" spans="1:25" x14ac:dyDescent="0.2">
      <c r="A3289">
        <v>201006207</v>
      </c>
      <c r="B3289" s="1">
        <v>40242</v>
      </c>
      <c r="C3289" s="3">
        <f t="shared" si="103"/>
        <v>40242</v>
      </c>
      <c r="D3289" t="s">
        <v>12473</v>
      </c>
      <c r="E3289" t="s">
        <v>38</v>
      </c>
      <c r="F3289" t="s">
        <v>2830</v>
      </c>
      <c r="G3289" t="s">
        <v>2831</v>
      </c>
      <c r="H3289" t="s">
        <v>2832</v>
      </c>
      <c r="I3289" t="s">
        <v>42</v>
      </c>
      <c r="J3289" t="s">
        <v>12474</v>
      </c>
      <c r="K3289">
        <v>5</v>
      </c>
      <c r="L3289" t="s">
        <v>105</v>
      </c>
      <c r="M3289">
        <f t="shared" si="104"/>
        <v>3</v>
      </c>
      <c r="N3289">
        <v>2010</v>
      </c>
      <c r="O3289" t="s">
        <v>12475</v>
      </c>
      <c r="P3289">
        <v>1</v>
      </c>
      <c r="Q3289">
        <v>0</v>
      </c>
      <c r="R3289">
        <v>5</v>
      </c>
      <c r="S3289" t="s">
        <v>32</v>
      </c>
      <c r="T3289" t="s">
        <v>45</v>
      </c>
      <c r="U3289" t="s">
        <v>46</v>
      </c>
      <c r="V3289" t="s">
        <v>32</v>
      </c>
      <c r="W3289" t="s">
        <v>1412</v>
      </c>
      <c r="X3289" t="s">
        <v>36</v>
      </c>
      <c r="Y3289" t="s">
        <v>32</v>
      </c>
    </row>
    <row r="3290" spans="1:25" x14ac:dyDescent="0.2">
      <c r="A3290">
        <v>201000444</v>
      </c>
      <c r="B3290" s="1">
        <v>40202</v>
      </c>
      <c r="C3290" s="3">
        <f t="shared" si="103"/>
        <v>40202</v>
      </c>
      <c r="D3290" t="s">
        <v>12476</v>
      </c>
      <c r="E3290" t="s">
        <v>72</v>
      </c>
      <c r="F3290" t="s">
        <v>382</v>
      </c>
      <c r="G3290" t="s">
        <v>383</v>
      </c>
      <c r="H3290" t="s">
        <v>384</v>
      </c>
      <c r="I3290" t="s">
        <v>60</v>
      </c>
      <c r="J3290" t="s">
        <v>12477</v>
      </c>
      <c r="K3290">
        <v>24</v>
      </c>
      <c r="L3290" t="s">
        <v>247</v>
      </c>
      <c r="M3290">
        <f t="shared" si="104"/>
        <v>1</v>
      </c>
      <c r="N3290">
        <v>2010</v>
      </c>
      <c r="O3290" t="s">
        <v>12478</v>
      </c>
      <c r="P3290">
        <v>0</v>
      </c>
      <c r="Q3290">
        <v>0</v>
      </c>
      <c r="R3290">
        <v>0</v>
      </c>
      <c r="S3290" t="s">
        <v>36</v>
      </c>
      <c r="T3290" t="s">
        <v>45</v>
      </c>
      <c r="U3290" t="s">
        <v>46</v>
      </c>
      <c r="V3290" t="s">
        <v>32</v>
      </c>
      <c r="W3290" t="s">
        <v>387</v>
      </c>
      <c r="X3290" t="s">
        <v>36</v>
      </c>
      <c r="Y3290" t="s">
        <v>32</v>
      </c>
    </row>
    <row r="3291" spans="1:25" x14ac:dyDescent="0.2">
      <c r="A3291">
        <v>201011231</v>
      </c>
      <c r="B3291" s="1">
        <v>40341</v>
      </c>
      <c r="C3291" s="3">
        <f t="shared" si="103"/>
        <v>40341</v>
      </c>
      <c r="D3291" t="s">
        <v>12479</v>
      </c>
      <c r="E3291" t="s">
        <v>38</v>
      </c>
      <c r="F3291" t="s">
        <v>2118</v>
      </c>
      <c r="G3291" t="s">
        <v>2119</v>
      </c>
      <c r="H3291" t="s">
        <v>2120</v>
      </c>
      <c r="I3291" t="s">
        <v>42</v>
      </c>
      <c r="J3291" t="s">
        <v>12480</v>
      </c>
      <c r="K3291">
        <v>12</v>
      </c>
      <c r="L3291" t="s">
        <v>254</v>
      </c>
      <c r="M3291">
        <f t="shared" si="104"/>
        <v>6</v>
      </c>
      <c r="N3291">
        <v>2010</v>
      </c>
      <c r="O3291" t="s">
        <v>12481</v>
      </c>
      <c r="P3291">
        <v>0</v>
      </c>
      <c r="Q3291">
        <v>0</v>
      </c>
      <c r="R3291">
        <v>1</v>
      </c>
      <c r="S3291" t="s">
        <v>32</v>
      </c>
      <c r="T3291" t="s">
        <v>45</v>
      </c>
      <c r="U3291" t="s">
        <v>46</v>
      </c>
      <c r="V3291" t="s">
        <v>32</v>
      </c>
      <c r="W3291" t="s">
        <v>788</v>
      </c>
      <c r="X3291" t="s">
        <v>36</v>
      </c>
      <c r="Y3291" t="s">
        <v>32</v>
      </c>
    </row>
    <row r="3292" spans="1:25" x14ac:dyDescent="0.2">
      <c r="A3292">
        <v>201010696</v>
      </c>
      <c r="B3292" s="1">
        <v>40362</v>
      </c>
      <c r="C3292" s="3">
        <f t="shared" si="103"/>
        <v>40362</v>
      </c>
      <c r="D3292" t="s">
        <v>12482</v>
      </c>
      <c r="E3292" t="s">
        <v>164</v>
      </c>
      <c r="F3292" t="s">
        <v>12483</v>
      </c>
      <c r="G3292" t="s">
        <v>12484</v>
      </c>
      <c r="H3292" t="s">
        <v>12485</v>
      </c>
      <c r="I3292" t="s">
        <v>28</v>
      </c>
      <c r="J3292" t="s">
        <v>12486</v>
      </c>
      <c r="K3292">
        <v>3</v>
      </c>
      <c r="L3292" t="s">
        <v>30</v>
      </c>
      <c r="M3292">
        <f t="shared" si="104"/>
        <v>7</v>
      </c>
      <c r="N3292">
        <v>2010</v>
      </c>
      <c r="O3292" t="s">
        <v>12487</v>
      </c>
      <c r="P3292">
        <v>2</v>
      </c>
      <c r="Q3292">
        <v>0</v>
      </c>
      <c r="R3292">
        <v>0</v>
      </c>
      <c r="S3292" t="s">
        <v>32</v>
      </c>
      <c r="T3292" t="s">
        <v>89</v>
      </c>
      <c r="U3292" t="s">
        <v>90</v>
      </c>
      <c r="V3292" t="s">
        <v>32</v>
      </c>
      <c r="W3292" t="s">
        <v>12488</v>
      </c>
      <c r="X3292" t="s">
        <v>36</v>
      </c>
      <c r="Y3292" t="s">
        <v>36</v>
      </c>
    </row>
    <row r="3293" spans="1:25" x14ac:dyDescent="0.2">
      <c r="A3293">
        <v>201013161</v>
      </c>
      <c r="B3293" s="1">
        <v>40397</v>
      </c>
      <c r="C3293" s="3">
        <f t="shared" si="103"/>
        <v>40397</v>
      </c>
      <c r="D3293" t="s">
        <v>12489</v>
      </c>
      <c r="E3293" t="s">
        <v>56</v>
      </c>
      <c r="F3293" t="s">
        <v>6489</v>
      </c>
      <c r="G3293" t="s">
        <v>6490</v>
      </c>
      <c r="H3293" t="s">
        <v>6491</v>
      </c>
      <c r="I3293" t="s">
        <v>60</v>
      </c>
      <c r="J3293" t="s">
        <v>12490</v>
      </c>
      <c r="K3293">
        <v>7</v>
      </c>
      <c r="L3293" t="s">
        <v>77</v>
      </c>
      <c r="M3293">
        <f t="shared" si="104"/>
        <v>8</v>
      </c>
      <c r="N3293">
        <v>2010</v>
      </c>
      <c r="O3293" t="s">
        <v>12491</v>
      </c>
      <c r="P3293">
        <v>0</v>
      </c>
      <c r="Q3293">
        <v>1</v>
      </c>
      <c r="R3293">
        <v>0</v>
      </c>
      <c r="S3293" t="s">
        <v>32</v>
      </c>
      <c r="T3293" t="s">
        <v>42</v>
      </c>
      <c r="U3293" t="s">
        <v>137</v>
      </c>
      <c r="V3293" t="s">
        <v>32</v>
      </c>
      <c r="W3293" t="s">
        <v>1914</v>
      </c>
      <c r="X3293" t="s">
        <v>36</v>
      </c>
      <c r="Y3293" t="s">
        <v>36</v>
      </c>
    </row>
    <row r="3294" spans="1:25" x14ac:dyDescent="0.2">
      <c r="A3294">
        <v>201007059</v>
      </c>
      <c r="B3294" s="1">
        <v>40223</v>
      </c>
      <c r="C3294" s="3">
        <f t="shared" si="103"/>
        <v>40223</v>
      </c>
      <c r="D3294" t="s">
        <v>1962</v>
      </c>
      <c r="E3294" t="s">
        <v>124</v>
      </c>
      <c r="F3294" t="s">
        <v>1336</v>
      </c>
      <c r="G3294" t="s">
        <v>1337</v>
      </c>
      <c r="H3294" t="s">
        <v>1338</v>
      </c>
      <c r="I3294" t="s">
        <v>28</v>
      </c>
      <c r="J3294" t="s">
        <v>12492</v>
      </c>
      <c r="K3294">
        <v>14</v>
      </c>
      <c r="L3294" t="s">
        <v>53</v>
      </c>
      <c r="M3294">
        <f t="shared" si="104"/>
        <v>2</v>
      </c>
      <c r="N3294">
        <v>2010</v>
      </c>
      <c r="O3294" t="s">
        <v>12493</v>
      </c>
      <c r="P3294">
        <v>0</v>
      </c>
      <c r="Q3294">
        <v>0</v>
      </c>
      <c r="R3294">
        <v>0</v>
      </c>
      <c r="S3294" t="s">
        <v>36</v>
      </c>
      <c r="T3294" t="s">
        <v>79</v>
      </c>
      <c r="U3294" t="s">
        <v>80</v>
      </c>
      <c r="V3294" t="s">
        <v>32</v>
      </c>
      <c r="W3294" t="s">
        <v>1336</v>
      </c>
      <c r="X3294" t="s">
        <v>36</v>
      </c>
      <c r="Y3294" t="s">
        <v>36</v>
      </c>
    </row>
    <row r="3295" spans="1:25" x14ac:dyDescent="0.2">
      <c r="A3295">
        <v>201012177</v>
      </c>
      <c r="B3295" s="1">
        <v>40385</v>
      </c>
      <c r="C3295" s="3">
        <f t="shared" si="103"/>
        <v>40385</v>
      </c>
      <c r="D3295" t="s">
        <v>1119</v>
      </c>
      <c r="E3295" t="s">
        <v>72</v>
      </c>
      <c r="F3295" t="s">
        <v>299</v>
      </c>
      <c r="G3295" t="s">
        <v>300</v>
      </c>
      <c r="H3295" t="s">
        <v>301</v>
      </c>
      <c r="I3295" t="s">
        <v>28</v>
      </c>
      <c r="J3295" t="s">
        <v>12494</v>
      </c>
      <c r="K3295">
        <v>26</v>
      </c>
      <c r="L3295" t="s">
        <v>30</v>
      </c>
      <c r="M3295">
        <f t="shared" si="104"/>
        <v>7</v>
      </c>
      <c r="N3295">
        <v>2010</v>
      </c>
      <c r="O3295" t="s">
        <v>12495</v>
      </c>
      <c r="P3295">
        <v>0</v>
      </c>
      <c r="Q3295">
        <v>0</v>
      </c>
      <c r="R3295">
        <v>1</v>
      </c>
      <c r="S3295" t="s">
        <v>32</v>
      </c>
      <c r="T3295" t="s">
        <v>89</v>
      </c>
      <c r="U3295" t="s">
        <v>90</v>
      </c>
      <c r="V3295" t="s">
        <v>32</v>
      </c>
      <c r="W3295" t="s">
        <v>81</v>
      </c>
      <c r="X3295" t="s">
        <v>36</v>
      </c>
      <c r="Y3295" t="s">
        <v>36</v>
      </c>
    </row>
    <row r="3296" spans="1:25" x14ac:dyDescent="0.2">
      <c r="A3296">
        <v>201008298</v>
      </c>
      <c r="B3296" s="1">
        <v>40282</v>
      </c>
      <c r="C3296" s="3">
        <f t="shared" si="103"/>
        <v>40282</v>
      </c>
      <c r="D3296" t="s">
        <v>12496</v>
      </c>
      <c r="E3296" t="s">
        <v>1161</v>
      </c>
      <c r="F3296" t="s">
        <v>39</v>
      </c>
      <c r="G3296" t="s">
        <v>12497</v>
      </c>
      <c r="H3296" t="s">
        <v>12498</v>
      </c>
      <c r="I3296" t="s">
        <v>28</v>
      </c>
      <c r="J3296" t="s">
        <v>12499</v>
      </c>
      <c r="K3296">
        <v>14</v>
      </c>
      <c r="L3296" t="s">
        <v>68</v>
      </c>
      <c r="M3296">
        <f t="shared" si="104"/>
        <v>4</v>
      </c>
      <c r="N3296">
        <v>2010</v>
      </c>
      <c r="O3296" t="s">
        <v>12500</v>
      </c>
      <c r="P3296">
        <v>0</v>
      </c>
      <c r="Q3296">
        <v>0</v>
      </c>
      <c r="R3296">
        <v>0</v>
      </c>
      <c r="S3296" t="s">
        <v>32</v>
      </c>
      <c r="T3296" t="s">
        <v>42</v>
      </c>
      <c r="U3296" t="s">
        <v>42</v>
      </c>
      <c r="V3296" t="s">
        <v>32</v>
      </c>
      <c r="W3296" t="s">
        <v>12501</v>
      </c>
      <c r="X3296" t="s">
        <v>36</v>
      </c>
      <c r="Y3296" t="s">
        <v>36</v>
      </c>
    </row>
    <row r="3297" spans="1:25" x14ac:dyDescent="0.2">
      <c r="A3297">
        <v>201009035</v>
      </c>
      <c r="B3297" s="1">
        <v>40325</v>
      </c>
      <c r="C3297" s="3">
        <f t="shared" si="103"/>
        <v>40325</v>
      </c>
      <c r="D3297" t="s">
        <v>12502</v>
      </c>
      <c r="E3297" t="s">
        <v>201</v>
      </c>
      <c r="F3297" t="s">
        <v>9954</v>
      </c>
      <c r="G3297" t="s">
        <v>9955</v>
      </c>
      <c r="H3297" t="s">
        <v>9956</v>
      </c>
      <c r="I3297" t="s">
        <v>28</v>
      </c>
      <c r="J3297" t="s">
        <v>12503</v>
      </c>
      <c r="K3297">
        <v>27</v>
      </c>
      <c r="L3297" t="s">
        <v>312</v>
      </c>
      <c r="M3297">
        <f t="shared" si="104"/>
        <v>5</v>
      </c>
      <c r="N3297">
        <v>2010</v>
      </c>
      <c r="O3297" t="s">
        <v>12504</v>
      </c>
      <c r="P3297">
        <v>0</v>
      </c>
      <c r="Q3297">
        <v>0</v>
      </c>
      <c r="R3297">
        <v>2</v>
      </c>
      <c r="S3297" t="s">
        <v>32</v>
      </c>
      <c r="T3297" t="s">
        <v>656</v>
      </c>
      <c r="U3297" t="s">
        <v>46</v>
      </c>
      <c r="V3297" t="s">
        <v>32</v>
      </c>
      <c r="W3297" t="s">
        <v>207</v>
      </c>
      <c r="X3297" t="s">
        <v>36</v>
      </c>
      <c r="Y3297" t="s">
        <v>32</v>
      </c>
    </row>
    <row r="3298" spans="1:25" x14ac:dyDescent="0.2">
      <c r="A3298">
        <v>201010337</v>
      </c>
      <c r="B3298" s="1">
        <v>40345</v>
      </c>
      <c r="C3298" s="3">
        <f t="shared" si="103"/>
        <v>40345</v>
      </c>
      <c r="D3298" t="s">
        <v>12505</v>
      </c>
      <c r="E3298" t="s">
        <v>38</v>
      </c>
      <c r="F3298" t="s">
        <v>49</v>
      </c>
      <c r="G3298" t="s">
        <v>50</v>
      </c>
      <c r="H3298" t="s">
        <v>51</v>
      </c>
      <c r="I3298" t="s">
        <v>42</v>
      </c>
      <c r="J3298" t="s">
        <v>12506</v>
      </c>
      <c r="K3298">
        <v>16</v>
      </c>
      <c r="L3298" t="s">
        <v>254</v>
      </c>
      <c r="M3298">
        <f t="shared" si="104"/>
        <v>6</v>
      </c>
      <c r="N3298">
        <v>2010</v>
      </c>
      <c r="O3298" t="s">
        <v>12507</v>
      </c>
      <c r="P3298">
        <v>1</v>
      </c>
      <c r="Q3298">
        <v>0</v>
      </c>
      <c r="R3298">
        <v>1</v>
      </c>
      <c r="S3298" t="s">
        <v>32</v>
      </c>
      <c r="T3298" t="s">
        <v>45</v>
      </c>
      <c r="U3298" t="s">
        <v>46</v>
      </c>
      <c r="V3298" t="s">
        <v>32</v>
      </c>
      <c r="W3298" t="s">
        <v>49</v>
      </c>
      <c r="X3298" t="s">
        <v>36</v>
      </c>
      <c r="Y3298" t="s">
        <v>32</v>
      </c>
    </row>
    <row r="3299" spans="1:25" x14ac:dyDescent="0.2">
      <c r="A3299">
        <v>201007095</v>
      </c>
      <c r="B3299" s="1">
        <v>40223</v>
      </c>
      <c r="C3299" s="3">
        <f t="shared" si="103"/>
        <v>40223</v>
      </c>
      <c r="D3299" t="s">
        <v>12508</v>
      </c>
      <c r="E3299" t="s">
        <v>216</v>
      </c>
      <c r="F3299" t="s">
        <v>12509</v>
      </c>
      <c r="G3299" t="s">
        <v>12510</v>
      </c>
      <c r="H3299" t="s">
        <v>12511</v>
      </c>
      <c r="I3299" t="s">
        <v>28</v>
      </c>
      <c r="J3299" t="s">
        <v>12512</v>
      </c>
      <c r="K3299">
        <v>14</v>
      </c>
      <c r="L3299" t="s">
        <v>53</v>
      </c>
      <c r="M3299">
        <f t="shared" si="104"/>
        <v>2</v>
      </c>
      <c r="N3299">
        <v>2010</v>
      </c>
      <c r="O3299" t="s">
        <v>12513</v>
      </c>
      <c r="P3299">
        <v>1</v>
      </c>
      <c r="Q3299">
        <v>0</v>
      </c>
      <c r="R3299">
        <v>0</v>
      </c>
      <c r="S3299" t="s">
        <v>32</v>
      </c>
      <c r="T3299" t="s">
        <v>89</v>
      </c>
      <c r="U3299" t="s">
        <v>90</v>
      </c>
      <c r="V3299" t="s">
        <v>32</v>
      </c>
      <c r="W3299" t="s">
        <v>3627</v>
      </c>
      <c r="X3299" t="s">
        <v>36</v>
      </c>
      <c r="Y3299" t="s">
        <v>36</v>
      </c>
    </row>
    <row r="3300" spans="1:25" x14ac:dyDescent="0.2">
      <c r="A3300">
        <v>201009780</v>
      </c>
      <c r="B3300" s="1">
        <v>40321</v>
      </c>
      <c r="C3300" s="3">
        <f t="shared" si="103"/>
        <v>40321</v>
      </c>
      <c r="D3300" t="s">
        <v>2038</v>
      </c>
      <c r="E3300" t="s">
        <v>38</v>
      </c>
      <c r="F3300" t="s">
        <v>49</v>
      </c>
      <c r="G3300" t="s">
        <v>50</v>
      </c>
      <c r="H3300" t="s">
        <v>51</v>
      </c>
      <c r="I3300" t="s">
        <v>42</v>
      </c>
      <c r="J3300" t="s">
        <v>12514</v>
      </c>
      <c r="K3300">
        <v>23</v>
      </c>
      <c r="L3300" t="s">
        <v>312</v>
      </c>
      <c r="M3300">
        <f t="shared" si="104"/>
        <v>5</v>
      </c>
      <c r="N3300">
        <v>2010</v>
      </c>
      <c r="O3300" t="s">
        <v>12515</v>
      </c>
      <c r="P3300">
        <v>1</v>
      </c>
      <c r="Q3300">
        <v>0</v>
      </c>
      <c r="R3300">
        <v>0</v>
      </c>
      <c r="S3300" t="s">
        <v>32</v>
      </c>
      <c r="T3300" t="s">
        <v>45</v>
      </c>
      <c r="U3300" t="s">
        <v>46</v>
      </c>
      <c r="V3300" t="s">
        <v>32</v>
      </c>
      <c r="W3300" t="s">
        <v>49</v>
      </c>
      <c r="X3300" t="s">
        <v>36</v>
      </c>
      <c r="Y3300" t="s">
        <v>32</v>
      </c>
    </row>
    <row r="3301" spans="1:25" x14ac:dyDescent="0.2">
      <c r="A3301">
        <v>200911706</v>
      </c>
      <c r="B3301" s="1">
        <v>40171</v>
      </c>
      <c r="C3301" s="3">
        <f t="shared" si="103"/>
        <v>40171</v>
      </c>
      <c r="D3301" t="s">
        <v>12516</v>
      </c>
      <c r="E3301" t="s">
        <v>56</v>
      </c>
      <c r="F3301" t="s">
        <v>1909</v>
      </c>
      <c r="G3301" t="s">
        <v>1910</v>
      </c>
      <c r="H3301" t="s">
        <v>1911</v>
      </c>
      <c r="I3301" t="s">
        <v>60</v>
      </c>
      <c r="J3301" t="s">
        <v>12517</v>
      </c>
      <c r="K3301">
        <v>24</v>
      </c>
      <c r="L3301" t="s">
        <v>393</v>
      </c>
      <c r="M3301">
        <f t="shared" si="104"/>
        <v>12</v>
      </c>
      <c r="N3301">
        <v>2009</v>
      </c>
      <c r="O3301" t="s">
        <v>12518</v>
      </c>
      <c r="P3301">
        <v>2</v>
      </c>
      <c r="Q3301">
        <v>0</v>
      </c>
      <c r="R3301">
        <v>1</v>
      </c>
      <c r="S3301" t="s">
        <v>32</v>
      </c>
      <c r="T3301" t="s">
        <v>45</v>
      </c>
      <c r="U3301" t="s">
        <v>46</v>
      </c>
      <c r="V3301" t="s">
        <v>32</v>
      </c>
      <c r="W3301" t="s">
        <v>1914</v>
      </c>
      <c r="X3301" t="s">
        <v>36</v>
      </c>
      <c r="Y3301" t="s">
        <v>32</v>
      </c>
    </row>
    <row r="3302" spans="1:25" x14ac:dyDescent="0.2">
      <c r="A3302">
        <v>201014885</v>
      </c>
      <c r="B3302" s="1">
        <v>40440</v>
      </c>
      <c r="C3302" s="3">
        <f t="shared" si="103"/>
        <v>40440</v>
      </c>
      <c r="D3302" t="s">
        <v>12519</v>
      </c>
      <c r="E3302" t="s">
        <v>38</v>
      </c>
      <c r="F3302" t="s">
        <v>375</v>
      </c>
      <c r="G3302" t="s">
        <v>376</v>
      </c>
      <c r="H3302" t="s">
        <v>377</v>
      </c>
      <c r="I3302" t="s">
        <v>60</v>
      </c>
      <c r="J3302" t="s">
        <v>12520</v>
      </c>
      <c r="K3302">
        <v>19</v>
      </c>
      <c r="L3302" t="s">
        <v>97</v>
      </c>
      <c r="M3302">
        <f t="shared" si="104"/>
        <v>9</v>
      </c>
      <c r="N3302">
        <v>2010</v>
      </c>
      <c r="O3302" t="s">
        <v>12521</v>
      </c>
      <c r="P3302">
        <v>6</v>
      </c>
      <c r="Q3302">
        <v>0</v>
      </c>
      <c r="R3302">
        <v>14</v>
      </c>
      <c r="S3302" t="s">
        <v>32</v>
      </c>
      <c r="T3302" t="s">
        <v>656</v>
      </c>
      <c r="U3302" t="s">
        <v>481</v>
      </c>
      <c r="V3302" t="s">
        <v>32</v>
      </c>
      <c r="W3302" t="s">
        <v>380</v>
      </c>
      <c r="X3302" t="s">
        <v>36</v>
      </c>
      <c r="Y3302" t="s">
        <v>32</v>
      </c>
    </row>
    <row r="3303" spans="1:25" x14ac:dyDescent="0.2">
      <c r="A3303">
        <v>201014392</v>
      </c>
      <c r="B3303" s="1">
        <v>40404</v>
      </c>
      <c r="C3303" s="3">
        <f t="shared" si="103"/>
        <v>40404</v>
      </c>
      <c r="D3303" t="s">
        <v>12522</v>
      </c>
      <c r="E3303" t="s">
        <v>38</v>
      </c>
      <c r="F3303" t="s">
        <v>49</v>
      </c>
      <c r="G3303" t="s">
        <v>50</v>
      </c>
      <c r="H3303" t="s">
        <v>51</v>
      </c>
      <c r="I3303" t="s">
        <v>60</v>
      </c>
      <c r="J3303" t="s">
        <v>12523</v>
      </c>
      <c r="K3303">
        <v>14</v>
      </c>
      <c r="L3303" t="s">
        <v>77</v>
      </c>
      <c r="M3303">
        <f t="shared" si="104"/>
        <v>8</v>
      </c>
      <c r="N3303">
        <v>2010</v>
      </c>
      <c r="O3303" t="s">
        <v>12524</v>
      </c>
      <c r="P3303">
        <v>1</v>
      </c>
      <c r="Q3303">
        <v>0</v>
      </c>
      <c r="R3303">
        <v>3</v>
      </c>
      <c r="S3303" t="s">
        <v>32</v>
      </c>
      <c r="T3303" t="s">
        <v>89</v>
      </c>
      <c r="U3303" t="s">
        <v>90</v>
      </c>
      <c r="V3303" t="s">
        <v>32</v>
      </c>
      <c r="W3303" t="s">
        <v>49</v>
      </c>
      <c r="X3303" t="s">
        <v>36</v>
      </c>
      <c r="Y3303" t="s">
        <v>36</v>
      </c>
    </row>
    <row r="3304" spans="1:25" x14ac:dyDescent="0.2">
      <c r="A3304">
        <v>201012233</v>
      </c>
      <c r="B3304" s="1">
        <v>40383</v>
      </c>
      <c r="C3304" s="3">
        <f t="shared" si="103"/>
        <v>40383</v>
      </c>
      <c r="D3304" t="s">
        <v>12525</v>
      </c>
      <c r="E3304" t="s">
        <v>56</v>
      </c>
      <c r="F3304" t="s">
        <v>1620</v>
      </c>
      <c r="G3304" t="s">
        <v>1621</v>
      </c>
      <c r="H3304" t="s">
        <v>1622</v>
      </c>
      <c r="I3304" t="s">
        <v>60</v>
      </c>
      <c r="J3304" t="s">
        <v>12526</v>
      </c>
      <c r="K3304">
        <v>24</v>
      </c>
      <c r="L3304" t="s">
        <v>30</v>
      </c>
      <c r="M3304">
        <f t="shared" si="104"/>
        <v>7</v>
      </c>
      <c r="N3304">
        <v>2010</v>
      </c>
      <c r="O3304" t="s">
        <v>12527</v>
      </c>
      <c r="P3304">
        <v>0</v>
      </c>
      <c r="Q3304">
        <v>0</v>
      </c>
      <c r="R3304">
        <v>0</v>
      </c>
      <c r="S3304" t="s">
        <v>32</v>
      </c>
      <c r="T3304" t="s">
        <v>45</v>
      </c>
      <c r="U3304" t="s">
        <v>46</v>
      </c>
      <c r="V3304" t="s">
        <v>32</v>
      </c>
      <c r="W3304" t="s">
        <v>57</v>
      </c>
      <c r="X3304" t="s">
        <v>36</v>
      </c>
      <c r="Y3304" t="s">
        <v>32</v>
      </c>
    </row>
    <row r="3305" spans="1:25" x14ac:dyDescent="0.2">
      <c r="A3305">
        <v>201007810</v>
      </c>
      <c r="B3305" s="1">
        <v>40270</v>
      </c>
      <c r="C3305" s="3">
        <f t="shared" si="103"/>
        <v>40270</v>
      </c>
      <c r="D3305" t="s">
        <v>12528</v>
      </c>
      <c r="E3305" t="s">
        <v>56</v>
      </c>
      <c r="F3305" t="s">
        <v>2510</v>
      </c>
      <c r="G3305" t="s">
        <v>2511</v>
      </c>
      <c r="H3305" t="s">
        <v>2512</v>
      </c>
      <c r="I3305" t="s">
        <v>60</v>
      </c>
      <c r="J3305" t="s">
        <v>12529</v>
      </c>
      <c r="K3305">
        <v>2</v>
      </c>
      <c r="L3305" t="s">
        <v>68</v>
      </c>
      <c r="M3305">
        <f t="shared" si="104"/>
        <v>4</v>
      </c>
      <c r="N3305">
        <v>2010</v>
      </c>
      <c r="O3305" t="s">
        <v>12530</v>
      </c>
      <c r="P3305">
        <v>3</v>
      </c>
      <c r="Q3305">
        <v>0</v>
      </c>
      <c r="R3305">
        <v>5</v>
      </c>
      <c r="S3305" t="s">
        <v>32</v>
      </c>
      <c r="T3305" t="s">
        <v>89</v>
      </c>
      <c r="U3305" t="s">
        <v>90</v>
      </c>
      <c r="V3305" t="s">
        <v>32</v>
      </c>
      <c r="W3305" t="s">
        <v>1347</v>
      </c>
      <c r="X3305" t="s">
        <v>36</v>
      </c>
      <c r="Y3305" t="s">
        <v>36</v>
      </c>
    </row>
    <row r="3306" spans="1:25" x14ac:dyDescent="0.2">
      <c r="A3306">
        <v>201011300</v>
      </c>
      <c r="B3306" s="1">
        <v>40358</v>
      </c>
      <c r="C3306" s="3">
        <f t="shared" si="103"/>
        <v>40358</v>
      </c>
      <c r="D3306" t="s">
        <v>12531</v>
      </c>
      <c r="E3306" t="s">
        <v>38</v>
      </c>
      <c r="F3306" t="s">
        <v>2955</v>
      </c>
      <c r="G3306" t="s">
        <v>2956</v>
      </c>
      <c r="H3306" t="s">
        <v>2957</v>
      </c>
      <c r="I3306" t="s">
        <v>60</v>
      </c>
      <c r="J3306" t="s">
        <v>12532</v>
      </c>
      <c r="K3306">
        <v>29</v>
      </c>
      <c r="L3306" t="s">
        <v>254</v>
      </c>
      <c r="M3306">
        <f t="shared" si="104"/>
        <v>6</v>
      </c>
      <c r="N3306">
        <v>2010</v>
      </c>
      <c r="O3306" t="s">
        <v>12533</v>
      </c>
      <c r="P3306">
        <v>6</v>
      </c>
      <c r="Q3306">
        <v>0</v>
      </c>
      <c r="R3306">
        <v>18</v>
      </c>
      <c r="S3306" t="s">
        <v>32</v>
      </c>
      <c r="T3306" t="s">
        <v>656</v>
      </c>
      <c r="U3306" t="s">
        <v>481</v>
      </c>
      <c r="V3306" t="s">
        <v>32</v>
      </c>
      <c r="W3306" t="s">
        <v>788</v>
      </c>
      <c r="X3306" t="s">
        <v>36</v>
      </c>
      <c r="Y3306" t="s">
        <v>32</v>
      </c>
    </row>
    <row r="3307" spans="1:25" x14ac:dyDescent="0.2">
      <c r="A3307">
        <v>201011547</v>
      </c>
      <c r="B3307" s="1">
        <v>40362</v>
      </c>
      <c r="C3307" s="3">
        <f t="shared" si="103"/>
        <v>40362</v>
      </c>
      <c r="D3307" t="s">
        <v>12534</v>
      </c>
      <c r="E3307" t="s">
        <v>56</v>
      </c>
      <c r="F3307" t="s">
        <v>3047</v>
      </c>
      <c r="G3307" t="s">
        <v>3268</v>
      </c>
      <c r="H3307" t="s">
        <v>3269</v>
      </c>
      <c r="I3307" t="s">
        <v>60</v>
      </c>
      <c r="J3307" t="s">
        <v>12535</v>
      </c>
      <c r="K3307">
        <v>3</v>
      </c>
      <c r="L3307" t="s">
        <v>30</v>
      </c>
      <c r="M3307">
        <f t="shared" si="104"/>
        <v>7</v>
      </c>
      <c r="N3307">
        <v>2010</v>
      </c>
      <c r="O3307" t="s">
        <v>12536</v>
      </c>
      <c r="P3307">
        <v>0</v>
      </c>
      <c r="Q3307">
        <v>0</v>
      </c>
      <c r="R3307">
        <v>4</v>
      </c>
      <c r="S3307" t="s">
        <v>32</v>
      </c>
      <c r="T3307" t="s">
        <v>468</v>
      </c>
      <c r="U3307" t="s">
        <v>90</v>
      </c>
      <c r="V3307" t="s">
        <v>32</v>
      </c>
      <c r="W3307" t="s">
        <v>577</v>
      </c>
      <c r="X3307" t="s">
        <v>36</v>
      </c>
      <c r="Y3307" t="s">
        <v>36</v>
      </c>
    </row>
    <row r="3308" spans="1:25" x14ac:dyDescent="0.2">
      <c r="A3308">
        <v>201009827</v>
      </c>
      <c r="B3308" s="1">
        <v>40327</v>
      </c>
      <c r="C3308" s="3">
        <f t="shared" si="103"/>
        <v>40327</v>
      </c>
      <c r="D3308" t="s">
        <v>12537</v>
      </c>
      <c r="E3308" t="s">
        <v>72</v>
      </c>
      <c r="F3308" t="s">
        <v>331</v>
      </c>
      <c r="G3308" t="s">
        <v>332</v>
      </c>
      <c r="H3308" t="s">
        <v>333</v>
      </c>
      <c r="I3308" t="s">
        <v>28</v>
      </c>
      <c r="J3308" t="s">
        <v>12538</v>
      </c>
      <c r="K3308">
        <v>29</v>
      </c>
      <c r="L3308" t="s">
        <v>312</v>
      </c>
      <c r="M3308">
        <f t="shared" si="104"/>
        <v>5</v>
      </c>
      <c r="N3308">
        <v>2010</v>
      </c>
      <c r="O3308" t="s">
        <v>12539</v>
      </c>
      <c r="P3308">
        <v>0</v>
      </c>
      <c r="Q3308">
        <v>0</v>
      </c>
      <c r="R3308">
        <v>0</v>
      </c>
      <c r="S3308" t="s">
        <v>32</v>
      </c>
      <c r="T3308" t="s">
        <v>240</v>
      </c>
      <c r="U3308" t="s">
        <v>90</v>
      </c>
      <c r="V3308" t="s">
        <v>32</v>
      </c>
      <c r="W3308" t="s">
        <v>81</v>
      </c>
      <c r="X3308" t="s">
        <v>36</v>
      </c>
      <c r="Y3308" t="s">
        <v>36</v>
      </c>
    </row>
    <row r="3309" spans="1:25" x14ac:dyDescent="0.2">
      <c r="A3309">
        <v>201011030</v>
      </c>
      <c r="B3309" s="1">
        <v>40336</v>
      </c>
      <c r="C3309" s="3">
        <f t="shared" si="103"/>
        <v>40336</v>
      </c>
      <c r="D3309" t="s">
        <v>3224</v>
      </c>
      <c r="E3309" t="s">
        <v>38</v>
      </c>
      <c r="F3309" t="s">
        <v>93</v>
      </c>
      <c r="G3309" t="s">
        <v>94</v>
      </c>
      <c r="H3309" t="s">
        <v>95</v>
      </c>
      <c r="I3309" t="s">
        <v>42</v>
      </c>
      <c r="J3309" t="s">
        <v>12540</v>
      </c>
      <c r="K3309">
        <v>7</v>
      </c>
      <c r="L3309" t="s">
        <v>254</v>
      </c>
      <c r="M3309">
        <f t="shared" si="104"/>
        <v>6</v>
      </c>
      <c r="N3309">
        <v>2010</v>
      </c>
      <c r="O3309" t="s">
        <v>4580</v>
      </c>
      <c r="P3309">
        <v>1</v>
      </c>
      <c r="Q3309">
        <v>0</v>
      </c>
      <c r="R3309">
        <v>0</v>
      </c>
      <c r="S3309" t="s">
        <v>32</v>
      </c>
      <c r="T3309" t="s">
        <v>89</v>
      </c>
      <c r="U3309" t="s">
        <v>90</v>
      </c>
      <c r="V3309" t="s">
        <v>32</v>
      </c>
      <c r="W3309" t="s">
        <v>99</v>
      </c>
      <c r="X3309" t="s">
        <v>36</v>
      </c>
      <c r="Y3309" t="s">
        <v>36</v>
      </c>
    </row>
    <row r="3310" spans="1:25" x14ac:dyDescent="0.2">
      <c r="A3310">
        <v>201012346</v>
      </c>
      <c r="B3310" s="1">
        <v>40398</v>
      </c>
      <c r="C3310" s="3">
        <f t="shared" si="103"/>
        <v>40398</v>
      </c>
      <c r="D3310" t="s">
        <v>12541</v>
      </c>
      <c r="E3310" t="s">
        <v>201</v>
      </c>
      <c r="F3310" t="s">
        <v>3282</v>
      </c>
      <c r="G3310" t="s">
        <v>3283</v>
      </c>
      <c r="H3310" t="s">
        <v>3284</v>
      </c>
      <c r="I3310" t="s">
        <v>28</v>
      </c>
      <c r="J3310" t="s">
        <v>12542</v>
      </c>
      <c r="K3310">
        <v>8</v>
      </c>
      <c r="L3310" t="s">
        <v>77</v>
      </c>
      <c r="M3310">
        <f t="shared" si="104"/>
        <v>8</v>
      </c>
      <c r="N3310">
        <v>2010</v>
      </c>
      <c r="O3310" t="s">
        <v>12543</v>
      </c>
      <c r="P3310">
        <v>1</v>
      </c>
      <c r="Q3310">
        <v>0</v>
      </c>
      <c r="R3310">
        <v>0</v>
      </c>
      <c r="S3310" t="s">
        <v>32</v>
      </c>
      <c r="T3310" t="s">
        <v>89</v>
      </c>
      <c r="U3310" t="s">
        <v>90</v>
      </c>
      <c r="V3310" t="s">
        <v>32</v>
      </c>
      <c r="W3310" t="s">
        <v>207</v>
      </c>
      <c r="X3310" t="s">
        <v>36</v>
      </c>
      <c r="Y3310" t="s">
        <v>36</v>
      </c>
    </row>
    <row r="3311" spans="1:25" x14ac:dyDescent="0.2">
      <c r="A3311">
        <v>201010406</v>
      </c>
      <c r="B3311" s="1">
        <v>40335</v>
      </c>
      <c r="C3311" s="3">
        <f t="shared" si="103"/>
        <v>40335</v>
      </c>
      <c r="D3311" t="s">
        <v>12544</v>
      </c>
      <c r="E3311" t="s">
        <v>38</v>
      </c>
      <c r="F3311" t="s">
        <v>12545</v>
      </c>
      <c r="G3311" t="s">
        <v>12546</v>
      </c>
      <c r="H3311" t="s">
        <v>12547</v>
      </c>
      <c r="I3311" t="s">
        <v>42</v>
      </c>
      <c r="J3311" t="s">
        <v>12548</v>
      </c>
      <c r="K3311">
        <v>6</v>
      </c>
      <c r="L3311" t="s">
        <v>254</v>
      </c>
      <c r="M3311">
        <f t="shared" si="104"/>
        <v>6</v>
      </c>
      <c r="N3311">
        <v>2010</v>
      </c>
      <c r="O3311" t="s">
        <v>12549</v>
      </c>
      <c r="P3311">
        <v>0</v>
      </c>
      <c r="Q3311">
        <v>0</v>
      </c>
      <c r="R3311">
        <v>1</v>
      </c>
      <c r="S3311" t="s">
        <v>32</v>
      </c>
      <c r="T3311" t="s">
        <v>45</v>
      </c>
      <c r="U3311" t="s">
        <v>46</v>
      </c>
      <c r="V3311" t="s">
        <v>32</v>
      </c>
      <c r="W3311" t="s">
        <v>1412</v>
      </c>
      <c r="X3311" t="s">
        <v>36</v>
      </c>
      <c r="Y3311" t="s">
        <v>32</v>
      </c>
    </row>
    <row r="3312" spans="1:25" x14ac:dyDescent="0.2">
      <c r="A3312">
        <v>201007144</v>
      </c>
      <c r="B3312" s="1">
        <v>40252</v>
      </c>
      <c r="C3312" s="3">
        <f t="shared" si="103"/>
        <v>40252</v>
      </c>
      <c r="D3312" t="s">
        <v>12550</v>
      </c>
      <c r="E3312" t="s">
        <v>201</v>
      </c>
      <c r="F3312" t="s">
        <v>202</v>
      </c>
      <c r="G3312" t="s">
        <v>203</v>
      </c>
      <c r="H3312" t="s">
        <v>204</v>
      </c>
      <c r="I3312" t="s">
        <v>28</v>
      </c>
      <c r="J3312" t="s">
        <v>12551</v>
      </c>
      <c r="K3312">
        <v>15</v>
      </c>
      <c r="L3312" t="s">
        <v>105</v>
      </c>
      <c r="M3312">
        <f t="shared" si="104"/>
        <v>3</v>
      </c>
      <c r="N3312">
        <v>2010</v>
      </c>
      <c r="O3312" t="s">
        <v>12552</v>
      </c>
      <c r="P3312">
        <v>0</v>
      </c>
      <c r="Q3312">
        <v>0</v>
      </c>
      <c r="R3312">
        <v>3</v>
      </c>
      <c r="S3312" t="s">
        <v>32</v>
      </c>
      <c r="T3312" t="s">
        <v>89</v>
      </c>
      <c r="U3312" t="s">
        <v>90</v>
      </c>
      <c r="V3312" t="s">
        <v>32</v>
      </c>
      <c r="W3312" t="s">
        <v>207</v>
      </c>
      <c r="X3312" t="s">
        <v>36</v>
      </c>
      <c r="Y3312" t="s">
        <v>36</v>
      </c>
    </row>
    <row r="3313" spans="1:25" x14ac:dyDescent="0.2">
      <c r="A3313">
        <v>201008630</v>
      </c>
      <c r="B3313" s="1">
        <v>40311</v>
      </c>
      <c r="C3313" s="3">
        <f t="shared" si="103"/>
        <v>40311</v>
      </c>
      <c r="D3313" t="s">
        <v>12553</v>
      </c>
      <c r="E3313" t="s">
        <v>201</v>
      </c>
      <c r="F3313" t="s">
        <v>1966</v>
      </c>
      <c r="G3313" t="s">
        <v>1967</v>
      </c>
      <c r="H3313" t="s">
        <v>1968</v>
      </c>
      <c r="I3313" t="s">
        <v>28</v>
      </c>
      <c r="J3313" t="s">
        <v>12554</v>
      </c>
      <c r="K3313">
        <v>13</v>
      </c>
      <c r="L3313" t="s">
        <v>312</v>
      </c>
      <c r="M3313">
        <f t="shared" si="104"/>
        <v>5</v>
      </c>
      <c r="N3313">
        <v>2010</v>
      </c>
      <c r="O3313" t="s">
        <v>12555</v>
      </c>
      <c r="P3313">
        <v>1</v>
      </c>
      <c r="Q3313">
        <v>0</v>
      </c>
      <c r="R3313">
        <v>0</v>
      </c>
      <c r="S3313" t="s">
        <v>32</v>
      </c>
      <c r="T3313" t="s">
        <v>89</v>
      </c>
      <c r="U3313" t="s">
        <v>90</v>
      </c>
      <c r="V3313" t="s">
        <v>32</v>
      </c>
      <c r="W3313" t="s">
        <v>1258</v>
      </c>
      <c r="X3313" t="s">
        <v>36</v>
      </c>
      <c r="Y3313" t="s">
        <v>36</v>
      </c>
    </row>
    <row r="3314" spans="1:25" x14ac:dyDescent="0.2">
      <c r="A3314">
        <v>201006719</v>
      </c>
      <c r="B3314" s="1">
        <v>40232</v>
      </c>
      <c r="C3314" s="3">
        <f t="shared" si="103"/>
        <v>40232</v>
      </c>
      <c r="D3314" t="s">
        <v>8065</v>
      </c>
      <c r="E3314" t="s">
        <v>83</v>
      </c>
      <c r="F3314" t="s">
        <v>389</v>
      </c>
      <c r="G3314" t="s">
        <v>390</v>
      </c>
      <c r="H3314" t="s">
        <v>391</v>
      </c>
      <c r="I3314" t="s">
        <v>60</v>
      </c>
      <c r="J3314" t="s">
        <v>12556</v>
      </c>
      <c r="K3314">
        <v>23</v>
      </c>
      <c r="L3314" t="s">
        <v>53</v>
      </c>
      <c r="M3314">
        <f t="shared" si="104"/>
        <v>2</v>
      </c>
      <c r="N3314">
        <v>2010</v>
      </c>
      <c r="O3314" t="s">
        <v>12557</v>
      </c>
      <c r="P3314">
        <v>0</v>
      </c>
      <c r="Q3314">
        <v>3</v>
      </c>
      <c r="R3314">
        <v>0</v>
      </c>
      <c r="S3314" t="s">
        <v>32</v>
      </c>
      <c r="T3314" t="s">
        <v>42</v>
      </c>
      <c r="U3314" t="s">
        <v>137</v>
      </c>
      <c r="V3314" t="s">
        <v>32</v>
      </c>
      <c r="W3314" t="s">
        <v>395</v>
      </c>
      <c r="X3314" t="s">
        <v>36</v>
      </c>
      <c r="Y3314" t="s">
        <v>36</v>
      </c>
    </row>
    <row r="3315" spans="1:25" x14ac:dyDescent="0.2">
      <c r="A3315">
        <v>201006437</v>
      </c>
      <c r="B3315" s="1">
        <v>40246</v>
      </c>
      <c r="C3315" s="3">
        <f t="shared" si="103"/>
        <v>40246</v>
      </c>
      <c r="D3315" t="s">
        <v>181</v>
      </c>
      <c r="E3315" t="s">
        <v>38</v>
      </c>
      <c r="F3315" t="s">
        <v>182</v>
      </c>
      <c r="G3315" t="s">
        <v>183</v>
      </c>
      <c r="H3315" t="s">
        <v>184</v>
      </c>
      <c r="I3315" t="s">
        <v>42</v>
      </c>
      <c r="J3315" t="s">
        <v>12558</v>
      </c>
      <c r="K3315">
        <v>9</v>
      </c>
      <c r="L3315" t="s">
        <v>105</v>
      </c>
      <c r="M3315">
        <f t="shared" si="104"/>
        <v>3</v>
      </c>
      <c r="N3315">
        <v>2010</v>
      </c>
      <c r="O3315" t="s">
        <v>12559</v>
      </c>
      <c r="P3315">
        <v>1</v>
      </c>
      <c r="Q3315">
        <v>0</v>
      </c>
      <c r="R3315">
        <v>0</v>
      </c>
      <c r="S3315" t="s">
        <v>32</v>
      </c>
      <c r="T3315" t="s">
        <v>89</v>
      </c>
      <c r="U3315" t="s">
        <v>90</v>
      </c>
      <c r="V3315" t="s">
        <v>32</v>
      </c>
      <c r="W3315" t="s">
        <v>70</v>
      </c>
      <c r="X3315" t="s">
        <v>36</v>
      </c>
      <c r="Y3315" t="s">
        <v>36</v>
      </c>
    </row>
    <row r="3316" spans="1:25" x14ac:dyDescent="0.2">
      <c r="A3316">
        <v>201006760</v>
      </c>
      <c r="B3316" s="1">
        <v>40258</v>
      </c>
      <c r="C3316" s="3">
        <f t="shared" si="103"/>
        <v>40258</v>
      </c>
      <c r="D3316" t="s">
        <v>12560</v>
      </c>
      <c r="E3316" t="s">
        <v>38</v>
      </c>
      <c r="F3316" t="s">
        <v>3399</v>
      </c>
      <c r="G3316" t="s">
        <v>3400</v>
      </c>
      <c r="H3316" t="s">
        <v>3401</v>
      </c>
      <c r="I3316" t="s">
        <v>60</v>
      </c>
      <c r="J3316" t="s">
        <v>12561</v>
      </c>
      <c r="K3316">
        <v>21</v>
      </c>
      <c r="L3316" t="s">
        <v>105</v>
      </c>
      <c r="M3316">
        <f t="shared" si="104"/>
        <v>3</v>
      </c>
      <c r="N3316">
        <v>2010</v>
      </c>
      <c r="O3316" t="s">
        <v>12562</v>
      </c>
      <c r="P3316">
        <v>2</v>
      </c>
      <c r="Q3316">
        <v>0</v>
      </c>
      <c r="R3316">
        <v>0</v>
      </c>
      <c r="S3316" t="s">
        <v>32</v>
      </c>
      <c r="T3316" t="s">
        <v>89</v>
      </c>
      <c r="U3316" t="s">
        <v>90</v>
      </c>
      <c r="V3316" t="s">
        <v>32</v>
      </c>
      <c r="W3316" t="s">
        <v>380</v>
      </c>
      <c r="X3316" t="s">
        <v>36</v>
      </c>
      <c r="Y3316" t="s">
        <v>36</v>
      </c>
    </row>
    <row r="3317" spans="1:25" x14ac:dyDescent="0.2">
      <c r="A3317">
        <v>201000458</v>
      </c>
      <c r="B3317" s="1">
        <v>40182</v>
      </c>
      <c r="C3317" s="3">
        <f t="shared" si="103"/>
        <v>40182</v>
      </c>
      <c r="D3317" t="s">
        <v>12563</v>
      </c>
      <c r="E3317" t="s">
        <v>83</v>
      </c>
      <c r="F3317" t="s">
        <v>773</v>
      </c>
      <c r="G3317" t="s">
        <v>774</v>
      </c>
      <c r="H3317" t="s">
        <v>775</v>
      </c>
      <c r="I3317" t="s">
        <v>42</v>
      </c>
      <c r="J3317" t="s">
        <v>12564</v>
      </c>
      <c r="K3317">
        <v>4</v>
      </c>
      <c r="L3317" t="s">
        <v>247</v>
      </c>
      <c r="M3317">
        <f t="shared" si="104"/>
        <v>1</v>
      </c>
      <c r="N3317">
        <v>2010</v>
      </c>
      <c r="O3317" t="s">
        <v>12565</v>
      </c>
      <c r="P3317">
        <v>0</v>
      </c>
      <c r="Q3317">
        <v>0</v>
      </c>
      <c r="R3317">
        <v>4</v>
      </c>
      <c r="S3317" t="s">
        <v>32</v>
      </c>
      <c r="T3317" t="s">
        <v>304</v>
      </c>
      <c r="U3317" t="s">
        <v>46</v>
      </c>
      <c r="V3317" t="s">
        <v>32</v>
      </c>
      <c r="W3317" t="s">
        <v>778</v>
      </c>
      <c r="X3317" t="s">
        <v>36</v>
      </c>
      <c r="Y3317" t="s">
        <v>32</v>
      </c>
    </row>
    <row r="3318" spans="1:25" x14ac:dyDescent="0.2">
      <c r="A3318">
        <v>201008201</v>
      </c>
      <c r="B3318" s="1">
        <v>40288</v>
      </c>
      <c r="C3318" s="3">
        <f t="shared" si="103"/>
        <v>40288</v>
      </c>
      <c r="D3318" t="s">
        <v>11761</v>
      </c>
      <c r="E3318" t="s">
        <v>24</v>
      </c>
      <c r="F3318" t="s">
        <v>25</v>
      </c>
      <c r="G3318" t="s">
        <v>26</v>
      </c>
      <c r="H3318" t="s">
        <v>27</v>
      </c>
      <c r="I3318" t="s">
        <v>28</v>
      </c>
      <c r="J3318" t="s">
        <v>12566</v>
      </c>
      <c r="K3318">
        <v>20</v>
      </c>
      <c r="L3318" t="s">
        <v>68</v>
      </c>
      <c r="M3318">
        <f t="shared" si="104"/>
        <v>4</v>
      </c>
      <c r="N3318">
        <v>2010</v>
      </c>
      <c r="O3318" t="s">
        <v>12567</v>
      </c>
      <c r="P3318">
        <v>1</v>
      </c>
      <c r="Q3318">
        <v>0</v>
      </c>
      <c r="R3318">
        <v>0</v>
      </c>
      <c r="S3318" t="s">
        <v>32</v>
      </c>
      <c r="T3318" t="s">
        <v>89</v>
      </c>
      <c r="U3318" t="s">
        <v>90</v>
      </c>
      <c r="V3318" t="s">
        <v>32</v>
      </c>
      <c r="W3318" t="s">
        <v>35</v>
      </c>
      <c r="X3318" t="s">
        <v>36</v>
      </c>
      <c r="Y3318" t="s">
        <v>36</v>
      </c>
    </row>
    <row r="3319" spans="1:25" x14ac:dyDescent="0.2">
      <c r="A3319">
        <v>201009912</v>
      </c>
      <c r="B3319" s="1">
        <v>40328</v>
      </c>
      <c r="C3319" s="3">
        <f t="shared" si="103"/>
        <v>40328</v>
      </c>
      <c r="D3319" t="s">
        <v>12568</v>
      </c>
      <c r="E3319" t="s">
        <v>72</v>
      </c>
      <c r="F3319" t="s">
        <v>1549</v>
      </c>
      <c r="G3319" t="s">
        <v>1550</v>
      </c>
      <c r="H3319" t="s">
        <v>1551</v>
      </c>
      <c r="I3319" t="s">
        <v>60</v>
      </c>
      <c r="J3319" t="s">
        <v>12569</v>
      </c>
      <c r="K3319">
        <v>30</v>
      </c>
      <c r="L3319" t="s">
        <v>312</v>
      </c>
      <c r="M3319">
        <f t="shared" si="104"/>
        <v>5</v>
      </c>
      <c r="N3319">
        <v>2010</v>
      </c>
      <c r="O3319" t="s">
        <v>12570</v>
      </c>
      <c r="P3319">
        <v>2</v>
      </c>
      <c r="Q3319">
        <v>0</v>
      </c>
      <c r="R3319">
        <v>4</v>
      </c>
      <c r="S3319" t="s">
        <v>32</v>
      </c>
      <c r="T3319" t="s">
        <v>89</v>
      </c>
      <c r="U3319" t="s">
        <v>90</v>
      </c>
      <c r="V3319" t="s">
        <v>32</v>
      </c>
      <c r="W3319" t="s">
        <v>256</v>
      </c>
      <c r="X3319" t="s">
        <v>36</v>
      </c>
      <c r="Y3319" t="s">
        <v>36</v>
      </c>
    </row>
    <row r="3320" spans="1:25" x14ac:dyDescent="0.2">
      <c r="A3320">
        <v>201009674</v>
      </c>
      <c r="B3320" s="1">
        <v>40312</v>
      </c>
      <c r="C3320" s="3">
        <f t="shared" si="103"/>
        <v>40312</v>
      </c>
      <c r="D3320" t="s">
        <v>12571</v>
      </c>
      <c r="E3320" t="s">
        <v>155</v>
      </c>
      <c r="F3320" t="s">
        <v>1397</v>
      </c>
      <c r="G3320" t="s">
        <v>229</v>
      </c>
      <c r="H3320" t="s">
        <v>230</v>
      </c>
      <c r="I3320" t="s">
        <v>60</v>
      </c>
      <c r="J3320" t="s">
        <v>12572</v>
      </c>
      <c r="K3320">
        <v>14</v>
      </c>
      <c r="L3320" t="s">
        <v>312</v>
      </c>
      <c r="M3320">
        <f t="shared" si="104"/>
        <v>5</v>
      </c>
      <c r="N3320">
        <v>2010</v>
      </c>
      <c r="O3320" t="s">
        <v>12573</v>
      </c>
      <c r="P3320">
        <v>0</v>
      </c>
      <c r="Q3320">
        <v>0</v>
      </c>
      <c r="R3320">
        <v>1</v>
      </c>
      <c r="S3320" t="s">
        <v>32</v>
      </c>
      <c r="T3320" t="s">
        <v>89</v>
      </c>
      <c r="U3320" t="s">
        <v>90</v>
      </c>
      <c r="V3320" t="s">
        <v>32</v>
      </c>
      <c r="W3320" t="s">
        <v>233</v>
      </c>
      <c r="X3320" t="s">
        <v>36</v>
      </c>
      <c r="Y3320" t="s">
        <v>36</v>
      </c>
    </row>
    <row r="3321" spans="1:25" x14ac:dyDescent="0.2">
      <c r="A3321">
        <v>201014744</v>
      </c>
      <c r="B3321" s="1">
        <v>40446</v>
      </c>
      <c r="C3321" s="3">
        <f t="shared" si="103"/>
        <v>40446</v>
      </c>
      <c r="D3321" t="s">
        <v>12574</v>
      </c>
      <c r="E3321" t="s">
        <v>56</v>
      </c>
      <c r="F3321" t="s">
        <v>569</v>
      </c>
      <c r="G3321" t="s">
        <v>1401</v>
      </c>
      <c r="H3321" t="s">
        <v>1402</v>
      </c>
      <c r="I3321" t="s">
        <v>60</v>
      </c>
      <c r="J3321" t="s">
        <v>12575</v>
      </c>
      <c r="K3321">
        <v>25</v>
      </c>
      <c r="L3321" t="s">
        <v>97</v>
      </c>
      <c r="M3321">
        <f t="shared" si="104"/>
        <v>9</v>
      </c>
      <c r="N3321">
        <v>2010</v>
      </c>
      <c r="O3321" t="s">
        <v>12576</v>
      </c>
      <c r="P3321">
        <v>1</v>
      </c>
      <c r="Q3321">
        <v>0</v>
      </c>
      <c r="R3321">
        <v>0</v>
      </c>
      <c r="S3321" t="s">
        <v>32</v>
      </c>
      <c r="T3321" t="s">
        <v>2734</v>
      </c>
      <c r="U3321" t="s">
        <v>46</v>
      </c>
      <c r="V3321" t="s">
        <v>32</v>
      </c>
      <c r="W3321" t="s">
        <v>1405</v>
      </c>
      <c r="X3321" t="s">
        <v>36</v>
      </c>
      <c r="Y3321" t="s">
        <v>36</v>
      </c>
    </row>
    <row r="3322" spans="1:25" x14ac:dyDescent="0.2">
      <c r="A3322">
        <v>201013275</v>
      </c>
      <c r="B3322" s="1">
        <v>40403</v>
      </c>
      <c r="C3322" s="3">
        <f t="shared" si="103"/>
        <v>40403</v>
      </c>
      <c r="D3322" t="s">
        <v>12577</v>
      </c>
      <c r="E3322" t="s">
        <v>72</v>
      </c>
      <c r="F3322" t="s">
        <v>299</v>
      </c>
      <c r="G3322" t="s">
        <v>300</v>
      </c>
      <c r="H3322" t="s">
        <v>301</v>
      </c>
      <c r="I3322" t="s">
        <v>28</v>
      </c>
      <c r="J3322" t="s">
        <v>12578</v>
      </c>
      <c r="K3322">
        <v>13</v>
      </c>
      <c r="L3322" t="s">
        <v>77</v>
      </c>
      <c r="M3322">
        <f t="shared" si="104"/>
        <v>8</v>
      </c>
      <c r="N3322">
        <v>2010</v>
      </c>
      <c r="O3322" t="s">
        <v>12579</v>
      </c>
      <c r="P3322">
        <v>0</v>
      </c>
      <c r="Q3322">
        <v>0</v>
      </c>
      <c r="R3322">
        <v>2</v>
      </c>
      <c r="S3322" t="s">
        <v>32</v>
      </c>
      <c r="T3322" t="s">
        <v>349</v>
      </c>
      <c r="U3322" t="s">
        <v>90</v>
      </c>
      <c r="V3322" t="s">
        <v>32</v>
      </c>
      <c r="W3322" t="s">
        <v>81</v>
      </c>
      <c r="X3322" t="s">
        <v>36</v>
      </c>
      <c r="Y3322" t="s">
        <v>36</v>
      </c>
    </row>
    <row r="3323" spans="1:25" x14ac:dyDescent="0.2">
      <c r="A3323">
        <v>201011883</v>
      </c>
      <c r="B3323" s="1">
        <v>40376</v>
      </c>
      <c r="C3323" s="3">
        <f t="shared" si="103"/>
        <v>40376</v>
      </c>
      <c r="D3323" t="s">
        <v>12580</v>
      </c>
      <c r="E3323" t="s">
        <v>56</v>
      </c>
      <c r="F3323" t="s">
        <v>800</v>
      </c>
      <c r="G3323" t="s">
        <v>801</v>
      </c>
      <c r="H3323" t="s">
        <v>802</v>
      </c>
      <c r="I3323" t="s">
        <v>60</v>
      </c>
      <c r="J3323" t="s">
        <v>12581</v>
      </c>
      <c r="K3323">
        <v>17</v>
      </c>
      <c r="L3323" t="s">
        <v>30</v>
      </c>
      <c r="M3323">
        <f t="shared" si="104"/>
        <v>7</v>
      </c>
      <c r="N3323">
        <v>2010</v>
      </c>
      <c r="O3323" t="s">
        <v>12582</v>
      </c>
      <c r="P3323">
        <v>0</v>
      </c>
      <c r="Q3323">
        <v>0</v>
      </c>
      <c r="R3323">
        <v>4</v>
      </c>
      <c r="S3323" t="s">
        <v>32</v>
      </c>
      <c r="T3323" t="s">
        <v>45</v>
      </c>
      <c r="U3323" t="s">
        <v>46</v>
      </c>
      <c r="V3323" t="s">
        <v>32</v>
      </c>
      <c r="W3323" t="s">
        <v>577</v>
      </c>
      <c r="X3323" t="s">
        <v>36</v>
      </c>
      <c r="Y3323" t="s">
        <v>32</v>
      </c>
    </row>
    <row r="3324" spans="1:25" x14ac:dyDescent="0.2">
      <c r="A3324">
        <v>201009445</v>
      </c>
      <c r="B3324" s="1">
        <v>40312</v>
      </c>
      <c r="C3324" s="3">
        <f t="shared" si="103"/>
        <v>40312</v>
      </c>
      <c r="D3324" t="s">
        <v>12583</v>
      </c>
      <c r="E3324" t="s">
        <v>24</v>
      </c>
      <c r="F3324" t="s">
        <v>2961</v>
      </c>
      <c r="G3324" t="s">
        <v>2962</v>
      </c>
      <c r="H3324" t="s">
        <v>2963</v>
      </c>
      <c r="I3324" t="s">
        <v>28</v>
      </c>
      <c r="J3324" t="s">
        <v>12584</v>
      </c>
      <c r="K3324">
        <v>14</v>
      </c>
      <c r="L3324" t="s">
        <v>312</v>
      </c>
      <c r="M3324">
        <f t="shared" si="104"/>
        <v>5</v>
      </c>
      <c r="N3324">
        <v>2010</v>
      </c>
      <c r="O3324" t="s">
        <v>12585</v>
      </c>
      <c r="P3324">
        <v>0</v>
      </c>
      <c r="Q3324">
        <v>0</v>
      </c>
      <c r="R3324">
        <v>0</v>
      </c>
      <c r="S3324" t="s">
        <v>36</v>
      </c>
      <c r="T3324" t="s">
        <v>304</v>
      </c>
      <c r="U3324" t="s">
        <v>46</v>
      </c>
      <c r="V3324" t="s">
        <v>32</v>
      </c>
      <c r="W3324" t="s">
        <v>1696</v>
      </c>
      <c r="X3324" t="s">
        <v>36</v>
      </c>
      <c r="Y3324" t="s">
        <v>32</v>
      </c>
    </row>
    <row r="3325" spans="1:25" x14ac:dyDescent="0.2">
      <c r="A3325">
        <v>201008218</v>
      </c>
      <c r="B3325" s="1">
        <v>40297</v>
      </c>
      <c r="C3325" s="3">
        <f t="shared" si="103"/>
        <v>40297</v>
      </c>
      <c r="D3325" t="s">
        <v>12586</v>
      </c>
      <c r="E3325" t="s">
        <v>72</v>
      </c>
      <c r="F3325" t="s">
        <v>12587</v>
      </c>
      <c r="G3325" t="s">
        <v>12588</v>
      </c>
      <c r="H3325" t="s">
        <v>12589</v>
      </c>
      <c r="I3325" t="s">
        <v>60</v>
      </c>
      <c r="J3325" t="s">
        <v>12590</v>
      </c>
      <c r="K3325">
        <v>29</v>
      </c>
      <c r="L3325" t="s">
        <v>68</v>
      </c>
      <c r="M3325">
        <f t="shared" si="104"/>
        <v>4</v>
      </c>
      <c r="N3325">
        <v>2010</v>
      </c>
      <c r="O3325" t="s">
        <v>12591</v>
      </c>
      <c r="P3325">
        <v>0</v>
      </c>
      <c r="Q3325">
        <v>0</v>
      </c>
      <c r="R3325">
        <v>0</v>
      </c>
      <c r="S3325" t="s">
        <v>36</v>
      </c>
      <c r="T3325" t="s">
        <v>45</v>
      </c>
      <c r="U3325" t="s">
        <v>46</v>
      </c>
      <c r="V3325" t="s">
        <v>32</v>
      </c>
      <c r="W3325" t="s">
        <v>256</v>
      </c>
      <c r="X3325" t="s">
        <v>36</v>
      </c>
      <c r="Y3325" t="s">
        <v>32</v>
      </c>
    </row>
    <row r="3326" spans="1:25" x14ac:dyDescent="0.2">
      <c r="A3326">
        <v>201009420</v>
      </c>
      <c r="B3326" s="1">
        <v>40316</v>
      </c>
      <c r="C3326" s="3">
        <f t="shared" si="103"/>
        <v>40316</v>
      </c>
      <c r="D3326" t="s">
        <v>12592</v>
      </c>
      <c r="E3326" t="s">
        <v>38</v>
      </c>
      <c r="F3326" t="s">
        <v>49</v>
      </c>
      <c r="G3326" t="s">
        <v>50</v>
      </c>
      <c r="H3326" t="s">
        <v>51</v>
      </c>
      <c r="I3326" t="s">
        <v>60</v>
      </c>
      <c r="J3326" t="s">
        <v>12593</v>
      </c>
      <c r="K3326">
        <v>18</v>
      </c>
      <c r="L3326" t="s">
        <v>312</v>
      </c>
      <c r="M3326">
        <f t="shared" si="104"/>
        <v>5</v>
      </c>
      <c r="N3326">
        <v>2010</v>
      </c>
      <c r="O3326" t="s">
        <v>12594</v>
      </c>
      <c r="P3326">
        <v>0</v>
      </c>
      <c r="Q3326">
        <v>0</v>
      </c>
      <c r="R3326">
        <v>5</v>
      </c>
      <c r="S3326" t="s">
        <v>32</v>
      </c>
      <c r="T3326" t="s">
        <v>45</v>
      </c>
      <c r="U3326" t="s">
        <v>46</v>
      </c>
      <c r="V3326" t="s">
        <v>32</v>
      </c>
      <c r="W3326" t="s">
        <v>49</v>
      </c>
      <c r="X3326" t="s">
        <v>36</v>
      </c>
      <c r="Y3326" t="s">
        <v>32</v>
      </c>
    </row>
    <row r="3327" spans="1:25" x14ac:dyDescent="0.2">
      <c r="A3327">
        <v>201013388</v>
      </c>
      <c r="B3327" s="1">
        <v>40419</v>
      </c>
      <c r="C3327" s="3">
        <f t="shared" si="103"/>
        <v>40419</v>
      </c>
      <c r="D3327" t="s">
        <v>12595</v>
      </c>
      <c r="E3327" t="s">
        <v>56</v>
      </c>
      <c r="F3327" t="s">
        <v>2573</v>
      </c>
      <c r="G3327" t="s">
        <v>2574</v>
      </c>
      <c r="H3327" t="s">
        <v>2575</v>
      </c>
      <c r="I3327" t="s">
        <v>60</v>
      </c>
      <c r="J3327" t="s">
        <v>12596</v>
      </c>
      <c r="K3327">
        <v>29</v>
      </c>
      <c r="L3327" t="s">
        <v>77</v>
      </c>
      <c r="M3327">
        <f t="shared" si="104"/>
        <v>8</v>
      </c>
      <c r="N3327">
        <v>2010</v>
      </c>
      <c r="O3327" t="s">
        <v>12597</v>
      </c>
      <c r="P3327">
        <v>0</v>
      </c>
      <c r="Q3327">
        <v>0</v>
      </c>
      <c r="R3327">
        <v>0</v>
      </c>
      <c r="S3327" t="s">
        <v>32</v>
      </c>
      <c r="T3327" t="s">
        <v>79</v>
      </c>
      <c r="U3327" t="s">
        <v>7678</v>
      </c>
      <c r="V3327" t="s">
        <v>32</v>
      </c>
      <c r="W3327" t="s">
        <v>2578</v>
      </c>
      <c r="X3327" t="s">
        <v>36</v>
      </c>
      <c r="Y3327" t="s">
        <v>36</v>
      </c>
    </row>
    <row r="3328" spans="1:25" x14ac:dyDescent="0.2">
      <c r="A3328">
        <v>201000442</v>
      </c>
      <c r="B3328" s="1">
        <v>40202</v>
      </c>
      <c r="C3328" s="3">
        <f t="shared" si="103"/>
        <v>40202</v>
      </c>
      <c r="D3328" t="s">
        <v>12598</v>
      </c>
      <c r="E3328" t="s">
        <v>72</v>
      </c>
      <c r="F3328" t="s">
        <v>968</v>
      </c>
      <c r="G3328" t="s">
        <v>969</v>
      </c>
      <c r="H3328" t="s">
        <v>970</v>
      </c>
      <c r="I3328" t="s">
        <v>60</v>
      </c>
      <c r="J3328" t="s">
        <v>12599</v>
      </c>
      <c r="K3328">
        <v>24</v>
      </c>
      <c r="L3328" t="s">
        <v>247</v>
      </c>
      <c r="M3328">
        <f t="shared" si="104"/>
        <v>1</v>
      </c>
      <c r="N3328">
        <v>2010</v>
      </c>
      <c r="O3328" t="s">
        <v>12600</v>
      </c>
      <c r="P3328">
        <v>7</v>
      </c>
      <c r="Q3328">
        <v>0</v>
      </c>
      <c r="R3328">
        <v>0</v>
      </c>
      <c r="S3328" t="s">
        <v>32</v>
      </c>
      <c r="T3328" t="s">
        <v>89</v>
      </c>
      <c r="U3328" t="s">
        <v>90</v>
      </c>
      <c r="V3328" t="s">
        <v>32</v>
      </c>
      <c r="W3328" t="s">
        <v>256</v>
      </c>
      <c r="X3328" t="s">
        <v>36</v>
      </c>
      <c r="Y3328" t="s">
        <v>36</v>
      </c>
    </row>
    <row r="3329" spans="1:25" x14ac:dyDescent="0.2">
      <c r="A3329">
        <v>201009529</v>
      </c>
      <c r="B3329" s="1">
        <v>40283</v>
      </c>
      <c r="C3329" s="3">
        <f t="shared" si="103"/>
        <v>40283</v>
      </c>
      <c r="D3329" t="s">
        <v>12601</v>
      </c>
      <c r="E3329" t="s">
        <v>155</v>
      </c>
      <c r="F3329" t="s">
        <v>1957</v>
      </c>
      <c r="G3329" t="s">
        <v>1958</v>
      </c>
      <c r="H3329" t="s">
        <v>1959</v>
      </c>
      <c r="I3329" t="s">
        <v>60</v>
      </c>
      <c r="J3329" t="s">
        <v>12602</v>
      </c>
      <c r="K3329">
        <v>15</v>
      </c>
      <c r="L3329" t="s">
        <v>68</v>
      </c>
      <c r="M3329">
        <f t="shared" si="104"/>
        <v>4</v>
      </c>
      <c r="N3329">
        <v>2010</v>
      </c>
      <c r="O3329" t="s">
        <v>12603</v>
      </c>
      <c r="P3329">
        <v>0</v>
      </c>
      <c r="Q3329">
        <v>0</v>
      </c>
      <c r="R3329">
        <v>0</v>
      </c>
      <c r="S3329" t="s">
        <v>32</v>
      </c>
      <c r="T3329" t="s">
        <v>45</v>
      </c>
      <c r="U3329" t="s">
        <v>46</v>
      </c>
      <c r="V3329" t="s">
        <v>32</v>
      </c>
      <c r="W3329" t="s">
        <v>162</v>
      </c>
      <c r="X3329" t="s">
        <v>36</v>
      </c>
      <c r="Y3329" t="s">
        <v>32</v>
      </c>
    </row>
    <row r="3330" spans="1:25" x14ac:dyDescent="0.2">
      <c r="A3330">
        <v>201005774</v>
      </c>
      <c r="B3330" s="1">
        <v>40191</v>
      </c>
      <c r="C3330" s="3">
        <f t="shared" si="103"/>
        <v>40191</v>
      </c>
      <c r="D3330" t="s">
        <v>12604</v>
      </c>
      <c r="E3330" t="s">
        <v>216</v>
      </c>
      <c r="F3330" t="s">
        <v>12605</v>
      </c>
      <c r="G3330" t="s">
        <v>3753</v>
      </c>
      <c r="H3330" t="s">
        <v>3754</v>
      </c>
      <c r="I3330" t="s">
        <v>28</v>
      </c>
      <c r="J3330" t="s">
        <v>12606</v>
      </c>
      <c r="K3330">
        <v>13</v>
      </c>
      <c r="L3330" t="s">
        <v>247</v>
      </c>
      <c r="M3330">
        <f t="shared" si="104"/>
        <v>1</v>
      </c>
      <c r="N3330">
        <v>2010</v>
      </c>
      <c r="O3330" t="s">
        <v>12607</v>
      </c>
      <c r="P3330">
        <v>0</v>
      </c>
      <c r="Q3330">
        <v>1</v>
      </c>
      <c r="R3330">
        <v>0</v>
      </c>
      <c r="S3330" t="s">
        <v>32</v>
      </c>
      <c r="T3330" t="s">
        <v>89</v>
      </c>
      <c r="U3330" t="s">
        <v>1380</v>
      </c>
      <c r="V3330" t="s">
        <v>32</v>
      </c>
      <c r="W3330" t="s">
        <v>3757</v>
      </c>
      <c r="X3330" t="s">
        <v>36</v>
      </c>
      <c r="Y3330" t="s">
        <v>36</v>
      </c>
    </row>
    <row r="3331" spans="1:25" x14ac:dyDescent="0.2">
      <c r="A3331">
        <v>201013276</v>
      </c>
      <c r="B3331" s="1">
        <v>40403</v>
      </c>
      <c r="C3331" s="3">
        <f t="shared" ref="C3331:C3394" si="105">B3331</f>
        <v>40403</v>
      </c>
      <c r="D3331" t="s">
        <v>12608</v>
      </c>
      <c r="E3331" t="s">
        <v>72</v>
      </c>
      <c r="F3331" t="s">
        <v>638</v>
      </c>
      <c r="G3331" t="s">
        <v>639</v>
      </c>
      <c r="H3331" t="s">
        <v>640</v>
      </c>
      <c r="I3331" t="s">
        <v>28</v>
      </c>
      <c r="J3331" t="s">
        <v>12609</v>
      </c>
      <c r="K3331">
        <v>13</v>
      </c>
      <c r="L3331" t="s">
        <v>77</v>
      </c>
      <c r="M3331">
        <f t="shared" si="104"/>
        <v>8</v>
      </c>
      <c r="N3331">
        <v>2010</v>
      </c>
      <c r="O3331" t="s">
        <v>12610</v>
      </c>
      <c r="P3331">
        <v>0</v>
      </c>
      <c r="Q3331">
        <v>0</v>
      </c>
      <c r="R3331">
        <v>3</v>
      </c>
      <c r="S3331" t="s">
        <v>32</v>
      </c>
      <c r="T3331" t="s">
        <v>240</v>
      </c>
      <c r="U3331" t="s">
        <v>90</v>
      </c>
      <c r="V3331" t="s">
        <v>32</v>
      </c>
      <c r="W3331" t="s">
        <v>81</v>
      </c>
      <c r="X3331" t="s">
        <v>36</v>
      </c>
      <c r="Y3331" t="s">
        <v>36</v>
      </c>
    </row>
    <row r="3332" spans="1:25" x14ac:dyDescent="0.2">
      <c r="A3332">
        <v>201008580</v>
      </c>
      <c r="B3332" s="1">
        <v>40294</v>
      </c>
      <c r="C3332" s="3">
        <f t="shared" si="105"/>
        <v>40294</v>
      </c>
      <c r="D3332" t="s">
        <v>12611</v>
      </c>
      <c r="E3332" t="s">
        <v>56</v>
      </c>
      <c r="F3332" t="s">
        <v>1876</v>
      </c>
      <c r="G3332" t="s">
        <v>317</v>
      </c>
      <c r="H3332" t="s">
        <v>318</v>
      </c>
      <c r="I3332" t="s">
        <v>60</v>
      </c>
      <c r="J3332" t="s">
        <v>12612</v>
      </c>
      <c r="K3332">
        <v>26</v>
      </c>
      <c r="L3332" t="s">
        <v>68</v>
      </c>
      <c r="M3332">
        <f t="shared" si="104"/>
        <v>4</v>
      </c>
      <c r="N3332">
        <v>2010</v>
      </c>
      <c r="O3332" t="s">
        <v>12613</v>
      </c>
      <c r="P3332">
        <v>0</v>
      </c>
      <c r="Q3332">
        <v>0</v>
      </c>
      <c r="R3332">
        <v>0</v>
      </c>
      <c r="S3332" t="s">
        <v>32</v>
      </c>
      <c r="T3332" t="s">
        <v>42</v>
      </c>
      <c r="U3332" t="s">
        <v>42</v>
      </c>
      <c r="V3332" t="s">
        <v>32</v>
      </c>
      <c r="W3332" t="s">
        <v>322</v>
      </c>
      <c r="X3332" t="s">
        <v>36</v>
      </c>
      <c r="Y3332" t="s">
        <v>36</v>
      </c>
    </row>
    <row r="3333" spans="1:25" x14ac:dyDescent="0.2">
      <c r="A3333">
        <v>201014180</v>
      </c>
      <c r="B3333" s="1">
        <v>40420</v>
      </c>
      <c r="C3333" s="3">
        <f t="shared" si="105"/>
        <v>40420</v>
      </c>
      <c r="D3333" t="s">
        <v>12614</v>
      </c>
      <c r="E3333" t="s">
        <v>38</v>
      </c>
      <c r="F3333" t="s">
        <v>375</v>
      </c>
      <c r="G3333" t="s">
        <v>376</v>
      </c>
      <c r="H3333" t="s">
        <v>377</v>
      </c>
      <c r="I3333" t="s">
        <v>60</v>
      </c>
      <c r="J3333" t="s">
        <v>12615</v>
      </c>
      <c r="K3333">
        <v>30</v>
      </c>
      <c r="L3333" t="s">
        <v>77</v>
      </c>
      <c r="M3333">
        <f t="shared" si="104"/>
        <v>8</v>
      </c>
      <c r="N3333">
        <v>2010</v>
      </c>
      <c r="O3333" t="s">
        <v>12616</v>
      </c>
      <c r="P3333">
        <v>0</v>
      </c>
      <c r="Q3333">
        <v>0</v>
      </c>
      <c r="R3333">
        <v>6</v>
      </c>
      <c r="S3333" t="s">
        <v>32</v>
      </c>
      <c r="T3333" t="s">
        <v>45</v>
      </c>
      <c r="U3333" t="s">
        <v>46</v>
      </c>
      <c r="V3333" t="s">
        <v>32</v>
      </c>
      <c r="W3333" t="s">
        <v>380</v>
      </c>
      <c r="X3333" t="s">
        <v>36</v>
      </c>
      <c r="Y3333" t="s">
        <v>32</v>
      </c>
    </row>
    <row r="3334" spans="1:25" x14ac:dyDescent="0.2">
      <c r="A3334">
        <v>201000745</v>
      </c>
      <c r="B3334" s="1">
        <v>40207</v>
      </c>
      <c r="C3334" s="3">
        <f t="shared" si="105"/>
        <v>40207</v>
      </c>
      <c r="D3334" t="s">
        <v>12617</v>
      </c>
      <c r="E3334" t="s">
        <v>24</v>
      </c>
      <c r="F3334" t="s">
        <v>12618</v>
      </c>
      <c r="G3334" t="s">
        <v>12619</v>
      </c>
      <c r="H3334" t="s">
        <v>12620</v>
      </c>
      <c r="I3334" t="s">
        <v>28</v>
      </c>
      <c r="J3334" t="s">
        <v>12621</v>
      </c>
      <c r="K3334">
        <v>29</v>
      </c>
      <c r="L3334" t="s">
        <v>247</v>
      </c>
      <c r="M3334">
        <f t="shared" si="104"/>
        <v>1</v>
      </c>
      <c r="N3334">
        <v>2010</v>
      </c>
      <c r="O3334" t="s">
        <v>12622</v>
      </c>
      <c r="P3334">
        <v>0</v>
      </c>
      <c r="Q3334">
        <v>0</v>
      </c>
      <c r="R3334">
        <v>0</v>
      </c>
      <c r="S3334" t="s">
        <v>36</v>
      </c>
      <c r="T3334" t="s">
        <v>45</v>
      </c>
      <c r="U3334" t="s">
        <v>46</v>
      </c>
      <c r="V3334" t="s">
        <v>32</v>
      </c>
      <c r="W3334" t="s">
        <v>750</v>
      </c>
      <c r="X3334" t="s">
        <v>36</v>
      </c>
      <c r="Y3334" t="s">
        <v>32</v>
      </c>
    </row>
    <row r="3335" spans="1:25" x14ac:dyDescent="0.2">
      <c r="A3335">
        <v>201011066</v>
      </c>
      <c r="B3335" s="1">
        <v>40344</v>
      </c>
      <c r="C3335" s="3">
        <f t="shared" si="105"/>
        <v>40344</v>
      </c>
      <c r="D3335" t="s">
        <v>12623</v>
      </c>
      <c r="E3335" t="s">
        <v>56</v>
      </c>
      <c r="F3335" t="s">
        <v>3029</v>
      </c>
      <c r="G3335" t="s">
        <v>3030</v>
      </c>
      <c r="H3335" t="s">
        <v>3031</v>
      </c>
      <c r="I3335" t="s">
        <v>60</v>
      </c>
      <c r="J3335" t="s">
        <v>12624</v>
      </c>
      <c r="K3335">
        <v>15</v>
      </c>
      <c r="L3335" t="s">
        <v>254</v>
      </c>
      <c r="M3335">
        <f t="shared" si="104"/>
        <v>6</v>
      </c>
      <c r="N3335">
        <v>2010</v>
      </c>
      <c r="O3335" t="s">
        <v>12625</v>
      </c>
      <c r="P3335">
        <v>0</v>
      </c>
      <c r="Q3335">
        <v>1</v>
      </c>
      <c r="R3335">
        <v>0</v>
      </c>
      <c r="S3335" t="s">
        <v>32</v>
      </c>
      <c r="T3335" t="s">
        <v>42</v>
      </c>
      <c r="U3335" t="s">
        <v>137</v>
      </c>
      <c r="V3335" t="s">
        <v>32</v>
      </c>
      <c r="W3335" t="s">
        <v>1914</v>
      </c>
      <c r="X3335" t="s">
        <v>36</v>
      </c>
      <c r="Y3335" t="s">
        <v>36</v>
      </c>
    </row>
    <row r="3336" spans="1:25" x14ac:dyDescent="0.2">
      <c r="A3336">
        <v>201009205</v>
      </c>
      <c r="B3336" s="1">
        <v>40297</v>
      </c>
      <c r="C3336" s="3">
        <f t="shared" si="105"/>
        <v>40297</v>
      </c>
      <c r="D3336" t="s">
        <v>12626</v>
      </c>
      <c r="E3336" t="s">
        <v>404</v>
      </c>
      <c r="F3336" t="s">
        <v>12627</v>
      </c>
      <c r="G3336" t="s">
        <v>12628</v>
      </c>
      <c r="H3336" t="s">
        <v>12629</v>
      </c>
      <c r="I3336" t="s">
        <v>408</v>
      </c>
      <c r="J3336" t="s">
        <v>12630</v>
      </c>
      <c r="K3336">
        <v>29</v>
      </c>
      <c r="L3336" t="s">
        <v>68</v>
      </c>
      <c r="M3336">
        <f t="shared" si="104"/>
        <v>4</v>
      </c>
      <c r="N3336">
        <v>2010</v>
      </c>
      <c r="O3336" t="s">
        <v>12631</v>
      </c>
      <c r="P3336">
        <v>0</v>
      </c>
      <c r="Q3336">
        <v>0</v>
      </c>
      <c r="R3336">
        <v>0</v>
      </c>
      <c r="S3336" t="s">
        <v>36</v>
      </c>
      <c r="T3336" t="s">
        <v>79</v>
      </c>
      <c r="U3336" t="s">
        <v>80</v>
      </c>
      <c r="V3336" t="s">
        <v>32</v>
      </c>
      <c r="W3336" t="s">
        <v>2543</v>
      </c>
      <c r="X3336" t="s">
        <v>36</v>
      </c>
      <c r="Y3336" t="s">
        <v>36</v>
      </c>
    </row>
    <row r="3337" spans="1:25" x14ac:dyDescent="0.2">
      <c r="A3337">
        <v>201006692</v>
      </c>
      <c r="B3337" s="1">
        <v>40229</v>
      </c>
      <c r="C3337" s="3">
        <f t="shared" si="105"/>
        <v>40229</v>
      </c>
      <c r="D3337" t="s">
        <v>12632</v>
      </c>
      <c r="E3337" t="s">
        <v>83</v>
      </c>
      <c r="F3337" t="s">
        <v>6131</v>
      </c>
      <c r="G3337" t="s">
        <v>6132</v>
      </c>
      <c r="H3337" t="s">
        <v>6133</v>
      </c>
      <c r="I3337" t="s">
        <v>60</v>
      </c>
      <c r="J3337" t="s">
        <v>12633</v>
      </c>
      <c r="K3337">
        <v>20</v>
      </c>
      <c r="L3337" t="s">
        <v>53</v>
      </c>
      <c r="M3337">
        <f t="shared" si="104"/>
        <v>2</v>
      </c>
      <c r="N3337">
        <v>2010</v>
      </c>
      <c r="O3337" t="s">
        <v>6135</v>
      </c>
      <c r="P3337">
        <v>1</v>
      </c>
      <c r="Q3337">
        <v>0</v>
      </c>
      <c r="R3337">
        <v>0</v>
      </c>
      <c r="S3337" t="s">
        <v>32</v>
      </c>
      <c r="T3337" t="s">
        <v>89</v>
      </c>
      <c r="U3337" t="s">
        <v>90</v>
      </c>
      <c r="V3337" t="s">
        <v>32</v>
      </c>
      <c r="W3337" t="s">
        <v>314</v>
      </c>
      <c r="X3337" t="s">
        <v>36</v>
      </c>
      <c r="Y3337" t="s">
        <v>36</v>
      </c>
    </row>
    <row r="3338" spans="1:25" x14ac:dyDescent="0.2">
      <c r="A3338">
        <v>201010196</v>
      </c>
      <c r="B3338" s="1">
        <v>40333</v>
      </c>
      <c r="C3338" s="3">
        <f t="shared" si="105"/>
        <v>40333</v>
      </c>
      <c r="D3338" t="s">
        <v>12634</v>
      </c>
      <c r="E3338" t="s">
        <v>155</v>
      </c>
      <c r="F3338" t="s">
        <v>12635</v>
      </c>
      <c r="G3338" t="s">
        <v>2938</v>
      </c>
      <c r="H3338" t="s">
        <v>2939</v>
      </c>
      <c r="I3338" t="s">
        <v>60</v>
      </c>
      <c r="J3338" t="s">
        <v>12636</v>
      </c>
      <c r="K3338">
        <v>4</v>
      </c>
      <c r="L3338" t="s">
        <v>254</v>
      </c>
      <c r="M3338">
        <f t="shared" ref="M3338:M3401" si="106">MONTH(B3338)</f>
        <v>6</v>
      </c>
      <c r="N3338">
        <v>2010</v>
      </c>
      <c r="O3338" t="s">
        <v>12637</v>
      </c>
      <c r="P3338">
        <v>1</v>
      </c>
      <c r="Q3338">
        <v>0</v>
      </c>
      <c r="R3338">
        <v>1</v>
      </c>
      <c r="S3338" t="s">
        <v>32</v>
      </c>
      <c r="T3338" t="s">
        <v>89</v>
      </c>
      <c r="U3338" t="s">
        <v>90</v>
      </c>
      <c r="V3338" t="s">
        <v>32</v>
      </c>
      <c r="W3338" t="s">
        <v>162</v>
      </c>
      <c r="X3338" t="s">
        <v>36</v>
      </c>
      <c r="Y3338" t="s">
        <v>36</v>
      </c>
    </row>
    <row r="3339" spans="1:25" x14ac:dyDescent="0.2">
      <c r="A3339">
        <v>201011712</v>
      </c>
      <c r="B3339" s="1">
        <v>40367</v>
      </c>
      <c r="C3339" s="3">
        <f t="shared" si="105"/>
        <v>40367</v>
      </c>
      <c r="D3339" t="s">
        <v>12638</v>
      </c>
      <c r="E3339" t="s">
        <v>56</v>
      </c>
      <c r="F3339" t="s">
        <v>1909</v>
      </c>
      <c r="G3339" t="s">
        <v>1910</v>
      </c>
      <c r="H3339" t="s">
        <v>1911</v>
      </c>
      <c r="I3339" t="s">
        <v>60</v>
      </c>
      <c r="J3339" t="s">
        <v>12639</v>
      </c>
      <c r="K3339">
        <v>8</v>
      </c>
      <c r="L3339" t="s">
        <v>30</v>
      </c>
      <c r="M3339">
        <f t="shared" si="106"/>
        <v>7</v>
      </c>
      <c r="N3339">
        <v>2010</v>
      </c>
      <c r="O3339" t="s">
        <v>12640</v>
      </c>
      <c r="P3339">
        <v>0</v>
      </c>
      <c r="Q3339">
        <v>0</v>
      </c>
      <c r="R3339">
        <v>0</v>
      </c>
      <c r="S3339" t="s">
        <v>32</v>
      </c>
      <c r="T3339" t="s">
        <v>45</v>
      </c>
      <c r="U3339" t="s">
        <v>46</v>
      </c>
      <c r="V3339" t="s">
        <v>32</v>
      </c>
      <c r="W3339" t="s">
        <v>1914</v>
      </c>
      <c r="X3339" t="s">
        <v>36</v>
      </c>
      <c r="Y3339" t="s">
        <v>32</v>
      </c>
    </row>
    <row r="3340" spans="1:25" x14ac:dyDescent="0.2">
      <c r="A3340">
        <v>201010939</v>
      </c>
      <c r="B3340" s="1">
        <v>40351</v>
      </c>
      <c r="C3340" s="3">
        <f t="shared" si="105"/>
        <v>40351</v>
      </c>
      <c r="D3340" t="s">
        <v>12641</v>
      </c>
      <c r="E3340" t="s">
        <v>38</v>
      </c>
      <c r="F3340" t="s">
        <v>679</v>
      </c>
      <c r="G3340" t="s">
        <v>680</v>
      </c>
      <c r="H3340" t="s">
        <v>681</v>
      </c>
      <c r="I3340" t="s">
        <v>42</v>
      </c>
      <c r="J3340" t="s">
        <v>12642</v>
      </c>
      <c r="K3340">
        <v>22</v>
      </c>
      <c r="L3340" t="s">
        <v>254</v>
      </c>
      <c r="M3340">
        <f t="shared" si="106"/>
        <v>6</v>
      </c>
      <c r="N3340">
        <v>2010</v>
      </c>
      <c r="O3340" t="s">
        <v>12643</v>
      </c>
      <c r="P3340">
        <v>0</v>
      </c>
      <c r="Q3340">
        <v>0</v>
      </c>
      <c r="R3340">
        <v>10</v>
      </c>
      <c r="S3340" t="s">
        <v>32</v>
      </c>
      <c r="T3340" t="s">
        <v>45</v>
      </c>
      <c r="U3340" t="s">
        <v>46</v>
      </c>
      <c r="V3340" t="s">
        <v>32</v>
      </c>
      <c r="W3340" t="s">
        <v>47</v>
      </c>
      <c r="X3340" t="s">
        <v>36</v>
      </c>
      <c r="Y3340" t="s">
        <v>32</v>
      </c>
    </row>
    <row r="3341" spans="1:25" x14ac:dyDescent="0.2">
      <c r="A3341">
        <v>201014598</v>
      </c>
      <c r="B3341" s="1">
        <v>40400</v>
      </c>
      <c r="C3341" s="3">
        <f t="shared" si="105"/>
        <v>40400</v>
      </c>
      <c r="D3341" t="s">
        <v>12644</v>
      </c>
      <c r="E3341" t="s">
        <v>38</v>
      </c>
      <c r="F3341" t="s">
        <v>39</v>
      </c>
      <c r="G3341" t="s">
        <v>6059</v>
      </c>
      <c r="H3341" t="s">
        <v>6060</v>
      </c>
      <c r="I3341" t="s">
        <v>60</v>
      </c>
      <c r="J3341" t="s">
        <v>12645</v>
      </c>
      <c r="K3341">
        <v>10</v>
      </c>
      <c r="L3341" t="s">
        <v>77</v>
      </c>
      <c r="M3341">
        <f t="shared" si="106"/>
        <v>8</v>
      </c>
      <c r="N3341">
        <v>2010</v>
      </c>
      <c r="O3341" t="s">
        <v>12646</v>
      </c>
      <c r="P3341">
        <v>1</v>
      </c>
      <c r="Q3341">
        <v>0</v>
      </c>
      <c r="R3341">
        <v>0</v>
      </c>
      <c r="S3341" t="s">
        <v>32</v>
      </c>
      <c r="T3341" t="s">
        <v>45</v>
      </c>
      <c r="U3341" t="s">
        <v>46</v>
      </c>
      <c r="V3341" t="s">
        <v>32</v>
      </c>
      <c r="W3341" t="s">
        <v>380</v>
      </c>
      <c r="X3341" t="s">
        <v>36</v>
      </c>
      <c r="Y3341" t="s">
        <v>32</v>
      </c>
    </row>
    <row r="3342" spans="1:25" x14ac:dyDescent="0.2">
      <c r="A3342">
        <v>201000409</v>
      </c>
      <c r="B3342" s="1">
        <v>40193</v>
      </c>
      <c r="C3342" s="3">
        <f t="shared" si="105"/>
        <v>40193</v>
      </c>
      <c r="D3342" t="s">
        <v>12647</v>
      </c>
      <c r="E3342" t="s">
        <v>24</v>
      </c>
      <c r="F3342" t="s">
        <v>1383</v>
      </c>
      <c r="G3342" t="s">
        <v>1384</v>
      </c>
      <c r="H3342" t="s">
        <v>1385</v>
      </c>
      <c r="I3342" t="s">
        <v>28</v>
      </c>
      <c r="J3342" t="s">
        <v>12648</v>
      </c>
      <c r="K3342">
        <v>15</v>
      </c>
      <c r="L3342" t="s">
        <v>247</v>
      </c>
      <c r="M3342">
        <f t="shared" si="106"/>
        <v>1</v>
      </c>
      <c r="N3342">
        <v>2010</v>
      </c>
      <c r="O3342" t="s">
        <v>12649</v>
      </c>
      <c r="P3342">
        <v>8</v>
      </c>
      <c r="Q3342">
        <v>0</v>
      </c>
      <c r="R3342">
        <v>0</v>
      </c>
      <c r="S3342" t="s">
        <v>32</v>
      </c>
      <c r="T3342" t="s">
        <v>2734</v>
      </c>
      <c r="U3342" t="s">
        <v>46</v>
      </c>
      <c r="V3342" t="s">
        <v>32</v>
      </c>
      <c r="W3342" t="s">
        <v>841</v>
      </c>
      <c r="X3342" t="s">
        <v>36</v>
      </c>
      <c r="Y3342" t="s">
        <v>36</v>
      </c>
    </row>
    <row r="3343" spans="1:25" x14ac:dyDescent="0.2">
      <c r="A3343">
        <v>201000617</v>
      </c>
      <c r="B3343" s="1">
        <v>40198</v>
      </c>
      <c r="C3343" s="3">
        <f t="shared" si="105"/>
        <v>40198</v>
      </c>
      <c r="D3343" t="s">
        <v>2795</v>
      </c>
      <c r="E3343" t="s">
        <v>727</v>
      </c>
      <c r="F3343" t="s">
        <v>728</v>
      </c>
      <c r="G3343" t="s">
        <v>729</v>
      </c>
      <c r="H3343" t="s">
        <v>730</v>
      </c>
      <c r="I3343" t="s">
        <v>42</v>
      </c>
      <c r="J3343" t="s">
        <v>12650</v>
      </c>
      <c r="K3343">
        <v>20</v>
      </c>
      <c r="L3343" t="s">
        <v>247</v>
      </c>
      <c r="M3343">
        <f t="shared" si="106"/>
        <v>1</v>
      </c>
      <c r="N3343">
        <v>2010</v>
      </c>
      <c r="O3343" t="s">
        <v>3329</v>
      </c>
      <c r="P3343">
        <v>0</v>
      </c>
      <c r="Q3343">
        <v>0</v>
      </c>
      <c r="R3343">
        <v>0</v>
      </c>
      <c r="S3343" t="s">
        <v>36</v>
      </c>
      <c r="T3343" t="s">
        <v>349</v>
      </c>
      <c r="U3343" t="s">
        <v>90</v>
      </c>
      <c r="V3343" t="s">
        <v>32</v>
      </c>
      <c r="W3343" t="s">
        <v>733</v>
      </c>
      <c r="X3343" t="s">
        <v>36</v>
      </c>
      <c r="Y3343" t="s">
        <v>36</v>
      </c>
    </row>
    <row r="3344" spans="1:25" x14ac:dyDescent="0.2">
      <c r="A3344">
        <v>201012933</v>
      </c>
      <c r="B3344" s="1">
        <v>40411</v>
      </c>
      <c r="C3344" s="3">
        <f t="shared" si="105"/>
        <v>40411</v>
      </c>
      <c r="D3344" t="s">
        <v>12651</v>
      </c>
      <c r="E3344" t="s">
        <v>216</v>
      </c>
      <c r="F3344" t="s">
        <v>4200</v>
      </c>
      <c r="G3344" t="s">
        <v>4201</v>
      </c>
      <c r="H3344" t="s">
        <v>4202</v>
      </c>
      <c r="I3344" t="s">
        <v>28</v>
      </c>
      <c r="J3344" t="s">
        <v>12652</v>
      </c>
      <c r="K3344">
        <v>21</v>
      </c>
      <c r="L3344" t="s">
        <v>77</v>
      </c>
      <c r="M3344">
        <f t="shared" si="106"/>
        <v>8</v>
      </c>
      <c r="N3344">
        <v>2010</v>
      </c>
      <c r="O3344" t="s">
        <v>12653</v>
      </c>
      <c r="P3344">
        <v>9</v>
      </c>
      <c r="Q3344">
        <v>0</v>
      </c>
      <c r="R3344">
        <v>0</v>
      </c>
      <c r="S3344" t="s">
        <v>32</v>
      </c>
      <c r="T3344" t="s">
        <v>12273</v>
      </c>
      <c r="U3344" t="s">
        <v>12654</v>
      </c>
      <c r="V3344" t="s">
        <v>32</v>
      </c>
      <c r="W3344" t="s">
        <v>4205</v>
      </c>
      <c r="X3344" t="s">
        <v>36</v>
      </c>
      <c r="Y3344" t="s">
        <v>32</v>
      </c>
    </row>
    <row r="3345" spans="1:25" x14ac:dyDescent="0.2">
      <c r="A3345">
        <v>201007373</v>
      </c>
      <c r="B3345" s="1">
        <v>40268</v>
      </c>
      <c r="C3345" s="3">
        <f t="shared" si="105"/>
        <v>40268</v>
      </c>
      <c r="D3345" t="s">
        <v>4645</v>
      </c>
      <c r="E3345" t="s">
        <v>72</v>
      </c>
      <c r="F3345" t="s">
        <v>299</v>
      </c>
      <c r="G3345" t="s">
        <v>300</v>
      </c>
      <c r="H3345" t="s">
        <v>301</v>
      </c>
      <c r="I3345" t="s">
        <v>42</v>
      </c>
      <c r="J3345" t="s">
        <v>12655</v>
      </c>
      <c r="K3345">
        <v>31</v>
      </c>
      <c r="L3345" t="s">
        <v>105</v>
      </c>
      <c r="M3345">
        <f t="shared" si="106"/>
        <v>3</v>
      </c>
      <c r="N3345">
        <v>2010</v>
      </c>
      <c r="O3345" t="s">
        <v>12656</v>
      </c>
      <c r="P3345">
        <v>1</v>
      </c>
      <c r="Q3345">
        <v>0</v>
      </c>
      <c r="R3345">
        <v>0</v>
      </c>
      <c r="S3345" t="s">
        <v>32</v>
      </c>
      <c r="T3345" t="s">
        <v>89</v>
      </c>
      <c r="U3345" t="s">
        <v>90</v>
      </c>
      <c r="V3345" t="s">
        <v>32</v>
      </c>
      <c r="W3345" t="s">
        <v>81</v>
      </c>
      <c r="X3345" t="s">
        <v>36</v>
      </c>
      <c r="Y3345" t="s">
        <v>36</v>
      </c>
    </row>
    <row r="3346" spans="1:25" x14ac:dyDescent="0.2">
      <c r="A3346">
        <v>201015227</v>
      </c>
      <c r="B3346" s="1">
        <v>40441</v>
      </c>
      <c r="C3346" s="3">
        <f t="shared" si="105"/>
        <v>40441</v>
      </c>
      <c r="D3346" t="s">
        <v>12657</v>
      </c>
      <c r="E3346" t="s">
        <v>83</v>
      </c>
      <c r="F3346" t="s">
        <v>110</v>
      </c>
      <c r="G3346" t="s">
        <v>111</v>
      </c>
      <c r="H3346" t="s">
        <v>112</v>
      </c>
      <c r="I3346" t="s">
        <v>60</v>
      </c>
      <c r="J3346" t="s">
        <v>12658</v>
      </c>
      <c r="K3346">
        <v>20</v>
      </c>
      <c r="L3346" t="s">
        <v>97</v>
      </c>
      <c r="M3346">
        <f t="shared" si="106"/>
        <v>9</v>
      </c>
      <c r="N3346">
        <v>2010</v>
      </c>
      <c r="O3346" t="s">
        <v>12659</v>
      </c>
      <c r="P3346">
        <v>0</v>
      </c>
      <c r="Q3346">
        <v>0</v>
      </c>
      <c r="R3346">
        <v>2</v>
      </c>
      <c r="S3346" t="s">
        <v>32</v>
      </c>
      <c r="T3346" t="s">
        <v>5754</v>
      </c>
      <c r="U3346" t="s">
        <v>507</v>
      </c>
      <c r="V3346" t="s">
        <v>32</v>
      </c>
      <c r="W3346" t="s">
        <v>116</v>
      </c>
      <c r="X3346" t="s">
        <v>36</v>
      </c>
      <c r="Y3346" t="s">
        <v>32</v>
      </c>
    </row>
    <row r="3347" spans="1:25" x14ac:dyDescent="0.2">
      <c r="A3347">
        <v>201007946</v>
      </c>
      <c r="B3347" s="1">
        <v>40281</v>
      </c>
      <c r="C3347" s="3">
        <f t="shared" si="105"/>
        <v>40281</v>
      </c>
      <c r="D3347" t="s">
        <v>12660</v>
      </c>
      <c r="E3347" t="s">
        <v>72</v>
      </c>
      <c r="F3347" t="s">
        <v>39</v>
      </c>
      <c r="G3347" t="s">
        <v>12661</v>
      </c>
      <c r="H3347" t="s">
        <v>12662</v>
      </c>
      <c r="I3347" t="s">
        <v>42</v>
      </c>
      <c r="J3347" t="s">
        <v>12663</v>
      </c>
      <c r="K3347">
        <v>13</v>
      </c>
      <c r="L3347" t="s">
        <v>68</v>
      </c>
      <c r="M3347">
        <f t="shared" si="106"/>
        <v>4</v>
      </c>
      <c r="N3347">
        <v>2010</v>
      </c>
      <c r="O3347" t="s">
        <v>12664</v>
      </c>
      <c r="P3347">
        <v>0</v>
      </c>
      <c r="Q3347">
        <v>0</v>
      </c>
      <c r="R3347">
        <v>0</v>
      </c>
      <c r="S3347" t="s">
        <v>32</v>
      </c>
      <c r="T3347" t="s">
        <v>45</v>
      </c>
      <c r="U3347" t="s">
        <v>46</v>
      </c>
      <c r="V3347" t="s">
        <v>32</v>
      </c>
      <c r="W3347" t="s">
        <v>8899</v>
      </c>
      <c r="X3347" t="s">
        <v>36</v>
      </c>
      <c r="Y3347" t="s">
        <v>32</v>
      </c>
    </row>
    <row r="3348" spans="1:25" x14ac:dyDescent="0.2">
      <c r="A3348">
        <v>201011642</v>
      </c>
      <c r="B3348" s="1">
        <v>40378</v>
      </c>
      <c r="C3348" s="3">
        <f t="shared" si="105"/>
        <v>40378</v>
      </c>
      <c r="D3348" t="s">
        <v>12665</v>
      </c>
      <c r="E3348" t="s">
        <v>24</v>
      </c>
      <c r="F3348" t="s">
        <v>3928</v>
      </c>
      <c r="G3348" t="s">
        <v>3929</v>
      </c>
      <c r="H3348" t="s">
        <v>3930</v>
      </c>
      <c r="I3348" t="s">
        <v>28</v>
      </c>
      <c r="J3348" t="s">
        <v>12666</v>
      </c>
      <c r="K3348">
        <v>19</v>
      </c>
      <c r="L3348" t="s">
        <v>30</v>
      </c>
      <c r="M3348">
        <f t="shared" si="106"/>
        <v>7</v>
      </c>
      <c r="N3348">
        <v>2010</v>
      </c>
      <c r="O3348" t="s">
        <v>12667</v>
      </c>
      <c r="P3348">
        <v>0</v>
      </c>
      <c r="Q3348">
        <v>1</v>
      </c>
      <c r="R3348">
        <v>0</v>
      </c>
      <c r="S3348" t="s">
        <v>32</v>
      </c>
      <c r="T3348" t="s">
        <v>42</v>
      </c>
      <c r="U3348" t="s">
        <v>137</v>
      </c>
      <c r="V3348" t="s">
        <v>32</v>
      </c>
      <c r="W3348" t="s">
        <v>488</v>
      </c>
      <c r="X3348" t="s">
        <v>36</v>
      </c>
      <c r="Y3348" t="s">
        <v>36</v>
      </c>
    </row>
    <row r="3349" spans="1:25" x14ac:dyDescent="0.2">
      <c r="A3349">
        <v>201007384</v>
      </c>
      <c r="B3349" s="1">
        <v>40262</v>
      </c>
      <c r="C3349" s="3">
        <f t="shared" si="105"/>
        <v>40262</v>
      </c>
      <c r="D3349" t="s">
        <v>12668</v>
      </c>
      <c r="E3349" t="s">
        <v>56</v>
      </c>
      <c r="F3349" t="s">
        <v>10686</v>
      </c>
      <c r="G3349" t="s">
        <v>422</v>
      </c>
      <c r="H3349" t="s">
        <v>423</v>
      </c>
      <c r="I3349" t="s">
        <v>60</v>
      </c>
      <c r="J3349" t="s">
        <v>12669</v>
      </c>
      <c r="K3349">
        <v>25</v>
      </c>
      <c r="L3349" t="s">
        <v>105</v>
      </c>
      <c r="M3349">
        <f t="shared" si="106"/>
        <v>3</v>
      </c>
      <c r="N3349">
        <v>2010</v>
      </c>
      <c r="O3349" t="s">
        <v>12670</v>
      </c>
      <c r="P3349">
        <v>0</v>
      </c>
      <c r="Q3349">
        <v>0</v>
      </c>
      <c r="R3349">
        <v>1</v>
      </c>
      <c r="S3349" t="s">
        <v>32</v>
      </c>
      <c r="T3349" t="s">
        <v>89</v>
      </c>
      <c r="U3349" t="s">
        <v>90</v>
      </c>
      <c r="V3349" t="s">
        <v>32</v>
      </c>
      <c r="W3349" t="s">
        <v>329</v>
      </c>
      <c r="X3349" t="s">
        <v>36</v>
      </c>
      <c r="Y3349" t="s">
        <v>36</v>
      </c>
    </row>
    <row r="3350" spans="1:25" x14ac:dyDescent="0.2">
      <c r="A3350">
        <v>201007887</v>
      </c>
      <c r="B3350" s="1">
        <v>40272</v>
      </c>
      <c r="C3350" s="3">
        <f t="shared" si="105"/>
        <v>40272</v>
      </c>
      <c r="D3350" t="s">
        <v>12671</v>
      </c>
      <c r="E3350" t="s">
        <v>56</v>
      </c>
      <c r="F3350" t="s">
        <v>3103</v>
      </c>
      <c r="G3350" t="s">
        <v>3104</v>
      </c>
      <c r="H3350" t="s">
        <v>3105</v>
      </c>
      <c r="I3350" t="s">
        <v>60</v>
      </c>
      <c r="J3350" t="s">
        <v>12672</v>
      </c>
      <c r="K3350">
        <v>4</v>
      </c>
      <c r="L3350" t="s">
        <v>68</v>
      </c>
      <c r="M3350">
        <f t="shared" si="106"/>
        <v>4</v>
      </c>
      <c r="N3350">
        <v>2010</v>
      </c>
      <c r="O3350" t="s">
        <v>12673</v>
      </c>
      <c r="P3350">
        <v>0</v>
      </c>
      <c r="Q3350">
        <v>1</v>
      </c>
      <c r="R3350">
        <v>0</v>
      </c>
      <c r="S3350" t="s">
        <v>32</v>
      </c>
      <c r="T3350" t="s">
        <v>45</v>
      </c>
      <c r="U3350" t="s">
        <v>12674</v>
      </c>
      <c r="V3350" t="s">
        <v>32</v>
      </c>
      <c r="W3350" t="s">
        <v>495</v>
      </c>
      <c r="X3350" t="s">
        <v>36</v>
      </c>
      <c r="Y3350" t="s">
        <v>32</v>
      </c>
    </row>
    <row r="3351" spans="1:25" x14ac:dyDescent="0.2">
      <c r="A3351">
        <v>201016686</v>
      </c>
      <c r="B3351" s="1">
        <v>40437</v>
      </c>
      <c r="C3351" s="3">
        <f t="shared" si="105"/>
        <v>40437</v>
      </c>
      <c r="D3351" t="s">
        <v>12675</v>
      </c>
      <c r="E3351" t="s">
        <v>124</v>
      </c>
      <c r="F3351" t="s">
        <v>125</v>
      </c>
      <c r="G3351" t="s">
        <v>126</v>
      </c>
      <c r="H3351" t="s">
        <v>127</v>
      </c>
      <c r="I3351" t="s">
        <v>42</v>
      </c>
      <c r="J3351" t="s">
        <v>12676</v>
      </c>
      <c r="K3351">
        <v>16</v>
      </c>
      <c r="L3351" t="s">
        <v>97</v>
      </c>
      <c r="M3351">
        <f t="shared" si="106"/>
        <v>9</v>
      </c>
      <c r="N3351">
        <v>2010</v>
      </c>
      <c r="O3351" t="s">
        <v>12677</v>
      </c>
      <c r="P3351">
        <v>0</v>
      </c>
      <c r="Q3351">
        <v>0</v>
      </c>
      <c r="R3351">
        <v>0</v>
      </c>
      <c r="S3351" t="s">
        <v>36</v>
      </c>
      <c r="T3351" t="s">
        <v>79</v>
      </c>
      <c r="U3351" t="s">
        <v>80</v>
      </c>
      <c r="V3351" t="s">
        <v>32</v>
      </c>
      <c r="W3351" t="s">
        <v>130</v>
      </c>
      <c r="X3351" t="s">
        <v>36</v>
      </c>
      <c r="Y3351" t="s">
        <v>36</v>
      </c>
    </row>
    <row r="3352" spans="1:25" x14ac:dyDescent="0.2">
      <c r="A3352">
        <v>201008186</v>
      </c>
      <c r="B3352" s="1">
        <v>40285</v>
      </c>
      <c r="C3352" s="3">
        <f t="shared" si="105"/>
        <v>40285</v>
      </c>
      <c r="D3352" t="s">
        <v>12678</v>
      </c>
      <c r="E3352" t="s">
        <v>56</v>
      </c>
      <c r="F3352" t="s">
        <v>2445</v>
      </c>
      <c r="G3352" t="s">
        <v>2446</v>
      </c>
      <c r="H3352" t="s">
        <v>2447</v>
      </c>
      <c r="I3352" t="s">
        <v>740</v>
      </c>
      <c r="J3352" t="s">
        <v>12679</v>
      </c>
      <c r="K3352">
        <v>17</v>
      </c>
      <c r="L3352" t="s">
        <v>68</v>
      </c>
      <c r="M3352">
        <f t="shared" si="106"/>
        <v>4</v>
      </c>
      <c r="N3352">
        <v>2010</v>
      </c>
      <c r="O3352" t="s">
        <v>12680</v>
      </c>
      <c r="P3352">
        <v>0</v>
      </c>
      <c r="Q3352">
        <v>0</v>
      </c>
      <c r="R3352">
        <v>0</v>
      </c>
      <c r="S3352" t="s">
        <v>36</v>
      </c>
      <c r="T3352" t="s">
        <v>45</v>
      </c>
      <c r="U3352" t="s">
        <v>46</v>
      </c>
      <c r="V3352" t="s">
        <v>32</v>
      </c>
      <c r="W3352" t="s">
        <v>57</v>
      </c>
      <c r="X3352" t="s">
        <v>36</v>
      </c>
      <c r="Y3352" t="s">
        <v>32</v>
      </c>
    </row>
    <row r="3353" spans="1:25" x14ac:dyDescent="0.2">
      <c r="A3353">
        <v>201008776</v>
      </c>
      <c r="B3353" s="1">
        <v>40305</v>
      </c>
      <c r="C3353" s="3">
        <f t="shared" si="105"/>
        <v>40305</v>
      </c>
      <c r="D3353" t="s">
        <v>12681</v>
      </c>
      <c r="E3353" t="s">
        <v>72</v>
      </c>
      <c r="F3353" t="s">
        <v>12682</v>
      </c>
      <c r="G3353" t="s">
        <v>268</v>
      </c>
      <c r="H3353" t="s">
        <v>269</v>
      </c>
      <c r="I3353" t="s">
        <v>60</v>
      </c>
      <c r="J3353" t="s">
        <v>12683</v>
      </c>
      <c r="K3353">
        <v>7</v>
      </c>
      <c r="L3353" t="s">
        <v>312</v>
      </c>
      <c r="M3353">
        <f t="shared" si="106"/>
        <v>5</v>
      </c>
      <c r="N3353">
        <v>2010</v>
      </c>
      <c r="O3353" t="s">
        <v>12684</v>
      </c>
      <c r="P3353">
        <v>4</v>
      </c>
      <c r="Q3353">
        <v>0</v>
      </c>
      <c r="R3353">
        <v>1</v>
      </c>
      <c r="S3353" t="s">
        <v>32</v>
      </c>
      <c r="T3353" t="s">
        <v>89</v>
      </c>
      <c r="U3353" t="s">
        <v>90</v>
      </c>
      <c r="V3353" t="s">
        <v>32</v>
      </c>
      <c r="W3353" t="s">
        <v>272</v>
      </c>
      <c r="X3353" t="s">
        <v>36</v>
      </c>
      <c r="Y3353" t="s">
        <v>36</v>
      </c>
    </row>
    <row r="3354" spans="1:25" x14ac:dyDescent="0.2">
      <c r="A3354">
        <v>201000123</v>
      </c>
      <c r="B3354" s="1">
        <v>40184</v>
      </c>
      <c r="C3354" s="3">
        <f t="shared" si="105"/>
        <v>40184</v>
      </c>
      <c r="D3354" t="s">
        <v>12685</v>
      </c>
      <c r="E3354" t="s">
        <v>56</v>
      </c>
      <c r="F3354" t="s">
        <v>1032</v>
      </c>
      <c r="G3354" t="s">
        <v>1033</v>
      </c>
      <c r="H3354" t="s">
        <v>1034</v>
      </c>
      <c r="I3354" t="s">
        <v>60</v>
      </c>
      <c r="J3354" t="s">
        <v>12686</v>
      </c>
      <c r="K3354">
        <v>6</v>
      </c>
      <c r="L3354" t="s">
        <v>247</v>
      </c>
      <c r="M3354">
        <f t="shared" si="106"/>
        <v>1</v>
      </c>
      <c r="N3354">
        <v>2010</v>
      </c>
      <c r="O3354" t="s">
        <v>12687</v>
      </c>
      <c r="P3354">
        <v>1</v>
      </c>
      <c r="Q3354">
        <v>0</v>
      </c>
      <c r="R3354">
        <v>4</v>
      </c>
      <c r="S3354" t="s">
        <v>32</v>
      </c>
      <c r="T3354" t="s">
        <v>45</v>
      </c>
      <c r="U3354" t="s">
        <v>46</v>
      </c>
      <c r="V3354" t="s">
        <v>32</v>
      </c>
      <c r="W3354" t="s">
        <v>495</v>
      </c>
      <c r="X3354" t="s">
        <v>36</v>
      </c>
      <c r="Y3354" t="s">
        <v>32</v>
      </c>
    </row>
    <row r="3355" spans="1:25" x14ac:dyDescent="0.2">
      <c r="A3355">
        <v>201015357</v>
      </c>
      <c r="B3355" s="1">
        <v>40449</v>
      </c>
      <c r="C3355" s="3">
        <f t="shared" si="105"/>
        <v>40449</v>
      </c>
      <c r="D3355" t="s">
        <v>12688</v>
      </c>
      <c r="E3355" t="s">
        <v>38</v>
      </c>
      <c r="F3355" t="s">
        <v>49</v>
      </c>
      <c r="G3355" t="s">
        <v>50</v>
      </c>
      <c r="H3355" t="s">
        <v>51</v>
      </c>
      <c r="I3355" t="s">
        <v>42</v>
      </c>
      <c r="J3355" t="s">
        <v>12689</v>
      </c>
      <c r="K3355">
        <v>28</v>
      </c>
      <c r="L3355" t="s">
        <v>97</v>
      </c>
      <c r="M3355">
        <f t="shared" si="106"/>
        <v>9</v>
      </c>
      <c r="N3355">
        <v>2010</v>
      </c>
      <c r="O3355" t="s">
        <v>12690</v>
      </c>
      <c r="P3355">
        <v>0</v>
      </c>
      <c r="Q3355">
        <v>0</v>
      </c>
      <c r="R3355">
        <v>0</v>
      </c>
      <c r="S3355" t="s">
        <v>32</v>
      </c>
      <c r="T3355" t="s">
        <v>45</v>
      </c>
      <c r="U3355" t="s">
        <v>46</v>
      </c>
      <c r="V3355" t="s">
        <v>32</v>
      </c>
      <c r="W3355" t="s">
        <v>49</v>
      </c>
      <c r="X3355" t="s">
        <v>36</v>
      </c>
      <c r="Y3355" t="s">
        <v>32</v>
      </c>
    </row>
    <row r="3356" spans="1:25" x14ac:dyDescent="0.2">
      <c r="A3356">
        <v>201007508</v>
      </c>
      <c r="B3356" s="1">
        <v>40261</v>
      </c>
      <c r="C3356" s="3">
        <f t="shared" si="105"/>
        <v>40261</v>
      </c>
      <c r="D3356" t="s">
        <v>12691</v>
      </c>
      <c r="E3356" t="s">
        <v>56</v>
      </c>
      <c r="F3356" t="s">
        <v>4226</v>
      </c>
      <c r="G3356" t="s">
        <v>4227</v>
      </c>
      <c r="H3356" t="s">
        <v>4228</v>
      </c>
      <c r="I3356" t="s">
        <v>60</v>
      </c>
      <c r="J3356" t="s">
        <v>12692</v>
      </c>
      <c r="K3356">
        <v>24</v>
      </c>
      <c r="L3356" t="s">
        <v>105</v>
      </c>
      <c r="M3356">
        <f t="shared" si="106"/>
        <v>3</v>
      </c>
      <c r="N3356">
        <v>2010</v>
      </c>
      <c r="O3356" t="s">
        <v>12693</v>
      </c>
      <c r="P3356">
        <v>0</v>
      </c>
      <c r="Q3356">
        <v>0</v>
      </c>
      <c r="R3356">
        <v>2</v>
      </c>
      <c r="S3356" t="s">
        <v>32</v>
      </c>
      <c r="T3356" t="s">
        <v>45</v>
      </c>
      <c r="U3356" t="s">
        <v>46</v>
      </c>
      <c r="V3356" t="s">
        <v>32</v>
      </c>
      <c r="W3356" t="s">
        <v>367</v>
      </c>
      <c r="X3356" t="s">
        <v>36</v>
      </c>
      <c r="Y3356" t="s">
        <v>32</v>
      </c>
    </row>
    <row r="3357" spans="1:25" x14ac:dyDescent="0.2">
      <c r="A3357">
        <v>201010814</v>
      </c>
      <c r="B3357" s="1">
        <v>40359</v>
      </c>
      <c r="C3357" s="3">
        <f t="shared" si="105"/>
        <v>40359</v>
      </c>
      <c r="D3357" t="s">
        <v>12694</v>
      </c>
      <c r="E3357" t="s">
        <v>216</v>
      </c>
      <c r="F3357" t="s">
        <v>4429</v>
      </c>
      <c r="G3357" t="s">
        <v>3753</v>
      </c>
      <c r="H3357" t="s">
        <v>3754</v>
      </c>
      <c r="I3357" t="s">
        <v>28</v>
      </c>
      <c r="J3357" t="s">
        <v>12695</v>
      </c>
      <c r="K3357">
        <v>30</v>
      </c>
      <c r="L3357" t="s">
        <v>254</v>
      </c>
      <c r="M3357">
        <f t="shared" si="106"/>
        <v>6</v>
      </c>
      <c r="N3357">
        <v>2010</v>
      </c>
      <c r="O3357" t="s">
        <v>12696</v>
      </c>
      <c r="P3357">
        <v>0</v>
      </c>
      <c r="Q3357">
        <v>0</v>
      </c>
      <c r="R3357">
        <v>3</v>
      </c>
      <c r="S3357" t="s">
        <v>32</v>
      </c>
      <c r="T3357" t="s">
        <v>89</v>
      </c>
      <c r="U3357" t="s">
        <v>2080</v>
      </c>
      <c r="V3357" t="s">
        <v>32</v>
      </c>
      <c r="W3357" t="s">
        <v>3757</v>
      </c>
      <c r="X3357" t="s">
        <v>36</v>
      </c>
      <c r="Y3357" t="s">
        <v>36</v>
      </c>
    </row>
    <row r="3358" spans="1:25" x14ac:dyDescent="0.2">
      <c r="A3358">
        <v>201014437</v>
      </c>
      <c r="B3358" s="1">
        <v>40426</v>
      </c>
      <c r="C3358" s="3">
        <f t="shared" si="105"/>
        <v>40426</v>
      </c>
      <c r="D3358" t="s">
        <v>12697</v>
      </c>
      <c r="E3358" t="s">
        <v>4848</v>
      </c>
      <c r="F3358" t="s">
        <v>12698</v>
      </c>
      <c r="G3358" t="s">
        <v>12699</v>
      </c>
      <c r="H3358" t="s">
        <v>12700</v>
      </c>
      <c r="I3358" t="s">
        <v>60</v>
      </c>
      <c r="J3358" t="s">
        <v>12701</v>
      </c>
      <c r="K3358">
        <v>5</v>
      </c>
      <c r="L3358" t="s">
        <v>97</v>
      </c>
      <c r="M3358">
        <f t="shared" si="106"/>
        <v>9</v>
      </c>
      <c r="N3358">
        <v>2010</v>
      </c>
      <c r="O3358" t="s">
        <v>12702</v>
      </c>
      <c r="P3358">
        <v>1</v>
      </c>
      <c r="Q3358">
        <v>0</v>
      </c>
      <c r="R3358">
        <v>0</v>
      </c>
      <c r="S3358" t="s">
        <v>32</v>
      </c>
      <c r="T3358" t="s">
        <v>89</v>
      </c>
      <c r="U3358" t="s">
        <v>90</v>
      </c>
      <c r="V3358" t="s">
        <v>32</v>
      </c>
      <c r="W3358" t="s">
        <v>10940</v>
      </c>
      <c r="X3358" t="s">
        <v>36</v>
      </c>
      <c r="Y3358" t="s">
        <v>36</v>
      </c>
    </row>
    <row r="3359" spans="1:25" x14ac:dyDescent="0.2">
      <c r="A3359">
        <v>201009548</v>
      </c>
      <c r="B3359" s="1">
        <v>40327</v>
      </c>
      <c r="C3359" s="3">
        <f t="shared" si="105"/>
        <v>40327</v>
      </c>
      <c r="D3359" t="s">
        <v>12703</v>
      </c>
      <c r="E3359" t="s">
        <v>56</v>
      </c>
      <c r="F3359" t="s">
        <v>1309</v>
      </c>
      <c r="G3359" t="s">
        <v>1310</v>
      </c>
      <c r="H3359" t="s">
        <v>1311</v>
      </c>
      <c r="I3359" t="s">
        <v>60</v>
      </c>
      <c r="J3359" t="s">
        <v>12704</v>
      </c>
      <c r="K3359">
        <v>29</v>
      </c>
      <c r="L3359" t="s">
        <v>312</v>
      </c>
      <c r="M3359">
        <f t="shared" si="106"/>
        <v>5</v>
      </c>
      <c r="N3359">
        <v>2010</v>
      </c>
      <c r="O3359" t="s">
        <v>12705</v>
      </c>
      <c r="P3359">
        <v>2</v>
      </c>
      <c r="Q3359">
        <v>0</v>
      </c>
      <c r="R3359">
        <v>0</v>
      </c>
      <c r="S3359" t="s">
        <v>32</v>
      </c>
      <c r="T3359" t="s">
        <v>45</v>
      </c>
      <c r="U3359" t="s">
        <v>46</v>
      </c>
      <c r="V3359" t="s">
        <v>32</v>
      </c>
      <c r="W3359" t="s">
        <v>1314</v>
      </c>
      <c r="X3359" t="s">
        <v>36</v>
      </c>
      <c r="Y3359" t="s">
        <v>32</v>
      </c>
    </row>
    <row r="3360" spans="1:25" x14ac:dyDescent="0.2">
      <c r="A3360">
        <v>201012976</v>
      </c>
      <c r="B3360" s="1">
        <v>40413</v>
      </c>
      <c r="C3360" s="3">
        <f t="shared" si="105"/>
        <v>40413</v>
      </c>
      <c r="D3360" t="s">
        <v>12706</v>
      </c>
      <c r="E3360" t="s">
        <v>24</v>
      </c>
      <c r="F3360" t="s">
        <v>4559</v>
      </c>
      <c r="G3360" t="s">
        <v>4560</v>
      </c>
      <c r="H3360" t="s">
        <v>4561</v>
      </c>
      <c r="I3360" t="s">
        <v>28</v>
      </c>
      <c r="J3360" t="s">
        <v>12707</v>
      </c>
      <c r="K3360">
        <v>23</v>
      </c>
      <c r="L3360" t="s">
        <v>77</v>
      </c>
      <c r="M3360">
        <f t="shared" si="106"/>
        <v>8</v>
      </c>
      <c r="N3360">
        <v>2010</v>
      </c>
      <c r="O3360" t="s">
        <v>12708</v>
      </c>
      <c r="P3360">
        <v>0</v>
      </c>
      <c r="Q3360">
        <v>0</v>
      </c>
      <c r="R3360">
        <v>0</v>
      </c>
      <c r="S3360" t="s">
        <v>36</v>
      </c>
      <c r="T3360" t="s">
        <v>79</v>
      </c>
      <c r="U3360" t="s">
        <v>80</v>
      </c>
      <c r="V3360" t="s">
        <v>32</v>
      </c>
      <c r="W3360" t="s">
        <v>750</v>
      </c>
      <c r="X3360" t="s">
        <v>36</v>
      </c>
      <c r="Y3360" t="s">
        <v>36</v>
      </c>
    </row>
    <row r="3361" spans="1:25" x14ac:dyDescent="0.2">
      <c r="A3361">
        <v>200912351</v>
      </c>
      <c r="B3361" s="1">
        <v>40169</v>
      </c>
      <c r="C3361" s="3">
        <f t="shared" si="105"/>
        <v>40169</v>
      </c>
      <c r="D3361" t="s">
        <v>12709</v>
      </c>
      <c r="E3361" t="s">
        <v>56</v>
      </c>
      <c r="F3361" t="s">
        <v>497</v>
      </c>
      <c r="G3361" t="s">
        <v>498</v>
      </c>
      <c r="H3361" t="s">
        <v>499</v>
      </c>
      <c r="I3361" t="s">
        <v>60</v>
      </c>
      <c r="J3361" t="s">
        <v>12710</v>
      </c>
      <c r="K3361">
        <v>22</v>
      </c>
      <c r="L3361" t="s">
        <v>393</v>
      </c>
      <c r="M3361">
        <f t="shared" si="106"/>
        <v>12</v>
      </c>
      <c r="N3361">
        <v>2009</v>
      </c>
      <c r="O3361" t="s">
        <v>12711</v>
      </c>
      <c r="P3361">
        <v>0</v>
      </c>
      <c r="Q3361">
        <v>5</v>
      </c>
      <c r="R3361">
        <v>0</v>
      </c>
      <c r="S3361" t="s">
        <v>32</v>
      </c>
      <c r="T3361" t="s">
        <v>89</v>
      </c>
      <c r="U3361" t="s">
        <v>137</v>
      </c>
      <c r="V3361" t="s">
        <v>32</v>
      </c>
      <c r="W3361" t="s">
        <v>502</v>
      </c>
      <c r="X3361" t="s">
        <v>36</v>
      </c>
      <c r="Y3361" t="s">
        <v>36</v>
      </c>
    </row>
    <row r="3362" spans="1:25" x14ac:dyDescent="0.2">
      <c r="A3362">
        <v>201006984</v>
      </c>
      <c r="B3362" s="1">
        <v>40239</v>
      </c>
      <c r="C3362" s="3">
        <f t="shared" si="105"/>
        <v>40239</v>
      </c>
      <c r="D3362" t="s">
        <v>12712</v>
      </c>
      <c r="E3362" t="s">
        <v>3868</v>
      </c>
      <c r="F3362" t="s">
        <v>12713</v>
      </c>
      <c r="G3362" t="s">
        <v>12714</v>
      </c>
      <c r="H3362" t="s">
        <v>12715</v>
      </c>
      <c r="I3362" t="s">
        <v>60</v>
      </c>
      <c r="J3362" t="s">
        <v>12716</v>
      </c>
      <c r="K3362">
        <v>2</v>
      </c>
      <c r="L3362" t="s">
        <v>105</v>
      </c>
      <c r="M3362">
        <f t="shared" si="106"/>
        <v>3</v>
      </c>
      <c r="N3362">
        <v>2010</v>
      </c>
      <c r="O3362" t="s">
        <v>12717</v>
      </c>
      <c r="P3362">
        <v>0</v>
      </c>
      <c r="Q3362">
        <v>0</v>
      </c>
      <c r="R3362">
        <v>3</v>
      </c>
      <c r="S3362" t="s">
        <v>32</v>
      </c>
      <c r="T3362" t="s">
        <v>12718</v>
      </c>
      <c r="U3362" t="s">
        <v>90</v>
      </c>
      <c r="V3362" t="s">
        <v>32</v>
      </c>
      <c r="W3362" t="s">
        <v>3873</v>
      </c>
      <c r="X3362" t="s">
        <v>36</v>
      </c>
      <c r="Y3362" t="s">
        <v>32</v>
      </c>
    </row>
    <row r="3363" spans="1:25" x14ac:dyDescent="0.2">
      <c r="A3363">
        <v>201009658</v>
      </c>
      <c r="B3363" s="1">
        <v>40320</v>
      </c>
      <c r="C3363" s="3">
        <f t="shared" si="105"/>
        <v>40320</v>
      </c>
      <c r="D3363" t="s">
        <v>12719</v>
      </c>
      <c r="E3363" t="s">
        <v>56</v>
      </c>
      <c r="F3363" t="s">
        <v>2424</v>
      </c>
      <c r="G3363" t="s">
        <v>2425</v>
      </c>
      <c r="H3363" t="s">
        <v>2426</v>
      </c>
      <c r="I3363" t="s">
        <v>60</v>
      </c>
      <c r="J3363" t="s">
        <v>12720</v>
      </c>
      <c r="K3363">
        <v>22</v>
      </c>
      <c r="L3363" t="s">
        <v>312</v>
      </c>
      <c r="M3363">
        <f t="shared" si="106"/>
        <v>5</v>
      </c>
      <c r="N3363">
        <v>2010</v>
      </c>
      <c r="O3363" t="s">
        <v>12721</v>
      </c>
      <c r="P3363">
        <v>0</v>
      </c>
      <c r="Q3363">
        <v>0</v>
      </c>
      <c r="R3363">
        <v>0</v>
      </c>
      <c r="S3363" t="s">
        <v>32</v>
      </c>
      <c r="T3363" t="s">
        <v>45</v>
      </c>
      <c r="U3363" t="s">
        <v>46</v>
      </c>
      <c r="V3363" t="s">
        <v>32</v>
      </c>
      <c r="W3363" t="s">
        <v>329</v>
      </c>
      <c r="X3363" t="s">
        <v>36</v>
      </c>
      <c r="Y3363" t="s">
        <v>32</v>
      </c>
    </row>
    <row r="3364" spans="1:25" x14ac:dyDescent="0.2">
      <c r="A3364">
        <v>201000765</v>
      </c>
      <c r="B3364" s="1">
        <v>40206</v>
      </c>
      <c r="C3364" s="3">
        <f t="shared" si="105"/>
        <v>40206</v>
      </c>
      <c r="D3364" t="s">
        <v>12722</v>
      </c>
      <c r="E3364" t="s">
        <v>155</v>
      </c>
      <c r="F3364" t="s">
        <v>1487</v>
      </c>
      <c r="G3364" t="s">
        <v>229</v>
      </c>
      <c r="H3364" t="s">
        <v>230</v>
      </c>
      <c r="I3364" t="s">
        <v>60</v>
      </c>
      <c r="J3364" t="s">
        <v>12723</v>
      </c>
      <c r="K3364">
        <v>28</v>
      </c>
      <c r="L3364" t="s">
        <v>247</v>
      </c>
      <c r="M3364">
        <f t="shared" si="106"/>
        <v>1</v>
      </c>
      <c r="N3364">
        <v>2010</v>
      </c>
      <c r="O3364" t="s">
        <v>12724</v>
      </c>
      <c r="P3364">
        <v>1</v>
      </c>
      <c r="Q3364">
        <v>0</v>
      </c>
      <c r="R3364">
        <v>0</v>
      </c>
      <c r="S3364" t="s">
        <v>32</v>
      </c>
      <c r="T3364" t="s">
        <v>89</v>
      </c>
      <c r="U3364" t="s">
        <v>90</v>
      </c>
      <c r="V3364" t="s">
        <v>32</v>
      </c>
      <c r="W3364" t="s">
        <v>233</v>
      </c>
      <c r="X3364" t="s">
        <v>36</v>
      </c>
      <c r="Y3364" t="s">
        <v>36</v>
      </c>
    </row>
    <row r="3365" spans="1:25" x14ac:dyDescent="0.2">
      <c r="A3365">
        <v>201011024</v>
      </c>
      <c r="B3365" s="1">
        <v>40351</v>
      </c>
      <c r="C3365" s="3">
        <f t="shared" si="105"/>
        <v>40351</v>
      </c>
      <c r="D3365" t="s">
        <v>12725</v>
      </c>
      <c r="E3365" t="s">
        <v>56</v>
      </c>
      <c r="F3365" t="s">
        <v>39</v>
      </c>
      <c r="G3365" t="s">
        <v>370</v>
      </c>
      <c r="H3365" t="s">
        <v>371</v>
      </c>
      <c r="I3365" t="s">
        <v>60</v>
      </c>
      <c r="J3365" t="s">
        <v>12726</v>
      </c>
      <c r="K3365">
        <v>22</v>
      </c>
      <c r="L3365" t="s">
        <v>254</v>
      </c>
      <c r="M3365">
        <f t="shared" si="106"/>
        <v>6</v>
      </c>
      <c r="N3365">
        <v>2010</v>
      </c>
      <c r="O3365" t="s">
        <v>12727</v>
      </c>
      <c r="P3365">
        <v>2</v>
      </c>
      <c r="Q3365">
        <v>0</v>
      </c>
      <c r="R3365">
        <v>0</v>
      </c>
      <c r="S3365" t="s">
        <v>32</v>
      </c>
      <c r="T3365" t="s">
        <v>42</v>
      </c>
      <c r="U3365" t="s">
        <v>42</v>
      </c>
      <c r="V3365" t="s">
        <v>32</v>
      </c>
      <c r="W3365" t="s">
        <v>350</v>
      </c>
      <c r="X3365" t="s">
        <v>36</v>
      </c>
      <c r="Y3365" t="s">
        <v>36</v>
      </c>
    </row>
    <row r="3366" spans="1:25" x14ac:dyDescent="0.2">
      <c r="A3366">
        <v>201013390</v>
      </c>
      <c r="B3366" s="1">
        <v>40420</v>
      </c>
      <c r="C3366" s="3">
        <f t="shared" si="105"/>
        <v>40420</v>
      </c>
      <c r="D3366" t="s">
        <v>12728</v>
      </c>
      <c r="E3366" t="s">
        <v>56</v>
      </c>
      <c r="F3366" t="s">
        <v>5408</v>
      </c>
      <c r="G3366" t="s">
        <v>5409</v>
      </c>
      <c r="H3366" t="s">
        <v>5410</v>
      </c>
      <c r="I3366" t="s">
        <v>60</v>
      </c>
      <c r="J3366" t="s">
        <v>12729</v>
      </c>
      <c r="K3366">
        <v>30</v>
      </c>
      <c r="L3366" t="s">
        <v>77</v>
      </c>
      <c r="M3366">
        <f t="shared" si="106"/>
        <v>8</v>
      </c>
      <c r="N3366">
        <v>2010</v>
      </c>
      <c r="O3366" t="s">
        <v>12730</v>
      </c>
      <c r="P3366">
        <v>0</v>
      </c>
      <c r="Q3366">
        <v>0</v>
      </c>
      <c r="R3366">
        <v>0</v>
      </c>
      <c r="S3366" t="s">
        <v>32</v>
      </c>
      <c r="T3366" t="s">
        <v>12731</v>
      </c>
      <c r="U3366" t="s">
        <v>90</v>
      </c>
      <c r="V3366" t="s">
        <v>32</v>
      </c>
      <c r="W3366" t="s">
        <v>122</v>
      </c>
      <c r="X3366" t="s">
        <v>36</v>
      </c>
      <c r="Y3366" t="s">
        <v>36</v>
      </c>
    </row>
    <row r="3367" spans="1:25" x14ac:dyDescent="0.2">
      <c r="A3367">
        <v>201014336</v>
      </c>
      <c r="B3367" s="1">
        <v>40426</v>
      </c>
      <c r="C3367" s="3">
        <f t="shared" si="105"/>
        <v>40426</v>
      </c>
      <c r="D3367" t="s">
        <v>12732</v>
      </c>
      <c r="E3367" t="s">
        <v>72</v>
      </c>
      <c r="F3367" t="s">
        <v>12733</v>
      </c>
      <c r="G3367" t="s">
        <v>12734</v>
      </c>
      <c r="H3367" t="s">
        <v>12735</v>
      </c>
      <c r="I3367" t="s">
        <v>42</v>
      </c>
      <c r="J3367" t="s">
        <v>12736</v>
      </c>
      <c r="K3367">
        <v>5</v>
      </c>
      <c r="L3367" t="s">
        <v>97</v>
      </c>
      <c r="M3367">
        <f t="shared" si="106"/>
        <v>9</v>
      </c>
      <c r="N3367">
        <v>2010</v>
      </c>
      <c r="O3367" t="s">
        <v>12737</v>
      </c>
      <c r="P3367">
        <v>1</v>
      </c>
      <c r="Q3367">
        <v>0</v>
      </c>
      <c r="R3367">
        <v>0</v>
      </c>
      <c r="S3367" t="s">
        <v>32</v>
      </c>
      <c r="T3367" t="s">
        <v>89</v>
      </c>
      <c r="U3367" t="s">
        <v>90</v>
      </c>
      <c r="V3367" t="s">
        <v>32</v>
      </c>
      <c r="W3367" t="s">
        <v>848</v>
      </c>
      <c r="X3367" t="s">
        <v>36</v>
      </c>
      <c r="Y3367" t="s">
        <v>36</v>
      </c>
    </row>
    <row r="3368" spans="1:25" x14ac:dyDescent="0.2">
      <c r="A3368">
        <v>201009416</v>
      </c>
      <c r="B3368" s="1">
        <v>40332</v>
      </c>
      <c r="C3368" s="3">
        <f t="shared" si="105"/>
        <v>40332</v>
      </c>
      <c r="D3368" t="s">
        <v>2795</v>
      </c>
      <c r="E3368" t="s">
        <v>727</v>
      </c>
      <c r="F3368" t="s">
        <v>728</v>
      </c>
      <c r="G3368" t="s">
        <v>729</v>
      </c>
      <c r="H3368" t="s">
        <v>730</v>
      </c>
      <c r="I3368" t="s">
        <v>42</v>
      </c>
      <c r="J3368" t="s">
        <v>12738</v>
      </c>
      <c r="K3368">
        <v>3</v>
      </c>
      <c r="L3368" t="s">
        <v>254</v>
      </c>
      <c r="M3368">
        <f t="shared" si="106"/>
        <v>6</v>
      </c>
      <c r="N3368">
        <v>2010</v>
      </c>
      <c r="O3368" t="s">
        <v>3907</v>
      </c>
      <c r="P3368">
        <v>0</v>
      </c>
      <c r="Q3368">
        <v>0</v>
      </c>
      <c r="R3368">
        <v>0</v>
      </c>
      <c r="S3368" t="s">
        <v>36</v>
      </c>
      <c r="T3368" t="s">
        <v>349</v>
      </c>
      <c r="U3368" t="s">
        <v>90</v>
      </c>
      <c r="V3368" t="s">
        <v>32</v>
      </c>
      <c r="W3368" t="s">
        <v>733</v>
      </c>
      <c r="X3368" t="s">
        <v>36</v>
      </c>
      <c r="Y3368" t="s">
        <v>36</v>
      </c>
    </row>
    <row r="3369" spans="1:25" x14ac:dyDescent="0.2">
      <c r="A3369">
        <v>201011354</v>
      </c>
      <c r="B3369" s="1">
        <v>40360</v>
      </c>
      <c r="C3369" s="3">
        <f t="shared" si="105"/>
        <v>40360</v>
      </c>
      <c r="D3369" t="s">
        <v>12739</v>
      </c>
      <c r="E3369" t="s">
        <v>72</v>
      </c>
      <c r="F3369" t="s">
        <v>299</v>
      </c>
      <c r="G3369" t="s">
        <v>300</v>
      </c>
      <c r="H3369" t="s">
        <v>301</v>
      </c>
      <c r="I3369" t="s">
        <v>28</v>
      </c>
      <c r="J3369" t="s">
        <v>12740</v>
      </c>
      <c r="K3369">
        <v>1</v>
      </c>
      <c r="L3369" t="s">
        <v>30</v>
      </c>
      <c r="M3369">
        <f t="shared" si="106"/>
        <v>7</v>
      </c>
      <c r="N3369">
        <v>2010</v>
      </c>
      <c r="O3369" t="s">
        <v>12741</v>
      </c>
      <c r="P3369">
        <v>2</v>
      </c>
      <c r="Q3369">
        <v>0</v>
      </c>
      <c r="R3369">
        <v>1</v>
      </c>
      <c r="S3369" t="s">
        <v>32</v>
      </c>
      <c r="T3369" t="s">
        <v>240</v>
      </c>
      <c r="U3369" t="s">
        <v>90</v>
      </c>
      <c r="V3369" t="s">
        <v>32</v>
      </c>
      <c r="W3369" t="s">
        <v>81</v>
      </c>
      <c r="X3369" t="s">
        <v>36</v>
      </c>
      <c r="Y3369" t="s">
        <v>36</v>
      </c>
    </row>
    <row r="3370" spans="1:25" x14ac:dyDescent="0.2">
      <c r="A3370">
        <v>201011017</v>
      </c>
      <c r="B3370" s="1">
        <v>40351</v>
      </c>
      <c r="C3370" s="3">
        <f t="shared" si="105"/>
        <v>40351</v>
      </c>
      <c r="D3370" t="s">
        <v>12742</v>
      </c>
      <c r="E3370" t="s">
        <v>56</v>
      </c>
      <c r="F3370" t="s">
        <v>5352</v>
      </c>
      <c r="G3370" t="s">
        <v>5353</v>
      </c>
      <c r="H3370" t="s">
        <v>5354</v>
      </c>
      <c r="I3370" t="s">
        <v>60</v>
      </c>
      <c r="J3370" t="s">
        <v>12743</v>
      </c>
      <c r="K3370">
        <v>22</v>
      </c>
      <c r="L3370" t="s">
        <v>254</v>
      </c>
      <c r="M3370">
        <f t="shared" si="106"/>
        <v>6</v>
      </c>
      <c r="N3370">
        <v>2010</v>
      </c>
      <c r="O3370" t="s">
        <v>12744</v>
      </c>
      <c r="P3370">
        <v>1</v>
      </c>
      <c r="Q3370">
        <v>2</v>
      </c>
      <c r="R3370">
        <v>0</v>
      </c>
      <c r="S3370" t="s">
        <v>32</v>
      </c>
      <c r="T3370" t="s">
        <v>89</v>
      </c>
      <c r="U3370" t="s">
        <v>3291</v>
      </c>
      <c r="V3370" t="s">
        <v>32</v>
      </c>
      <c r="W3370" t="s">
        <v>214</v>
      </c>
      <c r="X3370" t="s">
        <v>36</v>
      </c>
      <c r="Y3370" t="s">
        <v>36</v>
      </c>
    </row>
    <row r="3371" spans="1:25" x14ac:dyDescent="0.2">
      <c r="A3371">
        <v>200911920</v>
      </c>
      <c r="B3371" s="1">
        <v>40168</v>
      </c>
      <c r="C3371" s="3">
        <f t="shared" si="105"/>
        <v>40168</v>
      </c>
      <c r="D3371" t="s">
        <v>12745</v>
      </c>
      <c r="E3371" t="s">
        <v>155</v>
      </c>
      <c r="F3371" t="s">
        <v>12746</v>
      </c>
      <c r="G3371" t="s">
        <v>229</v>
      </c>
      <c r="H3371" t="s">
        <v>230</v>
      </c>
      <c r="I3371" t="s">
        <v>60</v>
      </c>
      <c r="J3371" t="s">
        <v>12747</v>
      </c>
      <c r="K3371">
        <v>21</v>
      </c>
      <c r="L3371" t="s">
        <v>393</v>
      </c>
      <c r="M3371">
        <f t="shared" si="106"/>
        <v>12</v>
      </c>
      <c r="N3371">
        <v>2009</v>
      </c>
      <c r="O3371" t="s">
        <v>12748</v>
      </c>
      <c r="P3371">
        <v>0</v>
      </c>
      <c r="Q3371">
        <v>0</v>
      </c>
      <c r="R3371">
        <v>0</v>
      </c>
      <c r="S3371" t="s">
        <v>36</v>
      </c>
      <c r="T3371" t="s">
        <v>161</v>
      </c>
      <c r="U3371" t="s">
        <v>46</v>
      </c>
      <c r="V3371" t="s">
        <v>32</v>
      </c>
      <c r="W3371" t="s">
        <v>233</v>
      </c>
      <c r="X3371" t="s">
        <v>36</v>
      </c>
      <c r="Y3371" t="s">
        <v>36</v>
      </c>
    </row>
    <row r="3372" spans="1:25" x14ac:dyDescent="0.2">
      <c r="A3372">
        <v>201008902</v>
      </c>
      <c r="B3372" s="1">
        <v>40296</v>
      </c>
      <c r="C3372" s="3">
        <f t="shared" si="105"/>
        <v>40296</v>
      </c>
      <c r="D3372" t="s">
        <v>12749</v>
      </c>
      <c r="E3372" t="s">
        <v>83</v>
      </c>
      <c r="F3372" t="s">
        <v>110</v>
      </c>
      <c r="G3372" t="s">
        <v>111</v>
      </c>
      <c r="H3372" t="s">
        <v>112</v>
      </c>
      <c r="I3372" t="s">
        <v>60</v>
      </c>
      <c r="J3372" t="s">
        <v>12750</v>
      </c>
      <c r="K3372">
        <v>28</v>
      </c>
      <c r="L3372" t="s">
        <v>68</v>
      </c>
      <c r="M3372">
        <f t="shared" si="106"/>
        <v>4</v>
      </c>
      <c r="N3372">
        <v>2010</v>
      </c>
      <c r="O3372" t="s">
        <v>12751</v>
      </c>
      <c r="P3372">
        <v>0</v>
      </c>
      <c r="Q3372">
        <v>0</v>
      </c>
      <c r="R3372">
        <v>2</v>
      </c>
      <c r="S3372" t="s">
        <v>32</v>
      </c>
      <c r="T3372" t="s">
        <v>89</v>
      </c>
      <c r="U3372" t="s">
        <v>90</v>
      </c>
      <c r="V3372" t="s">
        <v>32</v>
      </c>
      <c r="W3372" t="s">
        <v>116</v>
      </c>
      <c r="X3372" t="s">
        <v>36</v>
      </c>
      <c r="Y3372" t="s">
        <v>36</v>
      </c>
    </row>
    <row r="3373" spans="1:25" x14ac:dyDescent="0.2">
      <c r="A3373">
        <v>201008926</v>
      </c>
      <c r="B3373" s="1">
        <v>40300</v>
      </c>
      <c r="C3373" s="3">
        <f t="shared" si="105"/>
        <v>40300</v>
      </c>
      <c r="D3373" t="s">
        <v>12752</v>
      </c>
      <c r="E3373" t="s">
        <v>38</v>
      </c>
      <c r="F3373" t="s">
        <v>182</v>
      </c>
      <c r="G3373" t="s">
        <v>183</v>
      </c>
      <c r="H3373" t="s">
        <v>184</v>
      </c>
      <c r="I3373" t="s">
        <v>60</v>
      </c>
      <c r="J3373" t="s">
        <v>12753</v>
      </c>
      <c r="K3373">
        <v>2</v>
      </c>
      <c r="L3373" t="s">
        <v>312</v>
      </c>
      <c r="M3373">
        <f t="shared" si="106"/>
        <v>5</v>
      </c>
      <c r="N3373">
        <v>2010</v>
      </c>
      <c r="O3373" t="s">
        <v>12754</v>
      </c>
      <c r="P3373">
        <v>2</v>
      </c>
      <c r="Q3373">
        <v>0</v>
      </c>
      <c r="R3373">
        <v>93</v>
      </c>
      <c r="S3373" t="s">
        <v>32</v>
      </c>
      <c r="T3373" t="s">
        <v>1496</v>
      </c>
      <c r="U3373" t="s">
        <v>46</v>
      </c>
      <c r="V3373" t="s">
        <v>32</v>
      </c>
      <c r="W3373" t="s">
        <v>70</v>
      </c>
      <c r="X3373" t="s">
        <v>36</v>
      </c>
      <c r="Y3373" t="s">
        <v>32</v>
      </c>
    </row>
    <row r="3374" spans="1:25" x14ac:dyDescent="0.2">
      <c r="A3374">
        <v>201007248</v>
      </c>
      <c r="B3374" s="1">
        <v>40248</v>
      </c>
      <c r="C3374" s="3">
        <f t="shared" si="105"/>
        <v>40248</v>
      </c>
      <c r="D3374" t="s">
        <v>12755</v>
      </c>
      <c r="E3374" t="s">
        <v>164</v>
      </c>
      <c r="F3374" t="s">
        <v>2395</v>
      </c>
      <c r="G3374" t="s">
        <v>2396</v>
      </c>
      <c r="H3374" t="s">
        <v>2397</v>
      </c>
      <c r="I3374" t="s">
        <v>28</v>
      </c>
      <c r="J3374" t="s">
        <v>12756</v>
      </c>
      <c r="K3374">
        <v>11</v>
      </c>
      <c r="L3374" t="s">
        <v>105</v>
      </c>
      <c r="M3374">
        <f t="shared" si="106"/>
        <v>3</v>
      </c>
      <c r="N3374">
        <v>2010</v>
      </c>
      <c r="O3374" t="s">
        <v>12757</v>
      </c>
      <c r="P3374">
        <v>0</v>
      </c>
      <c r="Q3374">
        <v>2</v>
      </c>
      <c r="R3374">
        <v>0</v>
      </c>
      <c r="S3374" t="s">
        <v>32</v>
      </c>
      <c r="T3374" t="s">
        <v>89</v>
      </c>
      <c r="U3374" t="s">
        <v>137</v>
      </c>
      <c r="V3374" t="s">
        <v>32</v>
      </c>
      <c r="W3374" t="s">
        <v>2400</v>
      </c>
      <c r="X3374" t="s">
        <v>36</v>
      </c>
      <c r="Y3374" t="s">
        <v>36</v>
      </c>
    </row>
    <row r="3375" spans="1:25" x14ac:dyDescent="0.2">
      <c r="A3375">
        <v>201008533</v>
      </c>
      <c r="B3375" s="1">
        <v>40294</v>
      </c>
      <c r="C3375" s="3">
        <f t="shared" si="105"/>
        <v>40294</v>
      </c>
      <c r="D3375" t="s">
        <v>12758</v>
      </c>
      <c r="E3375" t="s">
        <v>56</v>
      </c>
      <c r="F3375" t="s">
        <v>39</v>
      </c>
      <c r="G3375" t="s">
        <v>718</v>
      </c>
      <c r="H3375" t="s">
        <v>719</v>
      </c>
      <c r="I3375" t="s">
        <v>60</v>
      </c>
      <c r="J3375" t="s">
        <v>12759</v>
      </c>
      <c r="K3375">
        <v>26</v>
      </c>
      <c r="L3375" t="s">
        <v>68</v>
      </c>
      <c r="M3375">
        <f t="shared" si="106"/>
        <v>4</v>
      </c>
      <c r="N3375">
        <v>2010</v>
      </c>
      <c r="O3375" t="s">
        <v>12760</v>
      </c>
      <c r="P3375">
        <v>0</v>
      </c>
      <c r="Q3375">
        <v>0</v>
      </c>
      <c r="R3375">
        <v>1</v>
      </c>
      <c r="S3375" t="s">
        <v>32</v>
      </c>
      <c r="T3375" t="s">
        <v>42</v>
      </c>
      <c r="U3375" t="s">
        <v>42</v>
      </c>
      <c r="V3375" t="s">
        <v>32</v>
      </c>
      <c r="W3375" t="s">
        <v>722</v>
      </c>
      <c r="X3375" t="s">
        <v>36</v>
      </c>
      <c r="Y3375" t="s">
        <v>36</v>
      </c>
    </row>
    <row r="3376" spans="1:25" x14ac:dyDescent="0.2">
      <c r="A3376">
        <v>201011924</v>
      </c>
      <c r="B3376" s="1">
        <v>40386</v>
      </c>
      <c r="C3376" s="3">
        <f t="shared" si="105"/>
        <v>40386</v>
      </c>
      <c r="D3376" t="s">
        <v>2868</v>
      </c>
      <c r="E3376" t="s">
        <v>201</v>
      </c>
      <c r="F3376" t="s">
        <v>39</v>
      </c>
      <c r="G3376" t="s">
        <v>1563</v>
      </c>
      <c r="H3376" t="s">
        <v>1564</v>
      </c>
      <c r="I3376" t="s">
        <v>28</v>
      </c>
      <c r="J3376" t="s">
        <v>12761</v>
      </c>
      <c r="K3376">
        <v>27</v>
      </c>
      <c r="L3376" t="s">
        <v>30</v>
      </c>
      <c r="M3376">
        <f t="shared" si="106"/>
        <v>7</v>
      </c>
      <c r="N3376">
        <v>2010</v>
      </c>
      <c r="O3376" t="s">
        <v>12762</v>
      </c>
      <c r="P3376">
        <v>1</v>
      </c>
      <c r="Q3376">
        <v>0</v>
      </c>
      <c r="R3376">
        <v>0</v>
      </c>
      <c r="S3376" t="s">
        <v>32</v>
      </c>
      <c r="T3376" t="s">
        <v>89</v>
      </c>
      <c r="U3376" t="s">
        <v>90</v>
      </c>
      <c r="V3376" t="s">
        <v>32</v>
      </c>
      <c r="W3376" t="s">
        <v>1258</v>
      </c>
      <c r="X3376" t="s">
        <v>36</v>
      </c>
      <c r="Y3376" t="s">
        <v>36</v>
      </c>
    </row>
    <row r="3377" spans="1:25" x14ac:dyDescent="0.2">
      <c r="A3377">
        <v>201011716</v>
      </c>
      <c r="B3377" s="1">
        <v>40369</v>
      </c>
      <c r="C3377" s="3">
        <f t="shared" si="105"/>
        <v>40369</v>
      </c>
      <c r="D3377" t="s">
        <v>12763</v>
      </c>
      <c r="E3377" t="s">
        <v>164</v>
      </c>
      <c r="F3377" t="s">
        <v>12764</v>
      </c>
      <c r="G3377" t="s">
        <v>12765</v>
      </c>
      <c r="H3377" t="s">
        <v>12766</v>
      </c>
      <c r="I3377" t="s">
        <v>28</v>
      </c>
      <c r="J3377" t="s">
        <v>12767</v>
      </c>
      <c r="K3377">
        <v>10</v>
      </c>
      <c r="L3377" t="s">
        <v>30</v>
      </c>
      <c r="M3377">
        <f t="shared" si="106"/>
        <v>7</v>
      </c>
      <c r="N3377">
        <v>2010</v>
      </c>
      <c r="O3377" t="s">
        <v>12768</v>
      </c>
      <c r="P3377">
        <v>1</v>
      </c>
      <c r="Q3377">
        <v>0</v>
      </c>
      <c r="R3377">
        <v>3</v>
      </c>
      <c r="S3377" t="s">
        <v>32</v>
      </c>
      <c r="T3377" t="s">
        <v>89</v>
      </c>
      <c r="U3377" t="s">
        <v>90</v>
      </c>
      <c r="V3377" t="s">
        <v>32</v>
      </c>
      <c r="W3377" t="s">
        <v>598</v>
      </c>
      <c r="X3377" t="s">
        <v>36</v>
      </c>
      <c r="Y3377" t="s">
        <v>36</v>
      </c>
    </row>
    <row r="3378" spans="1:25" x14ac:dyDescent="0.2">
      <c r="A3378">
        <v>201013914</v>
      </c>
      <c r="B3378" s="1">
        <v>40396</v>
      </c>
      <c r="C3378" s="3">
        <f t="shared" si="105"/>
        <v>40396</v>
      </c>
      <c r="D3378" t="s">
        <v>12769</v>
      </c>
      <c r="E3378" t="s">
        <v>38</v>
      </c>
      <c r="F3378" t="s">
        <v>49</v>
      </c>
      <c r="G3378" t="s">
        <v>50</v>
      </c>
      <c r="H3378" t="s">
        <v>51</v>
      </c>
      <c r="I3378" t="s">
        <v>60</v>
      </c>
      <c r="J3378" t="s">
        <v>12770</v>
      </c>
      <c r="K3378">
        <v>6</v>
      </c>
      <c r="L3378" t="s">
        <v>77</v>
      </c>
      <c r="M3378">
        <f t="shared" si="106"/>
        <v>8</v>
      </c>
      <c r="N3378">
        <v>2010</v>
      </c>
      <c r="O3378" t="s">
        <v>12771</v>
      </c>
      <c r="P3378">
        <v>1</v>
      </c>
      <c r="Q3378">
        <v>0</v>
      </c>
      <c r="R3378">
        <v>4</v>
      </c>
      <c r="S3378" t="s">
        <v>32</v>
      </c>
      <c r="T3378" t="s">
        <v>656</v>
      </c>
      <c r="U3378" t="s">
        <v>46</v>
      </c>
      <c r="V3378" t="s">
        <v>32</v>
      </c>
      <c r="W3378" t="s">
        <v>49</v>
      </c>
      <c r="X3378" t="s">
        <v>36</v>
      </c>
      <c r="Y3378" t="s">
        <v>32</v>
      </c>
    </row>
    <row r="3379" spans="1:25" x14ac:dyDescent="0.2">
      <c r="A3379">
        <v>201011394</v>
      </c>
      <c r="B3379" s="1">
        <v>40355</v>
      </c>
      <c r="C3379" s="3">
        <f t="shared" si="105"/>
        <v>40355</v>
      </c>
      <c r="D3379" t="s">
        <v>12772</v>
      </c>
      <c r="E3379" t="s">
        <v>1161</v>
      </c>
      <c r="F3379" t="s">
        <v>2516</v>
      </c>
      <c r="G3379" t="s">
        <v>1163</v>
      </c>
      <c r="H3379" t="s">
        <v>1164</v>
      </c>
      <c r="I3379" t="s">
        <v>1133</v>
      </c>
      <c r="J3379" t="s">
        <v>12773</v>
      </c>
      <c r="K3379">
        <v>26</v>
      </c>
      <c r="L3379" t="s">
        <v>254</v>
      </c>
      <c r="M3379">
        <f t="shared" si="106"/>
        <v>6</v>
      </c>
      <c r="N3379">
        <v>2010</v>
      </c>
      <c r="O3379" t="s">
        <v>12774</v>
      </c>
      <c r="P3379">
        <v>0</v>
      </c>
      <c r="Q3379">
        <v>0</v>
      </c>
      <c r="R3379">
        <v>3</v>
      </c>
      <c r="S3379" t="s">
        <v>32</v>
      </c>
      <c r="T3379" t="s">
        <v>89</v>
      </c>
      <c r="U3379" t="s">
        <v>107</v>
      </c>
      <c r="V3379" t="s">
        <v>32</v>
      </c>
      <c r="W3379" t="s">
        <v>1167</v>
      </c>
      <c r="X3379" t="s">
        <v>36</v>
      </c>
      <c r="Y3379" t="s">
        <v>36</v>
      </c>
    </row>
    <row r="3380" spans="1:25" x14ac:dyDescent="0.2">
      <c r="A3380">
        <v>201006125</v>
      </c>
      <c r="B3380" s="1">
        <v>40213</v>
      </c>
      <c r="C3380" s="3">
        <f t="shared" si="105"/>
        <v>40213</v>
      </c>
      <c r="D3380" t="s">
        <v>12775</v>
      </c>
      <c r="E3380" t="s">
        <v>56</v>
      </c>
      <c r="F3380" t="s">
        <v>5707</v>
      </c>
      <c r="G3380" t="s">
        <v>5708</v>
      </c>
      <c r="H3380" t="s">
        <v>5709</v>
      </c>
      <c r="I3380" t="s">
        <v>60</v>
      </c>
      <c r="J3380" t="s">
        <v>12776</v>
      </c>
      <c r="K3380">
        <v>4</v>
      </c>
      <c r="L3380" t="s">
        <v>53</v>
      </c>
      <c r="M3380">
        <f t="shared" si="106"/>
        <v>2</v>
      </c>
      <c r="N3380">
        <v>2010</v>
      </c>
      <c r="O3380" t="s">
        <v>12058</v>
      </c>
      <c r="P3380">
        <v>0</v>
      </c>
      <c r="Q3380">
        <v>0</v>
      </c>
      <c r="R3380">
        <v>0</v>
      </c>
      <c r="S3380" t="s">
        <v>32</v>
      </c>
      <c r="T3380" t="s">
        <v>42</v>
      </c>
      <c r="U3380" t="s">
        <v>42</v>
      </c>
      <c r="V3380" t="s">
        <v>32</v>
      </c>
      <c r="W3380" t="s">
        <v>57</v>
      </c>
      <c r="X3380" t="s">
        <v>36</v>
      </c>
      <c r="Y3380" t="s">
        <v>36</v>
      </c>
    </row>
    <row r="3381" spans="1:25" x14ac:dyDescent="0.2">
      <c r="A3381">
        <v>201008168</v>
      </c>
      <c r="B3381" s="1">
        <v>40276</v>
      </c>
      <c r="C3381" s="3">
        <f t="shared" si="105"/>
        <v>40276</v>
      </c>
      <c r="D3381" t="s">
        <v>12777</v>
      </c>
      <c r="E3381" t="s">
        <v>83</v>
      </c>
      <c r="F3381" t="s">
        <v>110</v>
      </c>
      <c r="G3381" t="s">
        <v>111</v>
      </c>
      <c r="H3381" t="s">
        <v>112</v>
      </c>
      <c r="I3381" t="s">
        <v>60</v>
      </c>
      <c r="J3381" t="s">
        <v>12778</v>
      </c>
      <c r="K3381">
        <v>8</v>
      </c>
      <c r="L3381" t="s">
        <v>68</v>
      </c>
      <c r="M3381">
        <f t="shared" si="106"/>
        <v>4</v>
      </c>
      <c r="N3381">
        <v>2010</v>
      </c>
      <c r="O3381" t="s">
        <v>12779</v>
      </c>
      <c r="P3381">
        <v>5</v>
      </c>
      <c r="Q3381">
        <v>0</v>
      </c>
      <c r="R3381">
        <v>15</v>
      </c>
      <c r="S3381" t="s">
        <v>32</v>
      </c>
      <c r="T3381" t="s">
        <v>468</v>
      </c>
      <c r="U3381" t="s">
        <v>90</v>
      </c>
      <c r="V3381" t="s">
        <v>32</v>
      </c>
      <c r="W3381" t="s">
        <v>116</v>
      </c>
      <c r="X3381" t="s">
        <v>36</v>
      </c>
      <c r="Y3381" t="s">
        <v>36</v>
      </c>
    </row>
    <row r="3382" spans="1:25" x14ac:dyDescent="0.2">
      <c r="A3382">
        <v>201008523</v>
      </c>
      <c r="B3382" s="1">
        <v>40305</v>
      </c>
      <c r="C3382" s="3">
        <f t="shared" si="105"/>
        <v>40305</v>
      </c>
      <c r="D3382" t="s">
        <v>12780</v>
      </c>
      <c r="E3382" t="s">
        <v>56</v>
      </c>
      <c r="F3382" t="s">
        <v>518</v>
      </c>
      <c r="G3382" t="s">
        <v>519</v>
      </c>
      <c r="H3382" t="s">
        <v>520</v>
      </c>
      <c r="I3382" t="s">
        <v>60</v>
      </c>
      <c r="J3382" t="s">
        <v>12781</v>
      </c>
      <c r="K3382">
        <v>7</v>
      </c>
      <c r="L3382" t="s">
        <v>312</v>
      </c>
      <c r="M3382">
        <f t="shared" si="106"/>
        <v>5</v>
      </c>
      <c r="N3382">
        <v>2010</v>
      </c>
      <c r="O3382" t="s">
        <v>12782</v>
      </c>
      <c r="P3382">
        <v>4</v>
      </c>
      <c r="Q3382">
        <v>0</v>
      </c>
      <c r="R3382">
        <v>0</v>
      </c>
      <c r="S3382" t="s">
        <v>32</v>
      </c>
      <c r="T3382" t="s">
        <v>89</v>
      </c>
      <c r="U3382" t="s">
        <v>90</v>
      </c>
      <c r="V3382" t="s">
        <v>32</v>
      </c>
      <c r="W3382" t="s">
        <v>279</v>
      </c>
      <c r="X3382" t="s">
        <v>36</v>
      </c>
      <c r="Y3382" t="s">
        <v>36</v>
      </c>
    </row>
    <row r="3383" spans="1:25" x14ac:dyDescent="0.2">
      <c r="A3383">
        <v>201009900</v>
      </c>
      <c r="B3383" s="1">
        <v>40308</v>
      </c>
      <c r="C3383" s="3">
        <f t="shared" si="105"/>
        <v>40308</v>
      </c>
      <c r="D3383" t="s">
        <v>12783</v>
      </c>
      <c r="E3383" t="s">
        <v>38</v>
      </c>
      <c r="F3383" t="s">
        <v>4713</v>
      </c>
      <c r="G3383" t="s">
        <v>4714</v>
      </c>
      <c r="H3383" t="s">
        <v>4715</v>
      </c>
      <c r="I3383" t="s">
        <v>42</v>
      </c>
      <c r="J3383" t="s">
        <v>12784</v>
      </c>
      <c r="K3383">
        <v>10</v>
      </c>
      <c r="L3383" t="s">
        <v>312</v>
      </c>
      <c r="M3383">
        <f t="shared" si="106"/>
        <v>5</v>
      </c>
      <c r="N3383">
        <v>2010</v>
      </c>
      <c r="O3383" t="s">
        <v>12785</v>
      </c>
      <c r="P3383">
        <v>1</v>
      </c>
      <c r="Q3383">
        <v>0</v>
      </c>
      <c r="R3383">
        <v>0</v>
      </c>
      <c r="S3383" t="s">
        <v>32</v>
      </c>
      <c r="T3383" t="s">
        <v>89</v>
      </c>
      <c r="U3383" t="s">
        <v>90</v>
      </c>
      <c r="V3383" t="s">
        <v>32</v>
      </c>
      <c r="W3383" t="s">
        <v>47</v>
      </c>
      <c r="X3383" t="s">
        <v>36</v>
      </c>
      <c r="Y3383" t="s">
        <v>36</v>
      </c>
    </row>
    <row r="3384" spans="1:25" x14ac:dyDescent="0.2">
      <c r="A3384">
        <v>201011163</v>
      </c>
      <c r="B3384" s="1">
        <v>40338</v>
      </c>
      <c r="C3384" s="3">
        <f t="shared" si="105"/>
        <v>40338</v>
      </c>
      <c r="D3384" t="s">
        <v>305</v>
      </c>
      <c r="E3384" t="s">
        <v>38</v>
      </c>
      <c r="F3384" t="s">
        <v>182</v>
      </c>
      <c r="G3384" t="s">
        <v>183</v>
      </c>
      <c r="H3384" t="s">
        <v>184</v>
      </c>
      <c r="I3384" t="s">
        <v>60</v>
      </c>
      <c r="J3384" t="s">
        <v>12786</v>
      </c>
      <c r="K3384">
        <v>9</v>
      </c>
      <c r="L3384" t="s">
        <v>254</v>
      </c>
      <c r="M3384">
        <f t="shared" si="106"/>
        <v>6</v>
      </c>
      <c r="N3384">
        <v>2010</v>
      </c>
      <c r="O3384" t="s">
        <v>12787</v>
      </c>
      <c r="P3384">
        <v>1</v>
      </c>
      <c r="Q3384">
        <v>0</v>
      </c>
      <c r="R3384">
        <v>0</v>
      </c>
      <c r="S3384" t="s">
        <v>32</v>
      </c>
      <c r="T3384" t="s">
        <v>89</v>
      </c>
      <c r="U3384" t="s">
        <v>90</v>
      </c>
      <c r="V3384" t="s">
        <v>32</v>
      </c>
      <c r="W3384" t="s">
        <v>70</v>
      </c>
      <c r="X3384" t="s">
        <v>36</v>
      </c>
      <c r="Y3384" t="s">
        <v>36</v>
      </c>
    </row>
    <row r="3385" spans="1:25" x14ac:dyDescent="0.2">
      <c r="A3385">
        <v>201013602</v>
      </c>
      <c r="B3385" s="1">
        <v>40428</v>
      </c>
      <c r="C3385" s="3">
        <f t="shared" si="105"/>
        <v>40428</v>
      </c>
      <c r="D3385" t="s">
        <v>12788</v>
      </c>
      <c r="E3385" t="s">
        <v>24</v>
      </c>
      <c r="F3385" t="s">
        <v>2987</v>
      </c>
      <c r="G3385" t="s">
        <v>2988</v>
      </c>
      <c r="H3385" t="s">
        <v>2989</v>
      </c>
      <c r="I3385" t="s">
        <v>28</v>
      </c>
      <c r="J3385" t="s">
        <v>12789</v>
      </c>
      <c r="K3385">
        <v>7</v>
      </c>
      <c r="L3385" t="s">
        <v>97</v>
      </c>
      <c r="M3385">
        <f t="shared" si="106"/>
        <v>9</v>
      </c>
      <c r="N3385">
        <v>2010</v>
      </c>
      <c r="O3385" t="s">
        <v>12790</v>
      </c>
      <c r="P3385">
        <v>1</v>
      </c>
      <c r="Q3385">
        <v>0</v>
      </c>
      <c r="R3385">
        <v>0</v>
      </c>
      <c r="S3385" t="s">
        <v>32</v>
      </c>
      <c r="T3385" t="s">
        <v>42</v>
      </c>
      <c r="U3385" t="s">
        <v>925</v>
      </c>
      <c r="V3385" t="s">
        <v>32</v>
      </c>
      <c r="W3385" t="s">
        <v>2936</v>
      </c>
      <c r="X3385" t="s">
        <v>36</v>
      </c>
      <c r="Y3385" t="s">
        <v>36</v>
      </c>
    </row>
    <row r="3386" spans="1:25" x14ac:dyDescent="0.2">
      <c r="A3386">
        <v>201007216</v>
      </c>
      <c r="B3386" s="1">
        <v>40250</v>
      </c>
      <c r="C3386" s="3">
        <f t="shared" si="105"/>
        <v>40250</v>
      </c>
      <c r="D3386" t="s">
        <v>12791</v>
      </c>
      <c r="E3386" t="s">
        <v>56</v>
      </c>
      <c r="F3386" t="s">
        <v>8852</v>
      </c>
      <c r="G3386" t="s">
        <v>8853</v>
      </c>
      <c r="H3386" t="s">
        <v>8854</v>
      </c>
      <c r="I3386" t="s">
        <v>60</v>
      </c>
      <c r="J3386" t="s">
        <v>12792</v>
      </c>
      <c r="K3386">
        <v>13</v>
      </c>
      <c r="L3386" t="s">
        <v>105</v>
      </c>
      <c r="M3386">
        <f t="shared" si="106"/>
        <v>3</v>
      </c>
      <c r="N3386">
        <v>2010</v>
      </c>
      <c r="O3386" t="s">
        <v>12793</v>
      </c>
      <c r="P3386">
        <v>0</v>
      </c>
      <c r="Q3386">
        <v>0</v>
      </c>
      <c r="R3386">
        <v>0</v>
      </c>
      <c r="S3386" t="s">
        <v>32</v>
      </c>
      <c r="T3386" t="s">
        <v>45</v>
      </c>
      <c r="U3386" t="s">
        <v>46</v>
      </c>
      <c r="V3386" t="s">
        <v>32</v>
      </c>
      <c r="W3386" t="s">
        <v>1914</v>
      </c>
      <c r="X3386" t="s">
        <v>36</v>
      </c>
      <c r="Y3386" t="s">
        <v>32</v>
      </c>
    </row>
    <row r="3387" spans="1:25" x14ac:dyDescent="0.2">
      <c r="A3387">
        <v>201005857</v>
      </c>
      <c r="B3387" s="1">
        <v>40237</v>
      </c>
      <c r="C3387" s="3">
        <f t="shared" si="105"/>
        <v>40237</v>
      </c>
      <c r="D3387" t="s">
        <v>263</v>
      </c>
      <c r="E3387" t="s">
        <v>38</v>
      </c>
      <c r="F3387" t="s">
        <v>49</v>
      </c>
      <c r="G3387" t="s">
        <v>50</v>
      </c>
      <c r="H3387" t="s">
        <v>51</v>
      </c>
      <c r="I3387" t="s">
        <v>42</v>
      </c>
      <c r="J3387" t="s">
        <v>12794</v>
      </c>
      <c r="K3387">
        <v>28</v>
      </c>
      <c r="L3387" t="s">
        <v>53</v>
      </c>
      <c r="M3387">
        <f t="shared" si="106"/>
        <v>2</v>
      </c>
      <c r="N3387">
        <v>2010</v>
      </c>
      <c r="O3387" t="s">
        <v>12795</v>
      </c>
      <c r="P3387">
        <v>1</v>
      </c>
      <c r="Q3387">
        <v>0</v>
      </c>
      <c r="R3387">
        <v>3</v>
      </c>
      <c r="S3387" t="s">
        <v>32</v>
      </c>
      <c r="T3387" t="s">
        <v>45</v>
      </c>
      <c r="U3387" t="s">
        <v>46</v>
      </c>
      <c r="V3387" t="s">
        <v>32</v>
      </c>
      <c r="W3387" t="s">
        <v>49</v>
      </c>
      <c r="X3387" t="s">
        <v>36</v>
      </c>
      <c r="Y3387" t="s">
        <v>32</v>
      </c>
    </row>
    <row r="3388" spans="1:25" x14ac:dyDescent="0.2">
      <c r="A3388">
        <v>201011507</v>
      </c>
      <c r="B3388" s="1">
        <v>40362</v>
      </c>
      <c r="C3388" s="3">
        <f t="shared" si="105"/>
        <v>40362</v>
      </c>
      <c r="D3388" t="s">
        <v>12796</v>
      </c>
      <c r="E3388" t="s">
        <v>56</v>
      </c>
      <c r="F3388" t="s">
        <v>1273</v>
      </c>
      <c r="G3388" t="s">
        <v>1274</v>
      </c>
      <c r="H3388" t="s">
        <v>1275</v>
      </c>
      <c r="I3388" t="s">
        <v>60</v>
      </c>
      <c r="J3388" t="s">
        <v>12797</v>
      </c>
      <c r="K3388">
        <v>3</v>
      </c>
      <c r="L3388" t="s">
        <v>30</v>
      </c>
      <c r="M3388">
        <f t="shared" si="106"/>
        <v>7</v>
      </c>
      <c r="N3388">
        <v>2010</v>
      </c>
      <c r="O3388" t="s">
        <v>12798</v>
      </c>
      <c r="P3388">
        <v>1</v>
      </c>
      <c r="Q3388">
        <v>0</v>
      </c>
      <c r="R3388">
        <v>0</v>
      </c>
      <c r="S3388" t="s">
        <v>32</v>
      </c>
      <c r="T3388" t="s">
        <v>45</v>
      </c>
      <c r="U3388" t="s">
        <v>46</v>
      </c>
      <c r="V3388" t="s">
        <v>32</v>
      </c>
      <c r="W3388" t="s">
        <v>1278</v>
      </c>
      <c r="X3388" t="s">
        <v>36</v>
      </c>
      <c r="Y3388" t="s">
        <v>32</v>
      </c>
    </row>
    <row r="3389" spans="1:25" x14ac:dyDescent="0.2">
      <c r="A3389">
        <v>201014036</v>
      </c>
      <c r="B3389" s="1">
        <v>40398</v>
      </c>
      <c r="C3389" s="3">
        <f t="shared" si="105"/>
        <v>40398</v>
      </c>
      <c r="D3389" t="s">
        <v>12799</v>
      </c>
      <c r="E3389" t="s">
        <v>38</v>
      </c>
      <c r="F3389" t="s">
        <v>375</v>
      </c>
      <c r="G3389" t="s">
        <v>376</v>
      </c>
      <c r="H3389" t="s">
        <v>377</v>
      </c>
      <c r="I3389" t="s">
        <v>60</v>
      </c>
      <c r="J3389" t="s">
        <v>12800</v>
      </c>
      <c r="K3389">
        <v>8</v>
      </c>
      <c r="L3389" t="s">
        <v>77</v>
      </c>
      <c r="M3389">
        <f t="shared" si="106"/>
        <v>8</v>
      </c>
      <c r="N3389">
        <v>2010</v>
      </c>
      <c r="O3389" t="s">
        <v>12801</v>
      </c>
      <c r="P3389">
        <v>0</v>
      </c>
      <c r="Q3389">
        <v>0</v>
      </c>
      <c r="R3389">
        <v>2</v>
      </c>
      <c r="S3389" t="s">
        <v>32</v>
      </c>
      <c r="T3389" t="s">
        <v>45</v>
      </c>
      <c r="U3389" t="s">
        <v>46</v>
      </c>
      <c r="V3389" t="s">
        <v>32</v>
      </c>
      <c r="W3389" t="s">
        <v>380</v>
      </c>
      <c r="X3389" t="s">
        <v>36</v>
      </c>
      <c r="Y3389" t="s">
        <v>32</v>
      </c>
    </row>
    <row r="3390" spans="1:25" x14ac:dyDescent="0.2">
      <c r="A3390">
        <v>201009655</v>
      </c>
      <c r="B3390" s="1">
        <v>40320</v>
      </c>
      <c r="C3390" s="3">
        <f t="shared" si="105"/>
        <v>40320</v>
      </c>
      <c r="D3390" t="s">
        <v>12802</v>
      </c>
      <c r="E3390" t="s">
        <v>56</v>
      </c>
      <c r="F3390" t="s">
        <v>2424</v>
      </c>
      <c r="G3390" t="s">
        <v>2425</v>
      </c>
      <c r="H3390" t="s">
        <v>2426</v>
      </c>
      <c r="I3390" t="s">
        <v>60</v>
      </c>
      <c r="J3390" t="s">
        <v>12803</v>
      </c>
      <c r="K3390">
        <v>22</v>
      </c>
      <c r="L3390" t="s">
        <v>312</v>
      </c>
      <c r="M3390">
        <f t="shared" si="106"/>
        <v>5</v>
      </c>
      <c r="N3390">
        <v>2010</v>
      </c>
      <c r="O3390" t="s">
        <v>12804</v>
      </c>
      <c r="P3390">
        <v>0</v>
      </c>
      <c r="Q3390">
        <v>0</v>
      </c>
      <c r="R3390">
        <v>0</v>
      </c>
      <c r="S3390" t="s">
        <v>36</v>
      </c>
      <c r="T3390" t="s">
        <v>349</v>
      </c>
      <c r="U3390" t="s">
        <v>90</v>
      </c>
      <c r="V3390" t="s">
        <v>32</v>
      </c>
      <c r="W3390" t="s">
        <v>329</v>
      </c>
      <c r="X3390" t="s">
        <v>36</v>
      </c>
      <c r="Y3390" t="s">
        <v>36</v>
      </c>
    </row>
    <row r="3391" spans="1:25" x14ac:dyDescent="0.2">
      <c r="A3391">
        <v>201011527</v>
      </c>
      <c r="B3391" s="1">
        <v>40371</v>
      </c>
      <c r="C3391" s="3">
        <f t="shared" si="105"/>
        <v>40371</v>
      </c>
      <c r="D3391" t="s">
        <v>12805</v>
      </c>
      <c r="E3391" t="s">
        <v>155</v>
      </c>
      <c r="F3391" t="s">
        <v>5017</v>
      </c>
      <c r="G3391" t="s">
        <v>5018</v>
      </c>
      <c r="H3391" t="s">
        <v>5019</v>
      </c>
      <c r="I3391" t="s">
        <v>60</v>
      </c>
      <c r="J3391" t="s">
        <v>12806</v>
      </c>
      <c r="K3391">
        <v>12</v>
      </c>
      <c r="L3391" t="s">
        <v>30</v>
      </c>
      <c r="M3391">
        <f t="shared" si="106"/>
        <v>7</v>
      </c>
      <c r="N3391">
        <v>2010</v>
      </c>
      <c r="O3391" t="s">
        <v>12807</v>
      </c>
      <c r="P3391">
        <v>1</v>
      </c>
      <c r="Q3391">
        <v>0</v>
      </c>
      <c r="R3391">
        <v>0</v>
      </c>
      <c r="S3391" t="s">
        <v>32</v>
      </c>
      <c r="T3391" t="s">
        <v>89</v>
      </c>
      <c r="U3391" t="s">
        <v>90</v>
      </c>
      <c r="V3391" t="s">
        <v>32</v>
      </c>
      <c r="W3391" t="s">
        <v>162</v>
      </c>
      <c r="X3391" t="s">
        <v>36</v>
      </c>
      <c r="Y3391" t="s">
        <v>36</v>
      </c>
    </row>
    <row r="3392" spans="1:25" x14ac:dyDescent="0.2">
      <c r="A3392">
        <v>201011751</v>
      </c>
      <c r="B3392" s="1">
        <v>40376</v>
      </c>
      <c r="C3392" s="3">
        <f t="shared" si="105"/>
        <v>40376</v>
      </c>
      <c r="D3392" t="s">
        <v>12808</v>
      </c>
      <c r="E3392" t="s">
        <v>56</v>
      </c>
      <c r="F3392" t="s">
        <v>885</v>
      </c>
      <c r="G3392" t="s">
        <v>886</v>
      </c>
      <c r="H3392" t="s">
        <v>887</v>
      </c>
      <c r="I3392" t="s">
        <v>60</v>
      </c>
      <c r="J3392" t="s">
        <v>12809</v>
      </c>
      <c r="K3392">
        <v>17</v>
      </c>
      <c r="L3392" t="s">
        <v>30</v>
      </c>
      <c r="M3392">
        <f t="shared" si="106"/>
        <v>7</v>
      </c>
      <c r="N3392">
        <v>2010</v>
      </c>
      <c r="O3392" t="s">
        <v>889</v>
      </c>
      <c r="P3392">
        <v>0</v>
      </c>
      <c r="Q3392">
        <v>0</v>
      </c>
      <c r="R3392">
        <v>3</v>
      </c>
      <c r="S3392" t="s">
        <v>32</v>
      </c>
      <c r="T3392" t="s">
        <v>115</v>
      </c>
      <c r="U3392" t="s">
        <v>90</v>
      </c>
      <c r="V3392" t="s">
        <v>32</v>
      </c>
      <c r="W3392" t="s">
        <v>890</v>
      </c>
      <c r="X3392" t="s">
        <v>36</v>
      </c>
      <c r="Y3392" t="s">
        <v>36</v>
      </c>
    </row>
    <row r="3393" spans="1:25" x14ac:dyDescent="0.2">
      <c r="A3393">
        <v>201000498</v>
      </c>
      <c r="B3393" s="1">
        <v>40190</v>
      </c>
      <c r="C3393" s="3">
        <f t="shared" si="105"/>
        <v>40190</v>
      </c>
      <c r="D3393" t="s">
        <v>12810</v>
      </c>
      <c r="E3393" t="s">
        <v>155</v>
      </c>
      <c r="F3393" t="s">
        <v>7920</v>
      </c>
      <c r="G3393" t="s">
        <v>7921</v>
      </c>
      <c r="H3393" t="s">
        <v>7922</v>
      </c>
      <c r="I3393" t="s">
        <v>60</v>
      </c>
      <c r="J3393" t="s">
        <v>12811</v>
      </c>
      <c r="K3393">
        <v>12</v>
      </c>
      <c r="L3393" t="s">
        <v>247</v>
      </c>
      <c r="M3393">
        <f t="shared" si="106"/>
        <v>1</v>
      </c>
      <c r="N3393">
        <v>2010</v>
      </c>
      <c r="O3393" t="s">
        <v>12812</v>
      </c>
      <c r="P3393">
        <v>0</v>
      </c>
      <c r="Q3393">
        <v>0</v>
      </c>
      <c r="R3393">
        <v>0</v>
      </c>
      <c r="S3393" t="s">
        <v>32</v>
      </c>
      <c r="T3393" t="s">
        <v>45</v>
      </c>
      <c r="U3393" t="s">
        <v>46</v>
      </c>
      <c r="V3393" t="s">
        <v>32</v>
      </c>
      <c r="W3393" t="s">
        <v>162</v>
      </c>
      <c r="X3393" t="s">
        <v>36</v>
      </c>
      <c r="Y3393" t="s">
        <v>32</v>
      </c>
    </row>
    <row r="3394" spans="1:25" x14ac:dyDescent="0.2">
      <c r="A3394">
        <v>201014357</v>
      </c>
      <c r="B3394" s="1">
        <v>40404</v>
      </c>
      <c r="C3394" s="3">
        <f t="shared" si="105"/>
        <v>40404</v>
      </c>
      <c r="D3394" t="s">
        <v>12813</v>
      </c>
      <c r="E3394" t="s">
        <v>38</v>
      </c>
      <c r="F3394" t="s">
        <v>49</v>
      </c>
      <c r="G3394" t="s">
        <v>50</v>
      </c>
      <c r="H3394" t="s">
        <v>51</v>
      </c>
      <c r="I3394" t="s">
        <v>60</v>
      </c>
      <c r="J3394" t="s">
        <v>12814</v>
      </c>
      <c r="K3394">
        <v>14</v>
      </c>
      <c r="L3394" t="s">
        <v>77</v>
      </c>
      <c r="M3394">
        <f t="shared" si="106"/>
        <v>8</v>
      </c>
      <c r="N3394">
        <v>2010</v>
      </c>
      <c r="O3394" t="s">
        <v>12815</v>
      </c>
      <c r="P3394">
        <v>0</v>
      </c>
      <c r="Q3394">
        <v>0</v>
      </c>
      <c r="R3394">
        <v>3</v>
      </c>
      <c r="S3394" t="s">
        <v>32</v>
      </c>
      <c r="T3394" t="s">
        <v>45</v>
      </c>
      <c r="U3394" t="s">
        <v>46</v>
      </c>
      <c r="V3394" t="s">
        <v>32</v>
      </c>
      <c r="W3394" t="s">
        <v>49</v>
      </c>
      <c r="X3394" t="s">
        <v>36</v>
      </c>
      <c r="Y3394" t="s">
        <v>32</v>
      </c>
    </row>
    <row r="3395" spans="1:25" x14ac:dyDescent="0.2">
      <c r="A3395">
        <v>200911336</v>
      </c>
      <c r="B3395" s="1">
        <v>40167</v>
      </c>
      <c r="C3395" s="3">
        <f t="shared" ref="C3395:C3458" si="107">B3395</f>
        <v>40167</v>
      </c>
      <c r="D3395" t="s">
        <v>12816</v>
      </c>
      <c r="E3395" t="s">
        <v>38</v>
      </c>
      <c r="F3395" t="s">
        <v>375</v>
      </c>
      <c r="G3395" t="s">
        <v>376</v>
      </c>
      <c r="H3395" t="s">
        <v>377</v>
      </c>
      <c r="I3395" t="s">
        <v>42</v>
      </c>
      <c r="J3395" t="s">
        <v>12817</v>
      </c>
      <c r="K3395">
        <v>20</v>
      </c>
      <c r="L3395" t="s">
        <v>393</v>
      </c>
      <c r="M3395">
        <f t="shared" si="106"/>
        <v>12</v>
      </c>
      <c r="N3395">
        <v>2009</v>
      </c>
      <c r="O3395" t="s">
        <v>12818</v>
      </c>
      <c r="P3395">
        <v>0</v>
      </c>
      <c r="Q3395">
        <v>0</v>
      </c>
      <c r="R3395">
        <v>4</v>
      </c>
      <c r="S3395" t="s">
        <v>32</v>
      </c>
      <c r="T3395" t="s">
        <v>45</v>
      </c>
      <c r="U3395" t="s">
        <v>46</v>
      </c>
      <c r="V3395" t="s">
        <v>32</v>
      </c>
      <c r="W3395" t="s">
        <v>380</v>
      </c>
      <c r="X3395" t="s">
        <v>36</v>
      </c>
      <c r="Y3395" t="s">
        <v>32</v>
      </c>
    </row>
    <row r="3396" spans="1:25" x14ac:dyDescent="0.2">
      <c r="A3396">
        <v>201009947</v>
      </c>
      <c r="B3396" s="1">
        <v>40325</v>
      </c>
      <c r="C3396" s="3">
        <f t="shared" si="107"/>
        <v>40325</v>
      </c>
      <c r="D3396" t="s">
        <v>723</v>
      </c>
      <c r="E3396" t="s">
        <v>38</v>
      </c>
      <c r="F3396" t="s">
        <v>49</v>
      </c>
      <c r="G3396" t="s">
        <v>50</v>
      </c>
      <c r="H3396" t="s">
        <v>51</v>
      </c>
      <c r="I3396" t="s">
        <v>42</v>
      </c>
      <c r="J3396" t="s">
        <v>12819</v>
      </c>
      <c r="K3396">
        <v>27</v>
      </c>
      <c r="L3396" t="s">
        <v>312</v>
      </c>
      <c r="M3396">
        <f t="shared" si="106"/>
        <v>5</v>
      </c>
      <c r="N3396">
        <v>2010</v>
      </c>
      <c r="O3396" t="s">
        <v>12820</v>
      </c>
      <c r="P3396">
        <v>0</v>
      </c>
      <c r="Q3396">
        <v>0</v>
      </c>
      <c r="R3396">
        <v>2</v>
      </c>
      <c r="S3396" t="s">
        <v>32</v>
      </c>
      <c r="T3396" t="s">
        <v>45</v>
      </c>
      <c r="U3396" t="s">
        <v>46</v>
      </c>
      <c r="V3396" t="s">
        <v>32</v>
      </c>
      <c r="W3396" t="s">
        <v>49</v>
      </c>
      <c r="X3396" t="s">
        <v>36</v>
      </c>
      <c r="Y3396" t="s">
        <v>32</v>
      </c>
    </row>
    <row r="3397" spans="1:25" x14ac:dyDescent="0.2">
      <c r="A3397">
        <v>201013179</v>
      </c>
      <c r="B3397" s="1">
        <v>40397</v>
      </c>
      <c r="C3397" s="3">
        <f t="shared" si="107"/>
        <v>40397</v>
      </c>
      <c r="D3397" t="s">
        <v>12821</v>
      </c>
      <c r="E3397" t="s">
        <v>56</v>
      </c>
      <c r="F3397" t="s">
        <v>497</v>
      </c>
      <c r="G3397" t="s">
        <v>498</v>
      </c>
      <c r="H3397" t="s">
        <v>499</v>
      </c>
      <c r="I3397" t="s">
        <v>60</v>
      </c>
      <c r="J3397" t="s">
        <v>12822</v>
      </c>
      <c r="K3397">
        <v>7</v>
      </c>
      <c r="L3397" t="s">
        <v>77</v>
      </c>
      <c r="M3397">
        <f t="shared" si="106"/>
        <v>8</v>
      </c>
      <c r="N3397">
        <v>2010</v>
      </c>
      <c r="O3397" t="s">
        <v>12823</v>
      </c>
      <c r="P3397">
        <v>1</v>
      </c>
      <c r="Q3397">
        <v>0</v>
      </c>
      <c r="R3397">
        <v>0</v>
      </c>
      <c r="S3397" t="s">
        <v>32</v>
      </c>
      <c r="T3397" t="s">
        <v>45</v>
      </c>
      <c r="U3397" t="s">
        <v>46</v>
      </c>
      <c r="V3397" t="s">
        <v>32</v>
      </c>
      <c r="W3397" t="s">
        <v>502</v>
      </c>
      <c r="X3397" t="s">
        <v>36</v>
      </c>
      <c r="Y3397" t="s">
        <v>32</v>
      </c>
    </row>
    <row r="3398" spans="1:25" x14ac:dyDescent="0.2">
      <c r="A3398">
        <v>201006529</v>
      </c>
      <c r="B3398" s="1">
        <v>40250</v>
      </c>
      <c r="C3398" s="3">
        <f t="shared" si="107"/>
        <v>40250</v>
      </c>
      <c r="D3398" t="s">
        <v>1259</v>
      </c>
      <c r="E3398" t="s">
        <v>38</v>
      </c>
      <c r="F3398" t="s">
        <v>1260</v>
      </c>
      <c r="G3398" t="s">
        <v>1261</v>
      </c>
      <c r="H3398" t="s">
        <v>1262</v>
      </c>
      <c r="I3398" t="s">
        <v>42</v>
      </c>
      <c r="J3398" t="s">
        <v>12824</v>
      </c>
      <c r="K3398">
        <v>13</v>
      </c>
      <c r="L3398" t="s">
        <v>105</v>
      </c>
      <c r="M3398">
        <f t="shared" si="106"/>
        <v>3</v>
      </c>
      <c r="N3398">
        <v>2010</v>
      </c>
      <c r="O3398" t="s">
        <v>12825</v>
      </c>
      <c r="P3398">
        <v>1</v>
      </c>
      <c r="Q3398">
        <v>0</v>
      </c>
      <c r="R3398">
        <v>0</v>
      </c>
      <c r="S3398" t="s">
        <v>32</v>
      </c>
      <c r="T3398" t="s">
        <v>89</v>
      </c>
      <c r="U3398" t="s">
        <v>90</v>
      </c>
      <c r="V3398" t="s">
        <v>32</v>
      </c>
      <c r="W3398" t="s">
        <v>70</v>
      </c>
      <c r="X3398" t="s">
        <v>36</v>
      </c>
      <c r="Y3398" t="s">
        <v>36</v>
      </c>
    </row>
    <row r="3399" spans="1:25" x14ac:dyDescent="0.2">
      <c r="A3399">
        <v>201014326</v>
      </c>
      <c r="B3399" s="1">
        <v>40439</v>
      </c>
      <c r="C3399" s="3">
        <f t="shared" si="107"/>
        <v>40439</v>
      </c>
      <c r="D3399" t="s">
        <v>12826</v>
      </c>
      <c r="E3399" t="s">
        <v>56</v>
      </c>
      <c r="F3399" t="s">
        <v>12827</v>
      </c>
      <c r="G3399" t="s">
        <v>12828</v>
      </c>
      <c r="H3399" t="s">
        <v>12829</v>
      </c>
      <c r="I3399" t="s">
        <v>60</v>
      </c>
      <c r="J3399" t="s">
        <v>12830</v>
      </c>
      <c r="K3399">
        <v>18</v>
      </c>
      <c r="L3399" t="s">
        <v>97</v>
      </c>
      <c r="M3399">
        <f t="shared" si="106"/>
        <v>9</v>
      </c>
      <c r="N3399">
        <v>2010</v>
      </c>
      <c r="O3399" t="s">
        <v>12831</v>
      </c>
      <c r="P3399">
        <v>0</v>
      </c>
      <c r="Q3399">
        <v>0</v>
      </c>
      <c r="R3399">
        <v>0</v>
      </c>
      <c r="S3399" t="s">
        <v>36</v>
      </c>
      <c r="T3399" t="s">
        <v>321</v>
      </c>
      <c r="U3399" t="s">
        <v>90</v>
      </c>
      <c r="V3399" t="s">
        <v>32</v>
      </c>
      <c r="W3399" t="s">
        <v>367</v>
      </c>
      <c r="X3399" t="s">
        <v>36</v>
      </c>
      <c r="Y3399" t="s">
        <v>36</v>
      </c>
    </row>
    <row r="3400" spans="1:25" x14ac:dyDescent="0.2">
      <c r="A3400">
        <v>201014828</v>
      </c>
      <c r="B3400" s="1">
        <v>40442</v>
      </c>
      <c r="C3400" s="3">
        <f t="shared" si="107"/>
        <v>40442</v>
      </c>
      <c r="D3400" t="s">
        <v>12832</v>
      </c>
      <c r="E3400" t="s">
        <v>56</v>
      </c>
      <c r="F3400" t="s">
        <v>39</v>
      </c>
      <c r="G3400" t="s">
        <v>801</v>
      </c>
      <c r="H3400" t="s">
        <v>802</v>
      </c>
      <c r="I3400" t="s">
        <v>60</v>
      </c>
      <c r="J3400" t="s">
        <v>12833</v>
      </c>
      <c r="K3400">
        <v>21</v>
      </c>
      <c r="L3400" t="s">
        <v>97</v>
      </c>
      <c r="M3400">
        <f t="shared" si="106"/>
        <v>9</v>
      </c>
      <c r="N3400">
        <v>2010</v>
      </c>
      <c r="O3400" t="s">
        <v>12834</v>
      </c>
      <c r="P3400">
        <v>1</v>
      </c>
      <c r="Q3400">
        <v>0</v>
      </c>
      <c r="R3400">
        <v>0</v>
      </c>
      <c r="S3400" t="s">
        <v>32</v>
      </c>
      <c r="T3400" t="s">
        <v>89</v>
      </c>
      <c r="U3400" t="s">
        <v>90</v>
      </c>
      <c r="V3400" t="s">
        <v>32</v>
      </c>
      <c r="W3400" t="s">
        <v>577</v>
      </c>
      <c r="X3400" t="s">
        <v>36</v>
      </c>
      <c r="Y3400" t="s">
        <v>36</v>
      </c>
    </row>
    <row r="3401" spans="1:25" x14ac:dyDescent="0.2">
      <c r="A3401">
        <v>201009638</v>
      </c>
      <c r="B3401" s="1">
        <v>40247</v>
      </c>
      <c r="C3401" s="3">
        <f t="shared" si="107"/>
        <v>40247</v>
      </c>
      <c r="D3401" t="s">
        <v>6975</v>
      </c>
      <c r="E3401" t="s">
        <v>242</v>
      </c>
      <c r="F3401" t="s">
        <v>6976</v>
      </c>
      <c r="G3401" t="s">
        <v>6977</v>
      </c>
      <c r="H3401" t="s">
        <v>6978</v>
      </c>
      <c r="I3401" t="s">
        <v>60</v>
      </c>
      <c r="J3401" t="s">
        <v>12835</v>
      </c>
      <c r="K3401">
        <v>10</v>
      </c>
      <c r="L3401" t="s">
        <v>105</v>
      </c>
      <c r="M3401">
        <f t="shared" si="106"/>
        <v>3</v>
      </c>
      <c r="N3401">
        <v>2010</v>
      </c>
      <c r="O3401" t="s">
        <v>6980</v>
      </c>
      <c r="P3401">
        <v>0</v>
      </c>
      <c r="Q3401">
        <v>1</v>
      </c>
      <c r="R3401">
        <v>0</v>
      </c>
      <c r="S3401" t="s">
        <v>32</v>
      </c>
      <c r="T3401" t="s">
        <v>42</v>
      </c>
      <c r="U3401" t="s">
        <v>137</v>
      </c>
      <c r="V3401" t="s">
        <v>32</v>
      </c>
      <c r="W3401" t="s">
        <v>39</v>
      </c>
      <c r="X3401" t="s">
        <v>36</v>
      </c>
      <c r="Y3401" t="s">
        <v>36</v>
      </c>
    </row>
    <row r="3402" spans="1:25" x14ac:dyDescent="0.2">
      <c r="A3402">
        <v>200912148</v>
      </c>
      <c r="B3402" s="1">
        <v>40178</v>
      </c>
      <c r="C3402" s="3">
        <f t="shared" si="107"/>
        <v>40178</v>
      </c>
      <c r="D3402" t="s">
        <v>1294</v>
      </c>
      <c r="E3402" t="s">
        <v>727</v>
      </c>
      <c r="F3402" t="s">
        <v>1295</v>
      </c>
      <c r="G3402" t="s">
        <v>1296</v>
      </c>
      <c r="H3402" t="s">
        <v>1297</v>
      </c>
      <c r="I3402" t="s">
        <v>28</v>
      </c>
      <c r="J3402" t="s">
        <v>12836</v>
      </c>
      <c r="K3402">
        <v>31</v>
      </c>
      <c r="L3402" t="s">
        <v>393</v>
      </c>
      <c r="M3402">
        <f t="shared" ref="M3402:M3465" si="108">MONTH(B3402)</f>
        <v>12</v>
      </c>
      <c r="N3402">
        <v>2009</v>
      </c>
      <c r="O3402" t="s">
        <v>12837</v>
      </c>
      <c r="P3402">
        <v>0</v>
      </c>
      <c r="Q3402">
        <v>0</v>
      </c>
      <c r="R3402">
        <v>0</v>
      </c>
      <c r="S3402" t="s">
        <v>36</v>
      </c>
      <c r="T3402" t="s">
        <v>349</v>
      </c>
      <c r="U3402" t="s">
        <v>90</v>
      </c>
      <c r="V3402" t="s">
        <v>32</v>
      </c>
      <c r="W3402" t="s">
        <v>733</v>
      </c>
      <c r="X3402" t="s">
        <v>36</v>
      </c>
      <c r="Y3402" t="s">
        <v>36</v>
      </c>
    </row>
    <row r="3403" spans="1:25" x14ac:dyDescent="0.2">
      <c r="A3403">
        <v>201007038</v>
      </c>
      <c r="B3403" s="1">
        <v>40212</v>
      </c>
      <c r="C3403" s="3">
        <f t="shared" si="107"/>
        <v>40212</v>
      </c>
      <c r="D3403" t="s">
        <v>12838</v>
      </c>
      <c r="E3403" t="s">
        <v>124</v>
      </c>
      <c r="F3403" t="s">
        <v>12839</v>
      </c>
      <c r="G3403" t="s">
        <v>196</v>
      </c>
      <c r="H3403" t="s">
        <v>197</v>
      </c>
      <c r="I3403" t="s">
        <v>28</v>
      </c>
      <c r="J3403" t="s">
        <v>12840</v>
      </c>
      <c r="K3403">
        <v>3</v>
      </c>
      <c r="L3403" t="s">
        <v>53</v>
      </c>
      <c r="M3403">
        <f t="shared" si="108"/>
        <v>2</v>
      </c>
      <c r="N3403">
        <v>2010</v>
      </c>
      <c r="O3403" t="s">
        <v>12841</v>
      </c>
      <c r="P3403">
        <v>0</v>
      </c>
      <c r="Q3403">
        <v>0</v>
      </c>
      <c r="R3403">
        <v>0</v>
      </c>
      <c r="S3403" t="s">
        <v>36</v>
      </c>
      <c r="T3403" t="s">
        <v>161</v>
      </c>
      <c r="U3403" t="s">
        <v>46</v>
      </c>
      <c r="V3403" t="s">
        <v>32</v>
      </c>
      <c r="W3403" t="s">
        <v>130</v>
      </c>
      <c r="X3403" t="s">
        <v>36</v>
      </c>
      <c r="Y3403" t="s">
        <v>36</v>
      </c>
    </row>
    <row r="3404" spans="1:25" x14ac:dyDescent="0.2">
      <c r="A3404">
        <v>201010593</v>
      </c>
      <c r="B3404" s="1">
        <v>40337</v>
      </c>
      <c r="C3404" s="3">
        <f t="shared" si="107"/>
        <v>40337</v>
      </c>
      <c r="D3404" t="s">
        <v>12842</v>
      </c>
      <c r="E3404" t="s">
        <v>56</v>
      </c>
      <c r="F3404" t="s">
        <v>3019</v>
      </c>
      <c r="G3404" t="s">
        <v>607</v>
      </c>
      <c r="H3404" t="s">
        <v>608</v>
      </c>
      <c r="I3404" t="s">
        <v>60</v>
      </c>
      <c r="J3404" t="s">
        <v>12843</v>
      </c>
      <c r="K3404">
        <v>8</v>
      </c>
      <c r="L3404" t="s">
        <v>254</v>
      </c>
      <c r="M3404">
        <f t="shared" si="108"/>
        <v>6</v>
      </c>
      <c r="N3404">
        <v>2010</v>
      </c>
      <c r="O3404" t="s">
        <v>12844</v>
      </c>
      <c r="P3404">
        <v>0</v>
      </c>
      <c r="Q3404">
        <v>2</v>
      </c>
      <c r="R3404">
        <v>0</v>
      </c>
      <c r="S3404" t="s">
        <v>32</v>
      </c>
      <c r="T3404" t="s">
        <v>42</v>
      </c>
      <c r="U3404" t="s">
        <v>137</v>
      </c>
      <c r="V3404" t="s">
        <v>32</v>
      </c>
      <c r="W3404" t="s">
        <v>611</v>
      </c>
      <c r="X3404" t="s">
        <v>36</v>
      </c>
      <c r="Y3404" t="s">
        <v>36</v>
      </c>
    </row>
    <row r="3405" spans="1:25" x14ac:dyDescent="0.2">
      <c r="A3405">
        <v>201014540</v>
      </c>
      <c r="B3405" s="1">
        <v>40405</v>
      </c>
      <c r="C3405" s="3">
        <f t="shared" si="107"/>
        <v>40405</v>
      </c>
      <c r="D3405" t="s">
        <v>12845</v>
      </c>
      <c r="E3405" t="s">
        <v>2194</v>
      </c>
      <c r="F3405" t="s">
        <v>2195</v>
      </c>
      <c r="G3405" t="s">
        <v>2196</v>
      </c>
      <c r="H3405" t="s">
        <v>2197</v>
      </c>
      <c r="I3405" t="s">
        <v>1133</v>
      </c>
      <c r="J3405" t="s">
        <v>12846</v>
      </c>
      <c r="K3405">
        <v>15</v>
      </c>
      <c r="L3405" t="s">
        <v>77</v>
      </c>
      <c r="M3405">
        <f t="shared" si="108"/>
        <v>8</v>
      </c>
      <c r="N3405">
        <v>2010</v>
      </c>
      <c r="O3405" t="s">
        <v>12847</v>
      </c>
      <c r="P3405">
        <v>0</v>
      </c>
      <c r="Q3405">
        <v>45</v>
      </c>
      <c r="R3405">
        <v>0</v>
      </c>
      <c r="S3405" t="s">
        <v>32</v>
      </c>
      <c r="T3405" t="s">
        <v>42</v>
      </c>
      <c r="U3405" t="s">
        <v>137</v>
      </c>
      <c r="V3405" t="s">
        <v>32</v>
      </c>
      <c r="W3405" t="s">
        <v>2202</v>
      </c>
      <c r="X3405" t="s">
        <v>36</v>
      </c>
      <c r="Y3405" t="s">
        <v>36</v>
      </c>
    </row>
    <row r="3406" spans="1:25" x14ac:dyDescent="0.2">
      <c r="A3406">
        <v>201014445</v>
      </c>
      <c r="B3406" s="1">
        <v>40423</v>
      </c>
      <c r="C3406" s="3">
        <f t="shared" si="107"/>
        <v>40423</v>
      </c>
      <c r="D3406" t="s">
        <v>12848</v>
      </c>
      <c r="E3406" t="s">
        <v>155</v>
      </c>
      <c r="F3406" t="s">
        <v>4120</v>
      </c>
      <c r="G3406" t="s">
        <v>229</v>
      </c>
      <c r="H3406" t="s">
        <v>230</v>
      </c>
      <c r="I3406" t="s">
        <v>60</v>
      </c>
      <c r="J3406" t="s">
        <v>12849</v>
      </c>
      <c r="K3406">
        <v>2</v>
      </c>
      <c r="L3406" t="s">
        <v>97</v>
      </c>
      <c r="M3406">
        <f t="shared" si="108"/>
        <v>9</v>
      </c>
      <c r="N3406">
        <v>2010</v>
      </c>
      <c r="O3406" t="s">
        <v>12850</v>
      </c>
      <c r="P3406">
        <v>2</v>
      </c>
      <c r="Q3406">
        <v>0</v>
      </c>
      <c r="R3406">
        <v>0</v>
      </c>
      <c r="S3406" t="s">
        <v>32</v>
      </c>
      <c r="T3406" t="s">
        <v>89</v>
      </c>
      <c r="U3406" t="s">
        <v>90</v>
      </c>
      <c r="V3406" t="s">
        <v>32</v>
      </c>
      <c r="W3406" t="s">
        <v>233</v>
      </c>
      <c r="X3406" t="s">
        <v>36</v>
      </c>
      <c r="Y3406" t="s">
        <v>36</v>
      </c>
    </row>
    <row r="3407" spans="1:25" x14ac:dyDescent="0.2">
      <c r="A3407">
        <v>201014631</v>
      </c>
      <c r="B3407" s="1">
        <v>40428</v>
      </c>
      <c r="C3407" s="3">
        <f t="shared" si="107"/>
        <v>40428</v>
      </c>
      <c r="D3407" t="s">
        <v>12851</v>
      </c>
      <c r="E3407" t="s">
        <v>56</v>
      </c>
      <c r="F3407" t="s">
        <v>39</v>
      </c>
      <c r="G3407" t="s">
        <v>3148</v>
      </c>
      <c r="H3407" t="s">
        <v>3149</v>
      </c>
      <c r="I3407" t="s">
        <v>60</v>
      </c>
      <c r="J3407" t="s">
        <v>12852</v>
      </c>
      <c r="K3407">
        <v>7</v>
      </c>
      <c r="L3407" t="s">
        <v>97</v>
      </c>
      <c r="M3407">
        <f t="shared" si="108"/>
        <v>9</v>
      </c>
      <c r="N3407">
        <v>2010</v>
      </c>
      <c r="O3407" t="s">
        <v>12853</v>
      </c>
      <c r="P3407">
        <v>3</v>
      </c>
      <c r="Q3407">
        <v>0</v>
      </c>
      <c r="R3407">
        <v>0</v>
      </c>
      <c r="S3407" t="s">
        <v>32</v>
      </c>
      <c r="T3407" t="s">
        <v>42</v>
      </c>
      <c r="U3407" t="s">
        <v>42</v>
      </c>
      <c r="V3407" t="s">
        <v>32</v>
      </c>
      <c r="W3407" t="s">
        <v>279</v>
      </c>
      <c r="X3407" t="s">
        <v>36</v>
      </c>
      <c r="Y3407" t="s">
        <v>36</v>
      </c>
    </row>
    <row r="3408" spans="1:25" x14ac:dyDescent="0.2">
      <c r="A3408">
        <v>201006134</v>
      </c>
      <c r="B3408" s="1">
        <v>40216</v>
      </c>
      <c r="C3408" s="3">
        <f t="shared" si="107"/>
        <v>40216</v>
      </c>
      <c r="D3408" t="s">
        <v>12854</v>
      </c>
      <c r="E3408" t="s">
        <v>72</v>
      </c>
      <c r="F3408" t="s">
        <v>299</v>
      </c>
      <c r="G3408" t="s">
        <v>300</v>
      </c>
      <c r="H3408" t="s">
        <v>301</v>
      </c>
      <c r="I3408" t="s">
        <v>42</v>
      </c>
      <c r="J3408" t="s">
        <v>12855</v>
      </c>
      <c r="K3408">
        <v>7</v>
      </c>
      <c r="L3408" t="s">
        <v>53</v>
      </c>
      <c r="M3408">
        <f t="shared" si="108"/>
        <v>2</v>
      </c>
      <c r="N3408">
        <v>2010</v>
      </c>
      <c r="O3408" t="s">
        <v>12856</v>
      </c>
      <c r="P3408">
        <v>0</v>
      </c>
      <c r="Q3408">
        <v>1</v>
      </c>
      <c r="R3408">
        <v>0</v>
      </c>
      <c r="S3408" t="s">
        <v>32</v>
      </c>
      <c r="T3408" t="s">
        <v>89</v>
      </c>
      <c r="U3408" t="s">
        <v>137</v>
      </c>
      <c r="V3408" t="s">
        <v>32</v>
      </c>
      <c r="W3408" t="s">
        <v>81</v>
      </c>
      <c r="X3408" t="s">
        <v>36</v>
      </c>
      <c r="Y3408" t="s">
        <v>36</v>
      </c>
    </row>
    <row r="3409" spans="1:25" x14ac:dyDescent="0.2">
      <c r="A3409">
        <v>201012026</v>
      </c>
      <c r="B3409" s="1">
        <v>40386</v>
      </c>
      <c r="C3409" s="3">
        <f t="shared" si="107"/>
        <v>40386</v>
      </c>
      <c r="D3409" t="s">
        <v>12857</v>
      </c>
      <c r="E3409" t="s">
        <v>155</v>
      </c>
      <c r="F3409" t="s">
        <v>8197</v>
      </c>
      <c r="G3409" t="s">
        <v>8198</v>
      </c>
      <c r="H3409" t="s">
        <v>8199</v>
      </c>
      <c r="I3409" t="s">
        <v>60</v>
      </c>
      <c r="J3409" t="s">
        <v>12858</v>
      </c>
      <c r="K3409">
        <v>27</v>
      </c>
      <c r="L3409" t="s">
        <v>30</v>
      </c>
      <c r="M3409">
        <f t="shared" si="108"/>
        <v>7</v>
      </c>
      <c r="N3409">
        <v>2010</v>
      </c>
      <c r="O3409" t="s">
        <v>12859</v>
      </c>
      <c r="P3409">
        <v>0</v>
      </c>
      <c r="Q3409">
        <v>0</v>
      </c>
      <c r="R3409">
        <v>0</v>
      </c>
      <c r="S3409" t="s">
        <v>36</v>
      </c>
      <c r="T3409" t="s">
        <v>161</v>
      </c>
      <c r="U3409" t="s">
        <v>46</v>
      </c>
      <c r="V3409" t="s">
        <v>32</v>
      </c>
      <c r="W3409" t="s">
        <v>5482</v>
      </c>
      <c r="X3409" t="s">
        <v>36</v>
      </c>
      <c r="Y3409" t="s">
        <v>36</v>
      </c>
    </row>
    <row r="3410" spans="1:25" x14ac:dyDescent="0.2">
      <c r="A3410">
        <v>200911634</v>
      </c>
      <c r="B3410" s="1">
        <v>40171</v>
      </c>
      <c r="C3410" s="3">
        <f t="shared" si="107"/>
        <v>40171</v>
      </c>
      <c r="D3410" t="s">
        <v>12860</v>
      </c>
      <c r="E3410" t="s">
        <v>72</v>
      </c>
      <c r="F3410" t="s">
        <v>2946</v>
      </c>
      <c r="G3410" t="s">
        <v>2947</v>
      </c>
      <c r="H3410" t="s">
        <v>2948</v>
      </c>
      <c r="I3410" t="s">
        <v>60</v>
      </c>
      <c r="J3410" t="s">
        <v>12861</v>
      </c>
      <c r="K3410">
        <v>24</v>
      </c>
      <c r="L3410" t="s">
        <v>393</v>
      </c>
      <c r="M3410">
        <f t="shared" si="108"/>
        <v>12</v>
      </c>
      <c r="N3410">
        <v>2009</v>
      </c>
      <c r="O3410" t="s">
        <v>12862</v>
      </c>
      <c r="P3410">
        <v>1</v>
      </c>
      <c r="Q3410">
        <v>0</v>
      </c>
      <c r="R3410">
        <v>0</v>
      </c>
      <c r="S3410" t="s">
        <v>32</v>
      </c>
      <c r="T3410" t="s">
        <v>33</v>
      </c>
      <c r="U3410" t="s">
        <v>819</v>
      </c>
      <c r="V3410" t="s">
        <v>32</v>
      </c>
      <c r="W3410" t="s">
        <v>256</v>
      </c>
      <c r="X3410" t="s">
        <v>36</v>
      </c>
      <c r="Y3410" t="s">
        <v>36</v>
      </c>
    </row>
    <row r="3411" spans="1:25" x14ac:dyDescent="0.2">
      <c r="A3411">
        <v>201012393</v>
      </c>
      <c r="B3411" s="1">
        <v>40364</v>
      </c>
      <c r="C3411" s="3">
        <f t="shared" si="107"/>
        <v>40364</v>
      </c>
      <c r="D3411" t="s">
        <v>12863</v>
      </c>
      <c r="E3411" t="s">
        <v>38</v>
      </c>
      <c r="F3411" t="s">
        <v>49</v>
      </c>
      <c r="G3411" t="s">
        <v>50</v>
      </c>
      <c r="H3411" t="s">
        <v>51</v>
      </c>
      <c r="I3411" t="s">
        <v>1539</v>
      </c>
      <c r="J3411" t="s">
        <v>12864</v>
      </c>
      <c r="K3411">
        <v>5</v>
      </c>
      <c r="L3411" t="s">
        <v>30</v>
      </c>
      <c r="M3411">
        <f t="shared" si="108"/>
        <v>7</v>
      </c>
      <c r="N3411">
        <v>2010</v>
      </c>
      <c r="O3411" t="s">
        <v>12865</v>
      </c>
      <c r="P3411">
        <v>0</v>
      </c>
      <c r="Q3411">
        <v>0</v>
      </c>
      <c r="R3411">
        <v>0</v>
      </c>
      <c r="S3411" t="s">
        <v>32</v>
      </c>
      <c r="T3411" t="s">
        <v>349</v>
      </c>
      <c r="U3411" t="s">
        <v>90</v>
      </c>
      <c r="V3411" t="s">
        <v>32</v>
      </c>
      <c r="W3411" t="s">
        <v>49</v>
      </c>
      <c r="X3411" t="s">
        <v>36</v>
      </c>
      <c r="Y3411" t="s">
        <v>36</v>
      </c>
    </row>
    <row r="3412" spans="1:25" x14ac:dyDescent="0.2">
      <c r="A3412">
        <v>201013669</v>
      </c>
      <c r="B3412" s="1">
        <v>40421</v>
      </c>
      <c r="C3412" s="3">
        <f t="shared" si="107"/>
        <v>40421</v>
      </c>
      <c r="D3412" t="s">
        <v>12866</v>
      </c>
      <c r="E3412" t="s">
        <v>72</v>
      </c>
      <c r="F3412" t="s">
        <v>638</v>
      </c>
      <c r="G3412" t="s">
        <v>639</v>
      </c>
      <c r="H3412" t="s">
        <v>640</v>
      </c>
      <c r="I3412" t="s">
        <v>60</v>
      </c>
      <c r="J3412" t="s">
        <v>12867</v>
      </c>
      <c r="K3412">
        <v>31</v>
      </c>
      <c r="L3412" t="s">
        <v>77</v>
      </c>
      <c r="M3412">
        <f t="shared" si="108"/>
        <v>8</v>
      </c>
      <c r="N3412">
        <v>2010</v>
      </c>
      <c r="O3412" t="s">
        <v>12868</v>
      </c>
      <c r="P3412">
        <v>1</v>
      </c>
      <c r="Q3412">
        <v>0</v>
      </c>
      <c r="R3412">
        <v>1</v>
      </c>
      <c r="S3412" t="s">
        <v>32</v>
      </c>
      <c r="T3412" t="s">
        <v>89</v>
      </c>
      <c r="U3412" t="s">
        <v>90</v>
      </c>
      <c r="V3412" t="s">
        <v>32</v>
      </c>
      <c r="W3412" t="s">
        <v>81</v>
      </c>
      <c r="X3412" t="s">
        <v>36</v>
      </c>
      <c r="Y3412" t="s">
        <v>36</v>
      </c>
    </row>
    <row r="3413" spans="1:25" x14ac:dyDescent="0.2">
      <c r="A3413">
        <v>201000370</v>
      </c>
      <c r="B3413" s="1">
        <v>40189</v>
      </c>
      <c r="C3413" s="3">
        <f t="shared" si="107"/>
        <v>40189</v>
      </c>
      <c r="D3413" t="s">
        <v>2795</v>
      </c>
      <c r="E3413" t="s">
        <v>727</v>
      </c>
      <c r="F3413" t="s">
        <v>728</v>
      </c>
      <c r="G3413" t="s">
        <v>729</v>
      </c>
      <c r="H3413" t="s">
        <v>730</v>
      </c>
      <c r="I3413" t="s">
        <v>42</v>
      </c>
      <c r="J3413" t="s">
        <v>12869</v>
      </c>
      <c r="K3413">
        <v>11</v>
      </c>
      <c r="L3413" t="s">
        <v>247</v>
      </c>
      <c r="M3413">
        <f t="shared" si="108"/>
        <v>1</v>
      </c>
      <c r="N3413">
        <v>2010</v>
      </c>
      <c r="O3413" t="s">
        <v>3329</v>
      </c>
      <c r="P3413">
        <v>0</v>
      </c>
      <c r="Q3413">
        <v>0</v>
      </c>
      <c r="R3413">
        <v>0</v>
      </c>
      <c r="S3413" t="s">
        <v>36</v>
      </c>
      <c r="T3413" t="s">
        <v>349</v>
      </c>
      <c r="U3413" t="s">
        <v>90</v>
      </c>
      <c r="V3413" t="s">
        <v>32</v>
      </c>
      <c r="W3413" t="s">
        <v>733</v>
      </c>
      <c r="X3413" t="s">
        <v>36</v>
      </c>
      <c r="Y3413" t="s">
        <v>36</v>
      </c>
    </row>
    <row r="3414" spans="1:25" x14ac:dyDescent="0.2">
      <c r="A3414">
        <v>201007007</v>
      </c>
      <c r="B3414" s="1">
        <v>40264</v>
      </c>
      <c r="C3414" s="3">
        <f t="shared" si="107"/>
        <v>40264</v>
      </c>
      <c r="D3414" t="s">
        <v>12870</v>
      </c>
      <c r="E3414" t="s">
        <v>24</v>
      </c>
      <c r="F3414" t="s">
        <v>4990</v>
      </c>
      <c r="G3414" t="s">
        <v>4991</v>
      </c>
      <c r="H3414" t="s">
        <v>4992</v>
      </c>
      <c r="I3414" t="s">
        <v>28</v>
      </c>
      <c r="J3414" t="s">
        <v>12871</v>
      </c>
      <c r="K3414">
        <v>27</v>
      </c>
      <c r="L3414" t="s">
        <v>105</v>
      </c>
      <c r="M3414">
        <f t="shared" si="108"/>
        <v>3</v>
      </c>
      <c r="N3414">
        <v>2010</v>
      </c>
      <c r="O3414" t="s">
        <v>12872</v>
      </c>
      <c r="P3414">
        <v>1</v>
      </c>
      <c r="Q3414">
        <v>0</v>
      </c>
      <c r="R3414">
        <v>0</v>
      </c>
      <c r="S3414" t="s">
        <v>32</v>
      </c>
      <c r="T3414" t="s">
        <v>89</v>
      </c>
      <c r="U3414" t="s">
        <v>90</v>
      </c>
      <c r="V3414" t="s">
        <v>32</v>
      </c>
      <c r="W3414" t="s">
        <v>841</v>
      </c>
      <c r="X3414" t="s">
        <v>36</v>
      </c>
      <c r="Y3414" t="s">
        <v>36</v>
      </c>
    </row>
    <row r="3415" spans="1:25" x14ac:dyDescent="0.2">
      <c r="A3415">
        <v>201012535</v>
      </c>
      <c r="B3415" s="1">
        <v>40367</v>
      </c>
      <c r="C3415" s="3">
        <f t="shared" si="107"/>
        <v>40367</v>
      </c>
      <c r="D3415" t="s">
        <v>12873</v>
      </c>
      <c r="E3415" t="s">
        <v>38</v>
      </c>
      <c r="F3415" t="s">
        <v>49</v>
      </c>
      <c r="G3415" t="s">
        <v>50</v>
      </c>
      <c r="H3415" t="s">
        <v>51</v>
      </c>
      <c r="I3415" t="s">
        <v>60</v>
      </c>
      <c r="J3415" t="s">
        <v>12874</v>
      </c>
      <c r="K3415">
        <v>8</v>
      </c>
      <c r="L3415" t="s">
        <v>30</v>
      </c>
      <c r="M3415">
        <f t="shared" si="108"/>
        <v>7</v>
      </c>
      <c r="N3415">
        <v>2010</v>
      </c>
      <c r="O3415" t="s">
        <v>12875</v>
      </c>
      <c r="P3415">
        <v>0</v>
      </c>
      <c r="Q3415">
        <v>0</v>
      </c>
      <c r="R3415">
        <v>10</v>
      </c>
      <c r="S3415" t="s">
        <v>32</v>
      </c>
      <c r="T3415" t="s">
        <v>656</v>
      </c>
      <c r="U3415" t="s">
        <v>46</v>
      </c>
      <c r="V3415" t="s">
        <v>32</v>
      </c>
      <c r="W3415" t="s">
        <v>49</v>
      </c>
      <c r="X3415" t="s">
        <v>36</v>
      </c>
      <c r="Y3415" t="s">
        <v>32</v>
      </c>
    </row>
    <row r="3416" spans="1:25" x14ac:dyDescent="0.2">
      <c r="A3416">
        <v>200912369</v>
      </c>
      <c r="B3416" s="1">
        <v>40169</v>
      </c>
      <c r="C3416" s="3">
        <f t="shared" si="107"/>
        <v>40169</v>
      </c>
      <c r="D3416" t="s">
        <v>12876</v>
      </c>
      <c r="E3416" t="s">
        <v>56</v>
      </c>
      <c r="F3416" t="s">
        <v>11699</v>
      </c>
      <c r="G3416" t="s">
        <v>422</v>
      </c>
      <c r="H3416" t="s">
        <v>423</v>
      </c>
      <c r="I3416" t="s">
        <v>60</v>
      </c>
      <c r="J3416" t="s">
        <v>12877</v>
      </c>
      <c r="K3416">
        <v>22</v>
      </c>
      <c r="L3416" t="s">
        <v>393</v>
      </c>
      <c r="M3416">
        <f t="shared" si="108"/>
        <v>12</v>
      </c>
      <c r="N3416">
        <v>2009</v>
      </c>
      <c r="O3416" t="s">
        <v>12878</v>
      </c>
      <c r="P3416">
        <v>1</v>
      </c>
      <c r="Q3416">
        <v>0</v>
      </c>
      <c r="R3416">
        <v>0</v>
      </c>
      <c r="S3416" t="s">
        <v>32</v>
      </c>
      <c r="T3416" t="s">
        <v>33</v>
      </c>
      <c r="U3416" t="s">
        <v>34</v>
      </c>
      <c r="V3416" t="s">
        <v>32</v>
      </c>
      <c r="W3416" t="s">
        <v>329</v>
      </c>
      <c r="X3416" t="s">
        <v>36</v>
      </c>
      <c r="Y3416" t="s">
        <v>36</v>
      </c>
    </row>
    <row r="3417" spans="1:25" x14ac:dyDescent="0.2">
      <c r="A3417">
        <v>201013461</v>
      </c>
      <c r="B3417" s="1">
        <v>40417</v>
      </c>
      <c r="C3417" s="3">
        <f t="shared" si="107"/>
        <v>40417</v>
      </c>
      <c r="D3417" t="s">
        <v>12879</v>
      </c>
      <c r="E3417" t="s">
        <v>56</v>
      </c>
      <c r="F3417" t="s">
        <v>2402</v>
      </c>
      <c r="G3417" t="s">
        <v>2403</v>
      </c>
      <c r="H3417" t="s">
        <v>2404</v>
      </c>
      <c r="I3417" t="s">
        <v>60</v>
      </c>
      <c r="J3417" t="s">
        <v>12880</v>
      </c>
      <c r="K3417">
        <v>27</v>
      </c>
      <c r="L3417" t="s">
        <v>77</v>
      </c>
      <c r="M3417">
        <f t="shared" si="108"/>
        <v>8</v>
      </c>
      <c r="N3417">
        <v>2010</v>
      </c>
      <c r="O3417" t="s">
        <v>12881</v>
      </c>
      <c r="P3417">
        <v>0</v>
      </c>
      <c r="Q3417">
        <v>0</v>
      </c>
      <c r="R3417">
        <v>0</v>
      </c>
      <c r="S3417" t="s">
        <v>32</v>
      </c>
      <c r="T3417" t="s">
        <v>42</v>
      </c>
      <c r="U3417" t="s">
        <v>42</v>
      </c>
      <c r="V3417" t="s">
        <v>32</v>
      </c>
      <c r="W3417" t="s">
        <v>367</v>
      </c>
      <c r="X3417" t="s">
        <v>36</v>
      </c>
      <c r="Y3417" t="s">
        <v>36</v>
      </c>
    </row>
    <row r="3418" spans="1:25" x14ac:dyDescent="0.2">
      <c r="A3418">
        <v>201011886</v>
      </c>
      <c r="B3418" s="1">
        <v>40378</v>
      </c>
      <c r="C3418" s="3">
        <f t="shared" si="107"/>
        <v>40378</v>
      </c>
      <c r="D3418" t="s">
        <v>12882</v>
      </c>
      <c r="E3418" t="s">
        <v>164</v>
      </c>
      <c r="F3418" t="s">
        <v>12883</v>
      </c>
      <c r="G3418" t="s">
        <v>12884</v>
      </c>
      <c r="H3418" t="s">
        <v>12885</v>
      </c>
      <c r="I3418" t="s">
        <v>28</v>
      </c>
      <c r="J3418" t="s">
        <v>12886</v>
      </c>
      <c r="K3418">
        <v>19</v>
      </c>
      <c r="L3418" t="s">
        <v>30</v>
      </c>
      <c r="M3418">
        <f t="shared" si="108"/>
        <v>7</v>
      </c>
      <c r="N3418">
        <v>2010</v>
      </c>
      <c r="O3418" t="s">
        <v>12887</v>
      </c>
      <c r="P3418">
        <v>0</v>
      </c>
      <c r="Q3418">
        <v>0</v>
      </c>
      <c r="R3418">
        <v>0</v>
      </c>
      <c r="S3418" t="s">
        <v>36</v>
      </c>
      <c r="T3418" t="s">
        <v>45</v>
      </c>
      <c r="U3418" t="s">
        <v>940</v>
      </c>
      <c r="V3418" t="s">
        <v>32</v>
      </c>
      <c r="W3418" t="s">
        <v>2000</v>
      </c>
      <c r="X3418" t="s">
        <v>36</v>
      </c>
      <c r="Y3418" t="s">
        <v>32</v>
      </c>
    </row>
    <row r="3419" spans="1:25" x14ac:dyDescent="0.2">
      <c r="A3419">
        <v>201011749</v>
      </c>
      <c r="B3419" s="1">
        <v>40376</v>
      </c>
      <c r="C3419" s="3">
        <f t="shared" si="107"/>
        <v>40376</v>
      </c>
      <c r="D3419" t="s">
        <v>181</v>
      </c>
      <c r="E3419" t="s">
        <v>38</v>
      </c>
      <c r="F3419" t="s">
        <v>182</v>
      </c>
      <c r="G3419" t="s">
        <v>183</v>
      </c>
      <c r="H3419" t="s">
        <v>184</v>
      </c>
      <c r="I3419" t="s">
        <v>42</v>
      </c>
      <c r="J3419" t="s">
        <v>12888</v>
      </c>
      <c r="K3419">
        <v>17</v>
      </c>
      <c r="L3419" t="s">
        <v>30</v>
      </c>
      <c r="M3419">
        <f t="shared" si="108"/>
        <v>7</v>
      </c>
      <c r="N3419">
        <v>2010</v>
      </c>
      <c r="O3419" t="s">
        <v>12889</v>
      </c>
      <c r="P3419">
        <v>1</v>
      </c>
      <c r="Q3419">
        <v>0</v>
      </c>
      <c r="R3419">
        <v>0</v>
      </c>
      <c r="S3419" t="s">
        <v>32</v>
      </c>
      <c r="T3419" t="s">
        <v>89</v>
      </c>
      <c r="U3419" t="s">
        <v>90</v>
      </c>
      <c r="V3419" t="s">
        <v>32</v>
      </c>
      <c r="W3419" t="s">
        <v>70</v>
      </c>
      <c r="X3419" t="s">
        <v>36</v>
      </c>
      <c r="Y3419" t="s">
        <v>36</v>
      </c>
    </row>
    <row r="3420" spans="1:25" x14ac:dyDescent="0.2">
      <c r="A3420">
        <v>201006666</v>
      </c>
      <c r="B3420" s="1">
        <v>40231</v>
      </c>
      <c r="C3420" s="3">
        <f t="shared" si="107"/>
        <v>40231</v>
      </c>
      <c r="D3420" t="s">
        <v>12890</v>
      </c>
      <c r="E3420" t="s">
        <v>56</v>
      </c>
      <c r="F3420" t="s">
        <v>1582</v>
      </c>
      <c r="G3420" t="s">
        <v>1583</v>
      </c>
      <c r="H3420" t="s">
        <v>1584</v>
      </c>
      <c r="I3420" t="s">
        <v>60</v>
      </c>
      <c r="J3420" t="s">
        <v>12891</v>
      </c>
      <c r="K3420">
        <v>22</v>
      </c>
      <c r="L3420" t="s">
        <v>53</v>
      </c>
      <c r="M3420">
        <f t="shared" si="108"/>
        <v>2</v>
      </c>
      <c r="N3420">
        <v>2010</v>
      </c>
      <c r="O3420" t="s">
        <v>12892</v>
      </c>
      <c r="P3420">
        <v>0</v>
      </c>
      <c r="Q3420">
        <v>0</v>
      </c>
      <c r="R3420">
        <v>0</v>
      </c>
      <c r="S3420" t="s">
        <v>32</v>
      </c>
      <c r="T3420" t="s">
        <v>45</v>
      </c>
      <c r="U3420" t="s">
        <v>46</v>
      </c>
      <c r="V3420" t="s">
        <v>32</v>
      </c>
      <c r="W3420" t="s">
        <v>1047</v>
      </c>
      <c r="X3420" t="s">
        <v>36</v>
      </c>
      <c r="Y3420" t="s">
        <v>32</v>
      </c>
    </row>
    <row r="3421" spans="1:25" x14ac:dyDescent="0.2">
      <c r="A3421">
        <v>201009599</v>
      </c>
      <c r="B3421" s="1">
        <v>40198</v>
      </c>
      <c r="C3421" s="3">
        <f t="shared" si="107"/>
        <v>40198</v>
      </c>
      <c r="D3421" t="s">
        <v>12893</v>
      </c>
      <c r="E3421" t="s">
        <v>404</v>
      </c>
      <c r="F3421" t="s">
        <v>12894</v>
      </c>
      <c r="G3421" t="s">
        <v>6502</v>
      </c>
      <c r="H3421" t="s">
        <v>6503</v>
      </c>
      <c r="I3421" t="s">
        <v>1133</v>
      </c>
      <c r="J3421" t="s">
        <v>12895</v>
      </c>
      <c r="K3421">
        <v>20</v>
      </c>
      <c r="L3421" t="s">
        <v>247</v>
      </c>
      <c r="M3421">
        <f t="shared" si="108"/>
        <v>1</v>
      </c>
      <c r="N3421">
        <v>2010</v>
      </c>
      <c r="O3421" t="s">
        <v>12896</v>
      </c>
      <c r="P3421">
        <v>1</v>
      </c>
      <c r="Q3421">
        <v>0</v>
      </c>
      <c r="R3421">
        <v>0</v>
      </c>
      <c r="S3421" t="s">
        <v>32</v>
      </c>
      <c r="T3421" t="s">
        <v>33</v>
      </c>
      <c r="U3421" t="s">
        <v>34</v>
      </c>
      <c r="V3421" t="s">
        <v>32</v>
      </c>
      <c r="W3421" t="s">
        <v>1089</v>
      </c>
      <c r="X3421" t="s">
        <v>36</v>
      </c>
      <c r="Y3421" t="s">
        <v>36</v>
      </c>
    </row>
    <row r="3422" spans="1:25" x14ac:dyDescent="0.2">
      <c r="A3422">
        <v>201011477</v>
      </c>
      <c r="B3422" s="1">
        <v>40369</v>
      </c>
      <c r="C3422" s="3">
        <f t="shared" si="107"/>
        <v>40369</v>
      </c>
      <c r="D3422" t="s">
        <v>12897</v>
      </c>
      <c r="E3422" t="s">
        <v>24</v>
      </c>
      <c r="F3422" t="s">
        <v>2961</v>
      </c>
      <c r="G3422" t="s">
        <v>2962</v>
      </c>
      <c r="H3422" t="s">
        <v>2963</v>
      </c>
      <c r="I3422" t="s">
        <v>28</v>
      </c>
      <c r="J3422" t="s">
        <v>12898</v>
      </c>
      <c r="K3422">
        <v>10</v>
      </c>
      <c r="L3422" t="s">
        <v>30</v>
      </c>
      <c r="M3422">
        <f t="shared" si="108"/>
        <v>7</v>
      </c>
      <c r="N3422">
        <v>2010</v>
      </c>
      <c r="O3422" t="s">
        <v>12899</v>
      </c>
      <c r="P3422">
        <v>0</v>
      </c>
      <c r="Q3422">
        <v>0</v>
      </c>
      <c r="R3422">
        <v>0</v>
      </c>
      <c r="S3422" t="s">
        <v>36</v>
      </c>
      <c r="T3422" t="s">
        <v>161</v>
      </c>
      <c r="U3422" t="s">
        <v>46</v>
      </c>
      <c r="V3422" t="s">
        <v>32</v>
      </c>
      <c r="W3422" t="s">
        <v>1696</v>
      </c>
      <c r="X3422" t="s">
        <v>36</v>
      </c>
      <c r="Y3422" t="s">
        <v>36</v>
      </c>
    </row>
    <row r="3423" spans="1:25" x14ac:dyDescent="0.2">
      <c r="A3423">
        <v>201006084</v>
      </c>
      <c r="B3423" s="1">
        <v>40200</v>
      </c>
      <c r="C3423" s="3">
        <f t="shared" si="107"/>
        <v>40200</v>
      </c>
      <c r="D3423" t="s">
        <v>12900</v>
      </c>
      <c r="E3423" t="s">
        <v>56</v>
      </c>
      <c r="F3423" t="s">
        <v>7748</v>
      </c>
      <c r="G3423" t="s">
        <v>7749</v>
      </c>
      <c r="H3423" t="s">
        <v>7750</v>
      </c>
      <c r="I3423" t="s">
        <v>60</v>
      </c>
      <c r="J3423" t="s">
        <v>12901</v>
      </c>
      <c r="K3423">
        <v>22</v>
      </c>
      <c r="L3423" t="s">
        <v>247</v>
      </c>
      <c r="M3423">
        <f t="shared" si="108"/>
        <v>1</v>
      </c>
      <c r="N3423">
        <v>2010</v>
      </c>
      <c r="O3423" t="s">
        <v>12902</v>
      </c>
      <c r="P3423">
        <v>0</v>
      </c>
      <c r="Q3423">
        <v>0</v>
      </c>
      <c r="R3423">
        <v>0</v>
      </c>
      <c r="S3423" t="s">
        <v>32</v>
      </c>
      <c r="T3423" t="s">
        <v>42</v>
      </c>
      <c r="U3423" t="s">
        <v>42</v>
      </c>
      <c r="V3423" t="s">
        <v>32</v>
      </c>
      <c r="W3423" t="s">
        <v>57</v>
      </c>
      <c r="X3423" t="s">
        <v>36</v>
      </c>
      <c r="Y3423" t="s">
        <v>36</v>
      </c>
    </row>
    <row r="3424" spans="1:25" x14ac:dyDescent="0.2">
      <c r="A3424">
        <v>201008252</v>
      </c>
      <c r="B3424" s="1">
        <v>40283</v>
      </c>
      <c r="C3424" s="3">
        <f t="shared" si="107"/>
        <v>40283</v>
      </c>
      <c r="D3424" t="s">
        <v>12903</v>
      </c>
      <c r="E3424" t="s">
        <v>155</v>
      </c>
      <c r="F3424" t="s">
        <v>156</v>
      </c>
      <c r="G3424" t="s">
        <v>157</v>
      </c>
      <c r="H3424" t="s">
        <v>158</v>
      </c>
      <c r="I3424" t="s">
        <v>60</v>
      </c>
      <c r="J3424" t="s">
        <v>12904</v>
      </c>
      <c r="K3424">
        <v>15</v>
      </c>
      <c r="L3424" t="s">
        <v>68</v>
      </c>
      <c r="M3424">
        <f t="shared" si="108"/>
        <v>4</v>
      </c>
      <c r="N3424">
        <v>2010</v>
      </c>
      <c r="O3424" t="s">
        <v>12905</v>
      </c>
      <c r="P3424">
        <v>0</v>
      </c>
      <c r="Q3424">
        <v>0</v>
      </c>
      <c r="R3424">
        <v>1</v>
      </c>
      <c r="S3424" t="s">
        <v>32</v>
      </c>
      <c r="T3424" t="s">
        <v>89</v>
      </c>
      <c r="U3424" t="s">
        <v>90</v>
      </c>
      <c r="V3424" t="s">
        <v>32</v>
      </c>
      <c r="W3424" t="s">
        <v>162</v>
      </c>
      <c r="X3424" t="s">
        <v>36</v>
      </c>
      <c r="Y3424" t="s">
        <v>36</v>
      </c>
    </row>
    <row r="3425" spans="1:25" x14ac:dyDescent="0.2">
      <c r="A3425">
        <v>201008359</v>
      </c>
      <c r="B3425" s="1">
        <v>40287</v>
      </c>
      <c r="C3425" s="3">
        <f t="shared" si="107"/>
        <v>40287</v>
      </c>
      <c r="D3425" t="s">
        <v>9649</v>
      </c>
      <c r="E3425" t="s">
        <v>155</v>
      </c>
      <c r="F3425" t="s">
        <v>9650</v>
      </c>
      <c r="G3425" t="s">
        <v>5478</v>
      </c>
      <c r="H3425" t="s">
        <v>5479</v>
      </c>
      <c r="I3425" t="s">
        <v>60</v>
      </c>
      <c r="J3425" t="s">
        <v>12906</v>
      </c>
      <c r="K3425">
        <v>19</v>
      </c>
      <c r="L3425" t="s">
        <v>68</v>
      </c>
      <c r="M3425">
        <f t="shared" si="108"/>
        <v>4</v>
      </c>
      <c r="N3425">
        <v>2010</v>
      </c>
      <c r="O3425" t="s">
        <v>12907</v>
      </c>
      <c r="P3425">
        <v>2</v>
      </c>
      <c r="Q3425">
        <v>0</v>
      </c>
      <c r="R3425">
        <v>0</v>
      </c>
      <c r="S3425" t="s">
        <v>32</v>
      </c>
      <c r="T3425" t="s">
        <v>89</v>
      </c>
      <c r="U3425" t="s">
        <v>90</v>
      </c>
      <c r="V3425" t="s">
        <v>32</v>
      </c>
      <c r="W3425" t="s">
        <v>5482</v>
      </c>
      <c r="X3425" t="s">
        <v>36</v>
      </c>
      <c r="Y3425" t="s">
        <v>36</v>
      </c>
    </row>
    <row r="3426" spans="1:25" x14ac:dyDescent="0.2">
      <c r="A3426">
        <v>201010002</v>
      </c>
      <c r="B3426" s="1">
        <v>40338</v>
      </c>
      <c r="C3426" s="3">
        <f t="shared" si="107"/>
        <v>40338</v>
      </c>
      <c r="D3426" t="s">
        <v>12908</v>
      </c>
      <c r="E3426" t="s">
        <v>72</v>
      </c>
      <c r="F3426" t="s">
        <v>563</v>
      </c>
      <c r="G3426" t="s">
        <v>564</v>
      </c>
      <c r="H3426" t="s">
        <v>565</v>
      </c>
      <c r="I3426" t="s">
        <v>60</v>
      </c>
      <c r="J3426" t="s">
        <v>12909</v>
      </c>
      <c r="K3426">
        <v>9</v>
      </c>
      <c r="L3426" t="s">
        <v>254</v>
      </c>
      <c r="M3426">
        <f t="shared" si="108"/>
        <v>6</v>
      </c>
      <c r="N3426">
        <v>2010</v>
      </c>
      <c r="O3426" t="s">
        <v>12910</v>
      </c>
      <c r="P3426">
        <v>0</v>
      </c>
      <c r="Q3426">
        <v>0</v>
      </c>
      <c r="R3426">
        <v>0</v>
      </c>
      <c r="S3426" t="s">
        <v>32</v>
      </c>
      <c r="T3426" t="s">
        <v>89</v>
      </c>
      <c r="U3426" t="s">
        <v>90</v>
      </c>
      <c r="V3426" t="s">
        <v>32</v>
      </c>
      <c r="W3426" t="s">
        <v>256</v>
      </c>
      <c r="X3426" t="s">
        <v>36</v>
      </c>
      <c r="Y3426" t="s">
        <v>36</v>
      </c>
    </row>
    <row r="3427" spans="1:25" x14ac:dyDescent="0.2">
      <c r="A3427">
        <v>201005939</v>
      </c>
      <c r="B3427" s="1">
        <v>40233</v>
      </c>
      <c r="C3427" s="3">
        <f t="shared" si="107"/>
        <v>40233</v>
      </c>
      <c r="D3427" t="s">
        <v>12911</v>
      </c>
      <c r="E3427" t="s">
        <v>38</v>
      </c>
      <c r="F3427" t="s">
        <v>679</v>
      </c>
      <c r="G3427" t="s">
        <v>680</v>
      </c>
      <c r="H3427" t="s">
        <v>681</v>
      </c>
      <c r="I3427" t="s">
        <v>42</v>
      </c>
      <c r="J3427" t="s">
        <v>12912</v>
      </c>
      <c r="K3427">
        <v>24</v>
      </c>
      <c r="L3427" t="s">
        <v>53</v>
      </c>
      <c r="M3427">
        <f t="shared" si="108"/>
        <v>2</v>
      </c>
      <c r="N3427">
        <v>2010</v>
      </c>
      <c r="O3427" t="s">
        <v>12913</v>
      </c>
      <c r="P3427">
        <v>0</v>
      </c>
      <c r="Q3427">
        <v>0</v>
      </c>
      <c r="R3427">
        <v>0</v>
      </c>
      <c r="S3427" t="s">
        <v>32</v>
      </c>
      <c r="T3427" t="s">
        <v>45</v>
      </c>
      <c r="U3427" t="s">
        <v>46</v>
      </c>
      <c r="V3427" t="s">
        <v>32</v>
      </c>
      <c r="W3427" t="s">
        <v>47</v>
      </c>
      <c r="X3427" t="s">
        <v>36</v>
      </c>
      <c r="Y3427" t="s">
        <v>32</v>
      </c>
    </row>
    <row r="3428" spans="1:25" x14ac:dyDescent="0.2">
      <c r="A3428">
        <v>201008150</v>
      </c>
      <c r="B3428" s="1">
        <v>40292</v>
      </c>
      <c r="C3428" s="3">
        <f t="shared" si="107"/>
        <v>40292</v>
      </c>
      <c r="D3428" t="s">
        <v>12914</v>
      </c>
      <c r="E3428" t="s">
        <v>24</v>
      </c>
      <c r="F3428" t="s">
        <v>9505</v>
      </c>
      <c r="G3428" t="s">
        <v>9506</v>
      </c>
      <c r="H3428" t="s">
        <v>9507</v>
      </c>
      <c r="I3428" t="s">
        <v>28</v>
      </c>
      <c r="J3428" t="s">
        <v>12915</v>
      </c>
      <c r="K3428">
        <v>24</v>
      </c>
      <c r="L3428" t="s">
        <v>68</v>
      </c>
      <c r="M3428">
        <f t="shared" si="108"/>
        <v>4</v>
      </c>
      <c r="N3428">
        <v>2010</v>
      </c>
      <c r="O3428" t="s">
        <v>12916</v>
      </c>
      <c r="P3428">
        <v>0</v>
      </c>
      <c r="Q3428">
        <v>0</v>
      </c>
      <c r="R3428">
        <v>0</v>
      </c>
      <c r="S3428" t="s">
        <v>36</v>
      </c>
      <c r="T3428" t="s">
        <v>42</v>
      </c>
      <c r="U3428" t="s">
        <v>6933</v>
      </c>
      <c r="V3428" t="s">
        <v>32</v>
      </c>
      <c r="W3428" t="s">
        <v>4321</v>
      </c>
      <c r="X3428" t="s">
        <v>36</v>
      </c>
      <c r="Y3428" t="s">
        <v>36</v>
      </c>
    </row>
    <row r="3429" spans="1:25" x14ac:dyDescent="0.2">
      <c r="A3429">
        <v>201014487</v>
      </c>
      <c r="B3429" s="1">
        <v>40440</v>
      </c>
      <c r="C3429" s="3">
        <f t="shared" si="107"/>
        <v>40440</v>
      </c>
      <c r="D3429" t="s">
        <v>12917</v>
      </c>
      <c r="E3429" t="s">
        <v>56</v>
      </c>
      <c r="F3429" t="s">
        <v>11221</v>
      </c>
      <c r="G3429" t="s">
        <v>11222</v>
      </c>
      <c r="H3429" t="s">
        <v>11223</v>
      </c>
      <c r="I3429" t="s">
        <v>60</v>
      </c>
      <c r="J3429" t="s">
        <v>12918</v>
      </c>
      <c r="K3429">
        <v>19</v>
      </c>
      <c r="L3429" t="s">
        <v>97</v>
      </c>
      <c r="M3429">
        <f t="shared" si="108"/>
        <v>9</v>
      </c>
      <c r="N3429">
        <v>2010</v>
      </c>
      <c r="O3429" t="s">
        <v>12919</v>
      </c>
      <c r="P3429">
        <v>3</v>
      </c>
      <c r="Q3429">
        <v>0</v>
      </c>
      <c r="R3429">
        <v>1</v>
      </c>
      <c r="S3429" t="s">
        <v>32</v>
      </c>
      <c r="T3429" t="s">
        <v>349</v>
      </c>
      <c r="U3429" t="s">
        <v>90</v>
      </c>
      <c r="V3429" t="s">
        <v>32</v>
      </c>
      <c r="W3429" t="s">
        <v>1047</v>
      </c>
      <c r="X3429" t="s">
        <v>36</v>
      </c>
      <c r="Y3429" t="s">
        <v>36</v>
      </c>
    </row>
    <row r="3430" spans="1:25" x14ac:dyDescent="0.2">
      <c r="A3430">
        <v>201011501</v>
      </c>
      <c r="B3430" s="1">
        <v>40358</v>
      </c>
      <c r="C3430" s="3">
        <f t="shared" si="107"/>
        <v>40358</v>
      </c>
      <c r="D3430" t="s">
        <v>12920</v>
      </c>
      <c r="E3430" t="s">
        <v>83</v>
      </c>
      <c r="F3430" t="s">
        <v>12921</v>
      </c>
      <c r="G3430" t="s">
        <v>12922</v>
      </c>
      <c r="H3430" t="s">
        <v>12923</v>
      </c>
      <c r="I3430" t="s">
        <v>60</v>
      </c>
      <c r="J3430" t="s">
        <v>12924</v>
      </c>
      <c r="K3430">
        <v>29</v>
      </c>
      <c r="L3430" t="s">
        <v>254</v>
      </c>
      <c r="M3430">
        <f t="shared" si="108"/>
        <v>6</v>
      </c>
      <c r="N3430">
        <v>2010</v>
      </c>
      <c r="O3430" t="s">
        <v>870</v>
      </c>
      <c r="P3430">
        <v>1</v>
      </c>
      <c r="Q3430">
        <v>0</v>
      </c>
      <c r="R3430">
        <v>0</v>
      </c>
      <c r="S3430" t="s">
        <v>32</v>
      </c>
      <c r="T3430" t="s">
        <v>89</v>
      </c>
      <c r="U3430" t="s">
        <v>90</v>
      </c>
      <c r="V3430" t="s">
        <v>32</v>
      </c>
      <c r="W3430" t="s">
        <v>871</v>
      </c>
      <c r="X3430" t="s">
        <v>36</v>
      </c>
      <c r="Y3430" t="s">
        <v>36</v>
      </c>
    </row>
    <row r="3431" spans="1:25" x14ac:dyDescent="0.2">
      <c r="A3431">
        <v>201011790</v>
      </c>
      <c r="B3431" s="1">
        <v>40368</v>
      </c>
      <c r="C3431" s="3">
        <f t="shared" si="107"/>
        <v>40368</v>
      </c>
      <c r="D3431" t="s">
        <v>241</v>
      </c>
      <c r="E3431" t="s">
        <v>242</v>
      </c>
      <c r="F3431" t="s">
        <v>243</v>
      </c>
      <c r="G3431" t="s">
        <v>244</v>
      </c>
      <c r="H3431" t="s">
        <v>245</v>
      </c>
      <c r="I3431" t="s">
        <v>60</v>
      </c>
      <c r="J3431" t="s">
        <v>12925</v>
      </c>
      <c r="K3431">
        <v>9</v>
      </c>
      <c r="L3431" t="s">
        <v>30</v>
      </c>
      <c r="M3431">
        <f t="shared" si="108"/>
        <v>7</v>
      </c>
      <c r="N3431">
        <v>2010</v>
      </c>
      <c r="O3431" t="s">
        <v>248</v>
      </c>
      <c r="P3431">
        <v>0</v>
      </c>
      <c r="Q3431">
        <v>1</v>
      </c>
      <c r="R3431">
        <v>0</v>
      </c>
      <c r="S3431" t="s">
        <v>32</v>
      </c>
      <c r="T3431" t="s">
        <v>42</v>
      </c>
      <c r="U3431" t="s">
        <v>137</v>
      </c>
      <c r="V3431" t="s">
        <v>32</v>
      </c>
      <c r="W3431" t="s">
        <v>39</v>
      </c>
      <c r="X3431" t="s">
        <v>36</v>
      </c>
      <c r="Y3431" t="s">
        <v>36</v>
      </c>
    </row>
    <row r="3432" spans="1:25" x14ac:dyDescent="0.2">
      <c r="A3432">
        <v>201000055</v>
      </c>
      <c r="B3432" s="1">
        <v>40187</v>
      </c>
      <c r="C3432" s="3">
        <f t="shared" si="107"/>
        <v>40187</v>
      </c>
      <c r="D3432" t="s">
        <v>7022</v>
      </c>
      <c r="E3432" t="s">
        <v>38</v>
      </c>
      <c r="F3432" t="s">
        <v>49</v>
      </c>
      <c r="G3432" t="s">
        <v>50</v>
      </c>
      <c r="H3432" t="s">
        <v>51</v>
      </c>
      <c r="I3432" t="s">
        <v>42</v>
      </c>
      <c r="J3432" t="s">
        <v>12926</v>
      </c>
      <c r="K3432">
        <v>9</v>
      </c>
      <c r="L3432" t="s">
        <v>247</v>
      </c>
      <c r="M3432">
        <f t="shared" si="108"/>
        <v>1</v>
      </c>
      <c r="N3432">
        <v>2010</v>
      </c>
      <c r="O3432" t="s">
        <v>12927</v>
      </c>
      <c r="P3432">
        <v>0</v>
      </c>
      <c r="Q3432">
        <v>0</v>
      </c>
      <c r="R3432">
        <v>2</v>
      </c>
      <c r="S3432" t="s">
        <v>32</v>
      </c>
      <c r="T3432" t="s">
        <v>89</v>
      </c>
      <c r="U3432" t="s">
        <v>90</v>
      </c>
      <c r="V3432" t="s">
        <v>32</v>
      </c>
      <c r="W3432" t="s">
        <v>49</v>
      </c>
      <c r="X3432" t="s">
        <v>36</v>
      </c>
      <c r="Y3432" t="s">
        <v>36</v>
      </c>
    </row>
    <row r="3433" spans="1:25" x14ac:dyDescent="0.2">
      <c r="A3433">
        <v>201015032</v>
      </c>
      <c r="B3433" s="1">
        <v>40448</v>
      </c>
      <c r="C3433" s="3">
        <f t="shared" si="107"/>
        <v>40448</v>
      </c>
      <c r="D3433" t="s">
        <v>12928</v>
      </c>
      <c r="E3433" t="s">
        <v>72</v>
      </c>
      <c r="F3433" t="s">
        <v>463</v>
      </c>
      <c r="G3433" t="s">
        <v>464</v>
      </c>
      <c r="H3433" t="s">
        <v>465</v>
      </c>
      <c r="I3433" t="s">
        <v>60</v>
      </c>
      <c r="J3433" t="s">
        <v>12929</v>
      </c>
      <c r="K3433">
        <v>27</v>
      </c>
      <c r="L3433" t="s">
        <v>97</v>
      </c>
      <c r="M3433">
        <f t="shared" si="108"/>
        <v>9</v>
      </c>
      <c r="N3433">
        <v>2010</v>
      </c>
      <c r="O3433" t="s">
        <v>9104</v>
      </c>
      <c r="P3433">
        <v>0</v>
      </c>
      <c r="Q3433">
        <v>0</v>
      </c>
      <c r="R3433">
        <v>1</v>
      </c>
      <c r="S3433" t="s">
        <v>32</v>
      </c>
      <c r="T3433" t="s">
        <v>304</v>
      </c>
      <c r="U3433" t="s">
        <v>46</v>
      </c>
      <c r="V3433" t="s">
        <v>32</v>
      </c>
      <c r="W3433" t="s">
        <v>256</v>
      </c>
      <c r="X3433" t="s">
        <v>36</v>
      </c>
      <c r="Y3433" t="s">
        <v>32</v>
      </c>
    </row>
    <row r="3434" spans="1:25" x14ac:dyDescent="0.2">
      <c r="A3434">
        <v>201013996</v>
      </c>
      <c r="B3434" s="1">
        <v>40398</v>
      </c>
      <c r="C3434" s="3">
        <f t="shared" si="107"/>
        <v>40398</v>
      </c>
      <c r="D3434" t="s">
        <v>8681</v>
      </c>
      <c r="E3434" t="s">
        <v>38</v>
      </c>
      <c r="F3434" t="s">
        <v>49</v>
      </c>
      <c r="G3434" t="s">
        <v>50</v>
      </c>
      <c r="H3434" t="s">
        <v>51</v>
      </c>
      <c r="I3434" t="s">
        <v>42</v>
      </c>
      <c r="J3434" t="s">
        <v>12930</v>
      </c>
      <c r="K3434">
        <v>8</v>
      </c>
      <c r="L3434" t="s">
        <v>77</v>
      </c>
      <c r="M3434">
        <f t="shared" si="108"/>
        <v>8</v>
      </c>
      <c r="N3434">
        <v>2010</v>
      </c>
      <c r="O3434" t="s">
        <v>12931</v>
      </c>
      <c r="P3434">
        <v>0</v>
      </c>
      <c r="Q3434">
        <v>0</v>
      </c>
      <c r="R3434">
        <v>1</v>
      </c>
      <c r="S3434" t="s">
        <v>32</v>
      </c>
      <c r="T3434" t="s">
        <v>349</v>
      </c>
      <c r="U3434" t="s">
        <v>90</v>
      </c>
      <c r="V3434" t="s">
        <v>32</v>
      </c>
      <c r="W3434" t="s">
        <v>49</v>
      </c>
      <c r="X3434" t="s">
        <v>36</v>
      </c>
      <c r="Y3434" t="s">
        <v>36</v>
      </c>
    </row>
    <row r="3435" spans="1:25" x14ac:dyDescent="0.2">
      <c r="A3435">
        <v>201007835</v>
      </c>
      <c r="B3435" s="1">
        <v>40282</v>
      </c>
      <c r="C3435" s="3">
        <f t="shared" si="107"/>
        <v>40282</v>
      </c>
      <c r="D3435" t="s">
        <v>12932</v>
      </c>
      <c r="E3435" t="s">
        <v>1440</v>
      </c>
      <c r="F3435" t="s">
        <v>12933</v>
      </c>
      <c r="G3435" t="s">
        <v>12934</v>
      </c>
      <c r="H3435" t="s">
        <v>12935</v>
      </c>
      <c r="I3435" t="s">
        <v>42</v>
      </c>
      <c r="J3435" t="s">
        <v>12936</v>
      </c>
      <c r="K3435">
        <v>14</v>
      </c>
      <c r="L3435" t="s">
        <v>68</v>
      </c>
      <c r="M3435">
        <f t="shared" si="108"/>
        <v>4</v>
      </c>
      <c r="N3435">
        <v>2010</v>
      </c>
      <c r="O3435" t="s">
        <v>12937</v>
      </c>
      <c r="P3435">
        <v>0</v>
      </c>
      <c r="Q3435">
        <v>0</v>
      </c>
      <c r="R3435">
        <v>0</v>
      </c>
      <c r="S3435" t="s">
        <v>36</v>
      </c>
      <c r="T3435" t="s">
        <v>45</v>
      </c>
      <c r="U3435" t="s">
        <v>46</v>
      </c>
      <c r="V3435" t="s">
        <v>32</v>
      </c>
      <c r="W3435" t="s">
        <v>12938</v>
      </c>
      <c r="X3435" t="s">
        <v>36</v>
      </c>
      <c r="Y3435" t="s">
        <v>32</v>
      </c>
    </row>
    <row r="3436" spans="1:25" x14ac:dyDescent="0.2">
      <c r="A3436">
        <v>201009342</v>
      </c>
      <c r="B3436" s="1">
        <v>40330</v>
      </c>
      <c r="C3436" s="3">
        <f t="shared" si="107"/>
        <v>40330</v>
      </c>
      <c r="D3436" t="s">
        <v>12939</v>
      </c>
      <c r="E3436" t="s">
        <v>201</v>
      </c>
      <c r="F3436" t="s">
        <v>39</v>
      </c>
      <c r="G3436" t="s">
        <v>553</v>
      </c>
      <c r="H3436" t="s">
        <v>554</v>
      </c>
      <c r="I3436" t="s">
        <v>28</v>
      </c>
      <c r="J3436" t="s">
        <v>12940</v>
      </c>
      <c r="K3436">
        <v>1</v>
      </c>
      <c r="L3436" t="s">
        <v>254</v>
      </c>
      <c r="M3436">
        <f t="shared" si="108"/>
        <v>6</v>
      </c>
      <c r="N3436">
        <v>2010</v>
      </c>
      <c r="O3436" t="s">
        <v>12941</v>
      </c>
      <c r="P3436">
        <v>1</v>
      </c>
      <c r="Q3436">
        <v>0</v>
      </c>
      <c r="R3436">
        <v>0</v>
      </c>
      <c r="S3436" t="s">
        <v>32</v>
      </c>
      <c r="T3436" t="s">
        <v>42</v>
      </c>
      <c r="U3436" t="s">
        <v>42</v>
      </c>
      <c r="V3436" t="s">
        <v>32</v>
      </c>
      <c r="W3436" t="s">
        <v>557</v>
      </c>
      <c r="X3436" t="s">
        <v>36</v>
      </c>
      <c r="Y3436" t="s">
        <v>36</v>
      </c>
    </row>
    <row r="3437" spans="1:25" x14ac:dyDescent="0.2">
      <c r="A3437">
        <v>201006335</v>
      </c>
      <c r="B3437" s="1">
        <v>40244</v>
      </c>
      <c r="C3437" s="3">
        <f t="shared" si="107"/>
        <v>40244</v>
      </c>
      <c r="D3437" t="s">
        <v>12942</v>
      </c>
      <c r="E3437" t="s">
        <v>38</v>
      </c>
      <c r="F3437" t="s">
        <v>182</v>
      </c>
      <c r="G3437" t="s">
        <v>183</v>
      </c>
      <c r="H3437" t="s">
        <v>184</v>
      </c>
      <c r="I3437" t="s">
        <v>60</v>
      </c>
      <c r="J3437" t="s">
        <v>12943</v>
      </c>
      <c r="K3437">
        <v>7</v>
      </c>
      <c r="L3437" t="s">
        <v>105</v>
      </c>
      <c r="M3437">
        <f t="shared" si="108"/>
        <v>3</v>
      </c>
      <c r="N3437">
        <v>2010</v>
      </c>
      <c r="O3437" t="s">
        <v>12944</v>
      </c>
      <c r="P3437">
        <v>0</v>
      </c>
      <c r="Q3437">
        <v>0</v>
      </c>
      <c r="R3437">
        <v>2</v>
      </c>
      <c r="S3437" t="s">
        <v>32</v>
      </c>
      <c r="T3437" t="s">
        <v>468</v>
      </c>
      <c r="U3437" t="s">
        <v>90</v>
      </c>
      <c r="V3437" t="s">
        <v>32</v>
      </c>
      <c r="W3437" t="s">
        <v>70</v>
      </c>
      <c r="X3437" t="s">
        <v>36</v>
      </c>
      <c r="Y3437" t="s">
        <v>36</v>
      </c>
    </row>
    <row r="3438" spans="1:25" x14ac:dyDescent="0.2">
      <c r="A3438">
        <v>201006790</v>
      </c>
      <c r="B3438" s="1">
        <v>40263</v>
      </c>
      <c r="C3438" s="3">
        <f t="shared" si="107"/>
        <v>40263</v>
      </c>
      <c r="D3438" t="s">
        <v>12945</v>
      </c>
      <c r="E3438" t="s">
        <v>155</v>
      </c>
      <c r="F3438" t="s">
        <v>12946</v>
      </c>
      <c r="G3438" t="s">
        <v>12947</v>
      </c>
      <c r="H3438" t="s">
        <v>12948</v>
      </c>
      <c r="I3438" t="s">
        <v>60</v>
      </c>
      <c r="J3438" t="s">
        <v>12949</v>
      </c>
      <c r="K3438">
        <v>26</v>
      </c>
      <c r="L3438" t="s">
        <v>105</v>
      </c>
      <c r="M3438">
        <f t="shared" si="108"/>
        <v>3</v>
      </c>
      <c r="N3438">
        <v>2010</v>
      </c>
      <c r="O3438" t="s">
        <v>12950</v>
      </c>
      <c r="P3438">
        <v>0</v>
      </c>
      <c r="Q3438">
        <v>0</v>
      </c>
      <c r="R3438">
        <v>5</v>
      </c>
      <c r="S3438" t="s">
        <v>32</v>
      </c>
      <c r="T3438" t="s">
        <v>89</v>
      </c>
      <c r="U3438" t="s">
        <v>90</v>
      </c>
      <c r="V3438" t="s">
        <v>32</v>
      </c>
      <c r="W3438" t="s">
        <v>162</v>
      </c>
      <c r="X3438" t="s">
        <v>36</v>
      </c>
      <c r="Y3438" t="s">
        <v>36</v>
      </c>
    </row>
    <row r="3439" spans="1:25" x14ac:dyDescent="0.2">
      <c r="A3439">
        <v>201009858</v>
      </c>
      <c r="B3439" s="1">
        <v>40313</v>
      </c>
      <c r="C3439" s="3">
        <f t="shared" si="107"/>
        <v>40313</v>
      </c>
      <c r="D3439" t="s">
        <v>12951</v>
      </c>
      <c r="E3439" t="s">
        <v>83</v>
      </c>
      <c r="F3439" t="s">
        <v>1176</v>
      </c>
      <c r="G3439" t="s">
        <v>1177</v>
      </c>
      <c r="H3439" t="s">
        <v>1178</v>
      </c>
      <c r="I3439" t="s">
        <v>60</v>
      </c>
      <c r="J3439" t="s">
        <v>12952</v>
      </c>
      <c r="K3439">
        <v>15</v>
      </c>
      <c r="L3439" t="s">
        <v>312</v>
      </c>
      <c r="M3439">
        <f t="shared" si="108"/>
        <v>5</v>
      </c>
      <c r="N3439">
        <v>2010</v>
      </c>
      <c r="O3439" t="s">
        <v>12953</v>
      </c>
      <c r="P3439">
        <v>0</v>
      </c>
      <c r="Q3439">
        <v>3</v>
      </c>
      <c r="R3439">
        <v>0</v>
      </c>
      <c r="S3439" t="s">
        <v>32</v>
      </c>
      <c r="T3439" t="s">
        <v>42</v>
      </c>
      <c r="U3439" t="s">
        <v>137</v>
      </c>
      <c r="V3439" t="s">
        <v>32</v>
      </c>
      <c r="W3439" t="s">
        <v>1181</v>
      </c>
      <c r="X3439" t="s">
        <v>36</v>
      </c>
      <c r="Y3439" t="s">
        <v>36</v>
      </c>
    </row>
    <row r="3440" spans="1:25" x14ac:dyDescent="0.2">
      <c r="A3440">
        <v>201007684</v>
      </c>
      <c r="B3440" s="1">
        <v>40279</v>
      </c>
      <c r="C3440" s="3">
        <f t="shared" si="107"/>
        <v>40279</v>
      </c>
      <c r="D3440" t="s">
        <v>12954</v>
      </c>
      <c r="E3440" t="s">
        <v>201</v>
      </c>
      <c r="F3440" t="s">
        <v>39</v>
      </c>
      <c r="G3440" t="s">
        <v>12955</v>
      </c>
      <c r="H3440" t="s">
        <v>12956</v>
      </c>
      <c r="I3440" t="s">
        <v>28</v>
      </c>
      <c r="J3440" t="s">
        <v>12957</v>
      </c>
      <c r="K3440">
        <v>11</v>
      </c>
      <c r="L3440" t="s">
        <v>68</v>
      </c>
      <c r="M3440">
        <f t="shared" si="108"/>
        <v>4</v>
      </c>
      <c r="N3440">
        <v>2010</v>
      </c>
      <c r="O3440" t="s">
        <v>12958</v>
      </c>
      <c r="P3440">
        <v>0</v>
      </c>
      <c r="Q3440">
        <v>0</v>
      </c>
      <c r="R3440">
        <v>0</v>
      </c>
      <c r="S3440" t="s">
        <v>36</v>
      </c>
      <c r="T3440" t="s">
        <v>45</v>
      </c>
      <c r="U3440" t="s">
        <v>46</v>
      </c>
      <c r="V3440" t="s">
        <v>32</v>
      </c>
      <c r="W3440" t="s">
        <v>12959</v>
      </c>
      <c r="X3440" t="s">
        <v>36</v>
      </c>
      <c r="Y3440" t="s">
        <v>32</v>
      </c>
    </row>
    <row r="3441" spans="1:25" x14ac:dyDescent="0.2">
      <c r="A3441">
        <v>201007536</v>
      </c>
      <c r="B3441" s="1">
        <v>40273</v>
      </c>
      <c r="C3441" s="3">
        <f t="shared" si="107"/>
        <v>40273</v>
      </c>
      <c r="D3441" t="s">
        <v>12960</v>
      </c>
      <c r="E3441" t="s">
        <v>38</v>
      </c>
      <c r="F3441" t="s">
        <v>1260</v>
      </c>
      <c r="G3441" t="s">
        <v>1261</v>
      </c>
      <c r="H3441" t="s">
        <v>1262</v>
      </c>
      <c r="I3441" t="s">
        <v>42</v>
      </c>
      <c r="J3441" t="s">
        <v>12961</v>
      </c>
      <c r="K3441">
        <v>5</v>
      </c>
      <c r="L3441" t="s">
        <v>68</v>
      </c>
      <c r="M3441">
        <f t="shared" si="108"/>
        <v>4</v>
      </c>
      <c r="N3441">
        <v>2010</v>
      </c>
      <c r="O3441" t="s">
        <v>12962</v>
      </c>
      <c r="P3441">
        <v>0</v>
      </c>
      <c r="Q3441">
        <v>0</v>
      </c>
      <c r="R3441">
        <v>2</v>
      </c>
      <c r="S3441" t="s">
        <v>32</v>
      </c>
      <c r="T3441" t="s">
        <v>161</v>
      </c>
      <c r="U3441" t="s">
        <v>46</v>
      </c>
      <c r="V3441" t="s">
        <v>32</v>
      </c>
      <c r="W3441" t="s">
        <v>70</v>
      </c>
      <c r="X3441" t="s">
        <v>36</v>
      </c>
      <c r="Y3441" t="s">
        <v>36</v>
      </c>
    </row>
    <row r="3442" spans="1:25" x14ac:dyDescent="0.2">
      <c r="A3442">
        <v>201011237</v>
      </c>
      <c r="B3442" s="1">
        <v>40342</v>
      </c>
      <c r="C3442" s="3">
        <f t="shared" si="107"/>
        <v>40342</v>
      </c>
      <c r="D3442" t="s">
        <v>9655</v>
      </c>
      <c r="E3442" t="s">
        <v>38</v>
      </c>
      <c r="F3442" t="s">
        <v>182</v>
      </c>
      <c r="G3442" t="s">
        <v>183</v>
      </c>
      <c r="H3442" t="s">
        <v>184</v>
      </c>
      <c r="I3442" t="s">
        <v>42</v>
      </c>
      <c r="J3442" t="s">
        <v>12963</v>
      </c>
      <c r="K3442">
        <v>13</v>
      </c>
      <c r="L3442" t="s">
        <v>254</v>
      </c>
      <c r="M3442">
        <f t="shared" si="108"/>
        <v>6</v>
      </c>
      <c r="N3442">
        <v>2010</v>
      </c>
      <c r="O3442" t="s">
        <v>12964</v>
      </c>
      <c r="P3442">
        <v>0</v>
      </c>
      <c r="Q3442">
        <v>0</v>
      </c>
      <c r="R3442">
        <v>1</v>
      </c>
      <c r="S3442" t="s">
        <v>32</v>
      </c>
      <c r="T3442" t="s">
        <v>89</v>
      </c>
      <c r="U3442" t="s">
        <v>90</v>
      </c>
      <c r="V3442" t="s">
        <v>32</v>
      </c>
      <c r="W3442" t="s">
        <v>70</v>
      </c>
      <c r="X3442" t="s">
        <v>36</v>
      </c>
      <c r="Y3442" t="s">
        <v>36</v>
      </c>
    </row>
    <row r="3443" spans="1:25" x14ac:dyDescent="0.2">
      <c r="A3443">
        <v>201010174</v>
      </c>
      <c r="B3443" s="1">
        <v>40346</v>
      </c>
      <c r="C3443" s="3">
        <f t="shared" si="107"/>
        <v>40346</v>
      </c>
      <c r="D3443" t="s">
        <v>12965</v>
      </c>
      <c r="E3443" t="s">
        <v>201</v>
      </c>
      <c r="F3443" t="s">
        <v>11657</v>
      </c>
      <c r="G3443" t="s">
        <v>11658</v>
      </c>
      <c r="H3443" t="s">
        <v>11659</v>
      </c>
      <c r="I3443" t="s">
        <v>28</v>
      </c>
      <c r="J3443" t="s">
        <v>12966</v>
      </c>
      <c r="K3443">
        <v>17</v>
      </c>
      <c r="L3443" t="s">
        <v>254</v>
      </c>
      <c r="M3443">
        <f t="shared" si="108"/>
        <v>6</v>
      </c>
      <c r="N3443">
        <v>2010</v>
      </c>
      <c r="O3443" t="s">
        <v>12967</v>
      </c>
      <c r="P3443">
        <v>0</v>
      </c>
      <c r="Q3443">
        <v>0</v>
      </c>
      <c r="R3443">
        <v>2</v>
      </c>
      <c r="S3443" t="s">
        <v>32</v>
      </c>
      <c r="T3443" t="s">
        <v>45</v>
      </c>
      <c r="U3443" t="s">
        <v>46</v>
      </c>
      <c r="V3443" t="s">
        <v>32</v>
      </c>
      <c r="W3443" t="s">
        <v>1258</v>
      </c>
      <c r="X3443" t="s">
        <v>36</v>
      </c>
      <c r="Y3443" t="s">
        <v>32</v>
      </c>
    </row>
    <row r="3444" spans="1:25" x14ac:dyDescent="0.2">
      <c r="A3444">
        <v>200911770</v>
      </c>
      <c r="B3444" s="1">
        <v>40171</v>
      </c>
      <c r="C3444" s="3">
        <f t="shared" si="107"/>
        <v>40171</v>
      </c>
      <c r="D3444" t="s">
        <v>12968</v>
      </c>
      <c r="E3444" t="s">
        <v>38</v>
      </c>
      <c r="F3444" t="s">
        <v>3782</v>
      </c>
      <c r="G3444" t="s">
        <v>3783</v>
      </c>
      <c r="H3444" t="s">
        <v>3784</v>
      </c>
      <c r="I3444" t="s">
        <v>60</v>
      </c>
      <c r="J3444" t="s">
        <v>12969</v>
      </c>
      <c r="K3444">
        <v>24</v>
      </c>
      <c r="L3444" t="s">
        <v>393</v>
      </c>
      <c r="M3444">
        <f t="shared" si="108"/>
        <v>12</v>
      </c>
      <c r="N3444">
        <v>2009</v>
      </c>
      <c r="O3444" t="s">
        <v>12970</v>
      </c>
      <c r="P3444">
        <v>25</v>
      </c>
      <c r="Q3444">
        <v>0</v>
      </c>
      <c r="R3444">
        <v>110</v>
      </c>
      <c r="S3444" t="s">
        <v>32</v>
      </c>
      <c r="T3444" t="s">
        <v>1496</v>
      </c>
      <c r="U3444" t="s">
        <v>46</v>
      </c>
      <c r="V3444" t="s">
        <v>32</v>
      </c>
      <c r="W3444" t="s">
        <v>1412</v>
      </c>
      <c r="X3444" t="s">
        <v>36</v>
      </c>
      <c r="Y3444" t="s">
        <v>32</v>
      </c>
    </row>
    <row r="3445" spans="1:25" x14ac:dyDescent="0.2">
      <c r="A3445">
        <v>200911663</v>
      </c>
      <c r="B3445" s="1">
        <v>40169</v>
      </c>
      <c r="C3445" s="3">
        <f t="shared" si="107"/>
        <v>40169</v>
      </c>
      <c r="D3445" t="s">
        <v>12971</v>
      </c>
      <c r="E3445" t="s">
        <v>38</v>
      </c>
      <c r="F3445" t="s">
        <v>3909</v>
      </c>
      <c r="G3445" t="s">
        <v>1934</v>
      </c>
      <c r="H3445" t="s">
        <v>1935</v>
      </c>
      <c r="I3445" t="s">
        <v>42</v>
      </c>
      <c r="J3445" t="s">
        <v>12972</v>
      </c>
      <c r="K3445">
        <v>22</v>
      </c>
      <c r="L3445" t="s">
        <v>393</v>
      </c>
      <c r="M3445">
        <f t="shared" si="108"/>
        <v>12</v>
      </c>
      <c r="N3445">
        <v>2009</v>
      </c>
      <c r="O3445" t="s">
        <v>12973</v>
      </c>
      <c r="P3445">
        <v>0</v>
      </c>
      <c r="Q3445">
        <v>0</v>
      </c>
      <c r="R3445">
        <v>3</v>
      </c>
      <c r="S3445" t="s">
        <v>32</v>
      </c>
      <c r="T3445" t="s">
        <v>45</v>
      </c>
      <c r="U3445" t="s">
        <v>46</v>
      </c>
      <c r="V3445" t="s">
        <v>32</v>
      </c>
      <c r="W3445" t="s">
        <v>788</v>
      </c>
      <c r="X3445" t="s">
        <v>36</v>
      </c>
      <c r="Y3445" t="s">
        <v>32</v>
      </c>
    </row>
    <row r="3446" spans="1:25" x14ac:dyDescent="0.2">
      <c r="A3446">
        <v>201009116</v>
      </c>
      <c r="B3446" s="1">
        <v>40325</v>
      </c>
      <c r="C3446" s="3">
        <f t="shared" si="107"/>
        <v>40325</v>
      </c>
      <c r="D3446" t="s">
        <v>12974</v>
      </c>
      <c r="E3446" t="s">
        <v>216</v>
      </c>
      <c r="F3446" t="s">
        <v>813</v>
      </c>
      <c r="G3446" t="s">
        <v>814</v>
      </c>
      <c r="H3446" t="s">
        <v>815</v>
      </c>
      <c r="I3446" t="s">
        <v>60</v>
      </c>
      <c r="J3446" t="s">
        <v>12975</v>
      </c>
      <c r="K3446">
        <v>27</v>
      </c>
      <c r="L3446" t="s">
        <v>312</v>
      </c>
      <c r="M3446">
        <f t="shared" si="108"/>
        <v>5</v>
      </c>
      <c r="N3446">
        <v>2010</v>
      </c>
      <c r="O3446" t="s">
        <v>12976</v>
      </c>
      <c r="P3446">
        <v>3</v>
      </c>
      <c r="Q3446">
        <v>0</v>
      </c>
      <c r="R3446">
        <v>0</v>
      </c>
      <c r="S3446" t="s">
        <v>32</v>
      </c>
      <c r="T3446" t="s">
        <v>89</v>
      </c>
      <c r="U3446" t="s">
        <v>7187</v>
      </c>
      <c r="V3446" t="s">
        <v>32</v>
      </c>
      <c r="W3446" t="s">
        <v>589</v>
      </c>
      <c r="X3446" t="s">
        <v>36</v>
      </c>
      <c r="Y3446" t="s">
        <v>36</v>
      </c>
    </row>
    <row r="3447" spans="1:25" x14ac:dyDescent="0.2">
      <c r="A3447">
        <v>201007864</v>
      </c>
      <c r="B3447" s="1">
        <v>40280</v>
      </c>
      <c r="C3447" s="3">
        <f t="shared" si="107"/>
        <v>40280</v>
      </c>
      <c r="D3447" t="s">
        <v>12977</v>
      </c>
      <c r="E3447" t="s">
        <v>24</v>
      </c>
      <c r="F3447" t="s">
        <v>1498</v>
      </c>
      <c r="G3447" t="s">
        <v>1499</v>
      </c>
      <c r="H3447" t="s">
        <v>1500</v>
      </c>
      <c r="I3447" t="s">
        <v>28</v>
      </c>
      <c r="J3447" t="s">
        <v>12978</v>
      </c>
      <c r="K3447">
        <v>12</v>
      </c>
      <c r="L3447" t="s">
        <v>68</v>
      </c>
      <c r="M3447">
        <f t="shared" si="108"/>
        <v>4</v>
      </c>
      <c r="N3447">
        <v>2010</v>
      </c>
      <c r="O3447" t="s">
        <v>10822</v>
      </c>
      <c r="P3447">
        <v>1</v>
      </c>
      <c r="Q3447">
        <v>0</v>
      </c>
      <c r="R3447">
        <v>0</v>
      </c>
      <c r="S3447" t="s">
        <v>32</v>
      </c>
      <c r="T3447" t="s">
        <v>33</v>
      </c>
      <c r="U3447" t="s">
        <v>34</v>
      </c>
      <c r="V3447" t="s">
        <v>32</v>
      </c>
      <c r="W3447" t="s">
        <v>108</v>
      </c>
      <c r="X3447" t="s">
        <v>36</v>
      </c>
      <c r="Y3447" t="s">
        <v>36</v>
      </c>
    </row>
    <row r="3448" spans="1:25" x14ac:dyDescent="0.2">
      <c r="A3448">
        <v>201012081</v>
      </c>
      <c r="B3448" s="1">
        <v>40371</v>
      </c>
      <c r="C3448" s="3">
        <f t="shared" si="107"/>
        <v>40371</v>
      </c>
      <c r="D3448" t="s">
        <v>12979</v>
      </c>
      <c r="E3448" t="s">
        <v>72</v>
      </c>
      <c r="F3448" t="s">
        <v>2257</v>
      </c>
      <c r="G3448" t="s">
        <v>2258</v>
      </c>
      <c r="H3448" t="s">
        <v>2259</v>
      </c>
      <c r="I3448" t="s">
        <v>42</v>
      </c>
      <c r="J3448" t="s">
        <v>12980</v>
      </c>
      <c r="K3448">
        <v>12</v>
      </c>
      <c r="L3448" t="s">
        <v>30</v>
      </c>
      <c r="M3448">
        <f t="shared" si="108"/>
        <v>7</v>
      </c>
      <c r="N3448">
        <v>2010</v>
      </c>
      <c r="O3448" t="s">
        <v>12981</v>
      </c>
      <c r="P3448">
        <v>1</v>
      </c>
      <c r="Q3448">
        <v>0</v>
      </c>
      <c r="R3448">
        <v>0</v>
      </c>
      <c r="S3448" t="s">
        <v>32</v>
      </c>
      <c r="T3448" t="s">
        <v>89</v>
      </c>
      <c r="U3448" t="s">
        <v>90</v>
      </c>
      <c r="V3448" t="s">
        <v>32</v>
      </c>
      <c r="W3448" t="s">
        <v>848</v>
      </c>
      <c r="X3448" t="s">
        <v>36</v>
      </c>
      <c r="Y3448" t="s">
        <v>36</v>
      </c>
    </row>
    <row r="3449" spans="1:25" x14ac:dyDescent="0.2">
      <c r="A3449">
        <v>200912347</v>
      </c>
      <c r="B3449" s="1">
        <v>40170</v>
      </c>
      <c r="C3449" s="3">
        <f t="shared" si="107"/>
        <v>40170</v>
      </c>
      <c r="D3449" t="s">
        <v>12982</v>
      </c>
      <c r="E3449" t="s">
        <v>56</v>
      </c>
      <c r="F3449" t="s">
        <v>39</v>
      </c>
      <c r="G3449" t="s">
        <v>6246</v>
      </c>
      <c r="H3449" t="s">
        <v>6247</v>
      </c>
      <c r="I3449" t="s">
        <v>60</v>
      </c>
      <c r="J3449" t="s">
        <v>12983</v>
      </c>
      <c r="K3449">
        <v>23</v>
      </c>
      <c r="L3449" t="s">
        <v>393</v>
      </c>
      <c r="M3449">
        <f t="shared" si="108"/>
        <v>12</v>
      </c>
      <c r="N3449">
        <v>2009</v>
      </c>
      <c r="O3449" t="s">
        <v>12984</v>
      </c>
      <c r="P3449">
        <v>0</v>
      </c>
      <c r="Q3449">
        <v>0</v>
      </c>
      <c r="R3449">
        <v>0</v>
      </c>
      <c r="S3449" t="s">
        <v>36</v>
      </c>
      <c r="T3449" t="s">
        <v>45</v>
      </c>
      <c r="U3449" t="s">
        <v>46</v>
      </c>
      <c r="V3449" t="s">
        <v>32</v>
      </c>
      <c r="W3449" t="s">
        <v>214</v>
      </c>
      <c r="X3449" t="s">
        <v>36</v>
      </c>
      <c r="Y3449" t="s">
        <v>32</v>
      </c>
    </row>
    <row r="3450" spans="1:25" x14ac:dyDescent="0.2">
      <c r="A3450">
        <v>201012120</v>
      </c>
      <c r="B3450" s="1">
        <v>40396</v>
      </c>
      <c r="C3450" s="3">
        <f t="shared" si="107"/>
        <v>40396</v>
      </c>
      <c r="D3450" t="s">
        <v>12985</v>
      </c>
      <c r="E3450" t="s">
        <v>1440</v>
      </c>
      <c r="F3450" t="s">
        <v>12986</v>
      </c>
      <c r="G3450" t="s">
        <v>12987</v>
      </c>
      <c r="H3450" t="s">
        <v>12988</v>
      </c>
      <c r="I3450" t="s">
        <v>28</v>
      </c>
      <c r="J3450" t="s">
        <v>12989</v>
      </c>
      <c r="K3450">
        <v>6</v>
      </c>
      <c r="L3450" t="s">
        <v>77</v>
      </c>
      <c r="M3450">
        <f t="shared" si="108"/>
        <v>8</v>
      </c>
      <c r="N3450">
        <v>2010</v>
      </c>
      <c r="O3450" t="s">
        <v>12990</v>
      </c>
      <c r="P3450">
        <v>0</v>
      </c>
      <c r="Q3450">
        <v>0</v>
      </c>
      <c r="R3450">
        <v>7</v>
      </c>
      <c r="S3450" t="s">
        <v>32</v>
      </c>
      <c r="T3450" t="s">
        <v>656</v>
      </c>
      <c r="U3450" t="s">
        <v>46</v>
      </c>
      <c r="V3450" t="s">
        <v>32</v>
      </c>
      <c r="W3450" t="s">
        <v>10579</v>
      </c>
      <c r="X3450" t="s">
        <v>36</v>
      </c>
      <c r="Y3450" t="s">
        <v>32</v>
      </c>
    </row>
    <row r="3451" spans="1:25" x14ac:dyDescent="0.2">
      <c r="A3451">
        <v>201006596</v>
      </c>
      <c r="B3451" s="1">
        <v>40235</v>
      </c>
      <c r="C3451" s="3">
        <f t="shared" si="107"/>
        <v>40235</v>
      </c>
      <c r="D3451" t="s">
        <v>12991</v>
      </c>
      <c r="E3451" t="s">
        <v>56</v>
      </c>
      <c r="F3451" t="s">
        <v>11645</v>
      </c>
      <c r="G3451" t="s">
        <v>11646</v>
      </c>
      <c r="H3451" t="s">
        <v>11647</v>
      </c>
      <c r="I3451" t="s">
        <v>60</v>
      </c>
      <c r="J3451" t="s">
        <v>12992</v>
      </c>
      <c r="K3451">
        <v>26</v>
      </c>
      <c r="L3451" t="s">
        <v>53</v>
      </c>
      <c r="M3451">
        <f t="shared" si="108"/>
        <v>2</v>
      </c>
      <c r="N3451">
        <v>2010</v>
      </c>
      <c r="O3451" t="s">
        <v>12993</v>
      </c>
      <c r="P3451">
        <v>0</v>
      </c>
      <c r="Q3451">
        <v>0</v>
      </c>
      <c r="R3451">
        <v>4</v>
      </c>
      <c r="S3451" t="s">
        <v>32</v>
      </c>
      <c r="T3451" t="s">
        <v>656</v>
      </c>
      <c r="U3451" t="s">
        <v>46</v>
      </c>
      <c r="V3451" t="s">
        <v>32</v>
      </c>
      <c r="W3451" t="s">
        <v>57</v>
      </c>
      <c r="X3451" t="s">
        <v>36</v>
      </c>
      <c r="Y3451" t="s">
        <v>32</v>
      </c>
    </row>
    <row r="3452" spans="1:25" x14ac:dyDescent="0.2">
      <c r="A3452">
        <v>201014347</v>
      </c>
      <c r="B3452" s="1">
        <v>40405</v>
      </c>
      <c r="C3452" s="3">
        <f t="shared" si="107"/>
        <v>40405</v>
      </c>
      <c r="D3452" t="s">
        <v>12994</v>
      </c>
      <c r="E3452" t="s">
        <v>38</v>
      </c>
      <c r="F3452" t="s">
        <v>49</v>
      </c>
      <c r="G3452" t="s">
        <v>50</v>
      </c>
      <c r="H3452" t="s">
        <v>51</v>
      </c>
      <c r="I3452" t="s">
        <v>60</v>
      </c>
      <c r="J3452" t="s">
        <v>12995</v>
      </c>
      <c r="K3452">
        <v>15</v>
      </c>
      <c r="L3452" t="s">
        <v>77</v>
      </c>
      <c r="M3452">
        <f t="shared" si="108"/>
        <v>8</v>
      </c>
      <c r="N3452">
        <v>2010</v>
      </c>
      <c r="O3452" t="s">
        <v>12996</v>
      </c>
      <c r="P3452">
        <v>1</v>
      </c>
      <c r="Q3452">
        <v>0</v>
      </c>
      <c r="R3452">
        <v>1</v>
      </c>
      <c r="S3452" t="s">
        <v>32</v>
      </c>
      <c r="T3452" t="s">
        <v>45</v>
      </c>
      <c r="U3452" t="s">
        <v>46</v>
      </c>
      <c r="V3452" t="s">
        <v>32</v>
      </c>
      <c r="W3452" t="s">
        <v>49</v>
      </c>
      <c r="X3452" t="s">
        <v>36</v>
      </c>
      <c r="Y3452" t="s">
        <v>32</v>
      </c>
    </row>
    <row r="3453" spans="1:25" x14ac:dyDescent="0.2">
      <c r="A3453">
        <v>201006389</v>
      </c>
      <c r="B3453" s="1">
        <v>40244</v>
      </c>
      <c r="C3453" s="3">
        <f t="shared" si="107"/>
        <v>40244</v>
      </c>
      <c r="D3453" t="s">
        <v>4222</v>
      </c>
      <c r="E3453" t="s">
        <v>24</v>
      </c>
      <c r="F3453" t="s">
        <v>101</v>
      </c>
      <c r="G3453" t="s">
        <v>102</v>
      </c>
      <c r="H3453" t="s">
        <v>103</v>
      </c>
      <c r="I3453" t="s">
        <v>28</v>
      </c>
      <c r="J3453" t="s">
        <v>12997</v>
      </c>
      <c r="K3453">
        <v>7</v>
      </c>
      <c r="L3453" t="s">
        <v>105</v>
      </c>
      <c r="M3453">
        <f t="shared" si="108"/>
        <v>3</v>
      </c>
      <c r="N3453">
        <v>2010</v>
      </c>
      <c r="O3453" t="s">
        <v>12998</v>
      </c>
      <c r="P3453">
        <v>1</v>
      </c>
      <c r="Q3453">
        <v>0</v>
      </c>
      <c r="R3453">
        <v>0</v>
      </c>
      <c r="S3453" t="s">
        <v>32</v>
      </c>
      <c r="T3453" t="s">
        <v>89</v>
      </c>
      <c r="U3453" t="s">
        <v>90</v>
      </c>
      <c r="V3453" t="s">
        <v>32</v>
      </c>
      <c r="W3453" t="s">
        <v>108</v>
      </c>
      <c r="X3453" t="s">
        <v>36</v>
      </c>
      <c r="Y3453" t="s">
        <v>36</v>
      </c>
    </row>
    <row r="3454" spans="1:25" x14ac:dyDescent="0.2">
      <c r="A3454">
        <v>201012014</v>
      </c>
      <c r="B3454" s="1">
        <v>40389</v>
      </c>
      <c r="C3454" s="3">
        <f t="shared" si="107"/>
        <v>40389</v>
      </c>
      <c r="D3454" t="s">
        <v>12999</v>
      </c>
      <c r="E3454" t="s">
        <v>216</v>
      </c>
      <c r="F3454" t="s">
        <v>13000</v>
      </c>
      <c r="G3454" t="s">
        <v>13001</v>
      </c>
      <c r="H3454" t="s">
        <v>13002</v>
      </c>
      <c r="I3454" t="s">
        <v>28</v>
      </c>
      <c r="J3454" t="s">
        <v>13003</v>
      </c>
      <c r="K3454">
        <v>30</v>
      </c>
      <c r="L3454" t="s">
        <v>30</v>
      </c>
      <c r="M3454">
        <f t="shared" si="108"/>
        <v>7</v>
      </c>
      <c r="N3454">
        <v>2010</v>
      </c>
      <c r="O3454" t="s">
        <v>13004</v>
      </c>
      <c r="P3454">
        <v>0</v>
      </c>
      <c r="Q3454">
        <v>0</v>
      </c>
      <c r="R3454">
        <v>3</v>
      </c>
      <c r="S3454" t="s">
        <v>32</v>
      </c>
      <c r="T3454" t="s">
        <v>12273</v>
      </c>
      <c r="U3454" t="s">
        <v>13005</v>
      </c>
      <c r="V3454" t="s">
        <v>32</v>
      </c>
      <c r="W3454" t="s">
        <v>13006</v>
      </c>
      <c r="X3454" t="s">
        <v>36</v>
      </c>
      <c r="Y3454" t="s">
        <v>32</v>
      </c>
    </row>
    <row r="3455" spans="1:25" x14ac:dyDescent="0.2">
      <c r="A3455">
        <v>201000808</v>
      </c>
      <c r="B3455" s="1">
        <v>40216</v>
      </c>
      <c r="C3455" s="3">
        <f t="shared" si="107"/>
        <v>40216</v>
      </c>
      <c r="D3455" t="s">
        <v>13007</v>
      </c>
      <c r="E3455" t="s">
        <v>24</v>
      </c>
      <c r="F3455" t="s">
        <v>3655</v>
      </c>
      <c r="G3455" t="s">
        <v>3656</v>
      </c>
      <c r="H3455" t="s">
        <v>3657</v>
      </c>
      <c r="I3455" t="s">
        <v>28</v>
      </c>
      <c r="J3455" t="s">
        <v>13008</v>
      </c>
      <c r="K3455">
        <v>7</v>
      </c>
      <c r="L3455" t="s">
        <v>53</v>
      </c>
      <c r="M3455">
        <f t="shared" si="108"/>
        <v>2</v>
      </c>
      <c r="N3455">
        <v>2010</v>
      </c>
      <c r="O3455" t="s">
        <v>13009</v>
      </c>
      <c r="P3455">
        <v>0</v>
      </c>
      <c r="Q3455">
        <v>0</v>
      </c>
      <c r="R3455">
        <v>0</v>
      </c>
      <c r="S3455" t="s">
        <v>36</v>
      </c>
      <c r="T3455" t="s">
        <v>45</v>
      </c>
      <c r="U3455" t="s">
        <v>46</v>
      </c>
      <c r="V3455" t="s">
        <v>32</v>
      </c>
      <c r="W3455" t="s">
        <v>2936</v>
      </c>
      <c r="X3455" t="s">
        <v>36</v>
      </c>
      <c r="Y3455" t="s">
        <v>32</v>
      </c>
    </row>
    <row r="3456" spans="1:25" x14ac:dyDescent="0.2">
      <c r="A3456">
        <v>201006928</v>
      </c>
      <c r="B3456" s="1">
        <v>40261</v>
      </c>
      <c r="C3456" s="3">
        <f t="shared" si="107"/>
        <v>40261</v>
      </c>
      <c r="D3456" t="s">
        <v>13010</v>
      </c>
      <c r="E3456" t="s">
        <v>38</v>
      </c>
      <c r="F3456" t="s">
        <v>182</v>
      </c>
      <c r="G3456" t="s">
        <v>183</v>
      </c>
      <c r="H3456" t="s">
        <v>184</v>
      </c>
      <c r="I3456" t="s">
        <v>42</v>
      </c>
      <c r="J3456" t="s">
        <v>13011</v>
      </c>
      <c r="K3456">
        <v>24</v>
      </c>
      <c r="L3456" t="s">
        <v>105</v>
      </c>
      <c r="M3456">
        <f t="shared" si="108"/>
        <v>3</v>
      </c>
      <c r="N3456">
        <v>2010</v>
      </c>
      <c r="O3456" t="s">
        <v>13012</v>
      </c>
      <c r="P3456">
        <v>0</v>
      </c>
      <c r="Q3456">
        <v>0</v>
      </c>
      <c r="R3456">
        <v>0</v>
      </c>
      <c r="S3456" t="s">
        <v>36</v>
      </c>
      <c r="T3456" t="s">
        <v>45</v>
      </c>
      <c r="U3456" t="s">
        <v>46</v>
      </c>
      <c r="V3456" t="s">
        <v>32</v>
      </c>
      <c r="W3456" t="s">
        <v>70</v>
      </c>
      <c r="X3456" t="s">
        <v>36</v>
      </c>
      <c r="Y3456" t="s">
        <v>32</v>
      </c>
    </row>
    <row r="3457" spans="1:25" x14ac:dyDescent="0.2">
      <c r="A3457">
        <v>201009888</v>
      </c>
      <c r="B3457" s="1">
        <v>40321</v>
      </c>
      <c r="C3457" s="3">
        <f t="shared" si="107"/>
        <v>40321</v>
      </c>
      <c r="D3457" t="s">
        <v>13013</v>
      </c>
      <c r="E3457" t="s">
        <v>404</v>
      </c>
      <c r="F3457" t="s">
        <v>9529</v>
      </c>
      <c r="G3457" t="s">
        <v>9530</v>
      </c>
      <c r="H3457" t="s">
        <v>9531</v>
      </c>
      <c r="I3457" t="s">
        <v>2539</v>
      </c>
      <c r="J3457" t="s">
        <v>13014</v>
      </c>
      <c r="K3457">
        <v>23</v>
      </c>
      <c r="L3457" t="s">
        <v>312</v>
      </c>
      <c r="M3457">
        <f t="shared" si="108"/>
        <v>5</v>
      </c>
      <c r="N3457">
        <v>2010</v>
      </c>
      <c r="O3457" t="s">
        <v>13015</v>
      </c>
      <c r="P3457">
        <v>3</v>
      </c>
      <c r="Q3457">
        <v>0</v>
      </c>
      <c r="R3457">
        <v>4</v>
      </c>
      <c r="S3457" t="s">
        <v>32</v>
      </c>
      <c r="T3457" t="s">
        <v>89</v>
      </c>
      <c r="U3457" t="s">
        <v>90</v>
      </c>
      <c r="V3457" t="s">
        <v>32</v>
      </c>
      <c r="W3457" t="s">
        <v>2543</v>
      </c>
      <c r="X3457" t="s">
        <v>36</v>
      </c>
      <c r="Y3457" t="s">
        <v>36</v>
      </c>
    </row>
    <row r="3458" spans="1:25" x14ac:dyDescent="0.2">
      <c r="A3458">
        <v>201007047</v>
      </c>
      <c r="B3458" s="1">
        <v>40249</v>
      </c>
      <c r="C3458" s="3">
        <f t="shared" si="107"/>
        <v>40249</v>
      </c>
      <c r="D3458" t="s">
        <v>13016</v>
      </c>
      <c r="E3458" t="s">
        <v>201</v>
      </c>
      <c r="F3458" t="s">
        <v>3901</v>
      </c>
      <c r="G3458" t="s">
        <v>3902</v>
      </c>
      <c r="H3458" t="s">
        <v>3903</v>
      </c>
      <c r="I3458" t="s">
        <v>28</v>
      </c>
      <c r="J3458" t="s">
        <v>13017</v>
      </c>
      <c r="K3458">
        <v>12</v>
      </c>
      <c r="L3458" t="s">
        <v>105</v>
      </c>
      <c r="M3458">
        <f t="shared" si="108"/>
        <v>3</v>
      </c>
      <c r="N3458">
        <v>2010</v>
      </c>
      <c r="O3458" t="s">
        <v>13018</v>
      </c>
      <c r="P3458">
        <v>2</v>
      </c>
      <c r="Q3458">
        <v>0</v>
      </c>
      <c r="R3458">
        <v>2</v>
      </c>
      <c r="S3458" t="s">
        <v>32</v>
      </c>
      <c r="T3458" t="s">
        <v>2104</v>
      </c>
      <c r="U3458" t="s">
        <v>588</v>
      </c>
      <c r="V3458" t="s">
        <v>32</v>
      </c>
      <c r="W3458" t="s">
        <v>557</v>
      </c>
      <c r="X3458" t="s">
        <v>36</v>
      </c>
      <c r="Y3458" t="s">
        <v>32</v>
      </c>
    </row>
    <row r="3459" spans="1:25" x14ac:dyDescent="0.2">
      <c r="A3459">
        <v>201007614</v>
      </c>
      <c r="B3459" s="1">
        <v>40279</v>
      </c>
      <c r="C3459" s="3">
        <f t="shared" ref="C3459:C3522" si="109">B3459</f>
        <v>40279</v>
      </c>
      <c r="D3459" t="s">
        <v>13019</v>
      </c>
      <c r="E3459" t="s">
        <v>216</v>
      </c>
      <c r="F3459" t="s">
        <v>13020</v>
      </c>
      <c r="G3459" t="s">
        <v>997</v>
      </c>
      <c r="H3459" t="s">
        <v>998</v>
      </c>
      <c r="I3459" t="s">
        <v>28</v>
      </c>
      <c r="J3459" t="s">
        <v>13021</v>
      </c>
      <c r="K3459">
        <v>11</v>
      </c>
      <c r="L3459" t="s">
        <v>68</v>
      </c>
      <c r="M3459">
        <f t="shared" si="108"/>
        <v>4</v>
      </c>
      <c r="N3459">
        <v>2010</v>
      </c>
      <c r="O3459" t="s">
        <v>13022</v>
      </c>
      <c r="P3459">
        <v>0</v>
      </c>
      <c r="Q3459">
        <v>0</v>
      </c>
      <c r="R3459">
        <v>4</v>
      </c>
      <c r="S3459" t="s">
        <v>32</v>
      </c>
      <c r="T3459" t="s">
        <v>240</v>
      </c>
      <c r="U3459" t="s">
        <v>90</v>
      </c>
      <c r="V3459" t="s">
        <v>32</v>
      </c>
      <c r="W3459" t="s">
        <v>1001</v>
      </c>
      <c r="X3459" t="s">
        <v>36</v>
      </c>
      <c r="Y3459" t="s">
        <v>36</v>
      </c>
    </row>
    <row r="3460" spans="1:25" x14ac:dyDescent="0.2">
      <c r="A3460">
        <v>201010228</v>
      </c>
      <c r="B3460" s="1">
        <v>40341</v>
      </c>
      <c r="C3460" s="3">
        <f t="shared" si="109"/>
        <v>40341</v>
      </c>
      <c r="D3460" t="s">
        <v>13023</v>
      </c>
      <c r="E3460" t="s">
        <v>72</v>
      </c>
      <c r="F3460" t="s">
        <v>299</v>
      </c>
      <c r="G3460" t="s">
        <v>300</v>
      </c>
      <c r="H3460" t="s">
        <v>301</v>
      </c>
      <c r="I3460" t="s">
        <v>28</v>
      </c>
      <c r="J3460" t="s">
        <v>13024</v>
      </c>
      <c r="K3460">
        <v>12</v>
      </c>
      <c r="L3460" t="s">
        <v>254</v>
      </c>
      <c r="M3460">
        <f t="shared" si="108"/>
        <v>6</v>
      </c>
      <c r="N3460">
        <v>2010</v>
      </c>
      <c r="O3460" t="s">
        <v>13025</v>
      </c>
      <c r="P3460">
        <v>0</v>
      </c>
      <c r="Q3460">
        <v>0</v>
      </c>
      <c r="R3460">
        <v>4</v>
      </c>
      <c r="S3460" t="s">
        <v>32</v>
      </c>
      <c r="T3460" t="s">
        <v>240</v>
      </c>
      <c r="U3460" t="s">
        <v>90</v>
      </c>
      <c r="V3460" t="s">
        <v>32</v>
      </c>
      <c r="W3460" t="s">
        <v>81</v>
      </c>
      <c r="X3460" t="s">
        <v>36</v>
      </c>
      <c r="Y3460" t="s">
        <v>36</v>
      </c>
    </row>
    <row r="3461" spans="1:25" x14ac:dyDescent="0.2">
      <c r="A3461">
        <v>201006960</v>
      </c>
      <c r="B3461" s="1">
        <v>40254</v>
      </c>
      <c r="C3461" s="3">
        <f t="shared" si="109"/>
        <v>40254</v>
      </c>
      <c r="D3461" t="s">
        <v>13026</v>
      </c>
      <c r="E3461" t="s">
        <v>56</v>
      </c>
      <c r="F3461" t="s">
        <v>12445</v>
      </c>
      <c r="G3461" t="s">
        <v>12446</v>
      </c>
      <c r="H3461" t="s">
        <v>12447</v>
      </c>
      <c r="I3461" t="s">
        <v>60</v>
      </c>
      <c r="J3461" t="s">
        <v>13027</v>
      </c>
      <c r="K3461">
        <v>17</v>
      </c>
      <c r="L3461" t="s">
        <v>105</v>
      </c>
      <c r="M3461">
        <f t="shared" si="108"/>
        <v>3</v>
      </c>
      <c r="N3461">
        <v>2010</v>
      </c>
      <c r="O3461" t="s">
        <v>13028</v>
      </c>
      <c r="P3461">
        <v>0</v>
      </c>
      <c r="Q3461">
        <v>0</v>
      </c>
      <c r="R3461">
        <v>0</v>
      </c>
      <c r="S3461" t="s">
        <v>36</v>
      </c>
      <c r="T3461" t="s">
        <v>349</v>
      </c>
      <c r="U3461" t="s">
        <v>90</v>
      </c>
      <c r="V3461" t="s">
        <v>32</v>
      </c>
      <c r="W3461" t="s">
        <v>322</v>
      </c>
      <c r="X3461" t="s">
        <v>36</v>
      </c>
      <c r="Y3461" t="s">
        <v>36</v>
      </c>
    </row>
    <row r="3462" spans="1:25" x14ac:dyDescent="0.2">
      <c r="A3462">
        <v>201000824</v>
      </c>
      <c r="B3462" s="1">
        <v>40198</v>
      </c>
      <c r="C3462" s="3">
        <f t="shared" si="109"/>
        <v>40198</v>
      </c>
      <c r="D3462" t="s">
        <v>13029</v>
      </c>
      <c r="E3462" t="s">
        <v>72</v>
      </c>
      <c r="F3462" t="s">
        <v>1512</v>
      </c>
      <c r="G3462" t="s">
        <v>1513</v>
      </c>
      <c r="H3462" t="s">
        <v>1514</v>
      </c>
      <c r="I3462" t="s">
        <v>60</v>
      </c>
      <c r="J3462" t="s">
        <v>13030</v>
      </c>
      <c r="K3462">
        <v>20</v>
      </c>
      <c r="L3462" t="s">
        <v>247</v>
      </c>
      <c r="M3462">
        <f t="shared" si="108"/>
        <v>1</v>
      </c>
      <c r="N3462">
        <v>2010</v>
      </c>
      <c r="O3462" t="s">
        <v>13031</v>
      </c>
      <c r="P3462">
        <v>2</v>
      </c>
      <c r="Q3462">
        <v>2</v>
      </c>
      <c r="R3462">
        <v>0</v>
      </c>
      <c r="S3462" t="s">
        <v>32</v>
      </c>
      <c r="T3462" t="s">
        <v>33</v>
      </c>
      <c r="U3462" t="s">
        <v>819</v>
      </c>
      <c r="V3462" t="s">
        <v>32</v>
      </c>
      <c r="W3462" t="s">
        <v>256</v>
      </c>
      <c r="X3462" t="s">
        <v>36</v>
      </c>
      <c r="Y3462" t="s">
        <v>36</v>
      </c>
    </row>
    <row r="3463" spans="1:25" x14ac:dyDescent="0.2">
      <c r="A3463">
        <v>201009488</v>
      </c>
      <c r="B3463" s="1">
        <v>40329</v>
      </c>
      <c r="C3463" s="3">
        <f t="shared" si="109"/>
        <v>40329</v>
      </c>
      <c r="D3463" t="s">
        <v>13032</v>
      </c>
      <c r="E3463" t="s">
        <v>56</v>
      </c>
      <c r="F3463" t="s">
        <v>1530</v>
      </c>
      <c r="G3463" t="s">
        <v>1531</v>
      </c>
      <c r="H3463" t="s">
        <v>1532</v>
      </c>
      <c r="I3463" t="s">
        <v>60</v>
      </c>
      <c r="J3463" t="s">
        <v>13033</v>
      </c>
      <c r="K3463">
        <v>31</v>
      </c>
      <c r="L3463" t="s">
        <v>312</v>
      </c>
      <c r="M3463">
        <f t="shared" si="108"/>
        <v>5</v>
      </c>
      <c r="N3463">
        <v>2010</v>
      </c>
      <c r="O3463" t="s">
        <v>13034</v>
      </c>
      <c r="P3463">
        <v>0</v>
      </c>
      <c r="Q3463">
        <v>0</v>
      </c>
      <c r="R3463">
        <v>3</v>
      </c>
      <c r="S3463" t="s">
        <v>32</v>
      </c>
      <c r="T3463" t="s">
        <v>45</v>
      </c>
      <c r="U3463" t="s">
        <v>46</v>
      </c>
      <c r="V3463" t="s">
        <v>32</v>
      </c>
      <c r="W3463" t="s">
        <v>57</v>
      </c>
      <c r="X3463" t="s">
        <v>36</v>
      </c>
      <c r="Y3463" t="s">
        <v>32</v>
      </c>
    </row>
    <row r="3464" spans="1:25" x14ac:dyDescent="0.2">
      <c r="A3464">
        <v>201010973</v>
      </c>
      <c r="B3464" s="1">
        <v>40354</v>
      </c>
      <c r="C3464" s="3">
        <f t="shared" si="109"/>
        <v>40354</v>
      </c>
      <c r="D3464" t="s">
        <v>13035</v>
      </c>
      <c r="E3464" t="s">
        <v>56</v>
      </c>
      <c r="F3464" t="s">
        <v>39</v>
      </c>
      <c r="G3464" t="s">
        <v>1531</v>
      </c>
      <c r="H3464" t="s">
        <v>1532</v>
      </c>
      <c r="I3464" t="s">
        <v>60</v>
      </c>
      <c r="J3464" t="s">
        <v>13036</v>
      </c>
      <c r="K3464">
        <v>25</v>
      </c>
      <c r="L3464" t="s">
        <v>254</v>
      </c>
      <c r="M3464">
        <f t="shared" si="108"/>
        <v>6</v>
      </c>
      <c r="N3464">
        <v>2010</v>
      </c>
      <c r="O3464" t="s">
        <v>13037</v>
      </c>
      <c r="P3464">
        <v>3</v>
      </c>
      <c r="Q3464">
        <v>0</v>
      </c>
      <c r="R3464">
        <v>0</v>
      </c>
      <c r="S3464" t="s">
        <v>32</v>
      </c>
      <c r="T3464" t="s">
        <v>42</v>
      </c>
      <c r="U3464" t="s">
        <v>42</v>
      </c>
      <c r="V3464" t="s">
        <v>32</v>
      </c>
      <c r="W3464" t="s">
        <v>57</v>
      </c>
      <c r="X3464" t="s">
        <v>36</v>
      </c>
      <c r="Y3464" t="s">
        <v>36</v>
      </c>
    </row>
    <row r="3465" spans="1:25" x14ac:dyDescent="0.2">
      <c r="A3465">
        <v>201009848</v>
      </c>
      <c r="B3465" s="1">
        <v>40300</v>
      </c>
      <c r="C3465" s="3">
        <f t="shared" si="109"/>
        <v>40300</v>
      </c>
      <c r="D3465" t="s">
        <v>13038</v>
      </c>
      <c r="E3465" t="s">
        <v>124</v>
      </c>
      <c r="F3465" t="s">
        <v>125</v>
      </c>
      <c r="G3465" t="s">
        <v>126</v>
      </c>
      <c r="H3465" t="s">
        <v>127</v>
      </c>
      <c r="I3465" t="s">
        <v>28</v>
      </c>
      <c r="J3465" t="s">
        <v>13039</v>
      </c>
      <c r="K3465">
        <v>2</v>
      </c>
      <c r="L3465" t="s">
        <v>312</v>
      </c>
      <c r="M3465">
        <f t="shared" si="108"/>
        <v>5</v>
      </c>
      <c r="N3465">
        <v>2010</v>
      </c>
      <c r="O3465" t="s">
        <v>13040</v>
      </c>
      <c r="P3465">
        <v>0</v>
      </c>
      <c r="Q3465">
        <v>0</v>
      </c>
      <c r="R3465">
        <v>0</v>
      </c>
      <c r="S3465" t="s">
        <v>36</v>
      </c>
      <c r="T3465" t="s">
        <v>79</v>
      </c>
      <c r="U3465" t="s">
        <v>80</v>
      </c>
      <c r="V3465" t="s">
        <v>32</v>
      </c>
      <c r="W3465" t="s">
        <v>130</v>
      </c>
      <c r="X3465" t="s">
        <v>36</v>
      </c>
      <c r="Y3465" t="s">
        <v>36</v>
      </c>
    </row>
    <row r="3466" spans="1:25" x14ac:dyDescent="0.2">
      <c r="A3466">
        <v>201000703</v>
      </c>
      <c r="B3466" s="1">
        <v>40218</v>
      </c>
      <c r="C3466" s="3">
        <f t="shared" si="109"/>
        <v>40218</v>
      </c>
      <c r="D3466" t="s">
        <v>13041</v>
      </c>
      <c r="E3466" t="s">
        <v>38</v>
      </c>
      <c r="F3466" t="s">
        <v>182</v>
      </c>
      <c r="G3466" t="s">
        <v>183</v>
      </c>
      <c r="H3466" t="s">
        <v>184</v>
      </c>
      <c r="I3466" t="s">
        <v>42</v>
      </c>
      <c r="J3466" t="s">
        <v>13042</v>
      </c>
      <c r="K3466">
        <v>9</v>
      </c>
      <c r="L3466" t="s">
        <v>53</v>
      </c>
      <c r="M3466">
        <f t="shared" ref="M3466:M3529" si="110">MONTH(B3466)</f>
        <v>2</v>
      </c>
      <c r="N3466">
        <v>2010</v>
      </c>
      <c r="O3466" t="s">
        <v>13043</v>
      </c>
      <c r="P3466">
        <v>1</v>
      </c>
      <c r="Q3466">
        <v>0</v>
      </c>
      <c r="R3466">
        <v>5</v>
      </c>
      <c r="S3466" t="s">
        <v>32</v>
      </c>
      <c r="T3466" t="s">
        <v>45</v>
      </c>
      <c r="U3466" t="s">
        <v>46</v>
      </c>
      <c r="V3466" t="s">
        <v>32</v>
      </c>
      <c r="W3466" t="s">
        <v>70</v>
      </c>
      <c r="X3466" t="s">
        <v>36</v>
      </c>
      <c r="Y3466" t="s">
        <v>32</v>
      </c>
    </row>
    <row r="3467" spans="1:25" x14ac:dyDescent="0.2">
      <c r="A3467">
        <v>201010818</v>
      </c>
      <c r="B3467" s="1">
        <v>40365</v>
      </c>
      <c r="C3467" s="3">
        <f t="shared" si="109"/>
        <v>40365</v>
      </c>
      <c r="D3467" t="s">
        <v>13044</v>
      </c>
      <c r="E3467" t="s">
        <v>201</v>
      </c>
      <c r="F3467" t="s">
        <v>2465</v>
      </c>
      <c r="G3467" t="s">
        <v>2466</v>
      </c>
      <c r="H3467" t="s">
        <v>2467</v>
      </c>
      <c r="I3467" t="s">
        <v>28</v>
      </c>
      <c r="J3467" t="s">
        <v>13045</v>
      </c>
      <c r="K3467">
        <v>6</v>
      </c>
      <c r="L3467" t="s">
        <v>30</v>
      </c>
      <c r="M3467">
        <f t="shared" si="110"/>
        <v>7</v>
      </c>
      <c r="N3467">
        <v>2010</v>
      </c>
      <c r="O3467" t="s">
        <v>13046</v>
      </c>
      <c r="P3467">
        <v>1</v>
      </c>
      <c r="Q3467">
        <v>0</v>
      </c>
      <c r="R3467">
        <v>0</v>
      </c>
      <c r="S3467" t="s">
        <v>32</v>
      </c>
      <c r="T3467" t="s">
        <v>304</v>
      </c>
      <c r="U3467" t="s">
        <v>46</v>
      </c>
      <c r="V3467" t="s">
        <v>32</v>
      </c>
      <c r="W3467" t="s">
        <v>557</v>
      </c>
      <c r="X3467" t="s">
        <v>36</v>
      </c>
      <c r="Y3467" t="s">
        <v>32</v>
      </c>
    </row>
    <row r="3468" spans="1:25" x14ac:dyDescent="0.2">
      <c r="A3468">
        <v>201010266</v>
      </c>
      <c r="B3468" s="1">
        <v>40352</v>
      </c>
      <c r="C3468" s="3">
        <f t="shared" si="109"/>
        <v>40352</v>
      </c>
      <c r="D3468" t="s">
        <v>13047</v>
      </c>
      <c r="E3468" t="s">
        <v>24</v>
      </c>
      <c r="F3468" t="s">
        <v>25</v>
      </c>
      <c r="G3468" t="s">
        <v>26</v>
      </c>
      <c r="H3468" t="s">
        <v>27</v>
      </c>
      <c r="I3468" t="s">
        <v>28</v>
      </c>
      <c r="J3468" t="s">
        <v>13048</v>
      </c>
      <c r="K3468">
        <v>23</v>
      </c>
      <c r="L3468" t="s">
        <v>254</v>
      </c>
      <c r="M3468">
        <f t="shared" si="110"/>
        <v>6</v>
      </c>
      <c r="N3468">
        <v>2010</v>
      </c>
      <c r="O3468" t="s">
        <v>13049</v>
      </c>
      <c r="P3468">
        <v>2</v>
      </c>
      <c r="Q3468">
        <v>0</v>
      </c>
      <c r="R3468">
        <v>0</v>
      </c>
      <c r="S3468" t="s">
        <v>32</v>
      </c>
      <c r="T3468" t="s">
        <v>42</v>
      </c>
      <c r="U3468" t="s">
        <v>925</v>
      </c>
      <c r="V3468" t="s">
        <v>32</v>
      </c>
      <c r="W3468" t="s">
        <v>35</v>
      </c>
      <c r="X3468" t="s">
        <v>36</v>
      </c>
      <c r="Y3468" t="s">
        <v>36</v>
      </c>
    </row>
    <row r="3469" spans="1:25" x14ac:dyDescent="0.2">
      <c r="A3469">
        <v>201011052</v>
      </c>
      <c r="B3469" s="1">
        <v>40353</v>
      </c>
      <c r="C3469" s="3">
        <f t="shared" si="109"/>
        <v>40353</v>
      </c>
      <c r="D3469" t="s">
        <v>10272</v>
      </c>
      <c r="E3469" t="s">
        <v>38</v>
      </c>
      <c r="F3469" t="s">
        <v>93</v>
      </c>
      <c r="G3469" t="s">
        <v>94</v>
      </c>
      <c r="H3469" t="s">
        <v>95</v>
      </c>
      <c r="I3469" t="s">
        <v>42</v>
      </c>
      <c r="J3469" t="s">
        <v>13050</v>
      </c>
      <c r="K3469">
        <v>24</v>
      </c>
      <c r="L3469" t="s">
        <v>254</v>
      </c>
      <c r="M3469">
        <f t="shared" si="110"/>
        <v>6</v>
      </c>
      <c r="N3469">
        <v>2010</v>
      </c>
      <c r="O3469" t="s">
        <v>13051</v>
      </c>
      <c r="P3469">
        <v>0</v>
      </c>
      <c r="Q3469">
        <v>1</v>
      </c>
      <c r="R3469">
        <v>0</v>
      </c>
      <c r="S3469" t="s">
        <v>32</v>
      </c>
      <c r="T3469" t="s">
        <v>89</v>
      </c>
      <c r="U3469" t="s">
        <v>137</v>
      </c>
      <c r="V3469" t="s">
        <v>32</v>
      </c>
      <c r="W3469" t="s">
        <v>99</v>
      </c>
      <c r="X3469" t="s">
        <v>36</v>
      </c>
      <c r="Y3469" t="s">
        <v>36</v>
      </c>
    </row>
    <row r="3470" spans="1:25" x14ac:dyDescent="0.2">
      <c r="A3470">
        <v>201006046</v>
      </c>
      <c r="B3470" s="1">
        <v>40232</v>
      </c>
      <c r="C3470" s="3">
        <f t="shared" si="109"/>
        <v>40232</v>
      </c>
      <c r="D3470" t="s">
        <v>13052</v>
      </c>
      <c r="E3470" t="s">
        <v>155</v>
      </c>
      <c r="F3470" t="s">
        <v>156</v>
      </c>
      <c r="G3470" t="s">
        <v>157</v>
      </c>
      <c r="H3470" t="s">
        <v>158</v>
      </c>
      <c r="I3470" t="s">
        <v>60</v>
      </c>
      <c r="J3470" t="s">
        <v>13053</v>
      </c>
      <c r="K3470">
        <v>23</v>
      </c>
      <c r="L3470" t="s">
        <v>53</v>
      </c>
      <c r="M3470">
        <f t="shared" si="110"/>
        <v>2</v>
      </c>
      <c r="N3470">
        <v>2010</v>
      </c>
      <c r="O3470" t="s">
        <v>13054</v>
      </c>
      <c r="P3470">
        <v>0</v>
      </c>
      <c r="Q3470">
        <v>0</v>
      </c>
      <c r="R3470">
        <v>1</v>
      </c>
      <c r="S3470" t="s">
        <v>32</v>
      </c>
      <c r="T3470" t="s">
        <v>161</v>
      </c>
      <c r="U3470" t="s">
        <v>46</v>
      </c>
      <c r="V3470" t="s">
        <v>32</v>
      </c>
      <c r="W3470" t="s">
        <v>162</v>
      </c>
      <c r="X3470" t="s">
        <v>36</v>
      </c>
      <c r="Y3470" t="s">
        <v>36</v>
      </c>
    </row>
    <row r="3471" spans="1:25" x14ac:dyDescent="0.2">
      <c r="A3471">
        <v>201010324</v>
      </c>
      <c r="B3471" s="1">
        <v>40343</v>
      </c>
      <c r="C3471" s="3">
        <f t="shared" si="109"/>
        <v>40343</v>
      </c>
      <c r="D3471" t="s">
        <v>13055</v>
      </c>
      <c r="E3471" t="s">
        <v>72</v>
      </c>
      <c r="F3471" t="s">
        <v>13056</v>
      </c>
      <c r="G3471" t="s">
        <v>13057</v>
      </c>
      <c r="H3471" t="s">
        <v>13058</v>
      </c>
      <c r="I3471" t="s">
        <v>60</v>
      </c>
      <c r="J3471" t="s">
        <v>13059</v>
      </c>
      <c r="K3471">
        <v>14</v>
      </c>
      <c r="L3471" t="s">
        <v>254</v>
      </c>
      <c r="M3471">
        <f t="shared" si="110"/>
        <v>6</v>
      </c>
      <c r="N3471">
        <v>2010</v>
      </c>
      <c r="O3471" t="s">
        <v>13060</v>
      </c>
      <c r="P3471">
        <v>0</v>
      </c>
      <c r="Q3471">
        <v>3</v>
      </c>
      <c r="R3471">
        <v>0</v>
      </c>
      <c r="S3471" t="s">
        <v>32</v>
      </c>
      <c r="T3471" t="s">
        <v>89</v>
      </c>
      <c r="U3471" t="s">
        <v>137</v>
      </c>
      <c r="V3471" t="s">
        <v>32</v>
      </c>
      <c r="W3471" t="s">
        <v>256</v>
      </c>
      <c r="X3471" t="s">
        <v>36</v>
      </c>
      <c r="Y3471" t="s">
        <v>36</v>
      </c>
    </row>
    <row r="3472" spans="1:25" x14ac:dyDescent="0.2">
      <c r="A3472">
        <v>201010527</v>
      </c>
      <c r="B3472" s="1">
        <v>40347</v>
      </c>
      <c r="C3472" s="3">
        <f t="shared" si="109"/>
        <v>40347</v>
      </c>
      <c r="D3472" t="s">
        <v>13061</v>
      </c>
      <c r="E3472" t="s">
        <v>201</v>
      </c>
      <c r="F3472" t="s">
        <v>8669</v>
      </c>
      <c r="G3472" t="s">
        <v>1504</v>
      </c>
      <c r="H3472" t="s">
        <v>1505</v>
      </c>
      <c r="I3472" t="s">
        <v>28</v>
      </c>
      <c r="J3472" t="s">
        <v>13062</v>
      </c>
      <c r="K3472">
        <v>18</v>
      </c>
      <c r="L3472" t="s">
        <v>254</v>
      </c>
      <c r="M3472">
        <f t="shared" si="110"/>
        <v>6</v>
      </c>
      <c r="N3472">
        <v>2010</v>
      </c>
      <c r="O3472" t="s">
        <v>13063</v>
      </c>
      <c r="P3472">
        <v>0</v>
      </c>
      <c r="Q3472">
        <v>0</v>
      </c>
      <c r="R3472">
        <v>0</v>
      </c>
      <c r="S3472" t="s">
        <v>32</v>
      </c>
      <c r="T3472" t="s">
        <v>45</v>
      </c>
      <c r="U3472" t="s">
        <v>46</v>
      </c>
      <c r="V3472" t="s">
        <v>32</v>
      </c>
      <c r="W3472" t="s">
        <v>207</v>
      </c>
      <c r="X3472" t="s">
        <v>36</v>
      </c>
      <c r="Y3472" t="s">
        <v>32</v>
      </c>
    </row>
    <row r="3473" spans="1:25" x14ac:dyDescent="0.2">
      <c r="A3473">
        <v>201009309</v>
      </c>
      <c r="B3473" s="1">
        <v>40316</v>
      </c>
      <c r="C3473" s="3">
        <f t="shared" si="109"/>
        <v>40316</v>
      </c>
      <c r="D3473" t="s">
        <v>13064</v>
      </c>
      <c r="E3473" t="s">
        <v>72</v>
      </c>
      <c r="F3473" t="s">
        <v>4771</v>
      </c>
      <c r="G3473" t="s">
        <v>4772</v>
      </c>
      <c r="H3473" t="s">
        <v>4773</v>
      </c>
      <c r="I3473" t="s">
        <v>42</v>
      </c>
      <c r="J3473" t="s">
        <v>13065</v>
      </c>
      <c r="K3473">
        <v>18</v>
      </c>
      <c r="L3473" t="s">
        <v>312</v>
      </c>
      <c r="M3473">
        <f t="shared" si="110"/>
        <v>5</v>
      </c>
      <c r="N3473">
        <v>2010</v>
      </c>
      <c r="O3473" t="s">
        <v>13066</v>
      </c>
      <c r="P3473">
        <v>1</v>
      </c>
      <c r="Q3473">
        <v>0</v>
      </c>
      <c r="R3473">
        <v>1</v>
      </c>
      <c r="S3473" t="s">
        <v>32</v>
      </c>
      <c r="T3473" t="s">
        <v>89</v>
      </c>
      <c r="U3473" t="s">
        <v>90</v>
      </c>
      <c r="V3473" t="s">
        <v>32</v>
      </c>
      <c r="W3473" t="s">
        <v>81</v>
      </c>
      <c r="X3473" t="s">
        <v>36</v>
      </c>
      <c r="Y3473" t="s">
        <v>36</v>
      </c>
    </row>
    <row r="3474" spans="1:25" x14ac:dyDescent="0.2">
      <c r="A3474">
        <v>201015025</v>
      </c>
      <c r="B3474" s="1">
        <v>40363</v>
      </c>
      <c r="C3474" s="3">
        <f t="shared" si="109"/>
        <v>40363</v>
      </c>
      <c r="D3474" t="s">
        <v>13067</v>
      </c>
      <c r="E3474" t="s">
        <v>56</v>
      </c>
      <c r="F3474" t="s">
        <v>39</v>
      </c>
      <c r="G3474" t="s">
        <v>2716</v>
      </c>
      <c r="H3474" t="s">
        <v>2717</v>
      </c>
      <c r="I3474" t="s">
        <v>60</v>
      </c>
      <c r="J3474" t="s">
        <v>13068</v>
      </c>
      <c r="K3474">
        <v>4</v>
      </c>
      <c r="L3474" t="s">
        <v>30</v>
      </c>
      <c r="M3474">
        <f t="shared" si="110"/>
        <v>7</v>
      </c>
      <c r="N3474">
        <v>2010</v>
      </c>
      <c r="O3474" t="s">
        <v>13069</v>
      </c>
      <c r="P3474">
        <v>0</v>
      </c>
      <c r="Q3474">
        <v>3</v>
      </c>
      <c r="R3474">
        <v>0</v>
      </c>
      <c r="S3474" t="s">
        <v>32</v>
      </c>
      <c r="T3474" t="s">
        <v>89</v>
      </c>
      <c r="U3474" t="s">
        <v>137</v>
      </c>
      <c r="V3474" t="s">
        <v>32</v>
      </c>
      <c r="W3474" t="s">
        <v>502</v>
      </c>
      <c r="X3474" t="s">
        <v>36</v>
      </c>
      <c r="Y3474" t="s">
        <v>36</v>
      </c>
    </row>
    <row r="3475" spans="1:25" x14ac:dyDescent="0.2">
      <c r="A3475">
        <v>201010265</v>
      </c>
      <c r="B3475" s="1">
        <v>40343</v>
      </c>
      <c r="C3475" s="3">
        <f t="shared" si="109"/>
        <v>40343</v>
      </c>
      <c r="D3475" t="s">
        <v>13070</v>
      </c>
      <c r="E3475" t="s">
        <v>72</v>
      </c>
      <c r="F3475" t="s">
        <v>2451</v>
      </c>
      <c r="G3475" t="s">
        <v>2452</v>
      </c>
      <c r="H3475" t="s">
        <v>2453</v>
      </c>
      <c r="I3475" t="s">
        <v>60</v>
      </c>
      <c r="J3475" t="s">
        <v>13071</v>
      </c>
      <c r="K3475">
        <v>14</v>
      </c>
      <c r="L3475" t="s">
        <v>254</v>
      </c>
      <c r="M3475">
        <f t="shared" si="110"/>
        <v>6</v>
      </c>
      <c r="N3475">
        <v>2010</v>
      </c>
      <c r="O3475" t="s">
        <v>13072</v>
      </c>
      <c r="P3475">
        <v>1</v>
      </c>
      <c r="Q3475">
        <v>0</v>
      </c>
      <c r="R3475">
        <v>0</v>
      </c>
      <c r="S3475" t="s">
        <v>32</v>
      </c>
      <c r="T3475" t="s">
        <v>89</v>
      </c>
      <c r="U3475" t="s">
        <v>90</v>
      </c>
      <c r="V3475" t="s">
        <v>32</v>
      </c>
      <c r="W3475" t="s">
        <v>256</v>
      </c>
      <c r="X3475" t="s">
        <v>36</v>
      </c>
      <c r="Y3475" t="s">
        <v>36</v>
      </c>
    </row>
    <row r="3476" spans="1:25" x14ac:dyDescent="0.2">
      <c r="A3476">
        <v>201007343</v>
      </c>
      <c r="B3476" s="1">
        <v>40259</v>
      </c>
      <c r="C3476" s="3">
        <f t="shared" si="109"/>
        <v>40259</v>
      </c>
      <c r="D3476" t="s">
        <v>13073</v>
      </c>
      <c r="E3476" t="s">
        <v>72</v>
      </c>
      <c r="F3476" t="s">
        <v>1319</v>
      </c>
      <c r="G3476" t="s">
        <v>1320</v>
      </c>
      <c r="H3476" t="s">
        <v>1321</v>
      </c>
      <c r="I3476" t="s">
        <v>60</v>
      </c>
      <c r="J3476" t="s">
        <v>13074</v>
      </c>
      <c r="K3476">
        <v>22</v>
      </c>
      <c r="L3476" t="s">
        <v>105</v>
      </c>
      <c r="M3476">
        <f t="shared" si="110"/>
        <v>3</v>
      </c>
      <c r="N3476">
        <v>2010</v>
      </c>
      <c r="O3476" t="s">
        <v>13075</v>
      </c>
      <c r="P3476">
        <v>0</v>
      </c>
      <c r="Q3476">
        <v>0</v>
      </c>
      <c r="R3476">
        <v>4</v>
      </c>
      <c r="S3476" t="s">
        <v>32</v>
      </c>
      <c r="T3476" t="s">
        <v>240</v>
      </c>
      <c r="U3476" t="s">
        <v>90</v>
      </c>
      <c r="V3476" t="s">
        <v>32</v>
      </c>
      <c r="W3476" t="s">
        <v>387</v>
      </c>
      <c r="X3476" t="s">
        <v>36</v>
      </c>
      <c r="Y3476" t="s">
        <v>36</v>
      </c>
    </row>
    <row r="3477" spans="1:25" x14ac:dyDescent="0.2">
      <c r="A3477">
        <v>201000870</v>
      </c>
      <c r="B3477" s="1">
        <v>40210</v>
      </c>
      <c r="C3477" s="3">
        <f t="shared" si="109"/>
        <v>40210</v>
      </c>
      <c r="D3477" t="s">
        <v>13076</v>
      </c>
      <c r="E3477" t="s">
        <v>727</v>
      </c>
      <c r="F3477" t="s">
        <v>13077</v>
      </c>
      <c r="G3477" t="s">
        <v>4236</v>
      </c>
      <c r="H3477" t="s">
        <v>4237</v>
      </c>
      <c r="I3477" t="s">
        <v>60</v>
      </c>
      <c r="J3477" t="s">
        <v>13078</v>
      </c>
      <c r="K3477">
        <v>1</v>
      </c>
      <c r="L3477" t="s">
        <v>53</v>
      </c>
      <c r="M3477">
        <f t="shared" si="110"/>
        <v>2</v>
      </c>
      <c r="N3477">
        <v>2010</v>
      </c>
      <c r="O3477" t="s">
        <v>13079</v>
      </c>
      <c r="P3477">
        <v>0</v>
      </c>
      <c r="Q3477">
        <v>0</v>
      </c>
      <c r="R3477">
        <v>0</v>
      </c>
      <c r="S3477" t="s">
        <v>32</v>
      </c>
      <c r="T3477" t="s">
        <v>89</v>
      </c>
      <c r="U3477" t="s">
        <v>90</v>
      </c>
      <c r="V3477" t="s">
        <v>32</v>
      </c>
      <c r="W3477" t="s">
        <v>733</v>
      </c>
      <c r="X3477" t="s">
        <v>36</v>
      </c>
      <c r="Y3477" t="s">
        <v>36</v>
      </c>
    </row>
    <row r="3478" spans="1:25" x14ac:dyDescent="0.2">
      <c r="A3478">
        <v>201010035</v>
      </c>
      <c r="B3478" s="1">
        <v>40327</v>
      </c>
      <c r="C3478" s="3">
        <f t="shared" si="109"/>
        <v>40327</v>
      </c>
      <c r="D3478" t="s">
        <v>13080</v>
      </c>
      <c r="E3478" t="s">
        <v>38</v>
      </c>
      <c r="F3478" t="s">
        <v>13081</v>
      </c>
      <c r="G3478" t="s">
        <v>13082</v>
      </c>
      <c r="H3478" t="s">
        <v>13083</v>
      </c>
      <c r="I3478" t="s">
        <v>42</v>
      </c>
      <c r="J3478" t="s">
        <v>13084</v>
      </c>
      <c r="K3478">
        <v>29</v>
      </c>
      <c r="L3478" t="s">
        <v>312</v>
      </c>
      <c r="M3478">
        <f t="shared" si="110"/>
        <v>5</v>
      </c>
      <c r="N3478">
        <v>2010</v>
      </c>
      <c r="O3478" t="s">
        <v>13085</v>
      </c>
      <c r="P3478">
        <v>2</v>
      </c>
      <c r="Q3478">
        <v>0</v>
      </c>
      <c r="R3478">
        <v>0</v>
      </c>
      <c r="S3478" t="s">
        <v>32</v>
      </c>
      <c r="T3478" t="s">
        <v>89</v>
      </c>
      <c r="U3478" t="s">
        <v>90</v>
      </c>
      <c r="V3478" t="s">
        <v>32</v>
      </c>
      <c r="W3478" t="s">
        <v>70</v>
      </c>
      <c r="X3478" t="s">
        <v>36</v>
      </c>
      <c r="Y3478" t="s">
        <v>36</v>
      </c>
    </row>
    <row r="3479" spans="1:25" x14ac:dyDescent="0.2">
      <c r="A3479">
        <v>200911757</v>
      </c>
      <c r="B3479" s="1">
        <v>40178</v>
      </c>
      <c r="C3479" s="3">
        <f t="shared" si="109"/>
        <v>40178</v>
      </c>
      <c r="D3479" t="s">
        <v>2570</v>
      </c>
      <c r="E3479" t="s">
        <v>242</v>
      </c>
      <c r="F3479" t="s">
        <v>243</v>
      </c>
      <c r="G3479" t="s">
        <v>244</v>
      </c>
      <c r="H3479" t="s">
        <v>245</v>
      </c>
      <c r="I3479" t="s">
        <v>60</v>
      </c>
      <c r="J3479" t="s">
        <v>13086</v>
      </c>
      <c r="K3479">
        <v>31</v>
      </c>
      <c r="L3479" t="s">
        <v>393</v>
      </c>
      <c r="M3479">
        <f t="shared" si="110"/>
        <v>12</v>
      </c>
      <c r="N3479">
        <v>2009</v>
      </c>
      <c r="O3479" t="s">
        <v>2082</v>
      </c>
      <c r="P3479">
        <v>0</v>
      </c>
      <c r="Q3479">
        <v>4</v>
      </c>
      <c r="R3479">
        <v>0</v>
      </c>
      <c r="S3479" t="s">
        <v>32</v>
      </c>
      <c r="T3479" t="s">
        <v>89</v>
      </c>
      <c r="U3479" t="s">
        <v>137</v>
      </c>
      <c r="V3479" t="s">
        <v>32</v>
      </c>
      <c r="W3479" t="s">
        <v>39</v>
      </c>
      <c r="X3479" t="s">
        <v>36</v>
      </c>
      <c r="Y3479" t="s">
        <v>36</v>
      </c>
    </row>
    <row r="3480" spans="1:25" x14ac:dyDescent="0.2">
      <c r="A3480">
        <v>201007150</v>
      </c>
      <c r="B3480" s="1">
        <v>40265</v>
      </c>
      <c r="C3480" s="3">
        <f t="shared" si="109"/>
        <v>40265</v>
      </c>
      <c r="D3480" t="s">
        <v>13087</v>
      </c>
      <c r="E3480" t="s">
        <v>38</v>
      </c>
      <c r="F3480" t="s">
        <v>5774</v>
      </c>
      <c r="G3480" t="s">
        <v>5775</v>
      </c>
      <c r="H3480" t="s">
        <v>5776</v>
      </c>
      <c r="I3480" t="s">
        <v>60</v>
      </c>
      <c r="J3480" t="s">
        <v>13088</v>
      </c>
      <c r="K3480">
        <v>28</v>
      </c>
      <c r="L3480" t="s">
        <v>105</v>
      </c>
      <c r="M3480">
        <f t="shared" si="110"/>
        <v>3</v>
      </c>
      <c r="N3480">
        <v>2010</v>
      </c>
      <c r="O3480" t="s">
        <v>13089</v>
      </c>
      <c r="P3480">
        <v>6</v>
      </c>
      <c r="Q3480">
        <v>0</v>
      </c>
      <c r="R3480">
        <v>28</v>
      </c>
      <c r="S3480" t="s">
        <v>32</v>
      </c>
      <c r="T3480" t="s">
        <v>45</v>
      </c>
      <c r="U3480" t="s">
        <v>46</v>
      </c>
      <c r="V3480" t="s">
        <v>32</v>
      </c>
      <c r="W3480" t="s">
        <v>380</v>
      </c>
      <c r="X3480" t="s">
        <v>36</v>
      </c>
      <c r="Y3480" t="s">
        <v>32</v>
      </c>
    </row>
    <row r="3481" spans="1:25" x14ac:dyDescent="0.2">
      <c r="A3481">
        <v>201000744</v>
      </c>
      <c r="B3481" s="1">
        <v>40218</v>
      </c>
      <c r="C3481" s="3">
        <f t="shared" si="109"/>
        <v>40218</v>
      </c>
      <c r="D3481" t="s">
        <v>13090</v>
      </c>
      <c r="E3481" t="s">
        <v>38</v>
      </c>
      <c r="F3481" t="s">
        <v>10850</v>
      </c>
      <c r="G3481" t="s">
        <v>10851</v>
      </c>
      <c r="H3481" t="s">
        <v>10852</v>
      </c>
      <c r="I3481" t="s">
        <v>42</v>
      </c>
      <c r="J3481" t="s">
        <v>13091</v>
      </c>
      <c r="K3481">
        <v>9</v>
      </c>
      <c r="L3481" t="s">
        <v>53</v>
      </c>
      <c r="M3481">
        <f t="shared" si="110"/>
        <v>2</v>
      </c>
      <c r="N3481">
        <v>2010</v>
      </c>
      <c r="O3481" t="s">
        <v>13092</v>
      </c>
      <c r="P3481">
        <v>0</v>
      </c>
      <c r="Q3481">
        <v>0</v>
      </c>
      <c r="R3481">
        <v>1</v>
      </c>
      <c r="S3481" t="s">
        <v>32</v>
      </c>
      <c r="T3481" t="s">
        <v>45</v>
      </c>
      <c r="U3481" t="s">
        <v>46</v>
      </c>
      <c r="V3481" t="s">
        <v>32</v>
      </c>
      <c r="W3481" t="s">
        <v>1412</v>
      </c>
      <c r="X3481" t="s">
        <v>36</v>
      </c>
      <c r="Y3481" t="s">
        <v>32</v>
      </c>
    </row>
    <row r="3482" spans="1:25" x14ac:dyDescent="0.2">
      <c r="A3482">
        <v>201009832</v>
      </c>
      <c r="B3482" s="1">
        <v>40310</v>
      </c>
      <c r="C3482" s="3">
        <f t="shared" si="109"/>
        <v>40310</v>
      </c>
      <c r="D3482" t="s">
        <v>13093</v>
      </c>
      <c r="E3482" t="s">
        <v>38</v>
      </c>
      <c r="F3482" t="s">
        <v>182</v>
      </c>
      <c r="G3482" t="s">
        <v>183</v>
      </c>
      <c r="H3482" t="s">
        <v>184</v>
      </c>
      <c r="I3482" t="s">
        <v>42</v>
      </c>
      <c r="J3482" t="s">
        <v>13094</v>
      </c>
      <c r="K3482">
        <v>12</v>
      </c>
      <c r="L3482" t="s">
        <v>312</v>
      </c>
      <c r="M3482">
        <f t="shared" si="110"/>
        <v>5</v>
      </c>
      <c r="N3482">
        <v>2010</v>
      </c>
      <c r="O3482" t="s">
        <v>13095</v>
      </c>
      <c r="P3482">
        <v>1</v>
      </c>
      <c r="Q3482">
        <v>0</v>
      </c>
      <c r="R3482">
        <v>0</v>
      </c>
      <c r="S3482" t="s">
        <v>32</v>
      </c>
      <c r="T3482" t="s">
        <v>89</v>
      </c>
      <c r="U3482" t="s">
        <v>90</v>
      </c>
      <c r="V3482" t="s">
        <v>32</v>
      </c>
      <c r="W3482" t="s">
        <v>70</v>
      </c>
      <c r="X3482" t="s">
        <v>36</v>
      </c>
      <c r="Y3482" t="s">
        <v>36</v>
      </c>
    </row>
    <row r="3483" spans="1:25" x14ac:dyDescent="0.2">
      <c r="A3483">
        <v>201012803</v>
      </c>
      <c r="B3483" s="1">
        <v>40382</v>
      </c>
      <c r="C3483" s="3">
        <f t="shared" si="109"/>
        <v>40382</v>
      </c>
      <c r="D3483" t="s">
        <v>13096</v>
      </c>
      <c r="E3483" t="s">
        <v>155</v>
      </c>
      <c r="F3483" t="s">
        <v>39</v>
      </c>
      <c r="G3483" t="s">
        <v>2938</v>
      </c>
      <c r="H3483" t="s">
        <v>2939</v>
      </c>
      <c r="I3483" t="s">
        <v>60</v>
      </c>
      <c r="J3483" t="s">
        <v>13097</v>
      </c>
      <c r="K3483">
        <v>23</v>
      </c>
      <c r="L3483" t="s">
        <v>30</v>
      </c>
      <c r="M3483">
        <f t="shared" si="110"/>
        <v>7</v>
      </c>
      <c r="N3483">
        <v>2010</v>
      </c>
      <c r="O3483" t="s">
        <v>13098</v>
      </c>
      <c r="P3483">
        <v>1</v>
      </c>
      <c r="Q3483">
        <v>0</v>
      </c>
      <c r="R3483">
        <v>4</v>
      </c>
      <c r="S3483" t="s">
        <v>32</v>
      </c>
      <c r="T3483" t="s">
        <v>89</v>
      </c>
      <c r="U3483" t="s">
        <v>90</v>
      </c>
      <c r="V3483" t="s">
        <v>32</v>
      </c>
      <c r="W3483" t="s">
        <v>162</v>
      </c>
      <c r="X3483" t="s">
        <v>36</v>
      </c>
      <c r="Y3483" t="s">
        <v>36</v>
      </c>
    </row>
    <row r="3484" spans="1:25" x14ac:dyDescent="0.2">
      <c r="A3484">
        <v>201007939</v>
      </c>
      <c r="B3484" s="1">
        <v>40281</v>
      </c>
      <c r="C3484" s="3">
        <f t="shared" si="109"/>
        <v>40281</v>
      </c>
      <c r="D3484" t="s">
        <v>13099</v>
      </c>
      <c r="E3484" t="s">
        <v>72</v>
      </c>
      <c r="F3484" t="s">
        <v>638</v>
      </c>
      <c r="G3484" t="s">
        <v>639</v>
      </c>
      <c r="H3484" t="s">
        <v>640</v>
      </c>
      <c r="I3484" t="s">
        <v>28</v>
      </c>
      <c r="J3484" t="s">
        <v>13100</v>
      </c>
      <c r="K3484">
        <v>13</v>
      </c>
      <c r="L3484" t="s">
        <v>68</v>
      </c>
      <c r="M3484">
        <f t="shared" si="110"/>
        <v>4</v>
      </c>
      <c r="N3484">
        <v>2010</v>
      </c>
      <c r="O3484" t="s">
        <v>13101</v>
      </c>
      <c r="P3484">
        <v>0</v>
      </c>
      <c r="Q3484">
        <v>0</v>
      </c>
      <c r="R3484">
        <v>0</v>
      </c>
      <c r="S3484" t="s">
        <v>32</v>
      </c>
      <c r="T3484" t="s">
        <v>1388</v>
      </c>
      <c r="U3484" t="s">
        <v>80</v>
      </c>
      <c r="V3484" t="s">
        <v>32</v>
      </c>
      <c r="W3484" t="s">
        <v>81</v>
      </c>
      <c r="X3484" t="s">
        <v>36</v>
      </c>
      <c r="Y3484" t="s">
        <v>36</v>
      </c>
    </row>
    <row r="3485" spans="1:25" x14ac:dyDescent="0.2">
      <c r="A3485">
        <v>201007243</v>
      </c>
      <c r="B3485" s="1">
        <v>40268</v>
      </c>
      <c r="C3485" s="3">
        <f t="shared" si="109"/>
        <v>40268</v>
      </c>
      <c r="D3485" t="s">
        <v>2094</v>
      </c>
      <c r="E3485" t="s">
        <v>38</v>
      </c>
      <c r="F3485" t="s">
        <v>49</v>
      </c>
      <c r="G3485" t="s">
        <v>50</v>
      </c>
      <c r="H3485" t="s">
        <v>51</v>
      </c>
      <c r="I3485" t="s">
        <v>42</v>
      </c>
      <c r="J3485" t="s">
        <v>13102</v>
      </c>
      <c r="K3485">
        <v>31</v>
      </c>
      <c r="L3485" t="s">
        <v>105</v>
      </c>
      <c r="M3485">
        <f t="shared" si="110"/>
        <v>3</v>
      </c>
      <c r="N3485">
        <v>2010</v>
      </c>
      <c r="O3485" t="s">
        <v>13103</v>
      </c>
      <c r="P3485">
        <v>0</v>
      </c>
      <c r="Q3485">
        <v>0</v>
      </c>
      <c r="R3485">
        <v>0</v>
      </c>
      <c r="S3485" t="s">
        <v>36</v>
      </c>
      <c r="T3485" t="s">
        <v>45</v>
      </c>
      <c r="U3485" t="s">
        <v>46</v>
      </c>
      <c r="V3485" t="s">
        <v>32</v>
      </c>
      <c r="W3485" t="s">
        <v>49</v>
      </c>
      <c r="X3485" t="s">
        <v>36</v>
      </c>
      <c r="Y3485" t="s">
        <v>32</v>
      </c>
    </row>
    <row r="3486" spans="1:25" x14ac:dyDescent="0.2">
      <c r="A3486">
        <v>201006534</v>
      </c>
      <c r="B3486" s="1">
        <v>40203</v>
      </c>
      <c r="C3486" s="3">
        <f t="shared" si="109"/>
        <v>40203</v>
      </c>
      <c r="D3486" t="s">
        <v>13104</v>
      </c>
      <c r="E3486" t="s">
        <v>2739</v>
      </c>
      <c r="F3486" t="s">
        <v>2740</v>
      </c>
      <c r="G3486" t="s">
        <v>2741</v>
      </c>
      <c r="H3486" t="s">
        <v>2742</v>
      </c>
      <c r="I3486" t="s">
        <v>28</v>
      </c>
      <c r="J3486" t="s">
        <v>13105</v>
      </c>
      <c r="K3486">
        <v>25</v>
      </c>
      <c r="L3486" t="s">
        <v>247</v>
      </c>
      <c r="M3486">
        <f t="shared" si="110"/>
        <v>1</v>
      </c>
      <c r="N3486">
        <v>2010</v>
      </c>
      <c r="O3486" t="s">
        <v>2744</v>
      </c>
      <c r="P3486">
        <v>0</v>
      </c>
      <c r="Q3486">
        <v>0</v>
      </c>
      <c r="R3486">
        <v>0</v>
      </c>
      <c r="S3486" t="s">
        <v>36</v>
      </c>
      <c r="T3486" t="s">
        <v>161</v>
      </c>
      <c r="U3486" t="s">
        <v>46</v>
      </c>
      <c r="V3486" t="s">
        <v>32</v>
      </c>
      <c r="W3486" t="s">
        <v>2745</v>
      </c>
      <c r="X3486" t="s">
        <v>36</v>
      </c>
      <c r="Y3486" t="s">
        <v>36</v>
      </c>
    </row>
    <row r="3487" spans="1:25" x14ac:dyDescent="0.2">
      <c r="A3487">
        <v>200911910</v>
      </c>
      <c r="B3487" s="1">
        <v>40174</v>
      </c>
      <c r="C3487" s="3">
        <f t="shared" si="109"/>
        <v>40174</v>
      </c>
      <c r="D3487" t="s">
        <v>13106</v>
      </c>
      <c r="E3487" t="s">
        <v>38</v>
      </c>
      <c r="F3487" t="s">
        <v>2663</v>
      </c>
      <c r="G3487" t="s">
        <v>2664</v>
      </c>
      <c r="H3487" t="s">
        <v>2665</v>
      </c>
      <c r="I3487" t="s">
        <v>60</v>
      </c>
      <c r="J3487" t="s">
        <v>13107</v>
      </c>
      <c r="K3487">
        <v>27</v>
      </c>
      <c r="L3487" t="s">
        <v>393</v>
      </c>
      <c r="M3487">
        <f t="shared" si="110"/>
        <v>12</v>
      </c>
      <c r="N3487">
        <v>2009</v>
      </c>
      <c r="O3487" t="s">
        <v>13108</v>
      </c>
      <c r="P3487">
        <v>1</v>
      </c>
      <c r="Q3487">
        <v>0</v>
      </c>
      <c r="R3487">
        <v>0</v>
      </c>
      <c r="S3487" t="s">
        <v>32</v>
      </c>
      <c r="T3487" t="s">
        <v>89</v>
      </c>
      <c r="U3487" t="s">
        <v>90</v>
      </c>
      <c r="V3487" t="s">
        <v>32</v>
      </c>
      <c r="W3487" t="s">
        <v>99</v>
      </c>
      <c r="X3487" t="s">
        <v>36</v>
      </c>
      <c r="Y3487" t="s">
        <v>36</v>
      </c>
    </row>
    <row r="3488" spans="1:25" x14ac:dyDescent="0.2">
      <c r="A3488">
        <v>201007193</v>
      </c>
      <c r="B3488" s="1">
        <v>40256</v>
      </c>
      <c r="C3488" s="3">
        <f t="shared" si="109"/>
        <v>40256</v>
      </c>
      <c r="D3488" t="s">
        <v>4648</v>
      </c>
      <c r="E3488" t="s">
        <v>72</v>
      </c>
      <c r="F3488" t="s">
        <v>2048</v>
      </c>
      <c r="G3488" t="s">
        <v>2049</v>
      </c>
      <c r="H3488" t="s">
        <v>2050</v>
      </c>
      <c r="I3488" t="s">
        <v>60</v>
      </c>
      <c r="J3488" t="s">
        <v>13109</v>
      </c>
      <c r="K3488">
        <v>19</v>
      </c>
      <c r="L3488" t="s">
        <v>105</v>
      </c>
      <c r="M3488">
        <f t="shared" si="110"/>
        <v>3</v>
      </c>
      <c r="N3488">
        <v>2010</v>
      </c>
      <c r="O3488" t="s">
        <v>13110</v>
      </c>
      <c r="P3488">
        <v>0</v>
      </c>
      <c r="Q3488">
        <v>0</v>
      </c>
      <c r="R3488">
        <v>0</v>
      </c>
      <c r="S3488" t="s">
        <v>36</v>
      </c>
      <c r="T3488" t="s">
        <v>45</v>
      </c>
      <c r="U3488" t="s">
        <v>46</v>
      </c>
      <c r="V3488" t="s">
        <v>32</v>
      </c>
      <c r="W3488" t="s">
        <v>256</v>
      </c>
      <c r="X3488" t="s">
        <v>36</v>
      </c>
      <c r="Y3488" t="s">
        <v>32</v>
      </c>
    </row>
    <row r="3489" spans="1:25" x14ac:dyDescent="0.2">
      <c r="A3489">
        <v>201014660</v>
      </c>
      <c r="B3489" s="1">
        <v>40428</v>
      </c>
      <c r="C3489" s="3">
        <f t="shared" si="109"/>
        <v>40428</v>
      </c>
      <c r="D3489" t="s">
        <v>13111</v>
      </c>
      <c r="E3489" t="s">
        <v>56</v>
      </c>
      <c r="F3489" t="s">
        <v>577</v>
      </c>
      <c r="G3489" t="s">
        <v>578</v>
      </c>
      <c r="H3489" t="s">
        <v>579</v>
      </c>
      <c r="I3489" t="s">
        <v>60</v>
      </c>
      <c r="J3489" t="s">
        <v>13112</v>
      </c>
      <c r="K3489">
        <v>7</v>
      </c>
      <c r="L3489" t="s">
        <v>97</v>
      </c>
      <c r="M3489">
        <f t="shared" si="110"/>
        <v>9</v>
      </c>
      <c r="N3489">
        <v>2010</v>
      </c>
      <c r="O3489" t="s">
        <v>13113</v>
      </c>
      <c r="P3489">
        <v>1</v>
      </c>
      <c r="Q3489">
        <v>0</v>
      </c>
      <c r="R3489">
        <v>0</v>
      </c>
      <c r="S3489" t="s">
        <v>32</v>
      </c>
      <c r="T3489" t="s">
        <v>89</v>
      </c>
      <c r="U3489" t="s">
        <v>90</v>
      </c>
      <c r="V3489" t="s">
        <v>32</v>
      </c>
      <c r="W3489" t="s">
        <v>577</v>
      </c>
      <c r="X3489" t="s">
        <v>36</v>
      </c>
      <c r="Y3489" t="s">
        <v>36</v>
      </c>
    </row>
    <row r="3490" spans="1:25" x14ac:dyDescent="0.2">
      <c r="A3490">
        <v>201013945</v>
      </c>
      <c r="B3490" s="1">
        <v>40414</v>
      </c>
      <c r="C3490" s="3">
        <f t="shared" si="109"/>
        <v>40414</v>
      </c>
      <c r="D3490" t="s">
        <v>13114</v>
      </c>
      <c r="E3490" t="s">
        <v>38</v>
      </c>
      <c r="F3490" t="s">
        <v>375</v>
      </c>
      <c r="G3490" t="s">
        <v>376</v>
      </c>
      <c r="H3490" t="s">
        <v>377</v>
      </c>
      <c r="I3490" t="s">
        <v>42</v>
      </c>
      <c r="J3490" t="s">
        <v>13115</v>
      </c>
      <c r="K3490">
        <v>24</v>
      </c>
      <c r="L3490" t="s">
        <v>77</v>
      </c>
      <c r="M3490">
        <f t="shared" si="110"/>
        <v>8</v>
      </c>
      <c r="N3490">
        <v>2010</v>
      </c>
      <c r="O3490" t="s">
        <v>13116</v>
      </c>
      <c r="P3490">
        <v>0</v>
      </c>
      <c r="Q3490">
        <v>0</v>
      </c>
      <c r="R3490">
        <v>3</v>
      </c>
      <c r="S3490" t="s">
        <v>32</v>
      </c>
      <c r="T3490" t="s">
        <v>45</v>
      </c>
      <c r="U3490" t="s">
        <v>46</v>
      </c>
      <c r="V3490" t="s">
        <v>32</v>
      </c>
      <c r="W3490" t="s">
        <v>380</v>
      </c>
      <c r="X3490" t="s">
        <v>36</v>
      </c>
      <c r="Y3490" t="s">
        <v>32</v>
      </c>
    </row>
    <row r="3491" spans="1:25" x14ac:dyDescent="0.2">
      <c r="A3491">
        <v>201000635</v>
      </c>
      <c r="B3491" s="1">
        <v>40200</v>
      </c>
      <c r="C3491" s="3">
        <f t="shared" si="109"/>
        <v>40200</v>
      </c>
      <c r="D3491" t="s">
        <v>13117</v>
      </c>
      <c r="E3491" t="s">
        <v>72</v>
      </c>
      <c r="F3491" t="s">
        <v>2048</v>
      </c>
      <c r="G3491" t="s">
        <v>2049</v>
      </c>
      <c r="H3491" t="s">
        <v>2050</v>
      </c>
      <c r="I3491" t="s">
        <v>60</v>
      </c>
      <c r="J3491" t="s">
        <v>13118</v>
      </c>
      <c r="K3491">
        <v>22</v>
      </c>
      <c r="L3491" t="s">
        <v>247</v>
      </c>
      <c r="M3491">
        <f t="shared" si="110"/>
        <v>1</v>
      </c>
      <c r="N3491">
        <v>2010</v>
      </c>
      <c r="O3491" t="s">
        <v>13119</v>
      </c>
      <c r="P3491">
        <v>1</v>
      </c>
      <c r="Q3491">
        <v>0</v>
      </c>
      <c r="R3491">
        <v>4</v>
      </c>
      <c r="S3491" t="s">
        <v>32</v>
      </c>
      <c r="T3491" t="s">
        <v>468</v>
      </c>
      <c r="U3491" t="s">
        <v>90</v>
      </c>
      <c r="V3491" t="s">
        <v>32</v>
      </c>
      <c r="W3491" t="s">
        <v>256</v>
      </c>
      <c r="X3491" t="s">
        <v>36</v>
      </c>
      <c r="Y3491" t="s">
        <v>36</v>
      </c>
    </row>
    <row r="3492" spans="1:25" x14ac:dyDescent="0.2">
      <c r="A3492">
        <v>201013196</v>
      </c>
      <c r="B3492" s="1">
        <v>40393</v>
      </c>
      <c r="C3492" s="3">
        <f t="shared" si="109"/>
        <v>40393</v>
      </c>
      <c r="D3492" t="s">
        <v>13120</v>
      </c>
      <c r="E3492" t="s">
        <v>2336</v>
      </c>
      <c r="F3492" t="s">
        <v>39</v>
      </c>
      <c r="G3492" t="s">
        <v>13121</v>
      </c>
      <c r="H3492" t="s">
        <v>13122</v>
      </c>
      <c r="I3492" t="s">
        <v>42</v>
      </c>
      <c r="J3492" t="s">
        <v>13123</v>
      </c>
      <c r="K3492">
        <v>3</v>
      </c>
      <c r="L3492" t="s">
        <v>77</v>
      </c>
      <c r="M3492">
        <f t="shared" si="110"/>
        <v>8</v>
      </c>
      <c r="N3492">
        <v>2010</v>
      </c>
      <c r="O3492" t="s">
        <v>13124</v>
      </c>
      <c r="P3492">
        <v>0</v>
      </c>
      <c r="Q3492">
        <v>0</v>
      </c>
      <c r="R3492">
        <v>6</v>
      </c>
      <c r="S3492" t="s">
        <v>32</v>
      </c>
      <c r="T3492" t="s">
        <v>240</v>
      </c>
      <c r="U3492" t="s">
        <v>90</v>
      </c>
      <c r="V3492" t="s">
        <v>32</v>
      </c>
      <c r="W3492" t="s">
        <v>13125</v>
      </c>
      <c r="X3492" t="s">
        <v>36</v>
      </c>
      <c r="Y3492" t="s">
        <v>36</v>
      </c>
    </row>
    <row r="3493" spans="1:25" x14ac:dyDescent="0.2">
      <c r="A3493">
        <v>201006139</v>
      </c>
      <c r="B3493" s="1">
        <v>40217</v>
      </c>
      <c r="C3493" s="3">
        <f t="shared" si="109"/>
        <v>40217</v>
      </c>
      <c r="D3493" t="s">
        <v>13126</v>
      </c>
      <c r="E3493" t="s">
        <v>72</v>
      </c>
      <c r="F3493" t="s">
        <v>382</v>
      </c>
      <c r="G3493" t="s">
        <v>383</v>
      </c>
      <c r="H3493" t="s">
        <v>384</v>
      </c>
      <c r="I3493" t="s">
        <v>60</v>
      </c>
      <c r="J3493" t="s">
        <v>13127</v>
      </c>
      <c r="K3493">
        <v>8</v>
      </c>
      <c r="L3493" t="s">
        <v>53</v>
      </c>
      <c r="M3493">
        <f t="shared" si="110"/>
        <v>2</v>
      </c>
      <c r="N3493">
        <v>2010</v>
      </c>
      <c r="O3493" t="s">
        <v>13128</v>
      </c>
      <c r="P3493">
        <v>0</v>
      </c>
      <c r="Q3493">
        <v>0</v>
      </c>
      <c r="R3493">
        <v>1</v>
      </c>
      <c r="S3493" t="s">
        <v>32</v>
      </c>
      <c r="T3493" t="s">
        <v>45</v>
      </c>
      <c r="U3493" t="s">
        <v>46</v>
      </c>
      <c r="V3493" t="s">
        <v>32</v>
      </c>
      <c r="W3493" t="s">
        <v>387</v>
      </c>
      <c r="X3493" t="s">
        <v>36</v>
      </c>
      <c r="Y3493" t="s">
        <v>32</v>
      </c>
    </row>
    <row r="3494" spans="1:25" x14ac:dyDescent="0.2">
      <c r="A3494">
        <v>201006521</v>
      </c>
      <c r="B3494" s="1">
        <v>40250</v>
      </c>
      <c r="C3494" s="3">
        <f t="shared" si="109"/>
        <v>40250</v>
      </c>
      <c r="D3494" t="s">
        <v>672</v>
      </c>
      <c r="E3494" t="s">
        <v>38</v>
      </c>
      <c r="F3494" t="s">
        <v>49</v>
      </c>
      <c r="G3494" t="s">
        <v>50</v>
      </c>
      <c r="H3494" t="s">
        <v>51</v>
      </c>
      <c r="I3494" t="s">
        <v>42</v>
      </c>
      <c r="J3494" t="s">
        <v>13129</v>
      </c>
      <c r="K3494">
        <v>13</v>
      </c>
      <c r="L3494" t="s">
        <v>105</v>
      </c>
      <c r="M3494">
        <f t="shared" si="110"/>
        <v>3</v>
      </c>
      <c r="N3494">
        <v>2010</v>
      </c>
      <c r="O3494" t="s">
        <v>13130</v>
      </c>
      <c r="P3494">
        <v>0</v>
      </c>
      <c r="Q3494">
        <v>0</v>
      </c>
      <c r="R3494">
        <v>2</v>
      </c>
      <c r="S3494" t="s">
        <v>32</v>
      </c>
      <c r="T3494" t="s">
        <v>45</v>
      </c>
      <c r="U3494" t="s">
        <v>46</v>
      </c>
      <c r="V3494" t="s">
        <v>32</v>
      </c>
      <c r="W3494" t="s">
        <v>49</v>
      </c>
      <c r="X3494" t="s">
        <v>36</v>
      </c>
      <c r="Y3494" t="s">
        <v>32</v>
      </c>
    </row>
    <row r="3495" spans="1:25" x14ac:dyDescent="0.2">
      <c r="A3495">
        <v>201010732</v>
      </c>
      <c r="B3495" s="1">
        <v>40336</v>
      </c>
      <c r="C3495" s="3">
        <f t="shared" si="109"/>
        <v>40336</v>
      </c>
      <c r="D3495" t="s">
        <v>13131</v>
      </c>
      <c r="E3495" t="s">
        <v>56</v>
      </c>
      <c r="F3495" t="s">
        <v>3103</v>
      </c>
      <c r="G3495" t="s">
        <v>3104</v>
      </c>
      <c r="H3495" t="s">
        <v>3105</v>
      </c>
      <c r="I3495" t="s">
        <v>60</v>
      </c>
      <c r="J3495" t="s">
        <v>13132</v>
      </c>
      <c r="K3495">
        <v>7</v>
      </c>
      <c r="L3495" t="s">
        <v>254</v>
      </c>
      <c r="M3495">
        <f t="shared" si="110"/>
        <v>6</v>
      </c>
      <c r="N3495">
        <v>2010</v>
      </c>
      <c r="O3495" t="s">
        <v>13133</v>
      </c>
      <c r="P3495">
        <v>0</v>
      </c>
      <c r="Q3495">
        <v>0</v>
      </c>
      <c r="R3495">
        <v>0</v>
      </c>
      <c r="S3495" t="s">
        <v>32</v>
      </c>
      <c r="T3495" t="s">
        <v>349</v>
      </c>
      <c r="U3495" t="s">
        <v>90</v>
      </c>
      <c r="V3495" t="s">
        <v>32</v>
      </c>
      <c r="W3495" t="s">
        <v>495</v>
      </c>
      <c r="X3495" t="s">
        <v>36</v>
      </c>
      <c r="Y3495" t="s">
        <v>36</v>
      </c>
    </row>
    <row r="3496" spans="1:25" x14ac:dyDescent="0.2">
      <c r="A3496">
        <v>201008393</v>
      </c>
      <c r="B3496" s="1">
        <v>40289</v>
      </c>
      <c r="C3496" s="3">
        <f t="shared" si="109"/>
        <v>40289</v>
      </c>
      <c r="D3496" t="s">
        <v>13134</v>
      </c>
      <c r="E3496" t="s">
        <v>56</v>
      </c>
      <c r="F3496" t="s">
        <v>2573</v>
      </c>
      <c r="G3496" t="s">
        <v>2574</v>
      </c>
      <c r="H3496" t="s">
        <v>2575</v>
      </c>
      <c r="I3496" t="s">
        <v>60</v>
      </c>
      <c r="J3496" t="s">
        <v>13135</v>
      </c>
      <c r="K3496">
        <v>21</v>
      </c>
      <c r="L3496" t="s">
        <v>68</v>
      </c>
      <c r="M3496">
        <f t="shared" si="110"/>
        <v>4</v>
      </c>
      <c r="N3496">
        <v>2010</v>
      </c>
      <c r="O3496" t="s">
        <v>13136</v>
      </c>
      <c r="P3496">
        <v>1</v>
      </c>
      <c r="Q3496">
        <v>0</v>
      </c>
      <c r="R3496">
        <v>2</v>
      </c>
      <c r="S3496" t="s">
        <v>32</v>
      </c>
      <c r="T3496" t="s">
        <v>89</v>
      </c>
      <c r="U3496" t="s">
        <v>90</v>
      </c>
      <c r="V3496" t="s">
        <v>32</v>
      </c>
      <c r="W3496" t="s">
        <v>2578</v>
      </c>
      <c r="X3496" t="s">
        <v>36</v>
      </c>
      <c r="Y3496" t="s">
        <v>36</v>
      </c>
    </row>
    <row r="3497" spans="1:25" x14ac:dyDescent="0.2">
      <c r="A3497">
        <v>201010799</v>
      </c>
      <c r="B3497" s="1">
        <v>40336</v>
      </c>
      <c r="C3497" s="3">
        <f t="shared" si="109"/>
        <v>40336</v>
      </c>
      <c r="D3497" t="s">
        <v>13137</v>
      </c>
      <c r="E3497" t="s">
        <v>56</v>
      </c>
      <c r="F3497" t="s">
        <v>800</v>
      </c>
      <c r="G3497" t="s">
        <v>801</v>
      </c>
      <c r="H3497" t="s">
        <v>802</v>
      </c>
      <c r="I3497" t="s">
        <v>60</v>
      </c>
      <c r="J3497" t="s">
        <v>13138</v>
      </c>
      <c r="K3497">
        <v>7</v>
      </c>
      <c r="L3497" t="s">
        <v>254</v>
      </c>
      <c r="M3497">
        <f t="shared" si="110"/>
        <v>6</v>
      </c>
      <c r="N3497">
        <v>2010</v>
      </c>
      <c r="O3497" t="s">
        <v>13139</v>
      </c>
      <c r="P3497">
        <v>0</v>
      </c>
      <c r="Q3497">
        <v>0</v>
      </c>
      <c r="R3497">
        <v>0</v>
      </c>
      <c r="S3497" t="s">
        <v>32</v>
      </c>
      <c r="T3497" t="s">
        <v>42</v>
      </c>
      <c r="U3497" t="s">
        <v>42</v>
      </c>
      <c r="V3497" t="s">
        <v>32</v>
      </c>
      <c r="W3497" t="s">
        <v>577</v>
      </c>
      <c r="X3497" t="s">
        <v>36</v>
      </c>
      <c r="Y3497" t="s">
        <v>36</v>
      </c>
    </row>
    <row r="3498" spans="1:25" x14ac:dyDescent="0.2">
      <c r="A3498">
        <v>201012370</v>
      </c>
      <c r="B3498" s="1">
        <v>40381</v>
      </c>
      <c r="C3498" s="3">
        <f t="shared" si="109"/>
        <v>40381</v>
      </c>
      <c r="D3498" t="s">
        <v>13140</v>
      </c>
      <c r="E3498" t="s">
        <v>56</v>
      </c>
      <c r="F3498" t="s">
        <v>10132</v>
      </c>
      <c r="G3498" t="s">
        <v>917</v>
      </c>
      <c r="H3498" t="s">
        <v>918</v>
      </c>
      <c r="I3498" t="s">
        <v>60</v>
      </c>
      <c r="J3498" t="s">
        <v>13141</v>
      </c>
      <c r="K3498">
        <v>22</v>
      </c>
      <c r="L3498" t="s">
        <v>30</v>
      </c>
      <c r="M3498">
        <f t="shared" si="110"/>
        <v>7</v>
      </c>
      <c r="N3498">
        <v>2010</v>
      </c>
      <c r="O3498" t="s">
        <v>13142</v>
      </c>
      <c r="P3498">
        <v>0</v>
      </c>
      <c r="Q3498">
        <v>0</v>
      </c>
      <c r="R3498">
        <v>0</v>
      </c>
      <c r="S3498" t="s">
        <v>32</v>
      </c>
      <c r="T3498" t="s">
        <v>42</v>
      </c>
      <c r="U3498" t="s">
        <v>42</v>
      </c>
      <c r="V3498" t="s">
        <v>32</v>
      </c>
      <c r="W3498" t="s">
        <v>921</v>
      </c>
      <c r="X3498" t="s">
        <v>36</v>
      </c>
      <c r="Y3498" t="s">
        <v>36</v>
      </c>
    </row>
    <row r="3499" spans="1:25" x14ac:dyDescent="0.2">
      <c r="A3499">
        <v>201014250</v>
      </c>
      <c r="B3499" s="1">
        <v>40398</v>
      </c>
      <c r="C3499" s="3">
        <f t="shared" si="109"/>
        <v>40398</v>
      </c>
      <c r="D3499" t="s">
        <v>13143</v>
      </c>
      <c r="E3499" t="s">
        <v>38</v>
      </c>
      <c r="F3499" t="s">
        <v>182</v>
      </c>
      <c r="G3499" t="s">
        <v>183</v>
      </c>
      <c r="H3499" t="s">
        <v>184</v>
      </c>
      <c r="I3499" t="s">
        <v>42</v>
      </c>
      <c r="J3499" t="s">
        <v>13144</v>
      </c>
      <c r="K3499">
        <v>8</v>
      </c>
      <c r="L3499" t="s">
        <v>77</v>
      </c>
      <c r="M3499">
        <f t="shared" si="110"/>
        <v>8</v>
      </c>
      <c r="N3499">
        <v>2010</v>
      </c>
      <c r="O3499" t="s">
        <v>13145</v>
      </c>
      <c r="P3499">
        <v>1</v>
      </c>
      <c r="Q3499">
        <v>0</v>
      </c>
      <c r="R3499">
        <v>1</v>
      </c>
      <c r="S3499" t="s">
        <v>32</v>
      </c>
      <c r="T3499" t="s">
        <v>45</v>
      </c>
      <c r="U3499" t="s">
        <v>46</v>
      </c>
      <c r="V3499" t="s">
        <v>32</v>
      </c>
      <c r="W3499" t="s">
        <v>70</v>
      </c>
      <c r="X3499" t="s">
        <v>36</v>
      </c>
      <c r="Y3499" t="s">
        <v>32</v>
      </c>
    </row>
    <row r="3500" spans="1:25" x14ac:dyDescent="0.2">
      <c r="A3500">
        <v>201009438</v>
      </c>
      <c r="B3500" s="1">
        <v>40322</v>
      </c>
      <c r="C3500" s="3">
        <f t="shared" si="109"/>
        <v>40322</v>
      </c>
      <c r="D3500" t="s">
        <v>13146</v>
      </c>
      <c r="E3500" t="s">
        <v>72</v>
      </c>
      <c r="F3500" t="s">
        <v>1512</v>
      </c>
      <c r="G3500" t="s">
        <v>1513</v>
      </c>
      <c r="H3500" t="s">
        <v>1514</v>
      </c>
      <c r="I3500" t="s">
        <v>60</v>
      </c>
      <c r="J3500" t="s">
        <v>13147</v>
      </c>
      <c r="K3500">
        <v>24</v>
      </c>
      <c r="L3500" t="s">
        <v>312</v>
      </c>
      <c r="M3500">
        <f t="shared" si="110"/>
        <v>5</v>
      </c>
      <c r="N3500">
        <v>2010</v>
      </c>
      <c r="O3500" t="s">
        <v>13148</v>
      </c>
      <c r="P3500">
        <v>0</v>
      </c>
      <c r="Q3500">
        <v>0</v>
      </c>
      <c r="R3500">
        <v>3</v>
      </c>
      <c r="S3500" t="s">
        <v>32</v>
      </c>
      <c r="T3500" t="s">
        <v>89</v>
      </c>
      <c r="U3500" t="s">
        <v>107</v>
      </c>
      <c r="V3500" t="s">
        <v>32</v>
      </c>
      <c r="W3500" t="s">
        <v>256</v>
      </c>
      <c r="X3500" t="s">
        <v>36</v>
      </c>
      <c r="Y3500" t="s">
        <v>36</v>
      </c>
    </row>
    <row r="3501" spans="1:25" x14ac:dyDescent="0.2">
      <c r="A3501">
        <v>200911274</v>
      </c>
      <c r="B3501" s="1">
        <v>40168</v>
      </c>
      <c r="C3501" s="3">
        <f t="shared" si="109"/>
        <v>40168</v>
      </c>
      <c r="D3501" t="s">
        <v>13149</v>
      </c>
      <c r="E3501" t="s">
        <v>164</v>
      </c>
      <c r="F3501" t="s">
        <v>1433</v>
      </c>
      <c r="G3501" t="s">
        <v>1434</v>
      </c>
      <c r="H3501" t="s">
        <v>1435</v>
      </c>
      <c r="I3501" t="s">
        <v>28</v>
      </c>
      <c r="J3501" t="s">
        <v>13150</v>
      </c>
      <c r="K3501">
        <v>21</v>
      </c>
      <c r="L3501" t="s">
        <v>393</v>
      </c>
      <c r="M3501">
        <f t="shared" si="110"/>
        <v>12</v>
      </c>
      <c r="N3501">
        <v>2009</v>
      </c>
      <c r="O3501" t="s">
        <v>13151</v>
      </c>
      <c r="P3501">
        <v>3</v>
      </c>
      <c r="Q3501">
        <v>0</v>
      </c>
      <c r="R3501">
        <v>0</v>
      </c>
      <c r="S3501" t="s">
        <v>32</v>
      </c>
      <c r="T3501" t="s">
        <v>42</v>
      </c>
      <c r="U3501" t="s">
        <v>42</v>
      </c>
      <c r="V3501" t="s">
        <v>32</v>
      </c>
      <c r="W3501" t="s">
        <v>1438</v>
      </c>
      <c r="X3501" t="s">
        <v>36</v>
      </c>
      <c r="Y3501" t="s">
        <v>36</v>
      </c>
    </row>
    <row r="3502" spans="1:25" x14ac:dyDescent="0.2">
      <c r="A3502">
        <v>201013808</v>
      </c>
      <c r="B3502" s="1">
        <v>40405</v>
      </c>
      <c r="C3502" s="3">
        <f t="shared" si="109"/>
        <v>40405</v>
      </c>
      <c r="D3502" t="s">
        <v>13152</v>
      </c>
      <c r="E3502" t="s">
        <v>72</v>
      </c>
      <c r="F3502" t="s">
        <v>7998</v>
      </c>
      <c r="G3502" t="s">
        <v>7999</v>
      </c>
      <c r="H3502" t="s">
        <v>8000</v>
      </c>
      <c r="I3502" t="s">
        <v>60</v>
      </c>
      <c r="J3502" t="s">
        <v>13153</v>
      </c>
      <c r="K3502">
        <v>15</v>
      </c>
      <c r="L3502" t="s">
        <v>77</v>
      </c>
      <c r="M3502">
        <f t="shared" si="110"/>
        <v>8</v>
      </c>
      <c r="N3502">
        <v>2010</v>
      </c>
      <c r="O3502" t="s">
        <v>13154</v>
      </c>
      <c r="P3502">
        <v>1</v>
      </c>
      <c r="Q3502">
        <v>0</v>
      </c>
      <c r="R3502">
        <v>0</v>
      </c>
      <c r="S3502" t="s">
        <v>32</v>
      </c>
      <c r="T3502" t="s">
        <v>561</v>
      </c>
      <c r="U3502" t="s">
        <v>137</v>
      </c>
      <c r="V3502" t="s">
        <v>32</v>
      </c>
      <c r="W3502" t="s">
        <v>256</v>
      </c>
      <c r="X3502" t="s">
        <v>36</v>
      </c>
      <c r="Y3502" t="s">
        <v>36</v>
      </c>
    </row>
    <row r="3503" spans="1:25" x14ac:dyDescent="0.2">
      <c r="A3503">
        <v>201005860</v>
      </c>
      <c r="B3503" s="1">
        <v>40228</v>
      </c>
      <c r="C3503" s="3">
        <f t="shared" si="109"/>
        <v>40228</v>
      </c>
      <c r="D3503" t="s">
        <v>13155</v>
      </c>
      <c r="E3503" t="s">
        <v>164</v>
      </c>
      <c r="F3503" t="s">
        <v>5784</v>
      </c>
      <c r="G3503" t="s">
        <v>5785</v>
      </c>
      <c r="H3503" t="s">
        <v>5786</v>
      </c>
      <c r="I3503" t="s">
        <v>28</v>
      </c>
      <c r="J3503" t="s">
        <v>13156</v>
      </c>
      <c r="K3503">
        <v>19</v>
      </c>
      <c r="L3503" t="s">
        <v>53</v>
      </c>
      <c r="M3503">
        <f t="shared" si="110"/>
        <v>2</v>
      </c>
      <c r="N3503">
        <v>2010</v>
      </c>
      <c r="O3503" t="s">
        <v>13157</v>
      </c>
      <c r="P3503">
        <v>0</v>
      </c>
      <c r="Q3503">
        <v>1</v>
      </c>
      <c r="R3503">
        <v>0</v>
      </c>
      <c r="S3503" t="s">
        <v>32</v>
      </c>
      <c r="T3503" t="s">
        <v>89</v>
      </c>
      <c r="U3503" t="s">
        <v>137</v>
      </c>
      <c r="V3503" t="s">
        <v>32</v>
      </c>
      <c r="W3503" t="s">
        <v>2400</v>
      </c>
      <c r="X3503" t="s">
        <v>36</v>
      </c>
      <c r="Y3503" t="s">
        <v>36</v>
      </c>
    </row>
    <row r="3504" spans="1:25" x14ac:dyDescent="0.2">
      <c r="A3504">
        <v>201005703</v>
      </c>
      <c r="B3504" s="1">
        <v>40224</v>
      </c>
      <c r="C3504" s="3">
        <f t="shared" si="109"/>
        <v>40224</v>
      </c>
      <c r="D3504" t="s">
        <v>723</v>
      </c>
      <c r="E3504" t="s">
        <v>38</v>
      </c>
      <c r="F3504" t="s">
        <v>49</v>
      </c>
      <c r="G3504" t="s">
        <v>50</v>
      </c>
      <c r="H3504" t="s">
        <v>51</v>
      </c>
      <c r="I3504" t="s">
        <v>42</v>
      </c>
      <c r="J3504" t="s">
        <v>13158</v>
      </c>
      <c r="K3504">
        <v>15</v>
      </c>
      <c r="L3504" t="s">
        <v>53</v>
      </c>
      <c r="M3504">
        <f t="shared" si="110"/>
        <v>2</v>
      </c>
      <c r="N3504">
        <v>2010</v>
      </c>
      <c r="O3504" t="s">
        <v>13159</v>
      </c>
      <c r="P3504">
        <v>0</v>
      </c>
      <c r="Q3504">
        <v>0</v>
      </c>
      <c r="R3504">
        <v>2</v>
      </c>
      <c r="S3504" t="s">
        <v>32</v>
      </c>
      <c r="T3504" t="s">
        <v>45</v>
      </c>
      <c r="U3504" t="s">
        <v>46</v>
      </c>
      <c r="V3504" t="s">
        <v>32</v>
      </c>
      <c r="W3504" t="s">
        <v>49</v>
      </c>
      <c r="X3504" t="s">
        <v>36</v>
      </c>
      <c r="Y3504" t="s">
        <v>32</v>
      </c>
    </row>
    <row r="3505" spans="1:25" x14ac:dyDescent="0.2">
      <c r="A3505">
        <v>201009187</v>
      </c>
      <c r="B3505" s="1">
        <v>40315</v>
      </c>
      <c r="C3505" s="3">
        <f t="shared" si="109"/>
        <v>40315</v>
      </c>
      <c r="D3505" t="s">
        <v>13160</v>
      </c>
      <c r="E3505" t="s">
        <v>38</v>
      </c>
      <c r="F3505" t="s">
        <v>182</v>
      </c>
      <c r="G3505" t="s">
        <v>183</v>
      </c>
      <c r="H3505" t="s">
        <v>184</v>
      </c>
      <c r="I3505" t="s">
        <v>60</v>
      </c>
      <c r="J3505" t="s">
        <v>13161</v>
      </c>
      <c r="K3505">
        <v>17</v>
      </c>
      <c r="L3505" t="s">
        <v>312</v>
      </c>
      <c r="M3505">
        <f t="shared" si="110"/>
        <v>5</v>
      </c>
      <c r="N3505">
        <v>2010</v>
      </c>
      <c r="O3505" t="s">
        <v>13162</v>
      </c>
      <c r="P3505">
        <v>0</v>
      </c>
      <c r="Q3505">
        <v>0</v>
      </c>
      <c r="R3505">
        <v>2</v>
      </c>
      <c r="S3505" t="s">
        <v>32</v>
      </c>
      <c r="T3505" t="s">
        <v>45</v>
      </c>
      <c r="U3505" t="s">
        <v>46</v>
      </c>
      <c r="V3505" t="s">
        <v>32</v>
      </c>
      <c r="W3505" t="s">
        <v>70</v>
      </c>
      <c r="X3505" t="s">
        <v>36</v>
      </c>
      <c r="Y3505" t="s">
        <v>32</v>
      </c>
    </row>
    <row r="3506" spans="1:25" x14ac:dyDescent="0.2">
      <c r="A3506">
        <v>201005903</v>
      </c>
      <c r="B3506" s="1">
        <v>40228</v>
      </c>
      <c r="C3506" s="3">
        <f t="shared" si="109"/>
        <v>40228</v>
      </c>
      <c r="D3506" t="s">
        <v>13163</v>
      </c>
      <c r="E3506" t="s">
        <v>139</v>
      </c>
      <c r="F3506" t="s">
        <v>3305</v>
      </c>
      <c r="G3506" t="s">
        <v>3306</v>
      </c>
      <c r="H3506" t="s">
        <v>3307</v>
      </c>
      <c r="I3506" t="s">
        <v>28</v>
      </c>
      <c r="J3506" t="s">
        <v>13164</v>
      </c>
      <c r="K3506">
        <v>19</v>
      </c>
      <c r="L3506" t="s">
        <v>53</v>
      </c>
      <c r="M3506">
        <f t="shared" si="110"/>
        <v>2</v>
      </c>
      <c r="N3506">
        <v>2010</v>
      </c>
      <c r="O3506" t="s">
        <v>13165</v>
      </c>
      <c r="P3506">
        <v>2</v>
      </c>
      <c r="Q3506">
        <v>0</v>
      </c>
      <c r="R3506">
        <v>2</v>
      </c>
      <c r="S3506" t="s">
        <v>32</v>
      </c>
      <c r="T3506" t="s">
        <v>89</v>
      </c>
      <c r="U3506" t="s">
        <v>90</v>
      </c>
      <c r="V3506" t="s">
        <v>32</v>
      </c>
      <c r="W3506" t="s">
        <v>3305</v>
      </c>
      <c r="X3506" t="s">
        <v>36</v>
      </c>
      <c r="Y3506" t="s">
        <v>36</v>
      </c>
    </row>
    <row r="3507" spans="1:25" x14ac:dyDescent="0.2">
      <c r="A3507">
        <v>201006515</v>
      </c>
      <c r="B3507" s="1">
        <v>40249</v>
      </c>
      <c r="C3507" s="3">
        <f t="shared" si="109"/>
        <v>40249</v>
      </c>
      <c r="D3507" t="s">
        <v>13166</v>
      </c>
      <c r="E3507" t="s">
        <v>24</v>
      </c>
      <c r="F3507" t="s">
        <v>1813</v>
      </c>
      <c r="G3507" t="s">
        <v>1814</v>
      </c>
      <c r="H3507" t="s">
        <v>1815</v>
      </c>
      <c r="I3507" t="s">
        <v>60</v>
      </c>
      <c r="J3507" t="s">
        <v>13167</v>
      </c>
      <c r="K3507">
        <v>12</v>
      </c>
      <c r="L3507" t="s">
        <v>105</v>
      </c>
      <c r="M3507">
        <f t="shared" si="110"/>
        <v>3</v>
      </c>
      <c r="N3507">
        <v>2010</v>
      </c>
      <c r="O3507" t="s">
        <v>13168</v>
      </c>
      <c r="P3507">
        <v>1</v>
      </c>
      <c r="Q3507">
        <v>0</v>
      </c>
      <c r="R3507">
        <v>0</v>
      </c>
      <c r="S3507" t="s">
        <v>32</v>
      </c>
      <c r="T3507" t="s">
        <v>89</v>
      </c>
      <c r="U3507" t="s">
        <v>90</v>
      </c>
      <c r="V3507" t="s">
        <v>32</v>
      </c>
      <c r="W3507" t="s">
        <v>1030</v>
      </c>
      <c r="X3507" t="s">
        <v>36</v>
      </c>
      <c r="Y3507" t="s">
        <v>36</v>
      </c>
    </row>
    <row r="3508" spans="1:25" x14ac:dyDescent="0.2">
      <c r="A3508">
        <v>201013416</v>
      </c>
      <c r="B3508" s="1">
        <v>40411</v>
      </c>
      <c r="C3508" s="3">
        <f t="shared" si="109"/>
        <v>40411</v>
      </c>
      <c r="D3508" t="s">
        <v>13169</v>
      </c>
      <c r="E3508" t="s">
        <v>56</v>
      </c>
      <c r="F3508" t="s">
        <v>13170</v>
      </c>
      <c r="G3508" t="s">
        <v>13171</v>
      </c>
      <c r="H3508" t="s">
        <v>13172</v>
      </c>
      <c r="I3508" t="s">
        <v>60</v>
      </c>
      <c r="J3508" t="s">
        <v>13173</v>
      </c>
      <c r="K3508">
        <v>21</v>
      </c>
      <c r="L3508" t="s">
        <v>77</v>
      </c>
      <c r="M3508">
        <f t="shared" si="110"/>
        <v>8</v>
      </c>
      <c r="N3508">
        <v>2010</v>
      </c>
      <c r="O3508" t="s">
        <v>13174</v>
      </c>
      <c r="P3508">
        <v>0</v>
      </c>
      <c r="Q3508">
        <v>2</v>
      </c>
      <c r="R3508">
        <v>0</v>
      </c>
      <c r="S3508" t="s">
        <v>32</v>
      </c>
      <c r="T3508" t="s">
        <v>646</v>
      </c>
      <c r="U3508" t="s">
        <v>107</v>
      </c>
      <c r="V3508" t="s">
        <v>32</v>
      </c>
      <c r="W3508" t="s">
        <v>611</v>
      </c>
      <c r="X3508" t="s">
        <v>36</v>
      </c>
      <c r="Y3508" t="s">
        <v>36</v>
      </c>
    </row>
    <row r="3509" spans="1:25" x14ac:dyDescent="0.2">
      <c r="A3509">
        <v>201007978</v>
      </c>
      <c r="B3509" s="1">
        <v>40287</v>
      </c>
      <c r="C3509" s="3">
        <f t="shared" si="109"/>
        <v>40287</v>
      </c>
      <c r="D3509" t="s">
        <v>13175</v>
      </c>
      <c r="E3509" t="s">
        <v>72</v>
      </c>
      <c r="F3509" t="s">
        <v>1512</v>
      </c>
      <c r="G3509" t="s">
        <v>1513</v>
      </c>
      <c r="H3509" t="s">
        <v>1514</v>
      </c>
      <c r="I3509" t="s">
        <v>60</v>
      </c>
      <c r="J3509" t="s">
        <v>13176</v>
      </c>
      <c r="K3509">
        <v>19</v>
      </c>
      <c r="L3509" t="s">
        <v>68</v>
      </c>
      <c r="M3509">
        <f t="shared" si="110"/>
        <v>4</v>
      </c>
      <c r="N3509">
        <v>2010</v>
      </c>
      <c r="O3509" t="s">
        <v>13177</v>
      </c>
      <c r="P3509">
        <v>0</v>
      </c>
      <c r="Q3509">
        <v>0</v>
      </c>
      <c r="R3509">
        <v>1</v>
      </c>
      <c r="S3509" t="s">
        <v>32</v>
      </c>
      <c r="T3509" t="s">
        <v>13178</v>
      </c>
      <c r="U3509" t="s">
        <v>13179</v>
      </c>
      <c r="V3509" t="s">
        <v>32</v>
      </c>
      <c r="W3509" t="s">
        <v>256</v>
      </c>
      <c r="X3509" t="s">
        <v>36</v>
      </c>
      <c r="Y3509" t="s">
        <v>32</v>
      </c>
    </row>
    <row r="3510" spans="1:25" x14ac:dyDescent="0.2">
      <c r="A3510">
        <v>201012151</v>
      </c>
      <c r="B3510" s="1">
        <v>40384</v>
      </c>
      <c r="C3510" s="3">
        <f t="shared" si="109"/>
        <v>40384</v>
      </c>
      <c r="D3510" t="s">
        <v>13180</v>
      </c>
      <c r="E3510" t="s">
        <v>72</v>
      </c>
      <c r="F3510" t="s">
        <v>382</v>
      </c>
      <c r="G3510" t="s">
        <v>268</v>
      </c>
      <c r="H3510" t="s">
        <v>269</v>
      </c>
      <c r="I3510" t="s">
        <v>60</v>
      </c>
      <c r="J3510" t="s">
        <v>13181</v>
      </c>
      <c r="K3510">
        <v>25</v>
      </c>
      <c r="L3510" t="s">
        <v>30</v>
      </c>
      <c r="M3510">
        <f t="shared" si="110"/>
        <v>7</v>
      </c>
      <c r="N3510">
        <v>2010</v>
      </c>
      <c r="O3510" t="s">
        <v>13182</v>
      </c>
      <c r="P3510">
        <v>0</v>
      </c>
      <c r="Q3510">
        <v>0</v>
      </c>
      <c r="R3510">
        <v>0</v>
      </c>
      <c r="S3510" t="s">
        <v>32</v>
      </c>
      <c r="T3510" t="s">
        <v>45</v>
      </c>
      <c r="U3510" t="s">
        <v>46</v>
      </c>
      <c r="V3510" t="s">
        <v>32</v>
      </c>
      <c r="W3510" t="s">
        <v>272</v>
      </c>
      <c r="X3510" t="s">
        <v>36</v>
      </c>
      <c r="Y3510" t="s">
        <v>32</v>
      </c>
    </row>
    <row r="3511" spans="1:25" x14ac:dyDescent="0.2">
      <c r="A3511">
        <v>201000749</v>
      </c>
      <c r="B3511" s="1">
        <v>40219</v>
      </c>
      <c r="C3511" s="3">
        <f t="shared" si="109"/>
        <v>40219</v>
      </c>
      <c r="D3511" t="s">
        <v>13183</v>
      </c>
      <c r="E3511" t="s">
        <v>38</v>
      </c>
      <c r="F3511" t="s">
        <v>375</v>
      </c>
      <c r="G3511" t="s">
        <v>376</v>
      </c>
      <c r="H3511" t="s">
        <v>377</v>
      </c>
      <c r="I3511" t="s">
        <v>42</v>
      </c>
      <c r="J3511" t="s">
        <v>13184</v>
      </c>
      <c r="K3511">
        <v>10</v>
      </c>
      <c r="L3511" t="s">
        <v>53</v>
      </c>
      <c r="M3511">
        <f t="shared" si="110"/>
        <v>2</v>
      </c>
      <c r="N3511">
        <v>2010</v>
      </c>
      <c r="O3511" t="s">
        <v>13185</v>
      </c>
      <c r="P3511">
        <v>1</v>
      </c>
      <c r="Q3511">
        <v>0</v>
      </c>
      <c r="R3511">
        <v>1</v>
      </c>
      <c r="S3511" t="s">
        <v>32</v>
      </c>
      <c r="T3511" t="s">
        <v>2104</v>
      </c>
      <c r="U3511" t="s">
        <v>1054</v>
      </c>
      <c r="V3511" t="s">
        <v>32</v>
      </c>
      <c r="W3511" t="s">
        <v>380</v>
      </c>
      <c r="X3511" t="s">
        <v>36</v>
      </c>
      <c r="Y3511" t="s">
        <v>32</v>
      </c>
    </row>
    <row r="3512" spans="1:25" x14ac:dyDescent="0.2">
      <c r="A3512">
        <v>201013844</v>
      </c>
      <c r="B3512" s="1">
        <v>40412</v>
      </c>
      <c r="C3512" s="3">
        <f t="shared" si="109"/>
        <v>40412</v>
      </c>
      <c r="D3512" t="s">
        <v>13186</v>
      </c>
      <c r="E3512" t="s">
        <v>38</v>
      </c>
      <c r="F3512" t="s">
        <v>49</v>
      </c>
      <c r="G3512" t="s">
        <v>50</v>
      </c>
      <c r="H3512" t="s">
        <v>51</v>
      </c>
      <c r="I3512" t="s">
        <v>42</v>
      </c>
      <c r="J3512" t="s">
        <v>13187</v>
      </c>
      <c r="K3512">
        <v>22</v>
      </c>
      <c r="L3512" t="s">
        <v>77</v>
      </c>
      <c r="M3512">
        <f t="shared" si="110"/>
        <v>8</v>
      </c>
      <c r="N3512">
        <v>2010</v>
      </c>
      <c r="O3512" t="s">
        <v>13188</v>
      </c>
      <c r="P3512">
        <v>0</v>
      </c>
      <c r="Q3512">
        <v>0</v>
      </c>
      <c r="R3512">
        <v>2</v>
      </c>
      <c r="S3512" t="s">
        <v>32</v>
      </c>
      <c r="T3512" t="s">
        <v>45</v>
      </c>
      <c r="U3512" t="s">
        <v>46</v>
      </c>
      <c r="V3512" t="s">
        <v>32</v>
      </c>
      <c r="W3512" t="s">
        <v>49</v>
      </c>
      <c r="X3512" t="s">
        <v>36</v>
      </c>
      <c r="Y3512" t="s">
        <v>32</v>
      </c>
    </row>
    <row r="3513" spans="1:25" x14ac:dyDescent="0.2">
      <c r="A3513">
        <v>201009335</v>
      </c>
      <c r="B3513" s="1">
        <v>40327</v>
      </c>
      <c r="C3513" s="3">
        <f t="shared" si="109"/>
        <v>40327</v>
      </c>
      <c r="D3513" t="s">
        <v>13189</v>
      </c>
      <c r="E3513" t="s">
        <v>9934</v>
      </c>
      <c r="F3513" t="s">
        <v>9935</v>
      </c>
      <c r="G3513" t="s">
        <v>9936</v>
      </c>
      <c r="H3513" t="s">
        <v>9937</v>
      </c>
      <c r="I3513" t="s">
        <v>42</v>
      </c>
      <c r="J3513" t="s">
        <v>13190</v>
      </c>
      <c r="K3513">
        <v>29</v>
      </c>
      <c r="L3513" t="s">
        <v>312</v>
      </c>
      <c r="M3513">
        <f t="shared" si="110"/>
        <v>5</v>
      </c>
      <c r="N3513">
        <v>2010</v>
      </c>
      <c r="O3513" t="s">
        <v>13191</v>
      </c>
      <c r="P3513">
        <v>0</v>
      </c>
      <c r="Q3513">
        <v>0</v>
      </c>
      <c r="R3513">
        <v>1</v>
      </c>
      <c r="S3513" t="s">
        <v>32</v>
      </c>
      <c r="T3513" t="s">
        <v>161</v>
      </c>
      <c r="U3513" t="s">
        <v>46</v>
      </c>
      <c r="V3513" t="s">
        <v>32</v>
      </c>
      <c r="W3513" t="s">
        <v>9940</v>
      </c>
      <c r="X3513" t="s">
        <v>36</v>
      </c>
      <c r="Y3513" t="s">
        <v>36</v>
      </c>
    </row>
    <row r="3514" spans="1:25" x14ac:dyDescent="0.2">
      <c r="A3514">
        <v>201011867</v>
      </c>
      <c r="B3514" s="1">
        <v>40363</v>
      </c>
      <c r="C3514" s="3">
        <f t="shared" si="109"/>
        <v>40363</v>
      </c>
      <c r="D3514" t="s">
        <v>13192</v>
      </c>
      <c r="E3514" t="s">
        <v>56</v>
      </c>
      <c r="F3514" t="s">
        <v>3029</v>
      </c>
      <c r="G3514" t="s">
        <v>3030</v>
      </c>
      <c r="H3514" t="s">
        <v>3031</v>
      </c>
      <c r="I3514" t="s">
        <v>60</v>
      </c>
      <c r="J3514" t="s">
        <v>13193</v>
      </c>
      <c r="K3514">
        <v>4</v>
      </c>
      <c r="L3514" t="s">
        <v>30</v>
      </c>
      <c r="M3514">
        <f t="shared" si="110"/>
        <v>7</v>
      </c>
      <c r="N3514">
        <v>2010</v>
      </c>
      <c r="O3514" t="s">
        <v>13194</v>
      </c>
      <c r="P3514">
        <v>0</v>
      </c>
      <c r="Q3514">
        <v>0</v>
      </c>
      <c r="R3514">
        <v>0</v>
      </c>
      <c r="S3514" t="s">
        <v>32</v>
      </c>
      <c r="T3514" t="s">
        <v>349</v>
      </c>
      <c r="U3514" t="s">
        <v>90</v>
      </c>
      <c r="V3514" t="s">
        <v>32</v>
      </c>
      <c r="W3514" t="s">
        <v>1914</v>
      </c>
      <c r="X3514" t="s">
        <v>36</v>
      </c>
      <c r="Y3514" t="s">
        <v>36</v>
      </c>
    </row>
    <row r="3515" spans="1:25" x14ac:dyDescent="0.2">
      <c r="A3515">
        <v>201007886</v>
      </c>
      <c r="B3515" s="1">
        <v>40269</v>
      </c>
      <c r="C3515" s="3">
        <f t="shared" si="109"/>
        <v>40269</v>
      </c>
      <c r="D3515" t="s">
        <v>13195</v>
      </c>
      <c r="E3515" t="s">
        <v>56</v>
      </c>
      <c r="F3515" t="s">
        <v>7659</v>
      </c>
      <c r="G3515" t="s">
        <v>718</v>
      </c>
      <c r="H3515" t="s">
        <v>719</v>
      </c>
      <c r="I3515" t="s">
        <v>60</v>
      </c>
      <c r="J3515" t="s">
        <v>13196</v>
      </c>
      <c r="K3515">
        <v>1</v>
      </c>
      <c r="L3515" t="s">
        <v>68</v>
      </c>
      <c r="M3515">
        <f t="shared" si="110"/>
        <v>4</v>
      </c>
      <c r="N3515">
        <v>2010</v>
      </c>
      <c r="O3515" t="s">
        <v>13197</v>
      </c>
      <c r="P3515">
        <v>0</v>
      </c>
      <c r="Q3515">
        <v>0</v>
      </c>
      <c r="R3515">
        <v>0</v>
      </c>
      <c r="S3515" t="s">
        <v>32</v>
      </c>
      <c r="T3515" t="s">
        <v>42</v>
      </c>
      <c r="U3515" t="s">
        <v>42</v>
      </c>
      <c r="V3515" t="s">
        <v>32</v>
      </c>
      <c r="W3515" t="s">
        <v>722</v>
      </c>
      <c r="X3515" t="s">
        <v>36</v>
      </c>
      <c r="Y3515" t="s">
        <v>36</v>
      </c>
    </row>
    <row r="3516" spans="1:25" x14ac:dyDescent="0.2">
      <c r="A3516">
        <v>201015385</v>
      </c>
      <c r="B3516" s="1">
        <v>40450</v>
      </c>
      <c r="C3516" s="3">
        <f t="shared" si="109"/>
        <v>40450</v>
      </c>
      <c r="D3516" t="s">
        <v>1938</v>
      </c>
      <c r="E3516" t="s">
        <v>38</v>
      </c>
      <c r="F3516" t="s">
        <v>49</v>
      </c>
      <c r="G3516" t="s">
        <v>50</v>
      </c>
      <c r="H3516" t="s">
        <v>51</v>
      </c>
      <c r="I3516" t="s">
        <v>42</v>
      </c>
      <c r="J3516" t="s">
        <v>13198</v>
      </c>
      <c r="K3516">
        <v>29</v>
      </c>
      <c r="L3516" t="s">
        <v>97</v>
      </c>
      <c r="M3516">
        <f t="shared" si="110"/>
        <v>9</v>
      </c>
      <c r="N3516">
        <v>2010</v>
      </c>
      <c r="O3516" t="s">
        <v>13199</v>
      </c>
      <c r="P3516">
        <v>0</v>
      </c>
      <c r="Q3516">
        <v>0</v>
      </c>
      <c r="R3516">
        <v>0</v>
      </c>
      <c r="S3516" t="s">
        <v>32</v>
      </c>
      <c r="T3516" t="s">
        <v>349</v>
      </c>
      <c r="U3516" t="s">
        <v>90</v>
      </c>
      <c r="V3516" t="s">
        <v>32</v>
      </c>
      <c r="W3516" t="s">
        <v>49</v>
      </c>
      <c r="X3516" t="s">
        <v>36</v>
      </c>
      <c r="Y3516" t="s">
        <v>36</v>
      </c>
    </row>
    <row r="3517" spans="1:25" x14ac:dyDescent="0.2">
      <c r="A3517">
        <v>201000272</v>
      </c>
      <c r="B3517" s="1">
        <v>40193</v>
      </c>
      <c r="C3517" s="3">
        <f t="shared" si="109"/>
        <v>40193</v>
      </c>
      <c r="D3517" t="s">
        <v>13200</v>
      </c>
      <c r="E3517" t="s">
        <v>72</v>
      </c>
      <c r="F3517" t="s">
        <v>4553</v>
      </c>
      <c r="G3517" t="s">
        <v>4554</v>
      </c>
      <c r="H3517" t="s">
        <v>4555</v>
      </c>
      <c r="I3517" t="s">
        <v>60</v>
      </c>
      <c r="J3517" t="s">
        <v>13201</v>
      </c>
      <c r="K3517">
        <v>15</v>
      </c>
      <c r="L3517" t="s">
        <v>247</v>
      </c>
      <c r="M3517">
        <f t="shared" si="110"/>
        <v>1</v>
      </c>
      <c r="N3517">
        <v>2010</v>
      </c>
      <c r="O3517" t="s">
        <v>13202</v>
      </c>
      <c r="P3517">
        <v>0</v>
      </c>
      <c r="Q3517">
        <v>0</v>
      </c>
      <c r="R3517">
        <v>0</v>
      </c>
      <c r="S3517" t="s">
        <v>36</v>
      </c>
      <c r="T3517" t="s">
        <v>45</v>
      </c>
      <c r="U3517" t="s">
        <v>46</v>
      </c>
      <c r="V3517" t="s">
        <v>32</v>
      </c>
      <c r="W3517" t="s">
        <v>387</v>
      </c>
      <c r="X3517" t="s">
        <v>36</v>
      </c>
      <c r="Y3517" t="s">
        <v>32</v>
      </c>
    </row>
    <row r="3518" spans="1:25" x14ac:dyDescent="0.2">
      <c r="A3518">
        <v>201011896</v>
      </c>
      <c r="B3518" s="1">
        <v>40390</v>
      </c>
      <c r="C3518" s="3">
        <f t="shared" si="109"/>
        <v>40390</v>
      </c>
      <c r="D3518" t="s">
        <v>13203</v>
      </c>
      <c r="E3518" t="s">
        <v>216</v>
      </c>
      <c r="F3518" t="s">
        <v>13204</v>
      </c>
      <c r="G3518" t="s">
        <v>3753</v>
      </c>
      <c r="H3518" t="s">
        <v>3754</v>
      </c>
      <c r="I3518" t="s">
        <v>28</v>
      </c>
      <c r="J3518" t="s">
        <v>13205</v>
      </c>
      <c r="K3518">
        <v>31</v>
      </c>
      <c r="L3518" t="s">
        <v>30</v>
      </c>
      <c r="M3518">
        <f t="shared" si="110"/>
        <v>7</v>
      </c>
      <c r="N3518">
        <v>2010</v>
      </c>
      <c r="O3518" t="s">
        <v>13206</v>
      </c>
      <c r="P3518">
        <v>0</v>
      </c>
      <c r="Q3518">
        <v>0</v>
      </c>
      <c r="R3518">
        <v>0</v>
      </c>
      <c r="S3518" t="s">
        <v>32</v>
      </c>
      <c r="T3518" t="s">
        <v>1388</v>
      </c>
      <c r="U3518" t="s">
        <v>6933</v>
      </c>
      <c r="V3518" t="s">
        <v>32</v>
      </c>
      <c r="W3518" t="s">
        <v>3757</v>
      </c>
      <c r="X3518" t="s">
        <v>36</v>
      </c>
      <c r="Y3518" t="s">
        <v>36</v>
      </c>
    </row>
    <row r="3519" spans="1:25" x14ac:dyDescent="0.2">
      <c r="A3519">
        <v>201012133</v>
      </c>
      <c r="B3519" s="1">
        <v>40386</v>
      </c>
      <c r="C3519" s="3">
        <f t="shared" si="109"/>
        <v>40386</v>
      </c>
      <c r="D3519" t="s">
        <v>13207</v>
      </c>
      <c r="E3519" t="s">
        <v>56</v>
      </c>
      <c r="F3519" t="s">
        <v>577</v>
      </c>
      <c r="G3519" t="s">
        <v>578</v>
      </c>
      <c r="H3519" t="s">
        <v>579</v>
      </c>
      <c r="I3519" t="s">
        <v>60</v>
      </c>
      <c r="J3519" t="s">
        <v>13208</v>
      </c>
      <c r="K3519">
        <v>27</v>
      </c>
      <c r="L3519" t="s">
        <v>30</v>
      </c>
      <c r="M3519">
        <f t="shared" si="110"/>
        <v>7</v>
      </c>
      <c r="N3519">
        <v>2010</v>
      </c>
      <c r="O3519" t="s">
        <v>13209</v>
      </c>
      <c r="P3519">
        <v>2</v>
      </c>
      <c r="Q3519">
        <v>0</v>
      </c>
      <c r="R3519">
        <v>0</v>
      </c>
      <c r="S3519" t="s">
        <v>32</v>
      </c>
      <c r="T3519" t="s">
        <v>89</v>
      </c>
      <c r="U3519" t="s">
        <v>90</v>
      </c>
      <c r="V3519" t="s">
        <v>32</v>
      </c>
      <c r="W3519" t="s">
        <v>577</v>
      </c>
      <c r="X3519" t="s">
        <v>36</v>
      </c>
      <c r="Y3519" t="s">
        <v>36</v>
      </c>
    </row>
    <row r="3520" spans="1:25" x14ac:dyDescent="0.2">
      <c r="A3520">
        <v>201000038</v>
      </c>
      <c r="B3520" s="1">
        <v>40185</v>
      </c>
      <c r="C3520" s="3">
        <f t="shared" si="109"/>
        <v>40185</v>
      </c>
      <c r="D3520" t="s">
        <v>13210</v>
      </c>
      <c r="E3520" t="s">
        <v>38</v>
      </c>
      <c r="F3520" t="s">
        <v>10850</v>
      </c>
      <c r="G3520" t="s">
        <v>10851</v>
      </c>
      <c r="H3520" t="s">
        <v>10852</v>
      </c>
      <c r="I3520" t="s">
        <v>60</v>
      </c>
      <c r="J3520" t="s">
        <v>13211</v>
      </c>
      <c r="K3520">
        <v>7</v>
      </c>
      <c r="L3520" t="s">
        <v>247</v>
      </c>
      <c r="M3520">
        <f t="shared" si="110"/>
        <v>1</v>
      </c>
      <c r="N3520">
        <v>2010</v>
      </c>
      <c r="O3520" t="s">
        <v>13212</v>
      </c>
      <c r="P3520">
        <v>0</v>
      </c>
      <c r="Q3520">
        <v>0</v>
      </c>
      <c r="R3520">
        <v>0</v>
      </c>
      <c r="S3520" t="s">
        <v>32</v>
      </c>
      <c r="T3520" t="s">
        <v>226</v>
      </c>
      <c r="U3520" t="s">
        <v>90</v>
      </c>
      <c r="V3520" t="s">
        <v>32</v>
      </c>
      <c r="W3520" t="s">
        <v>1412</v>
      </c>
      <c r="X3520" t="s">
        <v>36</v>
      </c>
      <c r="Y3520" t="s">
        <v>36</v>
      </c>
    </row>
    <row r="3521" spans="1:25" x14ac:dyDescent="0.2">
      <c r="A3521">
        <v>201010230</v>
      </c>
      <c r="B3521" s="1">
        <v>40341</v>
      </c>
      <c r="C3521" s="3">
        <f t="shared" si="109"/>
        <v>40341</v>
      </c>
      <c r="D3521" t="s">
        <v>13213</v>
      </c>
      <c r="E3521" t="s">
        <v>72</v>
      </c>
      <c r="F3521" t="s">
        <v>6854</v>
      </c>
      <c r="G3521" t="s">
        <v>268</v>
      </c>
      <c r="H3521" t="s">
        <v>269</v>
      </c>
      <c r="I3521" t="s">
        <v>60</v>
      </c>
      <c r="J3521" t="s">
        <v>13214</v>
      </c>
      <c r="K3521">
        <v>12</v>
      </c>
      <c r="L3521" t="s">
        <v>254</v>
      </c>
      <c r="M3521">
        <f t="shared" si="110"/>
        <v>6</v>
      </c>
      <c r="N3521">
        <v>2010</v>
      </c>
      <c r="O3521" t="s">
        <v>13215</v>
      </c>
      <c r="P3521">
        <v>0</v>
      </c>
      <c r="Q3521">
        <v>0</v>
      </c>
      <c r="R3521">
        <v>3</v>
      </c>
      <c r="S3521" t="s">
        <v>32</v>
      </c>
      <c r="T3521" t="s">
        <v>89</v>
      </c>
      <c r="U3521" t="s">
        <v>90</v>
      </c>
      <c r="V3521" t="s">
        <v>32</v>
      </c>
      <c r="W3521" t="s">
        <v>272</v>
      </c>
      <c r="X3521" t="s">
        <v>36</v>
      </c>
      <c r="Y3521" t="s">
        <v>36</v>
      </c>
    </row>
    <row r="3522" spans="1:25" x14ac:dyDescent="0.2">
      <c r="A3522">
        <v>201007018</v>
      </c>
      <c r="B3522" s="1">
        <v>40262</v>
      </c>
      <c r="C3522" s="3">
        <f t="shared" si="109"/>
        <v>40262</v>
      </c>
      <c r="D3522" t="s">
        <v>13216</v>
      </c>
      <c r="E3522" t="s">
        <v>24</v>
      </c>
      <c r="F3522" t="s">
        <v>2961</v>
      </c>
      <c r="G3522" t="s">
        <v>2962</v>
      </c>
      <c r="H3522" t="s">
        <v>2963</v>
      </c>
      <c r="I3522" t="s">
        <v>28</v>
      </c>
      <c r="J3522" t="s">
        <v>13217</v>
      </c>
      <c r="K3522">
        <v>25</v>
      </c>
      <c r="L3522" t="s">
        <v>105</v>
      </c>
      <c r="M3522">
        <f t="shared" si="110"/>
        <v>3</v>
      </c>
      <c r="N3522">
        <v>2010</v>
      </c>
      <c r="O3522" t="s">
        <v>13218</v>
      </c>
      <c r="P3522">
        <v>1</v>
      </c>
      <c r="Q3522">
        <v>0</v>
      </c>
      <c r="R3522">
        <v>0</v>
      </c>
      <c r="S3522" t="s">
        <v>32</v>
      </c>
      <c r="T3522" t="s">
        <v>89</v>
      </c>
      <c r="U3522" t="s">
        <v>90</v>
      </c>
      <c r="V3522" t="s">
        <v>32</v>
      </c>
      <c r="W3522" t="s">
        <v>1696</v>
      </c>
      <c r="X3522" t="s">
        <v>36</v>
      </c>
      <c r="Y3522" t="s">
        <v>36</v>
      </c>
    </row>
    <row r="3523" spans="1:25" x14ac:dyDescent="0.2">
      <c r="A3523">
        <v>201009586</v>
      </c>
      <c r="B3523" s="1">
        <v>40266</v>
      </c>
      <c r="C3523" s="3">
        <f t="shared" ref="C3523:C3586" si="111">B3523</f>
        <v>40266</v>
      </c>
      <c r="D3523" t="s">
        <v>13219</v>
      </c>
      <c r="E3523" t="s">
        <v>1161</v>
      </c>
      <c r="F3523" t="s">
        <v>2516</v>
      </c>
      <c r="G3523" t="s">
        <v>1163</v>
      </c>
      <c r="H3523" t="s">
        <v>1164</v>
      </c>
      <c r="I3523" t="s">
        <v>1133</v>
      </c>
      <c r="J3523" t="s">
        <v>13220</v>
      </c>
      <c r="K3523">
        <v>29</v>
      </c>
      <c r="L3523" t="s">
        <v>105</v>
      </c>
      <c r="M3523">
        <f t="shared" si="110"/>
        <v>3</v>
      </c>
      <c r="N3523">
        <v>2010</v>
      </c>
      <c r="O3523" t="s">
        <v>13221</v>
      </c>
      <c r="P3523">
        <v>0</v>
      </c>
      <c r="Q3523">
        <v>14</v>
      </c>
      <c r="R3523">
        <v>0</v>
      </c>
      <c r="S3523" t="s">
        <v>32</v>
      </c>
      <c r="T3523" t="s">
        <v>42</v>
      </c>
      <c r="U3523" t="s">
        <v>137</v>
      </c>
      <c r="V3523" t="s">
        <v>32</v>
      </c>
      <c r="W3523" t="s">
        <v>1167</v>
      </c>
      <c r="X3523" t="s">
        <v>36</v>
      </c>
      <c r="Y3523" t="s">
        <v>36</v>
      </c>
    </row>
    <row r="3524" spans="1:25" x14ac:dyDescent="0.2">
      <c r="A3524">
        <v>201014588</v>
      </c>
      <c r="B3524" s="1">
        <v>40402</v>
      </c>
      <c r="C3524" s="3">
        <f t="shared" si="111"/>
        <v>40402</v>
      </c>
      <c r="D3524" t="s">
        <v>13222</v>
      </c>
      <c r="E3524" t="s">
        <v>38</v>
      </c>
      <c r="F3524" t="s">
        <v>375</v>
      </c>
      <c r="G3524" t="s">
        <v>376</v>
      </c>
      <c r="H3524" t="s">
        <v>377</v>
      </c>
      <c r="I3524" t="s">
        <v>60</v>
      </c>
      <c r="J3524" t="s">
        <v>13223</v>
      </c>
      <c r="K3524">
        <v>12</v>
      </c>
      <c r="L3524" t="s">
        <v>77</v>
      </c>
      <c r="M3524">
        <f t="shared" si="110"/>
        <v>8</v>
      </c>
      <c r="N3524">
        <v>2010</v>
      </c>
      <c r="O3524" t="s">
        <v>13224</v>
      </c>
      <c r="P3524">
        <v>1</v>
      </c>
      <c r="Q3524">
        <v>0</v>
      </c>
      <c r="R3524">
        <v>0</v>
      </c>
      <c r="S3524" t="s">
        <v>32</v>
      </c>
      <c r="T3524" t="s">
        <v>89</v>
      </c>
      <c r="U3524" t="s">
        <v>90</v>
      </c>
      <c r="V3524" t="s">
        <v>32</v>
      </c>
      <c r="W3524" t="s">
        <v>380</v>
      </c>
      <c r="X3524" t="s">
        <v>36</v>
      </c>
      <c r="Y3524" t="s">
        <v>36</v>
      </c>
    </row>
    <row r="3525" spans="1:25" x14ac:dyDescent="0.2">
      <c r="A3525">
        <v>201014149</v>
      </c>
      <c r="B3525" s="1">
        <v>40422</v>
      </c>
      <c r="C3525" s="3">
        <f t="shared" si="111"/>
        <v>40422</v>
      </c>
      <c r="D3525" t="s">
        <v>13225</v>
      </c>
      <c r="E3525" t="s">
        <v>56</v>
      </c>
      <c r="F3525" t="s">
        <v>39</v>
      </c>
      <c r="G3525" t="s">
        <v>1928</v>
      </c>
      <c r="H3525" t="s">
        <v>1929</v>
      </c>
      <c r="I3525" t="s">
        <v>60</v>
      </c>
      <c r="J3525" t="s">
        <v>13226</v>
      </c>
      <c r="K3525">
        <v>1</v>
      </c>
      <c r="L3525" t="s">
        <v>97</v>
      </c>
      <c r="M3525">
        <f t="shared" si="110"/>
        <v>9</v>
      </c>
      <c r="N3525">
        <v>2010</v>
      </c>
      <c r="O3525" t="s">
        <v>13227</v>
      </c>
      <c r="P3525">
        <v>4</v>
      </c>
      <c r="Q3525">
        <v>0</v>
      </c>
      <c r="R3525">
        <v>0</v>
      </c>
      <c r="S3525" t="s">
        <v>32</v>
      </c>
      <c r="T3525" t="s">
        <v>1388</v>
      </c>
      <c r="U3525" t="s">
        <v>1389</v>
      </c>
      <c r="V3525" t="s">
        <v>32</v>
      </c>
      <c r="W3525" t="s">
        <v>1914</v>
      </c>
      <c r="X3525" t="s">
        <v>36</v>
      </c>
      <c r="Y3525" t="s">
        <v>36</v>
      </c>
    </row>
    <row r="3526" spans="1:25" x14ac:dyDescent="0.2">
      <c r="A3526">
        <v>201014723</v>
      </c>
      <c r="B3526" s="1">
        <v>40443</v>
      </c>
      <c r="C3526" s="3">
        <f t="shared" si="111"/>
        <v>40443</v>
      </c>
      <c r="D3526" t="s">
        <v>13228</v>
      </c>
      <c r="E3526" t="s">
        <v>56</v>
      </c>
      <c r="F3526" t="s">
        <v>7718</v>
      </c>
      <c r="G3526" t="s">
        <v>7719</v>
      </c>
      <c r="H3526" t="s">
        <v>7720</v>
      </c>
      <c r="I3526" t="s">
        <v>60</v>
      </c>
      <c r="J3526" t="s">
        <v>13229</v>
      </c>
      <c r="K3526">
        <v>22</v>
      </c>
      <c r="L3526" t="s">
        <v>97</v>
      </c>
      <c r="M3526">
        <f t="shared" si="110"/>
        <v>9</v>
      </c>
      <c r="N3526">
        <v>2010</v>
      </c>
      <c r="O3526" t="s">
        <v>13230</v>
      </c>
      <c r="P3526">
        <v>2</v>
      </c>
      <c r="Q3526">
        <v>0</v>
      </c>
      <c r="R3526">
        <v>4</v>
      </c>
      <c r="S3526" t="s">
        <v>32</v>
      </c>
      <c r="T3526" t="s">
        <v>240</v>
      </c>
      <c r="U3526" t="s">
        <v>90</v>
      </c>
      <c r="V3526" t="s">
        <v>32</v>
      </c>
      <c r="W3526" t="s">
        <v>1278</v>
      </c>
      <c r="X3526" t="s">
        <v>36</v>
      </c>
      <c r="Y3526" t="s">
        <v>36</v>
      </c>
    </row>
    <row r="3527" spans="1:25" x14ac:dyDescent="0.2">
      <c r="A3527">
        <v>201012228</v>
      </c>
      <c r="B3527" s="1">
        <v>40383</v>
      </c>
      <c r="C3527" s="3">
        <f t="shared" si="111"/>
        <v>40383</v>
      </c>
      <c r="D3527" t="s">
        <v>11400</v>
      </c>
      <c r="E3527" t="s">
        <v>56</v>
      </c>
      <c r="F3527" t="s">
        <v>3536</v>
      </c>
      <c r="G3527" t="s">
        <v>3537</v>
      </c>
      <c r="H3527" t="s">
        <v>3538</v>
      </c>
      <c r="I3527" t="s">
        <v>60</v>
      </c>
      <c r="J3527" t="s">
        <v>13231</v>
      </c>
      <c r="K3527">
        <v>24</v>
      </c>
      <c r="L3527" t="s">
        <v>30</v>
      </c>
      <c r="M3527">
        <f t="shared" si="110"/>
        <v>7</v>
      </c>
      <c r="N3527">
        <v>2010</v>
      </c>
      <c r="O3527" t="s">
        <v>13232</v>
      </c>
      <c r="P3527">
        <v>0</v>
      </c>
      <c r="Q3527">
        <v>0</v>
      </c>
      <c r="R3527">
        <v>0</v>
      </c>
      <c r="S3527" t="s">
        <v>32</v>
      </c>
      <c r="T3527" t="s">
        <v>45</v>
      </c>
      <c r="U3527" t="s">
        <v>46</v>
      </c>
      <c r="V3527" t="s">
        <v>32</v>
      </c>
      <c r="W3527" t="s">
        <v>367</v>
      </c>
      <c r="X3527" t="s">
        <v>36</v>
      </c>
      <c r="Y3527" t="s">
        <v>32</v>
      </c>
    </row>
    <row r="3528" spans="1:25" x14ac:dyDescent="0.2">
      <c r="A3528">
        <v>201009104</v>
      </c>
      <c r="B3528" s="1">
        <v>40322</v>
      </c>
      <c r="C3528" s="3">
        <f t="shared" si="111"/>
        <v>40322</v>
      </c>
      <c r="D3528" t="s">
        <v>13233</v>
      </c>
      <c r="E3528" t="s">
        <v>216</v>
      </c>
      <c r="F3528" t="s">
        <v>13234</v>
      </c>
      <c r="G3528" t="s">
        <v>13235</v>
      </c>
      <c r="H3528" t="s">
        <v>13236</v>
      </c>
      <c r="I3528" t="s">
        <v>28</v>
      </c>
      <c r="J3528" t="s">
        <v>13237</v>
      </c>
      <c r="K3528">
        <v>24</v>
      </c>
      <c r="L3528" t="s">
        <v>312</v>
      </c>
      <c r="M3528">
        <f t="shared" si="110"/>
        <v>5</v>
      </c>
      <c r="N3528">
        <v>2010</v>
      </c>
      <c r="O3528" t="s">
        <v>13238</v>
      </c>
      <c r="P3528">
        <v>3</v>
      </c>
      <c r="Q3528">
        <v>3</v>
      </c>
      <c r="R3528">
        <v>5</v>
      </c>
      <c r="S3528" t="s">
        <v>32</v>
      </c>
      <c r="T3528" t="s">
        <v>89</v>
      </c>
      <c r="U3528" t="s">
        <v>9041</v>
      </c>
      <c r="V3528" t="s">
        <v>32</v>
      </c>
      <c r="W3528" t="s">
        <v>3627</v>
      </c>
      <c r="X3528" t="s">
        <v>36</v>
      </c>
      <c r="Y3528" t="s">
        <v>36</v>
      </c>
    </row>
    <row r="3529" spans="1:25" x14ac:dyDescent="0.2">
      <c r="A3529">
        <v>201000189</v>
      </c>
      <c r="B3529" s="1">
        <v>40181</v>
      </c>
      <c r="C3529" s="3">
        <f t="shared" si="111"/>
        <v>40181</v>
      </c>
      <c r="D3529" t="s">
        <v>13239</v>
      </c>
      <c r="E3529" t="s">
        <v>56</v>
      </c>
      <c r="F3529" t="s">
        <v>1189</v>
      </c>
      <c r="G3529" t="s">
        <v>1190</v>
      </c>
      <c r="H3529" t="s">
        <v>1191</v>
      </c>
      <c r="I3529" t="s">
        <v>60</v>
      </c>
      <c r="J3529" t="s">
        <v>13240</v>
      </c>
      <c r="K3529">
        <v>3</v>
      </c>
      <c r="L3529" t="s">
        <v>247</v>
      </c>
      <c r="M3529">
        <f t="shared" si="110"/>
        <v>1</v>
      </c>
      <c r="N3529">
        <v>2010</v>
      </c>
      <c r="O3529" t="s">
        <v>13241</v>
      </c>
      <c r="P3529">
        <v>2</v>
      </c>
      <c r="Q3529">
        <v>0</v>
      </c>
      <c r="R3529">
        <v>0</v>
      </c>
      <c r="S3529" t="s">
        <v>32</v>
      </c>
      <c r="T3529" t="s">
        <v>45</v>
      </c>
      <c r="U3529" t="s">
        <v>46</v>
      </c>
      <c r="V3529" t="s">
        <v>32</v>
      </c>
      <c r="W3529" t="s">
        <v>442</v>
      </c>
      <c r="X3529" t="s">
        <v>36</v>
      </c>
      <c r="Y3529" t="s">
        <v>32</v>
      </c>
    </row>
    <row r="3530" spans="1:25" x14ac:dyDescent="0.2">
      <c r="A3530">
        <v>201012721</v>
      </c>
      <c r="B3530" s="1">
        <v>40406</v>
      </c>
      <c r="C3530" s="3">
        <f t="shared" si="111"/>
        <v>40406</v>
      </c>
      <c r="D3530" t="s">
        <v>13242</v>
      </c>
      <c r="E3530" t="s">
        <v>24</v>
      </c>
      <c r="F3530" t="s">
        <v>6414</v>
      </c>
      <c r="G3530" t="s">
        <v>6415</v>
      </c>
      <c r="H3530" t="s">
        <v>6416</v>
      </c>
      <c r="I3530" t="s">
        <v>28</v>
      </c>
      <c r="J3530" t="s">
        <v>13243</v>
      </c>
      <c r="K3530">
        <v>16</v>
      </c>
      <c r="L3530" t="s">
        <v>77</v>
      </c>
      <c r="M3530">
        <f t="shared" ref="M3530:M3593" si="112">MONTH(B3530)</f>
        <v>8</v>
      </c>
      <c r="N3530">
        <v>2010</v>
      </c>
      <c r="O3530" t="s">
        <v>13244</v>
      </c>
      <c r="P3530">
        <v>0</v>
      </c>
      <c r="Q3530">
        <v>0</v>
      </c>
      <c r="R3530">
        <v>0</v>
      </c>
      <c r="S3530" t="s">
        <v>36</v>
      </c>
      <c r="T3530" t="s">
        <v>161</v>
      </c>
      <c r="U3530" t="s">
        <v>46</v>
      </c>
      <c r="V3530" t="s">
        <v>32</v>
      </c>
      <c r="W3530" t="s">
        <v>35</v>
      </c>
      <c r="X3530" t="s">
        <v>36</v>
      </c>
      <c r="Y3530" t="s">
        <v>36</v>
      </c>
    </row>
    <row r="3531" spans="1:25" x14ac:dyDescent="0.2">
      <c r="A3531">
        <v>201010538</v>
      </c>
      <c r="B3531" s="1">
        <v>40336</v>
      </c>
      <c r="C3531" s="3">
        <f t="shared" si="111"/>
        <v>40336</v>
      </c>
      <c r="D3531" t="s">
        <v>723</v>
      </c>
      <c r="E3531" t="s">
        <v>38</v>
      </c>
      <c r="F3531" t="s">
        <v>49</v>
      </c>
      <c r="G3531" t="s">
        <v>50</v>
      </c>
      <c r="H3531" t="s">
        <v>51</v>
      </c>
      <c r="I3531" t="s">
        <v>42</v>
      </c>
      <c r="J3531" t="s">
        <v>13245</v>
      </c>
      <c r="K3531">
        <v>7</v>
      </c>
      <c r="L3531" t="s">
        <v>254</v>
      </c>
      <c r="M3531">
        <f t="shared" si="112"/>
        <v>6</v>
      </c>
      <c r="N3531">
        <v>2010</v>
      </c>
      <c r="O3531" t="s">
        <v>13246</v>
      </c>
      <c r="P3531">
        <v>0</v>
      </c>
      <c r="Q3531">
        <v>0</v>
      </c>
      <c r="R3531">
        <v>2</v>
      </c>
      <c r="S3531" t="s">
        <v>32</v>
      </c>
      <c r="T3531" t="s">
        <v>45</v>
      </c>
      <c r="U3531" t="s">
        <v>46</v>
      </c>
      <c r="V3531" t="s">
        <v>32</v>
      </c>
      <c r="W3531" t="s">
        <v>49</v>
      </c>
      <c r="X3531" t="s">
        <v>36</v>
      </c>
      <c r="Y3531" t="s">
        <v>32</v>
      </c>
    </row>
    <row r="3532" spans="1:25" x14ac:dyDescent="0.2">
      <c r="A3532">
        <v>201008397</v>
      </c>
      <c r="B3532" s="1">
        <v>40294</v>
      </c>
      <c r="C3532" s="3">
        <f t="shared" si="111"/>
        <v>40294</v>
      </c>
      <c r="D3532" t="s">
        <v>181</v>
      </c>
      <c r="E3532" t="s">
        <v>38</v>
      </c>
      <c r="F3532" t="s">
        <v>182</v>
      </c>
      <c r="G3532" t="s">
        <v>183</v>
      </c>
      <c r="H3532" t="s">
        <v>184</v>
      </c>
      <c r="I3532" t="s">
        <v>42</v>
      </c>
      <c r="J3532" t="s">
        <v>13247</v>
      </c>
      <c r="K3532">
        <v>26</v>
      </c>
      <c r="L3532" t="s">
        <v>68</v>
      </c>
      <c r="M3532">
        <f t="shared" si="112"/>
        <v>4</v>
      </c>
      <c r="N3532">
        <v>2010</v>
      </c>
      <c r="O3532" t="s">
        <v>7806</v>
      </c>
      <c r="P3532">
        <v>1</v>
      </c>
      <c r="Q3532">
        <v>0</v>
      </c>
      <c r="R3532">
        <v>0</v>
      </c>
      <c r="S3532" t="s">
        <v>32</v>
      </c>
      <c r="T3532" t="s">
        <v>89</v>
      </c>
      <c r="U3532" t="s">
        <v>90</v>
      </c>
      <c r="V3532" t="s">
        <v>32</v>
      </c>
      <c r="W3532" t="s">
        <v>70</v>
      </c>
      <c r="X3532" t="s">
        <v>36</v>
      </c>
      <c r="Y3532" t="s">
        <v>36</v>
      </c>
    </row>
    <row r="3533" spans="1:25" x14ac:dyDescent="0.2">
      <c r="A3533">
        <v>201006131</v>
      </c>
      <c r="B3533" s="1">
        <v>40237</v>
      </c>
      <c r="C3533" s="3">
        <f t="shared" si="111"/>
        <v>40237</v>
      </c>
      <c r="D3533" t="s">
        <v>13248</v>
      </c>
      <c r="E3533" t="s">
        <v>164</v>
      </c>
      <c r="F3533" t="s">
        <v>10865</v>
      </c>
      <c r="G3533" t="s">
        <v>10866</v>
      </c>
      <c r="H3533" t="s">
        <v>10867</v>
      </c>
      <c r="I3533" t="s">
        <v>28</v>
      </c>
      <c r="J3533" t="s">
        <v>13249</v>
      </c>
      <c r="K3533">
        <v>28</v>
      </c>
      <c r="L3533" t="s">
        <v>53</v>
      </c>
      <c r="M3533">
        <f t="shared" si="112"/>
        <v>2</v>
      </c>
      <c r="N3533">
        <v>2010</v>
      </c>
      <c r="O3533" t="s">
        <v>13250</v>
      </c>
      <c r="P3533">
        <v>0</v>
      </c>
      <c r="Q3533">
        <v>0</v>
      </c>
      <c r="R3533">
        <v>0</v>
      </c>
      <c r="S3533" t="s">
        <v>32</v>
      </c>
      <c r="T3533" t="s">
        <v>161</v>
      </c>
      <c r="U3533" t="s">
        <v>46</v>
      </c>
      <c r="V3533" t="s">
        <v>32</v>
      </c>
      <c r="W3533" t="s">
        <v>10127</v>
      </c>
      <c r="X3533" t="s">
        <v>36</v>
      </c>
      <c r="Y3533" t="s">
        <v>36</v>
      </c>
    </row>
    <row r="3534" spans="1:25" x14ac:dyDescent="0.2">
      <c r="A3534">
        <v>201010848</v>
      </c>
      <c r="B3534" s="1">
        <v>40345</v>
      </c>
      <c r="C3534" s="3">
        <f t="shared" si="111"/>
        <v>40345</v>
      </c>
      <c r="D3534" t="s">
        <v>13251</v>
      </c>
      <c r="E3534" t="s">
        <v>242</v>
      </c>
      <c r="F3534" t="s">
        <v>243</v>
      </c>
      <c r="G3534" t="s">
        <v>244</v>
      </c>
      <c r="H3534" t="s">
        <v>245</v>
      </c>
      <c r="I3534" t="s">
        <v>60</v>
      </c>
      <c r="J3534" t="s">
        <v>13252</v>
      </c>
      <c r="K3534">
        <v>16</v>
      </c>
      <c r="L3534" t="s">
        <v>254</v>
      </c>
      <c r="M3534">
        <f t="shared" si="112"/>
        <v>6</v>
      </c>
      <c r="N3534">
        <v>2010</v>
      </c>
      <c r="O3534" t="s">
        <v>248</v>
      </c>
      <c r="P3534">
        <v>0</v>
      </c>
      <c r="Q3534">
        <v>6</v>
      </c>
      <c r="R3534">
        <v>0</v>
      </c>
      <c r="S3534" t="s">
        <v>32</v>
      </c>
      <c r="T3534" t="s">
        <v>42</v>
      </c>
      <c r="U3534" t="s">
        <v>137</v>
      </c>
      <c r="V3534" t="s">
        <v>32</v>
      </c>
      <c r="W3534" t="s">
        <v>39</v>
      </c>
      <c r="X3534" t="s">
        <v>36</v>
      </c>
      <c r="Y3534" t="s">
        <v>36</v>
      </c>
    </row>
    <row r="3535" spans="1:25" x14ac:dyDescent="0.2">
      <c r="A3535">
        <v>201010309</v>
      </c>
      <c r="B3535" s="1">
        <v>40335</v>
      </c>
      <c r="C3535" s="3">
        <f t="shared" si="111"/>
        <v>40335</v>
      </c>
      <c r="D3535" t="s">
        <v>6539</v>
      </c>
      <c r="E3535" t="s">
        <v>38</v>
      </c>
      <c r="F3535" t="s">
        <v>93</v>
      </c>
      <c r="G3535" t="s">
        <v>94</v>
      </c>
      <c r="H3535" t="s">
        <v>95</v>
      </c>
      <c r="I3535" t="s">
        <v>42</v>
      </c>
      <c r="J3535" t="s">
        <v>13253</v>
      </c>
      <c r="K3535">
        <v>6</v>
      </c>
      <c r="L3535" t="s">
        <v>254</v>
      </c>
      <c r="M3535">
        <f t="shared" si="112"/>
        <v>6</v>
      </c>
      <c r="N3535">
        <v>2010</v>
      </c>
      <c r="O3535" t="s">
        <v>13254</v>
      </c>
      <c r="P3535">
        <v>0</v>
      </c>
      <c r="Q3535">
        <v>0</v>
      </c>
      <c r="R3535">
        <v>1</v>
      </c>
      <c r="S3535" t="s">
        <v>32</v>
      </c>
      <c r="T3535" t="s">
        <v>45</v>
      </c>
      <c r="U3535" t="s">
        <v>46</v>
      </c>
      <c r="V3535" t="s">
        <v>32</v>
      </c>
      <c r="W3535" t="s">
        <v>99</v>
      </c>
      <c r="X3535" t="s">
        <v>36</v>
      </c>
      <c r="Y3535" t="s">
        <v>32</v>
      </c>
    </row>
    <row r="3536" spans="1:25" x14ac:dyDescent="0.2">
      <c r="A3536">
        <v>201011777</v>
      </c>
      <c r="B3536" s="1">
        <v>40377</v>
      </c>
      <c r="C3536" s="3">
        <f t="shared" si="111"/>
        <v>40377</v>
      </c>
      <c r="D3536" t="s">
        <v>13255</v>
      </c>
      <c r="E3536" t="s">
        <v>56</v>
      </c>
      <c r="F3536" t="s">
        <v>13256</v>
      </c>
      <c r="G3536" t="s">
        <v>13257</v>
      </c>
      <c r="H3536" t="s">
        <v>13258</v>
      </c>
      <c r="I3536" t="s">
        <v>60</v>
      </c>
      <c r="J3536" t="s">
        <v>13259</v>
      </c>
      <c r="K3536">
        <v>18</v>
      </c>
      <c r="L3536" t="s">
        <v>30</v>
      </c>
      <c r="M3536">
        <f t="shared" si="112"/>
        <v>7</v>
      </c>
      <c r="N3536">
        <v>2010</v>
      </c>
      <c r="O3536" t="s">
        <v>13260</v>
      </c>
      <c r="P3536">
        <v>0</v>
      </c>
      <c r="Q3536">
        <v>0</v>
      </c>
      <c r="R3536">
        <v>0</v>
      </c>
      <c r="S3536" t="s">
        <v>36</v>
      </c>
      <c r="T3536" t="s">
        <v>42</v>
      </c>
      <c r="U3536" t="s">
        <v>42</v>
      </c>
      <c r="V3536" t="s">
        <v>32</v>
      </c>
      <c r="W3536" t="s">
        <v>367</v>
      </c>
      <c r="X3536" t="s">
        <v>36</v>
      </c>
      <c r="Y3536" t="s">
        <v>36</v>
      </c>
    </row>
    <row r="3537" spans="1:25" x14ac:dyDescent="0.2">
      <c r="A3537">
        <v>201011382</v>
      </c>
      <c r="B3537" s="1">
        <v>40361</v>
      </c>
      <c r="C3537" s="3">
        <f t="shared" si="111"/>
        <v>40361</v>
      </c>
      <c r="D3537" t="s">
        <v>13261</v>
      </c>
      <c r="E3537" t="s">
        <v>56</v>
      </c>
      <c r="F3537" t="s">
        <v>1909</v>
      </c>
      <c r="G3537" t="s">
        <v>1910</v>
      </c>
      <c r="H3537" t="s">
        <v>1911</v>
      </c>
      <c r="I3537" t="s">
        <v>60</v>
      </c>
      <c r="J3537" t="s">
        <v>13262</v>
      </c>
      <c r="K3537">
        <v>2</v>
      </c>
      <c r="L3537" t="s">
        <v>30</v>
      </c>
      <c r="M3537">
        <f t="shared" si="112"/>
        <v>7</v>
      </c>
      <c r="N3537">
        <v>2010</v>
      </c>
      <c r="O3537" t="s">
        <v>13263</v>
      </c>
      <c r="P3537">
        <v>5</v>
      </c>
      <c r="Q3537">
        <v>0</v>
      </c>
      <c r="R3537">
        <v>24</v>
      </c>
      <c r="S3537" t="s">
        <v>32</v>
      </c>
      <c r="T3537" t="s">
        <v>2488</v>
      </c>
      <c r="U3537" t="s">
        <v>507</v>
      </c>
      <c r="V3537" t="s">
        <v>32</v>
      </c>
      <c r="W3537" t="s">
        <v>1914</v>
      </c>
      <c r="X3537" t="s">
        <v>36</v>
      </c>
      <c r="Y3537" t="s">
        <v>32</v>
      </c>
    </row>
    <row r="3538" spans="1:25" x14ac:dyDescent="0.2">
      <c r="A3538">
        <v>201009519</v>
      </c>
      <c r="B3538" s="1">
        <v>40305</v>
      </c>
      <c r="C3538" s="3">
        <f t="shared" si="111"/>
        <v>40305</v>
      </c>
      <c r="D3538" t="s">
        <v>13264</v>
      </c>
      <c r="E3538" t="s">
        <v>38</v>
      </c>
      <c r="F3538" t="s">
        <v>49</v>
      </c>
      <c r="G3538" t="s">
        <v>50</v>
      </c>
      <c r="H3538" t="s">
        <v>51</v>
      </c>
      <c r="I3538" t="s">
        <v>42</v>
      </c>
      <c r="J3538" t="s">
        <v>13265</v>
      </c>
      <c r="K3538">
        <v>7</v>
      </c>
      <c r="L3538" t="s">
        <v>312</v>
      </c>
      <c r="M3538">
        <f t="shared" si="112"/>
        <v>5</v>
      </c>
      <c r="N3538">
        <v>2010</v>
      </c>
      <c r="O3538" t="s">
        <v>13266</v>
      </c>
      <c r="P3538">
        <v>1</v>
      </c>
      <c r="Q3538">
        <v>0</v>
      </c>
      <c r="R3538">
        <v>0</v>
      </c>
      <c r="S3538" t="s">
        <v>32</v>
      </c>
      <c r="T3538" t="s">
        <v>89</v>
      </c>
      <c r="U3538" t="s">
        <v>90</v>
      </c>
      <c r="V3538" t="s">
        <v>32</v>
      </c>
      <c r="W3538" t="s">
        <v>49</v>
      </c>
      <c r="X3538" t="s">
        <v>36</v>
      </c>
      <c r="Y3538" t="s">
        <v>36</v>
      </c>
    </row>
    <row r="3539" spans="1:25" x14ac:dyDescent="0.2">
      <c r="A3539">
        <v>201008404</v>
      </c>
      <c r="B3539" s="1">
        <v>40293</v>
      </c>
      <c r="C3539" s="3">
        <f t="shared" si="111"/>
        <v>40293</v>
      </c>
      <c r="D3539" t="s">
        <v>13267</v>
      </c>
      <c r="E3539" t="s">
        <v>56</v>
      </c>
      <c r="F3539" t="s">
        <v>2815</v>
      </c>
      <c r="G3539" t="s">
        <v>2816</v>
      </c>
      <c r="H3539" t="s">
        <v>2817</v>
      </c>
      <c r="I3539" t="s">
        <v>60</v>
      </c>
      <c r="J3539" t="s">
        <v>13268</v>
      </c>
      <c r="K3539">
        <v>25</v>
      </c>
      <c r="L3539" t="s">
        <v>68</v>
      </c>
      <c r="M3539">
        <f t="shared" si="112"/>
        <v>4</v>
      </c>
      <c r="N3539">
        <v>2010</v>
      </c>
      <c r="O3539" t="s">
        <v>13269</v>
      </c>
      <c r="P3539">
        <v>0</v>
      </c>
      <c r="Q3539">
        <v>0</v>
      </c>
      <c r="R3539">
        <v>2</v>
      </c>
      <c r="S3539" t="s">
        <v>32</v>
      </c>
      <c r="T3539" t="s">
        <v>89</v>
      </c>
      <c r="U3539" t="s">
        <v>90</v>
      </c>
      <c r="V3539" t="s">
        <v>32</v>
      </c>
      <c r="W3539" t="s">
        <v>367</v>
      </c>
      <c r="X3539" t="s">
        <v>36</v>
      </c>
      <c r="Y3539" t="s">
        <v>36</v>
      </c>
    </row>
    <row r="3540" spans="1:25" x14ac:dyDescent="0.2">
      <c r="A3540">
        <v>201013239</v>
      </c>
      <c r="B3540" s="1">
        <v>40406</v>
      </c>
      <c r="C3540" s="3">
        <f t="shared" si="111"/>
        <v>40406</v>
      </c>
      <c r="D3540" t="s">
        <v>13270</v>
      </c>
      <c r="E3540" t="s">
        <v>72</v>
      </c>
      <c r="F3540" t="s">
        <v>2786</v>
      </c>
      <c r="G3540" t="s">
        <v>2787</v>
      </c>
      <c r="H3540" t="s">
        <v>2788</v>
      </c>
      <c r="I3540" t="s">
        <v>42</v>
      </c>
      <c r="J3540" t="s">
        <v>13271</v>
      </c>
      <c r="K3540">
        <v>16</v>
      </c>
      <c r="L3540" t="s">
        <v>77</v>
      </c>
      <c r="M3540">
        <f t="shared" si="112"/>
        <v>8</v>
      </c>
      <c r="N3540">
        <v>2010</v>
      </c>
      <c r="O3540" t="s">
        <v>13272</v>
      </c>
      <c r="P3540">
        <v>2</v>
      </c>
      <c r="Q3540">
        <v>0</v>
      </c>
      <c r="R3540">
        <v>0</v>
      </c>
      <c r="S3540" t="s">
        <v>32</v>
      </c>
      <c r="T3540" t="s">
        <v>89</v>
      </c>
      <c r="U3540" t="s">
        <v>90</v>
      </c>
      <c r="V3540" t="s">
        <v>32</v>
      </c>
      <c r="W3540" t="s">
        <v>2791</v>
      </c>
      <c r="X3540" t="s">
        <v>36</v>
      </c>
      <c r="Y3540" t="s">
        <v>36</v>
      </c>
    </row>
    <row r="3541" spans="1:25" x14ac:dyDescent="0.2">
      <c r="A3541">
        <v>201011134</v>
      </c>
      <c r="B3541" s="1">
        <v>40356</v>
      </c>
      <c r="C3541" s="3">
        <f t="shared" si="111"/>
        <v>40356</v>
      </c>
      <c r="D3541" t="s">
        <v>647</v>
      </c>
      <c r="E3541" t="s">
        <v>56</v>
      </c>
      <c r="F3541" t="s">
        <v>344</v>
      </c>
      <c r="G3541" t="s">
        <v>345</v>
      </c>
      <c r="H3541" t="s">
        <v>346</v>
      </c>
      <c r="I3541" t="s">
        <v>60</v>
      </c>
      <c r="J3541" t="s">
        <v>13273</v>
      </c>
      <c r="K3541">
        <v>27</v>
      </c>
      <c r="L3541" t="s">
        <v>254</v>
      </c>
      <c r="M3541">
        <f t="shared" si="112"/>
        <v>6</v>
      </c>
      <c r="N3541">
        <v>2010</v>
      </c>
      <c r="O3541" t="s">
        <v>649</v>
      </c>
      <c r="P3541">
        <v>0</v>
      </c>
      <c r="Q3541">
        <v>0</v>
      </c>
      <c r="R3541">
        <v>0</v>
      </c>
      <c r="S3541" t="s">
        <v>36</v>
      </c>
      <c r="T3541" t="s">
        <v>42</v>
      </c>
      <c r="U3541" t="s">
        <v>42</v>
      </c>
      <c r="V3541" t="s">
        <v>32</v>
      </c>
      <c r="W3541" t="s">
        <v>350</v>
      </c>
      <c r="X3541" t="s">
        <v>36</v>
      </c>
      <c r="Y3541" t="s">
        <v>36</v>
      </c>
    </row>
    <row r="3542" spans="1:25" x14ac:dyDescent="0.2">
      <c r="A3542">
        <v>201012680</v>
      </c>
      <c r="B3542" s="1">
        <v>40395</v>
      </c>
      <c r="C3542" s="3">
        <f t="shared" si="111"/>
        <v>40395</v>
      </c>
      <c r="D3542" t="s">
        <v>13274</v>
      </c>
      <c r="E3542" t="s">
        <v>727</v>
      </c>
      <c r="F3542" t="s">
        <v>728</v>
      </c>
      <c r="G3542" t="s">
        <v>729</v>
      </c>
      <c r="H3542" t="s">
        <v>730</v>
      </c>
      <c r="I3542" t="s">
        <v>42</v>
      </c>
      <c r="J3542" t="s">
        <v>13275</v>
      </c>
      <c r="K3542">
        <v>5</v>
      </c>
      <c r="L3542" t="s">
        <v>77</v>
      </c>
      <c r="M3542">
        <f t="shared" si="112"/>
        <v>8</v>
      </c>
      <c r="N3542">
        <v>2010</v>
      </c>
      <c r="O3542" t="s">
        <v>13276</v>
      </c>
      <c r="P3542">
        <v>0</v>
      </c>
      <c r="Q3542">
        <v>0</v>
      </c>
      <c r="R3542">
        <v>0</v>
      </c>
      <c r="S3542" t="s">
        <v>36</v>
      </c>
      <c r="T3542" t="s">
        <v>349</v>
      </c>
      <c r="U3542" t="s">
        <v>90</v>
      </c>
      <c r="V3542" t="s">
        <v>32</v>
      </c>
      <c r="W3542" t="s">
        <v>733</v>
      </c>
      <c r="X3542" t="s">
        <v>36</v>
      </c>
      <c r="Y3542" t="s">
        <v>36</v>
      </c>
    </row>
    <row r="3543" spans="1:25" x14ac:dyDescent="0.2">
      <c r="A3543">
        <v>201015690</v>
      </c>
      <c r="B3543" s="1">
        <v>40450</v>
      </c>
      <c r="C3543" s="3">
        <f t="shared" si="111"/>
        <v>40450</v>
      </c>
      <c r="D3543" t="s">
        <v>13277</v>
      </c>
      <c r="E3543" t="s">
        <v>83</v>
      </c>
      <c r="F3543" t="s">
        <v>13278</v>
      </c>
      <c r="G3543" t="s">
        <v>13279</v>
      </c>
      <c r="H3543" t="s">
        <v>13280</v>
      </c>
      <c r="I3543" t="s">
        <v>60</v>
      </c>
      <c r="J3543" t="s">
        <v>13281</v>
      </c>
      <c r="K3543">
        <v>29</v>
      </c>
      <c r="L3543" t="s">
        <v>97</v>
      </c>
      <c r="M3543">
        <f t="shared" si="112"/>
        <v>9</v>
      </c>
      <c r="N3543">
        <v>2010</v>
      </c>
      <c r="O3543" t="s">
        <v>13282</v>
      </c>
      <c r="P3543">
        <v>0</v>
      </c>
      <c r="Q3543">
        <v>0</v>
      </c>
      <c r="R3543">
        <v>0</v>
      </c>
      <c r="S3543" t="s">
        <v>36</v>
      </c>
      <c r="T3543" t="s">
        <v>79</v>
      </c>
      <c r="U3543" t="s">
        <v>80</v>
      </c>
      <c r="V3543" t="s">
        <v>32</v>
      </c>
      <c r="W3543" t="s">
        <v>314</v>
      </c>
      <c r="X3543" t="s">
        <v>36</v>
      </c>
      <c r="Y3543" t="s">
        <v>36</v>
      </c>
    </row>
    <row r="3544" spans="1:25" x14ac:dyDescent="0.2">
      <c r="A3544">
        <v>201014155</v>
      </c>
      <c r="B3544" s="1">
        <v>40434</v>
      </c>
      <c r="C3544" s="3">
        <f t="shared" si="111"/>
        <v>40434</v>
      </c>
      <c r="D3544" t="s">
        <v>13283</v>
      </c>
      <c r="E3544" t="s">
        <v>24</v>
      </c>
      <c r="F3544" t="s">
        <v>6331</v>
      </c>
      <c r="G3544" t="s">
        <v>6332</v>
      </c>
      <c r="H3544" t="s">
        <v>6333</v>
      </c>
      <c r="I3544" t="s">
        <v>28</v>
      </c>
      <c r="J3544" t="s">
        <v>13284</v>
      </c>
      <c r="K3544">
        <v>13</v>
      </c>
      <c r="L3544" t="s">
        <v>97</v>
      </c>
      <c r="M3544">
        <f t="shared" si="112"/>
        <v>9</v>
      </c>
      <c r="N3544">
        <v>2010</v>
      </c>
      <c r="O3544" t="s">
        <v>13285</v>
      </c>
      <c r="P3544">
        <v>0</v>
      </c>
      <c r="Q3544">
        <v>0</v>
      </c>
      <c r="R3544">
        <v>0</v>
      </c>
      <c r="S3544" t="s">
        <v>36</v>
      </c>
      <c r="T3544" t="s">
        <v>161</v>
      </c>
      <c r="U3544" t="s">
        <v>46</v>
      </c>
      <c r="V3544" t="s">
        <v>32</v>
      </c>
      <c r="W3544" t="s">
        <v>1696</v>
      </c>
      <c r="X3544" t="s">
        <v>36</v>
      </c>
      <c r="Y3544" t="s">
        <v>36</v>
      </c>
    </row>
    <row r="3545" spans="1:25" x14ac:dyDescent="0.2">
      <c r="A3545">
        <v>201011643</v>
      </c>
      <c r="B3545" s="1">
        <v>40370</v>
      </c>
      <c r="C3545" s="3">
        <f t="shared" si="111"/>
        <v>40370</v>
      </c>
      <c r="D3545" t="s">
        <v>13286</v>
      </c>
      <c r="E3545" t="s">
        <v>56</v>
      </c>
      <c r="F3545" t="s">
        <v>39</v>
      </c>
      <c r="G3545" t="s">
        <v>363</v>
      </c>
      <c r="H3545" t="s">
        <v>364</v>
      </c>
      <c r="I3545" t="s">
        <v>60</v>
      </c>
      <c r="J3545" t="s">
        <v>13287</v>
      </c>
      <c r="K3545">
        <v>11</v>
      </c>
      <c r="L3545" t="s">
        <v>30</v>
      </c>
      <c r="M3545">
        <f t="shared" si="112"/>
        <v>7</v>
      </c>
      <c r="N3545">
        <v>2010</v>
      </c>
      <c r="O3545" t="s">
        <v>13288</v>
      </c>
      <c r="P3545">
        <v>0</v>
      </c>
      <c r="Q3545">
        <v>0</v>
      </c>
      <c r="R3545">
        <v>3</v>
      </c>
      <c r="S3545" t="s">
        <v>32</v>
      </c>
      <c r="T3545" t="s">
        <v>45</v>
      </c>
      <c r="U3545" t="s">
        <v>46</v>
      </c>
      <c r="V3545" t="s">
        <v>32</v>
      </c>
      <c r="W3545" t="s">
        <v>367</v>
      </c>
      <c r="X3545" t="s">
        <v>36</v>
      </c>
      <c r="Y3545" t="s">
        <v>32</v>
      </c>
    </row>
    <row r="3546" spans="1:25" x14ac:dyDescent="0.2">
      <c r="A3546">
        <v>201010957</v>
      </c>
      <c r="B3546" s="1">
        <v>40352</v>
      </c>
      <c r="C3546" s="3">
        <f t="shared" si="111"/>
        <v>40352</v>
      </c>
      <c r="D3546" t="s">
        <v>723</v>
      </c>
      <c r="E3546" t="s">
        <v>38</v>
      </c>
      <c r="F3546" t="s">
        <v>49</v>
      </c>
      <c r="G3546" t="s">
        <v>50</v>
      </c>
      <c r="H3546" t="s">
        <v>51</v>
      </c>
      <c r="I3546" t="s">
        <v>42</v>
      </c>
      <c r="J3546" t="s">
        <v>13289</v>
      </c>
      <c r="K3546">
        <v>23</v>
      </c>
      <c r="L3546" t="s">
        <v>254</v>
      </c>
      <c r="M3546">
        <f t="shared" si="112"/>
        <v>6</v>
      </c>
      <c r="N3546">
        <v>2010</v>
      </c>
      <c r="O3546" t="s">
        <v>13290</v>
      </c>
      <c r="P3546">
        <v>0</v>
      </c>
      <c r="Q3546">
        <v>0</v>
      </c>
      <c r="R3546">
        <v>2</v>
      </c>
      <c r="S3546" t="s">
        <v>32</v>
      </c>
      <c r="T3546" t="s">
        <v>45</v>
      </c>
      <c r="U3546" t="s">
        <v>46</v>
      </c>
      <c r="V3546" t="s">
        <v>32</v>
      </c>
      <c r="W3546" t="s">
        <v>49</v>
      </c>
      <c r="X3546" t="s">
        <v>36</v>
      </c>
      <c r="Y3546" t="s">
        <v>32</v>
      </c>
    </row>
    <row r="3547" spans="1:25" x14ac:dyDescent="0.2">
      <c r="A3547">
        <v>201009450</v>
      </c>
      <c r="B3547" s="1">
        <v>40320</v>
      </c>
      <c r="C3547" s="3">
        <f t="shared" si="111"/>
        <v>40320</v>
      </c>
      <c r="D3547" t="s">
        <v>13291</v>
      </c>
      <c r="E3547" t="s">
        <v>56</v>
      </c>
      <c r="F3547" t="s">
        <v>691</v>
      </c>
      <c r="G3547" t="s">
        <v>692</v>
      </c>
      <c r="H3547" t="s">
        <v>693</v>
      </c>
      <c r="I3547" t="s">
        <v>60</v>
      </c>
      <c r="J3547" t="s">
        <v>13292</v>
      </c>
      <c r="K3547">
        <v>22</v>
      </c>
      <c r="L3547" t="s">
        <v>312</v>
      </c>
      <c r="M3547">
        <f t="shared" si="112"/>
        <v>5</v>
      </c>
      <c r="N3547">
        <v>2010</v>
      </c>
      <c r="O3547" t="s">
        <v>13293</v>
      </c>
      <c r="P3547">
        <v>0</v>
      </c>
      <c r="Q3547">
        <v>0</v>
      </c>
      <c r="R3547">
        <v>1</v>
      </c>
      <c r="S3547" t="s">
        <v>32</v>
      </c>
      <c r="T3547" t="s">
        <v>89</v>
      </c>
      <c r="U3547" t="s">
        <v>90</v>
      </c>
      <c r="V3547" t="s">
        <v>32</v>
      </c>
      <c r="W3547" t="s">
        <v>122</v>
      </c>
      <c r="X3547" t="s">
        <v>36</v>
      </c>
      <c r="Y3547" t="s">
        <v>36</v>
      </c>
    </row>
    <row r="3548" spans="1:25" x14ac:dyDescent="0.2">
      <c r="A3548">
        <v>201015155</v>
      </c>
      <c r="B3548" s="1">
        <v>40444</v>
      </c>
      <c r="C3548" s="3">
        <f t="shared" si="111"/>
        <v>40444</v>
      </c>
      <c r="D3548" t="s">
        <v>48</v>
      </c>
      <c r="E3548" t="s">
        <v>38</v>
      </c>
      <c r="F3548" t="s">
        <v>49</v>
      </c>
      <c r="G3548" t="s">
        <v>50</v>
      </c>
      <c r="H3548" t="s">
        <v>51</v>
      </c>
      <c r="I3548" t="s">
        <v>42</v>
      </c>
      <c r="J3548" t="s">
        <v>13294</v>
      </c>
      <c r="K3548">
        <v>23</v>
      </c>
      <c r="L3548" t="s">
        <v>97</v>
      </c>
      <c r="M3548">
        <f t="shared" si="112"/>
        <v>9</v>
      </c>
      <c r="N3548">
        <v>2010</v>
      </c>
      <c r="O3548" t="s">
        <v>13295</v>
      </c>
      <c r="P3548">
        <v>0</v>
      </c>
      <c r="Q3548">
        <v>0</v>
      </c>
      <c r="R3548">
        <v>1</v>
      </c>
      <c r="S3548" t="s">
        <v>32</v>
      </c>
      <c r="T3548" t="s">
        <v>45</v>
      </c>
      <c r="U3548" t="s">
        <v>46</v>
      </c>
      <c r="V3548" t="s">
        <v>32</v>
      </c>
      <c r="W3548" t="s">
        <v>49</v>
      </c>
      <c r="X3548" t="s">
        <v>36</v>
      </c>
      <c r="Y3548" t="s">
        <v>32</v>
      </c>
    </row>
    <row r="3549" spans="1:25" x14ac:dyDescent="0.2">
      <c r="A3549">
        <v>200911611</v>
      </c>
      <c r="B3549" s="1">
        <v>40167</v>
      </c>
      <c r="C3549" s="3">
        <f t="shared" si="111"/>
        <v>40167</v>
      </c>
      <c r="D3549" t="s">
        <v>6072</v>
      </c>
      <c r="E3549" t="s">
        <v>242</v>
      </c>
      <c r="F3549" t="s">
        <v>243</v>
      </c>
      <c r="G3549" t="s">
        <v>244</v>
      </c>
      <c r="H3549" t="s">
        <v>245</v>
      </c>
      <c r="I3549" t="s">
        <v>60</v>
      </c>
      <c r="J3549" t="s">
        <v>13296</v>
      </c>
      <c r="K3549">
        <v>20</v>
      </c>
      <c r="L3549" t="s">
        <v>393</v>
      </c>
      <c r="M3549">
        <f t="shared" si="112"/>
        <v>12</v>
      </c>
      <c r="N3549">
        <v>2009</v>
      </c>
      <c r="O3549" t="s">
        <v>248</v>
      </c>
      <c r="P3549">
        <v>0</v>
      </c>
      <c r="Q3549">
        <v>13</v>
      </c>
      <c r="R3549">
        <v>0</v>
      </c>
      <c r="S3549" t="s">
        <v>32</v>
      </c>
      <c r="T3549" t="s">
        <v>89</v>
      </c>
      <c r="U3549" t="s">
        <v>137</v>
      </c>
      <c r="V3549" t="s">
        <v>32</v>
      </c>
      <c r="W3549" t="s">
        <v>39</v>
      </c>
      <c r="X3549" t="s">
        <v>36</v>
      </c>
      <c r="Y3549" t="s">
        <v>36</v>
      </c>
    </row>
    <row r="3550" spans="1:25" x14ac:dyDescent="0.2">
      <c r="A3550">
        <v>200911681</v>
      </c>
      <c r="B3550" s="1">
        <v>40168</v>
      </c>
      <c r="C3550" s="3">
        <f t="shared" si="111"/>
        <v>40168</v>
      </c>
      <c r="D3550" t="s">
        <v>13297</v>
      </c>
      <c r="E3550" t="s">
        <v>56</v>
      </c>
      <c r="F3550" t="s">
        <v>4226</v>
      </c>
      <c r="G3550" t="s">
        <v>4227</v>
      </c>
      <c r="H3550" t="s">
        <v>4228</v>
      </c>
      <c r="I3550" t="s">
        <v>60</v>
      </c>
      <c r="J3550" t="s">
        <v>13298</v>
      </c>
      <c r="K3550">
        <v>21</v>
      </c>
      <c r="L3550" t="s">
        <v>393</v>
      </c>
      <c r="M3550">
        <f t="shared" si="112"/>
        <v>12</v>
      </c>
      <c r="N3550">
        <v>2009</v>
      </c>
      <c r="O3550" t="s">
        <v>13299</v>
      </c>
      <c r="P3550">
        <v>1</v>
      </c>
      <c r="Q3550">
        <v>0</v>
      </c>
      <c r="R3550">
        <v>2</v>
      </c>
      <c r="S3550" t="s">
        <v>32</v>
      </c>
      <c r="T3550" t="s">
        <v>45</v>
      </c>
      <c r="U3550" t="s">
        <v>46</v>
      </c>
      <c r="V3550" t="s">
        <v>32</v>
      </c>
      <c r="W3550" t="s">
        <v>367</v>
      </c>
      <c r="X3550" t="s">
        <v>36</v>
      </c>
      <c r="Y3550" t="s">
        <v>32</v>
      </c>
    </row>
    <row r="3551" spans="1:25" x14ac:dyDescent="0.2">
      <c r="A3551">
        <v>201014028</v>
      </c>
      <c r="B3551" s="1">
        <v>40422</v>
      </c>
      <c r="C3551" s="3">
        <f t="shared" si="111"/>
        <v>40422</v>
      </c>
      <c r="D3551" t="s">
        <v>13300</v>
      </c>
      <c r="E3551" t="s">
        <v>188</v>
      </c>
      <c r="F3551" t="s">
        <v>189</v>
      </c>
      <c r="G3551" t="s">
        <v>190</v>
      </c>
      <c r="H3551" t="s">
        <v>191</v>
      </c>
      <c r="I3551" t="s">
        <v>60</v>
      </c>
      <c r="J3551" t="s">
        <v>13301</v>
      </c>
      <c r="K3551">
        <v>1</v>
      </c>
      <c r="L3551" t="s">
        <v>97</v>
      </c>
      <c r="M3551">
        <f t="shared" si="112"/>
        <v>9</v>
      </c>
      <c r="N3551">
        <v>2010</v>
      </c>
      <c r="O3551" t="s">
        <v>13302</v>
      </c>
      <c r="P3551">
        <v>0</v>
      </c>
      <c r="Q3551">
        <v>0</v>
      </c>
      <c r="R3551">
        <v>2</v>
      </c>
      <c r="S3551" t="s">
        <v>32</v>
      </c>
      <c r="T3551" t="s">
        <v>89</v>
      </c>
      <c r="U3551" t="s">
        <v>90</v>
      </c>
      <c r="V3551" t="s">
        <v>32</v>
      </c>
      <c r="W3551" t="s">
        <v>39</v>
      </c>
      <c r="X3551" t="s">
        <v>36</v>
      </c>
      <c r="Y3551" t="s">
        <v>36</v>
      </c>
    </row>
    <row r="3552" spans="1:25" x14ac:dyDescent="0.2">
      <c r="A3552">
        <v>201014107</v>
      </c>
      <c r="B3552" s="1">
        <v>40412</v>
      </c>
      <c r="C3552" s="3">
        <f t="shared" si="111"/>
        <v>40412</v>
      </c>
      <c r="D3552" t="s">
        <v>13303</v>
      </c>
      <c r="E3552" t="s">
        <v>38</v>
      </c>
      <c r="F3552" t="s">
        <v>13304</v>
      </c>
      <c r="G3552" t="s">
        <v>13305</v>
      </c>
      <c r="H3552" t="s">
        <v>13306</v>
      </c>
      <c r="I3552" t="s">
        <v>42</v>
      </c>
      <c r="J3552" t="s">
        <v>13307</v>
      </c>
      <c r="K3552">
        <v>22</v>
      </c>
      <c r="L3552" t="s">
        <v>77</v>
      </c>
      <c r="M3552">
        <f t="shared" si="112"/>
        <v>8</v>
      </c>
      <c r="N3552">
        <v>2010</v>
      </c>
      <c r="O3552" t="s">
        <v>13308</v>
      </c>
      <c r="P3552">
        <v>1</v>
      </c>
      <c r="Q3552">
        <v>0</v>
      </c>
      <c r="R3552">
        <v>0</v>
      </c>
      <c r="S3552" t="s">
        <v>32</v>
      </c>
      <c r="T3552" t="s">
        <v>89</v>
      </c>
      <c r="U3552" t="s">
        <v>107</v>
      </c>
      <c r="V3552" t="s">
        <v>32</v>
      </c>
      <c r="W3552" t="s">
        <v>70</v>
      </c>
      <c r="X3552" t="s">
        <v>36</v>
      </c>
      <c r="Y3552" t="s">
        <v>36</v>
      </c>
    </row>
    <row r="3553" spans="1:25" x14ac:dyDescent="0.2">
      <c r="A3553">
        <v>201008307</v>
      </c>
      <c r="B3553" s="1">
        <v>40283</v>
      </c>
      <c r="C3553" s="3">
        <f t="shared" si="111"/>
        <v>40283</v>
      </c>
      <c r="D3553" t="s">
        <v>4946</v>
      </c>
      <c r="E3553" t="s">
        <v>38</v>
      </c>
      <c r="F3553" t="s">
        <v>182</v>
      </c>
      <c r="G3553" t="s">
        <v>183</v>
      </c>
      <c r="H3553" t="s">
        <v>184</v>
      </c>
      <c r="I3553" t="s">
        <v>42</v>
      </c>
      <c r="J3553" t="s">
        <v>13309</v>
      </c>
      <c r="K3553">
        <v>15</v>
      </c>
      <c r="L3553" t="s">
        <v>68</v>
      </c>
      <c r="M3553">
        <f t="shared" si="112"/>
        <v>4</v>
      </c>
      <c r="N3553">
        <v>2010</v>
      </c>
      <c r="O3553" t="s">
        <v>13310</v>
      </c>
      <c r="P3553">
        <v>4</v>
      </c>
      <c r="Q3553">
        <v>0</v>
      </c>
      <c r="R3553">
        <v>0</v>
      </c>
      <c r="S3553" t="s">
        <v>32</v>
      </c>
      <c r="T3553" t="s">
        <v>89</v>
      </c>
      <c r="U3553" t="s">
        <v>90</v>
      </c>
      <c r="V3553" t="s">
        <v>32</v>
      </c>
      <c r="W3553" t="s">
        <v>70</v>
      </c>
      <c r="X3553" t="s">
        <v>36</v>
      </c>
      <c r="Y3553" t="s">
        <v>36</v>
      </c>
    </row>
    <row r="3554" spans="1:25" x14ac:dyDescent="0.2">
      <c r="A3554">
        <v>201000269</v>
      </c>
      <c r="B3554" s="1">
        <v>40186</v>
      </c>
      <c r="C3554" s="3">
        <f t="shared" si="111"/>
        <v>40186</v>
      </c>
      <c r="D3554" t="s">
        <v>13311</v>
      </c>
      <c r="E3554" t="s">
        <v>24</v>
      </c>
      <c r="F3554" t="s">
        <v>745</v>
      </c>
      <c r="G3554" t="s">
        <v>746</v>
      </c>
      <c r="H3554" t="s">
        <v>747</v>
      </c>
      <c r="I3554" t="s">
        <v>28</v>
      </c>
      <c r="J3554" t="s">
        <v>13312</v>
      </c>
      <c r="K3554">
        <v>8</v>
      </c>
      <c r="L3554" t="s">
        <v>247</v>
      </c>
      <c r="M3554">
        <f t="shared" si="112"/>
        <v>1</v>
      </c>
      <c r="N3554">
        <v>2010</v>
      </c>
      <c r="O3554" t="s">
        <v>13313</v>
      </c>
      <c r="P3554">
        <v>0</v>
      </c>
      <c r="Q3554">
        <v>1</v>
      </c>
      <c r="R3554">
        <v>0</v>
      </c>
      <c r="S3554" t="s">
        <v>32</v>
      </c>
      <c r="T3554" t="s">
        <v>42</v>
      </c>
      <c r="U3554" t="s">
        <v>137</v>
      </c>
      <c r="V3554" t="s">
        <v>32</v>
      </c>
      <c r="W3554" t="s">
        <v>750</v>
      </c>
      <c r="X3554" t="s">
        <v>36</v>
      </c>
      <c r="Y3554" t="s">
        <v>36</v>
      </c>
    </row>
    <row r="3555" spans="1:25" x14ac:dyDescent="0.2">
      <c r="A3555">
        <v>201007167</v>
      </c>
      <c r="B3555" s="1">
        <v>40267</v>
      </c>
      <c r="C3555" s="3">
        <f t="shared" si="111"/>
        <v>40267</v>
      </c>
      <c r="D3555" t="s">
        <v>13314</v>
      </c>
      <c r="E3555" t="s">
        <v>24</v>
      </c>
      <c r="F3555" t="s">
        <v>7767</v>
      </c>
      <c r="G3555" t="s">
        <v>7768</v>
      </c>
      <c r="H3555" t="s">
        <v>7769</v>
      </c>
      <c r="I3555" t="s">
        <v>28</v>
      </c>
      <c r="J3555" t="s">
        <v>13315</v>
      </c>
      <c r="K3555">
        <v>30</v>
      </c>
      <c r="L3555" t="s">
        <v>105</v>
      </c>
      <c r="M3555">
        <f t="shared" si="112"/>
        <v>3</v>
      </c>
      <c r="N3555">
        <v>2010</v>
      </c>
      <c r="O3555" t="s">
        <v>13316</v>
      </c>
      <c r="P3555">
        <v>0</v>
      </c>
      <c r="Q3555">
        <v>0</v>
      </c>
      <c r="R3555">
        <v>0</v>
      </c>
      <c r="S3555" t="s">
        <v>32</v>
      </c>
      <c r="T3555" t="s">
        <v>1388</v>
      </c>
      <c r="U3555" t="s">
        <v>1389</v>
      </c>
      <c r="V3555" t="s">
        <v>32</v>
      </c>
      <c r="W3555" t="s">
        <v>841</v>
      </c>
      <c r="X3555" t="s">
        <v>36</v>
      </c>
      <c r="Y3555" t="s">
        <v>36</v>
      </c>
    </row>
    <row r="3556" spans="1:25" x14ac:dyDescent="0.2">
      <c r="A3556">
        <v>201008289</v>
      </c>
      <c r="B3556" s="1">
        <v>40275</v>
      </c>
      <c r="C3556" s="3">
        <f t="shared" si="111"/>
        <v>40275</v>
      </c>
      <c r="D3556" t="s">
        <v>13317</v>
      </c>
      <c r="E3556" t="s">
        <v>56</v>
      </c>
      <c r="F3556" t="s">
        <v>1032</v>
      </c>
      <c r="G3556" t="s">
        <v>1033</v>
      </c>
      <c r="H3556" t="s">
        <v>1034</v>
      </c>
      <c r="I3556" t="s">
        <v>60</v>
      </c>
      <c r="J3556" t="s">
        <v>13318</v>
      </c>
      <c r="K3556">
        <v>7</v>
      </c>
      <c r="L3556" t="s">
        <v>68</v>
      </c>
      <c r="M3556">
        <f t="shared" si="112"/>
        <v>4</v>
      </c>
      <c r="N3556">
        <v>2010</v>
      </c>
      <c r="O3556" t="s">
        <v>13319</v>
      </c>
      <c r="P3556">
        <v>0</v>
      </c>
      <c r="Q3556">
        <v>0</v>
      </c>
      <c r="R3556">
        <v>0</v>
      </c>
      <c r="S3556" t="s">
        <v>32</v>
      </c>
      <c r="T3556" t="s">
        <v>45</v>
      </c>
      <c r="U3556" t="s">
        <v>46</v>
      </c>
      <c r="V3556" t="s">
        <v>32</v>
      </c>
      <c r="W3556" t="s">
        <v>495</v>
      </c>
      <c r="X3556" t="s">
        <v>36</v>
      </c>
      <c r="Y3556" t="s">
        <v>32</v>
      </c>
    </row>
    <row r="3557" spans="1:25" x14ac:dyDescent="0.2">
      <c r="A3557">
        <v>201007319</v>
      </c>
      <c r="B3557" s="1">
        <v>40263</v>
      </c>
      <c r="C3557" s="3">
        <f t="shared" si="111"/>
        <v>40263</v>
      </c>
      <c r="D3557" t="s">
        <v>13320</v>
      </c>
      <c r="E3557" t="s">
        <v>56</v>
      </c>
      <c r="F3557" t="s">
        <v>177</v>
      </c>
      <c r="G3557" t="s">
        <v>1612</v>
      </c>
      <c r="H3557" t="s">
        <v>1613</v>
      </c>
      <c r="I3557" t="s">
        <v>60</v>
      </c>
      <c r="J3557" t="s">
        <v>13321</v>
      </c>
      <c r="K3557">
        <v>26</v>
      </c>
      <c r="L3557" t="s">
        <v>105</v>
      </c>
      <c r="M3557">
        <f t="shared" si="112"/>
        <v>3</v>
      </c>
      <c r="N3557">
        <v>2010</v>
      </c>
      <c r="O3557" t="s">
        <v>13322</v>
      </c>
      <c r="P3557">
        <v>1</v>
      </c>
      <c r="Q3557">
        <v>0</v>
      </c>
      <c r="R3557">
        <v>11</v>
      </c>
      <c r="S3557" t="s">
        <v>32</v>
      </c>
      <c r="T3557" t="s">
        <v>89</v>
      </c>
      <c r="U3557" t="s">
        <v>90</v>
      </c>
      <c r="V3557" t="s">
        <v>32</v>
      </c>
      <c r="W3557" t="s">
        <v>177</v>
      </c>
      <c r="X3557" t="s">
        <v>36</v>
      </c>
      <c r="Y3557" t="s">
        <v>36</v>
      </c>
    </row>
    <row r="3558" spans="1:25" x14ac:dyDescent="0.2">
      <c r="A3558">
        <v>201009079</v>
      </c>
      <c r="B3558" s="1">
        <v>40328</v>
      </c>
      <c r="C3558" s="3">
        <f t="shared" si="111"/>
        <v>40328</v>
      </c>
      <c r="D3558" t="s">
        <v>13323</v>
      </c>
      <c r="E3558" t="s">
        <v>201</v>
      </c>
      <c r="F3558" t="s">
        <v>435</v>
      </c>
      <c r="G3558" t="s">
        <v>13324</v>
      </c>
      <c r="H3558" t="s">
        <v>13325</v>
      </c>
      <c r="I3558" t="s">
        <v>28</v>
      </c>
      <c r="J3558" t="s">
        <v>13326</v>
      </c>
      <c r="K3558">
        <v>30</v>
      </c>
      <c r="L3558" t="s">
        <v>312</v>
      </c>
      <c r="M3558">
        <f t="shared" si="112"/>
        <v>5</v>
      </c>
      <c r="N3558">
        <v>2010</v>
      </c>
      <c r="O3558" t="s">
        <v>13327</v>
      </c>
      <c r="P3558">
        <v>0</v>
      </c>
      <c r="Q3558">
        <v>0</v>
      </c>
      <c r="R3558">
        <v>0</v>
      </c>
      <c r="S3558" t="s">
        <v>32</v>
      </c>
      <c r="T3558" t="s">
        <v>45</v>
      </c>
      <c r="U3558" t="s">
        <v>46</v>
      </c>
      <c r="V3558" t="s">
        <v>32</v>
      </c>
      <c r="W3558" t="s">
        <v>435</v>
      </c>
      <c r="X3558" t="s">
        <v>36</v>
      </c>
      <c r="Y3558" t="s">
        <v>32</v>
      </c>
    </row>
    <row r="3559" spans="1:25" x14ac:dyDescent="0.2">
      <c r="A3559">
        <v>201007634</v>
      </c>
      <c r="B3559" s="1">
        <v>40268</v>
      </c>
      <c r="C3559" s="3">
        <f t="shared" si="111"/>
        <v>40268</v>
      </c>
      <c r="D3559" t="s">
        <v>13328</v>
      </c>
      <c r="E3559" t="s">
        <v>13329</v>
      </c>
      <c r="F3559" t="s">
        <v>13330</v>
      </c>
      <c r="G3559" t="s">
        <v>13331</v>
      </c>
      <c r="H3559" t="s">
        <v>13332</v>
      </c>
      <c r="I3559" t="s">
        <v>28</v>
      </c>
      <c r="J3559" t="s">
        <v>13333</v>
      </c>
      <c r="K3559">
        <v>31</v>
      </c>
      <c r="L3559" t="s">
        <v>105</v>
      </c>
      <c r="M3559">
        <f t="shared" si="112"/>
        <v>3</v>
      </c>
      <c r="N3559">
        <v>2010</v>
      </c>
      <c r="O3559" t="s">
        <v>13334</v>
      </c>
      <c r="P3559">
        <v>1</v>
      </c>
      <c r="Q3559">
        <v>0</v>
      </c>
      <c r="R3559">
        <v>0</v>
      </c>
      <c r="S3559" t="s">
        <v>32</v>
      </c>
      <c r="T3559" t="s">
        <v>89</v>
      </c>
      <c r="U3559" t="s">
        <v>90</v>
      </c>
      <c r="V3559" t="s">
        <v>32</v>
      </c>
      <c r="W3559" t="s">
        <v>13335</v>
      </c>
      <c r="X3559" t="s">
        <v>36</v>
      </c>
      <c r="Y3559" t="s">
        <v>36</v>
      </c>
    </row>
    <row r="3560" spans="1:25" x14ac:dyDescent="0.2">
      <c r="A3560">
        <v>201015183</v>
      </c>
      <c r="B3560" s="1">
        <v>40435</v>
      </c>
      <c r="C3560" s="3">
        <f t="shared" si="111"/>
        <v>40435</v>
      </c>
      <c r="D3560" t="s">
        <v>13336</v>
      </c>
      <c r="E3560" t="s">
        <v>1285</v>
      </c>
      <c r="F3560" t="s">
        <v>13337</v>
      </c>
      <c r="G3560" t="s">
        <v>13338</v>
      </c>
      <c r="H3560" t="s">
        <v>13339</v>
      </c>
      <c r="I3560" t="s">
        <v>28</v>
      </c>
      <c r="J3560" t="s">
        <v>13340</v>
      </c>
      <c r="K3560">
        <v>14</v>
      </c>
      <c r="L3560" t="s">
        <v>97</v>
      </c>
      <c r="M3560">
        <f t="shared" si="112"/>
        <v>9</v>
      </c>
      <c r="N3560">
        <v>2010</v>
      </c>
      <c r="O3560" t="s">
        <v>13341</v>
      </c>
      <c r="P3560">
        <v>0</v>
      </c>
      <c r="Q3560">
        <v>0</v>
      </c>
      <c r="R3560">
        <v>0</v>
      </c>
      <c r="S3560" t="s">
        <v>36</v>
      </c>
      <c r="T3560" t="s">
        <v>161</v>
      </c>
      <c r="U3560" t="s">
        <v>46</v>
      </c>
      <c r="V3560" t="s">
        <v>32</v>
      </c>
      <c r="W3560" t="s">
        <v>13342</v>
      </c>
      <c r="X3560" t="s">
        <v>36</v>
      </c>
      <c r="Y3560" t="s">
        <v>36</v>
      </c>
    </row>
    <row r="3561" spans="1:25" x14ac:dyDescent="0.2">
      <c r="A3561">
        <v>200911804</v>
      </c>
      <c r="B3561" s="1">
        <v>40176</v>
      </c>
      <c r="C3561" s="3">
        <f t="shared" si="111"/>
        <v>40176</v>
      </c>
      <c r="D3561" t="s">
        <v>13343</v>
      </c>
      <c r="E3561" t="s">
        <v>188</v>
      </c>
      <c r="F3561" t="s">
        <v>13344</v>
      </c>
      <c r="G3561" t="s">
        <v>7082</v>
      </c>
      <c r="H3561" t="s">
        <v>7083</v>
      </c>
      <c r="I3561" t="s">
        <v>977</v>
      </c>
      <c r="J3561" t="s">
        <v>13345</v>
      </c>
      <c r="K3561">
        <v>29</v>
      </c>
      <c r="L3561" t="s">
        <v>393</v>
      </c>
      <c r="M3561">
        <f t="shared" si="112"/>
        <v>12</v>
      </c>
      <c r="N3561">
        <v>2009</v>
      </c>
      <c r="O3561" t="s">
        <v>13346</v>
      </c>
      <c r="P3561">
        <v>0</v>
      </c>
      <c r="Q3561">
        <v>0</v>
      </c>
      <c r="R3561">
        <v>1</v>
      </c>
      <c r="S3561" t="s">
        <v>32</v>
      </c>
      <c r="T3561" t="s">
        <v>89</v>
      </c>
      <c r="U3561" t="s">
        <v>90</v>
      </c>
      <c r="V3561" t="s">
        <v>32</v>
      </c>
      <c r="W3561" t="s">
        <v>39</v>
      </c>
      <c r="X3561" t="s">
        <v>36</v>
      </c>
      <c r="Y3561" t="s">
        <v>36</v>
      </c>
    </row>
    <row r="3562" spans="1:25" x14ac:dyDescent="0.2">
      <c r="A3562">
        <v>201012430</v>
      </c>
      <c r="B3562" s="1">
        <v>40381</v>
      </c>
      <c r="C3562" s="3">
        <f t="shared" si="111"/>
        <v>40381</v>
      </c>
      <c r="D3562" t="s">
        <v>13347</v>
      </c>
      <c r="E3562" t="s">
        <v>56</v>
      </c>
      <c r="F3562" t="s">
        <v>2510</v>
      </c>
      <c r="G3562" t="s">
        <v>2511</v>
      </c>
      <c r="H3562" t="s">
        <v>2512</v>
      </c>
      <c r="I3562" t="s">
        <v>60</v>
      </c>
      <c r="J3562" t="s">
        <v>13348</v>
      </c>
      <c r="K3562">
        <v>22</v>
      </c>
      <c r="L3562" t="s">
        <v>30</v>
      </c>
      <c r="M3562">
        <f t="shared" si="112"/>
        <v>7</v>
      </c>
      <c r="N3562">
        <v>2010</v>
      </c>
      <c r="O3562" t="s">
        <v>13349</v>
      </c>
      <c r="P3562">
        <v>0</v>
      </c>
      <c r="Q3562">
        <v>0</v>
      </c>
      <c r="R3562">
        <v>0</v>
      </c>
      <c r="S3562" t="s">
        <v>36</v>
      </c>
      <c r="T3562" t="s">
        <v>45</v>
      </c>
      <c r="U3562" t="s">
        <v>46</v>
      </c>
      <c r="V3562" t="s">
        <v>32</v>
      </c>
      <c r="W3562" t="s">
        <v>1347</v>
      </c>
      <c r="X3562" t="s">
        <v>36</v>
      </c>
      <c r="Y3562" t="s">
        <v>32</v>
      </c>
    </row>
    <row r="3563" spans="1:25" x14ac:dyDescent="0.2">
      <c r="A3563">
        <v>201007782</v>
      </c>
      <c r="B3563" s="1">
        <v>40288</v>
      </c>
      <c r="C3563" s="3">
        <f t="shared" si="111"/>
        <v>40288</v>
      </c>
      <c r="D3563" t="s">
        <v>13350</v>
      </c>
      <c r="E3563" t="s">
        <v>201</v>
      </c>
      <c r="F3563" t="s">
        <v>13351</v>
      </c>
      <c r="G3563" t="s">
        <v>13352</v>
      </c>
      <c r="H3563" t="s">
        <v>13353</v>
      </c>
      <c r="I3563" t="s">
        <v>28</v>
      </c>
      <c r="J3563" t="s">
        <v>13354</v>
      </c>
      <c r="K3563">
        <v>20</v>
      </c>
      <c r="L3563" t="s">
        <v>68</v>
      </c>
      <c r="M3563">
        <f t="shared" si="112"/>
        <v>4</v>
      </c>
      <c r="N3563">
        <v>2010</v>
      </c>
      <c r="O3563" t="s">
        <v>13355</v>
      </c>
      <c r="P3563">
        <v>0</v>
      </c>
      <c r="Q3563">
        <v>0</v>
      </c>
      <c r="R3563">
        <v>0</v>
      </c>
      <c r="S3563" t="s">
        <v>36</v>
      </c>
      <c r="T3563" t="s">
        <v>240</v>
      </c>
      <c r="U3563" t="s">
        <v>90</v>
      </c>
      <c r="V3563" t="s">
        <v>32</v>
      </c>
      <c r="W3563" t="s">
        <v>435</v>
      </c>
      <c r="X3563" t="s">
        <v>36</v>
      </c>
      <c r="Y3563" t="s">
        <v>36</v>
      </c>
    </row>
    <row r="3564" spans="1:25" x14ac:dyDescent="0.2">
      <c r="A3564">
        <v>201008942</v>
      </c>
      <c r="B3564" s="1">
        <v>40298</v>
      </c>
      <c r="C3564" s="3">
        <f t="shared" si="111"/>
        <v>40298</v>
      </c>
      <c r="D3564" t="s">
        <v>13356</v>
      </c>
      <c r="E3564" t="s">
        <v>38</v>
      </c>
      <c r="F3564" t="s">
        <v>375</v>
      </c>
      <c r="G3564" t="s">
        <v>376</v>
      </c>
      <c r="H3564" t="s">
        <v>377</v>
      </c>
      <c r="I3564" t="s">
        <v>42</v>
      </c>
      <c r="J3564" t="s">
        <v>13357</v>
      </c>
      <c r="K3564">
        <v>30</v>
      </c>
      <c r="L3564" t="s">
        <v>68</v>
      </c>
      <c r="M3564">
        <f t="shared" si="112"/>
        <v>4</v>
      </c>
      <c r="N3564">
        <v>2010</v>
      </c>
      <c r="O3564" t="s">
        <v>13358</v>
      </c>
      <c r="P3564">
        <v>1</v>
      </c>
      <c r="Q3564">
        <v>0</v>
      </c>
      <c r="R3564">
        <v>0</v>
      </c>
      <c r="S3564" t="s">
        <v>32</v>
      </c>
      <c r="T3564" t="s">
        <v>2801</v>
      </c>
      <c r="U3564" t="s">
        <v>13359</v>
      </c>
      <c r="V3564" t="s">
        <v>32</v>
      </c>
      <c r="W3564" t="s">
        <v>380</v>
      </c>
      <c r="X3564" t="s">
        <v>36</v>
      </c>
      <c r="Y3564" t="s">
        <v>36</v>
      </c>
    </row>
    <row r="3565" spans="1:25" x14ac:dyDescent="0.2">
      <c r="A3565">
        <v>201011805</v>
      </c>
      <c r="B3565" s="1">
        <v>40372</v>
      </c>
      <c r="C3565" s="3">
        <f t="shared" si="111"/>
        <v>40372</v>
      </c>
      <c r="D3565" t="s">
        <v>6072</v>
      </c>
      <c r="E3565" t="s">
        <v>242</v>
      </c>
      <c r="F3565" t="s">
        <v>243</v>
      </c>
      <c r="G3565" t="s">
        <v>244</v>
      </c>
      <c r="H3565" t="s">
        <v>245</v>
      </c>
      <c r="I3565" t="s">
        <v>60</v>
      </c>
      <c r="J3565" t="s">
        <v>13360</v>
      </c>
      <c r="K3565">
        <v>13</v>
      </c>
      <c r="L3565" t="s">
        <v>30</v>
      </c>
      <c r="M3565">
        <f t="shared" si="112"/>
        <v>7</v>
      </c>
      <c r="N3565">
        <v>2010</v>
      </c>
      <c r="O3565" t="s">
        <v>248</v>
      </c>
      <c r="P3565">
        <v>0</v>
      </c>
      <c r="Q3565">
        <v>13</v>
      </c>
      <c r="R3565">
        <v>0</v>
      </c>
      <c r="S3565" t="s">
        <v>32</v>
      </c>
      <c r="T3565" t="s">
        <v>42</v>
      </c>
      <c r="U3565" t="s">
        <v>137</v>
      </c>
      <c r="V3565" t="s">
        <v>32</v>
      </c>
      <c r="W3565" t="s">
        <v>39</v>
      </c>
      <c r="X3565" t="s">
        <v>36</v>
      </c>
      <c r="Y3565" t="s">
        <v>36</v>
      </c>
    </row>
    <row r="3566" spans="1:25" x14ac:dyDescent="0.2">
      <c r="A3566">
        <v>201014125</v>
      </c>
      <c r="B3566" s="1">
        <v>40429</v>
      </c>
      <c r="C3566" s="3">
        <f t="shared" si="111"/>
        <v>40429</v>
      </c>
      <c r="D3566" t="s">
        <v>13361</v>
      </c>
      <c r="E3566" t="s">
        <v>72</v>
      </c>
      <c r="F3566" t="s">
        <v>638</v>
      </c>
      <c r="G3566" t="s">
        <v>639</v>
      </c>
      <c r="H3566" t="s">
        <v>640</v>
      </c>
      <c r="I3566" t="s">
        <v>60</v>
      </c>
      <c r="J3566" t="s">
        <v>13362</v>
      </c>
      <c r="K3566">
        <v>8</v>
      </c>
      <c r="L3566" t="s">
        <v>97</v>
      </c>
      <c r="M3566">
        <f t="shared" si="112"/>
        <v>9</v>
      </c>
      <c r="N3566">
        <v>2010</v>
      </c>
      <c r="O3566" t="s">
        <v>13363</v>
      </c>
      <c r="P3566">
        <v>0</v>
      </c>
      <c r="Q3566">
        <v>0</v>
      </c>
      <c r="R3566">
        <v>0</v>
      </c>
      <c r="S3566" t="s">
        <v>32</v>
      </c>
      <c r="T3566" t="s">
        <v>1388</v>
      </c>
      <c r="U3566" t="s">
        <v>80</v>
      </c>
      <c r="V3566" t="s">
        <v>32</v>
      </c>
      <c r="W3566" t="s">
        <v>81</v>
      </c>
      <c r="X3566" t="s">
        <v>36</v>
      </c>
      <c r="Y3566" t="s">
        <v>36</v>
      </c>
    </row>
    <row r="3567" spans="1:25" x14ac:dyDescent="0.2">
      <c r="A3567">
        <v>201000707</v>
      </c>
      <c r="B3567" s="1">
        <v>40218</v>
      </c>
      <c r="C3567" s="3">
        <f t="shared" si="111"/>
        <v>40218</v>
      </c>
      <c r="D3567" t="s">
        <v>13364</v>
      </c>
      <c r="E3567" t="s">
        <v>38</v>
      </c>
      <c r="F3567" t="s">
        <v>13365</v>
      </c>
      <c r="G3567" t="s">
        <v>50</v>
      </c>
      <c r="H3567" t="s">
        <v>51</v>
      </c>
      <c r="I3567" t="s">
        <v>42</v>
      </c>
      <c r="J3567" t="s">
        <v>13366</v>
      </c>
      <c r="K3567">
        <v>9</v>
      </c>
      <c r="L3567" t="s">
        <v>53</v>
      </c>
      <c r="M3567">
        <f t="shared" si="112"/>
        <v>2</v>
      </c>
      <c r="N3567">
        <v>2010</v>
      </c>
      <c r="O3567" t="s">
        <v>13367</v>
      </c>
      <c r="P3567">
        <v>0</v>
      </c>
      <c r="Q3567">
        <v>0</v>
      </c>
      <c r="R3567">
        <v>0</v>
      </c>
      <c r="S3567" t="s">
        <v>36</v>
      </c>
      <c r="T3567" t="s">
        <v>45</v>
      </c>
      <c r="U3567" t="s">
        <v>46</v>
      </c>
      <c r="V3567" t="s">
        <v>32</v>
      </c>
      <c r="W3567" t="s">
        <v>49</v>
      </c>
      <c r="X3567" t="s">
        <v>36</v>
      </c>
      <c r="Y3567" t="s">
        <v>32</v>
      </c>
    </row>
    <row r="3568" spans="1:25" x14ac:dyDescent="0.2">
      <c r="A3568">
        <v>201000746</v>
      </c>
      <c r="B3568" s="1">
        <v>40205</v>
      </c>
      <c r="C3568" s="3">
        <f t="shared" si="111"/>
        <v>40205</v>
      </c>
      <c r="D3568" t="s">
        <v>13368</v>
      </c>
      <c r="E3568" t="s">
        <v>13369</v>
      </c>
      <c r="F3568" t="s">
        <v>13370</v>
      </c>
      <c r="G3568" t="s">
        <v>13371</v>
      </c>
      <c r="H3568" t="s">
        <v>13372</v>
      </c>
      <c r="I3568" t="s">
        <v>42</v>
      </c>
      <c r="J3568" t="s">
        <v>13373</v>
      </c>
      <c r="K3568">
        <v>27</v>
      </c>
      <c r="L3568" t="s">
        <v>247</v>
      </c>
      <c r="M3568">
        <f t="shared" si="112"/>
        <v>1</v>
      </c>
      <c r="N3568">
        <v>2010</v>
      </c>
      <c r="O3568" t="s">
        <v>13374</v>
      </c>
      <c r="P3568">
        <v>0</v>
      </c>
      <c r="Q3568">
        <v>0</v>
      </c>
      <c r="R3568">
        <v>3</v>
      </c>
      <c r="S3568" t="s">
        <v>32</v>
      </c>
      <c r="T3568" t="s">
        <v>89</v>
      </c>
      <c r="U3568" t="s">
        <v>90</v>
      </c>
      <c r="V3568" t="s">
        <v>32</v>
      </c>
      <c r="W3568" t="s">
        <v>13375</v>
      </c>
      <c r="X3568" t="s">
        <v>36</v>
      </c>
      <c r="Y3568" t="s">
        <v>36</v>
      </c>
    </row>
    <row r="3569" spans="1:25" x14ac:dyDescent="0.2">
      <c r="A3569">
        <v>201007791</v>
      </c>
      <c r="B3569" s="1">
        <v>40272</v>
      </c>
      <c r="C3569" s="3">
        <f t="shared" si="111"/>
        <v>40272</v>
      </c>
      <c r="D3569" t="s">
        <v>13376</v>
      </c>
      <c r="E3569" t="s">
        <v>56</v>
      </c>
      <c r="F3569" t="s">
        <v>9987</v>
      </c>
      <c r="G3569" t="s">
        <v>9988</v>
      </c>
      <c r="H3569" t="s">
        <v>9989</v>
      </c>
      <c r="I3569" t="s">
        <v>60</v>
      </c>
      <c r="J3569" t="s">
        <v>13377</v>
      </c>
      <c r="K3569">
        <v>4</v>
      </c>
      <c r="L3569" t="s">
        <v>68</v>
      </c>
      <c r="M3569">
        <f t="shared" si="112"/>
        <v>4</v>
      </c>
      <c r="N3569">
        <v>2010</v>
      </c>
      <c r="O3569" t="s">
        <v>13378</v>
      </c>
      <c r="P3569">
        <v>0</v>
      </c>
      <c r="Q3569">
        <v>0</v>
      </c>
      <c r="R3569">
        <v>2</v>
      </c>
      <c r="S3569" t="s">
        <v>32</v>
      </c>
      <c r="T3569" t="s">
        <v>45</v>
      </c>
      <c r="U3569" t="s">
        <v>46</v>
      </c>
      <c r="V3569" t="s">
        <v>32</v>
      </c>
      <c r="W3569" t="s">
        <v>611</v>
      </c>
      <c r="X3569" t="s">
        <v>36</v>
      </c>
      <c r="Y3569" t="s">
        <v>32</v>
      </c>
    </row>
    <row r="3570" spans="1:25" x14ac:dyDescent="0.2">
      <c r="A3570">
        <v>201012214</v>
      </c>
      <c r="B3570" s="1">
        <v>40380</v>
      </c>
      <c r="C3570" s="3">
        <f t="shared" si="111"/>
        <v>40380</v>
      </c>
      <c r="D3570" t="s">
        <v>13379</v>
      </c>
      <c r="E3570" t="s">
        <v>56</v>
      </c>
      <c r="F3570" t="s">
        <v>13380</v>
      </c>
      <c r="G3570" t="s">
        <v>118</v>
      </c>
      <c r="H3570" t="s">
        <v>119</v>
      </c>
      <c r="I3570" t="s">
        <v>60</v>
      </c>
      <c r="J3570" t="s">
        <v>13381</v>
      </c>
      <c r="K3570">
        <v>21</v>
      </c>
      <c r="L3570" t="s">
        <v>30</v>
      </c>
      <c r="M3570">
        <f t="shared" si="112"/>
        <v>7</v>
      </c>
      <c r="N3570">
        <v>2010</v>
      </c>
      <c r="O3570" t="s">
        <v>13382</v>
      </c>
      <c r="P3570">
        <v>1</v>
      </c>
      <c r="Q3570">
        <v>0</v>
      </c>
      <c r="R3570">
        <v>1</v>
      </c>
      <c r="S3570" t="s">
        <v>32</v>
      </c>
      <c r="T3570" t="s">
        <v>45</v>
      </c>
      <c r="U3570" t="s">
        <v>46</v>
      </c>
      <c r="V3570" t="s">
        <v>32</v>
      </c>
      <c r="W3570" t="s">
        <v>122</v>
      </c>
      <c r="X3570" t="s">
        <v>36</v>
      </c>
      <c r="Y3570" t="s">
        <v>32</v>
      </c>
    </row>
    <row r="3571" spans="1:25" x14ac:dyDescent="0.2">
      <c r="A3571">
        <v>201009542</v>
      </c>
      <c r="B3571" s="1">
        <v>40320</v>
      </c>
      <c r="C3571" s="3">
        <f t="shared" si="111"/>
        <v>40320</v>
      </c>
      <c r="D3571" t="s">
        <v>13383</v>
      </c>
      <c r="E3571" t="s">
        <v>24</v>
      </c>
      <c r="F3571" t="s">
        <v>101</v>
      </c>
      <c r="G3571" t="s">
        <v>102</v>
      </c>
      <c r="H3571" t="s">
        <v>103</v>
      </c>
      <c r="I3571" t="s">
        <v>28</v>
      </c>
      <c r="J3571" t="s">
        <v>13384</v>
      </c>
      <c r="K3571">
        <v>22</v>
      </c>
      <c r="L3571" t="s">
        <v>312</v>
      </c>
      <c r="M3571">
        <f t="shared" si="112"/>
        <v>5</v>
      </c>
      <c r="N3571">
        <v>2010</v>
      </c>
      <c r="O3571" t="s">
        <v>13385</v>
      </c>
      <c r="P3571">
        <v>0</v>
      </c>
      <c r="Q3571">
        <v>0</v>
      </c>
      <c r="R3571">
        <v>1</v>
      </c>
      <c r="S3571" t="s">
        <v>32</v>
      </c>
      <c r="T3571" t="s">
        <v>89</v>
      </c>
      <c r="U3571" t="s">
        <v>90</v>
      </c>
      <c r="V3571" t="s">
        <v>32</v>
      </c>
      <c r="W3571" t="s">
        <v>108</v>
      </c>
      <c r="X3571" t="s">
        <v>36</v>
      </c>
      <c r="Y3571" t="s">
        <v>36</v>
      </c>
    </row>
    <row r="3572" spans="1:25" x14ac:dyDescent="0.2">
      <c r="A3572">
        <v>201009962</v>
      </c>
      <c r="B3572" s="1">
        <v>40272</v>
      </c>
      <c r="C3572" s="3">
        <f t="shared" si="111"/>
        <v>40272</v>
      </c>
      <c r="D3572" t="s">
        <v>13386</v>
      </c>
      <c r="E3572" t="s">
        <v>24</v>
      </c>
      <c r="F3572" t="s">
        <v>13387</v>
      </c>
      <c r="G3572" t="s">
        <v>13388</v>
      </c>
      <c r="H3572" t="s">
        <v>13389</v>
      </c>
      <c r="I3572" t="s">
        <v>28</v>
      </c>
      <c r="J3572" t="s">
        <v>13390</v>
      </c>
      <c r="K3572">
        <v>4</v>
      </c>
      <c r="L3572" t="s">
        <v>68</v>
      </c>
      <c r="M3572">
        <f t="shared" si="112"/>
        <v>4</v>
      </c>
      <c r="N3572">
        <v>2010</v>
      </c>
      <c r="O3572" t="s">
        <v>13391</v>
      </c>
      <c r="P3572">
        <v>10</v>
      </c>
      <c r="Q3572">
        <v>0</v>
      </c>
      <c r="R3572">
        <v>0</v>
      </c>
      <c r="S3572" t="s">
        <v>32</v>
      </c>
      <c r="T3572" t="s">
        <v>304</v>
      </c>
      <c r="U3572" t="s">
        <v>46</v>
      </c>
      <c r="V3572" t="s">
        <v>32</v>
      </c>
      <c r="W3572" t="s">
        <v>1696</v>
      </c>
      <c r="X3572" t="s">
        <v>36</v>
      </c>
      <c r="Y3572" t="s">
        <v>32</v>
      </c>
    </row>
    <row r="3573" spans="1:25" x14ac:dyDescent="0.2">
      <c r="A3573">
        <v>201013857</v>
      </c>
      <c r="B3573" s="1">
        <v>40416</v>
      </c>
      <c r="C3573" s="3">
        <f t="shared" si="111"/>
        <v>40416</v>
      </c>
      <c r="D3573" t="s">
        <v>13392</v>
      </c>
      <c r="E3573" t="s">
        <v>139</v>
      </c>
      <c r="F3573" t="s">
        <v>2810</v>
      </c>
      <c r="G3573" t="s">
        <v>2806</v>
      </c>
      <c r="H3573" t="s">
        <v>11947</v>
      </c>
      <c r="I3573" t="s">
        <v>60</v>
      </c>
      <c r="J3573" t="s">
        <v>13393</v>
      </c>
      <c r="K3573">
        <v>26</v>
      </c>
      <c r="L3573" t="s">
        <v>77</v>
      </c>
      <c r="M3573">
        <f t="shared" si="112"/>
        <v>8</v>
      </c>
      <c r="N3573">
        <v>2010</v>
      </c>
      <c r="O3573" t="s">
        <v>13394</v>
      </c>
      <c r="P3573">
        <v>2</v>
      </c>
      <c r="Q3573">
        <v>0</v>
      </c>
      <c r="R3573">
        <v>0</v>
      </c>
      <c r="S3573" t="s">
        <v>32</v>
      </c>
      <c r="T3573" t="s">
        <v>161</v>
      </c>
      <c r="U3573" t="s">
        <v>46</v>
      </c>
      <c r="V3573" t="s">
        <v>32</v>
      </c>
      <c r="W3573" t="s">
        <v>2810</v>
      </c>
      <c r="X3573" t="s">
        <v>36</v>
      </c>
      <c r="Y3573" t="s">
        <v>36</v>
      </c>
    </row>
    <row r="3574" spans="1:25" x14ac:dyDescent="0.2">
      <c r="A3574">
        <v>200911837</v>
      </c>
      <c r="B3574" s="1">
        <v>40169</v>
      </c>
      <c r="C3574" s="3">
        <f t="shared" si="111"/>
        <v>40169</v>
      </c>
      <c r="D3574" t="s">
        <v>13395</v>
      </c>
      <c r="E3574" t="s">
        <v>24</v>
      </c>
      <c r="F3574" t="s">
        <v>6331</v>
      </c>
      <c r="G3574" t="s">
        <v>6332</v>
      </c>
      <c r="H3574" t="s">
        <v>6333</v>
      </c>
      <c r="I3574" t="s">
        <v>28</v>
      </c>
      <c r="J3574" t="s">
        <v>13396</v>
      </c>
      <c r="K3574">
        <v>22</v>
      </c>
      <c r="L3574" t="s">
        <v>393</v>
      </c>
      <c r="M3574">
        <f t="shared" si="112"/>
        <v>12</v>
      </c>
      <c r="N3574">
        <v>2009</v>
      </c>
      <c r="O3574" t="s">
        <v>13397</v>
      </c>
      <c r="P3574">
        <v>0</v>
      </c>
      <c r="Q3574">
        <v>0</v>
      </c>
      <c r="R3574">
        <v>0</v>
      </c>
      <c r="S3574" t="s">
        <v>36</v>
      </c>
      <c r="T3574" t="s">
        <v>161</v>
      </c>
      <c r="U3574" t="s">
        <v>46</v>
      </c>
      <c r="V3574" t="s">
        <v>32</v>
      </c>
      <c r="W3574" t="s">
        <v>1696</v>
      </c>
      <c r="X3574" t="s">
        <v>36</v>
      </c>
      <c r="Y3574" t="s">
        <v>36</v>
      </c>
    </row>
    <row r="3575" spans="1:25" x14ac:dyDescent="0.2">
      <c r="A3575">
        <v>201006569</v>
      </c>
      <c r="B3575" s="1">
        <v>40251</v>
      </c>
      <c r="C3575" s="3">
        <f t="shared" si="111"/>
        <v>40251</v>
      </c>
      <c r="D3575" t="s">
        <v>13398</v>
      </c>
      <c r="E3575" t="s">
        <v>38</v>
      </c>
      <c r="F3575" t="s">
        <v>13399</v>
      </c>
      <c r="G3575" t="s">
        <v>13400</v>
      </c>
      <c r="H3575" t="s">
        <v>13401</v>
      </c>
      <c r="I3575" t="s">
        <v>42</v>
      </c>
      <c r="J3575" t="s">
        <v>13402</v>
      </c>
      <c r="K3575">
        <v>14</v>
      </c>
      <c r="L3575" t="s">
        <v>105</v>
      </c>
      <c r="M3575">
        <f t="shared" si="112"/>
        <v>3</v>
      </c>
      <c r="N3575">
        <v>2010</v>
      </c>
      <c r="O3575" t="s">
        <v>13403</v>
      </c>
      <c r="P3575">
        <v>1</v>
      </c>
      <c r="Q3575">
        <v>0</v>
      </c>
      <c r="R3575">
        <v>0</v>
      </c>
      <c r="S3575" t="s">
        <v>32</v>
      </c>
      <c r="T3575" t="s">
        <v>89</v>
      </c>
      <c r="U3575" t="s">
        <v>90</v>
      </c>
      <c r="V3575" t="s">
        <v>32</v>
      </c>
      <c r="W3575" t="s">
        <v>70</v>
      </c>
      <c r="X3575" t="s">
        <v>36</v>
      </c>
      <c r="Y3575" t="s">
        <v>36</v>
      </c>
    </row>
    <row r="3576" spans="1:25" x14ac:dyDescent="0.2">
      <c r="A3576">
        <v>201014035</v>
      </c>
      <c r="B3576" s="1">
        <v>40398</v>
      </c>
      <c r="C3576" s="3">
        <f t="shared" si="111"/>
        <v>40398</v>
      </c>
      <c r="D3576" t="s">
        <v>8490</v>
      </c>
      <c r="E3576" t="s">
        <v>38</v>
      </c>
      <c r="F3576" t="s">
        <v>49</v>
      </c>
      <c r="G3576" t="s">
        <v>50</v>
      </c>
      <c r="H3576" t="s">
        <v>51</v>
      </c>
      <c r="I3576" t="s">
        <v>60</v>
      </c>
      <c r="J3576" t="s">
        <v>13404</v>
      </c>
      <c r="K3576">
        <v>8</v>
      </c>
      <c r="L3576" t="s">
        <v>77</v>
      </c>
      <c r="M3576">
        <f t="shared" si="112"/>
        <v>8</v>
      </c>
      <c r="N3576">
        <v>2010</v>
      </c>
      <c r="O3576" t="s">
        <v>13405</v>
      </c>
      <c r="P3576">
        <v>0</v>
      </c>
      <c r="Q3576">
        <v>0</v>
      </c>
      <c r="R3576">
        <v>4</v>
      </c>
      <c r="S3576" t="s">
        <v>32</v>
      </c>
      <c r="T3576" t="s">
        <v>45</v>
      </c>
      <c r="U3576" t="s">
        <v>46</v>
      </c>
      <c r="V3576" t="s">
        <v>32</v>
      </c>
      <c r="W3576" t="s">
        <v>49</v>
      </c>
      <c r="X3576" t="s">
        <v>36</v>
      </c>
      <c r="Y3576" t="s">
        <v>32</v>
      </c>
    </row>
    <row r="3577" spans="1:25" x14ac:dyDescent="0.2">
      <c r="A3577">
        <v>201014256</v>
      </c>
      <c r="B3577" s="1">
        <v>40427</v>
      </c>
      <c r="C3577" s="3">
        <f t="shared" si="111"/>
        <v>40427</v>
      </c>
      <c r="D3577" t="s">
        <v>13406</v>
      </c>
      <c r="E3577" t="s">
        <v>155</v>
      </c>
      <c r="F3577" t="s">
        <v>1169</v>
      </c>
      <c r="G3577" t="s">
        <v>1170</v>
      </c>
      <c r="H3577" t="s">
        <v>1171</v>
      </c>
      <c r="I3577" t="s">
        <v>60</v>
      </c>
      <c r="J3577" t="s">
        <v>13407</v>
      </c>
      <c r="K3577">
        <v>6</v>
      </c>
      <c r="L3577" t="s">
        <v>97</v>
      </c>
      <c r="M3577">
        <f t="shared" si="112"/>
        <v>9</v>
      </c>
      <c r="N3577">
        <v>2010</v>
      </c>
      <c r="O3577" t="s">
        <v>13408</v>
      </c>
      <c r="P3577">
        <v>1</v>
      </c>
      <c r="Q3577">
        <v>0</v>
      </c>
      <c r="R3577">
        <v>0</v>
      </c>
      <c r="S3577" t="s">
        <v>32</v>
      </c>
      <c r="T3577" t="s">
        <v>89</v>
      </c>
      <c r="U3577" t="s">
        <v>90</v>
      </c>
      <c r="V3577" t="s">
        <v>32</v>
      </c>
      <c r="W3577" t="s">
        <v>1174</v>
      </c>
      <c r="X3577" t="s">
        <v>36</v>
      </c>
      <c r="Y3577" t="s">
        <v>36</v>
      </c>
    </row>
    <row r="3578" spans="1:25" x14ac:dyDescent="0.2">
      <c r="A3578">
        <v>201009966</v>
      </c>
      <c r="B3578" s="1">
        <v>40313</v>
      </c>
      <c r="C3578" s="3">
        <f t="shared" si="111"/>
        <v>40313</v>
      </c>
      <c r="D3578" t="s">
        <v>13409</v>
      </c>
      <c r="E3578" t="s">
        <v>38</v>
      </c>
      <c r="F3578" t="s">
        <v>4707</v>
      </c>
      <c r="G3578" t="s">
        <v>4708</v>
      </c>
      <c r="H3578" t="s">
        <v>4709</v>
      </c>
      <c r="I3578" t="s">
        <v>42</v>
      </c>
      <c r="J3578" t="s">
        <v>13410</v>
      </c>
      <c r="K3578">
        <v>15</v>
      </c>
      <c r="L3578" t="s">
        <v>312</v>
      </c>
      <c r="M3578">
        <f t="shared" si="112"/>
        <v>5</v>
      </c>
      <c r="N3578">
        <v>2010</v>
      </c>
      <c r="O3578" t="s">
        <v>13411</v>
      </c>
      <c r="P3578">
        <v>1</v>
      </c>
      <c r="Q3578">
        <v>0</v>
      </c>
      <c r="R3578">
        <v>2</v>
      </c>
      <c r="S3578" t="s">
        <v>32</v>
      </c>
      <c r="T3578" t="s">
        <v>45</v>
      </c>
      <c r="U3578" t="s">
        <v>46</v>
      </c>
      <c r="V3578" t="s">
        <v>32</v>
      </c>
      <c r="W3578" t="s">
        <v>47</v>
      </c>
      <c r="X3578" t="s">
        <v>36</v>
      </c>
      <c r="Y3578" t="s">
        <v>32</v>
      </c>
    </row>
    <row r="3579" spans="1:25" x14ac:dyDescent="0.2">
      <c r="A3579">
        <v>201007411</v>
      </c>
      <c r="B3579" s="1">
        <v>40259</v>
      </c>
      <c r="C3579" s="3">
        <f t="shared" si="111"/>
        <v>40259</v>
      </c>
      <c r="D3579" t="s">
        <v>13412</v>
      </c>
      <c r="E3579" t="s">
        <v>56</v>
      </c>
      <c r="F3579" t="s">
        <v>518</v>
      </c>
      <c r="G3579" t="s">
        <v>519</v>
      </c>
      <c r="H3579" t="s">
        <v>520</v>
      </c>
      <c r="I3579" t="s">
        <v>60</v>
      </c>
      <c r="J3579" t="s">
        <v>13413</v>
      </c>
      <c r="K3579">
        <v>22</v>
      </c>
      <c r="L3579" t="s">
        <v>105</v>
      </c>
      <c r="M3579">
        <f t="shared" si="112"/>
        <v>3</v>
      </c>
      <c r="N3579">
        <v>2010</v>
      </c>
      <c r="O3579" t="s">
        <v>13414</v>
      </c>
      <c r="P3579">
        <v>0</v>
      </c>
      <c r="Q3579">
        <v>0</v>
      </c>
      <c r="R3579">
        <v>2</v>
      </c>
      <c r="S3579" t="s">
        <v>32</v>
      </c>
      <c r="T3579" t="s">
        <v>13415</v>
      </c>
      <c r="U3579" t="s">
        <v>1389</v>
      </c>
      <c r="V3579" t="s">
        <v>32</v>
      </c>
      <c r="W3579" t="s">
        <v>279</v>
      </c>
      <c r="X3579" t="s">
        <v>36</v>
      </c>
      <c r="Y3579" t="s">
        <v>36</v>
      </c>
    </row>
    <row r="3580" spans="1:25" x14ac:dyDescent="0.2">
      <c r="A3580">
        <v>201011647</v>
      </c>
      <c r="B3580" s="1">
        <v>40366</v>
      </c>
      <c r="C3580" s="3">
        <f t="shared" si="111"/>
        <v>40366</v>
      </c>
      <c r="D3580" t="s">
        <v>13416</v>
      </c>
      <c r="E3580" t="s">
        <v>72</v>
      </c>
      <c r="F3580" t="s">
        <v>935</v>
      </c>
      <c r="G3580" t="s">
        <v>936</v>
      </c>
      <c r="H3580" t="s">
        <v>937</v>
      </c>
      <c r="I3580" t="s">
        <v>60</v>
      </c>
      <c r="J3580" t="s">
        <v>13417</v>
      </c>
      <c r="K3580">
        <v>7</v>
      </c>
      <c r="L3580" t="s">
        <v>30</v>
      </c>
      <c r="M3580">
        <f t="shared" si="112"/>
        <v>7</v>
      </c>
      <c r="N3580">
        <v>2010</v>
      </c>
      <c r="O3580" t="s">
        <v>13418</v>
      </c>
      <c r="P3580">
        <v>0</v>
      </c>
      <c r="Q3580">
        <v>0</v>
      </c>
      <c r="R3580">
        <v>0</v>
      </c>
      <c r="S3580" t="s">
        <v>36</v>
      </c>
      <c r="T3580" t="s">
        <v>45</v>
      </c>
      <c r="U3580" t="s">
        <v>940</v>
      </c>
      <c r="V3580" t="s">
        <v>32</v>
      </c>
      <c r="W3580" t="s">
        <v>256</v>
      </c>
      <c r="X3580" t="s">
        <v>36</v>
      </c>
      <c r="Y3580" t="s">
        <v>32</v>
      </c>
    </row>
    <row r="3581" spans="1:25" x14ac:dyDescent="0.2">
      <c r="A3581">
        <v>201007860</v>
      </c>
      <c r="B3581" s="1">
        <v>40276</v>
      </c>
      <c r="C3581" s="3">
        <f t="shared" si="111"/>
        <v>40276</v>
      </c>
      <c r="D3581" t="s">
        <v>13419</v>
      </c>
      <c r="E3581" t="s">
        <v>56</v>
      </c>
      <c r="F3581" t="s">
        <v>2906</v>
      </c>
      <c r="G3581" t="s">
        <v>2907</v>
      </c>
      <c r="H3581" t="s">
        <v>2908</v>
      </c>
      <c r="I3581" t="s">
        <v>60</v>
      </c>
      <c r="J3581" t="s">
        <v>13420</v>
      </c>
      <c r="K3581">
        <v>8</v>
      </c>
      <c r="L3581" t="s">
        <v>68</v>
      </c>
      <c r="M3581">
        <f t="shared" si="112"/>
        <v>4</v>
      </c>
      <c r="N3581">
        <v>2010</v>
      </c>
      <c r="O3581" t="s">
        <v>13421</v>
      </c>
      <c r="P3581">
        <v>3</v>
      </c>
      <c r="Q3581">
        <v>0</v>
      </c>
      <c r="R3581">
        <v>3</v>
      </c>
      <c r="S3581" t="s">
        <v>32</v>
      </c>
      <c r="T3581" t="s">
        <v>45</v>
      </c>
      <c r="U3581" t="s">
        <v>46</v>
      </c>
      <c r="V3581" t="s">
        <v>32</v>
      </c>
      <c r="W3581" t="s">
        <v>1278</v>
      </c>
      <c r="X3581" t="s">
        <v>36</v>
      </c>
      <c r="Y3581" t="s">
        <v>32</v>
      </c>
    </row>
    <row r="3582" spans="1:25" x14ac:dyDescent="0.2">
      <c r="A3582">
        <v>201011141</v>
      </c>
      <c r="B3582" s="1">
        <v>40352</v>
      </c>
      <c r="C3582" s="3">
        <f t="shared" si="111"/>
        <v>40352</v>
      </c>
      <c r="D3582" t="s">
        <v>4171</v>
      </c>
      <c r="E3582" t="s">
        <v>56</v>
      </c>
      <c r="F3582" t="s">
        <v>2627</v>
      </c>
      <c r="G3582" t="s">
        <v>2628</v>
      </c>
      <c r="H3582" t="s">
        <v>2629</v>
      </c>
      <c r="I3582" t="s">
        <v>60</v>
      </c>
      <c r="J3582" t="s">
        <v>13422</v>
      </c>
      <c r="K3582">
        <v>23</v>
      </c>
      <c r="L3582" t="s">
        <v>254</v>
      </c>
      <c r="M3582">
        <f t="shared" si="112"/>
        <v>6</v>
      </c>
      <c r="N3582">
        <v>2010</v>
      </c>
      <c r="O3582" t="s">
        <v>4173</v>
      </c>
      <c r="P3582">
        <v>0</v>
      </c>
      <c r="Q3582">
        <v>0</v>
      </c>
      <c r="R3582">
        <v>0</v>
      </c>
      <c r="S3582" t="s">
        <v>36</v>
      </c>
      <c r="T3582" t="s">
        <v>42</v>
      </c>
      <c r="U3582" t="s">
        <v>42</v>
      </c>
      <c r="V3582" t="s">
        <v>32</v>
      </c>
      <c r="W3582" t="s">
        <v>350</v>
      </c>
      <c r="X3582" t="s">
        <v>36</v>
      </c>
      <c r="Y3582" t="s">
        <v>36</v>
      </c>
    </row>
    <row r="3583" spans="1:25" x14ac:dyDescent="0.2">
      <c r="A3583">
        <v>201005668</v>
      </c>
      <c r="B3583" s="1">
        <v>40205</v>
      </c>
      <c r="C3583" s="3">
        <f t="shared" si="111"/>
        <v>40205</v>
      </c>
      <c r="D3583" t="s">
        <v>13423</v>
      </c>
      <c r="E3583" t="s">
        <v>72</v>
      </c>
      <c r="F3583" t="s">
        <v>13424</v>
      </c>
      <c r="G3583" t="s">
        <v>13425</v>
      </c>
      <c r="H3583" t="s">
        <v>13426</v>
      </c>
      <c r="I3583" t="s">
        <v>60</v>
      </c>
      <c r="J3583" t="s">
        <v>13427</v>
      </c>
      <c r="K3583">
        <v>27</v>
      </c>
      <c r="L3583" t="s">
        <v>247</v>
      </c>
      <c r="M3583">
        <f t="shared" si="112"/>
        <v>1</v>
      </c>
      <c r="N3583">
        <v>2010</v>
      </c>
      <c r="O3583" t="s">
        <v>13428</v>
      </c>
      <c r="P3583">
        <v>0</v>
      </c>
      <c r="Q3583">
        <v>2</v>
      </c>
      <c r="R3583">
        <v>0</v>
      </c>
      <c r="S3583" t="s">
        <v>32</v>
      </c>
      <c r="T3583" t="s">
        <v>42</v>
      </c>
      <c r="U3583" t="s">
        <v>137</v>
      </c>
      <c r="V3583" t="s">
        <v>32</v>
      </c>
      <c r="W3583" t="s">
        <v>387</v>
      </c>
      <c r="X3583" t="s">
        <v>36</v>
      </c>
      <c r="Y3583" t="s">
        <v>36</v>
      </c>
    </row>
    <row r="3584" spans="1:25" x14ac:dyDescent="0.2">
      <c r="A3584">
        <v>201006126</v>
      </c>
      <c r="B3584" s="1">
        <v>40213</v>
      </c>
      <c r="C3584" s="3">
        <f t="shared" si="111"/>
        <v>40213</v>
      </c>
      <c r="D3584" t="s">
        <v>13429</v>
      </c>
      <c r="E3584" t="s">
        <v>56</v>
      </c>
      <c r="F3584" t="s">
        <v>892</v>
      </c>
      <c r="G3584" t="s">
        <v>893</v>
      </c>
      <c r="H3584" t="s">
        <v>894</v>
      </c>
      <c r="I3584" t="s">
        <v>60</v>
      </c>
      <c r="J3584" t="s">
        <v>13430</v>
      </c>
      <c r="K3584">
        <v>4</v>
      </c>
      <c r="L3584" t="s">
        <v>53</v>
      </c>
      <c r="M3584">
        <f t="shared" si="112"/>
        <v>2</v>
      </c>
      <c r="N3584">
        <v>2010</v>
      </c>
      <c r="O3584" t="s">
        <v>13431</v>
      </c>
      <c r="P3584">
        <v>0</v>
      </c>
      <c r="Q3584">
        <v>0</v>
      </c>
      <c r="R3584">
        <v>1</v>
      </c>
      <c r="S3584" t="s">
        <v>32</v>
      </c>
      <c r="T3584" t="s">
        <v>42</v>
      </c>
      <c r="U3584" t="s">
        <v>42</v>
      </c>
      <c r="V3584" t="s">
        <v>32</v>
      </c>
      <c r="W3584" t="s">
        <v>442</v>
      </c>
      <c r="X3584" t="s">
        <v>36</v>
      </c>
      <c r="Y3584" t="s">
        <v>36</v>
      </c>
    </row>
    <row r="3585" spans="1:25" x14ac:dyDescent="0.2">
      <c r="A3585">
        <v>201010569</v>
      </c>
      <c r="B3585" s="1">
        <v>40337</v>
      </c>
      <c r="C3585" s="3">
        <f t="shared" si="111"/>
        <v>40337</v>
      </c>
      <c r="D3585" t="s">
        <v>13432</v>
      </c>
      <c r="E3585" t="s">
        <v>155</v>
      </c>
      <c r="F3585" t="s">
        <v>13433</v>
      </c>
      <c r="G3585" t="s">
        <v>13434</v>
      </c>
      <c r="H3585" t="s">
        <v>13435</v>
      </c>
      <c r="I3585" t="s">
        <v>60</v>
      </c>
      <c r="J3585" t="s">
        <v>13436</v>
      </c>
      <c r="K3585">
        <v>8</v>
      </c>
      <c r="L3585" t="s">
        <v>254</v>
      </c>
      <c r="M3585">
        <f t="shared" si="112"/>
        <v>6</v>
      </c>
      <c r="N3585">
        <v>2010</v>
      </c>
      <c r="O3585" t="s">
        <v>13437</v>
      </c>
      <c r="P3585">
        <v>1</v>
      </c>
      <c r="Q3585">
        <v>0</v>
      </c>
      <c r="R3585">
        <v>0</v>
      </c>
      <c r="S3585" t="s">
        <v>32</v>
      </c>
      <c r="T3585" t="s">
        <v>89</v>
      </c>
      <c r="U3585" t="s">
        <v>90</v>
      </c>
      <c r="V3585" t="s">
        <v>32</v>
      </c>
      <c r="W3585" t="s">
        <v>162</v>
      </c>
      <c r="X3585" t="s">
        <v>36</v>
      </c>
      <c r="Y3585" t="s">
        <v>36</v>
      </c>
    </row>
    <row r="3586" spans="1:25" x14ac:dyDescent="0.2">
      <c r="A3586">
        <v>201005945</v>
      </c>
      <c r="B3586" s="1">
        <v>40232</v>
      </c>
      <c r="C3586" s="3">
        <f t="shared" si="111"/>
        <v>40232</v>
      </c>
      <c r="D3586" t="s">
        <v>263</v>
      </c>
      <c r="E3586" t="s">
        <v>38</v>
      </c>
      <c r="F3586" t="s">
        <v>49</v>
      </c>
      <c r="G3586" t="s">
        <v>50</v>
      </c>
      <c r="H3586" t="s">
        <v>51</v>
      </c>
      <c r="I3586" t="s">
        <v>42</v>
      </c>
      <c r="J3586" t="s">
        <v>13438</v>
      </c>
      <c r="K3586">
        <v>23</v>
      </c>
      <c r="L3586" t="s">
        <v>53</v>
      </c>
      <c r="M3586">
        <f t="shared" si="112"/>
        <v>2</v>
      </c>
      <c r="N3586">
        <v>2010</v>
      </c>
      <c r="O3586" t="s">
        <v>13439</v>
      </c>
      <c r="P3586">
        <v>1</v>
      </c>
      <c r="Q3586">
        <v>0</v>
      </c>
      <c r="R3586">
        <v>3</v>
      </c>
      <c r="S3586" t="s">
        <v>32</v>
      </c>
      <c r="T3586" t="s">
        <v>45</v>
      </c>
      <c r="U3586" t="s">
        <v>46</v>
      </c>
      <c r="V3586" t="s">
        <v>32</v>
      </c>
      <c r="W3586" t="s">
        <v>49</v>
      </c>
      <c r="X3586" t="s">
        <v>36</v>
      </c>
      <c r="Y3586" t="s">
        <v>32</v>
      </c>
    </row>
    <row r="3587" spans="1:25" x14ac:dyDescent="0.2">
      <c r="A3587">
        <v>201014592</v>
      </c>
      <c r="B3587" s="1">
        <v>40401</v>
      </c>
      <c r="C3587" s="3">
        <f t="shared" ref="C3587:C3650" si="113">B3587</f>
        <v>40401</v>
      </c>
      <c r="D3587" t="s">
        <v>2094</v>
      </c>
      <c r="E3587" t="s">
        <v>38</v>
      </c>
      <c r="F3587" t="s">
        <v>49</v>
      </c>
      <c r="G3587" t="s">
        <v>50</v>
      </c>
      <c r="H3587" t="s">
        <v>51</v>
      </c>
      <c r="I3587" t="s">
        <v>42</v>
      </c>
      <c r="J3587" t="s">
        <v>13440</v>
      </c>
      <c r="K3587">
        <v>11</v>
      </c>
      <c r="L3587" t="s">
        <v>77</v>
      </c>
      <c r="M3587">
        <f t="shared" si="112"/>
        <v>8</v>
      </c>
      <c r="N3587">
        <v>2010</v>
      </c>
      <c r="O3587" t="s">
        <v>13441</v>
      </c>
      <c r="P3587">
        <v>0</v>
      </c>
      <c r="Q3587">
        <v>0</v>
      </c>
      <c r="R3587">
        <v>0</v>
      </c>
      <c r="S3587" t="s">
        <v>32</v>
      </c>
      <c r="T3587" t="s">
        <v>45</v>
      </c>
      <c r="U3587" t="s">
        <v>46</v>
      </c>
      <c r="V3587" t="s">
        <v>32</v>
      </c>
      <c r="W3587" t="s">
        <v>49</v>
      </c>
      <c r="X3587" t="s">
        <v>36</v>
      </c>
      <c r="Y3587" t="s">
        <v>32</v>
      </c>
    </row>
    <row r="3588" spans="1:25" x14ac:dyDescent="0.2">
      <c r="A3588">
        <v>201008104</v>
      </c>
      <c r="B3588" s="1">
        <v>40296</v>
      </c>
      <c r="C3588" s="3">
        <f t="shared" si="113"/>
        <v>40296</v>
      </c>
      <c r="D3588" t="s">
        <v>13442</v>
      </c>
      <c r="E3588" t="s">
        <v>56</v>
      </c>
      <c r="F3588" t="s">
        <v>892</v>
      </c>
      <c r="G3588" t="s">
        <v>893</v>
      </c>
      <c r="H3588" t="s">
        <v>894</v>
      </c>
      <c r="I3588" t="s">
        <v>60</v>
      </c>
      <c r="J3588" t="s">
        <v>13443</v>
      </c>
      <c r="K3588">
        <v>28</v>
      </c>
      <c r="L3588" t="s">
        <v>68</v>
      </c>
      <c r="M3588">
        <f t="shared" si="112"/>
        <v>4</v>
      </c>
      <c r="N3588">
        <v>2010</v>
      </c>
      <c r="O3588" t="s">
        <v>13444</v>
      </c>
      <c r="P3588">
        <v>0</v>
      </c>
      <c r="Q3588">
        <v>0</v>
      </c>
      <c r="R3588">
        <v>0</v>
      </c>
      <c r="S3588" t="s">
        <v>32</v>
      </c>
      <c r="T3588" t="s">
        <v>45</v>
      </c>
      <c r="U3588" t="s">
        <v>46</v>
      </c>
      <c r="V3588" t="s">
        <v>32</v>
      </c>
      <c r="W3588" t="s">
        <v>442</v>
      </c>
      <c r="X3588" t="s">
        <v>36</v>
      </c>
      <c r="Y3588" t="s">
        <v>32</v>
      </c>
    </row>
    <row r="3589" spans="1:25" x14ac:dyDescent="0.2">
      <c r="A3589">
        <v>201011617</v>
      </c>
      <c r="B3589" s="1">
        <v>40377</v>
      </c>
      <c r="C3589" s="3">
        <f t="shared" si="113"/>
        <v>40377</v>
      </c>
      <c r="D3589" t="s">
        <v>13445</v>
      </c>
      <c r="E3589" t="s">
        <v>24</v>
      </c>
      <c r="F3589" t="s">
        <v>13446</v>
      </c>
      <c r="G3589" t="s">
        <v>13447</v>
      </c>
      <c r="H3589" t="s">
        <v>13448</v>
      </c>
      <c r="I3589" t="s">
        <v>28</v>
      </c>
      <c r="J3589" t="s">
        <v>13449</v>
      </c>
      <c r="K3589">
        <v>18</v>
      </c>
      <c r="L3589" t="s">
        <v>30</v>
      </c>
      <c r="M3589">
        <f t="shared" si="112"/>
        <v>7</v>
      </c>
      <c r="N3589">
        <v>2010</v>
      </c>
      <c r="O3589" t="s">
        <v>13450</v>
      </c>
      <c r="P3589">
        <v>0</v>
      </c>
      <c r="Q3589">
        <v>0</v>
      </c>
      <c r="R3589">
        <v>0</v>
      </c>
      <c r="S3589" t="s">
        <v>36</v>
      </c>
      <c r="T3589" t="s">
        <v>79</v>
      </c>
      <c r="U3589" t="s">
        <v>80</v>
      </c>
      <c r="V3589" t="s">
        <v>32</v>
      </c>
      <c r="W3589" t="s">
        <v>841</v>
      </c>
      <c r="X3589" t="s">
        <v>36</v>
      </c>
      <c r="Y3589" t="s">
        <v>36</v>
      </c>
    </row>
    <row r="3590" spans="1:25" x14ac:dyDescent="0.2">
      <c r="A3590">
        <v>201008164</v>
      </c>
      <c r="B3590" s="1">
        <v>40292</v>
      </c>
      <c r="C3590" s="3">
        <f t="shared" si="113"/>
        <v>40292</v>
      </c>
      <c r="D3590" t="s">
        <v>13451</v>
      </c>
      <c r="E3590" t="s">
        <v>24</v>
      </c>
      <c r="F3590" t="s">
        <v>3344</v>
      </c>
      <c r="G3590" t="s">
        <v>3345</v>
      </c>
      <c r="H3590" t="s">
        <v>3346</v>
      </c>
      <c r="I3590" t="s">
        <v>28</v>
      </c>
      <c r="J3590" t="s">
        <v>13452</v>
      </c>
      <c r="K3590">
        <v>24</v>
      </c>
      <c r="L3590" t="s">
        <v>68</v>
      </c>
      <c r="M3590">
        <f t="shared" si="112"/>
        <v>4</v>
      </c>
      <c r="N3590">
        <v>2010</v>
      </c>
      <c r="O3590" t="s">
        <v>13453</v>
      </c>
      <c r="P3590">
        <v>0</v>
      </c>
      <c r="Q3590">
        <v>0</v>
      </c>
      <c r="R3590">
        <v>0</v>
      </c>
      <c r="S3590" t="s">
        <v>36</v>
      </c>
      <c r="T3590" t="s">
        <v>161</v>
      </c>
      <c r="U3590" t="s">
        <v>46</v>
      </c>
      <c r="V3590" t="s">
        <v>32</v>
      </c>
      <c r="W3590" t="s">
        <v>2936</v>
      </c>
      <c r="X3590" t="s">
        <v>36</v>
      </c>
      <c r="Y3590" t="s">
        <v>36</v>
      </c>
    </row>
    <row r="3591" spans="1:25" x14ac:dyDescent="0.2">
      <c r="A3591">
        <v>201014958</v>
      </c>
      <c r="B3591" s="1">
        <v>40439</v>
      </c>
      <c r="C3591" s="3">
        <f t="shared" si="113"/>
        <v>40439</v>
      </c>
      <c r="D3591" t="s">
        <v>13454</v>
      </c>
      <c r="E3591" t="s">
        <v>56</v>
      </c>
      <c r="F3591" t="s">
        <v>3446</v>
      </c>
      <c r="G3591" t="s">
        <v>3447</v>
      </c>
      <c r="H3591" t="s">
        <v>3448</v>
      </c>
      <c r="I3591" t="s">
        <v>60</v>
      </c>
      <c r="J3591" t="s">
        <v>13455</v>
      </c>
      <c r="K3591">
        <v>18</v>
      </c>
      <c r="L3591" t="s">
        <v>97</v>
      </c>
      <c r="M3591">
        <f t="shared" si="112"/>
        <v>9</v>
      </c>
      <c r="N3591">
        <v>2010</v>
      </c>
      <c r="O3591" t="s">
        <v>13456</v>
      </c>
      <c r="P3591">
        <v>0</v>
      </c>
      <c r="Q3591">
        <v>0</v>
      </c>
      <c r="R3591">
        <v>0</v>
      </c>
      <c r="S3591" t="s">
        <v>36</v>
      </c>
      <c r="T3591" t="s">
        <v>321</v>
      </c>
      <c r="U3591" t="s">
        <v>90</v>
      </c>
      <c r="V3591" t="s">
        <v>32</v>
      </c>
      <c r="W3591" t="s">
        <v>329</v>
      </c>
      <c r="X3591" t="s">
        <v>36</v>
      </c>
      <c r="Y3591" t="s">
        <v>36</v>
      </c>
    </row>
    <row r="3592" spans="1:25" x14ac:dyDescent="0.2">
      <c r="A3592">
        <v>201006055</v>
      </c>
      <c r="B3592" s="1">
        <v>40200</v>
      </c>
      <c r="C3592" s="3">
        <f t="shared" si="113"/>
        <v>40200</v>
      </c>
      <c r="D3592" t="s">
        <v>13457</v>
      </c>
      <c r="E3592" t="s">
        <v>56</v>
      </c>
      <c r="F3592" t="s">
        <v>2009</v>
      </c>
      <c r="G3592" t="s">
        <v>2010</v>
      </c>
      <c r="H3592" t="s">
        <v>2011</v>
      </c>
      <c r="I3592" t="s">
        <v>60</v>
      </c>
      <c r="J3592" t="s">
        <v>13458</v>
      </c>
      <c r="K3592">
        <v>22</v>
      </c>
      <c r="L3592" t="s">
        <v>247</v>
      </c>
      <c r="M3592">
        <f t="shared" si="112"/>
        <v>1</v>
      </c>
      <c r="N3592">
        <v>2010</v>
      </c>
      <c r="O3592" t="s">
        <v>13459</v>
      </c>
      <c r="P3592">
        <v>0</v>
      </c>
      <c r="Q3592">
        <v>0</v>
      </c>
      <c r="R3592">
        <v>2</v>
      </c>
      <c r="S3592" t="s">
        <v>32</v>
      </c>
      <c r="T3592" t="s">
        <v>42</v>
      </c>
      <c r="U3592" t="s">
        <v>42</v>
      </c>
      <c r="V3592" t="s">
        <v>32</v>
      </c>
      <c r="W3592" t="s">
        <v>329</v>
      </c>
      <c r="X3592" t="s">
        <v>36</v>
      </c>
      <c r="Y3592" t="s">
        <v>36</v>
      </c>
    </row>
    <row r="3593" spans="1:25" x14ac:dyDescent="0.2">
      <c r="A3593">
        <v>201008995</v>
      </c>
      <c r="B3593" s="1">
        <v>40286</v>
      </c>
      <c r="C3593" s="3">
        <f t="shared" si="113"/>
        <v>40286</v>
      </c>
      <c r="D3593" t="s">
        <v>13460</v>
      </c>
      <c r="E3593" t="s">
        <v>24</v>
      </c>
      <c r="F3593" t="s">
        <v>13461</v>
      </c>
      <c r="G3593" t="s">
        <v>13462</v>
      </c>
      <c r="H3593" t="s">
        <v>13463</v>
      </c>
      <c r="I3593" t="s">
        <v>28</v>
      </c>
      <c r="J3593" t="s">
        <v>13464</v>
      </c>
      <c r="K3593">
        <v>18</v>
      </c>
      <c r="L3593" t="s">
        <v>68</v>
      </c>
      <c r="M3593">
        <f t="shared" si="112"/>
        <v>4</v>
      </c>
      <c r="N3593">
        <v>2010</v>
      </c>
      <c r="O3593" t="s">
        <v>13465</v>
      </c>
      <c r="P3593">
        <v>0</v>
      </c>
      <c r="Q3593">
        <v>1</v>
      </c>
      <c r="R3593">
        <v>0</v>
      </c>
      <c r="S3593" t="s">
        <v>32</v>
      </c>
      <c r="T3593" t="s">
        <v>89</v>
      </c>
      <c r="U3593" t="s">
        <v>137</v>
      </c>
      <c r="V3593" t="s">
        <v>32</v>
      </c>
      <c r="W3593" t="s">
        <v>13466</v>
      </c>
      <c r="X3593" t="s">
        <v>36</v>
      </c>
      <c r="Y3593" t="s">
        <v>36</v>
      </c>
    </row>
    <row r="3594" spans="1:25" x14ac:dyDescent="0.2">
      <c r="A3594">
        <v>201008645</v>
      </c>
      <c r="B3594" s="1">
        <v>40291</v>
      </c>
      <c r="C3594" s="3">
        <f t="shared" si="113"/>
        <v>40291</v>
      </c>
      <c r="D3594" t="s">
        <v>13467</v>
      </c>
      <c r="E3594" t="s">
        <v>38</v>
      </c>
      <c r="F3594" t="s">
        <v>13468</v>
      </c>
      <c r="G3594" t="s">
        <v>13469</v>
      </c>
      <c r="H3594" t="s">
        <v>13470</v>
      </c>
      <c r="I3594" t="s">
        <v>42</v>
      </c>
      <c r="J3594" t="s">
        <v>13471</v>
      </c>
      <c r="K3594">
        <v>23</v>
      </c>
      <c r="L3594" t="s">
        <v>68</v>
      </c>
      <c r="M3594">
        <f t="shared" ref="M3594:M3657" si="114">MONTH(B3594)</f>
        <v>4</v>
      </c>
      <c r="N3594">
        <v>2010</v>
      </c>
      <c r="O3594" t="s">
        <v>13472</v>
      </c>
      <c r="P3594">
        <v>9</v>
      </c>
      <c r="Q3594">
        <v>0</v>
      </c>
      <c r="R3594">
        <v>10</v>
      </c>
      <c r="S3594" t="s">
        <v>32</v>
      </c>
      <c r="T3594" t="s">
        <v>45</v>
      </c>
      <c r="U3594" t="s">
        <v>46</v>
      </c>
      <c r="V3594" t="s">
        <v>32</v>
      </c>
      <c r="W3594" t="s">
        <v>380</v>
      </c>
      <c r="X3594" t="s">
        <v>36</v>
      </c>
      <c r="Y3594" t="s">
        <v>32</v>
      </c>
    </row>
    <row r="3595" spans="1:25" x14ac:dyDescent="0.2">
      <c r="A3595">
        <v>201009705</v>
      </c>
      <c r="B3595" s="1">
        <v>40275</v>
      </c>
      <c r="C3595" s="3">
        <f t="shared" si="113"/>
        <v>40275</v>
      </c>
      <c r="D3595" t="s">
        <v>13473</v>
      </c>
      <c r="E3595" t="s">
        <v>242</v>
      </c>
      <c r="F3595" t="s">
        <v>6976</v>
      </c>
      <c r="G3595" t="s">
        <v>6977</v>
      </c>
      <c r="H3595" t="s">
        <v>6978</v>
      </c>
      <c r="I3595" t="s">
        <v>60</v>
      </c>
      <c r="J3595" t="s">
        <v>13474</v>
      </c>
      <c r="K3595">
        <v>7</v>
      </c>
      <c r="L3595" t="s">
        <v>68</v>
      </c>
      <c r="M3595">
        <f t="shared" si="114"/>
        <v>4</v>
      </c>
      <c r="N3595">
        <v>2010</v>
      </c>
      <c r="O3595" t="s">
        <v>13475</v>
      </c>
      <c r="P3595">
        <v>0</v>
      </c>
      <c r="Q3595">
        <v>0</v>
      </c>
      <c r="R3595">
        <v>1</v>
      </c>
      <c r="S3595" t="s">
        <v>32</v>
      </c>
      <c r="T3595" t="s">
        <v>89</v>
      </c>
      <c r="U3595" t="s">
        <v>90</v>
      </c>
      <c r="V3595" t="s">
        <v>32</v>
      </c>
      <c r="W3595" t="s">
        <v>39</v>
      </c>
      <c r="X3595" t="s">
        <v>36</v>
      </c>
      <c r="Y3595" t="s">
        <v>36</v>
      </c>
    </row>
    <row r="3596" spans="1:25" x14ac:dyDescent="0.2">
      <c r="A3596">
        <v>201006807</v>
      </c>
      <c r="B3596" s="1">
        <v>40228</v>
      </c>
      <c r="C3596" s="3">
        <f t="shared" si="113"/>
        <v>40228</v>
      </c>
      <c r="D3596" t="s">
        <v>13476</v>
      </c>
      <c r="E3596" t="s">
        <v>1440</v>
      </c>
      <c r="F3596" t="s">
        <v>13477</v>
      </c>
      <c r="G3596" t="s">
        <v>13478</v>
      </c>
      <c r="H3596" t="s">
        <v>13479</v>
      </c>
      <c r="I3596" t="s">
        <v>28</v>
      </c>
      <c r="J3596" t="s">
        <v>13480</v>
      </c>
      <c r="K3596">
        <v>19</v>
      </c>
      <c r="L3596" t="s">
        <v>53</v>
      </c>
      <c r="M3596">
        <f t="shared" si="114"/>
        <v>2</v>
      </c>
      <c r="N3596">
        <v>2010</v>
      </c>
      <c r="O3596" t="s">
        <v>13481</v>
      </c>
      <c r="P3596">
        <v>1</v>
      </c>
      <c r="Q3596">
        <v>0</v>
      </c>
      <c r="R3596">
        <v>5</v>
      </c>
      <c r="S3596" t="s">
        <v>32</v>
      </c>
      <c r="T3596" t="s">
        <v>45</v>
      </c>
      <c r="U3596" t="s">
        <v>940</v>
      </c>
      <c r="V3596" t="s">
        <v>32</v>
      </c>
      <c r="W3596" t="s">
        <v>10579</v>
      </c>
      <c r="X3596" t="s">
        <v>36</v>
      </c>
      <c r="Y3596" t="s">
        <v>32</v>
      </c>
    </row>
    <row r="3597" spans="1:25" x14ac:dyDescent="0.2">
      <c r="A3597">
        <v>201006975</v>
      </c>
      <c r="B3597" s="1">
        <v>40257</v>
      </c>
      <c r="C3597" s="3">
        <f t="shared" si="113"/>
        <v>40257</v>
      </c>
      <c r="D3597" t="s">
        <v>13482</v>
      </c>
      <c r="E3597" t="s">
        <v>56</v>
      </c>
      <c r="F3597" t="s">
        <v>577</v>
      </c>
      <c r="G3597" t="s">
        <v>578</v>
      </c>
      <c r="H3597" t="s">
        <v>579</v>
      </c>
      <c r="I3597" t="s">
        <v>60</v>
      </c>
      <c r="J3597" t="s">
        <v>13483</v>
      </c>
      <c r="K3597">
        <v>20</v>
      </c>
      <c r="L3597" t="s">
        <v>105</v>
      </c>
      <c r="M3597">
        <f t="shared" si="114"/>
        <v>3</v>
      </c>
      <c r="N3597">
        <v>2010</v>
      </c>
      <c r="O3597" t="s">
        <v>13484</v>
      </c>
      <c r="P3597">
        <v>0</v>
      </c>
      <c r="Q3597">
        <v>0</v>
      </c>
      <c r="R3597">
        <v>2</v>
      </c>
      <c r="S3597" t="s">
        <v>32</v>
      </c>
      <c r="T3597" t="s">
        <v>45</v>
      </c>
      <c r="U3597" t="s">
        <v>46</v>
      </c>
      <c r="V3597" t="s">
        <v>32</v>
      </c>
      <c r="W3597" t="s">
        <v>577</v>
      </c>
      <c r="X3597" t="s">
        <v>36</v>
      </c>
      <c r="Y3597" t="s">
        <v>32</v>
      </c>
    </row>
    <row r="3598" spans="1:25" x14ac:dyDescent="0.2">
      <c r="A3598">
        <v>201014240</v>
      </c>
      <c r="B3598" s="1">
        <v>40424</v>
      </c>
      <c r="C3598" s="3">
        <f t="shared" si="113"/>
        <v>40424</v>
      </c>
      <c r="D3598" t="s">
        <v>13485</v>
      </c>
      <c r="E3598" t="s">
        <v>242</v>
      </c>
      <c r="F3598" t="s">
        <v>243</v>
      </c>
      <c r="G3598" t="s">
        <v>244</v>
      </c>
      <c r="H3598" t="s">
        <v>245</v>
      </c>
      <c r="I3598" t="s">
        <v>60</v>
      </c>
      <c r="J3598" t="s">
        <v>13486</v>
      </c>
      <c r="K3598">
        <v>3</v>
      </c>
      <c r="L3598" t="s">
        <v>97</v>
      </c>
      <c r="M3598">
        <f t="shared" si="114"/>
        <v>9</v>
      </c>
      <c r="N3598">
        <v>2010</v>
      </c>
      <c r="O3598" t="s">
        <v>13487</v>
      </c>
      <c r="P3598">
        <v>0</v>
      </c>
      <c r="Q3598">
        <v>1</v>
      </c>
      <c r="R3598">
        <v>0</v>
      </c>
      <c r="S3598" t="s">
        <v>32</v>
      </c>
      <c r="T3598" t="s">
        <v>42</v>
      </c>
      <c r="U3598" t="s">
        <v>137</v>
      </c>
      <c r="V3598" t="s">
        <v>32</v>
      </c>
      <c r="W3598" t="s">
        <v>39</v>
      </c>
      <c r="X3598" t="s">
        <v>36</v>
      </c>
      <c r="Y3598" t="s">
        <v>36</v>
      </c>
    </row>
    <row r="3599" spans="1:25" x14ac:dyDescent="0.2">
      <c r="A3599">
        <v>201000174</v>
      </c>
      <c r="B3599" s="1">
        <v>40180</v>
      </c>
      <c r="C3599" s="3">
        <f t="shared" si="113"/>
        <v>40180</v>
      </c>
      <c r="D3599" t="s">
        <v>13488</v>
      </c>
      <c r="E3599" t="s">
        <v>24</v>
      </c>
      <c r="F3599" t="s">
        <v>101</v>
      </c>
      <c r="G3599" t="s">
        <v>102</v>
      </c>
      <c r="H3599" t="s">
        <v>103</v>
      </c>
      <c r="I3599" t="s">
        <v>28</v>
      </c>
      <c r="J3599" t="s">
        <v>13489</v>
      </c>
      <c r="K3599">
        <v>2</v>
      </c>
      <c r="L3599" t="s">
        <v>247</v>
      </c>
      <c r="M3599">
        <f t="shared" si="114"/>
        <v>1</v>
      </c>
      <c r="N3599">
        <v>2010</v>
      </c>
      <c r="O3599" t="s">
        <v>13490</v>
      </c>
      <c r="P3599">
        <v>2</v>
      </c>
      <c r="Q3599">
        <v>0</v>
      </c>
      <c r="R3599">
        <v>0</v>
      </c>
      <c r="S3599" t="s">
        <v>32</v>
      </c>
      <c r="T3599" t="s">
        <v>33</v>
      </c>
      <c r="U3599" t="s">
        <v>34</v>
      </c>
      <c r="V3599" t="s">
        <v>32</v>
      </c>
      <c r="W3599" t="s">
        <v>108</v>
      </c>
      <c r="X3599" t="s">
        <v>36</v>
      </c>
      <c r="Y3599" t="s">
        <v>36</v>
      </c>
    </row>
    <row r="3600" spans="1:25" x14ac:dyDescent="0.2">
      <c r="A3600">
        <v>201014796</v>
      </c>
      <c r="B3600" s="1">
        <v>40448</v>
      </c>
      <c r="C3600" s="3">
        <f t="shared" si="113"/>
        <v>40448</v>
      </c>
      <c r="D3600" t="s">
        <v>13491</v>
      </c>
      <c r="E3600" t="s">
        <v>56</v>
      </c>
      <c r="F3600" t="s">
        <v>3616</v>
      </c>
      <c r="G3600" t="s">
        <v>3617</v>
      </c>
      <c r="H3600" t="s">
        <v>3618</v>
      </c>
      <c r="I3600" t="s">
        <v>60</v>
      </c>
      <c r="J3600" t="s">
        <v>13492</v>
      </c>
      <c r="K3600">
        <v>27</v>
      </c>
      <c r="L3600" t="s">
        <v>97</v>
      </c>
      <c r="M3600">
        <f t="shared" si="114"/>
        <v>9</v>
      </c>
      <c r="N3600">
        <v>2010</v>
      </c>
      <c r="O3600" t="s">
        <v>13493</v>
      </c>
      <c r="P3600">
        <v>0</v>
      </c>
      <c r="Q3600">
        <v>0</v>
      </c>
      <c r="R3600">
        <v>0</v>
      </c>
      <c r="S3600" t="s">
        <v>32</v>
      </c>
      <c r="T3600" t="s">
        <v>45</v>
      </c>
      <c r="U3600" t="s">
        <v>46</v>
      </c>
      <c r="V3600" t="s">
        <v>32</v>
      </c>
      <c r="W3600" t="s">
        <v>577</v>
      </c>
      <c r="X3600" t="s">
        <v>36</v>
      </c>
      <c r="Y3600" t="s">
        <v>32</v>
      </c>
    </row>
    <row r="3601" spans="1:25" x14ac:dyDescent="0.2">
      <c r="A3601">
        <v>200912187</v>
      </c>
      <c r="B3601" s="1">
        <v>40178</v>
      </c>
      <c r="C3601" s="3">
        <f t="shared" si="113"/>
        <v>40178</v>
      </c>
      <c r="D3601" t="s">
        <v>13494</v>
      </c>
      <c r="E3601" t="s">
        <v>155</v>
      </c>
      <c r="F3601" t="s">
        <v>1397</v>
      </c>
      <c r="G3601" t="s">
        <v>229</v>
      </c>
      <c r="H3601" t="s">
        <v>230</v>
      </c>
      <c r="I3601" t="s">
        <v>60</v>
      </c>
      <c r="J3601" t="s">
        <v>13495</v>
      </c>
      <c r="K3601">
        <v>31</v>
      </c>
      <c r="L3601" t="s">
        <v>393</v>
      </c>
      <c r="M3601">
        <f t="shared" si="114"/>
        <v>12</v>
      </c>
      <c r="N3601">
        <v>2009</v>
      </c>
      <c r="O3601" t="s">
        <v>13496</v>
      </c>
      <c r="P3601">
        <v>0</v>
      </c>
      <c r="Q3601">
        <v>0</v>
      </c>
      <c r="R3601">
        <v>3</v>
      </c>
      <c r="S3601" t="s">
        <v>32</v>
      </c>
      <c r="T3601" t="s">
        <v>89</v>
      </c>
      <c r="U3601" t="s">
        <v>90</v>
      </c>
      <c r="V3601" t="s">
        <v>32</v>
      </c>
      <c r="W3601" t="s">
        <v>233</v>
      </c>
      <c r="X3601" t="s">
        <v>36</v>
      </c>
      <c r="Y3601" t="s">
        <v>36</v>
      </c>
    </row>
    <row r="3602" spans="1:25" x14ac:dyDescent="0.2">
      <c r="A3602">
        <v>201013271</v>
      </c>
      <c r="B3602" s="1">
        <v>40404</v>
      </c>
      <c r="C3602" s="3">
        <f t="shared" si="113"/>
        <v>40404</v>
      </c>
      <c r="D3602" t="s">
        <v>13497</v>
      </c>
      <c r="E3602" t="s">
        <v>164</v>
      </c>
      <c r="F3602" t="s">
        <v>11497</v>
      </c>
      <c r="G3602" t="s">
        <v>11498</v>
      </c>
      <c r="H3602" t="s">
        <v>11499</v>
      </c>
      <c r="I3602" t="s">
        <v>42</v>
      </c>
      <c r="J3602" t="s">
        <v>13498</v>
      </c>
      <c r="K3602">
        <v>14</v>
      </c>
      <c r="L3602" t="s">
        <v>77</v>
      </c>
      <c r="M3602">
        <f t="shared" si="114"/>
        <v>8</v>
      </c>
      <c r="N3602">
        <v>2010</v>
      </c>
      <c r="O3602" t="s">
        <v>13499</v>
      </c>
      <c r="P3602">
        <v>1</v>
      </c>
      <c r="Q3602">
        <v>0</v>
      </c>
      <c r="R3602">
        <v>0</v>
      </c>
      <c r="S3602" t="s">
        <v>32</v>
      </c>
      <c r="T3602" t="s">
        <v>89</v>
      </c>
      <c r="U3602" t="s">
        <v>90</v>
      </c>
      <c r="V3602" t="s">
        <v>32</v>
      </c>
      <c r="W3602" t="s">
        <v>2400</v>
      </c>
      <c r="X3602" t="s">
        <v>36</v>
      </c>
      <c r="Y3602" t="s">
        <v>36</v>
      </c>
    </row>
    <row r="3603" spans="1:25" x14ac:dyDescent="0.2">
      <c r="A3603">
        <v>201014470</v>
      </c>
      <c r="B3603" s="1">
        <v>40436</v>
      </c>
      <c r="C3603" s="3">
        <f t="shared" si="113"/>
        <v>40436</v>
      </c>
      <c r="D3603" t="s">
        <v>13500</v>
      </c>
      <c r="E3603" t="s">
        <v>727</v>
      </c>
      <c r="F3603" t="s">
        <v>1942</v>
      </c>
      <c r="G3603" t="s">
        <v>1943</v>
      </c>
      <c r="H3603" t="s">
        <v>1944</v>
      </c>
      <c r="I3603" t="s">
        <v>42</v>
      </c>
      <c r="J3603" t="s">
        <v>13501</v>
      </c>
      <c r="K3603">
        <v>15</v>
      </c>
      <c r="L3603" t="s">
        <v>97</v>
      </c>
      <c r="M3603">
        <f t="shared" si="114"/>
        <v>9</v>
      </c>
      <c r="N3603">
        <v>2010</v>
      </c>
      <c r="O3603" t="s">
        <v>13502</v>
      </c>
      <c r="P3603">
        <v>0</v>
      </c>
      <c r="Q3603">
        <v>0</v>
      </c>
      <c r="R3603">
        <v>0</v>
      </c>
      <c r="S3603" t="s">
        <v>36</v>
      </c>
      <c r="T3603" t="s">
        <v>468</v>
      </c>
      <c r="U3603" t="s">
        <v>90</v>
      </c>
      <c r="V3603" t="s">
        <v>32</v>
      </c>
      <c r="W3603" t="s">
        <v>733</v>
      </c>
      <c r="X3603" t="s">
        <v>36</v>
      </c>
      <c r="Y3603" t="s">
        <v>36</v>
      </c>
    </row>
    <row r="3604" spans="1:25" x14ac:dyDescent="0.2">
      <c r="A3604">
        <v>201012249</v>
      </c>
      <c r="B3604" s="1">
        <v>40378</v>
      </c>
      <c r="C3604" s="3">
        <f t="shared" si="113"/>
        <v>40378</v>
      </c>
      <c r="D3604" t="s">
        <v>13503</v>
      </c>
      <c r="E3604" t="s">
        <v>38</v>
      </c>
      <c r="F3604" t="s">
        <v>375</v>
      </c>
      <c r="G3604" t="s">
        <v>376</v>
      </c>
      <c r="H3604" t="s">
        <v>377</v>
      </c>
      <c r="I3604" t="s">
        <v>60</v>
      </c>
      <c r="J3604" t="s">
        <v>13504</v>
      </c>
      <c r="K3604">
        <v>19</v>
      </c>
      <c r="L3604" t="s">
        <v>30</v>
      </c>
      <c r="M3604">
        <f t="shared" si="114"/>
        <v>7</v>
      </c>
      <c r="N3604">
        <v>2010</v>
      </c>
      <c r="O3604" t="s">
        <v>13505</v>
      </c>
      <c r="P3604">
        <v>1</v>
      </c>
      <c r="Q3604">
        <v>0</v>
      </c>
      <c r="R3604">
        <v>3</v>
      </c>
      <c r="S3604" t="s">
        <v>32</v>
      </c>
      <c r="T3604" t="s">
        <v>45</v>
      </c>
      <c r="U3604" t="s">
        <v>46</v>
      </c>
      <c r="V3604" t="s">
        <v>32</v>
      </c>
      <c r="W3604" t="s">
        <v>380</v>
      </c>
      <c r="X3604" t="s">
        <v>36</v>
      </c>
      <c r="Y3604" t="s">
        <v>32</v>
      </c>
    </row>
    <row r="3605" spans="1:25" x14ac:dyDescent="0.2">
      <c r="A3605">
        <v>201013539</v>
      </c>
      <c r="B3605" s="1">
        <v>40393</v>
      </c>
      <c r="C3605" s="3">
        <f t="shared" si="113"/>
        <v>40393</v>
      </c>
      <c r="D3605" t="s">
        <v>13506</v>
      </c>
      <c r="E3605" t="s">
        <v>155</v>
      </c>
      <c r="F3605" t="s">
        <v>2066</v>
      </c>
      <c r="G3605" t="s">
        <v>2067</v>
      </c>
      <c r="H3605" t="s">
        <v>2068</v>
      </c>
      <c r="I3605" t="s">
        <v>60</v>
      </c>
      <c r="J3605" t="s">
        <v>13507</v>
      </c>
      <c r="K3605">
        <v>3</v>
      </c>
      <c r="L3605" t="s">
        <v>77</v>
      </c>
      <c r="M3605">
        <f t="shared" si="114"/>
        <v>8</v>
      </c>
      <c r="N3605">
        <v>2010</v>
      </c>
      <c r="O3605" t="s">
        <v>13508</v>
      </c>
      <c r="P3605">
        <v>2</v>
      </c>
      <c r="Q3605">
        <v>0</v>
      </c>
      <c r="R3605">
        <v>0</v>
      </c>
      <c r="S3605" t="s">
        <v>32</v>
      </c>
      <c r="T3605" t="s">
        <v>89</v>
      </c>
      <c r="U3605" t="s">
        <v>90</v>
      </c>
      <c r="V3605" t="s">
        <v>32</v>
      </c>
      <c r="W3605" t="s">
        <v>162</v>
      </c>
      <c r="X3605" t="s">
        <v>36</v>
      </c>
      <c r="Y3605" t="s">
        <v>36</v>
      </c>
    </row>
    <row r="3606" spans="1:25" x14ac:dyDescent="0.2">
      <c r="A3606">
        <v>201006772</v>
      </c>
      <c r="B3606" s="1">
        <v>40247</v>
      </c>
      <c r="C3606" s="3">
        <f t="shared" si="113"/>
        <v>40247</v>
      </c>
      <c r="D3606" t="s">
        <v>13509</v>
      </c>
      <c r="E3606" t="s">
        <v>56</v>
      </c>
      <c r="F3606" t="s">
        <v>11621</v>
      </c>
      <c r="G3606" t="s">
        <v>11622</v>
      </c>
      <c r="H3606" t="s">
        <v>11623</v>
      </c>
      <c r="I3606" t="s">
        <v>60</v>
      </c>
      <c r="J3606" t="s">
        <v>13510</v>
      </c>
      <c r="K3606">
        <v>10</v>
      </c>
      <c r="L3606" t="s">
        <v>105</v>
      </c>
      <c r="M3606">
        <f t="shared" si="114"/>
        <v>3</v>
      </c>
      <c r="N3606">
        <v>2010</v>
      </c>
      <c r="O3606" t="s">
        <v>13511</v>
      </c>
      <c r="P3606">
        <v>0</v>
      </c>
      <c r="Q3606">
        <v>0</v>
      </c>
      <c r="R3606">
        <v>0</v>
      </c>
      <c r="S3606" t="s">
        <v>32</v>
      </c>
      <c r="T3606" t="s">
        <v>42</v>
      </c>
      <c r="U3606" t="s">
        <v>42</v>
      </c>
      <c r="V3606" t="s">
        <v>32</v>
      </c>
      <c r="W3606" t="s">
        <v>722</v>
      </c>
      <c r="X3606" t="s">
        <v>36</v>
      </c>
      <c r="Y3606" t="s">
        <v>36</v>
      </c>
    </row>
    <row r="3607" spans="1:25" x14ac:dyDescent="0.2">
      <c r="A3607">
        <v>200912366</v>
      </c>
      <c r="B3607" s="1">
        <v>40169</v>
      </c>
      <c r="C3607" s="3">
        <f t="shared" si="113"/>
        <v>40169</v>
      </c>
      <c r="D3607" t="s">
        <v>13512</v>
      </c>
      <c r="E3607" t="s">
        <v>56</v>
      </c>
      <c r="F3607" t="s">
        <v>10686</v>
      </c>
      <c r="G3607" t="s">
        <v>422</v>
      </c>
      <c r="H3607" t="s">
        <v>423</v>
      </c>
      <c r="I3607" t="s">
        <v>60</v>
      </c>
      <c r="J3607" t="s">
        <v>13513</v>
      </c>
      <c r="K3607">
        <v>22</v>
      </c>
      <c r="L3607" t="s">
        <v>393</v>
      </c>
      <c r="M3607">
        <f t="shared" si="114"/>
        <v>12</v>
      </c>
      <c r="N3607">
        <v>2009</v>
      </c>
      <c r="O3607" t="s">
        <v>13514</v>
      </c>
      <c r="P3607">
        <v>0</v>
      </c>
      <c r="Q3607">
        <v>0</v>
      </c>
      <c r="R3607">
        <v>0</v>
      </c>
      <c r="S3607" t="s">
        <v>36</v>
      </c>
      <c r="T3607" t="s">
        <v>42</v>
      </c>
      <c r="U3607" t="s">
        <v>42</v>
      </c>
      <c r="V3607" t="s">
        <v>32</v>
      </c>
      <c r="W3607" t="s">
        <v>329</v>
      </c>
      <c r="X3607" t="s">
        <v>36</v>
      </c>
      <c r="Y3607" t="s">
        <v>36</v>
      </c>
    </row>
    <row r="3608" spans="1:25" x14ac:dyDescent="0.2">
      <c r="A3608">
        <v>201014894</v>
      </c>
      <c r="B3608" s="1">
        <v>40439</v>
      </c>
      <c r="C3608" s="3">
        <f t="shared" si="113"/>
        <v>40439</v>
      </c>
      <c r="D3608" t="s">
        <v>13515</v>
      </c>
      <c r="E3608" t="s">
        <v>56</v>
      </c>
      <c r="F3608" t="s">
        <v>7987</v>
      </c>
      <c r="G3608" t="s">
        <v>7988</v>
      </c>
      <c r="H3608" t="s">
        <v>7989</v>
      </c>
      <c r="I3608" t="s">
        <v>60</v>
      </c>
      <c r="J3608" t="s">
        <v>13516</v>
      </c>
      <c r="K3608">
        <v>18</v>
      </c>
      <c r="L3608" t="s">
        <v>97</v>
      </c>
      <c r="M3608">
        <f t="shared" si="114"/>
        <v>9</v>
      </c>
      <c r="N3608">
        <v>2010</v>
      </c>
      <c r="O3608" t="s">
        <v>13517</v>
      </c>
      <c r="P3608">
        <v>0</v>
      </c>
      <c r="Q3608">
        <v>0</v>
      </c>
      <c r="R3608">
        <v>0</v>
      </c>
      <c r="S3608" t="s">
        <v>36</v>
      </c>
      <c r="T3608" t="s">
        <v>321</v>
      </c>
      <c r="U3608" t="s">
        <v>90</v>
      </c>
      <c r="V3608" t="s">
        <v>32</v>
      </c>
      <c r="W3608" t="s">
        <v>1347</v>
      </c>
      <c r="X3608" t="s">
        <v>36</v>
      </c>
      <c r="Y3608" t="s">
        <v>36</v>
      </c>
    </row>
    <row r="3609" spans="1:25" x14ac:dyDescent="0.2">
      <c r="A3609">
        <v>201011157</v>
      </c>
      <c r="B3609" s="1">
        <v>40353</v>
      </c>
      <c r="C3609" s="3">
        <f t="shared" si="113"/>
        <v>40353</v>
      </c>
      <c r="D3609" t="s">
        <v>4406</v>
      </c>
      <c r="E3609" t="s">
        <v>56</v>
      </c>
      <c r="F3609" t="s">
        <v>4407</v>
      </c>
      <c r="G3609" t="s">
        <v>4408</v>
      </c>
      <c r="H3609" t="s">
        <v>4409</v>
      </c>
      <c r="I3609" t="s">
        <v>60</v>
      </c>
      <c r="J3609" t="s">
        <v>13518</v>
      </c>
      <c r="K3609">
        <v>24</v>
      </c>
      <c r="L3609" t="s">
        <v>254</v>
      </c>
      <c r="M3609">
        <f t="shared" si="114"/>
        <v>6</v>
      </c>
      <c r="N3609">
        <v>2010</v>
      </c>
      <c r="O3609" t="s">
        <v>4411</v>
      </c>
      <c r="P3609">
        <v>0</v>
      </c>
      <c r="Q3609">
        <v>0</v>
      </c>
      <c r="R3609">
        <v>0</v>
      </c>
      <c r="S3609" t="s">
        <v>36</v>
      </c>
      <c r="T3609" t="s">
        <v>468</v>
      </c>
      <c r="U3609" t="s">
        <v>90</v>
      </c>
      <c r="V3609" t="s">
        <v>32</v>
      </c>
      <c r="W3609" t="s">
        <v>1047</v>
      </c>
      <c r="X3609" t="s">
        <v>36</v>
      </c>
      <c r="Y3609" t="s">
        <v>36</v>
      </c>
    </row>
    <row r="3610" spans="1:25" x14ac:dyDescent="0.2">
      <c r="A3610">
        <v>201009716</v>
      </c>
      <c r="B3610" s="1">
        <v>40320</v>
      </c>
      <c r="C3610" s="3">
        <f t="shared" si="113"/>
        <v>40320</v>
      </c>
      <c r="D3610" t="s">
        <v>13519</v>
      </c>
      <c r="E3610" t="s">
        <v>38</v>
      </c>
      <c r="F3610" t="s">
        <v>39</v>
      </c>
      <c r="G3610" t="s">
        <v>40</v>
      </c>
      <c r="H3610" t="s">
        <v>41</v>
      </c>
      <c r="I3610" t="s">
        <v>42</v>
      </c>
      <c r="J3610" t="s">
        <v>13520</v>
      </c>
      <c r="K3610">
        <v>22</v>
      </c>
      <c r="L3610" t="s">
        <v>312</v>
      </c>
      <c r="M3610">
        <f t="shared" si="114"/>
        <v>5</v>
      </c>
      <c r="N3610">
        <v>2010</v>
      </c>
      <c r="O3610" t="s">
        <v>13521</v>
      </c>
      <c r="P3610">
        <v>0</v>
      </c>
      <c r="Q3610">
        <v>0</v>
      </c>
      <c r="R3610">
        <v>5</v>
      </c>
      <c r="S3610" t="s">
        <v>32</v>
      </c>
      <c r="T3610" t="s">
        <v>45</v>
      </c>
      <c r="U3610" t="s">
        <v>46</v>
      </c>
      <c r="V3610" t="s">
        <v>32</v>
      </c>
      <c r="W3610" t="s">
        <v>47</v>
      </c>
      <c r="X3610" t="s">
        <v>36</v>
      </c>
      <c r="Y3610" t="s">
        <v>32</v>
      </c>
    </row>
    <row r="3611" spans="1:25" x14ac:dyDescent="0.2">
      <c r="A3611">
        <v>201011106</v>
      </c>
      <c r="B3611" s="1">
        <v>40334</v>
      </c>
      <c r="C3611" s="3">
        <f t="shared" si="113"/>
        <v>40334</v>
      </c>
      <c r="D3611" t="s">
        <v>13522</v>
      </c>
      <c r="E3611" t="s">
        <v>4334</v>
      </c>
      <c r="F3611" t="s">
        <v>4335</v>
      </c>
      <c r="G3611" t="s">
        <v>4336</v>
      </c>
      <c r="H3611" t="s">
        <v>4337</v>
      </c>
      <c r="I3611" t="s">
        <v>28</v>
      </c>
      <c r="J3611" t="s">
        <v>13523</v>
      </c>
      <c r="K3611">
        <v>5</v>
      </c>
      <c r="L3611" t="s">
        <v>254</v>
      </c>
      <c r="M3611">
        <f t="shared" si="114"/>
        <v>6</v>
      </c>
      <c r="N3611">
        <v>2010</v>
      </c>
      <c r="O3611" t="s">
        <v>13524</v>
      </c>
      <c r="P3611">
        <v>0</v>
      </c>
      <c r="Q3611">
        <v>0</v>
      </c>
      <c r="R3611">
        <v>0</v>
      </c>
      <c r="S3611" t="s">
        <v>32</v>
      </c>
      <c r="T3611" t="s">
        <v>79</v>
      </c>
      <c r="U3611" t="s">
        <v>80</v>
      </c>
      <c r="V3611" t="s">
        <v>32</v>
      </c>
      <c r="W3611" t="s">
        <v>4340</v>
      </c>
      <c r="X3611" t="s">
        <v>36</v>
      </c>
      <c r="Y3611" t="s">
        <v>36</v>
      </c>
    </row>
    <row r="3612" spans="1:25" x14ac:dyDescent="0.2">
      <c r="A3612">
        <v>201013612</v>
      </c>
      <c r="B3612" s="1">
        <v>40422</v>
      </c>
      <c r="C3612" s="3">
        <f t="shared" si="113"/>
        <v>40422</v>
      </c>
      <c r="D3612" t="s">
        <v>13525</v>
      </c>
      <c r="E3612" t="s">
        <v>201</v>
      </c>
      <c r="F3612" t="s">
        <v>1562</v>
      </c>
      <c r="G3612" t="s">
        <v>1563</v>
      </c>
      <c r="H3612" t="s">
        <v>1564</v>
      </c>
      <c r="I3612" t="s">
        <v>28</v>
      </c>
      <c r="J3612" t="s">
        <v>13526</v>
      </c>
      <c r="K3612">
        <v>1</v>
      </c>
      <c r="L3612" t="s">
        <v>97</v>
      </c>
      <c r="M3612">
        <f t="shared" si="114"/>
        <v>9</v>
      </c>
      <c r="N3612">
        <v>2010</v>
      </c>
      <c r="O3612" t="s">
        <v>13527</v>
      </c>
      <c r="P3612">
        <v>0</v>
      </c>
      <c r="Q3612">
        <v>0</v>
      </c>
      <c r="R3612">
        <v>0</v>
      </c>
      <c r="S3612" t="s">
        <v>36</v>
      </c>
      <c r="T3612" t="s">
        <v>45</v>
      </c>
      <c r="U3612" t="s">
        <v>46</v>
      </c>
      <c r="V3612" t="s">
        <v>32</v>
      </c>
      <c r="W3612" t="s">
        <v>1258</v>
      </c>
      <c r="X3612" t="s">
        <v>36</v>
      </c>
      <c r="Y3612" t="s">
        <v>32</v>
      </c>
    </row>
    <row r="3613" spans="1:25" x14ac:dyDescent="0.2">
      <c r="A3613">
        <v>201011982</v>
      </c>
      <c r="B3613" s="1">
        <v>40366</v>
      </c>
      <c r="C3613" s="3">
        <f t="shared" si="113"/>
        <v>40366</v>
      </c>
      <c r="D3613" t="s">
        <v>779</v>
      </c>
      <c r="E3613" t="s">
        <v>56</v>
      </c>
      <c r="F3613" t="s">
        <v>369</v>
      </c>
      <c r="G3613" t="s">
        <v>370</v>
      </c>
      <c r="H3613" t="s">
        <v>371</v>
      </c>
      <c r="I3613" t="s">
        <v>60</v>
      </c>
      <c r="J3613" t="s">
        <v>13528</v>
      </c>
      <c r="K3613">
        <v>7</v>
      </c>
      <c r="L3613" t="s">
        <v>30</v>
      </c>
      <c r="M3613">
        <f t="shared" si="114"/>
        <v>7</v>
      </c>
      <c r="N3613">
        <v>2010</v>
      </c>
      <c r="O3613" t="s">
        <v>781</v>
      </c>
      <c r="P3613">
        <v>0</v>
      </c>
      <c r="Q3613">
        <v>0</v>
      </c>
      <c r="R3613">
        <v>0</v>
      </c>
      <c r="S3613" t="s">
        <v>32</v>
      </c>
      <c r="T3613" t="s">
        <v>42</v>
      </c>
      <c r="U3613" t="s">
        <v>42</v>
      </c>
      <c r="V3613" t="s">
        <v>32</v>
      </c>
      <c r="W3613" t="s">
        <v>350</v>
      </c>
      <c r="X3613" t="s">
        <v>36</v>
      </c>
      <c r="Y3613" t="s">
        <v>36</v>
      </c>
    </row>
    <row r="3614" spans="1:25" x14ac:dyDescent="0.2">
      <c r="A3614">
        <v>201006484</v>
      </c>
      <c r="B3614" s="1">
        <v>40244</v>
      </c>
      <c r="C3614" s="3">
        <f t="shared" si="113"/>
        <v>40244</v>
      </c>
      <c r="D3614" t="s">
        <v>13529</v>
      </c>
      <c r="E3614" t="s">
        <v>38</v>
      </c>
      <c r="F3614" t="s">
        <v>49</v>
      </c>
      <c r="G3614" t="s">
        <v>50</v>
      </c>
      <c r="H3614" t="s">
        <v>51</v>
      </c>
      <c r="I3614" t="s">
        <v>60</v>
      </c>
      <c r="J3614" t="s">
        <v>13530</v>
      </c>
      <c r="K3614">
        <v>7</v>
      </c>
      <c r="L3614" t="s">
        <v>105</v>
      </c>
      <c r="M3614">
        <f t="shared" si="114"/>
        <v>3</v>
      </c>
      <c r="N3614">
        <v>2010</v>
      </c>
      <c r="O3614" t="s">
        <v>13531</v>
      </c>
      <c r="P3614">
        <v>0</v>
      </c>
      <c r="Q3614">
        <v>0</v>
      </c>
      <c r="R3614">
        <v>0</v>
      </c>
      <c r="S3614" t="s">
        <v>32</v>
      </c>
      <c r="T3614" t="s">
        <v>45</v>
      </c>
      <c r="U3614" t="s">
        <v>46</v>
      </c>
      <c r="V3614" t="s">
        <v>32</v>
      </c>
      <c r="W3614" t="s">
        <v>49</v>
      </c>
      <c r="X3614" t="s">
        <v>36</v>
      </c>
      <c r="Y3614" t="s">
        <v>32</v>
      </c>
    </row>
    <row r="3615" spans="1:25" x14ac:dyDescent="0.2">
      <c r="A3615">
        <v>201000180</v>
      </c>
      <c r="B3615" s="1">
        <v>40182</v>
      </c>
      <c r="C3615" s="3">
        <f t="shared" si="113"/>
        <v>40182</v>
      </c>
      <c r="D3615" t="s">
        <v>13532</v>
      </c>
      <c r="E3615" t="s">
        <v>56</v>
      </c>
      <c r="F3615" t="s">
        <v>4226</v>
      </c>
      <c r="G3615" t="s">
        <v>4227</v>
      </c>
      <c r="H3615" t="s">
        <v>4228</v>
      </c>
      <c r="I3615" t="s">
        <v>60</v>
      </c>
      <c r="J3615" t="s">
        <v>13533</v>
      </c>
      <c r="K3615">
        <v>4</v>
      </c>
      <c r="L3615" t="s">
        <v>247</v>
      </c>
      <c r="M3615">
        <f t="shared" si="114"/>
        <v>1</v>
      </c>
      <c r="N3615">
        <v>2010</v>
      </c>
      <c r="O3615" t="s">
        <v>13534</v>
      </c>
      <c r="P3615">
        <v>0</v>
      </c>
      <c r="Q3615">
        <v>0</v>
      </c>
      <c r="R3615">
        <v>1</v>
      </c>
      <c r="S3615" t="s">
        <v>32</v>
      </c>
      <c r="T3615" t="s">
        <v>45</v>
      </c>
      <c r="U3615" t="s">
        <v>46</v>
      </c>
      <c r="V3615" t="s">
        <v>32</v>
      </c>
      <c r="W3615" t="s">
        <v>367</v>
      </c>
      <c r="X3615" t="s">
        <v>36</v>
      </c>
      <c r="Y3615" t="s">
        <v>32</v>
      </c>
    </row>
    <row r="3616" spans="1:25" x14ac:dyDescent="0.2">
      <c r="A3616">
        <v>201008224</v>
      </c>
      <c r="B3616" s="1">
        <v>40282</v>
      </c>
      <c r="C3616" s="3">
        <f t="shared" si="113"/>
        <v>40282</v>
      </c>
      <c r="D3616" t="s">
        <v>13535</v>
      </c>
      <c r="E3616" t="s">
        <v>2739</v>
      </c>
      <c r="F3616" t="s">
        <v>3340</v>
      </c>
      <c r="G3616" t="s">
        <v>2741</v>
      </c>
      <c r="H3616" t="s">
        <v>2742</v>
      </c>
      <c r="I3616" t="s">
        <v>42</v>
      </c>
      <c r="J3616" t="s">
        <v>13536</v>
      </c>
      <c r="K3616">
        <v>14</v>
      </c>
      <c r="L3616" t="s">
        <v>68</v>
      </c>
      <c r="M3616">
        <f t="shared" si="114"/>
        <v>4</v>
      </c>
      <c r="N3616">
        <v>2010</v>
      </c>
      <c r="O3616" t="s">
        <v>13537</v>
      </c>
      <c r="P3616">
        <v>0</v>
      </c>
      <c r="Q3616">
        <v>0</v>
      </c>
      <c r="R3616">
        <v>0</v>
      </c>
      <c r="S3616" t="s">
        <v>36</v>
      </c>
      <c r="T3616" t="s">
        <v>79</v>
      </c>
      <c r="U3616" t="s">
        <v>80</v>
      </c>
      <c r="V3616" t="s">
        <v>32</v>
      </c>
      <c r="W3616" t="s">
        <v>2745</v>
      </c>
      <c r="X3616" t="s">
        <v>36</v>
      </c>
      <c r="Y3616" t="s">
        <v>36</v>
      </c>
    </row>
    <row r="3617" spans="1:25" x14ac:dyDescent="0.2">
      <c r="A3617">
        <v>201000235</v>
      </c>
      <c r="B3617" s="1">
        <v>40200</v>
      </c>
      <c r="C3617" s="3">
        <f t="shared" si="113"/>
        <v>40200</v>
      </c>
      <c r="D3617" t="s">
        <v>615</v>
      </c>
      <c r="E3617" t="s">
        <v>38</v>
      </c>
      <c r="F3617" t="s">
        <v>49</v>
      </c>
      <c r="G3617" t="s">
        <v>50</v>
      </c>
      <c r="H3617" t="s">
        <v>51</v>
      </c>
      <c r="I3617" t="s">
        <v>42</v>
      </c>
      <c r="J3617" t="s">
        <v>13538</v>
      </c>
      <c r="K3617">
        <v>22</v>
      </c>
      <c r="L3617" t="s">
        <v>247</v>
      </c>
      <c r="M3617">
        <f t="shared" si="114"/>
        <v>1</v>
      </c>
      <c r="N3617">
        <v>2010</v>
      </c>
      <c r="O3617" t="s">
        <v>13539</v>
      </c>
      <c r="P3617">
        <v>1</v>
      </c>
      <c r="Q3617">
        <v>0</v>
      </c>
      <c r="R3617">
        <v>0</v>
      </c>
      <c r="S3617" t="s">
        <v>32</v>
      </c>
      <c r="T3617" t="s">
        <v>89</v>
      </c>
      <c r="U3617" t="s">
        <v>90</v>
      </c>
      <c r="V3617" t="s">
        <v>32</v>
      </c>
      <c r="W3617" t="s">
        <v>49</v>
      </c>
      <c r="X3617" t="s">
        <v>36</v>
      </c>
      <c r="Y3617" t="s">
        <v>36</v>
      </c>
    </row>
    <row r="3618" spans="1:25" x14ac:dyDescent="0.2">
      <c r="A3618">
        <v>201012776</v>
      </c>
      <c r="B3618" s="1">
        <v>40374</v>
      </c>
      <c r="C3618" s="3">
        <f t="shared" si="113"/>
        <v>40374</v>
      </c>
      <c r="D3618" t="s">
        <v>263</v>
      </c>
      <c r="E3618" t="s">
        <v>38</v>
      </c>
      <c r="F3618" t="s">
        <v>49</v>
      </c>
      <c r="G3618" t="s">
        <v>50</v>
      </c>
      <c r="H3618" t="s">
        <v>51</v>
      </c>
      <c r="I3618" t="s">
        <v>42</v>
      </c>
      <c r="J3618" t="s">
        <v>13540</v>
      </c>
      <c r="K3618">
        <v>15</v>
      </c>
      <c r="L3618" t="s">
        <v>30</v>
      </c>
      <c r="M3618">
        <f t="shared" si="114"/>
        <v>7</v>
      </c>
      <c r="N3618">
        <v>2010</v>
      </c>
      <c r="O3618" t="s">
        <v>13541</v>
      </c>
      <c r="P3618">
        <v>1</v>
      </c>
      <c r="Q3618">
        <v>0</v>
      </c>
      <c r="R3618">
        <v>3</v>
      </c>
      <c r="S3618" t="s">
        <v>32</v>
      </c>
      <c r="T3618" t="s">
        <v>45</v>
      </c>
      <c r="U3618" t="s">
        <v>46</v>
      </c>
      <c r="V3618" t="s">
        <v>32</v>
      </c>
      <c r="W3618" t="s">
        <v>49</v>
      </c>
      <c r="X3618" t="s">
        <v>36</v>
      </c>
      <c r="Y3618" t="s">
        <v>32</v>
      </c>
    </row>
    <row r="3619" spans="1:25" x14ac:dyDescent="0.2">
      <c r="A3619">
        <v>201012030</v>
      </c>
      <c r="B3619" s="1">
        <v>40366</v>
      </c>
      <c r="C3619" s="3">
        <f t="shared" si="113"/>
        <v>40366</v>
      </c>
      <c r="D3619" t="s">
        <v>13542</v>
      </c>
      <c r="E3619" t="s">
        <v>56</v>
      </c>
      <c r="F3619" t="s">
        <v>2124</v>
      </c>
      <c r="G3619" t="s">
        <v>2125</v>
      </c>
      <c r="H3619" t="s">
        <v>2126</v>
      </c>
      <c r="I3619" t="s">
        <v>60</v>
      </c>
      <c r="J3619" t="s">
        <v>13543</v>
      </c>
      <c r="K3619">
        <v>7</v>
      </c>
      <c r="L3619" t="s">
        <v>30</v>
      </c>
      <c r="M3619">
        <f t="shared" si="114"/>
        <v>7</v>
      </c>
      <c r="N3619">
        <v>2010</v>
      </c>
      <c r="O3619" t="s">
        <v>13544</v>
      </c>
      <c r="P3619">
        <v>2</v>
      </c>
      <c r="Q3619">
        <v>0</v>
      </c>
      <c r="R3619">
        <v>0</v>
      </c>
      <c r="S3619" t="s">
        <v>32</v>
      </c>
      <c r="T3619" t="s">
        <v>45</v>
      </c>
      <c r="U3619" t="s">
        <v>46</v>
      </c>
      <c r="V3619" t="s">
        <v>32</v>
      </c>
      <c r="W3619" t="s">
        <v>2129</v>
      </c>
      <c r="X3619" t="s">
        <v>36</v>
      </c>
      <c r="Y3619" t="s">
        <v>32</v>
      </c>
    </row>
    <row r="3620" spans="1:25" x14ac:dyDescent="0.2">
      <c r="A3620">
        <v>200912131</v>
      </c>
      <c r="B3620" s="1">
        <v>40169</v>
      </c>
      <c r="C3620" s="3">
        <f t="shared" si="113"/>
        <v>40169</v>
      </c>
      <c r="D3620" t="s">
        <v>13545</v>
      </c>
      <c r="E3620" t="s">
        <v>201</v>
      </c>
      <c r="F3620" t="s">
        <v>3035</v>
      </c>
      <c r="G3620" t="s">
        <v>3036</v>
      </c>
      <c r="H3620" t="s">
        <v>3037</v>
      </c>
      <c r="I3620" t="s">
        <v>28</v>
      </c>
      <c r="J3620" t="s">
        <v>13546</v>
      </c>
      <c r="K3620">
        <v>22</v>
      </c>
      <c r="L3620" t="s">
        <v>393</v>
      </c>
      <c r="M3620">
        <f t="shared" si="114"/>
        <v>12</v>
      </c>
      <c r="N3620">
        <v>2009</v>
      </c>
      <c r="O3620" t="s">
        <v>13547</v>
      </c>
      <c r="P3620">
        <v>0</v>
      </c>
      <c r="Q3620">
        <v>0</v>
      </c>
      <c r="R3620">
        <v>3</v>
      </c>
      <c r="S3620" t="s">
        <v>32</v>
      </c>
      <c r="T3620" t="s">
        <v>45</v>
      </c>
      <c r="U3620" t="s">
        <v>46</v>
      </c>
      <c r="V3620" t="s">
        <v>32</v>
      </c>
      <c r="W3620" t="s">
        <v>1258</v>
      </c>
      <c r="X3620" t="s">
        <v>36</v>
      </c>
      <c r="Y3620" t="s">
        <v>32</v>
      </c>
    </row>
    <row r="3621" spans="1:25" x14ac:dyDescent="0.2">
      <c r="A3621">
        <v>201013030</v>
      </c>
      <c r="B3621" s="1">
        <v>40410</v>
      </c>
      <c r="C3621" s="3">
        <f t="shared" si="113"/>
        <v>40410</v>
      </c>
      <c r="D3621" t="s">
        <v>5419</v>
      </c>
      <c r="E3621" t="s">
        <v>56</v>
      </c>
      <c r="F3621" t="s">
        <v>577</v>
      </c>
      <c r="G3621" t="s">
        <v>578</v>
      </c>
      <c r="H3621" t="s">
        <v>579</v>
      </c>
      <c r="I3621" t="s">
        <v>60</v>
      </c>
      <c r="J3621" t="s">
        <v>13548</v>
      </c>
      <c r="K3621">
        <v>20</v>
      </c>
      <c r="L3621" t="s">
        <v>77</v>
      </c>
      <c r="M3621">
        <f t="shared" si="114"/>
        <v>8</v>
      </c>
      <c r="N3621">
        <v>2010</v>
      </c>
      <c r="O3621" t="s">
        <v>13549</v>
      </c>
      <c r="P3621">
        <v>1</v>
      </c>
      <c r="Q3621">
        <v>0</v>
      </c>
      <c r="R3621">
        <v>0</v>
      </c>
      <c r="S3621" t="s">
        <v>32</v>
      </c>
      <c r="T3621" t="s">
        <v>42</v>
      </c>
      <c r="U3621" t="s">
        <v>42</v>
      </c>
      <c r="V3621" t="s">
        <v>32</v>
      </c>
      <c r="W3621" t="s">
        <v>577</v>
      </c>
      <c r="X3621" t="s">
        <v>36</v>
      </c>
      <c r="Y3621" t="s">
        <v>36</v>
      </c>
    </row>
    <row r="3622" spans="1:25" x14ac:dyDescent="0.2">
      <c r="A3622">
        <v>201007027</v>
      </c>
      <c r="B3622" s="1">
        <v>40265</v>
      </c>
      <c r="C3622" s="3">
        <f t="shared" si="113"/>
        <v>40265</v>
      </c>
      <c r="D3622" t="s">
        <v>13550</v>
      </c>
      <c r="E3622" t="s">
        <v>139</v>
      </c>
      <c r="F3622" t="s">
        <v>3305</v>
      </c>
      <c r="G3622" t="s">
        <v>3306</v>
      </c>
      <c r="H3622" t="s">
        <v>3307</v>
      </c>
      <c r="I3622" t="s">
        <v>42</v>
      </c>
      <c r="J3622" t="s">
        <v>13551</v>
      </c>
      <c r="K3622">
        <v>28</v>
      </c>
      <c r="L3622" t="s">
        <v>105</v>
      </c>
      <c r="M3622">
        <f t="shared" si="114"/>
        <v>3</v>
      </c>
      <c r="N3622">
        <v>2010</v>
      </c>
      <c r="O3622" t="s">
        <v>13552</v>
      </c>
      <c r="P3622">
        <v>0</v>
      </c>
      <c r="Q3622">
        <v>0</v>
      </c>
      <c r="R3622">
        <v>1</v>
      </c>
      <c r="S3622" t="s">
        <v>32</v>
      </c>
      <c r="T3622" t="s">
        <v>240</v>
      </c>
      <c r="U3622" t="s">
        <v>90</v>
      </c>
      <c r="V3622" t="s">
        <v>32</v>
      </c>
      <c r="W3622" t="s">
        <v>3305</v>
      </c>
      <c r="X3622" t="s">
        <v>36</v>
      </c>
      <c r="Y3622" t="s">
        <v>36</v>
      </c>
    </row>
    <row r="3623" spans="1:25" x14ac:dyDescent="0.2">
      <c r="A3623">
        <v>201000670</v>
      </c>
      <c r="B3623" s="1">
        <v>40216</v>
      </c>
      <c r="C3623" s="3">
        <f t="shared" si="113"/>
        <v>40216</v>
      </c>
      <c r="D3623" t="s">
        <v>13553</v>
      </c>
      <c r="E3623" t="s">
        <v>38</v>
      </c>
      <c r="F3623" t="s">
        <v>375</v>
      </c>
      <c r="G3623" t="s">
        <v>376</v>
      </c>
      <c r="H3623" t="s">
        <v>377</v>
      </c>
      <c r="I3623" t="s">
        <v>60</v>
      </c>
      <c r="J3623" t="s">
        <v>13554</v>
      </c>
      <c r="K3623">
        <v>7</v>
      </c>
      <c r="L3623" t="s">
        <v>53</v>
      </c>
      <c r="M3623">
        <f t="shared" si="114"/>
        <v>2</v>
      </c>
      <c r="N3623">
        <v>2010</v>
      </c>
      <c r="O3623" t="s">
        <v>13555</v>
      </c>
      <c r="P3623">
        <v>0</v>
      </c>
      <c r="Q3623">
        <v>0</v>
      </c>
      <c r="R3623">
        <v>1</v>
      </c>
      <c r="S3623" t="s">
        <v>32</v>
      </c>
      <c r="T3623" t="s">
        <v>45</v>
      </c>
      <c r="U3623" t="s">
        <v>46</v>
      </c>
      <c r="V3623" t="s">
        <v>32</v>
      </c>
      <c r="W3623" t="s">
        <v>380</v>
      </c>
      <c r="X3623" t="s">
        <v>36</v>
      </c>
      <c r="Y3623" t="s">
        <v>32</v>
      </c>
    </row>
    <row r="3624" spans="1:25" x14ac:dyDescent="0.2">
      <c r="A3624">
        <v>201013822</v>
      </c>
      <c r="B3624" s="1">
        <v>40412</v>
      </c>
      <c r="C3624" s="3">
        <f t="shared" si="113"/>
        <v>40412</v>
      </c>
      <c r="D3624" t="s">
        <v>13556</v>
      </c>
      <c r="E3624" t="s">
        <v>38</v>
      </c>
      <c r="F3624" t="s">
        <v>49</v>
      </c>
      <c r="G3624" t="s">
        <v>50</v>
      </c>
      <c r="H3624" t="s">
        <v>51</v>
      </c>
      <c r="I3624" t="s">
        <v>42</v>
      </c>
      <c r="J3624" t="s">
        <v>13557</v>
      </c>
      <c r="K3624">
        <v>22</v>
      </c>
      <c r="L3624" t="s">
        <v>77</v>
      </c>
      <c r="M3624">
        <f t="shared" si="114"/>
        <v>8</v>
      </c>
      <c r="N3624">
        <v>2010</v>
      </c>
      <c r="O3624" t="s">
        <v>13558</v>
      </c>
      <c r="P3624">
        <v>2</v>
      </c>
      <c r="Q3624">
        <v>0</v>
      </c>
      <c r="R3624">
        <v>12</v>
      </c>
      <c r="S3624" t="s">
        <v>32</v>
      </c>
      <c r="T3624" t="s">
        <v>45</v>
      </c>
      <c r="U3624" t="s">
        <v>46</v>
      </c>
      <c r="V3624" t="s">
        <v>32</v>
      </c>
      <c r="W3624" t="s">
        <v>49</v>
      </c>
      <c r="X3624" t="s">
        <v>36</v>
      </c>
      <c r="Y3624" t="s">
        <v>32</v>
      </c>
    </row>
    <row r="3625" spans="1:25" x14ac:dyDescent="0.2">
      <c r="A3625">
        <v>201007793</v>
      </c>
      <c r="B3625" s="1">
        <v>40272</v>
      </c>
      <c r="C3625" s="3">
        <f t="shared" si="113"/>
        <v>40272</v>
      </c>
      <c r="D3625" t="s">
        <v>13559</v>
      </c>
      <c r="E3625" t="s">
        <v>56</v>
      </c>
      <c r="F3625" t="s">
        <v>11699</v>
      </c>
      <c r="G3625" t="s">
        <v>422</v>
      </c>
      <c r="H3625" t="s">
        <v>423</v>
      </c>
      <c r="I3625" t="s">
        <v>60</v>
      </c>
      <c r="J3625" t="s">
        <v>13560</v>
      </c>
      <c r="K3625">
        <v>4</v>
      </c>
      <c r="L3625" t="s">
        <v>68</v>
      </c>
      <c r="M3625">
        <f t="shared" si="114"/>
        <v>4</v>
      </c>
      <c r="N3625">
        <v>2010</v>
      </c>
      <c r="O3625" t="s">
        <v>13561</v>
      </c>
      <c r="P3625">
        <v>0</v>
      </c>
      <c r="Q3625">
        <v>0</v>
      </c>
      <c r="R3625">
        <v>0</v>
      </c>
      <c r="S3625" t="s">
        <v>32</v>
      </c>
      <c r="T3625" t="s">
        <v>89</v>
      </c>
      <c r="U3625" t="s">
        <v>90</v>
      </c>
      <c r="V3625" t="s">
        <v>32</v>
      </c>
      <c r="W3625" t="s">
        <v>329</v>
      </c>
      <c r="X3625" t="s">
        <v>36</v>
      </c>
      <c r="Y3625" t="s">
        <v>36</v>
      </c>
    </row>
    <row r="3626" spans="1:25" x14ac:dyDescent="0.2">
      <c r="A3626">
        <v>201009189</v>
      </c>
      <c r="B3626" s="1">
        <v>40314</v>
      </c>
      <c r="C3626" s="3">
        <f t="shared" si="113"/>
        <v>40314</v>
      </c>
      <c r="D3626" t="s">
        <v>13562</v>
      </c>
      <c r="E3626" t="s">
        <v>56</v>
      </c>
      <c r="F3626" t="s">
        <v>2248</v>
      </c>
      <c r="G3626" t="s">
        <v>2249</v>
      </c>
      <c r="H3626" t="s">
        <v>2250</v>
      </c>
      <c r="I3626" t="s">
        <v>60</v>
      </c>
      <c r="J3626" t="s">
        <v>13563</v>
      </c>
      <c r="K3626">
        <v>16</v>
      </c>
      <c r="L3626" t="s">
        <v>312</v>
      </c>
      <c r="M3626">
        <f t="shared" si="114"/>
        <v>5</v>
      </c>
      <c r="N3626">
        <v>2010</v>
      </c>
      <c r="O3626" t="s">
        <v>13564</v>
      </c>
      <c r="P3626">
        <v>2</v>
      </c>
      <c r="Q3626">
        <v>0</v>
      </c>
      <c r="R3626">
        <v>1</v>
      </c>
      <c r="S3626" t="s">
        <v>32</v>
      </c>
      <c r="T3626" t="s">
        <v>45</v>
      </c>
      <c r="U3626" t="s">
        <v>46</v>
      </c>
      <c r="V3626" t="s">
        <v>32</v>
      </c>
      <c r="W3626" t="s">
        <v>577</v>
      </c>
      <c r="X3626" t="s">
        <v>36</v>
      </c>
      <c r="Y3626" t="s">
        <v>32</v>
      </c>
    </row>
    <row r="3627" spans="1:25" x14ac:dyDescent="0.2">
      <c r="A3627">
        <v>201013085</v>
      </c>
      <c r="B3627" s="1">
        <v>40416</v>
      </c>
      <c r="C3627" s="3">
        <f t="shared" si="113"/>
        <v>40416</v>
      </c>
      <c r="D3627" t="s">
        <v>13565</v>
      </c>
      <c r="E3627" t="s">
        <v>24</v>
      </c>
      <c r="F3627" t="s">
        <v>101</v>
      </c>
      <c r="G3627" t="s">
        <v>102</v>
      </c>
      <c r="H3627" t="s">
        <v>103</v>
      </c>
      <c r="I3627" t="s">
        <v>28</v>
      </c>
      <c r="J3627" t="s">
        <v>13566</v>
      </c>
      <c r="K3627">
        <v>26</v>
      </c>
      <c r="L3627" t="s">
        <v>77</v>
      </c>
      <c r="M3627">
        <f t="shared" si="114"/>
        <v>8</v>
      </c>
      <c r="N3627">
        <v>2010</v>
      </c>
      <c r="O3627" t="s">
        <v>8454</v>
      </c>
      <c r="P3627">
        <v>3</v>
      </c>
      <c r="Q3627">
        <v>0</v>
      </c>
      <c r="R3627">
        <v>0</v>
      </c>
      <c r="S3627" t="s">
        <v>32</v>
      </c>
      <c r="T3627" t="s">
        <v>42</v>
      </c>
      <c r="U3627" t="s">
        <v>42</v>
      </c>
      <c r="V3627" t="s">
        <v>32</v>
      </c>
      <c r="W3627" t="s">
        <v>108</v>
      </c>
      <c r="X3627" t="s">
        <v>36</v>
      </c>
      <c r="Y3627" t="s">
        <v>36</v>
      </c>
    </row>
    <row r="3628" spans="1:25" x14ac:dyDescent="0.2">
      <c r="A3628">
        <v>201009508</v>
      </c>
      <c r="B3628" s="1">
        <v>40327</v>
      </c>
      <c r="C3628" s="3">
        <f t="shared" si="113"/>
        <v>40327</v>
      </c>
      <c r="D3628" t="s">
        <v>13567</v>
      </c>
      <c r="E3628" t="s">
        <v>56</v>
      </c>
      <c r="F3628" t="s">
        <v>10686</v>
      </c>
      <c r="G3628" t="s">
        <v>422</v>
      </c>
      <c r="H3628" t="s">
        <v>423</v>
      </c>
      <c r="I3628" t="s">
        <v>60</v>
      </c>
      <c r="J3628" t="s">
        <v>13568</v>
      </c>
      <c r="K3628">
        <v>29</v>
      </c>
      <c r="L3628" t="s">
        <v>312</v>
      </c>
      <c r="M3628">
        <f t="shared" si="114"/>
        <v>5</v>
      </c>
      <c r="N3628">
        <v>2010</v>
      </c>
      <c r="O3628" t="s">
        <v>13569</v>
      </c>
      <c r="P3628">
        <v>3</v>
      </c>
      <c r="Q3628">
        <v>0</v>
      </c>
      <c r="R3628">
        <v>0</v>
      </c>
      <c r="S3628" t="s">
        <v>32</v>
      </c>
      <c r="T3628" t="s">
        <v>89</v>
      </c>
      <c r="U3628" t="s">
        <v>90</v>
      </c>
      <c r="V3628" t="s">
        <v>32</v>
      </c>
      <c r="W3628" t="s">
        <v>329</v>
      </c>
      <c r="X3628" t="s">
        <v>36</v>
      </c>
      <c r="Y3628" t="s">
        <v>36</v>
      </c>
    </row>
    <row r="3629" spans="1:25" x14ac:dyDescent="0.2">
      <c r="A3629">
        <v>200911555</v>
      </c>
      <c r="B3629" s="1">
        <v>40171</v>
      </c>
      <c r="C3629" s="3">
        <f t="shared" si="113"/>
        <v>40171</v>
      </c>
      <c r="D3629" t="s">
        <v>13570</v>
      </c>
      <c r="E3629" t="s">
        <v>188</v>
      </c>
      <c r="F3629" t="s">
        <v>13571</v>
      </c>
      <c r="G3629" t="s">
        <v>13572</v>
      </c>
      <c r="H3629" t="s">
        <v>13573</v>
      </c>
      <c r="I3629" t="s">
        <v>7655</v>
      </c>
      <c r="J3629" t="s">
        <v>13574</v>
      </c>
      <c r="K3629">
        <v>24</v>
      </c>
      <c r="L3629" t="s">
        <v>393</v>
      </c>
      <c r="M3629">
        <f t="shared" si="114"/>
        <v>12</v>
      </c>
      <c r="N3629">
        <v>2009</v>
      </c>
      <c r="O3629" t="s">
        <v>13575</v>
      </c>
      <c r="P3629">
        <v>1</v>
      </c>
      <c r="Q3629">
        <v>0</v>
      </c>
      <c r="R3629">
        <v>0</v>
      </c>
      <c r="S3629" t="s">
        <v>32</v>
      </c>
      <c r="T3629" t="s">
        <v>89</v>
      </c>
      <c r="U3629" t="s">
        <v>90</v>
      </c>
      <c r="V3629" t="s">
        <v>32</v>
      </c>
      <c r="W3629" t="s">
        <v>39</v>
      </c>
      <c r="X3629" t="s">
        <v>36</v>
      </c>
      <c r="Y3629" t="s">
        <v>36</v>
      </c>
    </row>
    <row r="3630" spans="1:25" x14ac:dyDescent="0.2">
      <c r="A3630">
        <v>201013441</v>
      </c>
      <c r="B3630" s="1">
        <v>40418</v>
      </c>
      <c r="C3630" s="3">
        <f t="shared" si="113"/>
        <v>40418</v>
      </c>
      <c r="D3630" t="s">
        <v>13576</v>
      </c>
      <c r="E3630" t="s">
        <v>56</v>
      </c>
      <c r="F3630" t="s">
        <v>3325</v>
      </c>
      <c r="G3630" t="s">
        <v>1392</v>
      </c>
      <c r="H3630" t="s">
        <v>1393</v>
      </c>
      <c r="I3630" t="s">
        <v>60</v>
      </c>
      <c r="J3630" t="s">
        <v>13577</v>
      </c>
      <c r="K3630">
        <v>28</v>
      </c>
      <c r="L3630" t="s">
        <v>77</v>
      </c>
      <c r="M3630">
        <f t="shared" si="114"/>
        <v>8</v>
      </c>
      <c r="N3630">
        <v>2010</v>
      </c>
      <c r="O3630" t="s">
        <v>13578</v>
      </c>
      <c r="P3630">
        <v>1</v>
      </c>
      <c r="Q3630">
        <v>0</v>
      </c>
      <c r="R3630">
        <v>8</v>
      </c>
      <c r="S3630" t="s">
        <v>32</v>
      </c>
      <c r="T3630" t="s">
        <v>45</v>
      </c>
      <c r="U3630" t="s">
        <v>481</v>
      </c>
      <c r="V3630" t="s">
        <v>32</v>
      </c>
      <c r="W3630" t="s">
        <v>1047</v>
      </c>
      <c r="X3630" t="s">
        <v>36</v>
      </c>
      <c r="Y3630" t="s">
        <v>32</v>
      </c>
    </row>
    <row r="3631" spans="1:25" x14ac:dyDescent="0.2">
      <c r="A3631">
        <v>201008817</v>
      </c>
      <c r="B3631" s="1">
        <v>40303</v>
      </c>
      <c r="C3631" s="3">
        <f t="shared" si="113"/>
        <v>40303</v>
      </c>
      <c r="D3631" t="s">
        <v>13579</v>
      </c>
      <c r="E3631" t="s">
        <v>56</v>
      </c>
      <c r="F3631" t="s">
        <v>2242</v>
      </c>
      <c r="G3631" t="s">
        <v>2243</v>
      </c>
      <c r="H3631" t="s">
        <v>2244</v>
      </c>
      <c r="I3631" t="s">
        <v>60</v>
      </c>
      <c r="J3631" t="s">
        <v>13580</v>
      </c>
      <c r="K3631">
        <v>5</v>
      </c>
      <c r="L3631" t="s">
        <v>312</v>
      </c>
      <c r="M3631">
        <f t="shared" si="114"/>
        <v>5</v>
      </c>
      <c r="N3631">
        <v>2010</v>
      </c>
      <c r="O3631" t="s">
        <v>13581</v>
      </c>
      <c r="P3631">
        <v>2</v>
      </c>
      <c r="Q3631">
        <v>0</v>
      </c>
      <c r="R3631">
        <v>0</v>
      </c>
      <c r="S3631" t="s">
        <v>32</v>
      </c>
      <c r="T3631" t="s">
        <v>89</v>
      </c>
      <c r="U3631" t="s">
        <v>90</v>
      </c>
      <c r="V3631" t="s">
        <v>32</v>
      </c>
      <c r="W3631" t="s">
        <v>442</v>
      </c>
      <c r="X3631" t="s">
        <v>36</v>
      </c>
      <c r="Y3631" t="s">
        <v>36</v>
      </c>
    </row>
    <row r="3632" spans="1:25" x14ac:dyDescent="0.2">
      <c r="A3632">
        <v>201009557</v>
      </c>
      <c r="B3632" s="1">
        <v>40322</v>
      </c>
      <c r="C3632" s="3">
        <f t="shared" si="113"/>
        <v>40322</v>
      </c>
      <c r="D3632" t="s">
        <v>13582</v>
      </c>
      <c r="E3632" t="s">
        <v>24</v>
      </c>
      <c r="F3632" t="s">
        <v>101</v>
      </c>
      <c r="G3632" t="s">
        <v>102</v>
      </c>
      <c r="H3632" t="s">
        <v>103</v>
      </c>
      <c r="I3632" t="s">
        <v>28</v>
      </c>
      <c r="J3632" t="s">
        <v>13583</v>
      </c>
      <c r="K3632">
        <v>24</v>
      </c>
      <c r="L3632" t="s">
        <v>312</v>
      </c>
      <c r="M3632">
        <f t="shared" si="114"/>
        <v>5</v>
      </c>
      <c r="N3632">
        <v>2010</v>
      </c>
      <c r="O3632" t="s">
        <v>13584</v>
      </c>
      <c r="P3632">
        <v>1</v>
      </c>
      <c r="Q3632">
        <v>0</v>
      </c>
      <c r="R3632">
        <v>0</v>
      </c>
      <c r="S3632" t="s">
        <v>32</v>
      </c>
      <c r="T3632" t="s">
        <v>3569</v>
      </c>
      <c r="U3632" t="s">
        <v>819</v>
      </c>
      <c r="V3632" t="s">
        <v>32</v>
      </c>
      <c r="W3632" t="s">
        <v>108</v>
      </c>
      <c r="X3632" t="s">
        <v>36</v>
      </c>
      <c r="Y3632" t="s">
        <v>36</v>
      </c>
    </row>
    <row r="3633" spans="1:25" x14ac:dyDescent="0.2">
      <c r="A3633">
        <v>201010596</v>
      </c>
      <c r="B3633" s="1">
        <v>40337</v>
      </c>
      <c r="C3633" s="3">
        <f t="shared" si="113"/>
        <v>40337</v>
      </c>
      <c r="D3633" t="s">
        <v>13585</v>
      </c>
      <c r="E3633" t="s">
        <v>56</v>
      </c>
      <c r="F3633" t="s">
        <v>3759</v>
      </c>
      <c r="G3633" t="s">
        <v>3760</v>
      </c>
      <c r="H3633" t="s">
        <v>3761</v>
      </c>
      <c r="I3633" t="s">
        <v>60</v>
      </c>
      <c r="J3633" t="s">
        <v>13586</v>
      </c>
      <c r="K3633">
        <v>8</v>
      </c>
      <c r="L3633" t="s">
        <v>254</v>
      </c>
      <c r="M3633">
        <f t="shared" si="114"/>
        <v>6</v>
      </c>
      <c r="N3633">
        <v>2010</v>
      </c>
      <c r="O3633" t="s">
        <v>13587</v>
      </c>
      <c r="P3633">
        <v>0</v>
      </c>
      <c r="Q3633">
        <v>0</v>
      </c>
      <c r="R3633">
        <v>1</v>
      </c>
      <c r="S3633" t="s">
        <v>32</v>
      </c>
      <c r="T3633" t="s">
        <v>89</v>
      </c>
      <c r="U3633" t="s">
        <v>90</v>
      </c>
      <c r="V3633" t="s">
        <v>32</v>
      </c>
      <c r="W3633" t="s">
        <v>864</v>
      </c>
      <c r="X3633" t="s">
        <v>36</v>
      </c>
      <c r="Y3633" t="s">
        <v>36</v>
      </c>
    </row>
    <row r="3634" spans="1:25" x14ac:dyDescent="0.2">
      <c r="A3634">
        <v>201012880</v>
      </c>
      <c r="B3634" s="1">
        <v>40380</v>
      </c>
      <c r="C3634" s="3">
        <f t="shared" si="113"/>
        <v>40380</v>
      </c>
      <c r="D3634" t="s">
        <v>13588</v>
      </c>
      <c r="E3634" t="s">
        <v>83</v>
      </c>
      <c r="F3634" t="s">
        <v>110</v>
      </c>
      <c r="G3634" t="s">
        <v>111</v>
      </c>
      <c r="H3634" t="s">
        <v>112</v>
      </c>
      <c r="I3634" t="s">
        <v>60</v>
      </c>
      <c r="J3634" t="s">
        <v>13589</v>
      </c>
      <c r="K3634">
        <v>21</v>
      </c>
      <c r="L3634" t="s">
        <v>30</v>
      </c>
      <c r="M3634">
        <f t="shared" si="114"/>
        <v>7</v>
      </c>
      <c r="N3634">
        <v>2010</v>
      </c>
      <c r="O3634" t="s">
        <v>13590</v>
      </c>
      <c r="P3634">
        <v>2</v>
      </c>
      <c r="Q3634">
        <v>0</v>
      </c>
      <c r="R3634">
        <v>2</v>
      </c>
      <c r="S3634" t="s">
        <v>32</v>
      </c>
      <c r="T3634" t="s">
        <v>304</v>
      </c>
      <c r="U3634" t="s">
        <v>46</v>
      </c>
      <c r="V3634" t="s">
        <v>32</v>
      </c>
      <c r="W3634" t="s">
        <v>116</v>
      </c>
      <c r="X3634" t="s">
        <v>36</v>
      </c>
      <c r="Y3634" t="s">
        <v>32</v>
      </c>
    </row>
    <row r="3635" spans="1:25" x14ac:dyDescent="0.2">
      <c r="A3635">
        <v>201007798</v>
      </c>
      <c r="B3635" s="1">
        <v>40263</v>
      </c>
      <c r="C3635" s="3">
        <f t="shared" si="113"/>
        <v>40263</v>
      </c>
      <c r="D3635" t="s">
        <v>13591</v>
      </c>
      <c r="E3635" t="s">
        <v>124</v>
      </c>
      <c r="F3635" t="s">
        <v>125</v>
      </c>
      <c r="G3635" t="s">
        <v>126</v>
      </c>
      <c r="H3635" t="s">
        <v>127</v>
      </c>
      <c r="I3635" t="s">
        <v>28</v>
      </c>
      <c r="J3635" t="s">
        <v>13592</v>
      </c>
      <c r="K3635">
        <v>26</v>
      </c>
      <c r="L3635" t="s">
        <v>105</v>
      </c>
      <c r="M3635">
        <f t="shared" si="114"/>
        <v>3</v>
      </c>
      <c r="N3635">
        <v>2010</v>
      </c>
      <c r="O3635" t="s">
        <v>13593</v>
      </c>
      <c r="P3635">
        <v>0</v>
      </c>
      <c r="Q3635">
        <v>0</v>
      </c>
      <c r="R3635">
        <v>0</v>
      </c>
      <c r="S3635" t="s">
        <v>36</v>
      </c>
      <c r="T3635" t="s">
        <v>79</v>
      </c>
      <c r="U3635" t="s">
        <v>80</v>
      </c>
      <c r="V3635" t="s">
        <v>32</v>
      </c>
      <c r="W3635" t="s">
        <v>130</v>
      </c>
      <c r="X3635" t="s">
        <v>36</v>
      </c>
      <c r="Y3635" t="s">
        <v>36</v>
      </c>
    </row>
    <row r="3636" spans="1:25" x14ac:dyDescent="0.2">
      <c r="A3636">
        <v>201009019</v>
      </c>
      <c r="B3636" s="1">
        <v>40310</v>
      </c>
      <c r="C3636" s="3">
        <f t="shared" si="113"/>
        <v>40310</v>
      </c>
      <c r="D3636" t="s">
        <v>13594</v>
      </c>
      <c r="E3636" t="s">
        <v>56</v>
      </c>
      <c r="F3636" t="s">
        <v>577</v>
      </c>
      <c r="G3636" t="s">
        <v>578</v>
      </c>
      <c r="H3636" t="s">
        <v>579</v>
      </c>
      <c r="I3636" t="s">
        <v>60</v>
      </c>
      <c r="J3636" t="s">
        <v>13595</v>
      </c>
      <c r="K3636">
        <v>12</v>
      </c>
      <c r="L3636" t="s">
        <v>312</v>
      </c>
      <c r="M3636">
        <f t="shared" si="114"/>
        <v>5</v>
      </c>
      <c r="N3636">
        <v>2010</v>
      </c>
      <c r="O3636" t="s">
        <v>13596</v>
      </c>
      <c r="P3636">
        <v>0</v>
      </c>
      <c r="Q3636">
        <v>0</v>
      </c>
      <c r="R3636">
        <v>3</v>
      </c>
      <c r="S3636" t="s">
        <v>32</v>
      </c>
      <c r="T3636" t="s">
        <v>45</v>
      </c>
      <c r="U3636" t="s">
        <v>46</v>
      </c>
      <c r="V3636" t="s">
        <v>32</v>
      </c>
      <c r="W3636" t="s">
        <v>577</v>
      </c>
      <c r="X3636" t="s">
        <v>36</v>
      </c>
      <c r="Y3636" t="s">
        <v>32</v>
      </c>
    </row>
    <row r="3637" spans="1:25" x14ac:dyDescent="0.2">
      <c r="A3637">
        <v>201009939</v>
      </c>
      <c r="B3637" s="1">
        <v>40311</v>
      </c>
      <c r="C3637" s="3">
        <f t="shared" si="113"/>
        <v>40311</v>
      </c>
      <c r="D3637" t="s">
        <v>13597</v>
      </c>
      <c r="E3637" t="s">
        <v>38</v>
      </c>
      <c r="F3637" t="s">
        <v>679</v>
      </c>
      <c r="G3637" t="s">
        <v>680</v>
      </c>
      <c r="H3637" t="s">
        <v>681</v>
      </c>
      <c r="I3637" t="s">
        <v>42</v>
      </c>
      <c r="J3637" t="s">
        <v>13598</v>
      </c>
      <c r="K3637">
        <v>13</v>
      </c>
      <c r="L3637" t="s">
        <v>312</v>
      </c>
      <c r="M3637">
        <f t="shared" si="114"/>
        <v>5</v>
      </c>
      <c r="N3637">
        <v>2010</v>
      </c>
      <c r="O3637" t="s">
        <v>13599</v>
      </c>
      <c r="P3637">
        <v>0</v>
      </c>
      <c r="Q3637">
        <v>0</v>
      </c>
      <c r="R3637">
        <v>5</v>
      </c>
      <c r="S3637" t="s">
        <v>32</v>
      </c>
      <c r="T3637" t="s">
        <v>45</v>
      </c>
      <c r="U3637" t="s">
        <v>46</v>
      </c>
      <c r="V3637" t="s">
        <v>32</v>
      </c>
      <c r="W3637" t="s">
        <v>47</v>
      </c>
      <c r="X3637" t="s">
        <v>36</v>
      </c>
      <c r="Y3637" t="s">
        <v>32</v>
      </c>
    </row>
    <row r="3638" spans="1:25" x14ac:dyDescent="0.2">
      <c r="A3638">
        <v>201012785</v>
      </c>
      <c r="B3638" s="1">
        <v>40383</v>
      </c>
      <c r="C3638" s="3">
        <f t="shared" si="113"/>
        <v>40383</v>
      </c>
      <c r="D3638" t="s">
        <v>13600</v>
      </c>
      <c r="E3638" t="s">
        <v>83</v>
      </c>
      <c r="F3638" t="s">
        <v>110</v>
      </c>
      <c r="G3638" t="s">
        <v>111</v>
      </c>
      <c r="H3638" t="s">
        <v>112</v>
      </c>
      <c r="I3638" t="s">
        <v>60</v>
      </c>
      <c r="J3638" t="s">
        <v>13601</v>
      </c>
      <c r="K3638">
        <v>24</v>
      </c>
      <c r="L3638" t="s">
        <v>30</v>
      </c>
      <c r="M3638">
        <f t="shared" si="114"/>
        <v>7</v>
      </c>
      <c r="N3638">
        <v>2010</v>
      </c>
      <c r="O3638" t="s">
        <v>13602</v>
      </c>
      <c r="P3638">
        <v>8</v>
      </c>
      <c r="Q3638">
        <v>0</v>
      </c>
      <c r="R3638">
        <v>17</v>
      </c>
      <c r="S3638" t="s">
        <v>32</v>
      </c>
      <c r="T3638" t="s">
        <v>115</v>
      </c>
      <c r="U3638" t="s">
        <v>90</v>
      </c>
      <c r="V3638" t="s">
        <v>32</v>
      </c>
      <c r="W3638" t="s">
        <v>116</v>
      </c>
      <c r="X3638" t="s">
        <v>36</v>
      </c>
      <c r="Y3638" t="s">
        <v>36</v>
      </c>
    </row>
    <row r="3639" spans="1:25" x14ac:dyDescent="0.2">
      <c r="A3639">
        <v>201006616</v>
      </c>
      <c r="B3639" s="1">
        <v>40233</v>
      </c>
      <c r="C3639" s="3">
        <f t="shared" si="113"/>
        <v>40233</v>
      </c>
      <c r="D3639" t="s">
        <v>13603</v>
      </c>
      <c r="E3639" t="s">
        <v>56</v>
      </c>
      <c r="F3639" t="s">
        <v>39</v>
      </c>
      <c r="G3639" t="s">
        <v>1011</v>
      </c>
      <c r="H3639" t="s">
        <v>1012</v>
      </c>
      <c r="I3639" t="s">
        <v>60</v>
      </c>
      <c r="J3639" t="s">
        <v>13604</v>
      </c>
      <c r="K3639">
        <v>24</v>
      </c>
      <c r="L3639" t="s">
        <v>53</v>
      </c>
      <c r="M3639">
        <f t="shared" si="114"/>
        <v>2</v>
      </c>
      <c r="N3639">
        <v>2010</v>
      </c>
      <c r="O3639" t="s">
        <v>13605</v>
      </c>
      <c r="P3639">
        <v>0</v>
      </c>
      <c r="Q3639">
        <v>2</v>
      </c>
      <c r="R3639">
        <v>0</v>
      </c>
      <c r="S3639" t="s">
        <v>32</v>
      </c>
      <c r="T3639" t="s">
        <v>89</v>
      </c>
      <c r="U3639" t="s">
        <v>137</v>
      </c>
      <c r="V3639" t="s">
        <v>32</v>
      </c>
      <c r="W3639" t="s">
        <v>890</v>
      </c>
      <c r="X3639" t="s">
        <v>36</v>
      </c>
      <c r="Y3639" t="s">
        <v>36</v>
      </c>
    </row>
    <row r="3640" spans="1:25" x14ac:dyDescent="0.2">
      <c r="A3640">
        <v>201009652</v>
      </c>
      <c r="B3640" s="1">
        <v>40320</v>
      </c>
      <c r="C3640" s="3">
        <f t="shared" si="113"/>
        <v>40320</v>
      </c>
      <c r="D3640" t="s">
        <v>13606</v>
      </c>
      <c r="E3640" t="s">
        <v>56</v>
      </c>
      <c r="F3640" t="s">
        <v>13607</v>
      </c>
      <c r="G3640" t="s">
        <v>422</v>
      </c>
      <c r="H3640" t="s">
        <v>423</v>
      </c>
      <c r="I3640" t="s">
        <v>60</v>
      </c>
      <c r="J3640" t="s">
        <v>13608</v>
      </c>
      <c r="K3640">
        <v>22</v>
      </c>
      <c r="L3640" t="s">
        <v>312</v>
      </c>
      <c r="M3640">
        <f t="shared" si="114"/>
        <v>5</v>
      </c>
      <c r="N3640">
        <v>2010</v>
      </c>
      <c r="O3640" t="s">
        <v>13609</v>
      </c>
      <c r="P3640">
        <v>0</v>
      </c>
      <c r="Q3640">
        <v>1</v>
      </c>
      <c r="R3640">
        <v>0</v>
      </c>
      <c r="S3640" t="s">
        <v>32</v>
      </c>
      <c r="T3640" t="s">
        <v>89</v>
      </c>
      <c r="U3640" t="s">
        <v>3291</v>
      </c>
      <c r="V3640" t="s">
        <v>32</v>
      </c>
      <c r="W3640" t="s">
        <v>329</v>
      </c>
      <c r="X3640" t="s">
        <v>36</v>
      </c>
      <c r="Y3640" t="s">
        <v>36</v>
      </c>
    </row>
    <row r="3641" spans="1:25" x14ac:dyDescent="0.2">
      <c r="A3641">
        <v>201014358</v>
      </c>
      <c r="B3641" s="1">
        <v>40438</v>
      </c>
      <c r="C3641" s="3">
        <f t="shared" si="113"/>
        <v>40438</v>
      </c>
      <c r="D3641" t="s">
        <v>13610</v>
      </c>
      <c r="E3641" t="s">
        <v>13611</v>
      </c>
      <c r="F3641" t="s">
        <v>39</v>
      </c>
      <c r="G3641" t="s">
        <v>13612</v>
      </c>
      <c r="H3641" t="s">
        <v>13613</v>
      </c>
      <c r="I3641" t="s">
        <v>42</v>
      </c>
      <c r="J3641" t="s">
        <v>13614</v>
      </c>
      <c r="K3641">
        <v>17</v>
      </c>
      <c r="L3641" t="s">
        <v>97</v>
      </c>
      <c r="M3641">
        <f t="shared" si="114"/>
        <v>9</v>
      </c>
      <c r="N3641">
        <v>2010</v>
      </c>
      <c r="O3641" t="s">
        <v>13615</v>
      </c>
      <c r="P3641">
        <v>0</v>
      </c>
      <c r="Q3641">
        <v>0</v>
      </c>
      <c r="R3641">
        <v>2</v>
      </c>
      <c r="S3641" t="s">
        <v>32</v>
      </c>
      <c r="T3641" t="s">
        <v>161</v>
      </c>
      <c r="U3641" t="s">
        <v>46</v>
      </c>
      <c r="V3641" t="s">
        <v>32</v>
      </c>
      <c r="W3641" t="s">
        <v>13616</v>
      </c>
      <c r="X3641" t="s">
        <v>36</v>
      </c>
      <c r="Y3641" t="s">
        <v>36</v>
      </c>
    </row>
    <row r="3642" spans="1:25" x14ac:dyDescent="0.2">
      <c r="A3642">
        <v>201000561</v>
      </c>
      <c r="B3642" s="1">
        <v>40209</v>
      </c>
      <c r="C3642" s="3">
        <f t="shared" si="113"/>
        <v>40209</v>
      </c>
      <c r="D3642" t="s">
        <v>723</v>
      </c>
      <c r="E3642" t="s">
        <v>38</v>
      </c>
      <c r="F3642" t="s">
        <v>49</v>
      </c>
      <c r="G3642" t="s">
        <v>50</v>
      </c>
      <c r="H3642" t="s">
        <v>51</v>
      </c>
      <c r="I3642" t="s">
        <v>60</v>
      </c>
      <c r="J3642" t="s">
        <v>13617</v>
      </c>
      <c r="K3642">
        <v>31</v>
      </c>
      <c r="L3642" t="s">
        <v>247</v>
      </c>
      <c r="M3642">
        <f t="shared" si="114"/>
        <v>1</v>
      </c>
      <c r="N3642">
        <v>2010</v>
      </c>
      <c r="O3642" t="s">
        <v>13618</v>
      </c>
      <c r="P3642">
        <v>0</v>
      </c>
      <c r="Q3642">
        <v>0</v>
      </c>
      <c r="R3642">
        <v>2</v>
      </c>
      <c r="S3642" t="s">
        <v>32</v>
      </c>
      <c r="T3642" t="s">
        <v>45</v>
      </c>
      <c r="U3642" t="s">
        <v>46</v>
      </c>
      <c r="V3642" t="s">
        <v>32</v>
      </c>
      <c r="W3642" t="s">
        <v>49</v>
      </c>
      <c r="X3642" t="s">
        <v>36</v>
      </c>
      <c r="Y3642" t="s">
        <v>32</v>
      </c>
    </row>
    <row r="3643" spans="1:25" x14ac:dyDescent="0.2">
      <c r="A3643">
        <v>201007697</v>
      </c>
      <c r="B3643" s="1">
        <v>40266</v>
      </c>
      <c r="C3643" s="3">
        <f t="shared" si="113"/>
        <v>40266</v>
      </c>
      <c r="D3643" t="s">
        <v>13619</v>
      </c>
      <c r="E3643" t="s">
        <v>164</v>
      </c>
      <c r="F3643" t="s">
        <v>2747</v>
      </c>
      <c r="G3643" t="s">
        <v>2748</v>
      </c>
      <c r="H3643" t="s">
        <v>2749</v>
      </c>
      <c r="I3643" t="s">
        <v>28</v>
      </c>
      <c r="J3643" t="s">
        <v>13620</v>
      </c>
      <c r="K3643">
        <v>29</v>
      </c>
      <c r="L3643" t="s">
        <v>105</v>
      </c>
      <c r="M3643">
        <f t="shared" si="114"/>
        <v>3</v>
      </c>
      <c r="N3643">
        <v>2010</v>
      </c>
      <c r="O3643" t="s">
        <v>13621</v>
      </c>
      <c r="P3643">
        <v>1</v>
      </c>
      <c r="Q3643">
        <v>0</v>
      </c>
      <c r="R3643">
        <v>0</v>
      </c>
      <c r="S3643" t="s">
        <v>32</v>
      </c>
      <c r="T3643" t="s">
        <v>2488</v>
      </c>
      <c r="U3643" t="s">
        <v>13622</v>
      </c>
      <c r="V3643" t="s">
        <v>32</v>
      </c>
      <c r="W3643" t="s">
        <v>2000</v>
      </c>
      <c r="X3643" t="s">
        <v>36</v>
      </c>
      <c r="Y3643" t="s">
        <v>32</v>
      </c>
    </row>
    <row r="3644" spans="1:25" x14ac:dyDescent="0.2">
      <c r="A3644">
        <v>201012407</v>
      </c>
      <c r="B3644" s="1">
        <v>40364</v>
      </c>
      <c r="C3644" s="3">
        <f t="shared" si="113"/>
        <v>40364</v>
      </c>
      <c r="D3644" t="s">
        <v>832</v>
      </c>
      <c r="E3644" t="s">
        <v>38</v>
      </c>
      <c r="F3644" t="s">
        <v>182</v>
      </c>
      <c r="G3644" t="s">
        <v>183</v>
      </c>
      <c r="H3644" t="s">
        <v>184</v>
      </c>
      <c r="I3644" t="s">
        <v>42</v>
      </c>
      <c r="J3644" t="s">
        <v>13623</v>
      </c>
      <c r="K3644">
        <v>5</v>
      </c>
      <c r="L3644" t="s">
        <v>30</v>
      </c>
      <c r="M3644">
        <f t="shared" si="114"/>
        <v>7</v>
      </c>
      <c r="N3644">
        <v>2010</v>
      </c>
      <c r="O3644" t="s">
        <v>13624</v>
      </c>
      <c r="P3644">
        <v>1</v>
      </c>
      <c r="Q3644">
        <v>0</v>
      </c>
      <c r="R3644">
        <v>0</v>
      </c>
      <c r="S3644" t="s">
        <v>32</v>
      </c>
      <c r="T3644" t="s">
        <v>45</v>
      </c>
      <c r="U3644" t="s">
        <v>46</v>
      </c>
      <c r="V3644" t="s">
        <v>32</v>
      </c>
      <c r="W3644" t="s">
        <v>70</v>
      </c>
      <c r="X3644" t="s">
        <v>36</v>
      </c>
      <c r="Y3644" t="s">
        <v>32</v>
      </c>
    </row>
    <row r="3645" spans="1:25" x14ac:dyDescent="0.2">
      <c r="A3645">
        <v>201007963</v>
      </c>
      <c r="B3645" s="1">
        <v>40287</v>
      </c>
      <c r="C3645" s="3">
        <f t="shared" si="113"/>
        <v>40287</v>
      </c>
      <c r="D3645" t="s">
        <v>13625</v>
      </c>
      <c r="E3645" t="s">
        <v>72</v>
      </c>
      <c r="F3645" t="s">
        <v>13626</v>
      </c>
      <c r="G3645" t="s">
        <v>13627</v>
      </c>
      <c r="H3645" t="s">
        <v>13628</v>
      </c>
      <c r="I3645" t="s">
        <v>42</v>
      </c>
      <c r="J3645" t="s">
        <v>13629</v>
      </c>
      <c r="K3645">
        <v>19</v>
      </c>
      <c r="L3645" t="s">
        <v>68</v>
      </c>
      <c r="M3645">
        <f t="shared" si="114"/>
        <v>4</v>
      </c>
      <c r="N3645">
        <v>2010</v>
      </c>
      <c r="O3645" t="s">
        <v>13630</v>
      </c>
      <c r="P3645">
        <v>0</v>
      </c>
      <c r="Q3645">
        <v>0</v>
      </c>
      <c r="R3645">
        <v>0</v>
      </c>
      <c r="S3645" t="s">
        <v>36</v>
      </c>
      <c r="T3645" t="s">
        <v>240</v>
      </c>
      <c r="U3645" t="s">
        <v>90</v>
      </c>
      <c r="V3645" t="s">
        <v>32</v>
      </c>
      <c r="W3645" t="s">
        <v>81</v>
      </c>
      <c r="X3645" t="s">
        <v>36</v>
      </c>
      <c r="Y3645" t="s">
        <v>36</v>
      </c>
    </row>
    <row r="3646" spans="1:25" x14ac:dyDescent="0.2">
      <c r="A3646">
        <v>200911899</v>
      </c>
      <c r="B3646" s="1">
        <v>40173</v>
      </c>
      <c r="C3646" s="3">
        <f t="shared" si="113"/>
        <v>40173</v>
      </c>
      <c r="D3646" t="s">
        <v>4403</v>
      </c>
      <c r="E3646" t="s">
        <v>38</v>
      </c>
      <c r="F3646" t="s">
        <v>49</v>
      </c>
      <c r="G3646" t="s">
        <v>50</v>
      </c>
      <c r="H3646" t="s">
        <v>51</v>
      </c>
      <c r="I3646" t="s">
        <v>60</v>
      </c>
      <c r="J3646" t="s">
        <v>13631</v>
      </c>
      <c r="K3646">
        <v>26</v>
      </c>
      <c r="L3646" t="s">
        <v>393</v>
      </c>
      <c r="M3646">
        <f t="shared" si="114"/>
        <v>12</v>
      </c>
      <c r="N3646">
        <v>2009</v>
      </c>
      <c r="O3646" t="s">
        <v>13632</v>
      </c>
      <c r="P3646">
        <v>3</v>
      </c>
      <c r="Q3646">
        <v>0</v>
      </c>
      <c r="R3646">
        <v>7</v>
      </c>
      <c r="S3646" t="s">
        <v>32</v>
      </c>
      <c r="T3646" t="s">
        <v>45</v>
      </c>
      <c r="U3646" t="s">
        <v>46</v>
      </c>
      <c r="V3646" t="s">
        <v>32</v>
      </c>
      <c r="W3646" t="s">
        <v>49</v>
      </c>
      <c r="X3646" t="s">
        <v>36</v>
      </c>
      <c r="Y3646" t="s">
        <v>32</v>
      </c>
    </row>
    <row r="3647" spans="1:25" x14ac:dyDescent="0.2">
      <c r="A3647">
        <v>201007367</v>
      </c>
      <c r="B3647" s="1">
        <v>40261</v>
      </c>
      <c r="C3647" s="3">
        <f t="shared" si="113"/>
        <v>40261</v>
      </c>
      <c r="D3647" t="s">
        <v>13633</v>
      </c>
      <c r="E3647" t="s">
        <v>56</v>
      </c>
      <c r="F3647" t="s">
        <v>577</v>
      </c>
      <c r="G3647" t="s">
        <v>578</v>
      </c>
      <c r="H3647" t="s">
        <v>579</v>
      </c>
      <c r="I3647" t="s">
        <v>60</v>
      </c>
      <c r="J3647" t="s">
        <v>13634</v>
      </c>
      <c r="K3647">
        <v>24</v>
      </c>
      <c r="L3647" t="s">
        <v>105</v>
      </c>
      <c r="M3647">
        <f t="shared" si="114"/>
        <v>3</v>
      </c>
      <c r="N3647">
        <v>2010</v>
      </c>
      <c r="O3647" t="s">
        <v>13635</v>
      </c>
      <c r="P3647">
        <v>0</v>
      </c>
      <c r="Q3647">
        <v>0</v>
      </c>
      <c r="R3647">
        <v>1</v>
      </c>
      <c r="S3647" t="s">
        <v>32</v>
      </c>
      <c r="T3647" t="s">
        <v>89</v>
      </c>
      <c r="U3647" t="s">
        <v>90</v>
      </c>
      <c r="V3647" t="s">
        <v>32</v>
      </c>
      <c r="W3647" t="s">
        <v>577</v>
      </c>
      <c r="X3647" t="s">
        <v>36</v>
      </c>
      <c r="Y3647" t="s">
        <v>36</v>
      </c>
    </row>
    <row r="3648" spans="1:25" x14ac:dyDescent="0.2">
      <c r="A3648">
        <v>201013887</v>
      </c>
      <c r="B3648" s="1">
        <v>40397</v>
      </c>
      <c r="C3648" s="3">
        <f t="shared" si="113"/>
        <v>40397</v>
      </c>
      <c r="D3648" t="s">
        <v>13636</v>
      </c>
      <c r="E3648" t="s">
        <v>164</v>
      </c>
      <c r="F3648" t="s">
        <v>12268</v>
      </c>
      <c r="G3648" t="s">
        <v>12269</v>
      </c>
      <c r="H3648" t="s">
        <v>12270</v>
      </c>
      <c r="I3648" t="s">
        <v>28</v>
      </c>
      <c r="J3648" t="s">
        <v>13637</v>
      </c>
      <c r="K3648">
        <v>7</v>
      </c>
      <c r="L3648" t="s">
        <v>77</v>
      </c>
      <c r="M3648">
        <f t="shared" si="114"/>
        <v>8</v>
      </c>
      <c r="N3648">
        <v>2010</v>
      </c>
      <c r="O3648" t="s">
        <v>13638</v>
      </c>
      <c r="P3648">
        <v>0</v>
      </c>
      <c r="Q3648">
        <v>0</v>
      </c>
      <c r="R3648">
        <v>1</v>
      </c>
      <c r="S3648" t="s">
        <v>32</v>
      </c>
      <c r="T3648" t="s">
        <v>89</v>
      </c>
      <c r="U3648" t="s">
        <v>90</v>
      </c>
      <c r="V3648" t="s">
        <v>32</v>
      </c>
      <c r="W3648" t="s">
        <v>4763</v>
      </c>
      <c r="X3648" t="s">
        <v>36</v>
      </c>
      <c r="Y3648" t="s">
        <v>36</v>
      </c>
    </row>
    <row r="3649" spans="1:25" x14ac:dyDescent="0.2">
      <c r="A3649">
        <v>201012510</v>
      </c>
      <c r="B3649" s="1">
        <v>40370</v>
      </c>
      <c r="C3649" s="3">
        <f t="shared" si="113"/>
        <v>40370</v>
      </c>
      <c r="D3649" t="s">
        <v>1664</v>
      </c>
      <c r="E3649" t="s">
        <v>83</v>
      </c>
      <c r="F3649" t="s">
        <v>1665</v>
      </c>
      <c r="G3649" t="s">
        <v>1666</v>
      </c>
      <c r="H3649" t="s">
        <v>1667</v>
      </c>
      <c r="I3649" t="s">
        <v>60</v>
      </c>
      <c r="J3649" t="s">
        <v>13639</v>
      </c>
      <c r="K3649">
        <v>11</v>
      </c>
      <c r="L3649" t="s">
        <v>30</v>
      </c>
      <c r="M3649">
        <f t="shared" si="114"/>
        <v>7</v>
      </c>
      <c r="N3649">
        <v>2010</v>
      </c>
      <c r="O3649" t="s">
        <v>1669</v>
      </c>
      <c r="P3649">
        <v>0</v>
      </c>
      <c r="Q3649">
        <v>3</v>
      </c>
      <c r="R3649">
        <v>0</v>
      </c>
      <c r="S3649" t="s">
        <v>32</v>
      </c>
      <c r="T3649" t="s">
        <v>42</v>
      </c>
      <c r="U3649" t="s">
        <v>137</v>
      </c>
      <c r="V3649" t="s">
        <v>32</v>
      </c>
      <c r="W3649" t="s">
        <v>1670</v>
      </c>
      <c r="X3649" t="s">
        <v>36</v>
      </c>
      <c r="Y3649" t="s">
        <v>36</v>
      </c>
    </row>
    <row r="3650" spans="1:25" x14ac:dyDescent="0.2">
      <c r="A3650">
        <v>201010463</v>
      </c>
      <c r="B3650" s="1">
        <v>40354</v>
      </c>
      <c r="C3650" s="3">
        <f t="shared" si="113"/>
        <v>40354</v>
      </c>
      <c r="D3650" t="s">
        <v>13640</v>
      </c>
      <c r="E3650" t="s">
        <v>164</v>
      </c>
      <c r="F3650" t="s">
        <v>593</v>
      </c>
      <c r="G3650" t="s">
        <v>594</v>
      </c>
      <c r="H3650" t="s">
        <v>595</v>
      </c>
      <c r="I3650" t="s">
        <v>28</v>
      </c>
      <c r="J3650" t="s">
        <v>13641</v>
      </c>
      <c r="K3650">
        <v>25</v>
      </c>
      <c r="L3650" t="s">
        <v>254</v>
      </c>
      <c r="M3650">
        <f t="shared" si="114"/>
        <v>6</v>
      </c>
      <c r="N3650">
        <v>2010</v>
      </c>
      <c r="O3650" t="s">
        <v>13642</v>
      </c>
      <c r="P3650">
        <v>0</v>
      </c>
      <c r="Q3650">
        <v>0</v>
      </c>
      <c r="R3650">
        <v>0</v>
      </c>
      <c r="S3650" t="s">
        <v>36</v>
      </c>
      <c r="T3650" t="s">
        <v>79</v>
      </c>
      <c r="U3650" t="s">
        <v>80</v>
      </c>
      <c r="V3650" t="s">
        <v>32</v>
      </c>
      <c r="W3650" t="s">
        <v>598</v>
      </c>
      <c r="X3650" t="s">
        <v>36</v>
      </c>
      <c r="Y3650" t="s">
        <v>36</v>
      </c>
    </row>
    <row r="3651" spans="1:25" x14ac:dyDescent="0.2">
      <c r="A3651">
        <v>201005960</v>
      </c>
      <c r="B3651" s="1">
        <v>40232</v>
      </c>
      <c r="C3651" s="3">
        <f t="shared" ref="C3651:C3714" si="115">B3651</f>
        <v>40232</v>
      </c>
      <c r="D3651" t="s">
        <v>13643</v>
      </c>
      <c r="E3651" t="s">
        <v>38</v>
      </c>
      <c r="F3651" t="s">
        <v>1451</v>
      </c>
      <c r="G3651" t="s">
        <v>1452</v>
      </c>
      <c r="H3651" t="s">
        <v>1453</v>
      </c>
      <c r="I3651" t="s">
        <v>42</v>
      </c>
      <c r="J3651" t="s">
        <v>13644</v>
      </c>
      <c r="K3651">
        <v>23</v>
      </c>
      <c r="L3651" t="s">
        <v>53</v>
      </c>
      <c r="M3651">
        <f t="shared" si="114"/>
        <v>2</v>
      </c>
      <c r="N3651">
        <v>2010</v>
      </c>
      <c r="O3651" t="s">
        <v>13645</v>
      </c>
      <c r="P3651">
        <v>0</v>
      </c>
      <c r="Q3651">
        <v>0</v>
      </c>
      <c r="R3651">
        <v>0</v>
      </c>
      <c r="S3651" t="s">
        <v>36</v>
      </c>
      <c r="T3651" t="s">
        <v>349</v>
      </c>
      <c r="U3651" t="s">
        <v>90</v>
      </c>
      <c r="V3651" t="s">
        <v>32</v>
      </c>
      <c r="W3651" t="s">
        <v>1451</v>
      </c>
      <c r="X3651" t="s">
        <v>36</v>
      </c>
      <c r="Y3651" t="s">
        <v>36</v>
      </c>
    </row>
    <row r="3652" spans="1:25" x14ac:dyDescent="0.2">
      <c r="A3652">
        <v>201007063</v>
      </c>
      <c r="B3652" s="1">
        <v>40255</v>
      </c>
      <c r="C3652" s="3">
        <f t="shared" si="115"/>
        <v>40255</v>
      </c>
      <c r="D3652" t="s">
        <v>13646</v>
      </c>
      <c r="E3652" t="s">
        <v>56</v>
      </c>
      <c r="F3652" t="s">
        <v>569</v>
      </c>
      <c r="G3652" t="s">
        <v>570</v>
      </c>
      <c r="H3652" t="s">
        <v>571</v>
      </c>
      <c r="I3652" t="s">
        <v>60</v>
      </c>
      <c r="J3652" t="s">
        <v>13647</v>
      </c>
      <c r="K3652">
        <v>18</v>
      </c>
      <c r="L3652" t="s">
        <v>105</v>
      </c>
      <c r="M3652">
        <f t="shared" si="114"/>
        <v>3</v>
      </c>
      <c r="N3652">
        <v>2010</v>
      </c>
      <c r="O3652" t="s">
        <v>13648</v>
      </c>
      <c r="P3652">
        <v>1</v>
      </c>
      <c r="Q3652">
        <v>0</v>
      </c>
      <c r="R3652">
        <v>2</v>
      </c>
      <c r="S3652" t="s">
        <v>32</v>
      </c>
      <c r="T3652" t="s">
        <v>42</v>
      </c>
      <c r="U3652" t="s">
        <v>42</v>
      </c>
      <c r="V3652" t="s">
        <v>32</v>
      </c>
      <c r="W3652" t="s">
        <v>350</v>
      </c>
      <c r="X3652" t="s">
        <v>36</v>
      </c>
      <c r="Y3652" t="s">
        <v>36</v>
      </c>
    </row>
    <row r="3653" spans="1:25" x14ac:dyDescent="0.2">
      <c r="A3653">
        <v>201010372</v>
      </c>
      <c r="B3653" s="1">
        <v>40350</v>
      </c>
      <c r="C3653" s="3">
        <f t="shared" si="115"/>
        <v>40350</v>
      </c>
      <c r="D3653" t="s">
        <v>13649</v>
      </c>
      <c r="E3653" t="s">
        <v>155</v>
      </c>
      <c r="F3653" t="s">
        <v>13650</v>
      </c>
      <c r="G3653" t="s">
        <v>13651</v>
      </c>
      <c r="H3653" t="s">
        <v>13652</v>
      </c>
      <c r="I3653" t="s">
        <v>60</v>
      </c>
      <c r="J3653" t="s">
        <v>13653</v>
      </c>
      <c r="K3653">
        <v>21</v>
      </c>
      <c r="L3653" t="s">
        <v>254</v>
      </c>
      <c r="M3653">
        <f t="shared" si="114"/>
        <v>6</v>
      </c>
      <c r="N3653">
        <v>2010</v>
      </c>
      <c r="O3653" t="s">
        <v>13654</v>
      </c>
      <c r="P3653">
        <v>0</v>
      </c>
      <c r="Q3653">
        <v>0</v>
      </c>
      <c r="R3653">
        <v>1</v>
      </c>
      <c r="S3653" t="s">
        <v>32</v>
      </c>
      <c r="T3653" t="s">
        <v>45</v>
      </c>
      <c r="U3653" t="s">
        <v>46</v>
      </c>
      <c r="V3653" t="s">
        <v>32</v>
      </c>
      <c r="W3653" t="s">
        <v>1174</v>
      </c>
      <c r="X3653" t="s">
        <v>36</v>
      </c>
      <c r="Y3653" t="s">
        <v>32</v>
      </c>
    </row>
    <row r="3654" spans="1:25" x14ac:dyDescent="0.2">
      <c r="A3654">
        <v>201014160</v>
      </c>
      <c r="B3654" s="1">
        <v>40407</v>
      </c>
      <c r="C3654" s="3">
        <f t="shared" si="115"/>
        <v>40407</v>
      </c>
      <c r="D3654" t="s">
        <v>13655</v>
      </c>
      <c r="E3654" t="s">
        <v>201</v>
      </c>
      <c r="F3654" t="s">
        <v>10333</v>
      </c>
      <c r="G3654" t="s">
        <v>10334</v>
      </c>
      <c r="H3654" t="s">
        <v>10335</v>
      </c>
      <c r="I3654" t="s">
        <v>28</v>
      </c>
      <c r="J3654" t="s">
        <v>13656</v>
      </c>
      <c r="K3654">
        <v>17</v>
      </c>
      <c r="L3654" t="s">
        <v>77</v>
      </c>
      <c r="M3654">
        <f t="shared" si="114"/>
        <v>8</v>
      </c>
      <c r="N3654">
        <v>2010</v>
      </c>
      <c r="O3654" t="s">
        <v>13657</v>
      </c>
      <c r="P3654">
        <v>1</v>
      </c>
      <c r="Q3654">
        <v>0</v>
      </c>
      <c r="R3654">
        <v>0</v>
      </c>
      <c r="S3654" t="s">
        <v>32</v>
      </c>
      <c r="T3654" t="s">
        <v>89</v>
      </c>
      <c r="U3654" t="s">
        <v>90</v>
      </c>
      <c r="V3654" t="s">
        <v>32</v>
      </c>
      <c r="W3654" t="s">
        <v>1258</v>
      </c>
      <c r="X3654" t="s">
        <v>36</v>
      </c>
      <c r="Y3654" t="s">
        <v>36</v>
      </c>
    </row>
    <row r="3655" spans="1:25" x14ac:dyDescent="0.2">
      <c r="A3655">
        <v>201013212</v>
      </c>
      <c r="B3655" s="1">
        <v>40421</v>
      </c>
      <c r="C3655" s="3">
        <f t="shared" si="115"/>
        <v>40421</v>
      </c>
      <c r="D3655" t="s">
        <v>13658</v>
      </c>
      <c r="E3655" t="s">
        <v>24</v>
      </c>
      <c r="F3655" t="s">
        <v>1105</v>
      </c>
      <c r="G3655" t="s">
        <v>1106</v>
      </c>
      <c r="H3655" t="s">
        <v>1107</v>
      </c>
      <c r="I3655" t="s">
        <v>28</v>
      </c>
      <c r="J3655" t="s">
        <v>13659</v>
      </c>
      <c r="K3655">
        <v>31</v>
      </c>
      <c r="L3655" t="s">
        <v>77</v>
      </c>
      <c r="M3655">
        <f t="shared" si="114"/>
        <v>8</v>
      </c>
      <c r="N3655">
        <v>2010</v>
      </c>
      <c r="O3655" t="s">
        <v>13660</v>
      </c>
      <c r="P3655">
        <v>0</v>
      </c>
      <c r="Q3655">
        <v>0</v>
      </c>
      <c r="R3655">
        <v>3</v>
      </c>
      <c r="S3655" t="s">
        <v>32</v>
      </c>
      <c r="T3655" t="s">
        <v>240</v>
      </c>
      <c r="U3655" t="s">
        <v>90</v>
      </c>
      <c r="V3655" t="s">
        <v>32</v>
      </c>
      <c r="W3655" t="s">
        <v>488</v>
      </c>
      <c r="X3655" t="s">
        <v>36</v>
      </c>
      <c r="Y3655" t="s">
        <v>36</v>
      </c>
    </row>
    <row r="3656" spans="1:25" x14ac:dyDescent="0.2">
      <c r="A3656">
        <v>200911906</v>
      </c>
      <c r="B3656" s="1">
        <v>40172</v>
      </c>
      <c r="C3656" s="3">
        <f t="shared" si="115"/>
        <v>40172</v>
      </c>
      <c r="D3656" t="s">
        <v>13661</v>
      </c>
      <c r="E3656" t="s">
        <v>72</v>
      </c>
      <c r="F3656" t="s">
        <v>2451</v>
      </c>
      <c r="G3656" t="s">
        <v>2452</v>
      </c>
      <c r="H3656" t="s">
        <v>2453</v>
      </c>
      <c r="I3656" t="s">
        <v>60</v>
      </c>
      <c r="J3656" t="s">
        <v>13662</v>
      </c>
      <c r="K3656">
        <v>25</v>
      </c>
      <c r="L3656" t="s">
        <v>393</v>
      </c>
      <c r="M3656">
        <f t="shared" si="114"/>
        <v>12</v>
      </c>
      <c r="N3656">
        <v>2009</v>
      </c>
      <c r="O3656" t="s">
        <v>13663</v>
      </c>
      <c r="P3656">
        <v>4</v>
      </c>
      <c r="Q3656">
        <v>0</v>
      </c>
      <c r="R3656">
        <v>0</v>
      </c>
      <c r="S3656" t="s">
        <v>32</v>
      </c>
      <c r="T3656" t="s">
        <v>45</v>
      </c>
      <c r="U3656" t="s">
        <v>46</v>
      </c>
      <c r="V3656" t="s">
        <v>32</v>
      </c>
      <c r="W3656" t="s">
        <v>256</v>
      </c>
      <c r="X3656" t="s">
        <v>36</v>
      </c>
      <c r="Y3656" t="s">
        <v>32</v>
      </c>
    </row>
    <row r="3657" spans="1:25" x14ac:dyDescent="0.2">
      <c r="A3657">
        <v>201006258</v>
      </c>
      <c r="B3657" s="1">
        <v>40226</v>
      </c>
      <c r="C3657" s="3">
        <f t="shared" si="115"/>
        <v>40226</v>
      </c>
      <c r="D3657" t="s">
        <v>13664</v>
      </c>
      <c r="E3657" t="s">
        <v>72</v>
      </c>
      <c r="F3657" t="s">
        <v>13665</v>
      </c>
      <c r="G3657" t="s">
        <v>13666</v>
      </c>
      <c r="H3657" t="s">
        <v>13667</v>
      </c>
      <c r="I3657" t="s">
        <v>42</v>
      </c>
      <c r="J3657" t="s">
        <v>13668</v>
      </c>
      <c r="K3657">
        <v>17</v>
      </c>
      <c r="L3657" t="s">
        <v>53</v>
      </c>
      <c r="M3657">
        <f t="shared" si="114"/>
        <v>2</v>
      </c>
      <c r="N3657">
        <v>2010</v>
      </c>
      <c r="O3657" t="s">
        <v>13669</v>
      </c>
      <c r="P3657">
        <v>1</v>
      </c>
      <c r="Q3657">
        <v>0</v>
      </c>
      <c r="R3657">
        <v>0</v>
      </c>
      <c r="S3657" t="s">
        <v>32</v>
      </c>
      <c r="T3657" t="s">
        <v>89</v>
      </c>
      <c r="U3657" t="s">
        <v>90</v>
      </c>
      <c r="V3657" t="s">
        <v>32</v>
      </c>
      <c r="W3657" t="s">
        <v>2791</v>
      </c>
      <c r="X3657" t="s">
        <v>36</v>
      </c>
      <c r="Y3657" t="s">
        <v>36</v>
      </c>
    </row>
    <row r="3658" spans="1:25" x14ac:dyDescent="0.2">
      <c r="A3658">
        <v>201011132</v>
      </c>
      <c r="B3658" s="1">
        <v>40354</v>
      </c>
      <c r="C3658" s="3">
        <f t="shared" si="115"/>
        <v>40354</v>
      </c>
      <c r="D3658" t="s">
        <v>647</v>
      </c>
      <c r="E3658" t="s">
        <v>56</v>
      </c>
      <c r="F3658" t="s">
        <v>344</v>
      </c>
      <c r="G3658" t="s">
        <v>345</v>
      </c>
      <c r="H3658" t="s">
        <v>346</v>
      </c>
      <c r="I3658" t="s">
        <v>60</v>
      </c>
      <c r="J3658" t="s">
        <v>13670</v>
      </c>
      <c r="K3658">
        <v>25</v>
      </c>
      <c r="L3658" t="s">
        <v>254</v>
      </c>
      <c r="M3658">
        <f t="shared" ref="M3658:M3721" si="116">MONTH(B3658)</f>
        <v>6</v>
      </c>
      <c r="N3658">
        <v>2010</v>
      </c>
      <c r="O3658" t="s">
        <v>649</v>
      </c>
      <c r="P3658">
        <v>0</v>
      </c>
      <c r="Q3658">
        <v>0</v>
      </c>
      <c r="R3658">
        <v>0</v>
      </c>
      <c r="S3658" t="s">
        <v>36</v>
      </c>
      <c r="T3658" t="s">
        <v>42</v>
      </c>
      <c r="U3658" t="s">
        <v>42</v>
      </c>
      <c r="V3658" t="s">
        <v>32</v>
      </c>
      <c r="W3658" t="s">
        <v>350</v>
      </c>
      <c r="X3658" t="s">
        <v>36</v>
      </c>
      <c r="Y3658" t="s">
        <v>36</v>
      </c>
    </row>
    <row r="3659" spans="1:25" x14ac:dyDescent="0.2">
      <c r="A3659">
        <v>201008446</v>
      </c>
      <c r="B3659" s="1">
        <v>40284</v>
      </c>
      <c r="C3659" s="3">
        <f t="shared" si="115"/>
        <v>40284</v>
      </c>
      <c r="D3659" t="s">
        <v>48</v>
      </c>
      <c r="E3659" t="s">
        <v>38</v>
      </c>
      <c r="F3659" t="s">
        <v>49</v>
      </c>
      <c r="G3659" t="s">
        <v>50</v>
      </c>
      <c r="H3659" t="s">
        <v>51</v>
      </c>
      <c r="I3659" t="s">
        <v>42</v>
      </c>
      <c r="J3659" t="s">
        <v>13671</v>
      </c>
      <c r="K3659">
        <v>16</v>
      </c>
      <c r="L3659" t="s">
        <v>68</v>
      </c>
      <c r="M3659">
        <f t="shared" si="116"/>
        <v>4</v>
      </c>
      <c r="N3659">
        <v>2010</v>
      </c>
      <c r="O3659" t="s">
        <v>13672</v>
      </c>
      <c r="P3659">
        <v>0</v>
      </c>
      <c r="Q3659">
        <v>0</v>
      </c>
      <c r="R3659">
        <v>1</v>
      </c>
      <c r="S3659" t="s">
        <v>32</v>
      </c>
      <c r="T3659" t="s">
        <v>45</v>
      </c>
      <c r="U3659" t="s">
        <v>46</v>
      </c>
      <c r="V3659" t="s">
        <v>32</v>
      </c>
      <c r="W3659" t="s">
        <v>49</v>
      </c>
      <c r="X3659" t="s">
        <v>36</v>
      </c>
      <c r="Y3659" t="s">
        <v>32</v>
      </c>
    </row>
    <row r="3660" spans="1:25" x14ac:dyDescent="0.2">
      <c r="A3660">
        <v>201000305</v>
      </c>
      <c r="B3660" s="1">
        <v>40193</v>
      </c>
      <c r="C3660" s="3">
        <f t="shared" si="115"/>
        <v>40193</v>
      </c>
      <c r="D3660" t="s">
        <v>13673</v>
      </c>
      <c r="E3660" t="s">
        <v>56</v>
      </c>
      <c r="F3660" t="s">
        <v>1273</v>
      </c>
      <c r="G3660" t="s">
        <v>1274</v>
      </c>
      <c r="H3660" t="s">
        <v>1275</v>
      </c>
      <c r="I3660" t="s">
        <v>60</v>
      </c>
      <c r="J3660" t="s">
        <v>13674</v>
      </c>
      <c r="K3660">
        <v>15</v>
      </c>
      <c r="L3660" t="s">
        <v>247</v>
      </c>
      <c r="M3660">
        <f t="shared" si="116"/>
        <v>1</v>
      </c>
      <c r="N3660">
        <v>2010</v>
      </c>
      <c r="O3660" t="s">
        <v>13675</v>
      </c>
      <c r="P3660">
        <v>1</v>
      </c>
      <c r="Q3660">
        <v>0</v>
      </c>
      <c r="R3660">
        <v>0</v>
      </c>
      <c r="S3660" t="s">
        <v>32</v>
      </c>
      <c r="T3660" t="s">
        <v>89</v>
      </c>
      <c r="U3660" t="s">
        <v>90</v>
      </c>
      <c r="V3660" t="s">
        <v>32</v>
      </c>
      <c r="W3660" t="s">
        <v>1278</v>
      </c>
      <c r="X3660" t="s">
        <v>36</v>
      </c>
      <c r="Y3660" t="s">
        <v>36</v>
      </c>
    </row>
    <row r="3661" spans="1:25" x14ac:dyDescent="0.2">
      <c r="A3661">
        <v>201007022</v>
      </c>
      <c r="B3661" s="1">
        <v>40266</v>
      </c>
      <c r="C3661" s="3">
        <f t="shared" si="115"/>
        <v>40266</v>
      </c>
      <c r="D3661" t="s">
        <v>1833</v>
      </c>
      <c r="E3661" t="s">
        <v>727</v>
      </c>
      <c r="F3661" t="s">
        <v>1834</v>
      </c>
      <c r="G3661" t="s">
        <v>1835</v>
      </c>
      <c r="H3661" t="s">
        <v>1836</v>
      </c>
      <c r="I3661" t="s">
        <v>42</v>
      </c>
      <c r="J3661" t="s">
        <v>13676</v>
      </c>
      <c r="K3661">
        <v>29</v>
      </c>
      <c r="L3661" t="s">
        <v>105</v>
      </c>
      <c r="M3661">
        <f t="shared" si="116"/>
        <v>3</v>
      </c>
      <c r="N3661">
        <v>2010</v>
      </c>
      <c r="O3661" t="s">
        <v>13677</v>
      </c>
      <c r="P3661">
        <v>0</v>
      </c>
      <c r="Q3661">
        <v>0</v>
      </c>
      <c r="R3661">
        <v>0</v>
      </c>
      <c r="S3661" t="s">
        <v>36</v>
      </c>
      <c r="T3661" t="s">
        <v>349</v>
      </c>
      <c r="U3661" t="s">
        <v>90</v>
      </c>
      <c r="V3661" t="s">
        <v>32</v>
      </c>
      <c r="W3661" t="s">
        <v>733</v>
      </c>
      <c r="X3661" t="s">
        <v>36</v>
      </c>
      <c r="Y3661" t="s">
        <v>36</v>
      </c>
    </row>
    <row r="3662" spans="1:25" x14ac:dyDescent="0.2">
      <c r="A3662">
        <v>201007061</v>
      </c>
      <c r="B3662" s="1">
        <v>40255</v>
      </c>
      <c r="C3662" s="3">
        <f t="shared" si="115"/>
        <v>40255</v>
      </c>
      <c r="D3662" t="s">
        <v>13678</v>
      </c>
      <c r="E3662" t="s">
        <v>56</v>
      </c>
      <c r="F3662" t="s">
        <v>10944</v>
      </c>
      <c r="G3662" t="s">
        <v>10945</v>
      </c>
      <c r="H3662" t="s">
        <v>10946</v>
      </c>
      <c r="I3662" t="s">
        <v>60</v>
      </c>
      <c r="J3662" t="s">
        <v>13679</v>
      </c>
      <c r="K3662">
        <v>18</v>
      </c>
      <c r="L3662" t="s">
        <v>105</v>
      </c>
      <c r="M3662">
        <f t="shared" si="116"/>
        <v>3</v>
      </c>
      <c r="N3662">
        <v>2010</v>
      </c>
      <c r="O3662" t="s">
        <v>13680</v>
      </c>
      <c r="P3662">
        <v>0</v>
      </c>
      <c r="Q3662">
        <v>0</v>
      </c>
      <c r="R3662">
        <v>0</v>
      </c>
      <c r="S3662" t="s">
        <v>32</v>
      </c>
      <c r="T3662" t="s">
        <v>42</v>
      </c>
      <c r="U3662" t="s">
        <v>42</v>
      </c>
      <c r="V3662" t="s">
        <v>32</v>
      </c>
      <c r="W3662" t="s">
        <v>442</v>
      </c>
      <c r="X3662" t="s">
        <v>36</v>
      </c>
      <c r="Y3662" t="s">
        <v>36</v>
      </c>
    </row>
    <row r="3663" spans="1:25" x14ac:dyDescent="0.2">
      <c r="A3663">
        <v>201008779</v>
      </c>
      <c r="B3663" s="1">
        <v>40287</v>
      </c>
      <c r="C3663" s="3">
        <f t="shared" si="115"/>
        <v>40287</v>
      </c>
      <c r="D3663" t="s">
        <v>13681</v>
      </c>
      <c r="E3663" t="s">
        <v>24</v>
      </c>
      <c r="F3663" t="s">
        <v>101</v>
      </c>
      <c r="G3663" t="s">
        <v>102</v>
      </c>
      <c r="H3663" t="s">
        <v>103</v>
      </c>
      <c r="I3663" t="s">
        <v>28</v>
      </c>
      <c r="J3663" t="s">
        <v>13682</v>
      </c>
      <c r="K3663">
        <v>19</v>
      </c>
      <c r="L3663" t="s">
        <v>68</v>
      </c>
      <c r="M3663">
        <f t="shared" si="116"/>
        <v>4</v>
      </c>
      <c r="N3663">
        <v>2010</v>
      </c>
      <c r="O3663" t="s">
        <v>12998</v>
      </c>
      <c r="P3663">
        <v>1</v>
      </c>
      <c r="Q3663">
        <v>0</v>
      </c>
      <c r="R3663">
        <v>0</v>
      </c>
      <c r="S3663" t="s">
        <v>32</v>
      </c>
      <c r="T3663" t="s">
        <v>89</v>
      </c>
      <c r="U3663" t="s">
        <v>90</v>
      </c>
      <c r="V3663" t="s">
        <v>32</v>
      </c>
      <c r="W3663" t="s">
        <v>108</v>
      </c>
      <c r="X3663" t="s">
        <v>36</v>
      </c>
      <c r="Y3663" t="s">
        <v>36</v>
      </c>
    </row>
    <row r="3664" spans="1:25" x14ac:dyDescent="0.2">
      <c r="A3664">
        <v>201007175</v>
      </c>
      <c r="B3664" s="1">
        <v>40266</v>
      </c>
      <c r="C3664" s="3">
        <f t="shared" si="115"/>
        <v>40266</v>
      </c>
      <c r="D3664" t="s">
        <v>13683</v>
      </c>
      <c r="E3664" t="s">
        <v>38</v>
      </c>
      <c r="F3664" t="s">
        <v>1123</v>
      </c>
      <c r="G3664" t="s">
        <v>1124</v>
      </c>
      <c r="H3664" t="s">
        <v>1125</v>
      </c>
      <c r="I3664" t="s">
        <v>42</v>
      </c>
      <c r="J3664" t="s">
        <v>13684</v>
      </c>
      <c r="K3664">
        <v>29</v>
      </c>
      <c r="L3664" t="s">
        <v>105</v>
      </c>
      <c r="M3664">
        <f t="shared" si="116"/>
        <v>3</v>
      </c>
      <c r="N3664">
        <v>2010</v>
      </c>
      <c r="O3664" t="s">
        <v>13685</v>
      </c>
      <c r="P3664">
        <v>5</v>
      </c>
      <c r="Q3664">
        <v>0</v>
      </c>
      <c r="R3664">
        <v>64</v>
      </c>
      <c r="S3664" t="s">
        <v>32</v>
      </c>
      <c r="T3664" t="s">
        <v>656</v>
      </c>
      <c r="U3664" t="s">
        <v>46</v>
      </c>
      <c r="V3664" t="s">
        <v>32</v>
      </c>
      <c r="W3664" t="s">
        <v>1123</v>
      </c>
      <c r="X3664" t="s">
        <v>36</v>
      </c>
      <c r="Y3664" t="s">
        <v>32</v>
      </c>
    </row>
    <row r="3665" spans="1:25" x14ac:dyDescent="0.2">
      <c r="A3665">
        <v>201011653</v>
      </c>
      <c r="B3665" s="1">
        <v>40371</v>
      </c>
      <c r="C3665" s="3">
        <f t="shared" si="115"/>
        <v>40371</v>
      </c>
      <c r="D3665" t="s">
        <v>13686</v>
      </c>
      <c r="E3665" t="s">
        <v>56</v>
      </c>
      <c r="F3665" t="s">
        <v>2975</v>
      </c>
      <c r="G3665" t="s">
        <v>2976</v>
      </c>
      <c r="H3665" t="s">
        <v>2977</v>
      </c>
      <c r="I3665" t="s">
        <v>60</v>
      </c>
      <c r="J3665" t="s">
        <v>13687</v>
      </c>
      <c r="K3665">
        <v>12</v>
      </c>
      <c r="L3665" t="s">
        <v>30</v>
      </c>
      <c r="M3665">
        <f t="shared" si="116"/>
        <v>7</v>
      </c>
      <c r="N3665">
        <v>2010</v>
      </c>
      <c r="O3665" t="s">
        <v>13688</v>
      </c>
      <c r="P3665">
        <v>1</v>
      </c>
      <c r="Q3665">
        <v>0</v>
      </c>
      <c r="R3665">
        <v>1</v>
      </c>
      <c r="S3665" t="s">
        <v>32</v>
      </c>
      <c r="T3665" t="s">
        <v>45</v>
      </c>
      <c r="U3665" t="s">
        <v>46</v>
      </c>
      <c r="V3665" t="s">
        <v>32</v>
      </c>
      <c r="W3665" t="s">
        <v>2129</v>
      </c>
      <c r="X3665" t="s">
        <v>36</v>
      </c>
      <c r="Y3665" t="s">
        <v>32</v>
      </c>
    </row>
    <row r="3666" spans="1:25" x14ac:dyDescent="0.2">
      <c r="A3666">
        <v>201014944</v>
      </c>
      <c r="B3666" s="1">
        <v>40439</v>
      </c>
      <c r="C3666" s="3">
        <f t="shared" si="115"/>
        <v>40439</v>
      </c>
      <c r="D3666" t="s">
        <v>13689</v>
      </c>
      <c r="E3666" t="s">
        <v>56</v>
      </c>
      <c r="F3666" t="s">
        <v>13690</v>
      </c>
      <c r="G3666" t="s">
        <v>718</v>
      </c>
      <c r="H3666" t="s">
        <v>719</v>
      </c>
      <c r="I3666" t="s">
        <v>60</v>
      </c>
      <c r="J3666" t="s">
        <v>13691</v>
      </c>
      <c r="K3666">
        <v>18</v>
      </c>
      <c r="L3666" t="s">
        <v>97</v>
      </c>
      <c r="M3666">
        <f t="shared" si="116"/>
        <v>9</v>
      </c>
      <c r="N3666">
        <v>2010</v>
      </c>
      <c r="O3666" t="s">
        <v>13692</v>
      </c>
      <c r="P3666">
        <v>0</v>
      </c>
      <c r="Q3666">
        <v>0</v>
      </c>
      <c r="R3666">
        <v>0</v>
      </c>
      <c r="S3666" t="s">
        <v>36</v>
      </c>
      <c r="T3666" t="s">
        <v>321</v>
      </c>
      <c r="U3666" t="s">
        <v>90</v>
      </c>
      <c r="V3666" t="s">
        <v>32</v>
      </c>
      <c r="W3666" t="s">
        <v>722</v>
      </c>
      <c r="X3666" t="s">
        <v>36</v>
      </c>
      <c r="Y3666" t="s">
        <v>36</v>
      </c>
    </row>
    <row r="3667" spans="1:25" x14ac:dyDescent="0.2">
      <c r="A3667">
        <v>201008928</v>
      </c>
      <c r="B3667" s="1">
        <v>40300</v>
      </c>
      <c r="C3667" s="3">
        <f t="shared" si="115"/>
        <v>40300</v>
      </c>
      <c r="D3667" t="s">
        <v>13693</v>
      </c>
      <c r="E3667" t="s">
        <v>38</v>
      </c>
      <c r="F3667" t="s">
        <v>1195</v>
      </c>
      <c r="G3667" t="s">
        <v>1196</v>
      </c>
      <c r="H3667" t="s">
        <v>1197</v>
      </c>
      <c r="I3667" t="s">
        <v>42</v>
      </c>
      <c r="J3667" t="s">
        <v>13694</v>
      </c>
      <c r="K3667">
        <v>2</v>
      </c>
      <c r="L3667" t="s">
        <v>312</v>
      </c>
      <c r="M3667">
        <f t="shared" si="116"/>
        <v>5</v>
      </c>
      <c r="N3667">
        <v>2010</v>
      </c>
      <c r="O3667" t="s">
        <v>13695</v>
      </c>
      <c r="P3667">
        <v>0</v>
      </c>
      <c r="Q3667">
        <v>0</v>
      </c>
      <c r="R3667">
        <v>1</v>
      </c>
      <c r="S3667" t="s">
        <v>32</v>
      </c>
      <c r="T3667" t="s">
        <v>45</v>
      </c>
      <c r="U3667" t="s">
        <v>46</v>
      </c>
      <c r="V3667" t="s">
        <v>32</v>
      </c>
      <c r="W3667" t="s">
        <v>788</v>
      </c>
      <c r="X3667" t="s">
        <v>36</v>
      </c>
      <c r="Y3667" t="s">
        <v>32</v>
      </c>
    </row>
    <row r="3668" spans="1:25" x14ac:dyDescent="0.2">
      <c r="A3668">
        <v>201012112</v>
      </c>
      <c r="B3668" s="1">
        <v>40368</v>
      </c>
      <c r="C3668" s="3">
        <f t="shared" si="115"/>
        <v>40368</v>
      </c>
      <c r="D3668" t="s">
        <v>13696</v>
      </c>
      <c r="E3668" t="s">
        <v>83</v>
      </c>
      <c r="F3668" t="s">
        <v>1176</v>
      </c>
      <c r="G3668" t="s">
        <v>1177</v>
      </c>
      <c r="H3668" t="s">
        <v>1178</v>
      </c>
      <c r="I3668" t="s">
        <v>60</v>
      </c>
      <c r="J3668" t="s">
        <v>13697</v>
      </c>
      <c r="K3668">
        <v>9</v>
      </c>
      <c r="L3668" t="s">
        <v>30</v>
      </c>
      <c r="M3668">
        <f t="shared" si="116"/>
        <v>7</v>
      </c>
      <c r="N3668">
        <v>2010</v>
      </c>
      <c r="O3668" t="s">
        <v>13698</v>
      </c>
      <c r="P3668">
        <v>1</v>
      </c>
      <c r="Q3668">
        <v>0</v>
      </c>
      <c r="R3668">
        <v>0</v>
      </c>
      <c r="S3668" t="s">
        <v>32</v>
      </c>
      <c r="T3668" t="s">
        <v>89</v>
      </c>
      <c r="U3668" t="s">
        <v>90</v>
      </c>
      <c r="V3668" t="s">
        <v>32</v>
      </c>
      <c r="W3668" t="s">
        <v>1181</v>
      </c>
      <c r="X3668" t="s">
        <v>36</v>
      </c>
      <c r="Y3668" t="s">
        <v>36</v>
      </c>
    </row>
    <row r="3669" spans="1:25" x14ac:dyDescent="0.2">
      <c r="A3669">
        <v>201012320</v>
      </c>
      <c r="B3669" s="1">
        <v>40380</v>
      </c>
      <c r="C3669" s="3">
        <f t="shared" si="115"/>
        <v>40380</v>
      </c>
      <c r="D3669" t="s">
        <v>13699</v>
      </c>
      <c r="E3669" t="s">
        <v>56</v>
      </c>
      <c r="F3669" t="s">
        <v>39</v>
      </c>
      <c r="G3669" t="s">
        <v>1343</v>
      </c>
      <c r="H3669" t="s">
        <v>1344</v>
      </c>
      <c r="I3669" t="s">
        <v>60</v>
      </c>
      <c r="J3669" t="s">
        <v>13700</v>
      </c>
      <c r="K3669">
        <v>21</v>
      </c>
      <c r="L3669" t="s">
        <v>30</v>
      </c>
      <c r="M3669">
        <f t="shared" si="116"/>
        <v>7</v>
      </c>
      <c r="N3669">
        <v>2010</v>
      </c>
      <c r="O3669" t="s">
        <v>13701</v>
      </c>
      <c r="P3669">
        <v>0</v>
      </c>
      <c r="Q3669">
        <v>0</v>
      </c>
      <c r="R3669">
        <v>0</v>
      </c>
      <c r="S3669" t="s">
        <v>36</v>
      </c>
      <c r="T3669" t="s">
        <v>79</v>
      </c>
      <c r="U3669" t="s">
        <v>80</v>
      </c>
      <c r="V3669" t="s">
        <v>32</v>
      </c>
      <c r="W3669" t="s">
        <v>1347</v>
      </c>
      <c r="X3669" t="s">
        <v>36</v>
      </c>
      <c r="Y3669" t="s">
        <v>36</v>
      </c>
    </row>
    <row r="3670" spans="1:25" x14ac:dyDescent="0.2">
      <c r="A3670">
        <v>201008358</v>
      </c>
      <c r="B3670" s="1">
        <v>40243</v>
      </c>
      <c r="C3670" s="3">
        <f t="shared" si="115"/>
        <v>40243</v>
      </c>
      <c r="D3670" t="s">
        <v>13702</v>
      </c>
      <c r="E3670" t="s">
        <v>11016</v>
      </c>
      <c r="F3670" t="s">
        <v>13703</v>
      </c>
      <c r="G3670" t="s">
        <v>13704</v>
      </c>
      <c r="H3670" t="s">
        <v>13705</v>
      </c>
      <c r="I3670" t="s">
        <v>42</v>
      </c>
      <c r="J3670" t="s">
        <v>13706</v>
      </c>
      <c r="K3670">
        <v>6</v>
      </c>
      <c r="L3670" t="s">
        <v>105</v>
      </c>
      <c r="M3670">
        <f t="shared" si="116"/>
        <v>3</v>
      </c>
      <c r="N3670">
        <v>2010</v>
      </c>
      <c r="O3670" t="s">
        <v>13707</v>
      </c>
      <c r="P3670">
        <v>1</v>
      </c>
      <c r="Q3670">
        <v>0</v>
      </c>
      <c r="R3670">
        <v>0</v>
      </c>
      <c r="S3670" t="s">
        <v>32</v>
      </c>
      <c r="T3670" t="s">
        <v>89</v>
      </c>
      <c r="U3670" t="s">
        <v>107</v>
      </c>
      <c r="V3670" t="s">
        <v>32</v>
      </c>
      <c r="W3670" t="s">
        <v>13708</v>
      </c>
      <c r="X3670" t="s">
        <v>36</v>
      </c>
      <c r="Y3670" t="s">
        <v>36</v>
      </c>
    </row>
    <row r="3671" spans="1:25" x14ac:dyDescent="0.2">
      <c r="A3671">
        <v>201009675</v>
      </c>
      <c r="B3671" s="1">
        <v>40312</v>
      </c>
      <c r="C3671" s="3">
        <f t="shared" si="115"/>
        <v>40312</v>
      </c>
      <c r="D3671" t="s">
        <v>13709</v>
      </c>
      <c r="E3671" t="s">
        <v>155</v>
      </c>
      <c r="F3671" t="s">
        <v>1487</v>
      </c>
      <c r="G3671" t="s">
        <v>229</v>
      </c>
      <c r="H3671" t="s">
        <v>230</v>
      </c>
      <c r="I3671" t="s">
        <v>60</v>
      </c>
      <c r="J3671" t="s">
        <v>13710</v>
      </c>
      <c r="K3671">
        <v>14</v>
      </c>
      <c r="L3671" t="s">
        <v>312</v>
      </c>
      <c r="M3671">
        <f t="shared" si="116"/>
        <v>5</v>
      </c>
      <c r="N3671">
        <v>2010</v>
      </c>
      <c r="O3671" t="s">
        <v>13711</v>
      </c>
      <c r="P3671">
        <v>0</v>
      </c>
      <c r="Q3671">
        <v>0</v>
      </c>
      <c r="R3671">
        <v>0</v>
      </c>
      <c r="S3671" t="s">
        <v>32</v>
      </c>
      <c r="T3671" t="s">
        <v>89</v>
      </c>
      <c r="U3671" t="s">
        <v>90</v>
      </c>
      <c r="V3671" t="s">
        <v>32</v>
      </c>
      <c r="W3671" t="s">
        <v>233</v>
      </c>
      <c r="X3671" t="s">
        <v>36</v>
      </c>
      <c r="Y3671" t="s">
        <v>36</v>
      </c>
    </row>
    <row r="3672" spans="1:25" x14ac:dyDescent="0.2">
      <c r="A3672">
        <v>201013499</v>
      </c>
      <c r="B3672" s="1">
        <v>40407</v>
      </c>
      <c r="C3672" s="3">
        <f t="shared" si="115"/>
        <v>40407</v>
      </c>
      <c r="D3672" t="s">
        <v>13712</v>
      </c>
      <c r="E3672" t="s">
        <v>139</v>
      </c>
      <c r="F3672" t="s">
        <v>4471</v>
      </c>
      <c r="G3672" t="s">
        <v>4472</v>
      </c>
      <c r="H3672" t="s">
        <v>4473</v>
      </c>
      <c r="I3672" t="s">
        <v>7655</v>
      </c>
      <c r="J3672" t="s">
        <v>13713</v>
      </c>
      <c r="K3672">
        <v>17</v>
      </c>
      <c r="L3672" t="s">
        <v>77</v>
      </c>
      <c r="M3672">
        <f t="shared" si="116"/>
        <v>8</v>
      </c>
      <c r="N3672">
        <v>2010</v>
      </c>
      <c r="O3672" t="s">
        <v>13714</v>
      </c>
      <c r="P3672">
        <v>14</v>
      </c>
      <c r="Q3672">
        <v>0</v>
      </c>
      <c r="R3672">
        <v>4</v>
      </c>
      <c r="S3672" t="s">
        <v>32</v>
      </c>
      <c r="T3672" t="s">
        <v>226</v>
      </c>
      <c r="U3672" t="s">
        <v>90</v>
      </c>
      <c r="V3672" t="s">
        <v>32</v>
      </c>
      <c r="W3672" t="s">
        <v>1115</v>
      </c>
      <c r="X3672" t="s">
        <v>36</v>
      </c>
      <c r="Y3672" t="s">
        <v>36</v>
      </c>
    </row>
    <row r="3673" spans="1:25" x14ac:dyDescent="0.2">
      <c r="A3673">
        <v>201012902</v>
      </c>
      <c r="B3673" s="1">
        <v>40397</v>
      </c>
      <c r="C3673" s="3">
        <f t="shared" si="115"/>
        <v>40397</v>
      </c>
      <c r="D3673" t="s">
        <v>13715</v>
      </c>
      <c r="E3673" t="s">
        <v>72</v>
      </c>
      <c r="F3673" t="s">
        <v>463</v>
      </c>
      <c r="G3673" t="s">
        <v>464</v>
      </c>
      <c r="H3673" t="s">
        <v>465</v>
      </c>
      <c r="I3673" t="s">
        <v>60</v>
      </c>
      <c r="J3673" t="s">
        <v>13716</v>
      </c>
      <c r="K3673">
        <v>7</v>
      </c>
      <c r="L3673" t="s">
        <v>77</v>
      </c>
      <c r="M3673">
        <f t="shared" si="116"/>
        <v>8</v>
      </c>
      <c r="N3673">
        <v>2010</v>
      </c>
      <c r="O3673" t="s">
        <v>13717</v>
      </c>
      <c r="P3673">
        <v>0</v>
      </c>
      <c r="Q3673">
        <v>0</v>
      </c>
      <c r="R3673">
        <v>0</v>
      </c>
      <c r="S3673" t="s">
        <v>36</v>
      </c>
      <c r="T3673" t="s">
        <v>45</v>
      </c>
      <c r="U3673" t="s">
        <v>46</v>
      </c>
      <c r="V3673" t="s">
        <v>32</v>
      </c>
      <c r="W3673" t="s">
        <v>256</v>
      </c>
      <c r="X3673" t="s">
        <v>36</v>
      </c>
      <c r="Y3673" t="s">
        <v>32</v>
      </c>
    </row>
    <row r="3674" spans="1:25" x14ac:dyDescent="0.2">
      <c r="A3674">
        <v>201014789</v>
      </c>
      <c r="B3674" s="1">
        <v>40433</v>
      </c>
      <c r="C3674" s="3">
        <f t="shared" si="115"/>
        <v>40433</v>
      </c>
      <c r="D3674" t="s">
        <v>13718</v>
      </c>
      <c r="E3674" t="s">
        <v>83</v>
      </c>
      <c r="F3674" t="s">
        <v>444</v>
      </c>
      <c r="G3674" t="s">
        <v>445</v>
      </c>
      <c r="H3674" t="s">
        <v>446</v>
      </c>
      <c r="I3674" t="s">
        <v>60</v>
      </c>
      <c r="J3674" t="s">
        <v>13719</v>
      </c>
      <c r="K3674">
        <v>12</v>
      </c>
      <c r="L3674" t="s">
        <v>97</v>
      </c>
      <c r="M3674">
        <f t="shared" si="116"/>
        <v>9</v>
      </c>
      <c r="N3674">
        <v>2010</v>
      </c>
      <c r="O3674" t="s">
        <v>8504</v>
      </c>
      <c r="P3674">
        <v>0</v>
      </c>
      <c r="Q3674">
        <v>0</v>
      </c>
      <c r="R3674">
        <v>4</v>
      </c>
      <c r="S3674" t="s">
        <v>32</v>
      </c>
      <c r="T3674" t="s">
        <v>33</v>
      </c>
      <c r="U3674" t="s">
        <v>34</v>
      </c>
      <c r="V3674" t="s">
        <v>32</v>
      </c>
      <c r="W3674" t="s">
        <v>449</v>
      </c>
      <c r="X3674" t="s">
        <v>36</v>
      </c>
      <c r="Y3674" t="s">
        <v>36</v>
      </c>
    </row>
    <row r="3675" spans="1:25" x14ac:dyDescent="0.2">
      <c r="A3675">
        <v>201006463</v>
      </c>
      <c r="B3675" s="1">
        <v>40232</v>
      </c>
      <c r="C3675" s="3">
        <f t="shared" si="115"/>
        <v>40232</v>
      </c>
      <c r="D3675" t="s">
        <v>13720</v>
      </c>
      <c r="E3675" t="s">
        <v>72</v>
      </c>
      <c r="F3675" t="s">
        <v>1549</v>
      </c>
      <c r="G3675" t="s">
        <v>1550</v>
      </c>
      <c r="H3675" t="s">
        <v>1551</v>
      </c>
      <c r="I3675" t="s">
        <v>60</v>
      </c>
      <c r="J3675" t="s">
        <v>13721</v>
      </c>
      <c r="K3675">
        <v>23</v>
      </c>
      <c r="L3675" t="s">
        <v>53</v>
      </c>
      <c r="M3675">
        <f t="shared" si="116"/>
        <v>2</v>
      </c>
      <c r="N3675">
        <v>2010</v>
      </c>
      <c r="O3675" t="s">
        <v>13722</v>
      </c>
      <c r="P3675">
        <v>0</v>
      </c>
      <c r="Q3675">
        <v>0</v>
      </c>
      <c r="R3675">
        <v>0</v>
      </c>
      <c r="S3675" t="s">
        <v>36</v>
      </c>
      <c r="T3675" t="s">
        <v>45</v>
      </c>
      <c r="U3675" t="s">
        <v>46</v>
      </c>
      <c r="V3675" t="s">
        <v>32</v>
      </c>
      <c r="W3675" t="s">
        <v>256</v>
      </c>
      <c r="X3675" t="s">
        <v>36</v>
      </c>
      <c r="Y3675" t="s">
        <v>32</v>
      </c>
    </row>
    <row r="3676" spans="1:25" x14ac:dyDescent="0.2">
      <c r="A3676">
        <v>201000508</v>
      </c>
      <c r="B3676" s="1">
        <v>40211</v>
      </c>
      <c r="C3676" s="3">
        <f t="shared" si="115"/>
        <v>40211</v>
      </c>
      <c r="D3676" t="s">
        <v>13723</v>
      </c>
      <c r="E3676" t="s">
        <v>38</v>
      </c>
      <c r="F3676" t="s">
        <v>9720</v>
      </c>
      <c r="G3676" t="s">
        <v>9721</v>
      </c>
      <c r="H3676" t="s">
        <v>9722</v>
      </c>
      <c r="I3676" t="s">
        <v>42</v>
      </c>
      <c r="J3676" t="s">
        <v>13724</v>
      </c>
      <c r="K3676">
        <v>2</v>
      </c>
      <c r="L3676" t="s">
        <v>53</v>
      </c>
      <c r="M3676">
        <f t="shared" si="116"/>
        <v>2</v>
      </c>
      <c r="N3676">
        <v>2010</v>
      </c>
      <c r="O3676" t="s">
        <v>13725</v>
      </c>
      <c r="P3676">
        <v>0</v>
      </c>
      <c r="Q3676">
        <v>0</v>
      </c>
      <c r="R3676">
        <v>1</v>
      </c>
      <c r="S3676" t="s">
        <v>32</v>
      </c>
      <c r="T3676" t="s">
        <v>45</v>
      </c>
      <c r="U3676" t="s">
        <v>46</v>
      </c>
      <c r="V3676" t="s">
        <v>32</v>
      </c>
      <c r="W3676" t="s">
        <v>788</v>
      </c>
      <c r="X3676" t="s">
        <v>36</v>
      </c>
      <c r="Y3676" t="s">
        <v>32</v>
      </c>
    </row>
    <row r="3677" spans="1:25" x14ac:dyDescent="0.2">
      <c r="A3677">
        <v>201006285</v>
      </c>
      <c r="B3677" s="1">
        <v>40224</v>
      </c>
      <c r="C3677" s="3">
        <f t="shared" si="115"/>
        <v>40224</v>
      </c>
      <c r="D3677" t="s">
        <v>13726</v>
      </c>
      <c r="E3677" t="s">
        <v>72</v>
      </c>
      <c r="F3677" t="s">
        <v>73</v>
      </c>
      <c r="G3677" t="s">
        <v>74</v>
      </c>
      <c r="H3677" t="s">
        <v>75</v>
      </c>
      <c r="I3677" t="s">
        <v>28</v>
      </c>
      <c r="J3677" t="s">
        <v>13727</v>
      </c>
      <c r="K3677">
        <v>15</v>
      </c>
      <c r="L3677" t="s">
        <v>53</v>
      </c>
      <c r="M3677">
        <f t="shared" si="116"/>
        <v>2</v>
      </c>
      <c r="N3677">
        <v>2010</v>
      </c>
      <c r="O3677" t="s">
        <v>13728</v>
      </c>
      <c r="P3677">
        <v>1</v>
      </c>
      <c r="Q3677">
        <v>0</v>
      </c>
      <c r="R3677">
        <v>1</v>
      </c>
      <c r="S3677" t="s">
        <v>32</v>
      </c>
      <c r="T3677" t="s">
        <v>89</v>
      </c>
      <c r="U3677" t="s">
        <v>90</v>
      </c>
      <c r="V3677" t="s">
        <v>32</v>
      </c>
      <c r="W3677" t="s">
        <v>81</v>
      </c>
      <c r="X3677" t="s">
        <v>36</v>
      </c>
      <c r="Y3677" t="s">
        <v>36</v>
      </c>
    </row>
    <row r="3678" spans="1:25" x14ac:dyDescent="0.2">
      <c r="A3678">
        <v>201013115</v>
      </c>
      <c r="B3678" s="1">
        <v>40401</v>
      </c>
      <c r="C3678" s="3">
        <f t="shared" si="115"/>
        <v>40401</v>
      </c>
      <c r="D3678" t="s">
        <v>13729</v>
      </c>
      <c r="E3678" t="s">
        <v>56</v>
      </c>
      <c r="F3678" t="s">
        <v>39</v>
      </c>
      <c r="G3678" t="s">
        <v>801</v>
      </c>
      <c r="H3678" t="s">
        <v>802</v>
      </c>
      <c r="I3678" t="s">
        <v>60</v>
      </c>
      <c r="J3678" t="s">
        <v>13730</v>
      </c>
      <c r="K3678">
        <v>11</v>
      </c>
      <c r="L3678" t="s">
        <v>77</v>
      </c>
      <c r="M3678">
        <f t="shared" si="116"/>
        <v>8</v>
      </c>
      <c r="N3678">
        <v>2010</v>
      </c>
      <c r="O3678" t="s">
        <v>13731</v>
      </c>
      <c r="P3678">
        <v>3</v>
      </c>
      <c r="Q3678">
        <v>0</v>
      </c>
      <c r="R3678">
        <v>0</v>
      </c>
      <c r="S3678" t="s">
        <v>32</v>
      </c>
      <c r="T3678" t="s">
        <v>45</v>
      </c>
      <c r="U3678" t="s">
        <v>46</v>
      </c>
      <c r="V3678" t="s">
        <v>32</v>
      </c>
      <c r="W3678" t="s">
        <v>577</v>
      </c>
      <c r="X3678" t="s">
        <v>36</v>
      </c>
      <c r="Y3678" t="s">
        <v>32</v>
      </c>
    </row>
    <row r="3679" spans="1:25" x14ac:dyDescent="0.2">
      <c r="A3679">
        <v>201010950</v>
      </c>
      <c r="B3679" s="1">
        <v>40370</v>
      </c>
      <c r="C3679" s="3">
        <f t="shared" si="115"/>
        <v>40370</v>
      </c>
      <c r="D3679" t="s">
        <v>13732</v>
      </c>
      <c r="E3679" t="s">
        <v>13733</v>
      </c>
      <c r="F3679" t="s">
        <v>13734</v>
      </c>
      <c r="G3679" t="s">
        <v>13735</v>
      </c>
      <c r="H3679" t="s">
        <v>13736</v>
      </c>
      <c r="I3679" t="s">
        <v>9273</v>
      </c>
      <c r="J3679" t="s">
        <v>13737</v>
      </c>
      <c r="K3679">
        <v>11</v>
      </c>
      <c r="L3679" t="s">
        <v>30</v>
      </c>
      <c r="M3679">
        <f t="shared" si="116"/>
        <v>7</v>
      </c>
      <c r="N3679">
        <v>2010</v>
      </c>
      <c r="O3679" t="s">
        <v>13738</v>
      </c>
      <c r="P3679">
        <v>76</v>
      </c>
      <c r="Q3679">
        <v>0</v>
      </c>
      <c r="R3679">
        <v>114</v>
      </c>
      <c r="S3679" t="s">
        <v>32</v>
      </c>
      <c r="T3679" t="s">
        <v>45</v>
      </c>
      <c r="U3679" t="s">
        <v>4257</v>
      </c>
      <c r="V3679" t="s">
        <v>32</v>
      </c>
      <c r="W3679" t="s">
        <v>13734</v>
      </c>
      <c r="X3679" t="s">
        <v>36</v>
      </c>
      <c r="Y3679" t="s">
        <v>32</v>
      </c>
    </row>
    <row r="3680" spans="1:25" x14ac:dyDescent="0.2">
      <c r="A3680">
        <v>201014040</v>
      </c>
      <c r="B3680" s="1">
        <v>40398</v>
      </c>
      <c r="C3680" s="3">
        <f t="shared" si="115"/>
        <v>40398</v>
      </c>
      <c r="D3680" t="s">
        <v>1227</v>
      </c>
      <c r="E3680" t="s">
        <v>38</v>
      </c>
      <c r="F3680" t="s">
        <v>49</v>
      </c>
      <c r="G3680" t="s">
        <v>50</v>
      </c>
      <c r="H3680" t="s">
        <v>51</v>
      </c>
      <c r="I3680" t="s">
        <v>42</v>
      </c>
      <c r="J3680" t="s">
        <v>13739</v>
      </c>
      <c r="K3680">
        <v>8</v>
      </c>
      <c r="L3680" t="s">
        <v>77</v>
      </c>
      <c r="M3680">
        <f t="shared" si="116"/>
        <v>8</v>
      </c>
      <c r="N3680">
        <v>2010</v>
      </c>
      <c r="O3680" t="s">
        <v>13740</v>
      </c>
      <c r="P3680">
        <v>0</v>
      </c>
      <c r="Q3680">
        <v>0</v>
      </c>
      <c r="R3680">
        <v>5</v>
      </c>
      <c r="S3680" t="s">
        <v>32</v>
      </c>
      <c r="T3680" t="s">
        <v>45</v>
      </c>
      <c r="U3680" t="s">
        <v>46</v>
      </c>
      <c r="V3680" t="s">
        <v>32</v>
      </c>
      <c r="W3680" t="s">
        <v>49</v>
      </c>
      <c r="X3680" t="s">
        <v>36</v>
      </c>
      <c r="Y3680" t="s">
        <v>32</v>
      </c>
    </row>
    <row r="3681" spans="1:25" x14ac:dyDescent="0.2">
      <c r="A3681">
        <v>201012629</v>
      </c>
      <c r="B3681" s="1">
        <v>40403</v>
      </c>
      <c r="C3681" s="3">
        <f t="shared" si="115"/>
        <v>40403</v>
      </c>
      <c r="D3681" t="s">
        <v>13741</v>
      </c>
      <c r="E3681" t="s">
        <v>24</v>
      </c>
      <c r="F3681" t="s">
        <v>6414</v>
      </c>
      <c r="G3681" t="s">
        <v>6415</v>
      </c>
      <c r="H3681" t="s">
        <v>6416</v>
      </c>
      <c r="I3681" t="s">
        <v>28</v>
      </c>
      <c r="J3681" t="s">
        <v>13742</v>
      </c>
      <c r="K3681">
        <v>13</v>
      </c>
      <c r="L3681" t="s">
        <v>77</v>
      </c>
      <c r="M3681">
        <f t="shared" si="116"/>
        <v>8</v>
      </c>
      <c r="N3681">
        <v>2010</v>
      </c>
      <c r="O3681" t="s">
        <v>13743</v>
      </c>
      <c r="P3681">
        <v>0</v>
      </c>
      <c r="Q3681">
        <v>0</v>
      </c>
      <c r="R3681">
        <v>0</v>
      </c>
      <c r="S3681" t="s">
        <v>36</v>
      </c>
      <c r="T3681" t="s">
        <v>2200</v>
      </c>
      <c r="U3681" t="s">
        <v>7678</v>
      </c>
      <c r="V3681" t="s">
        <v>32</v>
      </c>
      <c r="W3681" t="s">
        <v>35</v>
      </c>
      <c r="X3681" t="s">
        <v>36</v>
      </c>
      <c r="Y3681" t="s">
        <v>36</v>
      </c>
    </row>
    <row r="3682" spans="1:25" x14ac:dyDescent="0.2">
      <c r="A3682">
        <v>201014351</v>
      </c>
      <c r="B3682" s="1">
        <v>40439</v>
      </c>
      <c r="C3682" s="3">
        <f t="shared" si="115"/>
        <v>40439</v>
      </c>
      <c r="D3682" t="s">
        <v>13744</v>
      </c>
      <c r="E3682" t="s">
        <v>56</v>
      </c>
      <c r="F3682" t="s">
        <v>9987</v>
      </c>
      <c r="G3682" t="s">
        <v>9988</v>
      </c>
      <c r="H3682" t="s">
        <v>9989</v>
      </c>
      <c r="I3682" t="s">
        <v>60</v>
      </c>
      <c r="J3682" t="s">
        <v>13745</v>
      </c>
      <c r="K3682">
        <v>18</v>
      </c>
      <c r="L3682" t="s">
        <v>97</v>
      </c>
      <c r="M3682">
        <f t="shared" si="116"/>
        <v>9</v>
      </c>
      <c r="N3682">
        <v>2010</v>
      </c>
      <c r="O3682" t="s">
        <v>13746</v>
      </c>
      <c r="P3682">
        <v>1</v>
      </c>
      <c r="Q3682">
        <v>0</v>
      </c>
      <c r="R3682">
        <v>1</v>
      </c>
      <c r="S3682" t="s">
        <v>32</v>
      </c>
      <c r="T3682" t="s">
        <v>89</v>
      </c>
      <c r="U3682" t="s">
        <v>90</v>
      </c>
      <c r="V3682" t="s">
        <v>32</v>
      </c>
      <c r="W3682" t="s">
        <v>611</v>
      </c>
      <c r="X3682" t="s">
        <v>36</v>
      </c>
      <c r="Y3682" t="s">
        <v>36</v>
      </c>
    </row>
    <row r="3683" spans="1:25" x14ac:dyDescent="0.2">
      <c r="A3683">
        <v>201012001</v>
      </c>
      <c r="B3683" s="1">
        <v>40377</v>
      </c>
      <c r="C3683" s="3">
        <f t="shared" si="115"/>
        <v>40377</v>
      </c>
      <c r="D3683" t="s">
        <v>13747</v>
      </c>
      <c r="E3683" t="s">
        <v>72</v>
      </c>
      <c r="F3683" t="s">
        <v>1594</v>
      </c>
      <c r="G3683" t="s">
        <v>268</v>
      </c>
      <c r="H3683" t="s">
        <v>269</v>
      </c>
      <c r="I3683" t="s">
        <v>60</v>
      </c>
      <c r="J3683" t="s">
        <v>13748</v>
      </c>
      <c r="K3683">
        <v>18</v>
      </c>
      <c r="L3683" t="s">
        <v>30</v>
      </c>
      <c r="M3683">
        <f t="shared" si="116"/>
        <v>7</v>
      </c>
      <c r="N3683">
        <v>2010</v>
      </c>
      <c r="O3683" t="s">
        <v>13749</v>
      </c>
      <c r="P3683">
        <v>1</v>
      </c>
      <c r="Q3683">
        <v>0</v>
      </c>
      <c r="R3683">
        <v>1</v>
      </c>
      <c r="S3683" t="s">
        <v>32</v>
      </c>
      <c r="T3683" t="s">
        <v>89</v>
      </c>
      <c r="U3683" t="s">
        <v>90</v>
      </c>
      <c r="V3683" t="s">
        <v>32</v>
      </c>
      <c r="W3683" t="s">
        <v>272</v>
      </c>
      <c r="X3683" t="s">
        <v>36</v>
      </c>
      <c r="Y3683" t="s">
        <v>36</v>
      </c>
    </row>
    <row r="3684" spans="1:25" x14ac:dyDescent="0.2">
      <c r="A3684">
        <v>201011398</v>
      </c>
      <c r="B3684" s="1">
        <v>40367</v>
      </c>
      <c r="C3684" s="3">
        <f t="shared" si="115"/>
        <v>40367</v>
      </c>
      <c r="D3684" t="s">
        <v>13750</v>
      </c>
      <c r="E3684" t="s">
        <v>24</v>
      </c>
      <c r="F3684" t="s">
        <v>101</v>
      </c>
      <c r="G3684" t="s">
        <v>102</v>
      </c>
      <c r="H3684" t="s">
        <v>103</v>
      </c>
      <c r="I3684" t="s">
        <v>28</v>
      </c>
      <c r="J3684" t="s">
        <v>13751</v>
      </c>
      <c r="K3684">
        <v>8</v>
      </c>
      <c r="L3684" t="s">
        <v>30</v>
      </c>
      <c r="M3684">
        <f t="shared" si="116"/>
        <v>7</v>
      </c>
      <c r="N3684">
        <v>2010</v>
      </c>
      <c r="O3684" t="s">
        <v>13752</v>
      </c>
      <c r="P3684">
        <v>0</v>
      </c>
      <c r="Q3684">
        <v>0</v>
      </c>
      <c r="R3684">
        <v>0</v>
      </c>
      <c r="S3684" t="s">
        <v>36</v>
      </c>
      <c r="T3684" t="s">
        <v>79</v>
      </c>
      <c r="U3684" t="s">
        <v>80</v>
      </c>
      <c r="V3684" t="s">
        <v>32</v>
      </c>
      <c r="W3684" t="s">
        <v>108</v>
      </c>
      <c r="X3684" t="s">
        <v>36</v>
      </c>
      <c r="Y3684" t="s">
        <v>36</v>
      </c>
    </row>
    <row r="3685" spans="1:25" x14ac:dyDescent="0.2">
      <c r="A3685">
        <v>201006714</v>
      </c>
      <c r="B3685" s="1">
        <v>40240</v>
      </c>
      <c r="C3685" s="3">
        <f t="shared" si="115"/>
        <v>40240</v>
      </c>
      <c r="D3685" t="s">
        <v>13753</v>
      </c>
      <c r="E3685" t="s">
        <v>72</v>
      </c>
      <c r="F3685" t="s">
        <v>5559</v>
      </c>
      <c r="G3685" t="s">
        <v>5560</v>
      </c>
      <c r="H3685" t="s">
        <v>5561</v>
      </c>
      <c r="I3685" t="s">
        <v>28</v>
      </c>
      <c r="J3685" t="s">
        <v>13754</v>
      </c>
      <c r="K3685">
        <v>3</v>
      </c>
      <c r="L3685" t="s">
        <v>105</v>
      </c>
      <c r="M3685">
        <f t="shared" si="116"/>
        <v>3</v>
      </c>
      <c r="N3685">
        <v>2010</v>
      </c>
      <c r="O3685" t="s">
        <v>13755</v>
      </c>
      <c r="P3685">
        <v>1</v>
      </c>
      <c r="Q3685">
        <v>0</v>
      </c>
      <c r="R3685">
        <v>2</v>
      </c>
      <c r="S3685" t="s">
        <v>32</v>
      </c>
      <c r="T3685" t="s">
        <v>2734</v>
      </c>
      <c r="U3685" t="s">
        <v>46</v>
      </c>
      <c r="V3685" t="s">
        <v>32</v>
      </c>
      <c r="W3685" t="s">
        <v>81</v>
      </c>
      <c r="X3685" t="s">
        <v>36</v>
      </c>
      <c r="Y3685" t="s">
        <v>36</v>
      </c>
    </row>
    <row r="3686" spans="1:25" x14ac:dyDescent="0.2">
      <c r="A3686">
        <v>201000773</v>
      </c>
      <c r="B3686" s="1">
        <v>40183</v>
      </c>
      <c r="C3686" s="3">
        <f t="shared" si="115"/>
        <v>40183</v>
      </c>
      <c r="D3686" t="s">
        <v>13756</v>
      </c>
      <c r="E3686" t="s">
        <v>124</v>
      </c>
      <c r="F3686" t="s">
        <v>125</v>
      </c>
      <c r="G3686" t="s">
        <v>126</v>
      </c>
      <c r="H3686" t="s">
        <v>127</v>
      </c>
      <c r="I3686" t="s">
        <v>28</v>
      </c>
      <c r="J3686" t="s">
        <v>13757</v>
      </c>
      <c r="K3686">
        <v>5</v>
      </c>
      <c r="L3686" t="s">
        <v>247</v>
      </c>
      <c r="M3686">
        <f t="shared" si="116"/>
        <v>1</v>
      </c>
      <c r="N3686">
        <v>2010</v>
      </c>
      <c r="O3686" t="s">
        <v>13758</v>
      </c>
      <c r="P3686">
        <v>0</v>
      </c>
      <c r="Q3686">
        <v>0</v>
      </c>
      <c r="R3686">
        <v>0</v>
      </c>
      <c r="S3686" t="s">
        <v>36</v>
      </c>
      <c r="T3686" t="s">
        <v>79</v>
      </c>
      <c r="U3686" t="s">
        <v>80</v>
      </c>
      <c r="V3686" t="s">
        <v>32</v>
      </c>
      <c r="W3686" t="s">
        <v>130</v>
      </c>
      <c r="X3686" t="s">
        <v>36</v>
      </c>
      <c r="Y3686" t="s">
        <v>36</v>
      </c>
    </row>
    <row r="3687" spans="1:25" x14ac:dyDescent="0.2">
      <c r="A3687">
        <v>201009253</v>
      </c>
      <c r="B3687" s="1">
        <v>40326</v>
      </c>
      <c r="C3687" s="3">
        <f t="shared" si="115"/>
        <v>40326</v>
      </c>
      <c r="D3687" t="s">
        <v>13759</v>
      </c>
      <c r="E3687" t="s">
        <v>164</v>
      </c>
      <c r="F3687" t="s">
        <v>13760</v>
      </c>
      <c r="G3687" t="s">
        <v>13761</v>
      </c>
      <c r="H3687" t="s">
        <v>13762</v>
      </c>
      <c r="I3687" t="s">
        <v>28</v>
      </c>
      <c r="J3687" t="s">
        <v>13763</v>
      </c>
      <c r="K3687">
        <v>28</v>
      </c>
      <c r="L3687" t="s">
        <v>312</v>
      </c>
      <c r="M3687">
        <f t="shared" si="116"/>
        <v>5</v>
      </c>
      <c r="N3687">
        <v>2010</v>
      </c>
      <c r="O3687" t="s">
        <v>13764</v>
      </c>
      <c r="P3687">
        <v>2</v>
      </c>
      <c r="Q3687">
        <v>0</v>
      </c>
      <c r="R3687">
        <v>4</v>
      </c>
      <c r="S3687" t="s">
        <v>32</v>
      </c>
      <c r="T3687" t="s">
        <v>468</v>
      </c>
      <c r="U3687" t="s">
        <v>90</v>
      </c>
      <c r="V3687" t="s">
        <v>32</v>
      </c>
      <c r="W3687" t="s">
        <v>2779</v>
      </c>
      <c r="X3687" t="s">
        <v>36</v>
      </c>
      <c r="Y3687" t="s">
        <v>36</v>
      </c>
    </row>
    <row r="3688" spans="1:25" x14ac:dyDescent="0.2">
      <c r="A3688">
        <v>201008845</v>
      </c>
      <c r="B3688" s="1">
        <v>40302</v>
      </c>
      <c r="C3688" s="3">
        <f t="shared" si="115"/>
        <v>40302</v>
      </c>
      <c r="D3688" t="s">
        <v>13765</v>
      </c>
      <c r="E3688" t="s">
        <v>56</v>
      </c>
      <c r="F3688" t="s">
        <v>892</v>
      </c>
      <c r="G3688" t="s">
        <v>893</v>
      </c>
      <c r="H3688" t="s">
        <v>894</v>
      </c>
      <c r="I3688" t="s">
        <v>60</v>
      </c>
      <c r="J3688" t="s">
        <v>13766</v>
      </c>
      <c r="K3688">
        <v>4</v>
      </c>
      <c r="L3688" t="s">
        <v>312</v>
      </c>
      <c r="M3688">
        <f t="shared" si="116"/>
        <v>5</v>
      </c>
      <c r="N3688">
        <v>2010</v>
      </c>
      <c r="O3688" t="s">
        <v>13767</v>
      </c>
      <c r="P3688">
        <v>0</v>
      </c>
      <c r="Q3688">
        <v>0</v>
      </c>
      <c r="R3688">
        <v>0</v>
      </c>
      <c r="S3688" t="s">
        <v>32</v>
      </c>
      <c r="T3688" t="s">
        <v>45</v>
      </c>
      <c r="U3688" t="s">
        <v>46</v>
      </c>
      <c r="V3688" t="s">
        <v>32</v>
      </c>
      <c r="W3688" t="s">
        <v>442</v>
      </c>
      <c r="X3688" t="s">
        <v>36</v>
      </c>
      <c r="Y3688" t="s">
        <v>32</v>
      </c>
    </row>
    <row r="3689" spans="1:25" x14ac:dyDescent="0.2">
      <c r="A3689">
        <v>201008821</v>
      </c>
      <c r="B3689" s="1">
        <v>40306</v>
      </c>
      <c r="C3689" s="3">
        <f t="shared" si="115"/>
        <v>40306</v>
      </c>
      <c r="D3689" t="s">
        <v>13768</v>
      </c>
      <c r="E3689" t="s">
        <v>72</v>
      </c>
      <c r="F3689" t="s">
        <v>331</v>
      </c>
      <c r="G3689" t="s">
        <v>332</v>
      </c>
      <c r="H3689" t="s">
        <v>333</v>
      </c>
      <c r="I3689" t="s">
        <v>28</v>
      </c>
      <c r="J3689" t="s">
        <v>13769</v>
      </c>
      <c r="K3689">
        <v>8</v>
      </c>
      <c r="L3689" t="s">
        <v>312</v>
      </c>
      <c r="M3689">
        <f t="shared" si="116"/>
        <v>5</v>
      </c>
      <c r="N3689">
        <v>2010</v>
      </c>
      <c r="O3689" t="s">
        <v>13770</v>
      </c>
      <c r="P3689">
        <v>0</v>
      </c>
      <c r="Q3689">
        <v>0</v>
      </c>
      <c r="R3689">
        <v>0</v>
      </c>
      <c r="S3689" t="s">
        <v>36</v>
      </c>
      <c r="T3689" t="s">
        <v>45</v>
      </c>
      <c r="U3689" t="s">
        <v>46</v>
      </c>
      <c r="V3689" t="s">
        <v>32</v>
      </c>
      <c r="W3689" t="s">
        <v>81</v>
      </c>
      <c r="X3689" t="s">
        <v>36</v>
      </c>
      <c r="Y3689" t="s">
        <v>32</v>
      </c>
    </row>
    <row r="3690" spans="1:25" x14ac:dyDescent="0.2">
      <c r="A3690">
        <v>201008049</v>
      </c>
      <c r="B3690" s="1">
        <v>40299</v>
      </c>
      <c r="C3690" s="3">
        <f t="shared" si="115"/>
        <v>40299</v>
      </c>
      <c r="D3690" t="s">
        <v>13771</v>
      </c>
      <c r="E3690" t="s">
        <v>216</v>
      </c>
      <c r="F3690" t="s">
        <v>13772</v>
      </c>
      <c r="G3690" t="s">
        <v>13773</v>
      </c>
      <c r="H3690" t="s">
        <v>13774</v>
      </c>
      <c r="I3690" t="s">
        <v>28</v>
      </c>
      <c r="J3690" t="s">
        <v>13775</v>
      </c>
      <c r="K3690">
        <v>1</v>
      </c>
      <c r="L3690" t="s">
        <v>312</v>
      </c>
      <c r="M3690">
        <f t="shared" si="116"/>
        <v>5</v>
      </c>
      <c r="N3690">
        <v>2010</v>
      </c>
      <c r="O3690" t="s">
        <v>13776</v>
      </c>
      <c r="P3690">
        <v>0</v>
      </c>
      <c r="Q3690">
        <v>0</v>
      </c>
      <c r="R3690">
        <v>5</v>
      </c>
      <c r="S3690" t="s">
        <v>32</v>
      </c>
      <c r="T3690" t="s">
        <v>548</v>
      </c>
      <c r="U3690" t="s">
        <v>90</v>
      </c>
      <c r="V3690" t="s">
        <v>32</v>
      </c>
      <c r="W3690" t="s">
        <v>13777</v>
      </c>
      <c r="X3690" t="s">
        <v>36</v>
      </c>
      <c r="Y3690" t="s">
        <v>36</v>
      </c>
    </row>
    <row r="3691" spans="1:25" x14ac:dyDescent="0.2">
      <c r="A3691">
        <v>201008697</v>
      </c>
      <c r="B3691" s="1">
        <v>40285</v>
      </c>
      <c r="C3691" s="3">
        <f t="shared" si="115"/>
        <v>40285</v>
      </c>
      <c r="D3691" t="s">
        <v>13778</v>
      </c>
      <c r="E3691" t="s">
        <v>83</v>
      </c>
      <c r="F3691" t="s">
        <v>110</v>
      </c>
      <c r="G3691" t="s">
        <v>111</v>
      </c>
      <c r="H3691" t="s">
        <v>112</v>
      </c>
      <c r="I3691" t="s">
        <v>60</v>
      </c>
      <c r="J3691" t="s">
        <v>13779</v>
      </c>
      <c r="K3691">
        <v>17</v>
      </c>
      <c r="L3691" t="s">
        <v>68</v>
      </c>
      <c r="M3691">
        <f t="shared" si="116"/>
        <v>4</v>
      </c>
      <c r="N3691">
        <v>2010</v>
      </c>
      <c r="O3691" t="s">
        <v>13780</v>
      </c>
      <c r="P3691">
        <v>14</v>
      </c>
      <c r="Q3691">
        <v>0</v>
      </c>
      <c r="R3691">
        <v>13</v>
      </c>
      <c r="S3691" t="s">
        <v>32</v>
      </c>
      <c r="T3691" t="s">
        <v>468</v>
      </c>
      <c r="U3691" t="s">
        <v>90</v>
      </c>
      <c r="V3691" t="s">
        <v>32</v>
      </c>
      <c r="W3691" t="s">
        <v>116</v>
      </c>
      <c r="X3691" t="s">
        <v>36</v>
      </c>
      <c r="Y3691" t="s">
        <v>36</v>
      </c>
    </row>
    <row r="3692" spans="1:25" x14ac:dyDescent="0.2">
      <c r="A3692">
        <v>200911575</v>
      </c>
      <c r="B3692" s="1">
        <v>40170</v>
      </c>
      <c r="C3692" s="3">
        <f t="shared" si="115"/>
        <v>40170</v>
      </c>
      <c r="D3692" t="s">
        <v>13781</v>
      </c>
      <c r="E3692" t="s">
        <v>38</v>
      </c>
      <c r="F3692" t="s">
        <v>929</v>
      </c>
      <c r="G3692" t="s">
        <v>930</v>
      </c>
      <c r="H3692" t="s">
        <v>931</v>
      </c>
      <c r="I3692" t="s">
        <v>60</v>
      </c>
      <c r="J3692" t="s">
        <v>13782</v>
      </c>
      <c r="K3692">
        <v>23</v>
      </c>
      <c r="L3692" t="s">
        <v>393</v>
      </c>
      <c r="M3692">
        <f t="shared" si="116"/>
        <v>12</v>
      </c>
      <c r="N3692">
        <v>2009</v>
      </c>
      <c r="O3692" t="s">
        <v>13783</v>
      </c>
      <c r="P3692">
        <v>4</v>
      </c>
      <c r="Q3692">
        <v>0</v>
      </c>
      <c r="R3692">
        <v>0</v>
      </c>
      <c r="S3692" t="s">
        <v>32</v>
      </c>
      <c r="T3692" t="s">
        <v>89</v>
      </c>
      <c r="U3692" t="s">
        <v>90</v>
      </c>
      <c r="V3692" t="s">
        <v>32</v>
      </c>
      <c r="W3692" t="s">
        <v>380</v>
      </c>
      <c r="X3692" t="s">
        <v>36</v>
      </c>
      <c r="Y3692" t="s">
        <v>36</v>
      </c>
    </row>
    <row r="3693" spans="1:25" x14ac:dyDescent="0.2">
      <c r="A3693">
        <v>201006375</v>
      </c>
      <c r="B3693" s="1">
        <v>40238</v>
      </c>
      <c r="C3693" s="3">
        <f t="shared" si="115"/>
        <v>40238</v>
      </c>
      <c r="D3693" t="s">
        <v>13784</v>
      </c>
      <c r="E3693" t="s">
        <v>24</v>
      </c>
      <c r="F3693" t="s">
        <v>13785</v>
      </c>
      <c r="G3693" t="s">
        <v>13786</v>
      </c>
      <c r="H3693" t="s">
        <v>13787</v>
      </c>
      <c r="I3693" t="s">
        <v>28</v>
      </c>
      <c r="J3693" t="s">
        <v>13788</v>
      </c>
      <c r="K3693">
        <v>1</v>
      </c>
      <c r="L3693" t="s">
        <v>105</v>
      </c>
      <c r="M3693">
        <f t="shared" si="116"/>
        <v>3</v>
      </c>
      <c r="N3693">
        <v>2010</v>
      </c>
      <c r="O3693" t="s">
        <v>13789</v>
      </c>
      <c r="P3693">
        <v>1</v>
      </c>
      <c r="Q3693">
        <v>0</v>
      </c>
      <c r="R3693">
        <v>0</v>
      </c>
      <c r="S3693" t="s">
        <v>32</v>
      </c>
      <c r="T3693" t="s">
        <v>33</v>
      </c>
      <c r="U3693" t="s">
        <v>34</v>
      </c>
      <c r="V3693" t="s">
        <v>32</v>
      </c>
      <c r="W3693" t="s">
        <v>2936</v>
      </c>
      <c r="X3693" t="s">
        <v>36</v>
      </c>
      <c r="Y3693" t="s">
        <v>36</v>
      </c>
    </row>
    <row r="3694" spans="1:25" x14ac:dyDescent="0.2">
      <c r="A3694">
        <v>201011820</v>
      </c>
      <c r="B3694" s="1">
        <v>40366</v>
      </c>
      <c r="C3694" s="3">
        <f t="shared" si="115"/>
        <v>40366</v>
      </c>
      <c r="D3694" t="s">
        <v>13790</v>
      </c>
      <c r="E3694" t="s">
        <v>56</v>
      </c>
      <c r="F3694" t="s">
        <v>13791</v>
      </c>
      <c r="G3694" t="s">
        <v>13792</v>
      </c>
      <c r="H3694" t="s">
        <v>13793</v>
      </c>
      <c r="I3694" t="s">
        <v>60</v>
      </c>
      <c r="J3694" t="s">
        <v>13794</v>
      </c>
      <c r="K3694">
        <v>7</v>
      </c>
      <c r="L3694" t="s">
        <v>30</v>
      </c>
      <c r="M3694">
        <f t="shared" si="116"/>
        <v>7</v>
      </c>
      <c r="N3694">
        <v>2010</v>
      </c>
      <c r="O3694" t="s">
        <v>13795</v>
      </c>
      <c r="P3694">
        <v>0</v>
      </c>
      <c r="Q3694">
        <v>0</v>
      </c>
      <c r="R3694">
        <v>6</v>
      </c>
      <c r="S3694" t="s">
        <v>32</v>
      </c>
      <c r="T3694" t="s">
        <v>42</v>
      </c>
      <c r="U3694" t="s">
        <v>42</v>
      </c>
      <c r="V3694" t="s">
        <v>32</v>
      </c>
      <c r="W3694" t="s">
        <v>1278</v>
      </c>
      <c r="X3694" t="s">
        <v>36</v>
      </c>
      <c r="Y3694" t="s">
        <v>36</v>
      </c>
    </row>
    <row r="3695" spans="1:25" x14ac:dyDescent="0.2">
      <c r="A3695">
        <v>201007074</v>
      </c>
      <c r="B3695" s="1">
        <v>40264</v>
      </c>
      <c r="C3695" s="3">
        <f t="shared" si="115"/>
        <v>40264</v>
      </c>
      <c r="D3695" t="s">
        <v>13796</v>
      </c>
      <c r="E3695" t="s">
        <v>201</v>
      </c>
      <c r="F3695" t="s">
        <v>355</v>
      </c>
      <c r="G3695" t="s">
        <v>356</v>
      </c>
      <c r="H3695" t="s">
        <v>357</v>
      </c>
      <c r="I3695" t="s">
        <v>42</v>
      </c>
      <c r="J3695" t="s">
        <v>13797</v>
      </c>
      <c r="K3695">
        <v>27</v>
      </c>
      <c r="L3695" t="s">
        <v>105</v>
      </c>
      <c r="M3695">
        <f t="shared" si="116"/>
        <v>3</v>
      </c>
      <c r="N3695">
        <v>2010</v>
      </c>
      <c r="O3695" t="s">
        <v>13798</v>
      </c>
      <c r="P3695">
        <v>0</v>
      </c>
      <c r="Q3695">
        <v>0</v>
      </c>
      <c r="R3695">
        <v>0</v>
      </c>
      <c r="S3695" t="s">
        <v>36</v>
      </c>
      <c r="T3695" t="s">
        <v>240</v>
      </c>
      <c r="U3695" t="s">
        <v>90</v>
      </c>
      <c r="V3695" t="s">
        <v>32</v>
      </c>
      <c r="W3695" t="s">
        <v>360</v>
      </c>
      <c r="X3695" t="s">
        <v>36</v>
      </c>
      <c r="Y3695" t="s">
        <v>36</v>
      </c>
    </row>
    <row r="3696" spans="1:25" x14ac:dyDescent="0.2">
      <c r="A3696">
        <v>201015433</v>
      </c>
      <c r="B3696" s="1">
        <v>40451</v>
      </c>
      <c r="C3696" s="3">
        <f t="shared" si="115"/>
        <v>40451</v>
      </c>
      <c r="D3696" t="s">
        <v>13799</v>
      </c>
      <c r="E3696" t="s">
        <v>38</v>
      </c>
      <c r="F3696" t="s">
        <v>49</v>
      </c>
      <c r="G3696" t="s">
        <v>50</v>
      </c>
      <c r="H3696" t="s">
        <v>51</v>
      </c>
      <c r="I3696" t="s">
        <v>42</v>
      </c>
      <c r="J3696" t="s">
        <v>13800</v>
      </c>
      <c r="K3696">
        <v>30</v>
      </c>
      <c r="L3696" t="s">
        <v>97</v>
      </c>
      <c r="M3696">
        <f t="shared" si="116"/>
        <v>9</v>
      </c>
      <c r="N3696">
        <v>2010</v>
      </c>
      <c r="O3696" t="s">
        <v>13801</v>
      </c>
      <c r="P3696">
        <v>1</v>
      </c>
      <c r="Q3696">
        <v>0</v>
      </c>
      <c r="R3696">
        <v>2</v>
      </c>
      <c r="S3696" t="s">
        <v>32</v>
      </c>
      <c r="T3696" t="s">
        <v>89</v>
      </c>
      <c r="U3696" t="s">
        <v>90</v>
      </c>
      <c r="V3696" t="s">
        <v>32</v>
      </c>
      <c r="W3696" t="s">
        <v>49</v>
      </c>
      <c r="X3696" t="s">
        <v>36</v>
      </c>
      <c r="Y3696" t="s">
        <v>36</v>
      </c>
    </row>
    <row r="3697" spans="1:25" x14ac:dyDescent="0.2">
      <c r="A3697">
        <v>201011075</v>
      </c>
      <c r="B3697" s="1">
        <v>40351</v>
      </c>
      <c r="C3697" s="3">
        <f t="shared" si="115"/>
        <v>40351</v>
      </c>
      <c r="D3697" t="s">
        <v>13802</v>
      </c>
      <c r="E3697" t="s">
        <v>56</v>
      </c>
      <c r="F3697" t="s">
        <v>1273</v>
      </c>
      <c r="G3697" t="s">
        <v>1274</v>
      </c>
      <c r="H3697" t="s">
        <v>1275</v>
      </c>
      <c r="I3697" t="s">
        <v>60</v>
      </c>
      <c r="J3697" t="s">
        <v>13803</v>
      </c>
      <c r="K3697">
        <v>22</v>
      </c>
      <c r="L3697" t="s">
        <v>254</v>
      </c>
      <c r="M3697">
        <f t="shared" si="116"/>
        <v>6</v>
      </c>
      <c r="N3697">
        <v>2010</v>
      </c>
      <c r="O3697" t="s">
        <v>2437</v>
      </c>
      <c r="P3697">
        <v>0</v>
      </c>
      <c r="Q3697">
        <v>0</v>
      </c>
      <c r="R3697">
        <v>0</v>
      </c>
      <c r="S3697" t="s">
        <v>36</v>
      </c>
      <c r="T3697" t="s">
        <v>42</v>
      </c>
      <c r="U3697" t="s">
        <v>42</v>
      </c>
      <c r="V3697" t="s">
        <v>32</v>
      </c>
      <c r="W3697" t="s">
        <v>1278</v>
      </c>
      <c r="X3697" t="s">
        <v>36</v>
      </c>
      <c r="Y3697" t="s">
        <v>36</v>
      </c>
    </row>
    <row r="3698" spans="1:25" x14ac:dyDescent="0.2">
      <c r="A3698">
        <v>201000046</v>
      </c>
      <c r="B3698" s="1">
        <v>40186</v>
      </c>
      <c r="C3698" s="3">
        <f t="shared" si="115"/>
        <v>40186</v>
      </c>
      <c r="D3698" t="s">
        <v>13804</v>
      </c>
      <c r="E3698" t="s">
        <v>38</v>
      </c>
      <c r="F3698" t="s">
        <v>5810</v>
      </c>
      <c r="G3698" t="s">
        <v>5811</v>
      </c>
      <c r="H3698" t="s">
        <v>5812</v>
      </c>
      <c r="I3698" t="s">
        <v>42</v>
      </c>
      <c r="J3698" t="s">
        <v>13805</v>
      </c>
      <c r="K3698">
        <v>8</v>
      </c>
      <c r="L3698" t="s">
        <v>247</v>
      </c>
      <c r="M3698">
        <f t="shared" si="116"/>
        <v>1</v>
      </c>
      <c r="N3698">
        <v>2010</v>
      </c>
      <c r="O3698" t="s">
        <v>13806</v>
      </c>
      <c r="P3698">
        <v>0</v>
      </c>
      <c r="Q3698">
        <v>0</v>
      </c>
      <c r="R3698">
        <v>13</v>
      </c>
      <c r="S3698" t="s">
        <v>32</v>
      </c>
      <c r="T3698" t="s">
        <v>45</v>
      </c>
      <c r="U3698" t="s">
        <v>46</v>
      </c>
      <c r="V3698" t="s">
        <v>32</v>
      </c>
      <c r="W3698" t="s">
        <v>47</v>
      </c>
      <c r="X3698" t="s">
        <v>36</v>
      </c>
      <c r="Y3698" t="s">
        <v>32</v>
      </c>
    </row>
    <row r="3699" spans="1:25" x14ac:dyDescent="0.2">
      <c r="A3699">
        <v>201008522</v>
      </c>
      <c r="B3699" s="1">
        <v>40305</v>
      </c>
      <c r="C3699" s="3">
        <f t="shared" si="115"/>
        <v>40305</v>
      </c>
      <c r="D3699" t="s">
        <v>13807</v>
      </c>
      <c r="E3699" t="s">
        <v>56</v>
      </c>
      <c r="F3699" t="s">
        <v>5408</v>
      </c>
      <c r="G3699" t="s">
        <v>5409</v>
      </c>
      <c r="H3699" t="s">
        <v>5410</v>
      </c>
      <c r="I3699" t="s">
        <v>60</v>
      </c>
      <c r="J3699" t="s">
        <v>13808</v>
      </c>
      <c r="K3699">
        <v>7</v>
      </c>
      <c r="L3699" t="s">
        <v>312</v>
      </c>
      <c r="M3699">
        <f t="shared" si="116"/>
        <v>5</v>
      </c>
      <c r="N3699">
        <v>2010</v>
      </c>
      <c r="O3699" t="s">
        <v>13809</v>
      </c>
      <c r="P3699">
        <v>6</v>
      </c>
      <c r="Q3699">
        <v>0</v>
      </c>
      <c r="R3699">
        <v>0</v>
      </c>
      <c r="S3699" t="s">
        <v>32</v>
      </c>
      <c r="T3699" t="s">
        <v>45</v>
      </c>
      <c r="U3699" t="s">
        <v>46</v>
      </c>
      <c r="V3699" t="s">
        <v>32</v>
      </c>
      <c r="W3699" t="s">
        <v>122</v>
      </c>
      <c r="X3699" t="s">
        <v>36</v>
      </c>
      <c r="Y3699" t="s">
        <v>32</v>
      </c>
    </row>
    <row r="3700" spans="1:25" x14ac:dyDescent="0.2">
      <c r="A3700">
        <v>201013002</v>
      </c>
      <c r="B3700" s="1">
        <v>40407</v>
      </c>
      <c r="C3700" s="3">
        <f t="shared" si="115"/>
        <v>40407</v>
      </c>
      <c r="D3700" t="s">
        <v>13810</v>
      </c>
      <c r="E3700" t="s">
        <v>56</v>
      </c>
      <c r="F3700" t="s">
        <v>4493</v>
      </c>
      <c r="G3700" t="s">
        <v>4494</v>
      </c>
      <c r="H3700" t="s">
        <v>4495</v>
      </c>
      <c r="I3700" t="s">
        <v>60</v>
      </c>
      <c r="J3700" t="s">
        <v>13811</v>
      </c>
      <c r="K3700">
        <v>17</v>
      </c>
      <c r="L3700" t="s">
        <v>77</v>
      </c>
      <c r="M3700">
        <f t="shared" si="116"/>
        <v>8</v>
      </c>
      <c r="N3700">
        <v>2010</v>
      </c>
      <c r="O3700" t="s">
        <v>13812</v>
      </c>
      <c r="P3700">
        <v>1</v>
      </c>
      <c r="Q3700">
        <v>0</v>
      </c>
      <c r="R3700">
        <v>0</v>
      </c>
      <c r="S3700" t="s">
        <v>32</v>
      </c>
      <c r="T3700" t="s">
        <v>89</v>
      </c>
      <c r="U3700" t="s">
        <v>90</v>
      </c>
      <c r="V3700" t="s">
        <v>32</v>
      </c>
      <c r="W3700" t="s">
        <v>177</v>
      </c>
      <c r="X3700" t="s">
        <v>36</v>
      </c>
      <c r="Y3700" t="s">
        <v>36</v>
      </c>
    </row>
    <row r="3701" spans="1:25" x14ac:dyDescent="0.2">
      <c r="A3701">
        <v>201007490</v>
      </c>
      <c r="B3701" s="1">
        <v>40259</v>
      </c>
      <c r="C3701" s="3">
        <f t="shared" si="115"/>
        <v>40259</v>
      </c>
      <c r="D3701" t="s">
        <v>13813</v>
      </c>
      <c r="E3701" t="s">
        <v>56</v>
      </c>
      <c r="F3701" t="s">
        <v>800</v>
      </c>
      <c r="G3701" t="s">
        <v>801</v>
      </c>
      <c r="H3701" t="s">
        <v>802</v>
      </c>
      <c r="I3701" t="s">
        <v>60</v>
      </c>
      <c r="J3701" t="s">
        <v>13814</v>
      </c>
      <c r="K3701">
        <v>22</v>
      </c>
      <c r="L3701" t="s">
        <v>105</v>
      </c>
      <c r="M3701">
        <f t="shared" si="116"/>
        <v>3</v>
      </c>
      <c r="N3701">
        <v>2010</v>
      </c>
      <c r="O3701" t="s">
        <v>13139</v>
      </c>
      <c r="P3701">
        <v>0</v>
      </c>
      <c r="Q3701">
        <v>0</v>
      </c>
      <c r="R3701">
        <v>0</v>
      </c>
      <c r="S3701" t="s">
        <v>32</v>
      </c>
      <c r="T3701" t="s">
        <v>42</v>
      </c>
      <c r="U3701" t="s">
        <v>42</v>
      </c>
      <c r="V3701" t="s">
        <v>32</v>
      </c>
      <c r="W3701" t="s">
        <v>577</v>
      </c>
      <c r="X3701" t="s">
        <v>36</v>
      </c>
      <c r="Y3701" t="s">
        <v>36</v>
      </c>
    </row>
    <row r="3702" spans="1:25" x14ac:dyDescent="0.2">
      <c r="A3702">
        <v>201014981</v>
      </c>
      <c r="B3702" s="1">
        <v>40439</v>
      </c>
      <c r="C3702" s="3">
        <f t="shared" si="115"/>
        <v>40439</v>
      </c>
      <c r="D3702" t="s">
        <v>5747</v>
      </c>
      <c r="E3702" t="s">
        <v>56</v>
      </c>
      <c r="F3702" t="s">
        <v>1273</v>
      </c>
      <c r="G3702" t="s">
        <v>1274</v>
      </c>
      <c r="H3702" t="s">
        <v>1275</v>
      </c>
      <c r="I3702" t="s">
        <v>60</v>
      </c>
      <c r="J3702" t="s">
        <v>13815</v>
      </c>
      <c r="K3702">
        <v>18</v>
      </c>
      <c r="L3702" t="s">
        <v>97</v>
      </c>
      <c r="M3702">
        <f t="shared" si="116"/>
        <v>9</v>
      </c>
      <c r="N3702">
        <v>2010</v>
      </c>
      <c r="O3702" t="s">
        <v>5749</v>
      </c>
      <c r="P3702">
        <v>0</v>
      </c>
      <c r="Q3702">
        <v>0</v>
      </c>
      <c r="R3702">
        <v>0</v>
      </c>
      <c r="S3702" t="s">
        <v>36</v>
      </c>
      <c r="T3702" t="s">
        <v>349</v>
      </c>
      <c r="U3702" t="s">
        <v>90</v>
      </c>
      <c r="V3702" t="s">
        <v>32</v>
      </c>
      <c r="W3702" t="s">
        <v>1278</v>
      </c>
      <c r="X3702" t="s">
        <v>36</v>
      </c>
      <c r="Y3702" t="s">
        <v>36</v>
      </c>
    </row>
    <row r="3703" spans="1:25" x14ac:dyDescent="0.2">
      <c r="A3703">
        <v>201008280</v>
      </c>
      <c r="B3703" s="1">
        <v>40275</v>
      </c>
      <c r="C3703" s="3">
        <f t="shared" si="115"/>
        <v>40275</v>
      </c>
      <c r="D3703" t="s">
        <v>13816</v>
      </c>
      <c r="E3703" t="s">
        <v>56</v>
      </c>
      <c r="F3703" t="s">
        <v>7172</v>
      </c>
      <c r="G3703" t="s">
        <v>6246</v>
      </c>
      <c r="H3703" t="s">
        <v>6247</v>
      </c>
      <c r="I3703" t="s">
        <v>60</v>
      </c>
      <c r="J3703" t="s">
        <v>13817</v>
      </c>
      <c r="K3703">
        <v>7</v>
      </c>
      <c r="L3703" t="s">
        <v>68</v>
      </c>
      <c r="M3703">
        <f t="shared" si="116"/>
        <v>4</v>
      </c>
      <c r="N3703">
        <v>2010</v>
      </c>
      <c r="O3703" t="s">
        <v>13818</v>
      </c>
      <c r="P3703">
        <v>0</v>
      </c>
      <c r="Q3703">
        <v>0</v>
      </c>
      <c r="R3703">
        <v>0</v>
      </c>
      <c r="S3703" t="s">
        <v>32</v>
      </c>
      <c r="T3703" t="s">
        <v>226</v>
      </c>
      <c r="U3703" t="s">
        <v>90</v>
      </c>
      <c r="V3703" t="s">
        <v>32</v>
      </c>
      <c r="W3703" t="s">
        <v>214</v>
      </c>
      <c r="X3703" t="s">
        <v>36</v>
      </c>
      <c r="Y3703" t="s">
        <v>36</v>
      </c>
    </row>
    <row r="3704" spans="1:25" x14ac:dyDescent="0.2">
      <c r="A3704">
        <v>201006323</v>
      </c>
      <c r="B3704" s="1">
        <v>40244</v>
      </c>
      <c r="C3704" s="3">
        <f t="shared" si="115"/>
        <v>40244</v>
      </c>
      <c r="D3704" t="s">
        <v>13819</v>
      </c>
      <c r="E3704" t="s">
        <v>38</v>
      </c>
      <c r="F3704" t="s">
        <v>2955</v>
      </c>
      <c r="G3704" t="s">
        <v>2956</v>
      </c>
      <c r="H3704" t="s">
        <v>2957</v>
      </c>
      <c r="I3704" t="s">
        <v>60</v>
      </c>
      <c r="J3704" t="s">
        <v>13820</v>
      </c>
      <c r="K3704">
        <v>7</v>
      </c>
      <c r="L3704" t="s">
        <v>105</v>
      </c>
      <c r="M3704">
        <f t="shared" si="116"/>
        <v>3</v>
      </c>
      <c r="N3704">
        <v>2010</v>
      </c>
      <c r="O3704" t="s">
        <v>13821</v>
      </c>
      <c r="P3704">
        <v>0</v>
      </c>
      <c r="Q3704">
        <v>0</v>
      </c>
      <c r="R3704">
        <v>0</v>
      </c>
      <c r="S3704" t="s">
        <v>32</v>
      </c>
      <c r="T3704" t="s">
        <v>45</v>
      </c>
      <c r="U3704" t="s">
        <v>46</v>
      </c>
      <c r="V3704" t="s">
        <v>32</v>
      </c>
      <c r="W3704" t="s">
        <v>788</v>
      </c>
      <c r="X3704" t="s">
        <v>36</v>
      </c>
      <c r="Y3704" t="s">
        <v>32</v>
      </c>
    </row>
    <row r="3705" spans="1:25" x14ac:dyDescent="0.2">
      <c r="A3705">
        <v>201005730</v>
      </c>
      <c r="B3705" s="1">
        <v>40210</v>
      </c>
      <c r="C3705" s="3">
        <f t="shared" si="115"/>
        <v>40210</v>
      </c>
      <c r="D3705" t="s">
        <v>13822</v>
      </c>
      <c r="E3705" t="s">
        <v>56</v>
      </c>
      <c r="F3705" t="s">
        <v>7659</v>
      </c>
      <c r="G3705" t="s">
        <v>718</v>
      </c>
      <c r="H3705" t="s">
        <v>719</v>
      </c>
      <c r="I3705" t="s">
        <v>60</v>
      </c>
      <c r="J3705" t="s">
        <v>13823</v>
      </c>
      <c r="K3705">
        <v>1</v>
      </c>
      <c r="L3705" t="s">
        <v>53</v>
      </c>
      <c r="M3705">
        <f t="shared" si="116"/>
        <v>2</v>
      </c>
      <c r="N3705">
        <v>2010</v>
      </c>
      <c r="O3705" t="s">
        <v>13824</v>
      </c>
      <c r="P3705">
        <v>0</v>
      </c>
      <c r="Q3705">
        <v>0</v>
      </c>
      <c r="R3705">
        <v>2</v>
      </c>
      <c r="S3705" t="s">
        <v>32</v>
      </c>
      <c r="T3705" t="s">
        <v>89</v>
      </c>
      <c r="U3705" t="s">
        <v>90</v>
      </c>
      <c r="V3705" t="s">
        <v>32</v>
      </c>
      <c r="W3705" t="s">
        <v>722</v>
      </c>
      <c r="X3705" t="s">
        <v>36</v>
      </c>
      <c r="Y3705" t="s">
        <v>36</v>
      </c>
    </row>
    <row r="3706" spans="1:25" x14ac:dyDescent="0.2">
      <c r="A3706">
        <v>201007849</v>
      </c>
      <c r="B3706" s="1">
        <v>40273</v>
      </c>
      <c r="C3706" s="3">
        <f t="shared" si="115"/>
        <v>40273</v>
      </c>
      <c r="D3706" t="s">
        <v>13825</v>
      </c>
      <c r="E3706" t="s">
        <v>56</v>
      </c>
      <c r="F3706" t="s">
        <v>39</v>
      </c>
      <c r="G3706" t="s">
        <v>4962</v>
      </c>
      <c r="H3706" t="s">
        <v>4963</v>
      </c>
      <c r="I3706" t="s">
        <v>60</v>
      </c>
      <c r="J3706" t="s">
        <v>13826</v>
      </c>
      <c r="K3706">
        <v>5</v>
      </c>
      <c r="L3706" t="s">
        <v>68</v>
      </c>
      <c r="M3706">
        <f t="shared" si="116"/>
        <v>4</v>
      </c>
      <c r="N3706">
        <v>2010</v>
      </c>
      <c r="O3706" t="s">
        <v>13827</v>
      </c>
      <c r="P3706">
        <v>0</v>
      </c>
      <c r="Q3706">
        <v>0</v>
      </c>
      <c r="R3706">
        <v>0</v>
      </c>
      <c r="S3706" t="s">
        <v>32</v>
      </c>
      <c r="T3706" t="s">
        <v>79</v>
      </c>
      <c r="U3706" t="s">
        <v>80</v>
      </c>
      <c r="V3706" t="s">
        <v>32</v>
      </c>
      <c r="W3706" t="s">
        <v>2578</v>
      </c>
      <c r="X3706" t="s">
        <v>36</v>
      </c>
      <c r="Y3706" t="s">
        <v>36</v>
      </c>
    </row>
    <row r="3707" spans="1:25" x14ac:dyDescent="0.2">
      <c r="A3707">
        <v>201014534</v>
      </c>
      <c r="B3707" s="1">
        <v>40441</v>
      </c>
      <c r="C3707" s="3">
        <f t="shared" si="115"/>
        <v>40441</v>
      </c>
      <c r="D3707" t="s">
        <v>13828</v>
      </c>
      <c r="E3707" t="s">
        <v>72</v>
      </c>
      <c r="F3707" t="s">
        <v>4827</v>
      </c>
      <c r="G3707" t="s">
        <v>4828</v>
      </c>
      <c r="H3707" t="s">
        <v>4829</v>
      </c>
      <c r="I3707" t="s">
        <v>28</v>
      </c>
      <c r="J3707" t="s">
        <v>13829</v>
      </c>
      <c r="K3707">
        <v>20</v>
      </c>
      <c r="L3707" t="s">
        <v>97</v>
      </c>
      <c r="M3707">
        <f t="shared" si="116"/>
        <v>9</v>
      </c>
      <c r="N3707">
        <v>2010</v>
      </c>
      <c r="O3707" t="s">
        <v>13830</v>
      </c>
      <c r="P3707">
        <v>0</v>
      </c>
      <c r="Q3707">
        <v>0</v>
      </c>
      <c r="R3707">
        <v>10</v>
      </c>
      <c r="S3707" t="s">
        <v>32</v>
      </c>
      <c r="T3707" t="s">
        <v>45</v>
      </c>
      <c r="U3707" t="s">
        <v>46</v>
      </c>
      <c r="V3707" t="s">
        <v>32</v>
      </c>
      <c r="W3707" t="s">
        <v>81</v>
      </c>
      <c r="X3707" t="s">
        <v>36</v>
      </c>
      <c r="Y3707" t="s">
        <v>32</v>
      </c>
    </row>
    <row r="3708" spans="1:25" x14ac:dyDescent="0.2">
      <c r="A3708">
        <v>201007781</v>
      </c>
      <c r="B3708" s="1">
        <v>40288</v>
      </c>
      <c r="C3708" s="3">
        <f t="shared" si="115"/>
        <v>40288</v>
      </c>
      <c r="D3708" t="s">
        <v>13831</v>
      </c>
      <c r="E3708" t="s">
        <v>201</v>
      </c>
      <c r="F3708" t="s">
        <v>13832</v>
      </c>
      <c r="G3708" t="s">
        <v>13833</v>
      </c>
      <c r="H3708" t="s">
        <v>13834</v>
      </c>
      <c r="I3708" t="s">
        <v>28</v>
      </c>
      <c r="J3708" t="s">
        <v>13835</v>
      </c>
      <c r="K3708">
        <v>20</v>
      </c>
      <c r="L3708" t="s">
        <v>68</v>
      </c>
      <c r="M3708">
        <f t="shared" si="116"/>
        <v>4</v>
      </c>
      <c r="N3708">
        <v>2010</v>
      </c>
      <c r="O3708" t="s">
        <v>13836</v>
      </c>
      <c r="P3708">
        <v>0</v>
      </c>
      <c r="Q3708">
        <v>0</v>
      </c>
      <c r="R3708">
        <v>0</v>
      </c>
      <c r="S3708" t="s">
        <v>36</v>
      </c>
      <c r="T3708" t="s">
        <v>240</v>
      </c>
      <c r="U3708" t="s">
        <v>90</v>
      </c>
      <c r="V3708" t="s">
        <v>32</v>
      </c>
      <c r="W3708" t="s">
        <v>435</v>
      </c>
      <c r="X3708" t="s">
        <v>36</v>
      </c>
      <c r="Y3708" t="s">
        <v>36</v>
      </c>
    </row>
    <row r="3709" spans="1:25" x14ac:dyDescent="0.2">
      <c r="A3709">
        <v>201005737</v>
      </c>
      <c r="B3709" s="1">
        <v>40215</v>
      </c>
      <c r="C3709" s="3">
        <f t="shared" si="115"/>
        <v>40215</v>
      </c>
      <c r="D3709" t="s">
        <v>13837</v>
      </c>
      <c r="E3709" t="s">
        <v>72</v>
      </c>
      <c r="F3709" t="s">
        <v>463</v>
      </c>
      <c r="G3709" t="s">
        <v>464</v>
      </c>
      <c r="H3709" t="s">
        <v>465</v>
      </c>
      <c r="I3709" t="s">
        <v>60</v>
      </c>
      <c r="J3709" t="s">
        <v>13838</v>
      </c>
      <c r="K3709">
        <v>6</v>
      </c>
      <c r="L3709" t="s">
        <v>53</v>
      </c>
      <c r="M3709">
        <f t="shared" si="116"/>
        <v>2</v>
      </c>
      <c r="N3709">
        <v>2010</v>
      </c>
      <c r="O3709" t="s">
        <v>13839</v>
      </c>
      <c r="P3709">
        <v>0</v>
      </c>
      <c r="Q3709">
        <v>0</v>
      </c>
      <c r="R3709">
        <v>0</v>
      </c>
      <c r="S3709" t="s">
        <v>36</v>
      </c>
      <c r="T3709" t="s">
        <v>45</v>
      </c>
      <c r="U3709" t="s">
        <v>46</v>
      </c>
      <c r="V3709" t="s">
        <v>32</v>
      </c>
      <c r="W3709" t="s">
        <v>256</v>
      </c>
      <c r="X3709" t="s">
        <v>36</v>
      </c>
      <c r="Y3709" t="s">
        <v>32</v>
      </c>
    </row>
    <row r="3710" spans="1:25" x14ac:dyDescent="0.2">
      <c r="A3710">
        <v>201010197</v>
      </c>
      <c r="B3710" s="1">
        <v>40333</v>
      </c>
      <c r="C3710" s="3">
        <f t="shared" si="115"/>
        <v>40333</v>
      </c>
      <c r="D3710" t="s">
        <v>13840</v>
      </c>
      <c r="E3710" t="s">
        <v>155</v>
      </c>
      <c r="F3710" t="s">
        <v>1231</v>
      </c>
      <c r="G3710" t="s">
        <v>1232</v>
      </c>
      <c r="H3710" t="s">
        <v>1233</v>
      </c>
      <c r="I3710" t="s">
        <v>60</v>
      </c>
      <c r="J3710" t="s">
        <v>13841</v>
      </c>
      <c r="K3710">
        <v>4</v>
      </c>
      <c r="L3710" t="s">
        <v>254</v>
      </c>
      <c r="M3710">
        <f t="shared" si="116"/>
        <v>6</v>
      </c>
      <c r="N3710">
        <v>2010</v>
      </c>
      <c r="O3710" t="s">
        <v>13842</v>
      </c>
      <c r="P3710">
        <v>0</v>
      </c>
      <c r="Q3710">
        <v>0</v>
      </c>
      <c r="R3710">
        <v>0</v>
      </c>
      <c r="S3710" t="s">
        <v>36</v>
      </c>
      <c r="T3710" t="s">
        <v>45</v>
      </c>
      <c r="U3710" t="s">
        <v>46</v>
      </c>
      <c r="V3710" t="s">
        <v>32</v>
      </c>
      <c r="W3710" t="s">
        <v>1174</v>
      </c>
      <c r="X3710" t="s">
        <v>36</v>
      </c>
      <c r="Y3710" t="s">
        <v>32</v>
      </c>
    </row>
    <row r="3711" spans="1:25" x14ac:dyDescent="0.2">
      <c r="A3711">
        <v>201010501</v>
      </c>
      <c r="B3711" s="1">
        <v>40336</v>
      </c>
      <c r="C3711" s="3">
        <f t="shared" si="115"/>
        <v>40336</v>
      </c>
      <c r="D3711" t="s">
        <v>13843</v>
      </c>
      <c r="E3711" t="s">
        <v>38</v>
      </c>
      <c r="F3711" t="s">
        <v>13844</v>
      </c>
      <c r="G3711" t="s">
        <v>5775</v>
      </c>
      <c r="H3711" t="s">
        <v>5776</v>
      </c>
      <c r="I3711" t="s">
        <v>60</v>
      </c>
      <c r="J3711" t="s">
        <v>13845</v>
      </c>
      <c r="K3711">
        <v>7</v>
      </c>
      <c r="L3711" t="s">
        <v>254</v>
      </c>
      <c r="M3711">
        <f t="shared" si="116"/>
        <v>6</v>
      </c>
      <c r="N3711">
        <v>2010</v>
      </c>
      <c r="O3711" t="s">
        <v>13846</v>
      </c>
      <c r="P3711">
        <v>2</v>
      </c>
      <c r="Q3711">
        <v>0</v>
      </c>
      <c r="R3711">
        <v>27</v>
      </c>
      <c r="S3711" t="s">
        <v>32</v>
      </c>
      <c r="T3711" t="s">
        <v>45</v>
      </c>
      <c r="U3711" t="s">
        <v>46</v>
      </c>
      <c r="V3711" t="s">
        <v>32</v>
      </c>
      <c r="W3711" t="s">
        <v>380</v>
      </c>
      <c r="X3711" t="s">
        <v>36</v>
      </c>
      <c r="Y3711" t="s">
        <v>32</v>
      </c>
    </row>
    <row r="3712" spans="1:25" x14ac:dyDescent="0.2">
      <c r="A3712">
        <v>201005811</v>
      </c>
      <c r="B3712" s="1">
        <v>40194</v>
      </c>
      <c r="C3712" s="3">
        <f t="shared" si="115"/>
        <v>40194</v>
      </c>
      <c r="D3712" t="s">
        <v>13847</v>
      </c>
      <c r="E3712" t="s">
        <v>83</v>
      </c>
      <c r="F3712" t="s">
        <v>773</v>
      </c>
      <c r="G3712" t="s">
        <v>774</v>
      </c>
      <c r="H3712" t="s">
        <v>775</v>
      </c>
      <c r="I3712" t="s">
        <v>42</v>
      </c>
      <c r="J3712" t="s">
        <v>13848</v>
      </c>
      <c r="K3712">
        <v>16</v>
      </c>
      <c r="L3712" t="s">
        <v>247</v>
      </c>
      <c r="M3712">
        <f t="shared" si="116"/>
        <v>1</v>
      </c>
      <c r="N3712">
        <v>2010</v>
      </c>
      <c r="O3712" t="s">
        <v>13849</v>
      </c>
      <c r="P3712">
        <v>0</v>
      </c>
      <c r="Q3712">
        <v>0</v>
      </c>
      <c r="R3712">
        <v>1</v>
      </c>
      <c r="S3712" t="s">
        <v>32</v>
      </c>
      <c r="T3712" t="s">
        <v>304</v>
      </c>
      <c r="U3712" t="s">
        <v>46</v>
      </c>
      <c r="V3712" t="s">
        <v>32</v>
      </c>
      <c r="W3712" t="s">
        <v>778</v>
      </c>
      <c r="X3712" t="s">
        <v>36</v>
      </c>
      <c r="Y3712" t="s">
        <v>32</v>
      </c>
    </row>
    <row r="3713" spans="1:25" x14ac:dyDescent="0.2">
      <c r="A3713">
        <v>201006037</v>
      </c>
      <c r="B3713" s="1">
        <v>40200</v>
      </c>
      <c r="C3713" s="3">
        <f t="shared" si="115"/>
        <v>40200</v>
      </c>
      <c r="D3713" t="s">
        <v>13850</v>
      </c>
      <c r="E3713" t="s">
        <v>56</v>
      </c>
      <c r="F3713" t="s">
        <v>1909</v>
      </c>
      <c r="G3713" t="s">
        <v>1910</v>
      </c>
      <c r="H3713" t="s">
        <v>1911</v>
      </c>
      <c r="I3713" t="s">
        <v>60</v>
      </c>
      <c r="J3713" t="s">
        <v>13851</v>
      </c>
      <c r="K3713">
        <v>22</v>
      </c>
      <c r="L3713" t="s">
        <v>247</v>
      </c>
      <c r="M3713">
        <f t="shared" si="116"/>
        <v>1</v>
      </c>
      <c r="N3713">
        <v>2010</v>
      </c>
      <c r="O3713" t="s">
        <v>13852</v>
      </c>
      <c r="P3713">
        <v>0</v>
      </c>
      <c r="Q3713">
        <v>0</v>
      </c>
      <c r="R3713">
        <v>0</v>
      </c>
      <c r="S3713" t="s">
        <v>36</v>
      </c>
      <c r="T3713" t="s">
        <v>45</v>
      </c>
      <c r="U3713" t="s">
        <v>46</v>
      </c>
      <c r="V3713" t="s">
        <v>32</v>
      </c>
      <c r="W3713" t="s">
        <v>1914</v>
      </c>
      <c r="X3713" t="s">
        <v>36</v>
      </c>
      <c r="Y3713" t="s">
        <v>32</v>
      </c>
    </row>
    <row r="3714" spans="1:25" x14ac:dyDescent="0.2">
      <c r="A3714">
        <v>201013381</v>
      </c>
      <c r="B3714" s="1">
        <v>40418</v>
      </c>
      <c r="C3714" s="3">
        <f t="shared" si="115"/>
        <v>40418</v>
      </c>
      <c r="D3714" t="s">
        <v>13853</v>
      </c>
      <c r="E3714" t="s">
        <v>56</v>
      </c>
      <c r="F3714" t="s">
        <v>1137</v>
      </c>
      <c r="G3714" t="s">
        <v>1138</v>
      </c>
      <c r="H3714" t="s">
        <v>1139</v>
      </c>
      <c r="I3714" t="s">
        <v>60</v>
      </c>
      <c r="J3714" t="s">
        <v>13854</v>
      </c>
      <c r="K3714">
        <v>28</v>
      </c>
      <c r="L3714" t="s">
        <v>77</v>
      </c>
      <c r="M3714">
        <f t="shared" si="116"/>
        <v>8</v>
      </c>
      <c r="N3714">
        <v>2010</v>
      </c>
      <c r="O3714" t="s">
        <v>13855</v>
      </c>
      <c r="P3714">
        <v>0</v>
      </c>
      <c r="Q3714">
        <v>0</v>
      </c>
      <c r="R3714">
        <v>0</v>
      </c>
      <c r="S3714" t="s">
        <v>32</v>
      </c>
      <c r="T3714" t="s">
        <v>89</v>
      </c>
      <c r="U3714" t="s">
        <v>90</v>
      </c>
      <c r="V3714" t="s">
        <v>32</v>
      </c>
      <c r="W3714" t="s">
        <v>950</v>
      </c>
      <c r="X3714" t="s">
        <v>36</v>
      </c>
      <c r="Y3714" t="s">
        <v>36</v>
      </c>
    </row>
    <row r="3715" spans="1:25" x14ac:dyDescent="0.2">
      <c r="A3715">
        <v>200911827</v>
      </c>
      <c r="B3715" s="1">
        <v>40175</v>
      </c>
      <c r="C3715" s="3">
        <f t="shared" ref="C3715:C3778" si="117">B3715</f>
        <v>40175</v>
      </c>
      <c r="D3715" t="s">
        <v>13856</v>
      </c>
      <c r="E3715" t="s">
        <v>72</v>
      </c>
      <c r="F3715" t="s">
        <v>416</v>
      </c>
      <c r="G3715" t="s">
        <v>417</v>
      </c>
      <c r="H3715" t="s">
        <v>418</v>
      </c>
      <c r="I3715" t="s">
        <v>60</v>
      </c>
      <c r="J3715" t="s">
        <v>13857</v>
      </c>
      <c r="K3715">
        <v>28</v>
      </c>
      <c r="L3715" t="s">
        <v>393</v>
      </c>
      <c r="M3715">
        <f t="shared" si="116"/>
        <v>12</v>
      </c>
      <c r="N3715">
        <v>2009</v>
      </c>
      <c r="O3715" t="s">
        <v>13858</v>
      </c>
      <c r="P3715">
        <v>9</v>
      </c>
      <c r="Q3715">
        <v>0</v>
      </c>
      <c r="R3715">
        <v>0</v>
      </c>
      <c r="S3715" t="s">
        <v>32</v>
      </c>
      <c r="T3715" t="s">
        <v>89</v>
      </c>
      <c r="U3715" t="s">
        <v>90</v>
      </c>
      <c r="V3715" t="s">
        <v>32</v>
      </c>
      <c r="W3715" t="s">
        <v>256</v>
      </c>
      <c r="X3715" t="s">
        <v>36</v>
      </c>
      <c r="Y3715" t="s">
        <v>36</v>
      </c>
    </row>
    <row r="3716" spans="1:25" x14ac:dyDescent="0.2">
      <c r="A3716">
        <v>201005947</v>
      </c>
      <c r="B3716" s="1">
        <v>40231</v>
      </c>
      <c r="C3716" s="3">
        <f t="shared" si="117"/>
        <v>40231</v>
      </c>
      <c r="D3716" t="s">
        <v>181</v>
      </c>
      <c r="E3716" t="s">
        <v>38</v>
      </c>
      <c r="F3716" t="s">
        <v>182</v>
      </c>
      <c r="G3716" t="s">
        <v>183</v>
      </c>
      <c r="H3716" t="s">
        <v>184</v>
      </c>
      <c r="I3716" t="s">
        <v>42</v>
      </c>
      <c r="J3716" t="s">
        <v>13859</v>
      </c>
      <c r="K3716">
        <v>22</v>
      </c>
      <c r="L3716" t="s">
        <v>53</v>
      </c>
      <c r="M3716">
        <f t="shared" si="116"/>
        <v>2</v>
      </c>
      <c r="N3716">
        <v>2010</v>
      </c>
      <c r="O3716" t="s">
        <v>13860</v>
      </c>
      <c r="P3716">
        <v>1</v>
      </c>
      <c r="Q3716">
        <v>0</v>
      </c>
      <c r="R3716">
        <v>0</v>
      </c>
      <c r="S3716" t="s">
        <v>32</v>
      </c>
      <c r="T3716" t="s">
        <v>89</v>
      </c>
      <c r="U3716" t="s">
        <v>90</v>
      </c>
      <c r="V3716" t="s">
        <v>32</v>
      </c>
      <c r="W3716" t="s">
        <v>70</v>
      </c>
      <c r="X3716" t="s">
        <v>36</v>
      </c>
      <c r="Y3716" t="s">
        <v>36</v>
      </c>
    </row>
    <row r="3717" spans="1:25" x14ac:dyDescent="0.2">
      <c r="A3717">
        <v>201007672</v>
      </c>
      <c r="B3717" s="1">
        <v>40281</v>
      </c>
      <c r="C3717" s="3">
        <f t="shared" si="117"/>
        <v>40281</v>
      </c>
      <c r="D3717" t="s">
        <v>13861</v>
      </c>
      <c r="E3717" t="s">
        <v>201</v>
      </c>
      <c r="F3717" t="s">
        <v>3035</v>
      </c>
      <c r="G3717" t="s">
        <v>3036</v>
      </c>
      <c r="H3717" t="s">
        <v>3037</v>
      </c>
      <c r="I3717" t="s">
        <v>28</v>
      </c>
      <c r="J3717" t="s">
        <v>13862</v>
      </c>
      <c r="K3717">
        <v>13</v>
      </c>
      <c r="L3717" t="s">
        <v>68</v>
      </c>
      <c r="M3717">
        <f t="shared" si="116"/>
        <v>4</v>
      </c>
      <c r="N3717">
        <v>2010</v>
      </c>
      <c r="O3717" t="s">
        <v>13863</v>
      </c>
      <c r="P3717">
        <v>0</v>
      </c>
      <c r="Q3717">
        <v>0</v>
      </c>
      <c r="R3717">
        <v>1</v>
      </c>
      <c r="S3717" t="s">
        <v>32</v>
      </c>
      <c r="T3717" t="s">
        <v>89</v>
      </c>
      <c r="U3717" t="s">
        <v>90</v>
      </c>
      <c r="V3717" t="s">
        <v>32</v>
      </c>
      <c r="W3717" t="s">
        <v>1258</v>
      </c>
      <c r="X3717" t="s">
        <v>36</v>
      </c>
      <c r="Y3717" t="s">
        <v>36</v>
      </c>
    </row>
    <row r="3718" spans="1:25" x14ac:dyDescent="0.2">
      <c r="A3718">
        <v>201006903</v>
      </c>
      <c r="B3718" s="1">
        <v>40247</v>
      </c>
      <c r="C3718" s="3">
        <f t="shared" si="117"/>
        <v>40247</v>
      </c>
      <c r="D3718" t="s">
        <v>13864</v>
      </c>
      <c r="E3718" t="s">
        <v>72</v>
      </c>
      <c r="F3718" t="s">
        <v>416</v>
      </c>
      <c r="G3718" t="s">
        <v>417</v>
      </c>
      <c r="H3718" t="s">
        <v>418</v>
      </c>
      <c r="I3718" t="s">
        <v>60</v>
      </c>
      <c r="J3718" t="s">
        <v>13865</v>
      </c>
      <c r="K3718">
        <v>10</v>
      </c>
      <c r="L3718" t="s">
        <v>105</v>
      </c>
      <c r="M3718">
        <f t="shared" si="116"/>
        <v>3</v>
      </c>
      <c r="N3718">
        <v>2010</v>
      </c>
      <c r="O3718" t="s">
        <v>13866</v>
      </c>
      <c r="P3718">
        <v>2</v>
      </c>
      <c r="Q3718">
        <v>0</v>
      </c>
      <c r="R3718">
        <v>2</v>
      </c>
      <c r="S3718" t="s">
        <v>32</v>
      </c>
      <c r="T3718" t="s">
        <v>468</v>
      </c>
      <c r="U3718" t="s">
        <v>90</v>
      </c>
      <c r="V3718" t="s">
        <v>32</v>
      </c>
      <c r="W3718" t="s">
        <v>256</v>
      </c>
      <c r="X3718" t="s">
        <v>36</v>
      </c>
      <c r="Y3718" t="s">
        <v>36</v>
      </c>
    </row>
    <row r="3719" spans="1:25" x14ac:dyDescent="0.2">
      <c r="A3719">
        <v>201012788</v>
      </c>
      <c r="B3719" s="1">
        <v>40369</v>
      </c>
      <c r="C3719" s="3">
        <f t="shared" si="117"/>
        <v>40369</v>
      </c>
      <c r="D3719" t="s">
        <v>13867</v>
      </c>
      <c r="E3719" t="s">
        <v>38</v>
      </c>
      <c r="F3719" t="s">
        <v>929</v>
      </c>
      <c r="G3719" t="s">
        <v>930</v>
      </c>
      <c r="H3719" t="s">
        <v>931</v>
      </c>
      <c r="I3719" t="s">
        <v>42</v>
      </c>
      <c r="J3719" t="s">
        <v>13868</v>
      </c>
      <c r="K3719">
        <v>10</v>
      </c>
      <c r="L3719" t="s">
        <v>30</v>
      </c>
      <c r="M3719">
        <f t="shared" si="116"/>
        <v>7</v>
      </c>
      <c r="N3719">
        <v>2010</v>
      </c>
      <c r="O3719" t="s">
        <v>13869</v>
      </c>
      <c r="P3719">
        <v>0</v>
      </c>
      <c r="Q3719">
        <v>0</v>
      </c>
      <c r="R3719">
        <v>0</v>
      </c>
      <c r="S3719" t="s">
        <v>32</v>
      </c>
      <c r="T3719" t="s">
        <v>45</v>
      </c>
      <c r="U3719" t="s">
        <v>46</v>
      </c>
      <c r="V3719" t="s">
        <v>32</v>
      </c>
      <c r="W3719" t="s">
        <v>380</v>
      </c>
      <c r="X3719" t="s">
        <v>36</v>
      </c>
      <c r="Y3719" t="s">
        <v>32</v>
      </c>
    </row>
    <row r="3720" spans="1:25" x14ac:dyDescent="0.2">
      <c r="A3720">
        <v>200912357</v>
      </c>
      <c r="B3720" s="1">
        <v>40169</v>
      </c>
      <c r="C3720" s="3">
        <f t="shared" si="117"/>
        <v>40169</v>
      </c>
      <c r="D3720" t="s">
        <v>13870</v>
      </c>
      <c r="E3720" t="s">
        <v>56</v>
      </c>
      <c r="F3720" t="s">
        <v>1909</v>
      </c>
      <c r="G3720" t="s">
        <v>1910</v>
      </c>
      <c r="H3720" t="s">
        <v>1911</v>
      </c>
      <c r="I3720" t="s">
        <v>60</v>
      </c>
      <c r="J3720" t="s">
        <v>13871</v>
      </c>
      <c r="K3720">
        <v>22</v>
      </c>
      <c r="L3720" t="s">
        <v>393</v>
      </c>
      <c r="M3720">
        <f t="shared" si="116"/>
        <v>12</v>
      </c>
      <c r="N3720">
        <v>2009</v>
      </c>
      <c r="O3720" t="s">
        <v>13872</v>
      </c>
      <c r="P3720">
        <v>0</v>
      </c>
      <c r="Q3720">
        <v>3</v>
      </c>
      <c r="R3720">
        <v>0</v>
      </c>
      <c r="S3720" t="s">
        <v>32</v>
      </c>
      <c r="T3720" t="s">
        <v>89</v>
      </c>
      <c r="U3720" t="s">
        <v>1380</v>
      </c>
      <c r="V3720" t="s">
        <v>32</v>
      </c>
      <c r="W3720" t="s">
        <v>1914</v>
      </c>
      <c r="X3720" t="s">
        <v>36</v>
      </c>
      <c r="Y3720" t="s">
        <v>36</v>
      </c>
    </row>
    <row r="3721" spans="1:25" x14ac:dyDescent="0.2">
      <c r="A3721">
        <v>201007235</v>
      </c>
      <c r="B3721" s="1">
        <v>40260</v>
      </c>
      <c r="C3721" s="3">
        <f t="shared" si="117"/>
        <v>40260</v>
      </c>
      <c r="D3721" t="s">
        <v>13873</v>
      </c>
      <c r="E3721" t="s">
        <v>216</v>
      </c>
      <c r="F3721" t="s">
        <v>9794</v>
      </c>
      <c r="G3721" t="s">
        <v>13874</v>
      </c>
      <c r="H3721" t="s">
        <v>13875</v>
      </c>
      <c r="I3721" t="s">
        <v>42</v>
      </c>
      <c r="J3721" t="s">
        <v>13876</v>
      </c>
      <c r="K3721">
        <v>23</v>
      </c>
      <c r="L3721" t="s">
        <v>105</v>
      </c>
      <c r="M3721">
        <f t="shared" si="116"/>
        <v>3</v>
      </c>
      <c r="N3721">
        <v>2010</v>
      </c>
      <c r="O3721" t="s">
        <v>13877</v>
      </c>
      <c r="P3721">
        <v>0</v>
      </c>
      <c r="Q3721">
        <v>0</v>
      </c>
      <c r="R3721">
        <v>0</v>
      </c>
      <c r="S3721" t="s">
        <v>32</v>
      </c>
      <c r="T3721" t="s">
        <v>240</v>
      </c>
      <c r="U3721" t="s">
        <v>90</v>
      </c>
      <c r="V3721" t="s">
        <v>32</v>
      </c>
      <c r="W3721" t="s">
        <v>13878</v>
      </c>
      <c r="X3721" t="s">
        <v>36</v>
      </c>
      <c r="Y3721" t="s">
        <v>36</v>
      </c>
    </row>
    <row r="3722" spans="1:25" x14ac:dyDescent="0.2">
      <c r="A3722">
        <v>201000495</v>
      </c>
      <c r="B3722" s="1">
        <v>40207</v>
      </c>
      <c r="C3722" s="3">
        <f t="shared" si="117"/>
        <v>40207</v>
      </c>
      <c r="D3722" t="s">
        <v>13879</v>
      </c>
      <c r="E3722" t="s">
        <v>38</v>
      </c>
      <c r="F3722" t="s">
        <v>93</v>
      </c>
      <c r="G3722" t="s">
        <v>94</v>
      </c>
      <c r="H3722" t="s">
        <v>95</v>
      </c>
      <c r="I3722" t="s">
        <v>42</v>
      </c>
      <c r="J3722" t="s">
        <v>13880</v>
      </c>
      <c r="K3722">
        <v>29</v>
      </c>
      <c r="L3722" t="s">
        <v>247</v>
      </c>
      <c r="M3722">
        <f t="shared" ref="M3722:M3785" si="118">MONTH(B3722)</f>
        <v>1</v>
      </c>
      <c r="N3722">
        <v>2010</v>
      </c>
      <c r="O3722" t="s">
        <v>13881</v>
      </c>
      <c r="P3722">
        <v>1</v>
      </c>
      <c r="Q3722">
        <v>0</v>
      </c>
      <c r="R3722">
        <v>0</v>
      </c>
      <c r="S3722" t="s">
        <v>32</v>
      </c>
      <c r="T3722" t="s">
        <v>89</v>
      </c>
      <c r="U3722" t="s">
        <v>90</v>
      </c>
      <c r="V3722" t="s">
        <v>32</v>
      </c>
      <c r="W3722" t="s">
        <v>99</v>
      </c>
      <c r="X3722" t="s">
        <v>36</v>
      </c>
      <c r="Y3722" t="s">
        <v>36</v>
      </c>
    </row>
    <row r="3723" spans="1:25" x14ac:dyDescent="0.2">
      <c r="A3723">
        <v>201008784</v>
      </c>
      <c r="B3723" s="1">
        <v>40306</v>
      </c>
      <c r="C3723" s="3">
        <f t="shared" si="117"/>
        <v>40306</v>
      </c>
      <c r="D3723" t="s">
        <v>13882</v>
      </c>
      <c r="E3723" t="s">
        <v>72</v>
      </c>
      <c r="F3723" t="s">
        <v>1523</v>
      </c>
      <c r="G3723" t="s">
        <v>268</v>
      </c>
      <c r="H3723" t="s">
        <v>269</v>
      </c>
      <c r="I3723" t="s">
        <v>60</v>
      </c>
      <c r="J3723" t="s">
        <v>13883</v>
      </c>
      <c r="K3723">
        <v>8</v>
      </c>
      <c r="L3723" t="s">
        <v>312</v>
      </c>
      <c r="M3723">
        <f t="shared" si="118"/>
        <v>5</v>
      </c>
      <c r="N3723">
        <v>2010</v>
      </c>
      <c r="O3723" t="s">
        <v>13884</v>
      </c>
      <c r="P3723">
        <v>0</v>
      </c>
      <c r="Q3723">
        <v>0</v>
      </c>
      <c r="R3723">
        <v>4</v>
      </c>
      <c r="S3723" t="s">
        <v>32</v>
      </c>
      <c r="T3723" t="s">
        <v>45</v>
      </c>
      <c r="U3723" t="s">
        <v>46</v>
      </c>
      <c r="V3723" t="s">
        <v>32</v>
      </c>
      <c r="W3723" t="s">
        <v>272</v>
      </c>
      <c r="X3723" t="s">
        <v>36</v>
      </c>
      <c r="Y3723" t="s">
        <v>32</v>
      </c>
    </row>
    <row r="3724" spans="1:25" x14ac:dyDescent="0.2">
      <c r="A3724">
        <v>201000611</v>
      </c>
      <c r="B3724" s="1">
        <v>40195</v>
      </c>
      <c r="C3724" s="3">
        <f t="shared" si="117"/>
        <v>40195</v>
      </c>
      <c r="D3724" t="s">
        <v>13885</v>
      </c>
      <c r="E3724" t="s">
        <v>242</v>
      </c>
      <c r="F3724" t="s">
        <v>243</v>
      </c>
      <c r="G3724" t="s">
        <v>244</v>
      </c>
      <c r="H3724" t="s">
        <v>245</v>
      </c>
      <c r="I3724" t="s">
        <v>60</v>
      </c>
      <c r="J3724" t="s">
        <v>13886</v>
      </c>
      <c r="K3724">
        <v>17</v>
      </c>
      <c r="L3724" t="s">
        <v>247</v>
      </c>
      <c r="M3724">
        <f t="shared" si="118"/>
        <v>1</v>
      </c>
      <c r="N3724">
        <v>2010</v>
      </c>
      <c r="O3724" t="s">
        <v>13887</v>
      </c>
      <c r="P3724">
        <v>0</v>
      </c>
      <c r="Q3724">
        <v>1</v>
      </c>
      <c r="R3724">
        <v>0</v>
      </c>
      <c r="S3724" t="s">
        <v>32</v>
      </c>
      <c r="T3724" t="s">
        <v>89</v>
      </c>
      <c r="U3724" t="s">
        <v>137</v>
      </c>
      <c r="V3724" t="s">
        <v>32</v>
      </c>
      <c r="W3724" t="s">
        <v>39</v>
      </c>
      <c r="X3724" t="s">
        <v>36</v>
      </c>
      <c r="Y3724" t="s">
        <v>36</v>
      </c>
    </row>
    <row r="3725" spans="1:25" x14ac:dyDescent="0.2">
      <c r="A3725">
        <v>201014655</v>
      </c>
      <c r="B3725" s="1">
        <v>40428</v>
      </c>
      <c r="C3725" s="3">
        <f t="shared" si="117"/>
        <v>40428</v>
      </c>
      <c r="D3725" t="s">
        <v>13888</v>
      </c>
      <c r="E3725" t="s">
        <v>56</v>
      </c>
      <c r="F3725" t="s">
        <v>1726</v>
      </c>
      <c r="G3725" t="s">
        <v>1392</v>
      </c>
      <c r="H3725" t="s">
        <v>1393</v>
      </c>
      <c r="I3725" t="s">
        <v>60</v>
      </c>
      <c r="J3725" t="s">
        <v>13889</v>
      </c>
      <c r="K3725">
        <v>7</v>
      </c>
      <c r="L3725" t="s">
        <v>97</v>
      </c>
      <c r="M3725">
        <f t="shared" si="118"/>
        <v>9</v>
      </c>
      <c r="N3725">
        <v>2010</v>
      </c>
      <c r="O3725" t="s">
        <v>13890</v>
      </c>
      <c r="P3725">
        <v>0</v>
      </c>
      <c r="Q3725">
        <v>0</v>
      </c>
      <c r="R3725">
        <v>0</v>
      </c>
      <c r="S3725" t="s">
        <v>36</v>
      </c>
      <c r="T3725" t="s">
        <v>349</v>
      </c>
      <c r="U3725" t="s">
        <v>90</v>
      </c>
      <c r="V3725" t="s">
        <v>32</v>
      </c>
      <c r="W3725" t="s">
        <v>1047</v>
      </c>
      <c r="X3725" t="s">
        <v>36</v>
      </c>
      <c r="Y3725" t="s">
        <v>36</v>
      </c>
    </row>
    <row r="3726" spans="1:25" x14ac:dyDescent="0.2">
      <c r="A3726">
        <v>201015384</v>
      </c>
      <c r="B3726" s="1">
        <v>40450</v>
      </c>
      <c r="C3726" s="3">
        <f t="shared" si="117"/>
        <v>40450</v>
      </c>
      <c r="D3726" t="s">
        <v>13891</v>
      </c>
      <c r="E3726" t="s">
        <v>38</v>
      </c>
      <c r="F3726" t="s">
        <v>13892</v>
      </c>
      <c r="G3726" t="s">
        <v>13893</v>
      </c>
      <c r="H3726" t="s">
        <v>13894</v>
      </c>
      <c r="I3726" t="s">
        <v>60</v>
      </c>
      <c r="J3726" t="s">
        <v>13895</v>
      </c>
      <c r="K3726">
        <v>29</v>
      </c>
      <c r="L3726" t="s">
        <v>97</v>
      </c>
      <c r="M3726">
        <f t="shared" si="118"/>
        <v>9</v>
      </c>
      <c r="N3726">
        <v>2010</v>
      </c>
      <c r="O3726" t="s">
        <v>13896</v>
      </c>
      <c r="P3726">
        <v>0</v>
      </c>
      <c r="Q3726">
        <v>0</v>
      </c>
      <c r="R3726">
        <v>3</v>
      </c>
      <c r="S3726" t="s">
        <v>32</v>
      </c>
      <c r="T3726" t="s">
        <v>45</v>
      </c>
      <c r="U3726" t="s">
        <v>481</v>
      </c>
      <c r="V3726" t="s">
        <v>32</v>
      </c>
      <c r="W3726" t="s">
        <v>13897</v>
      </c>
      <c r="X3726" t="s">
        <v>36</v>
      </c>
      <c r="Y3726" t="s">
        <v>32</v>
      </c>
    </row>
    <row r="3727" spans="1:25" x14ac:dyDescent="0.2">
      <c r="A3727">
        <v>201007203</v>
      </c>
      <c r="B3727" s="1">
        <v>40267</v>
      </c>
      <c r="C3727" s="3">
        <f t="shared" si="117"/>
        <v>40267</v>
      </c>
      <c r="D3727" t="s">
        <v>13898</v>
      </c>
      <c r="E3727" t="s">
        <v>38</v>
      </c>
      <c r="F3727" t="s">
        <v>1260</v>
      </c>
      <c r="G3727" t="s">
        <v>1261</v>
      </c>
      <c r="H3727" t="s">
        <v>1262</v>
      </c>
      <c r="I3727" t="s">
        <v>42</v>
      </c>
      <c r="J3727" t="s">
        <v>13899</v>
      </c>
      <c r="K3727">
        <v>30</v>
      </c>
      <c r="L3727" t="s">
        <v>105</v>
      </c>
      <c r="M3727">
        <f t="shared" si="118"/>
        <v>3</v>
      </c>
      <c r="N3727">
        <v>2010</v>
      </c>
      <c r="O3727" t="s">
        <v>13900</v>
      </c>
      <c r="P3727">
        <v>0</v>
      </c>
      <c r="Q3727">
        <v>0</v>
      </c>
      <c r="R3727">
        <v>2</v>
      </c>
      <c r="S3727" t="s">
        <v>32</v>
      </c>
      <c r="T3727" t="s">
        <v>45</v>
      </c>
      <c r="U3727" t="s">
        <v>46</v>
      </c>
      <c r="V3727" t="s">
        <v>32</v>
      </c>
      <c r="W3727" t="s">
        <v>70</v>
      </c>
      <c r="X3727" t="s">
        <v>36</v>
      </c>
      <c r="Y3727" t="s">
        <v>32</v>
      </c>
    </row>
    <row r="3728" spans="1:25" x14ac:dyDescent="0.2">
      <c r="A3728">
        <v>201013019</v>
      </c>
      <c r="B3728" s="1">
        <v>40409</v>
      </c>
      <c r="C3728" s="3">
        <f t="shared" si="117"/>
        <v>40409</v>
      </c>
      <c r="D3728" t="s">
        <v>13901</v>
      </c>
      <c r="E3728" t="s">
        <v>56</v>
      </c>
      <c r="F3728" t="s">
        <v>577</v>
      </c>
      <c r="G3728" t="s">
        <v>578</v>
      </c>
      <c r="H3728" t="s">
        <v>579</v>
      </c>
      <c r="I3728" t="s">
        <v>60</v>
      </c>
      <c r="J3728" t="s">
        <v>13902</v>
      </c>
      <c r="K3728">
        <v>19</v>
      </c>
      <c r="L3728" t="s">
        <v>77</v>
      </c>
      <c r="M3728">
        <f t="shared" si="118"/>
        <v>8</v>
      </c>
      <c r="N3728">
        <v>2010</v>
      </c>
      <c r="O3728" t="s">
        <v>13903</v>
      </c>
      <c r="P3728">
        <v>1</v>
      </c>
      <c r="Q3728">
        <v>0</v>
      </c>
      <c r="R3728">
        <v>3</v>
      </c>
      <c r="S3728" t="s">
        <v>32</v>
      </c>
      <c r="T3728" t="s">
        <v>45</v>
      </c>
      <c r="U3728" t="s">
        <v>46</v>
      </c>
      <c r="V3728" t="s">
        <v>32</v>
      </c>
      <c r="W3728" t="s">
        <v>577</v>
      </c>
      <c r="X3728" t="s">
        <v>36</v>
      </c>
      <c r="Y3728" t="s">
        <v>32</v>
      </c>
    </row>
    <row r="3729" spans="1:25" x14ac:dyDescent="0.2">
      <c r="A3729">
        <v>201011007</v>
      </c>
      <c r="B3729" s="1">
        <v>40352</v>
      </c>
      <c r="C3729" s="3">
        <f t="shared" si="117"/>
        <v>40352</v>
      </c>
      <c r="D3729" t="s">
        <v>13904</v>
      </c>
      <c r="E3729" t="s">
        <v>56</v>
      </c>
      <c r="F3729" t="s">
        <v>6297</v>
      </c>
      <c r="G3729" t="s">
        <v>6298</v>
      </c>
      <c r="H3729" t="s">
        <v>6299</v>
      </c>
      <c r="I3729" t="s">
        <v>60</v>
      </c>
      <c r="J3729" t="s">
        <v>13905</v>
      </c>
      <c r="K3729">
        <v>23</v>
      </c>
      <c r="L3729" t="s">
        <v>254</v>
      </c>
      <c r="M3729">
        <f t="shared" si="118"/>
        <v>6</v>
      </c>
      <c r="N3729">
        <v>2010</v>
      </c>
      <c r="O3729" t="s">
        <v>13906</v>
      </c>
      <c r="P3729">
        <v>0</v>
      </c>
      <c r="Q3729">
        <v>0</v>
      </c>
      <c r="R3729">
        <v>0</v>
      </c>
      <c r="S3729" t="s">
        <v>36</v>
      </c>
      <c r="T3729" t="s">
        <v>45</v>
      </c>
      <c r="U3729" t="s">
        <v>46</v>
      </c>
      <c r="V3729" t="s">
        <v>32</v>
      </c>
      <c r="W3729" t="s">
        <v>177</v>
      </c>
      <c r="X3729" t="s">
        <v>36</v>
      </c>
      <c r="Y3729" t="s">
        <v>32</v>
      </c>
    </row>
    <row r="3730" spans="1:25" x14ac:dyDescent="0.2">
      <c r="A3730">
        <v>201013007</v>
      </c>
      <c r="B3730" s="1">
        <v>40413</v>
      </c>
      <c r="C3730" s="3">
        <f t="shared" si="117"/>
        <v>40413</v>
      </c>
      <c r="D3730" t="s">
        <v>10372</v>
      </c>
      <c r="E3730" t="s">
        <v>24</v>
      </c>
      <c r="F3730" t="s">
        <v>10263</v>
      </c>
      <c r="G3730" t="s">
        <v>10264</v>
      </c>
      <c r="H3730" t="s">
        <v>10265</v>
      </c>
      <c r="I3730" t="s">
        <v>28</v>
      </c>
      <c r="J3730" t="s">
        <v>13907</v>
      </c>
      <c r="K3730">
        <v>23</v>
      </c>
      <c r="L3730" t="s">
        <v>77</v>
      </c>
      <c r="M3730">
        <f t="shared" si="118"/>
        <v>8</v>
      </c>
      <c r="N3730">
        <v>2010</v>
      </c>
      <c r="O3730" t="s">
        <v>13908</v>
      </c>
      <c r="P3730">
        <v>0</v>
      </c>
      <c r="Q3730">
        <v>1</v>
      </c>
      <c r="R3730">
        <v>0</v>
      </c>
      <c r="S3730" t="s">
        <v>32</v>
      </c>
      <c r="T3730" t="s">
        <v>42</v>
      </c>
      <c r="U3730" t="s">
        <v>13909</v>
      </c>
      <c r="V3730" t="s">
        <v>32</v>
      </c>
      <c r="W3730" t="s">
        <v>750</v>
      </c>
      <c r="X3730" t="s">
        <v>36</v>
      </c>
      <c r="Y3730" t="s">
        <v>36</v>
      </c>
    </row>
    <row r="3731" spans="1:25" x14ac:dyDescent="0.2">
      <c r="A3731">
        <v>201010024</v>
      </c>
      <c r="B3731" s="1">
        <v>40315</v>
      </c>
      <c r="C3731" s="3">
        <f t="shared" si="117"/>
        <v>40315</v>
      </c>
      <c r="D3731" t="s">
        <v>13910</v>
      </c>
      <c r="E3731" t="s">
        <v>124</v>
      </c>
      <c r="F3731" t="s">
        <v>125</v>
      </c>
      <c r="G3731" t="s">
        <v>126</v>
      </c>
      <c r="H3731" t="s">
        <v>127</v>
      </c>
      <c r="I3731" t="s">
        <v>28</v>
      </c>
      <c r="J3731" t="s">
        <v>13911</v>
      </c>
      <c r="K3731">
        <v>17</v>
      </c>
      <c r="L3731" t="s">
        <v>312</v>
      </c>
      <c r="M3731">
        <f t="shared" si="118"/>
        <v>5</v>
      </c>
      <c r="N3731">
        <v>2010</v>
      </c>
      <c r="O3731" t="s">
        <v>13912</v>
      </c>
      <c r="P3731">
        <v>0</v>
      </c>
      <c r="Q3731">
        <v>0</v>
      </c>
      <c r="R3731">
        <v>0</v>
      </c>
      <c r="S3731" t="s">
        <v>36</v>
      </c>
      <c r="T3731" t="s">
        <v>79</v>
      </c>
      <c r="U3731" t="s">
        <v>80</v>
      </c>
      <c r="V3731" t="s">
        <v>32</v>
      </c>
      <c r="W3731" t="s">
        <v>130</v>
      </c>
      <c r="X3731" t="s">
        <v>36</v>
      </c>
      <c r="Y3731" t="s">
        <v>36</v>
      </c>
    </row>
    <row r="3732" spans="1:25" x14ac:dyDescent="0.2">
      <c r="A3732">
        <v>201009452</v>
      </c>
      <c r="B3732" s="1">
        <v>40327</v>
      </c>
      <c r="C3732" s="3">
        <f t="shared" si="117"/>
        <v>40327</v>
      </c>
      <c r="D3732" t="s">
        <v>13913</v>
      </c>
      <c r="E3732" t="s">
        <v>164</v>
      </c>
      <c r="F3732" t="s">
        <v>6379</v>
      </c>
      <c r="G3732" t="s">
        <v>6380</v>
      </c>
      <c r="H3732" t="s">
        <v>6381</v>
      </c>
      <c r="I3732" t="s">
        <v>28</v>
      </c>
      <c r="J3732" t="s">
        <v>13914</v>
      </c>
      <c r="K3732">
        <v>29</v>
      </c>
      <c r="L3732" t="s">
        <v>312</v>
      </c>
      <c r="M3732">
        <f t="shared" si="118"/>
        <v>5</v>
      </c>
      <c r="N3732">
        <v>2010</v>
      </c>
      <c r="O3732" t="s">
        <v>13915</v>
      </c>
      <c r="P3732">
        <v>0</v>
      </c>
      <c r="Q3732">
        <v>0</v>
      </c>
      <c r="R3732">
        <v>1</v>
      </c>
      <c r="S3732" t="s">
        <v>32</v>
      </c>
      <c r="T3732" t="s">
        <v>89</v>
      </c>
      <c r="U3732" t="s">
        <v>90</v>
      </c>
      <c r="V3732" t="s">
        <v>32</v>
      </c>
      <c r="W3732" t="s">
        <v>2779</v>
      </c>
      <c r="X3732" t="s">
        <v>36</v>
      </c>
      <c r="Y3732" t="s">
        <v>36</v>
      </c>
    </row>
    <row r="3733" spans="1:25" x14ac:dyDescent="0.2">
      <c r="A3733">
        <v>201010475</v>
      </c>
      <c r="B3733" s="1">
        <v>40343</v>
      </c>
      <c r="C3733" s="3">
        <f t="shared" si="117"/>
        <v>40343</v>
      </c>
      <c r="D3733" t="s">
        <v>13916</v>
      </c>
      <c r="E3733" t="s">
        <v>24</v>
      </c>
      <c r="F3733" t="s">
        <v>101</v>
      </c>
      <c r="G3733" t="s">
        <v>102</v>
      </c>
      <c r="H3733" t="s">
        <v>103</v>
      </c>
      <c r="I3733" t="s">
        <v>28</v>
      </c>
      <c r="J3733" t="s">
        <v>13917</v>
      </c>
      <c r="K3733">
        <v>14</v>
      </c>
      <c r="L3733" t="s">
        <v>254</v>
      </c>
      <c r="M3733">
        <f t="shared" si="118"/>
        <v>6</v>
      </c>
      <c r="N3733">
        <v>2010</v>
      </c>
      <c r="O3733" t="s">
        <v>13918</v>
      </c>
      <c r="P3733">
        <v>1</v>
      </c>
      <c r="Q3733">
        <v>0</v>
      </c>
      <c r="R3733">
        <v>0</v>
      </c>
      <c r="S3733" t="s">
        <v>32</v>
      </c>
      <c r="T3733" t="s">
        <v>42</v>
      </c>
      <c r="U3733" t="s">
        <v>925</v>
      </c>
      <c r="V3733" t="s">
        <v>32</v>
      </c>
      <c r="W3733" t="s">
        <v>108</v>
      </c>
      <c r="X3733" t="s">
        <v>36</v>
      </c>
      <c r="Y3733" t="s">
        <v>36</v>
      </c>
    </row>
    <row r="3734" spans="1:25" x14ac:dyDescent="0.2">
      <c r="A3734">
        <v>201010253</v>
      </c>
      <c r="B3734" s="1">
        <v>40341</v>
      </c>
      <c r="C3734" s="3">
        <f t="shared" si="117"/>
        <v>40341</v>
      </c>
      <c r="D3734" t="s">
        <v>13919</v>
      </c>
      <c r="E3734" t="s">
        <v>72</v>
      </c>
      <c r="F3734" t="s">
        <v>416</v>
      </c>
      <c r="G3734" t="s">
        <v>417</v>
      </c>
      <c r="H3734" t="s">
        <v>418</v>
      </c>
      <c r="I3734" t="s">
        <v>60</v>
      </c>
      <c r="J3734" t="s">
        <v>13920</v>
      </c>
      <c r="K3734">
        <v>12</v>
      </c>
      <c r="L3734" t="s">
        <v>254</v>
      </c>
      <c r="M3734">
        <f t="shared" si="118"/>
        <v>6</v>
      </c>
      <c r="N3734">
        <v>2010</v>
      </c>
      <c r="O3734" t="s">
        <v>13921</v>
      </c>
      <c r="P3734">
        <v>0</v>
      </c>
      <c r="Q3734">
        <v>0</v>
      </c>
      <c r="R3734">
        <v>0</v>
      </c>
      <c r="S3734" t="s">
        <v>36</v>
      </c>
      <c r="T3734" t="s">
        <v>45</v>
      </c>
      <c r="U3734" t="s">
        <v>46</v>
      </c>
      <c r="V3734" t="s">
        <v>32</v>
      </c>
      <c r="W3734" t="s">
        <v>256</v>
      </c>
      <c r="X3734" t="s">
        <v>36</v>
      </c>
      <c r="Y3734" t="s">
        <v>32</v>
      </c>
    </row>
    <row r="3735" spans="1:25" x14ac:dyDescent="0.2">
      <c r="A3735">
        <v>201012963</v>
      </c>
      <c r="B3735" s="1">
        <v>40399</v>
      </c>
      <c r="C3735" s="3">
        <f t="shared" si="117"/>
        <v>40399</v>
      </c>
      <c r="D3735" t="s">
        <v>13922</v>
      </c>
      <c r="E3735" t="s">
        <v>1361</v>
      </c>
      <c r="F3735" t="s">
        <v>13923</v>
      </c>
      <c r="G3735" t="s">
        <v>13924</v>
      </c>
      <c r="H3735" t="s">
        <v>13925</v>
      </c>
      <c r="I3735" t="s">
        <v>28</v>
      </c>
      <c r="J3735" t="s">
        <v>13926</v>
      </c>
      <c r="K3735">
        <v>9</v>
      </c>
      <c r="L3735" t="s">
        <v>77</v>
      </c>
      <c r="M3735">
        <f t="shared" si="118"/>
        <v>8</v>
      </c>
      <c r="N3735">
        <v>2010</v>
      </c>
      <c r="O3735" t="s">
        <v>13927</v>
      </c>
      <c r="P3735">
        <v>0</v>
      </c>
      <c r="Q3735">
        <v>4</v>
      </c>
      <c r="R3735">
        <v>0</v>
      </c>
      <c r="S3735" t="s">
        <v>32</v>
      </c>
      <c r="T3735" t="s">
        <v>42</v>
      </c>
      <c r="U3735" t="s">
        <v>9100</v>
      </c>
      <c r="V3735" t="s">
        <v>32</v>
      </c>
      <c r="W3735" t="s">
        <v>6890</v>
      </c>
      <c r="X3735" t="s">
        <v>36</v>
      </c>
      <c r="Y3735" t="s">
        <v>36</v>
      </c>
    </row>
    <row r="3736" spans="1:25" x14ac:dyDescent="0.2">
      <c r="A3736">
        <v>201009011</v>
      </c>
      <c r="B3736" s="1">
        <v>40310</v>
      </c>
      <c r="C3736" s="3">
        <f t="shared" si="117"/>
        <v>40310</v>
      </c>
      <c r="D3736" t="s">
        <v>13928</v>
      </c>
      <c r="E3736" t="s">
        <v>56</v>
      </c>
      <c r="F3736" t="s">
        <v>177</v>
      </c>
      <c r="G3736" t="s">
        <v>1612</v>
      </c>
      <c r="H3736" t="s">
        <v>1613</v>
      </c>
      <c r="I3736" t="s">
        <v>60</v>
      </c>
      <c r="J3736" t="s">
        <v>13929</v>
      </c>
      <c r="K3736">
        <v>12</v>
      </c>
      <c r="L3736" t="s">
        <v>312</v>
      </c>
      <c r="M3736">
        <f t="shared" si="118"/>
        <v>5</v>
      </c>
      <c r="N3736">
        <v>2010</v>
      </c>
      <c r="O3736" t="s">
        <v>13930</v>
      </c>
      <c r="P3736">
        <v>0</v>
      </c>
      <c r="Q3736">
        <v>0</v>
      </c>
      <c r="R3736">
        <v>0</v>
      </c>
      <c r="S3736" t="s">
        <v>32</v>
      </c>
      <c r="T3736" t="s">
        <v>45</v>
      </c>
      <c r="U3736" t="s">
        <v>46</v>
      </c>
      <c r="V3736" t="s">
        <v>32</v>
      </c>
      <c r="W3736" t="s">
        <v>177</v>
      </c>
      <c r="X3736" t="s">
        <v>36</v>
      </c>
      <c r="Y3736" t="s">
        <v>32</v>
      </c>
    </row>
    <row r="3737" spans="1:25" x14ac:dyDescent="0.2">
      <c r="A3737">
        <v>201015178</v>
      </c>
      <c r="B3737" s="1">
        <v>40426</v>
      </c>
      <c r="C3737" s="3">
        <f t="shared" si="117"/>
        <v>40426</v>
      </c>
      <c r="D3737" t="s">
        <v>13931</v>
      </c>
      <c r="E3737" t="s">
        <v>164</v>
      </c>
      <c r="F3737" t="s">
        <v>13932</v>
      </c>
      <c r="G3737" t="s">
        <v>13933</v>
      </c>
      <c r="H3737" t="s">
        <v>13934</v>
      </c>
      <c r="I3737" t="s">
        <v>28</v>
      </c>
      <c r="J3737" t="s">
        <v>13935</v>
      </c>
      <c r="K3737">
        <v>5</v>
      </c>
      <c r="L3737" t="s">
        <v>97</v>
      </c>
      <c r="M3737">
        <f t="shared" si="118"/>
        <v>9</v>
      </c>
      <c r="N3737">
        <v>2010</v>
      </c>
      <c r="O3737" t="s">
        <v>13936</v>
      </c>
      <c r="P3737">
        <v>1</v>
      </c>
      <c r="Q3737">
        <v>0</v>
      </c>
      <c r="R3737">
        <v>3</v>
      </c>
      <c r="S3737" t="s">
        <v>32</v>
      </c>
      <c r="T3737" t="s">
        <v>2734</v>
      </c>
      <c r="U3737" t="s">
        <v>46</v>
      </c>
      <c r="V3737" t="s">
        <v>32</v>
      </c>
      <c r="W3737" t="s">
        <v>2000</v>
      </c>
      <c r="X3737" t="s">
        <v>36</v>
      </c>
      <c r="Y3737" t="s">
        <v>36</v>
      </c>
    </row>
    <row r="3738" spans="1:25" x14ac:dyDescent="0.2">
      <c r="A3738">
        <v>201007237</v>
      </c>
      <c r="B3738" s="1">
        <v>40238</v>
      </c>
      <c r="C3738" s="3">
        <f t="shared" si="117"/>
        <v>40238</v>
      </c>
      <c r="D3738" t="s">
        <v>13937</v>
      </c>
      <c r="E3738" t="s">
        <v>83</v>
      </c>
      <c r="F3738" t="s">
        <v>389</v>
      </c>
      <c r="G3738" t="s">
        <v>390</v>
      </c>
      <c r="H3738" t="s">
        <v>391</v>
      </c>
      <c r="I3738" t="s">
        <v>60</v>
      </c>
      <c r="J3738" t="s">
        <v>13938</v>
      </c>
      <c r="K3738">
        <v>1</v>
      </c>
      <c r="L3738" t="s">
        <v>105</v>
      </c>
      <c r="M3738">
        <f t="shared" si="118"/>
        <v>3</v>
      </c>
      <c r="N3738">
        <v>2010</v>
      </c>
      <c r="O3738" t="s">
        <v>13939</v>
      </c>
      <c r="P3738">
        <v>0</v>
      </c>
      <c r="Q3738">
        <v>0</v>
      </c>
      <c r="R3738">
        <v>3</v>
      </c>
      <c r="S3738" t="s">
        <v>32</v>
      </c>
      <c r="T3738" t="s">
        <v>33</v>
      </c>
      <c r="U3738" t="s">
        <v>34</v>
      </c>
      <c r="V3738" t="s">
        <v>32</v>
      </c>
      <c r="W3738" t="s">
        <v>395</v>
      </c>
      <c r="X3738" t="s">
        <v>36</v>
      </c>
      <c r="Y3738" t="s">
        <v>36</v>
      </c>
    </row>
    <row r="3739" spans="1:25" x14ac:dyDescent="0.2">
      <c r="A3739">
        <v>201009424</v>
      </c>
      <c r="B3739" s="1">
        <v>40306</v>
      </c>
      <c r="C3739" s="3">
        <f t="shared" si="117"/>
        <v>40306</v>
      </c>
      <c r="D3739" t="s">
        <v>181</v>
      </c>
      <c r="E3739" t="s">
        <v>38</v>
      </c>
      <c r="F3739" t="s">
        <v>182</v>
      </c>
      <c r="G3739" t="s">
        <v>183</v>
      </c>
      <c r="H3739" t="s">
        <v>184</v>
      </c>
      <c r="I3739" t="s">
        <v>42</v>
      </c>
      <c r="J3739" t="s">
        <v>13940</v>
      </c>
      <c r="K3739">
        <v>8</v>
      </c>
      <c r="L3739" t="s">
        <v>312</v>
      </c>
      <c r="M3739">
        <f t="shared" si="118"/>
        <v>5</v>
      </c>
      <c r="N3739">
        <v>2010</v>
      </c>
      <c r="O3739" t="s">
        <v>13941</v>
      </c>
      <c r="P3739">
        <v>1</v>
      </c>
      <c r="Q3739">
        <v>0</v>
      </c>
      <c r="R3739">
        <v>0</v>
      </c>
      <c r="S3739" t="s">
        <v>32</v>
      </c>
      <c r="T3739" t="s">
        <v>89</v>
      </c>
      <c r="U3739" t="s">
        <v>90</v>
      </c>
      <c r="V3739" t="s">
        <v>32</v>
      </c>
      <c r="W3739" t="s">
        <v>70</v>
      </c>
      <c r="X3739" t="s">
        <v>36</v>
      </c>
      <c r="Y3739" t="s">
        <v>36</v>
      </c>
    </row>
    <row r="3740" spans="1:25" x14ac:dyDescent="0.2">
      <c r="A3740">
        <v>201013328</v>
      </c>
      <c r="B3740" s="1">
        <v>40404</v>
      </c>
      <c r="C3740" s="3">
        <f t="shared" si="117"/>
        <v>40404</v>
      </c>
      <c r="D3740" t="s">
        <v>13942</v>
      </c>
      <c r="E3740" t="s">
        <v>72</v>
      </c>
      <c r="F3740" t="s">
        <v>4049</v>
      </c>
      <c r="G3740" t="s">
        <v>4050</v>
      </c>
      <c r="H3740" t="s">
        <v>4051</v>
      </c>
      <c r="I3740" t="s">
        <v>28</v>
      </c>
      <c r="J3740" t="s">
        <v>13943</v>
      </c>
      <c r="K3740">
        <v>14</v>
      </c>
      <c r="L3740" t="s">
        <v>77</v>
      </c>
      <c r="M3740">
        <f t="shared" si="118"/>
        <v>8</v>
      </c>
      <c r="N3740">
        <v>2010</v>
      </c>
      <c r="O3740" t="s">
        <v>13944</v>
      </c>
      <c r="P3740">
        <v>0</v>
      </c>
      <c r="Q3740">
        <v>0</v>
      </c>
      <c r="R3740">
        <v>0</v>
      </c>
      <c r="S3740" t="s">
        <v>32</v>
      </c>
      <c r="T3740" t="s">
        <v>45</v>
      </c>
      <c r="U3740" t="s">
        <v>46</v>
      </c>
      <c r="V3740" t="s">
        <v>32</v>
      </c>
      <c r="W3740" t="s">
        <v>81</v>
      </c>
      <c r="X3740" t="s">
        <v>36</v>
      </c>
      <c r="Y3740" t="s">
        <v>32</v>
      </c>
    </row>
    <row r="3741" spans="1:25" x14ac:dyDescent="0.2">
      <c r="A3741">
        <v>201011471</v>
      </c>
      <c r="B3741" s="1">
        <v>40363</v>
      </c>
      <c r="C3741" s="3">
        <f t="shared" si="117"/>
        <v>40363</v>
      </c>
      <c r="D3741" t="s">
        <v>13945</v>
      </c>
      <c r="E3741" t="s">
        <v>56</v>
      </c>
      <c r="F3741" t="s">
        <v>3536</v>
      </c>
      <c r="G3741" t="s">
        <v>3537</v>
      </c>
      <c r="H3741" t="s">
        <v>3538</v>
      </c>
      <c r="I3741" t="s">
        <v>60</v>
      </c>
      <c r="J3741" t="s">
        <v>13946</v>
      </c>
      <c r="K3741">
        <v>4</v>
      </c>
      <c r="L3741" t="s">
        <v>30</v>
      </c>
      <c r="M3741">
        <f t="shared" si="118"/>
        <v>7</v>
      </c>
      <c r="N3741">
        <v>2010</v>
      </c>
      <c r="O3741" t="s">
        <v>13947</v>
      </c>
      <c r="P3741">
        <v>0</v>
      </c>
      <c r="Q3741">
        <v>0</v>
      </c>
      <c r="R3741">
        <v>0</v>
      </c>
      <c r="S3741" t="s">
        <v>32</v>
      </c>
      <c r="T3741" t="s">
        <v>45</v>
      </c>
      <c r="U3741" t="s">
        <v>46</v>
      </c>
      <c r="V3741" t="s">
        <v>32</v>
      </c>
      <c r="W3741" t="s">
        <v>367</v>
      </c>
      <c r="X3741" t="s">
        <v>36</v>
      </c>
      <c r="Y3741" t="s">
        <v>32</v>
      </c>
    </row>
    <row r="3742" spans="1:25" x14ac:dyDescent="0.2">
      <c r="A3742">
        <v>201012706</v>
      </c>
      <c r="B3742" s="1">
        <v>40409</v>
      </c>
      <c r="C3742" s="3">
        <f t="shared" si="117"/>
        <v>40409</v>
      </c>
      <c r="D3742" t="s">
        <v>13948</v>
      </c>
      <c r="E3742" t="s">
        <v>9934</v>
      </c>
      <c r="F3742" t="s">
        <v>9935</v>
      </c>
      <c r="G3742" t="s">
        <v>9936</v>
      </c>
      <c r="H3742" t="s">
        <v>9937</v>
      </c>
      <c r="I3742" t="s">
        <v>42</v>
      </c>
      <c r="J3742" t="s">
        <v>13949</v>
      </c>
      <c r="K3742">
        <v>19</v>
      </c>
      <c r="L3742" t="s">
        <v>77</v>
      </c>
      <c r="M3742">
        <f t="shared" si="118"/>
        <v>8</v>
      </c>
      <c r="N3742">
        <v>2010</v>
      </c>
      <c r="O3742" t="s">
        <v>13950</v>
      </c>
      <c r="P3742">
        <v>0</v>
      </c>
      <c r="Q3742">
        <v>0</v>
      </c>
      <c r="R3742">
        <v>0</v>
      </c>
      <c r="S3742" t="s">
        <v>36</v>
      </c>
      <c r="T3742" t="s">
        <v>13951</v>
      </c>
      <c r="U3742" t="s">
        <v>46</v>
      </c>
      <c r="V3742" t="s">
        <v>32</v>
      </c>
      <c r="W3742" t="s">
        <v>9940</v>
      </c>
      <c r="X3742" t="s">
        <v>36</v>
      </c>
      <c r="Y3742" t="s">
        <v>32</v>
      </c>
    </row>
    <row r="3743" spans="1:25" x14ac:dyDescent="0.2">
      <c r="A3743">
        <v>201007669</v>
      </c>
      <c r="B3743" s="1">
        <v>40272</v>
      </c>
      <c r="C3743" s="3">
        <f t="shared" si="117"/>
        <v>40272</v>
      </c>
      <c r="D3743" t="s">
        <v>13952</v>
      </c>
      <c r="E3743" t="s">
        <v>72</v>
      </c>
      <c r="F3743" t="s">
        <v>538</v>
      </c>
      <c r="G3743" t="s">
        <v>539</v>
      </c>
      <c r="H3743" t="s">
        <v>540</v>
      </c>
      <c r="I3743" t="s">
        <v>28</v>
      </c>
      <c r="J3743" t="s">
        <v>13953</v>
      </c>
      <c r="K3743">
        <v>4</v>
      </c>
      <c r="L3743" t="s">
        <v>68</v>
      </c>
      <c r="M3743">
        <f t="shared" si="118"/>
        <v>4</v>
      </c>
      <c r="N3743">
        <v>2010</v>
      </c>
      <c r="O3743" t="s">
        <v>13954</v>
      </c>
      <c r="P3743">
        <v>0</v>
      </c>
      <c r="Q3743">
        <v>0</v>
      </c>
      <c r="R3743">
        <v>0</v>
      </c>
      <c r="S3743" t="s">
        <v>36</v>
      </c>
      <c r="T3743" t="s">
        <v>45</v>
      </c>
      <c r="U3743" t="s">
        <v>46</v>
      </c>
      <c r="V3743" t="s">
        <v>32</v>
      </c>
      <c r="W3743" t="s">
        <v>81</v>
      </c>
      <c r="X3743" t="s">
        <v>36</v>
      </c>
      <c r="Y3743" t="s">
        <v>32</v>
      </c>
    </row>
    <row r="3744" spans="1:25" x14ac:dyDescent="0.2">
      <c r="A3744">
        <v>201009725</v>
      </c>
      <c r="B3744" s="1">
        <v>40296</v>
      </c>
      <c r="C3744" s="3">
        <f t="shared" si="117"/>
        <v>40296</v>
      </c>
      <c r="D3744" t="s">
        <v>13955</v>
      </c>
      <c r="E3744" t="s">
        <v>242</v>
      </c>
      <c r="F3744" t="s">
        <v>13956</v>
      </c>
      <c r="G3744" t="s">
        <v>13957</v>
      </c>
      <c r="H3744" t="s">
        <v>13958</v>
      </c>
      <c r="I3744" t="s">
        <v>60</v>
      </c>
      <c r="J3744" t="s">
        <v>13959</v>
      </c>
      <c r="K3744">
        <v>28</v>
      </c>
      <c r="L3744" t="s">
        <v>68</v>
      </c>
      <c r="M3744">
        <f t="shared" si="118"/>
        <v>4</v>
      </c>
      <c r="N3744">
        <v>2010</v>
      </c>
      <c r="O3744" t="s">
        <v>13960</v>
      </c>
      <c r="P3744">
        <v>0</v>
      </c>
      <c r="Q3744">
        <v>3</v>
      </c>
      <c r="R3744">
        <v>0</v>
      </c>
      <c r="S3744" t="s">
        <v>32</v>
      </c>
      <c r="T3744" t="s">
        <v>42</v>
      </c>
      <c r="U3744" t="s">
        <v>137</v>
      </c>
      <c r="V3744" t="s">
        <v>32</v>
      </c>
      <c r="W3744" t="s">
        <v>39</v>
      </c>
      <c r="X3744" t="s">
        <v>36</v>
      </c>
      <c r="Y3744" t="s">
        <v>36</v>
      </c>
    </row>
    <row r="3745" spans="1:25" x14ac:dyDescent="0.2">
      <c r="A3745">
        <v>201011574</v>
      </c>
      <c r="B3745" s="1">
        <v>40373</v>
      </c>
      <c r="C3745" s="3">
        <f t="shared" si="117"/>
        <v>40373</v>
      </c>
      <c r="D3745" t="s">
        <v>13961</v>
      </c>
      <c r="E3745" t="s">
        <v>139</v>
      </c>
      <c r="F3745" t="s">
        <v>7914</v>
      </c>
      <c r="G3745" t="s">
        <v>7915</v>
      </c>
      <c r="H3745" t="s">
        <v>7916</v>
      </c>
      <c r="I3745" t="s">
        <v>60</v>
      </c>
      <c r="J3745" t="s">
        <v>13962</v>
      </c>
      <c r="K3745">
        <v>14</v>
      </c>
      <c r="L3745" t="s">
        <v>30</v>
      </c>
      <c r="M3745">
        <f t="shared" si="118"/>
        <v>7</v>
      </c>
      <c r="N3745">
        <v>2010</v>
      </c>
      <c r="O3745" t="s">
        <v>13963</v>
      </c>
      <c r="P3745">
        <v>3</v>
      </c>
      <c r="Q3745">
        <v>0</v>
      </c>
      <c r="R3745">
        <v>9</v>
      </c>
      <c r="S3745" t="s">
        <v>32</v>
      </c>
      <c r="T3745" t="s">
        <v>226</v>
      </c>
      <c r="U3745" t="s">
        <v>90</v>
      </c>
      <c r="V3745" t="s">
        <v>32</v>
      </c>
      <c r="W3745" t="s">
        <v>1115</v>
      </c>
      <c r="X3745" t="s">
        <v>36</v>
      </c>
      <c r="Y3745" t="s">
        <v>36</v>
      </c>
    </row>
    <row r="3746" spans="1:25" x14ac:dyDescent="0.2">
      <c r="A3746">
        <v>201000542</v>
      </c>
      <c r="B3746" s="1">
        <v>40212</v>
      </c>
      <c r="C3746" s="3">
        <f t="shared" si="117"/>
        <v>40212</v>
      </c>
      <c r="D3746" t="s">
        <v>13964</v>
      </c>
      <c r="E3746" t="s">
        <v>164</v>
      </c>
      <c r="F3746" t="s">
        <v>4757</v>
      </c>
      <c r="G3746" t="s">
        <v>4758</v>
      </c>
      <c r="H3746" t="s">
        <v>4759</v>
      </c>
      <c r="I3746" t="s">
        <v>28</v>
      </c>
      <c r="J3746" t="s">
        <v>13965</v>
      </c>
      <c r="K3746">
        <v>3</v>
      </c>
      <c r="L3746" t="s">
        <v>53</v>
      </c>
      <c r="M3746">
        <f t="shared" si="118"/>
        <v>2</v>
      </c>
      <c r="N3746">
        <v>2010</v>
      </c>
      <c r="O3746" t="s">
        <v>13966</v>
      </c>
      <c r="P3746">
        <v>2</v>
      </c>
      <c r="Q3746">
        <v>0</v>
      </c>
      <c r="R3746">
        <v>0</v>
      </c>
      <c r="S3746" t="s">
        <v>32</v>
      </c>
      <c r="T3746" t="s">
        <v>89</v>
      </c>
      <c r="U3746" t="s">
        <v>90</v>
      </c>
      <c r="V3746" t="s">
        <v>32</v>
      </c>
      <c r="W3746" t="s">
        <v>4763</v>
      </c>
      <c r="X3746" t="s">
        <v>36</v>
      </c>
      <c r="Y3746" t="s">
        <v>36</v>
      </c>
    </row>
    <row r="3747" spans="1:25" x14ac:dyDescent="0.2">
      <c r="A3747">
        <v>201006745</v>
      </c>
      <c r="B3747" s="1">
        <v>40245</v>
      </c>
      <c r="C3747" s="3">
        <f t="shared" si="117"/>
        <v>40245</v>
      </c>
      <c r="D3747" t="s">
        <v>13967</v>
      </c>
      <c r="E3747" t="s">
        <v>56</v>
      </c>
      <c r="F3747" t="s">
        <v>177</v>
      </c>
      <c r="G3747" t="s">
        <v>1612</v>
      </c>
      <c r="H3747" t="s">
        <v>1613</v>
      </c>
      <c r="I3747" t="s">
        <v>60</v>
      </c>
      <c r="J3747" t="s">
        <v>13968</v>
      </c>
      <c r="K3747">
        <v>8</v>
      </c>
      <c r="L3747" t="s">
        <v>105</v>
      </c>
      <c r="M3747">
        <f t="shared" si="118"/>
        <v>3</v>
      </c>
      <c r="N3747">
        <v>2010</v>
      </c>
      <c r="O3747" t="s">
        <v>13969</v>
      </c>
      <c r="P3747">
        <v>0</v>
      </c>
      <c r="Q3747">
        <v>0</v>
      </c>
      <c r="R3747">
        <v>9</v>
      </c>
      <c r="S3747" t="s">
        <v>32</v>
      </c>
      <c r="T3747" t="s">
        <v>5754</v>
      </c>
      <c r="U3747" t="s">
        <v>588</v>
      </c>
      <c r="V3747" t="s">
        <v>32</v>
      </c>
      <c r="W3747" t="s">
        <v>177</v>
      </c>
      <c r="X3747" t="s">
        <v>36</v>
      </c>
      <c r="Y3747" t="s">
        <v>32</v>
      </c>
    </row>
    <row r="3748" spans="1:25" x14ac:dyDescent="0.2">
      <c r="A3748">
        <v>201005777</v>
      </c>
      <c r="B3748" s="1">
        <v>40195</v>
      </c>
      <c r="C3748" s="3">
        <f t="shared" si="117"/>
        <v>40195</v>
      </c>
      <c r="D3748" t="s">
        <v>13970</v>
      </c>
      <c r="E3748" t="s">
        <v>216</v>
      </c>
      <c r="F3748" t="s">
        <v>600</v>
      </c>
      <c r="G3748" t="s">
        <v>601</v>
      </c>
      <c r="H3748" t="s">
        <v>602</v>
      </c>
      <c r="I3748" t="s">
        <v>2165</v>
      </c>
      <c r="J3748" t="s">
        <v>13971</v>
      </c>
      <c r="K3748">
        <v>17</v>
      </c>
      <c r="L3748" t="s">
        <v>247</v>
      </c>
      <c r="M3748">
        <f t="shared" si="118"/>
        <v>1</v>
      </c>
      <c r="N3748">
        <v>2010</v>
      </c>
      <c r="O3748" t="s">
        <v>13972</v>
      </c>
      <c r="P3748">
        <v>0</v>
      </c>
      <c r="Q3748">
        <v>0</v>
      </c>
      <c r="R3748">
        <v>2</v>
      </c>
      <c r="S3748" t="s">
        <v>32</v>
      </c>
      <c r="T3748" t="s">
        <v>89</v>
      </c>
      <c r="U3748" t="s">
        <v>90</v>
      </c>
      <c r="V3748" t="s">
        <v>32</v>
      </c>
      <c r="W3748" t="s">
        <v>600</v>
      </c>
      <c r="X3748" t="s">
        <v>36</v>
      </c>
      <c r="Y3748" t="s">
        <v>36</v>
      </c>
    </row>
    <row r="3749" spans="1:25" x14ac:dyDescent="0.2">
      <c r="A3749">
        <v>201006648</v>
      </c>
      <c r="B3749" s="1">
        <v>40253</v>
      </c>
      <c r="C3749" s="3">
        <f t="shared" si="117"/>
        <v>40253</v>
      </c>
      <c r="D3749" t="s">
        <v>13973</v>
      </c>
      <c r="E3749" t="s">
        <v>38</v>
      </c>
      <c r="F3749" t="s">
        <v>13974</v>
      </c>
      <c r="G3749" t="s">
        <v>6059</v>
      </c>
      <c r="H3749" t="s">
        <v>6060</v>
      </c>
      <c r="I3749" t="s">
        <v>42</v>
      </c>
      <c r="J3749" t="s">
        <v>13975</v>
      </c>
      <c r="K3749">
        <v>16</v>
      </c>
      <c r="L3749" t="s">
        <v>105</v>
      </c>
      <c r="M3749">
        <f t="shared" si="118"/>
        <v>3</v>
      </c>
      <c r="N3749">
        <v>2010</v>
      </c>
      <c r="O3749" t="s">
        <v>13976</v>
      </c>
      <c r="P3749">
        <v>0</v>
      </c>
      <c r="Q3749">
        <v>0</v>
      </c>
      <c r="R3749">
        <v>2</v>
      </c>
      <c r="S3749" t="s">
        <v>32</v>
      </c>
      <c r="T3749" t="s">
        <v>161</v>
      </c>
      <c r="U3749" t="s">
        <v>46</v>
      </c>
      <c r="V3749" t="s">
        <v>32</v>
      </c>
      <c r="W3749" t="s">
        <v>380</v>
      </c>
      <c r="X3749" t="s">
        <v>36</v>
      </c>
      <c r="Y3749" t="s">
        <v>36</v>
      </c>
    </row>
    <row r="3750" spans="1:25" x14ac:dyDescent="0.2">
      <c r="A3750">
        <v>200912367</v>
      </c>
      <c r="B3750" s="1">
        <v>40169</v>
      </c>
      <c r="C3750" s="3">
        <f t="shared" si="117"/>
        <v>40169</v>
      </c>
      <c r="D3750" t="s">
        <v>13977</v>
      </c>
      <c r="E3750" t="s">
        <v>56</v>
      </c>
      <c r="F3750" t="s">
        <v>1568</v>
      </c>
      <c r="G3750" t="s">
        <v>1569</v>
      </c>
      <c r="H3750" t="s">
        <v>1570</v>
      </c>
      <c r="I3750" t="s">
        <v>60</v>
      </c>
      <c r="J3750" t="s">
        <v>13978</v>
      </c>
      <c r="K3750">
        <v>22</v>
      </c>
      <c r="L3750" t="s">
        <v>393</v>
      </c>
      <c r="M3750">
        <f t="shared" si="118"/>
        <v>12</v>
      </c>
      <c r="N3750">
        <v>2009</v>
      </c>
      <c r="O3750" t="s">
        <v>13979</v>
      </c>
      <c r="P3750">
        <v>0</v>
      </c>
      <c r="Q3750">
        <v>0</v>
      </c>
      <c r="R3750">
        <v>1</v>
      </c>
      <c r="S3750" t="s">
        <v>32</v>
      </c>
      <c r="T3750" t="s">
        <v>89</v>
      </c>
      <c r="U3750" t="s">
        <v>90</v>
      </c>
      <c r="V3750" t="s">
        <v>32</v>
      </c>
      <c r="W3750" t="s">
        <v>329</v>
      </c>
      <c r="X3750" t="s">
        <v>36</v>
      </c>
      <c r="Y3750" t="s">
        <v>36</v>
      </c>
    </row>
    <row r="3751" spans="1:25" x14ac:dyDescent="0.2">
      <c r="A3751">
        <v>201010180</v>
      </c>
      <c r="B3751" s="1">
        <v>40332</v>
      </c>
      <c r="C3751" s="3">
        <f t="shared" si="117"/>
        <v>40332</v>
      </c>
      <c r="D3751" t="s">
        <v>13980</v>
      </c>
      <c r="E3751" t="s">
        <v>38</v>
      </c>
      <c r="F3751" t="s">
        <v>13981</v>
      </c>
      <c r="G3751" t="s">
        <v>13982</v>
      </c>
      <c r="H3751" t="s">
        <v>13983</v>
      </c>
      <c r="I3751" t="s">
        <v>60</v>
      </c>
      <c r="J3751" t="s">
        <v>13984</v>
      </c>
      <c r="K3751">
        <v>3</v>
      </c>
      <c r="L3751" t="s">
        <v>254</v>
      </c>
      <c r="M3751">
        <f t="shared" si="118"/>
        <v>6</v>
      </c>
      <c r="N3751">
        <v>2010</v>
      </c>
      <c r="O3751" t="s">
        <v>13985</v>
      </c>
      <c r="P3751">
        <v>4</v>
      </c>
      <c r="Q3751">
        <v>0</v>
      </c>
      <c r="R3751">
        <v>14</v>
      </c>
      <c r="S3751" t="s">
        <v>32</v>
      </c>
      <c r="T3751" t="s">
        <v>656</v>
      </c>
      <c r="U3751" t="s">
        <v>46</v>
      </c>
      <c r="V3751" t="s">
        <v>32</v>
      </c>
      <c r="W3751" t="s">
        <v>70</v>
      </c>
      <c r="X3751" t="s">
        <v>36</v>
      </c>
      <c r="Y3751" t="s">
        <v>32</v>
      </c>
    </row>
    <row r="3752" spans="1:25" x14ac:dyDescent="0.2">
      <c r="A3752">
        <v>201000242</v>
      </c>
      <c r="B3752" s="1">
        <v>40198</v>
      </c>
      <c r="C3752" s="3">
        <f t="shared" si="117"/>
        <v>40198</v>
      </c>
      <c r="D3752" t="s">
        <v>13986</v>
      </c>
      <c r="E3752" t="s">
        <v>38</v>
      </c>
      <c r="F3752" t="s">
        <v>5185</v>
      </c>
      <c r="G3752" t="s">
        <v>5186</v>
      </c>
      <c r="H3752" t="s">
        <v>5187</v>
      </c>
      <c r="I3752" t="s">
        <v>60</v>
      </c>
      <c r="J3752" t="s">
        <v>13987</v>
      </c>
      <c r="K3752">
        <v>20</v>
      </c>
      <c r="L3752" t="s">
        <v>247</v>
      </c>
      <c r="M3752">
        <f t="shared" si="118"/>
        <v>1</v>
      </c>
      <c r="N3752">
        <v>2010</v>
      </c>
      <c r="O3752" t="s">
        <v>13988</v>
      </c>
      <c r="P3752">
        <v>0</v>
      </c>
      <c r="Q3752">
        <v>0</v>
      </c>
      <c r="R3752">
        <v>4</v>
      </c>
      <c r="S3752" t="s">
        <v>32</v>
      </c>
      <c r="T3752" t="s">
        <v>656</v>
      </c>
      <c r="U3752" t="s">
        <v>46</v>
      </c>
      <c r="V3752" t="s">
        <v>32</v>
      </c>
      <c r="W3752" t="s">
        <v>47</v>
      </c>
      <c r="X3752" t="s">
        <v>36</v>
      </c>
      <c r="Y3752" t="s">
        <v>32</v>
      </c>
    </row>
    <row r="3753" spans="1:25" x14ac:dyDescent="0.2">
      <c r="A3753">
        <v>201008302</v>
      </c>
      <c r="B3753" s="1">
        <v>40282</v>
      </c>
      <c r="C3753" s="3">
        <f t="shared" si="117"/>
        <v>40282</v>
      </c>
      <c r="D3753" t="s">
        <v>13989</v>
      </c>
      <c r="E3753" t="s">
        <v>38</v>
      </c>
      <c r="F3753" t="s">
        <v>5801</v>
      </c>
      <c r="G3753" t="s">
        <v>5802</v>
      </c>
      <c r="H3753" t="s">
        <v>5803</v>
      </c>
      <c r="I3753" t="s">
        <v>60</v>
      </c>
      <c r="J3753" t="s">
        <v>13990</v>
      </c>
      <c r="K3753">
        <v>14</v>
      </c>
      <c r="L3753" t="s">
        <v>68</v>
      </c>
      <c r="M3753">
        <f t="shared" si="118"/>
        <v>4</v>
      </c>
      <c r="N3753">
        <v>2010</v>
      </c>
      <c r="O3753" t="s">
        <v>13991</v>
      </c>
      <c r="P3753">
        <v>0</v>
      </c>
      <c r="Q3753">
        <v>0</v>
      </c>
      <c r="R3753">
        <v>7</v>
      </c>
      <c r="S3753" t="s">
        <v>32</v>
      </c>
      <c r="T3753" t="s">
        <v>45</v>
      </c>
      <c r="U3753" t="s">
        <v>46</v>
      </c>
      <c r="V3753" t="s">
        <v>32</v>
      </c>
      <c r="W3753" t="s">
        <v>99</v>
      </c>
      <c r="X3753" t="s">
        <v>36</v>
      </c>
      <c r="Y3753" t="s">
        <v>32</v>
      </c>
    </row>
    <row r="3754" spans="1:25" x14ac:dyDescent="0.2">
      <c r="A3754">
        <v>201012616</v>
      </c>
      <c r="B3754" s="1">
        <v>40397</v>
      </c>
      <c r="C3754" s="3">
        <f t="shared" si="117"/>
        <v>40397</v>
      </c>
      <c r="D3754" t="s">
        <v>13992</v>
      </c>
      <c r="E3754" t="s">
        <v>56</v>
      </c>
      <c r="F3754" t="s">
        <v>577</v>
      </c>
      <c r="G3754" t="s">
        <v>578</v>
      </c>
      <c r="H3754" t="s">
        <v>579</v>
      </c>
      <c r="I3754" t="s">
        <v>60</v>
      </c>
      <c r="J3754" t="s">
        <v>13993</v>
      </c>
      <c r="K3754">
        <v>7</v>
      </c>
      <c r="L3754" t="s">
        <v>77</v>
      </c>
      <c r="M3754">
        <f t="shared" si="118"/>
        <v>8</v>
      </c>
      <c r="N3754">
        <v>2010</v>
      </c>
      <c r="O3754" t="s">
        <v>13994</v>
      </c>
      <c r="P3754">
        <v>0</v>
      </c>
      <c r="Q3754">
        <v>0</v>
      </c>
      <c r="R3754">
        <v>3</v>
      </c>
      <c r="S3754" t="s">
        <v>32</v>
      </c>
      <c r="T3754" t="s">
        <v>45</v>
      </c>
      <c r="U3754" t="s">
        <v>46</v>
      </c>
      <c r="V3754" t="s">
        <v>32</v>
      </c>
      <c r="W3754" t="s">
        <v>577</v>
      </c>
      <c r="X3754" t="s">
        <v>36</v>
      </c>
      <c r="Y3754" t="s">
        <v>32</v>
      </c>
    </row>
    <row r="3755" spans="1:25" x14ac:dyDescent="0.2">
      <c r="A3755">
        <v>201007233</v>
      </c>
      <c r="B3755" s="1">
        <v>40260</v>
      </c>
      <c r="C3755" s="3">
        <f t="shared" si="117"/>
        <v>40260</v>
      </c>
      <c r="D3755" t="s">
        <v>13995</v>
      </c>
      <c r="E3755" t="s">
        <v>216</v>
      </c>
      <c r="F3755" t="s">
        <v>600</v>
      </c>
      <c r="G3755" t="s">
        <v>601</v>
      </c>
      <c r="H3755" t="s">
        <v>602</v>
      </c>
      <c r="I3755" t="s">
        <v>42</v>
      </c>
      <c r="J3755" t="s">
        <v>13996</v>
      </c>
      <c r="K3755">
        <v>23</v>
      </c>
      <c r="L3755" t="s">
        <v>105</v>
      </c>
      <c r="M3755">
        <f t="shared" si="118"/>
        <v>3</v>
      </c>
      <c r="N3755">
        <v>2010</v>
      </c>
      <c r="O3755" t="s">
        <v>13997</v>
      </c>
      <c r="P3755">
        <v>0</v>
      </c>
      <c r="Q3755">
        <v>0</v>
      </c>
      <c r="R3755">
        <v>0</v>
      </c>
      <c r="S3755" t="s">
        <v>36</v>
      </c>
      <c r="T3755" t="s">
        <v>45</v>
      </c>
      <c r="U3755" t="s">
        <v>46</v>
      </c>
      <c r="V3755" t="s">
        <v>32</v>
      </c>
      <c r="W3755" t="s">
        <v>600</v>
      </c>
      <c r="X3755" t="s">
        <v>36</v>
      </c>
      <c r="Y3755" t="s">
        <v>32</v>
      </c>
    </row>
    <row r="3756" spans="1:25" x14ac:dyDescent="0.2">
      <c r="A3756">
        <v>201011745</v>
      </c>
      <c r="B3756" s="1">
        <v>40375</v>
      </c>
      <c r="C3756" s="3">
        <f t="shared" si="117"/>
        <v>40375</v>
      </c>
      <c r="D3756" t="s">
        <v>13998</v>
      </c>
      <c r="E3756" t="s">
        <v>72</v>
      </c>
      <c r="F3756" t="s">
        <v>13999</v>
      </c>
      <c r="G3756" t="s">
        <v>14000</v>
      </c>
      <c r="H3756" t="s">
        <v>14001</v>
      </c>
      <c r="I3756" t="s">
        <v>60</v>
      </c>
      <c r="J3756" t="s">
        <v>14002</v>
      </c>
      <c r="K3756">
        <v>16</v>
      </c>
      <c r="L3756" t="s">
        <v>30</v>
      </c>
      <c r="M3756">
        <f t="shared" si="118"/>
        <v>7</v>
      </c>
      <c r="N3756">
        <v>2010</v>
      </c>
      <c r="O3756" t="s">
        <v>14003</v>
      </c>
      <c r="P3756">
        <v>0</v>
      </c>
      <c r="Q3756">
        <v>0</v>
      </c>
      <c r="R3756">
        <v>0</v>
      </c>
      <c r="S3756" t="s">
        <v>36</v>
      </c>
      <c r="T3756" t="s">
        <v>79</v>
      </c>
      <c r="U3756" t="s">
        <v>80</v>
      </c>
      <c r="V3756" t="s">
        <v>32</v>
      </c>
      <c r="W3756" t="s">
        <v>81</v>
      </c>
      <c r="X3756" t="s">
        <v>36</v>
      </c>
      <c r="Y3756" t="s">
        <v>36</v>
      </c>
    </row>
    <row r="3757" spans="1:25" x14ac:dyDescent="0.2">
      <c r="A3757">
        <v>201014128</v>
      </c>
      <c r="B3757" s="1">
        <v>40429</v>
      </c>
      <c r="C3757" s="3">
        <f t="shared" si="117"/>
        <v>40429</v>
      </c>
      <c r="D3757" t="s">
        <v>14004</v>
      </c>
      <c r="E3757" t="s">
        <v>72</v>
      </c>
      <c r="F3757" t="s">
        <v>638</v>
      </c>
      <c r="G3757" t="s">
        <v>639</v>
      </c>
      <c r="H3757" t="s">
        <v>640</v>
      </c>
      <c r="I3757" t="s">
        <v>28</v>
      </c>
      <c r="J3757" t="s">
        <v>14005</v>
      </c>
      <c r="K3757">
        <v>8</v>
      </c>
      <c r="L3757" t="s">
        <v>97</v>
      </c>
      <c r="M3757">
        <f t="shared" si="118"/>
        <v>9</v>
      </c>
      <c r="N3757">
        <v>2010</v>
      </c>
      <c r="O3757" t="s">
        <v>14006</v>
      </c>
      <c r="P3757">
        <v>0</v>
      </c>
      <c r="Q3757">
        <v>0</v>
      </c>
      <c r="R3757">
        <v>0</v>
      </c>
      <c r="S3757" t="s">
        <v>36</v>
      </c>
      <c r="T3757" t="s">
        <v>1388</v>
      </c>
      <c r="U3757" t="s">
        <v>80</v>
      </c>
      <c r="V3757" t="s">
        <v>32</v>
      </c>
      <c r="W3757" t="s">
        <v>81</v>
      </c>
      <c r="X3757" t="s">
        <v>36</v>
      </c>
      <c r="Y3757" t="s">
        <v>36</v>
      </c>
    </row>
    <row r="3758" spans="1:25" x14ac:dyDescent="0.2">
      <c r="A3758">
        <v>201007961</v>
      </c>
      <c r="B3758" s="1">
        <v>40300</v>
      </c>
      <c r="C3758" s="3">
        <f t="shared" si="117"/>
        <v>40300</v>
      </c>
      <c r="D3758" t="s">
        <v>14007</v>
      </c>
      <c r="E3758" t="s">
        <v>201</v>
      </c>
      <c r="F3758" t="s">
        <v>552</v>
      </c>
      <c r="G3758" t="s">
        <v>553</v>
      </c>
      <c r="H3758" t="s">
        <v>554</v>
      </c>
      <c r="I3758" t="s">
        <v>28</v>
      </c>
      <c r="J3758" t="s">
        <v>14008</v>
      </c>
      <c r="K3758">
        <v>2</v>
      </c>
      <c r="L3758" t="s">
        <v>312</v>
      </c>
      <c r="M3758">
        <f t="shared" si="118"/>
        <v>5</v>
      </c>
      <c r="N3758">
        <v>2010</v>
      </c>
      <c r="O3758" t="s">
        <v>14009</v>
      </c>
      <c r="P3758">
        <v>1</v>
      </c>
      <c r="Q3758">
        <v>0</v>
      </c>
      <c r="R3758">
        <v>0</v>
      </c>
      <c r="S3758" t="s">
        <v>32</v>
      </c>
      <c r="T3758" t="s">
        <v>89</v>
      </c>
      <c r="U3758" t="s">
        <v>90</v>
      </c>
      <c r="V3758" t="s">
        <v>32</v>
      </c>
      <c r="W3758" t="s">
        <v>557</v>
      </c>
      <c r="X3758" t="s">
        <v>36</v>
      </c>
      <c r="Y3758" t="s">
        <v>36</v>
      </c>
    </row>
    <row r="3759" spans="1:25" x14ac:dyDescent="0.2">
      <c r="A3759">
        <v>201015368</v>
      </c>
      <c r="B3759" s="1">
        <v>40434</v>
      </c>
      <c r="C3759" s="3">
        <f t="shared" si="117"/>
        <v>40434</v>
      </c>
      <c r="D3759" t="s">
        <v>14010</v>
      </c>
      <c r="E3759" t="s">
        <v>38</v>
      </c>
      <c r="F3759" t="s">
        <v>6262</v>
      </c>
      <c r="G3759" t="s">
        <v>6263</v>
      </c>
      <c r="H3759" t="s">
        <v>6264</v>
      </c>
      <c r="I3759" t="s">
        <v>60</v>
      </c>
      <c r="J3759" t="s">
        <v>14011</v>
      </c>
      <c r="K3759">
        <v>13</v>
      </c>
      <c r="L3759" t="s">
        <v>97</v>
      </c>
      <c r="M3759">
        <f t="shared" si="118"/>
        <v>9</v>
      </c>
      <c r="N3759">
        <v>2010</v>
      </c>
      <c r="O3759" t="s">
        <v>14012</v>
      </c>
      <c r="P3759">
        <v>1</v>
      </c>
      <c r="Q3759">
        <v>0</v>
      </c>
      <c r="R3759">
        <v>2</v>
      </c>
      <c r="S3759" t="s">
        <v>32</v>
      </c>
      <c r="T3759" t="s">
        <v>45</v>
      </c>
      <c r="U3759" t="s">
        <v>46</v>
      </c>
      <c r="V3759" t="s">
        <v>32</v>
      </c>
      <c r="W3759" t="s">
        <v>380</v>
      </c>
      <c r="X3759" t="s">
        <v>36</v>
      </c>
      <c r="Y3759" t="s">
        <v>32</v>
      </c>
    </row>
    <row r="3760" spans="1:25" x14ac:dyDescent="0.2">
      <c r="A3760">
        <v>201011295</v>
      </c>
      <c r="B3760" s="1">
        <v>40343</v>
      </c>
      <c r="C3760" s="3">
        <f t="shared" si="117"/>
        <v>40343</v>
      </c>
      <c r="D3760" t="s">
        <v>14013</v>
      </c>
      <c r="E3760" t="s">
        <v>38</v>
      </c>
      <c r="F3760" t="s">
        <v>49</v>
      </c>
      <c r="G3760" t="s">
        <v>50</v>
      </c>
      <c r="H3760" t="s">
        <v>51</v>
      </c>
      <c r="I3760" t="s">
        <v>42</v>
      </c>
      <c r="J3760" t="s">
        <v>14014</v>
      </c>
      <c r="K3760">
        <v>14</v>
      </c>
      <c r="L3760" t="s">
        <v>254</v>
      </c>
      <c r="M3760">
        <f t="shared" si="118"/>
        <v>6</v>
      </c>
      <c r="N3760">
        <v>2010</v>
      </c>
      <c r="O3760" t="s">
        <v>14015</v>
      </c>
      <c r="P3760">
        <v>2</v>
      </c>
      <c r="Q3760">
        <v>0</v>
      </c>
      <c r="R3760">
        <v>4</v>
      </c>
      <c r="S3760" t="s">
        <v>32</v>
      </c>
      <c r="T3760" t="s">
        <v>45</v>
      </c>
      <c r="U3760" t="s">
        <v>46</v>
      </c>
      <c r="V3760" t="s">
        <v>32</v>
      </c>
      <c r="W3760" t="s">
        <v>49</v>
      </c>
      <c r="X3760" t="s">
        <v>36</v>
      </c>
      <c r="Y3760" t="s">
        <v>32</v>
      </c>
    </row>
    <row r="3761" spans="1:25" x14ac:dyDescent="0.2">
      <c r="A3761">
        <v>201009281</v>
      </c>
      <c r="B3761" s="1">
        <v>40323</v>
      </c>
      <c r="C3761" s="3">
        <f t="shared" si="117"/>
        <v>40323</v>
      </c>
      <c r="D3761" t="s">
        <v>14016</v>
      </c>
      <c r="E3761" t="s">
        <v>164</v>
      </c>
      <c r="F3761" t="s">
        <v>14017</v>
      </c>
      <c r="G3761" t="s">
        <v>14018</v>
      </c>
      <c r="H3761" t="s">
        <v>14019</v>
      </c>
      <c r="I3761" t="s">
        <v>28</v>
      </c>
      <c r="J3761" t="s">
        <v>14020</v>
      </c>
      <c r="K3761">
        <v>25</v>
      </c>
      <c r="L3761" t="s">
        <v>312</v>
      </c>
      <c r="M3761">
        <f t="shared" si="118"/>
        <v>5</v>
      </c>
      <c r="N3761">
        <v>2010</v>
      </c>
      <c r="O3761" t="s">
        <v>14021</v>
      </c>
      <c r="P3761">
        <v>0</v>
      </c>
      <c r="Q3761">
        <v>0</v>
      </c>
      <c r="R3761">
        <v>1</v>
      </c>
      <c r="S3761" t="s">
        <v>32</v>
      </c>
      <c r="T3761" t="s">
        <v>79</v>
      </c>
      <c r="U3761" t="s">
        <v>80</v>
      </c>
      <c r="V3761" t="s">
        <v>32</v>
      </c>
      <c r="W3761" t="s">
        <v>2779</v>
      </c>
      <c r="X3761" t="s">
        <v>36</v>
      </c>
      <c r="Y3761" t="s">
        <v>36</v>
      </c>
    </row>
    <row r="3762" spans="1:25" x14ac:dyDescent="0.2">
      <c r="A3762">
        <v>201000673</v>
      </c>
      <c r="B3762" s="1">
        <v>40202</v>
      </c>
      <c r="C3762" s="3">
        <f t="shared" si="117"/>
        <v>40202</v>
      </c>
      <c r="D3762" t="s">
        <v>14022</v>
      </c>
      <c r="E3762" t="s">
        <v>56</v>
      </c>
      <c r="F3762" t="s">
        <v>577</v>
      </c>
      <c r="G3762" t="s">
        <v>578</v>
      </c>
      <c r="H3762" t="s">
        <v>579</v>
      </c>
      <c r="I3762" t="s">
        <v>60</v>
      </c>
      <c r="J3762" t="s">
        <v>14023</v>
      </c>
      <c r="K3762">
        <v>24</v>
      </c>
      <c r="L3762" t="s">
        <v>247</v>
      </c>
      <c r="M3762">
        <f t="shared" si="118"/>
        <v>1</v>
      </c>
      <c r="N3762">
        <v>2010</v>
      </c>
      <c r="O3762" t="s">
        <v>14024</v>
      </c>
      <c r="P3762">
        <v>0</v>
      </c>
      <c r="Q3762">
        <v>0</v>
      </c>
      <c r="R3762">
        <v>4</v>
      </c>
      <c r="S3762" t="s">
        <v>32</v>
      </c>
      <c r="T3762" t="s">
        <v>349</v>
      </c>
      <c r="U3762" t="s">
        <v>90</v>
      </c>
      <c r="V3762" t="s">
        <v>32</v>
      </c>
      <c r="W3762" t="s">
        <v>577</v>
      </c>
      <c r="X3762" t="s">
        <v>36</v>
      </c>
      <c r="Y3762" t="s">
        <v>36</v>
      </c>
    </row>
    <row r="3763" spans="1:25" x14ac:dyDescent="0.2">
      <c r="A3763">
        <v>201007127</v>
      </c>
      <c r="B3763" s="1">
        <v>40255</v>
      </c>
      <c r="C3763" s="3">
        <f t="shared" si="117"/>
        <v>40255</v>
      </c>
      <c r="D3763" t="s">
        <v>5558</v>
      </c>
      <c r="E3763" t="s">
        <v>72</v>
      </c>
      <c r="F3763" t="s">
        <v>5559</v>
      </c>
      <c r="G3763" t="s">
        <v>5560</v>
      </c>
      <c r="H3763" t="s">
        <v>5561</v>
      </c>
      <c r="I3763" t="s">
        <v>42</v>
      </c>
      <c r="J3763" t="s">
        <v>14025</v>
      </c>
      <c r="K3763">
        <v>18</v>
      </c>
      <c r="L3763" t="s">
        <v>105</v>
      </c>
      <c r="M3763">
        <f t="shared" si="118"/>
        <v>3</v>
      </c>
      <c r="N3763">
        <v>2010</v>
      </c>
      <c r="O3763" t="s">
        <v>14026</v>
      </c>
      <c r="P3763">
        <v>1</v>
      </c>
      <c r="Q3763">
        <v>0</v>
      </c>
      <c r="R3763">
        <v>0</v>
      </c>
      <c r="S3763" t="s">
        <v>32</v>
      </c>
      <c r="T3763" t="s">
        <v>45</v>
      </c>
      <c r="U3763" t="s">
        <v>46</v>
      </c>
      <c r="V3763" t="s">
        <v>32</v>
      </c>
      <c r="W3763" t="s">
        <v>81</v>
      </c>
      <c r="X3763" t="s">
        <v>36</v>
      </c>
      <c r="Y3763" t="s">
        <v>32</v>
      </c>
    </row>
    <row r="3764" spans="1:25" x14ac:dyDescent="0.2">
      <c r="A3764">
        <v>201009031</v>
      </c>
      <c r="B3764" s="1">
        <v>40313</v>
      </c>
      <c r="C3764" s="3">
        <f t="shared" si="117"/>
        <v>40313</v>
      </c>
      <c r="D3764" t="s">
        <v>14027</v>
      </c>
      <c r="E3764" t="s">
        <v>56</v>
      </c>
      <c r="F3764" t="s">
        <v>800</v>
      </c>
      <c r="G3764" t="s">
        <v>801</v>
      </c>
      <c r="H3764" t="s">
        <v>802</v>
      </c>
      <c r="I3764" t="s">
        <v>60</v>
      </c>
      <c r="J3764" t="s">
        <v>14028</v>
      </c>
      <c r="K3764">
        <v>15</v>
      </c>
      <c r="L3764" t="s">
        <v>312</v>
      </c>
      <c r="M3764">
        <f t="shared" si="118"/>
        <v>5</v>
      </c>
      <c r="N3764">
        <v>2010</v>
      </c>
      <c r="O3764" t="s">
        <v>14029</v>
      </c>
      <c r="P3764">
        <v>0</v>
      </c>
      <c r="Q3764">
        <v>0</v>
      </c>
      <c r="R3764">
        <v>4</v>
      </c>
      <c r="S3764" t="s">
        <v>32</v>
      </c>
      <c r="T3764" t="s">
        <v>42</v>
      </c>
      <c r="U3764" t="s">
        <v>42</v>
      </c>
      <c r="V3764" t="s">
        <v>32</v>
      </c>
      <c r="W3764" t="s">
        <v>577</v>
      </c>
      <c r="X3764" t="s">
        <v>36</v>
      </c>
      <c r="Y3764" t="s">
        <v>36</v>
      </c>
    </row>
    <row r="3765" spans="1:25" x14ac:dyDescent="0.2">
      <c r="A3765">
        <v>201007258</v>
      </c>
      <c r="B3765" s="1">
        <v>40267</v>
      </c>
      <c r="C3765" s="3">
        <f t="shared" si="117"/>
        <v>40267</v>
      </c>
      <c r="D3765" t="s">
        <v>14030</v>
      </c>
      <c r="E3765" t="s">
        <v>56</v>
      </c>
      <c r="F3765" t="s">
        <v>2445</v>
      </c>
      <c r="G3765" t="s">
        <v>2446</v>
      </c>
      <c r="H3765" t="s">
        <v>2447</v>
      </c>
      <c r="I3765" t="s">
        <v>60</v>
      </c>
      <c r="J3765" t="s">
        <v>14031</v>
      </c>
      <c r="K3765">
        <v>30</v>
      </c>
      <c r="L3765" t="s">
        <v>105</v>
      </c>
      <c r="M3765">
        <f t="shared" si="118"/>
        <v>3</v>
      </c>
      <c r="N3765">
        <v>2010</v>
      </c>
      <c r="O3765" t="s">
        <v>14032</v>
      </c>
      <c r="P3765">
        <v>5</v>
      </c>
      <c r="Q3765">
        <v>0</v>
      </c>
      <c r="R3765">
        <v>2</v>
      </c>
      <c r="S3765" t="s">
        <v>32</v>
      </c>
      <c r="T3765" t="s">
        <v>45</v>
      </c>
      <c r="U3765" t="s">
        <v>46</v>
      </c>
      <c r="V3765" t="s">
        <v>32</v>
      </c>
      <c r="W3765" t="s">
        <v>57</v>
      </c>
      <c r="X3765" t="s">
        <v>36</v>
      </c>
      <c r="Y3765" t="s">
        <v>32</v>
      </c>
    </row>
    <row r="3766" spans="1:25" x14ac:dyDescent="0.2">
      <c r="A3766">
        <v>201014713</v>
      </c>
      <c r="B3766" s="1">
        <v>40451</v>
      </c>
      <c r="C3766" s="3">
        <f t="shared" si="117"/>
        <v>40451</v>
      </c>
      <c r="D3766" t="s">
        <v>14033</v>
      </c>
      <c r="E3766" t="s">
        <v>281</v>
      </c>
      <c r="F3766" t="s">
        <v>14034</v>
      </c>
      <c r="G3766" t="s">
        <v>14035</v>
      </c>
      <c r="H3766" t="s">
        <v>14036</v>
      </c>
      <c r="I3766" t="s">
        <v>740</v>
      </c>
      <c r="J3766" t="s">
        <v>14037</v>
      </c>
      <c r="K3766">
        <v>30</v>
      </c>
      <c r="L3766" t="s">
        <v>97</v>
      </c>
      <c r="M3766">
        <f t="shared" si="118"/>
        <v>9</v>
      </c>
      <c r="N3766">
        <v>2010</v>
      </c>
      <c r="O3766" t="s">
        <v>14038</v>
      </c>
      <c r="P3766">
        <v>0</v>
      </c>
      <c r="Q3766">
        <v>0</v>
      </c>
      <c r="R3766">
        <v>0</v>
      </c>
      <c r="S3766" t="s">
        <v>32</v>
      </c>
      <c r="T3766" t="s">
        <v>656</v>
      </c>
      <c r="U3766" t="s">
        <v>46</v>
      </c>
      <c r="V3766" t="s">
        <v>32</v>
      </c>
      <c r="W3766" t="s">
        <v>14039</v>
      </c>
      <c r="X3766" t="s">
        <v>36</v>
      </c>
      <c r="Y3766" t="s">
        <v>32</v>
      </c>
    </row>
    <row r="3767" spans="1:25" x14ac:dyDescent="0.2">
      <c r="A3767">
        <v>200912376</v>
      </c>
      <c r="B3767" s="1">
        <v>40169</v>
      </c>
      <c r="C3767" s="3">
        <f t="shared" si="117"/>
        <v>40169</v>
      </c>
      <c r="D3767" t="s">
        <v>14040</v>
      </c>
      <c r="E3767" t="s">
        <v>56</v>
      </c>
      <c r="F3767" t="s">
        <v>4226</v>
      </c>
      <c r="G3767" t="s">
        <v>4227</v>
      </c>
      <c r="H3767" t="s">
        <v>4228</v>
      </c>
      <c r="I3767" t="s">
        <v>60</v>
      </c>
      <c r="J3767" t="s">
        <v>14041</v>
      </c>
      <c r="K3767">
        <v>22</v>
      </c>
      <c r="L3767" t="s">
        <v>393</v>
      </c>
      <c r="M3767">
        <f t="shared" si="118"/>
        <v>12</v>
      </c>
      <c r="N3767">
        <v>2009</v>
      </c>
      <c r="O3767" t="s">
        <v>14042</v>
      </c>
      <c r="P3767">
        <v>0</v>
      </c>
      <c r="Q3767">
        <v>0</v>
      </c>
      <c r="R3767">
        <v>0</v>
      </c>
      <c r="S3767" t="s">
        <v>36</v>
      </c>
      <c r="T3767" t="s">
        <v>42</v>
      </c>
      <c r="U3767" t="s">
        <v>42</v>
      </c>
      <c r="V3767" t="s">
        <v>32</v>
      </c>
      <c r="W3767" t="s">
        <v>367</v>
      </c>
      <c r="X3767" t="s">
        <v>36</v>
      </c>
      <c r="Y3767" t="s">
        <v>36</v>
      </c>
    </row>
    <row r="3768" spans="1:25" x14ac:dyDescent="0.2">
      <c r="A3768">
        <v>201013498</v>
      </c>
      <c r="B3768" s="1">
        <v>40421</v>
      </c>
      <c r="C3768" s="3">
        <f t="shared" si="117"/>
        <v>40421</v>
      </c>
      <c r="D3768" t="s">
        <v>14043</v>
      </c>
      <c r="E3768" t="s">
        <v>56</v>
      </c>
      <c r="F3768" t="s">
        <v>14044</v>
      </c>
      <c r="G3768" t="s">
        <v>801</v>
      </c>
      <c r="H3768" t="s">
        <v>802</v>
      </c>
      <c r="I3768" t="s">
        <v>60</v>
      </c>
      <c r="J3768" t="s">
        <v>14045</v>
      </c>
      <c r="K3768">
        <v>31</v>
      </c>
      <c r="L3768" t="s">
        <v>77</v>
      </c>
      <c r="M3768">
        <f t="shared" si="118"/>
        <v>8</v>
      </c>
      <c r="N3768">
        <v>2010</v>
      </c>
      <c r="O3768" t="s">
        <v>14046</v>
      </c>
      <c r="P3768">
        <v>1</v>
      </c>
      <c r="Q3768">
        <v>0</v>
      </c>
      <c r="R3768">
        <v>0</v>
      </c>
      <c r="S3768" t="s">
        <v>32</v>
      </c>
      <c r="T3768" t="s">
        <v>42</v>
      </c>
      <c r="U3768" t="s">
        <v>42</v>
      </c>
      <c r="V3768" t="s">
        <v>32</v>
      </c>
      <c r="W3768" t="s">
        <v>577</v>
      </c>
      <c r="X3768" t="s">
        <v>36</v>
      </c>
      <c r="Y3768" t="s">
        <v>36</v>
      </c>
    </row>
    <row r="3769" spans="1:25" x14ac:dyDescent="0.2">
      <c r="A3769">
        <v>201013081</v>
      </c>
      <c r="B3769" s="1">
        <v>40404</v>
      </c>
      <c r="C3769" s="3">
        <f t="shared" si="117"/>
        <v>40404</v>
      </c>
      <c r="D3769" t="s">
        <v>14047</v>
      </c>
      <c r="E3769" t="s">
        <v>56</v>
      </c>
      <c r="F3769" t="s">
        <v>14048</v>
      </c>
      <c r="G3769" t="s">
        <v>14049</v>
      </c>
      <c r="H3769" t="s">
        <v>14050</v>
      </c>
      <c r="I3769" t="s">
        <v>60</v>
      </c>
      <c r="J3769" t="s">
        <v>14051</v>
      </c>
      <c r="K3769">
        <v>14</v>
      </c>
      <c r="L3769" t="s">
        <v>77</v>
      </c>
      <c r="M3769">
        <f t="shared" si="118"/>
        <v>8</v>
      </c>
      <c r="N3769">
        <v>2010</v>
      </c>
      <c r="O3769" t="s">
        <v>14052</v>
      </c>
      <c r="P3769">
        <v>0</v>
      </c>
      <c r="Q3769">
        <v>0</v>
      </c>
      <c r="R3769">
        <v>0</v>
      </c>
      <c r="S3769" t="s">
        <v>32</v>
      </c>
      <c r="T3769" t="s">
        <v>79</v>
      </c>
      <c r="U3769" t="s">
        <v>80</v>
      </c>
      <c r="V3769" t="s">
        <v>32</v>
      </c>
      <c r="W3769" t="s">
        <v>722</v>
      </c>
      <c r="X3769" t="s">
        <v>36</v>
      </c>
      <c r="Y3769" t="s">
        <v>36</v>
      </c>
    </row>
    <row r="3770" spans="1:25" x14ac:dyDescent="0.2">
      <c r="A3770">
        <v>201008390</v>
      </c>
      <c r="B3770" s="1">
        <v>40272</v>
      </c>
      <c r="C3770" s="3">
        <f t="shared" si="117"/>
        <v>40272</v>
      </c>
      <c r="D3770" t="s">
        <v>14053</v>
      </c>
      <c r="E3770" t="s">
        <v>164</v>
      </c>
      <c r="F3770" t="s">
        <v>14054</v>
      </c>
      <c r="G3770" t="s">
        <v>14055</v>
      </c>
      <c r="H3770" t="s">
        <v>14056</v>
      </c>
      <c r="I3770" t="s">
        <v>42</v>
      </c>
      <c r="J3770" t="s">
        <v>14057</v>
      </c>
      <c r="K3770">
        <v>4</v>
      </c>
      <c r="L3770" t="s">
        <v>68</v>
      </c>
      <c r="M3770">
        <f t="shared" si="118"/>
        <v>4</v>
      </c>
      <c r="N3770">
        <v>2010</v>
      </c>
      <c r="O3770" t="s">
        <v>14058</v>
      </c>
      <c r="P3770">
        <v>0</v>
      </c>
      <c r="Q3770">
        <v>0</v>
      </c>
      <c r="R3770">
        <v>6</v>
      </c>
      <c r="S3770" t="s">
        <v>32</v>
      </c>
      <c r="T3770" t="s">
        <v>240</v>
      </c>
      <c r="U3770" t="s">
        <v>90</v>
      </c>
      <c r="V3770" t="s">
        <v>32</v>
      </c>
      <c r="W3770" t="s">
        <v>14059</v>
      </c>
      <c r="X3770" t="s">
        <v>36</v>
      </c>
      <c r="Y3770" t="s">
        <v>36</v>
      </c>
    </row>
    <row r="3771" spans="1:25" x14ac:dyDescent="0.2">
      <c r="A3771">
        <v>201005778</v>
      </c>
      <c r="B3771" s="1">
        <v>40197</v>
      </c>
      <c r="C3771" s="3">
        <f t="shared" si="117"/>
        <v>40197</v>
      </c>
      <c r="D3771" t="s">
        <v>14060</v>
      </c>
      <c r="E3771" t="s">
        <v>216</v>
      </c>
      <c r="F3771" t="s">
        <v>14061</v>
      </c>
      <c r="G3771" t="s">
        <v>14062</v>
      </c>
      <c r="H3771" t="s">
        <v>14063</v>
      </c>
      <c r="I3771" t="s">
        <v>60</v>
      </c>
      <c r="J3771" t="s">
        <v>14064</v>
      </c>
      <c r="K3771">
        <v>19</v>
      </c>
      <c r="L3771" t="s">
        <v>247</v>
      </c>
      <c r="M3771">
        <f t="shared" si="118"/>
        <v>1</v>
      </c>
      <c r="N3771">
        <v>2010</v>
      </c>
      <c r="O3771" t="s">
        <v>14065</v>
      </c>
      <c r="P3771">
        <v>0</v>
      </c>
      <c r="Q3771">
        <v>0</v>
      </c>
      <c r="R3771">
        <v>1</v>
      </c>
      <c r="S3771" t="s">
        <v>32</v>
      </c>
      <c r="T3771" t="s">
        <v>240</v>
      </c>
      <c r="U3771" t="s">
        <v>90</v>
      </c>
      <c r="V3771" t="s">
        <v>32</v>
      </c>
      <c r="W3771" t="s">
        <v>589</v>
      </c>
      <c r="X3771" t="s">
        <v>36</v>
      </c>
      <c r="Y3771" t="s">
        <v>36</v>
      </c>
    </row>
    <row r="3772" spans="1:25" x14ac:dyDescent="0.2">
      <c r="A3772">
        <v>201009841</v>
      </c>
      <c r="B3772" s="1">
        <v>40328</v>
      </c>
      <c r="C3772" s="3">
        <f t="shared" si="117"/>
        <v>40328</v>
      </c>
      <c r="D3772" t="s">
        <v>14066</v>
      </c>
      <c r="E3772" t="s">
        <v>72</v>
      </c>
      <c r="F3772" t="s">
        <v>2786</v>
      </c>
      <c r="G3772" t="s">
        <v>2787</v>
      </c>
      <c r="H3772" t="s">
        <v>2788</v>
      </c>
      <c r="I3772" t="s">
        <v>42</v>
      </c>
      <c r="J3772" t="s">
        <v>14067</v>
      </c>
      <c r="K3772">
        <v>30</v>
      </c>
      <c r="L3772" t="s">
        <v>312</v>
      </c>
      <c r="M3772">
        <f t="shared" si="118"/>
        <v>5</v>
      </c>
      <c r="N3772">
        <v>2010</v>
      </c>
      <c r="O3772" t="s">
        <v>14068</v>
      </c>
      <c r="P3772">
        <v>0</v>
      </c>
      <c r="Q3772">
        <v>3</v>
      </c>
      <c r="R3772">
        <v>0</v>
      </c>
      <c r="S3772" t="s">
        <v>32</v>
      </c>
      <c r="T3772" t="s">
        <v>89</v>
      </c>
      <c r="U3772" t="s">
        <v>137</v>
      </c>
      <c r="V3772" t="s">
        <v>32</v>
      </c>
      <c r="W3772" t="s">
        <v>2791</v>
      </c>
      <c r="X3772" t="s">
        <v>36</v>
      </c>
      <c r="Y3772" t="s">
        <v>36</v>
      </c>
    </row>
    <row r="3773" spans="1:25" x14ac:dyDescent="0.2">
      <c r="A3773">
        <v>201009625</v>
      </c>
      <c r="B3773" s="1">
        <v>40319</v>
      </c>
      <c r="C3773" s="3">
        <f t="shared" si="117"/>
        <v>40319</v>
      </c>
      <c r="D3773" t="s">
        <v>8490</v>
      </c>
      <c r="E3773" t="s">
        <v>38</v>
      </c>
      <c r="F3773" t="s">
        <v>49</v>
      </c>
      <c r="G3773" t="s">
        <v>50</v>
      </c>
      <c r="H3773" t="s">
        <v>51</v>
      </c>
      <c r="I3773" t="s">
        <v>42</v>
      </c>
      <c r="J3773" t="s">
        <v>14069</v>
      </c>
      <c r="K3773">
        <v>21</v>
      </c>
      <c r="L3773" t="s">
        <v>312</v>
      </c>
      <c r="M3773">
        <f t="shared" si="118"/>
        <v>5</v>
      </c>
      <c r="N3773">
        <v>2010</v>
      </c>
      <c r="O3773" t="s">
        <v>14070</v>
      </c>
      <c r="P3773">
        <v>0</v>
      </c>
      <c r="Q3773">
        <v>0</v>
      </c>
      <c r="R3773">
        <v>4</v>
      </c>
      <c r="S3773" t="s">
        <v>32</v>
      </c>
      <c r="T3773" t="s">
        <v>45</v>
      </c>
      <c r="U3773" t="s">
        <v>46</v>
      </c>
      <c r="V3773" t="s">
        <v>32</v>
      </c>
      <c r="W3773" t="s">
        <v>49</v>
      </c>
      <c r="X3773" t="s">
        <v>36</v>
      </c>
      <c r="Y3773" t="s">
        <v>32</v>
      </c>
    </row>
    <row r="3774" spans="1:25" x14ac:dyDescent="0.2">
      <c r="A3774">
        <v>201015524</v>
      </c>
      <c r="B3774" s="1">
        <v>40446</v>
      </c>
      <c r="C3774" s="3">
        <f t="shared" si="117"/>
        <v>40446</v>
      </c>
      <c r="D3774" t="s">
        <v>14071</v>
      </c>
      <c r="E3774" t="s">
        <v>404</v>
      </c>
      <c r="F3774" t="s">
        <v>5860</v>
      </c>
      <c r="G3774" t="s">
        <v>5861</v>
      </c>
      <c r="H3774" t="s">
        <v>5862</v>
      </c>
      <c r="I3774" t="s">
        <v>1133</v>
      </c>
      <c r="J3774" t="s">
        <v>14072</v>
      </c>
      <c r="K3774">
        <v>25</v>
      </c>
      <c r="L3774" t="s">
        <v>97</v>
      </c>
      <c r="M3774">
        <f t="shared" si="118"/>
        <v>9</v>
      </c>
      <c r="N3774">
        <v>2010</v>
      </c>
      <c r="O3774" t="s">
        <v>14073</v>
      </c>
      <c r="P3774">
        <v>3</v>
      </c>
      <c r="Q3774">
        <v>3</v>
      </c>
      <c r="R3774">
        <v>0</v>
      </c>
      <c r="S3774" t="s">
        <v>32</v>
      </c>
      <c r="T3774" t="s">
        <v>42</v>
      </c>
      <c r="U3774" t="s">
        <v>925</v>
      </c>
      <c r="V3774" t="s">
        <v>32</v>
      </c>
      <c r="W3774" t="s">
        <v>1089</v>
      </c>
      <c r="X3774" t="s">
        <v>36</v>
      </c>
      <c r="Y3774" t="s">
        <v>36</v>
      </c>
    </row>
    <row r="3775" spans="1:25" x14ac:dyDescent="0.2">
      <c r="A3775">
        <v>201014400</v>
      </c>
      <c r="B3775" s="1">
        <v>40404</v>
      </c>
      <c r="C3775" s="3">
        <f t="shared" si="117"/>
        <v>40404</v>
      </c>
      <c r="D3775" t="s">
        <v>14074</v>
      </c>
      <c r="E3775" t="s">
        <v>38</v>
      </c>
      <c r="F3775" t="s">
        <v>1195</v>
      </c>
      <c r="G3775" t="s">
        <v>1196</v>
      </c>
      <c r="H3775" t="s">
        <v>1197</v>
      </c>
      <c r="I3775" t="s">
        <v>42</v>
      </c>
      <c r="J3775" t="s">
        <v>14075</v>
      </c>
      <c r="K3775">
        <v>14</v>
      </c>
      <c r="L3775" t="s">
        <v>77</v>
      </c>
      <c r="M3775">
        <f t="shared" si="118"/>
        <v>8</v>
      </c>
      <c r="N3775">
        <v>2010</v>
      </c>
      <c r="O3775" t="s">
        <v>14076</v>
      </c>
      <c r="P3775">
        <v>1</v>
      </c>
      <c r="Q3775">
        <v>0</v>
      </c>
      <c r="R3775">
        <v>2</v>
      </c>
      <c r="S3775" t="s">
        <v>32</v>
      </c>
      <c r="T3775" t="s">
        <v>45</v>
      </c>
      <c r="U3775" t="s">
        <v>46</v>
      </c>
      <c r="V3775" t="s">
        <v>32</v>
      </c>
      <c r="W3775" t="s">
        <v>788</v>
      </c>
      <c r="X3775" t="s">
        <v>36</v>
      </c>
      <c r="Y3775" t="s">
        <v>32</v>
      </c>
    </row>
    <row r="3776" spans="1:25" x14ac:dyDescent="0.2">
      <c r="A3776">
        <v>201006168</v>
      </c>
      <c r="B3776" s="1">
        <v>40213</v>
      </c>
      <c r="C3776" s="3">
        <f t="shared" si="117"/>
        <v>40213</v>
      </c>
      <c r="D3776" t="s">
        <v>14077</v>
      </c>
      <c r="E3776" t="s">
        <v>216</v>
      </c>
      <c r="F3776" t="s">
        <v>14078</v>
      </c>
      <c r="G3776" t="s">
        <v>14079</v>
      </c>
      <c r="H3776" t="s">
        <v>14080</v>
      </c>
      <c r="I3776" t="s">
        <v>28</v>
      </c>
      <c r="J3776" t="s">
        <v>14081</v>
      </c>
      <c r="K3776">
        <v>4</v>
      </c>
      <c r="L3776" t="s">
        <v>53</v>
      </c>
      <c r="M3776">
        <f t="shared" si="118"/>
        <v>2</v>
      </c>
      <c r="N3776">
        <v>2010</v>
      </c>
      <c r="O3776" t="s">
        <v>14082</v>
      </c>
      <c r="P3776">
        <v>0</v>
      </c>
      <c r="Q3776">
        <v>9</v>
      </c>
      <c r="R3776">
        <v>0</v>
      </c>
      <c r="S3776" t="s">
        <v>32</v>
      </c>
      <c r="T3776" t="s">
        <v>89</v>
      </c>
      <c r="U3776" t="s">
        <v>14083</v>
      </c>
      <c r="V3776" t="s">
        <v>32</v>
      </c>
      <c r="W3776" t="s">
        <v>1802</v>
      </c>
      <c r="X3776" t="s">
        <v>36</v>
      </c>
      <c r="Y3776" t="s">
        <v>36</v>
      </c>
    </row>
    <row r="3777" spans="1:25" x14ac:dyDescent="0.2">
      <c r="A3777">
        <v>201007603</v>
      </c>
      <c r="B3777" s="1">
        <v>40254</v>
      </c>
      <c r="C3777" s="3">
        <f t="shared" si="117"/>
        <v>40254</v>
      </c>
      <c r="D3777" t="s">
        <v>1503</v>
      </c>
      <c r="E3777" t="s">
        <v>201</v>
      </c>
      <c r="F3777" t="s">
        <v>39</v>
      </c>
      <c r="G3777" t="s">
        <v>1504</v>
      </c>
      <c r="H3777" t="s">
        <v>1505</v>
      </c>
      <c r="I3777" t="s">
        <v>28</v>
      </c>
      <c r="J3777" t="s">
        <v>14084</v>
      </c>
      <c r="K3777">
        <v>17</v>
      </c>
      <c r="L3777" t="s">
        <v>105</v>
      </c>
      <c r="M3777">
        <f t="shared" si="118"/>
        <v>3</v>
      </c>
      <c r="N3777">
        <v>2010</v>
      </c>
      <c r="O3777" t="s">
        <v>14085</v>
      </c>
      <c r="P3777">
        <v>1</v>
      </c>
      <c r="Q3777">
        <v>0</v>
      </c>
      <c r="R3777">
        <v>0</v>
      </c>
      <c r="S3777" t="s">
        <v>32</v>
      </c>
      <c r="T3777" t="s">
        <v>89</v>
      </c>
      <c r="U3777" t="s">
        <v>90</v>
      </c>
      <c r="V3777" t="s">
        <v>32</v>
      </c>
      <c r="W3777" t="s">
        <v>207</v>
      </c>
      <c r="X3777" t="s">
        <v>36</v>
      </c>
      <c r="Y3777" t="s">
        <v>36</v>
      </c>
    </row>
    <row r="3778" spans="1:25" x14ac:dyDescent="0.2">
      <c r="A3778">
        <v>201011825</v>
      </c>
      <c r="B3778" s="1">
        <v>40378</v>
      </c>
      <c r="C3778" s="3">
        <f t="shared" si="117"/>
        <v>40378</v>
      </c>
      <c r="D3778" t="s">
        <v>241</v>
      </c>
      <c r="E3778" t="s">
        <v>242</v>
      </c>
      <c r="F3778" t="s">
        <v>243</v>
      </c>
      <c r="G3778" t="s">
        <v>244</v>
      </c>
      <c r="H3778" t="s">
        <v>245</v>
      </c>
      <c r="I3778" t="s">
        <v>60</v>
      </c>
      <c r="J3778" t="s">
        <v>14086</v>
      </c>
      <c r="K3778">
        <v>19</v>
      </c>
      <c r="L3778" t="s">
        <v>30</v>
      </c>
      <c r="M3778">
        <f t="shared" si="118"/>
        <v>7</v>
      </c>
      <c r="N3778">
        <v>2010</v>
      </c>
      <c r="O3778" t="s">
        <v>248</v>
      </c>
      <c r="P3778">
        <v>0</v>
      </c>
      <c r="Q3778">
        <v>1</v>
      </c>
      <c r="R3778">
        <v>0</v>
      </c>
      <c r="S3778" t="s">
        <v>32</v>
      </c>
      <c r="T3778" t="s">
        <v>42</v>
      </c>
      <c r="U3778" t="s">
        <v>137</v>
      </c>
      <c r="V3778" t="s">
        <v>32</v>
      </c>
      <c r="W3778" t="s">
        <v>39</v>
      </c>
      <c r="X3778" t="s">
        <v>36</v>
      </c>
      <c r="Y3778" t="s">
        <v>36</v>
      </c>
    </row>
    <row r="3779" spans="1:25" x14ac:dyDescent="0.2">
      <c r="A3779">
        <v>201010456</v>
      </c>
      <c r="B3779" s="1">
        <v>40355</v>
      </c>
      <c r="C3779" s="3">
        <f t="shared" ref="C3779:C3842" si="119">B3779</f>
        <v>40355</v>
      </c>
      <c r="D3779" t="s">
        <v>14087</v>
      </c>
      <c r="E3779" t="s">
        <v>155</v>
      </c>
      <c r="F3779" t="s">
        <v>14088</v>
      </c>
      <c r="G3779" t="s">
        <v>14089</v>
      </c>
      <c r="H3779" t="s">
        <v>14090</v>
      </c>
      <c r="I3779" t="s">
        <v>60</v>
      </c>
      <c r="J3779" t="s">
        <v>14091</v>
      </c>
      <c r="K3779">
        <v>26</v>
      </c>
      <c r="L3779" t="s">
        <v>254</v>
      </c>
      <c r="M3779">
        <f t="shared" si="118"/>
        <v>6</v>
      </c>
      <c r="N3779">
        <v>2010</v>
      </c>
      <c r="O3779" t="s">
        <v>14092</v>
      </c>
      <c r="P3779">
        <v>1</v>
      </c>
      <c r="Q3779">
        <v>0</v>
      </c>
      <c r="R3779">
        <v>0</v>
      </c>
      <c r="S3779" t="s">
        <v>32</v>
      </c>
      <c r="T3779" t="s">
        <v>161</v>
      </c>
      <c r="U3779" t="s">
        <v>46</v>
      </c>
      <c r="V3779" t="s">
        <v>32</v>
      </c>
      <c r="W3779" t="s">
        <v>162</v>
      </c>
      <c r="X3779" t="s">
        <v>36</v>
      </c>
      <c r="Y3779" t="s">
        <v>36</v>
      </c>
    </row>
    <row r="3780" spans="1:25" x14ac:dyDescent="0.2">
      <c r="A3780">
        <v>201010594</v>
      </c>
      <c r="B3780" s="1">
        <v>40336</v>
      </c>
      <c r="C3780" s="3">
        <f t="shared" si="119"/>
        <v>40336</v>
      </c>
      <c r="D3780" t="s">
        <v>14093</v>
      </c>
      <c r="E3780" t="s">
        <v>56</v>
      </c>
      <c r="F3780" t="s">
        <v>177</v>
      </c>
      <c r="G3780" t="s">
        <v>1612</v>
      </c>
      <c r="H3780" t="s">
        <v>1613</v>
      </c>
      <c r="I3780" t="s">
        <v>60</v>
      </c>
      <c r="J3780" t="s">
        <v>14094</v>
      </c>
      <c r="K3780">
        <v>7</v>
      </c>
      <c r="L3780" t="s">
        <v>254</v>
      </c>
      <c r="M3780">
        <f t="shared" si="118"/>
        <v>6</v>
      </c>
      <c r="N3780">
        <v>2010</v>
      </c>
      <c r="O3780" t="s">
        <v>14095</v>
      </c>
      <c r="P3780">
        <v>0</v>
      </c>
      <c r="Q3780">
        <v>0</v>
      </c>
      <c r="R3780">
        <v>2</v>
      </c>
      <c r="S3780" t="s">
        <v>32</v>
      </c>
      <c r="T3780" t="s">
        <v>45</v>
      </c>
      <c r="U3780" t="s">
        <v>46</v>
      </c>
      <c r="V3780" t="s">
        <v>32</v>
      </c>
      <c r="W3780" t="s">
        <v>177</v>
      </c>
      <c r="X3780" t="s">
        <v>36</v>
      </c>
      <c r="Y3780" t="s">
        <v>32</v>
      </c>
    </row>
    <row r="3781" spans="1:25" x14ac:dyDescent="0.2">
      <c r="A3781">
        <v>201008420</v>
      </c>
      <c r="B3781" s="1">
        <v>40296</v>
      </c>
      <c r="C3781" s="3">
        <f t="shared" si="119"/>
        <v>40296</v>
      </c>
      <c r="D3781" t="s">
        <v>14096</v>
      </c>
      <c r="E3781" t="s">
        <v>38</v>
      </c>
      <c r="F3781" t="s">
        <v>49</v>
      </c>
      <c r="G3781" t="s">
        <v>50</v>
      </c>
      <c r="H3781" t="s">
        <v>51</v>
      </c>
      <c r="I3781" t="s">
        <v>42</v>
      </c>
      <c r="J3781" t="s">
        <v>14097</v>
      </c>
      <c r="K3781">
        <v>28</v>
      </c>
      <c r="L3781" t="s">
        <v>68</v>
      </c>
      <c r="M3781">
        <f t="shared" si="118"/>
        <v>4</v>
      </c>
      <c r="N3781">
        <v>2010</v>
      </c>
      <c r="O3781" t="s">
        <v>14098</v>
      </c>
      <c r="P3781">
        <v>5</v>
      </c>
      <c r="Q3781">
        <v>0</v>
      </c>
      <c r="R3781">
        <v>17</v>
      </c>
      <c r="S3781" t="s">
        <v>32</v>
      </c>
      <c r="T3781" t="s">
        <v>656</v>
      </c>
      <c r="U3781" t="s">
        <v>46</v>
      </c>
      <c r="V3781" t="s">
        <v>32</v>
      </c>
      <c r="W3781" t="s">
        <v>49</v>
      </c>
      <c r="X3781" t="s">
        <v>36</v>
      </c>
      <c r="Y3781" t="s">
        <v>32</v>
      </c>
    </row>
    <row r="3782" spans="1:25" x14ac:dyDescent="0.2">
      <c r="A3782">
        <v>201012692</v>
      </c>
      <c r="B3782" s="1">
        <v>40385</v>
      </c>
      <c r="C3782" s="3">
        <f t="shared" si="119"/>
        <v>40385</v>
      </c>
      <c r="D3782" t="s">
        <v>14099</v>
      </c>
      <c r="E3782" t="s">
        <v>38</v>
      </c>
      <c r="F3782" t="s">
        <v>1123</v>
      </c>
      <c r="G3782" t="s">
        <v>1124</v>
      </c>
      <c r="H3782" t="s">
        <v>1125</v>
      </c>
      <c r="I3782" t="s">
        <v>42</v>
      </c>
      <c r="J3782" t="s">
        <v>14100</v>
      </c>
      <c r="K3782">
        <v>26</v>
      </c>
      <c r="L3782" t="s">
        <v>30</v>
      </c>
      <c r="M3782">
        <f t="shared" si="118"/>
        <v>7</v>
      </c>
      <c r="N3782">
        <v>2010</v>
      </c>
      <c r="O3782" t="s">
        <v>14101</v>
      </c>
      <c r="P3782">
        <v>50</v>
      </c>
      <c r="Q3782">
        <v>0</v>
      </c>
      <c r="R3782">
        <v>24</v>
      </c>
      <c r="S3782" t="s">
        <v>32</v>
      </c>
      <c r="T3782" t="s">
        <v>656</v>
      </c>
      <c r="U3782" t="s">
        <v>46</v>
      </c>
      <c r="V3782" t="s">
        <v>32</v>
      </c>
      <c r="W3782" t="s">
        <v>1123</v>
      </c>
      <c r="X3782" t="s">
        <v>36</v>
      </c>
      <c r="Y3782" t="s">
        <v>32</v>
      </c>
    </row>
    <row r="3783" spans="1:25" x14ac:dyDescent="0.2">
      <c r="A3783">
        <v>201007039</v>
      </c>
      <c r="B3783" s="1">
        <v>40212</v>
      </c>
      <c r="C3783" s="3">
        <f t="shared" si="119"/>
        <v>40212</v>
      </c>
      <c r="D3783" t="s">
        <v>14102</v>
      </c>
      <c r="E3783" t="s">
        <v>124</v>
      </c>
      <c r="F3783" t="s">
        <v>14103</v>
      </c>
      <c r="G3783" t="s">
        <v>14104</v>
      </c>
      <c r="H3783" t="s">
        <v>14105</v>
      </c>
      <c r="I3783" t="s">
        <v>28</v>
      </c>
      <c r="J3783" t="s">
        <v>14106</v>
      </c>
      <c r="K3783">
        <v>3</v>
      </c>
      <c r="L3783" t="s">
        <v>53</v>
      </c>
      <c r="M3783">
        <f t="shared" si="118"/>
        <v>2</v>
      </c>
      <c r="N3783">
        <v>2010</v>
      </c>
      <c r="O3783" t="s">
        <v>14107</v>
      </c>
      <c r="P3783">
        <v>0</v>
      </c>
      <c r="Q3783">
        <v>0</v>
      </c>
      <c r="R3783">
        <v>0</v>
      </c>
      <c r="S3783" t="s">
        <v>36</v>
      </c>
      <c r="T3783" t="s">
        <v>79</v>
      </c>
      <c r="U3783" t="s">
        <v>80</v>
      </c>
      <c r="V3783" t="s">
        <v>32</v>
      </c>
      <c r="W3783" t="s">
        <v>130</v>
      </c>
      <c r="X3783" t="s">
        <v>36</v>
      </c>
      <c r="Y3783" t="s">
        <v>36</v>
      </c>
    </row>
    <row r="3784" spans="1:25" x14ac:dyDescent="0.2">
      <c r="A3784">
        <v>201009944</v>
      </c>
      <c r="B3784" s="1">
        <v>40311</v>
      </c>
      <c r="C3784" s="3">
        <f t="shared" si="119"/>
        <v>40311</v>
      </c>
      <c r="D3784" t="s">
        <v>14108</v>
      </c>
      <c r="E3784" t="s">
        <v>38</v>
      </c>
      <c r="F3784" t="s">
        <v>14109</v>
      </c>
      <c r="G3784" t="s">
        <v>40</v>
      </c>
      <c r="H3784" t="s">
        <v>41</v>
      </c>
      <c r="I3784" t="s">
        <v>60</v>
      </c>
      <c r="J3784" t="s">
        <v>14110</v>
      </c>
      <c r="K3784">
        <v>13</v>
      </c>
      <c r="L3784" t="s">
        <v>312</v>
      </c>
      <c r="M3784">
        <f t="shared" si="118"/>
        <v>5</v>
      </c>
      <c r="N3784">
        <v>2010</v>
      </c>
      <c r="O3784" t="s">
        <v>14111</v>
      </c>
      <c r="P3784">
        <v>2</v>
      </c>
      <c r="Q3784">
        <v>0</v>
      </c>
      <c r="R3784">
        <v>0</v>
      </c>
      <c r="S3784" t="s">
        <v>32</v>
      </c>
      <c r="T3784" t="s">
        <v>89</v>
      </c>
      <c r="U3784" t="s">
        <v>3291</v>
      </c>
      <c r="V3784" t="s">
        <v>32</v>
      </c>
      <c r="W3784" t="s">
        <v>47</v>
      </c>
      <c r="X3784" t="s">
        <v>36</v>
      </c>
      <c r="Y3784" t="s">
        <v>36</v>
      </c>
    </row>
    <row r="3785" spans="1:25" x14ac:dyDescent="0.2">
      <c r="A3785">
        <v>201007505</v>
      </c>
      <c r="B3785" s="1">
        <v>40261</v>
      </c>
      <c r="C3785" s="3">
        <f t="shared" si="119"/>
        <v>40261</v>
      </c>
      <c r="D3785" t="s">
        <v>14112</v>
      </c>
      <c r="E3785" t="s">
        <v>56</v>
      </c>
      <c r="F3785" t="s">
        <v>12010</v>
      </c>
      <c r="G3785" t="s">
        <v>12011</v>
      </c>
      <c r="H3785" t="s">
        <v>12012</v>
      </c>
      <c r="I3785" t="s">
        <v>60</v>
      </c>
      <c r="J3785" t="s">
        <v>14113</v>
      </c>
      <c r="K3785">
        <v>24</v>
      </c>
      <c r="L3785" t="s">
        <v>105</v>
      </c>
      <c r="M3785">
        <f t="shared" si="118"/>
        <v>3</v>
      </c>
      <c r="N3785">
        <v>2010</v>
      </c>
      <c r="O3785" t="s">
        <v>14114</v>
      </c>
      <c r="P3785">
        <v>2</v>
      </c>
      <c r="Q3785">
        <v>0</v>
      </c>
      <c r="R3785">
        <v>4</v>
      </c>
      <c r="S3785" t="s">
        <v>32</v>
      </c>
      <c r="T3785" t="s">
        <v>349</v>
      </c>
      <c r="U3785" t="s">
        <v>90</v>
      </c>
      <c r="V3785" t="s">
        <v>32</v>
      </c>
      <c r="W3785" t="s">
        <v>177</v>
      </c>
      <c r="X3785" t="s">
        <v>36</v>
      </c>
      <c r="Y3785" t="s">
        <v>36</v>
      </c>
    </row>
    <row r="3786" spans="1:25" x14ac:dyDescent="0.2">
      <c r="A3786">
        <v>201009312</v>
      </c>
      <c r="B3786" s="1">
        <v>40331</v>
      </c>
      <c r="C3786" s="3">
        <f t="shared" si="119"/>
        <v>40331</v>
      </c>
      <c r="D3786" t="s">
        <v>14115</v>
      </c>
      <c r="E3786" t="s">
        <v>201</v>
      </c>
      <c r="F3786" t="s">
        <v>2380</v>
      </c>
      <c r="G3786" t="s">
        <v>2381</v>
      </c>
      <c r="H3786" t="s">
        <v>2382</v>
      </c>
      <c r="I3786" t="s">
        <v>28</v>
      </c>
      <c r="J3786" t="s">
        <v>14116</v>
      </c>
      <c r="K3786">
        <v>2</v>
      </c>
      <c r="L3786" t="s">
        <v>254</v>
      </c>
      <c r="M3786">
        <f t="shared" ref="M3786:M3849" si="120">MONTH(B3786)</f>
        <v>6</v>
      </c>
      <c r="N3786">
        <v>2010</v>
      </c>
      <c r="O3786" t="s">
        <v>14117</v>
      </c>
      <c r="P3786">
        <v>0</v>
      </c>
      <c r="Q3786">
        <v>0</v>
      </c>
      <c r="R3786">
        <v>2</v>
      </c>
      <c r="S3786" t="s">
        <v>32</v>
      </c>
      <c r="T3786" t="s">
        <v>45</v>
      </c>
      <c r="U3786" t="s">
        <v>46</v>
      </c>
      <c r="V3786" t="s">
        <v>32</v>
      </c>
      <c r="W3786" t="s">
        <v>207</v>
      </c>
      <c r="X3786" t="s">
        <v>36</v>
      </c>
      <c r="Y3786" t="s">
        <v>32</v>
      </c>
    </row>
    <row r="3787" spans="1:25" x14ac:dyDescent="0.2">
      <c r="A3787">
        <v>201014507</v>
      </c>
      <c r="B3787" s="1">
        <v>40439</v>
      </c>
      <c r="C3787" s="3">
        <f t="shared" si="119"/>
        <v>40439</v>
      </c>
      <c r="D3787" t="s">
        <v>14118</v>
      </c>
      <c r="E3787" t="s">
        <v>56</v>
      </c>
      <c r="F3787" t="s">
        <v>7302</v>
      </c>
      <c r="G3787" t="s">
        <v>3091</v>
      </c>
      <c r="H3787" t="s">
        <v>3092</v>
      </c>
      <c r="I3787" t="s">
        <v>60</v>
      </c>
      <c r="J3787" t="s">
        <v>14119</v>
      </c>
      <c r="K3787">
        <v>18</v>
      </c>
      <c r="L3787" t="s">
        <v>97</v>
      </c>
      <c r="M3787">
        <f t="shared" si="120"/>
        <v>9</v>
      </c>
      <c r="N3787">
        <v>2010</v>
      </c>
      <c r="O3787" t="s">
        <v>14120</v>
      </c>
      <c r="P3787">
        <v>0</v>
      </c>
      <c r="Q3787">
        <v>0</v>
      </c>
      <c r="R3787">
        <v>0</v>
      </c>
      <c r="S3787" t="s">
        <v>32</v>
      </c>
      <c r="T3787" t="s">
        <v>89</v>
      </c>
      <c r="U3787" t="s">
        <v>90</v>
      </c>
      <c r="V3787" t="s">
        <v>32</v>
      </c>
      <c r="W3787" t="s">
        <v>177</v>
      </c>
      <c r="X3787" t="s">
        <v>36</v>
      </c>
      <c r="Y3787" t="s">
        <v>36</v>
      </c>
    </row>
    <row r="3788" spans="1:25" x14ac:dyDescent="0.2">
      <c r="A3788">
        <v>201009753</v>
      </c>
      <c r="B3788" s="1">
        <v>40321</v>
      </c>
      <c r="C3788" s="3">
        <f t="shared" si="119"/>
        <v>40321</v>
      </c>
      <c r="D3788" t="s">
        <v>14121</v>
      </c>
      <c r="E3788" t="s">
        <v>56</v>
      </c>
      <c r="F3788" t="s">
        <v>5408</v>
      </c>
      <c r="G3788" t="s">
        <v>5409</v>
      </c>
      <c r="H3788" t="s">
        <v>5410</v>
      </c>
      <c r="I3788" t="s">
        <v>60</v>
      </c>
      <c r="J3788" t="s">
        <v>14122</v>
      </c>
      <c r="K3788">
        <v>23</v>
      </c>
      <c r="L3788" t="s">
        <v>312</v>
      </c>
      <c r="M3788">
        <f t="shared" si="120"/>
        <v>5</v>
      </c>
      <c r="N3788">
        <v>2010</v>
      </c>
      <c r="O3788" t="s">
        <v>14123</v>
      </c>
      <c r="P3788">
        <v>0</v>
      </c>
      <c r="Q3788">
        <v>1</v>
      </c>
      <c r="R3788">
        <v>0</v>
      </c>
      <c r="S3788" t="s">
        <v>32</v>
      </c>
      <c r="T3788" t="s">
        <v>42</v>
      </c>
      <c r="U3788" t="s">
        <v>137</v>
      </c>
      <c r="V3788" t="s">
        <v>32</v>
      </c>
      <c r="W3788" t="s">
        <v>122</v>
      </c>
      <c r="X3788" t="s">
        <v>36</v>
      </c>
      <c r="Y3788" t="s">
        <v>36</v>
      </c>
    </row>
    <row r="3789" spans="1:25" x14ac:dyDescent="0.2">
      <c r="A3789">
        <v>201009303</v>
      </c>
      <c r="B3789" s="1">
        <v>40305</v>
      </c>
      <c r="C3789" s="3">
        <f t="shared" si="119"/>
        <v>40305</v>
      </c>
      <c r="D3789" t="s">
        <v>14124</v>
      </c>
      <c r="E3789" t="s">
        <v>83</v>
      </c>
      <c r="F3789" t="s">
        <v>14125</v>
      </c>
      <c r="G3789" t="s">
        <v>14126</v>
      </c>
      <c r="H3789" t="s">
        <v>14127</v>
      </c>
      <c r="I3789" t="s">
        <v>60</v>
      </c>
      <c r="J3789" t="s">
        <v>14128</v>
      </c>
      <c r="K3789">
        <v>7</v>
      </c>
      <c r="L3789" t="s">
        <v>312</v>
      </c>
      <c r="M3789">
        <f t="shared" si="120"/>
        <v>5</v>
      </c>
      <c r="N3789">
        <v>2010</v>
      </c>
      <c r="O3789" t="s">
        <v>14129</v>
      </c>
      <c r="P3789">
        <v>1</v>
      </c>
      <c r="Q3789">
        <v>0</v>
      </c>
      <c r="R3789">
        <v>3</v>
      </c>
      <c r="S3789" t="s">
        <v>32</v>
      </c>
      <c r="T3789" t="s">
        <v>115</v>
      </c>
      <c r="U3789" t="s">
        <v>90</v>
      </c>
      <c r="V3789" t="s">
        <v>32</v>
      </c>
      <c r="W3789" t="s">
        <v>2526</v>
      </c>
      <c r="X3789" t="s">
        <v>36</v>
      </c>
      <c r="Y3789" t="s">
        <v>36</v>
      </c>
    </row>
    <row r="3790" spans="1:25" x14ac:dyDescent="0.2">
      <c r="A3790">
        <v>201007410</v>
      </c>
      <c r="B3790" s="1">
        <v>40272</v>
      </c>
      <c r="C3790" s="3">
        <f t="shared" si="119"/>
        <v>40272</v>
      </c>
      <c r="D3790" t="s">
        <v>14130</v>
      </c>
      <c r="E3790" t="s">
        <v>38</v>
      </c>
      <c r="F3790" t="s">
        <v>2726</v>
      </c>
      <c r="G3790" t="s">
        <v>2727</v>
      </c>
      <c r="H3790" t="s">
        <v>2728</v>
      </c>
      <c r="I3790" t="s">
        <v>42</v>
      </c>
      <c r="J3790" t="s">
        <v>14131</v>
      </c>
      <c r="K3790">
        <v>4</v>
      </c>
      <c r="L3790" t="s">
        <v>68</v>
      </c>
      <c r="M3790">
        <f t="shared" si="120"/>
        <v>4</v>
      </c>
      <c r="N3790">
        <v>2010</v>
      </c>
      <c r="O3790" t="s">
        <v>14132</v>
      </c>
      <c r="P3790">
        <v>0</v>
      </c>
      <c r="Q3790">
        <v>0</v>
      </c>
      <c r="R3790">
        <v>4</v>
      </c>
      <c r="S3790" t="s">
        <v>32</v>
      </c>
      <c r="T3790" t="s">
        <v>45</v>
      </c>
      <c r="U3790" t="s">
        <v>46</v>
      </c>
      <c r="V3790" t="s">
        <v>32</v>
      </c>
      <c r="W3790" t="s">
        <v>1412</v>
      </c>
      <c r="X3790" t="s">
        <v>36</v>
      </c>
      <c r="Y3790" t="s">
        <v>32</v>
      </c>
    </row>
    <row r="3791" spans="1:25" x14ac:dyDescent="0.2">
      <c r="A3791">
        <v>201008434</v>
      </c>
      <c r="B3791" s="1">
        <v>40284</v>
      </c>
      <c r="C3791" s="3">
        <f t="shared" si="119"/>
        <v>40284</v>
      </c>
      <c r="D3791" t="s">
        <v>14133</v>
      </c>
      <c r="E3791" t="s">
        <v>38</v>
      </c>
      <c r="F3791" t="s">
        <v>1451</v>
      </c>
      <c r="G3791" t="s">
        <v>1452</v>
      </c>
      <c r="H3791" t="s">
        <v>1453</v>
      </c>
      <c r="I3791" t="s">
        <v>42</v>
      </c>
      <c r="J3791" t="s">
        <v>14134</v>
      </c>
      <c r="K3791">
        <v>16</v>
      </c>
      <c r="L3791" t="s">
        <v>68</v>
      </c>
      <c r="M3791">
        <f t="shared" si="120"/>
        <v>4</v>
      </c>
      <c r="N3791">
        <v>2010</v>
      </c>
      <c r="O3791" t="s">
        <v>14135</v>
      </c>
      <c r="P3791">
        <v>1</v>
      </c>
      <c r="Q3791">
        <v>0</v>
      </c>
      <c r="R3791">
        <v>2</v>
      </c>
      <c r="S3791" t="s">
        <v>32</v>
      </c>
      <c r="T3791" t="s">
        <v>240</v>
      </c>
      <c r="U3791" t="s">
        <v>90</v>
      </c>
      <c r="V3791" t="s">
        <v>32</v>
      </c>
      <c r="W3791" t="s">
        <v>1451</v>
      </c>
      <c r="X3791" t="s">
        <v>36</v>
      </c>
      <c r="Y3791" t="s">
        <v>36</v>
      </c>
    </row>
    <row r="3792" spans="1:25" x14ac:dyDescent="0.2">
      <c r="A3792">
        <v>201013443</v>
      </c>
      <c r="B3792" s="1">
        <v>40418</v>
      </c>
      <c r="C3792" s="3">
        <f t="shared" si="119"/>
        <v>40418</v>
      </c>
      <c r="D3792" t="s">
        <v>14136</v>
      </c>
      <c r="E3792" t="s">
        <v>56</v>
      </c>
      <c r="F3792" t="s">
        <v>3943</v>
      </c>
      <c r="G3792" t="s">
        <v>11298</v>
      </c>
      <c r="H3792" t="s">
        <v>11299</v>
      </c>
      <c r="I3792" t="s">
        <v>60</v>
      </c>
      <c r="J3792" t="s">
        <v>14137</v>
      </c>
      <c r="K3792">
        <v>28</v>
      </c>
      <c r="L3792" t="s">
        <v>77</v>
      </c>
      <c r="M3792">
        <f t="shared" si="120"/>
        <v>8</v>
      </c>
      <c r="N3792">
        <v>2010</v>
      </c>
      <c r="O3792" t="s">
        <v>14138</v>
      </c>
      <c r="P3792">
        <v>0</v>
      </c>
      <c r="Q3792">
        <v>0</v>
      </c>
      <c r="R3792">
        <v>0</v>
      </c>
      <c r="S3792" t="s">
        <v>36</v>
      </c>
      <c r="T3792" t="s">
        <v>45</v>
      </c>
      <c r="U3792" t="s">
        <v>46</v>
      </c>
      <c r="V3792" t="s">
        <v>32</v>
      </c>
      <c r="W3792" t="s">
        <v>367</v>
      </c>
      <c r="X3792" t="s">
        <v>36</v>
      </c>
      <c r="Y3792" t="s">
        <v>32</v>
      </c>
    </row>
    <row r="3793" spans="1:25" x14ac:dyDescent="0.2">
      <c r="A3793">
        <v>201015021</v>
      </c>
      <c r="B3793" s="1">
        <v>40443</v>
      </c>
      <c r="C3793" s="3">
        <f t="shared" si="119"/>
        <v>40443</v>
      </c>
      <c r="D3793" t="s">
        <v>14139</v>
      </c>
      <c r="E3793" t="s">
        <v>24</v>
      </c>
      <c r="F3793" t="s">
        <v>14140</v>
      </c>
      <c r="G3793" t="s">
        <v>14141</v>
      </c>
      <c r="H3793" t="s">
        <v>14142</v>
      </c>
      <c r="I3793" t="s">
        <v>28</v>
      </c>
      <c r="J3793" t="s">
        <v>14143</v>
      </c>
      <c r="K3793">
        <v>22</v>
      </c>
      <c r="L3793" t="s">
        <v>97</v>
      </c>
      <c r="M3793">
        <f t="shared" si="120"/>
        <v>9</v>
      </c>
      <c r="N3793">
        <v>2010</v>
      </c>
      <c r="O3793" t="s">
        <v>14144</v>
      </c>
      <c r="P3793">
        <v>1</v>
      </c>
      <c r="Q3793">
        <v>0</v>
      </c>
      <c r="R3793">
        <v>1</v>
      </c>
      <c r="S3793" t="s">
        <v>32</v>
      </c>
      <c r="T3793" t="s">
        <v>89</v>
      </c>
      <c r="U3793" t="s">
        <v>90</v>
      </c>
      <c r="V3793" t="s">
        <v>32</v>
      </c>
      <c r="W3793" t="s">
        <v>14145</v>
      </c>
      <c r="X3793" t="s">
        <v>36</v>
      </c>
      <c r="Y3793" t="s">
        <v>36</v>
      </c>
    </row>
    <row r="3794" spans="1:25" x14ac:dyDescent="0.2">
      <c r="A3794">
        <v>201013311</v>
      </c>
      <c r="B3794" s="1">
        <v>40393</v>
      </c>
      <c r="C3794" s="3">
        <f t="shared" si="119"/>
        <v>40393</v>
      </c>
      <c r="D3794" t="s">
        <v>1830</v>
      </c>
      <c r="E3794" t="s">
        <v>38</v>
      </c>
      <c r="F3794" t="s">
        <v>49</v>
      </c>
      <c r="G3794" t="s">
        <v>50</v>
      </c>
      <c r="H3794" t="s">
        <v>51</v>
      </c>
      <c r="I3794" t="s">
        <v>60</v>
      </c>
      <c r="J3794" t="s">
        <v>14146</v>
      </c>
      <c r="K3794">
        <v>3</v>
      </c>
      <c r="L3794" t="s">
        <v>77</v>
      </c>
      <c r="M3794">
        <f t="shared" si="120"/>
        <v>8</v>
      </c>
      <c r="N3794">
        <v>2010</v>
      </c>
      <c r="O3794" t="s">
        <v>14147</v>
      </c>
      <c r="P3794">
        <v>0</v>
      </c>
      <c r="Q3794">
        <v>0</v>
      </c>
      <c r="R3794">
        <v>1</v>
      </c>
      <c r="S3794" t="s">
        <v>32</v>
      </c>
      <c r="T3794" t="s">
        <v>89</v>
      </c>
      <c r="U3794" t="s">
        <v>90</v>
      </c>
      <c r="V3794" t="s">
        <v>32</v>
      </c>
      <c r="W3794" t="s">
        <v>49</v>
      </c>
      <c r="X3794" t="s">
        <v>36</v>
      </c>
      <c r="Y3794" t="s">
        <v>36</v>
      </c>
    </row>
    <row r="3795" spans="1:25" x14ac:dyDescent="0.2">
      <c r="A3795">
        <v>201010834</v>
      </c>
      <c r="B3795" s="1">
        <v>40339</v>
      </c>
      <c r="C3795" s="3">
        <f t="shared" si="119"/>
        <v>40339</v>
      </c>
      <c r="D3795" t="s">
        <v>14148</v>
      </c>
      <c r="E3795" t="s">
        <v>24</v>
      </c>
      <c r="F3795" t="s">
        <v>14149</v>
      </c>
      <c r="G3795" t="s">
        <v>14150</v>
      </c>
      <c r="H3795" t="s">
        <v>14151</v>
      </c>
      <c r="I3795" t="s">
        <v>28</v>
      </c>
      <c r="J3795" t="s">
        <v>14152</v>
      </c>
      <c r="K3795">
        <v>10</v>
      </c>
      <c r="L3795" t="s">
        <v>254</v>
      </c>
      <c r="M3795">
        <f t="shared" si="120"/>
        <v>6</v>
      </c>
      <c r="N3795">
        <v>2010</v>
      </c>
      <c r="O3795" t="s">
        <v>14153</v>
      </c>
      <c r="P3795">
        <v>1</v>
      </c>
      <c r="Q3795">
        <v>0</v>
      </c>
      <c r="R3795">
        <v>0</v>
      </c>
      <c r="S3795" t="s">
        <v>32</v>
      </c>
      <c r="T3795" t="s">
        <v>89</v>
      </c>
      <c r="U3795" t="s">
        <v>90</v>
      </c>
      <c r="V3795" t="s">
        <v>32</v>
      </c>
      <c r="W3795" t="s">
        <v>750</v>
      </c>
      <c r="X3795" t="s">
        <v>36</v>
      </c>
      <c r="Y3795" t="s">
        <v>36</v>
      </c>
    </row>
    <row r="3796" spans="1:25" x14ac:dyDescent="0.2">
      <c r="A3796">
        <v>201013807</v>
      </c>
      <c r="B3796" s="1">
        <v>40412</v>
      </c>
      <c r="C3796" s="3">
        <f t="shared" si="119"/>
        <v>40412</v>
      </c>
      <c r="D3796" t="s">
        <v>14154</v>
      </c>
      <c r="E3796" t="s">
        <v>72</v>
      </c>
      <c r="F3796" t="s">
        <v>382</v>
      </c>
      <c r="G3796" t="s">
        <v>268</v>
      </c>
      <c r="H3796" t="s">
        <v>269</v>
      </c>
      <c r="I3796" t="s">
        <v>60</v>
      </c>
      <c r="J3796" t="s">
        <v>14155</v>
      </c>
      <c r="K3796">
        <v>22</v>
      </c>
      <c r="L3796" t="s">
        <v>77</v>
      </c>
      <c r="M3796">
        <f t="shared" si="120"/>
        <v>8</v>
      </c>
      <c r="N3796">
        <v>2010</v>
      </c>
      <c r="O3796" t="s">
        <v>14156</v>
      </c>
      <c r="P3796">
        <v>0</v>
      </c>
      <c r="Q3796">
        <v>0</v>
      </c>
      <c r="R3796">
        <v>0</v>
      </c>
      <c r="S3796" t="s">
        <v>36</v>
      </c>
      <c r="T3796" t="s">
        <v>45</v>
      </c>
      <c r="U3796" t="s">
        <v>46</v>
      </c>
      <c r="V3796" t="s">
        <v>32</v>
      </c>
      <c r="W3796" t="s">
        <v>272</v>
      </c>
      <c r="X3796" t="s">
        <v>36</v>
      </c>
      <c r="Y3796" t="s">
        <v>32</v>
      </c>
    </row>
    <row r="3797" spans="1:25" x14ac:dyDescent="0.2">
      <c r="A3797">
        <v>201009354</v>
      </c>
      <c r="B3797" s="1">
        <v>40313</v>
      </c>
      <c r="C3797" s="3">
        <f t="shared" si="119"/>
        <v>40313</v>
      </c>
      <c r="D3797" t="s">
        <v>14157</v>
      </c>
      <c r="E3797" t="s">
        <v>72</v>
      </c>
      <c r="F3797" t="s">
        <v>1549</v>
      </c>
      <c r="G3797" t="s">
        <v>1550</v>
      </c>
      <c r="H3797" t="s">
        <v>1551</v>
      </c>
      <c r="I3797" t="s">
        <v>60</v>
      </c>
      <c r="J3797" t="s">
        <v>14158</v>
      </c>
      <c r="K3797">
        <v>15</v>
      </c>
      <c r="L3797" t="s">
        <v>312</v>
      </c>
      <c r="M3797">
        <f t="shared" si="120"/>
        <v>5</v>
      </c>
      <c r="N3797">
        <v>2010</v>
      </c>
      <c r="O3797" t="s">
        <v>14159</v>
      </c>
      <c r="P3797">
        <v>0</v>
      </c>
      <c r="Q3797">
        <v>4</v>
      </c>
      <c r="R3797">
        <v>0</v>
      </c>
      <c r="S3797" t="s">
        <v>32</v>
      </c>
      <c r="T3797" t="s">
        <v>1388</v>
      </c>
      <c r="U3797" t="s">
        <v>3660</v>
      </c>
      <c r="V3797" t="s">
        <v>32</v>
      </c>
      <c r="W3797" t="s">
        <v>256</v>
      </c>
      <c r="X3797" t="s">
        <v>36</v>
      </c>
      <c r="Y3797" t="s">
        <v>36</v>
      </c>
    </row>
    <row r="3798" spans="1:25" x14ac:dyDescent="0.2">
      <c r="A3798">
        <v>201014369</v>
      </c>
      <c r="B3798" s="1">
        <v>40434</v>
      </c>
      <c r="C3798" s="3">
        <f t="shared" si="119"/>
        <v>40434</v>
      </c>
      <c r="D3798" t="s">
        <v>2972</v>
      </c>
      <c r="E3798" t="s">
        <v>242</v>
      </c>
      <c r="F3798" t="s">
        <v>243</v>
      </c>
      <c r="G3798" t="s">
        <v>244</v>
      </c>
      <c r="H3798" t="s">
        <v>245</v>
      </c>
      <c r="I3798" t="s">
        <v>60</v>
      </c>
      <c r="J3798" t="s">
        <v>14160</v>
      </c>
      <c r="K3798">
        <v>13</v>
      </c>
      <c r="L3798" t="s">
        <v>97</v>
      </c>
      <c r="M3798">
        <f t="shared" si="120"/>
        <v>9</v>
      </c>
      <c r="N3798">
        <v>2010</v>
      </c>
      <c r="O3798" t="s">
        <v>12150</v>
      </c>
      <c r="P3798">
        <v>0</v>
      </c>
      <c r="Q3798">
        <v>1</v>
      </c>
      <c r="R3798">
        <v>0</v>
      </c>
      <c r="S3798" t="s">
        <v>32</v>
      </c>
      <c r="T3798" t="s">
        <v>42</v>
      </c>
      <c r="U3798" t="s">
        <v>137</v>
      </c>
      <c r="V3798" t="s">
        <v>32</v>
      </c>
      <c r="W3798" t="s">
        <v>39</v>
      </c>
      <c r="X3798" t="s">
        <v>36</v>
      </c>
      <c r="Y3798" t="s">
        <v>36</v>
      </c>
    </row>
    <row r="3799" spans="1:25" x14ac:dyDescent="0.2">
      <c r="A3799">
        <v>201012495</v>
      </c>
      <c r="B3799" s="1">
        <v>40379</v>
      </c>
      <c r="C3799" s="3">
        <f t="shared" si="119"/>
        <v>40379</v>
      </c>
      <c r="D3799" t="s">
        <v>14161</v>
      </c>
      <c r="E3799" t="s">
        <v>38</v>
      </c>
      <c r="F3799" t="s">
        <v>49</v>
      </c>
      <c r="G3799" t="s">
        <v>50</v>
      </c>
      <c r="H3799" t="s">
        <v>51</v>
      </c>
      <c r="I3799" t="s">
        <v>42</v>
      </c>
      <c r="J3799" t="s">
        <v>14162</v>
      </c>
      <c r="K3799">
        <v>20</v>
      </c>
      <c r="L3799" t="s">
        <v>30</v>
      </c>
      <c r="M3799">
        <f t="shared" si="120"/>
        <v>7</v>
      </c>
      <c r="N3799">
        <v>2010</v>
      </c>
      <c r="O3799" t="s">
        <v>14163</v>
      </c>
      <c r="P3799">
        <v>0</v>
      </c>
      <c r="Q3799">
        <v>0</v>
      </c>
      <c r="R3799">
        <v>0</v>
      </c>
      <c r="S3799" t="s">
        <v>32</v>
      </c>
      <c r="T3799" t="s">
        <v>349</v>
      </c>
      <c r="U3799" t="s">
        <v>90</v>
      </c>
      <c r="V3799" t="s">
        <v>32</v>
      </c>
      <c r="W3799" t="s">
        <v>49</v>
      </c>
      <c r="X3799" t="s">
        <v>36</v>
      </c>
      <c r="Y3799" t="s">
        <v>36</v>
      </c>
    </row>
    <row r="3800" spans="1:25" x14ac:dyDescent="0.2">
      <c r="A3800">
        <v>201013627</v>
      </c>
      <c r="B3800" s="1">
        <v>40411</v>
      </c>
      <c r="C3800" s="3">
        <f t="shared" si="119"/>
        <v>40411</v>
      </c>
      <c r="D3800" t="s">
        <v>14164</v>
      </c>
      <c r="E3800" t="s">
        <v>56</v>
      </c>
      <c r="F3800" t="s">
        <v>13690</v>
      </c>
      <c r="G3800" t="s">
        <v>718</v>
      </c>
      <c r="H3800" t="s">
        <v>719</v>
      </c>
      <c r="I3800" t="s">
        <v>60</v>
      </c>
      <c r="J3800" t="s">
        <v>14165</v>
      </c>
      <c r="K3800">
        <v>21</v>
      </c>
      <c r="L3800" t="s">
        <v>77</v>
      </c>
      <c r="M3800">
        <f t="shared" si="120"/>
        <v>8</v>
      </c>
      <c r="N3800">
        <v>2010</v>
      </c>
      <c r="O3800" t="s">
        <v>14166</v>
      </c>
      <c r="P3800">
        <v>4</v>
      </c>
      <c r="Q3800">
        <v>0</v>
      </c>
      <c r="R3800">
        <v>7</v>
      </c>
      <c r="S3800" t="s">
        <v>32</v>
      </c>
      <c r="T3800" t="s">
        <v>89</v>
      </c>
      <c r="U3800" t="s">
        <v>90</v>
      </c>
      <c r="V3800" t="s">
        <v>32</v>
      </c>
      <c r="W3800" t="s">
        <v>722</v>
      </c>
      <c r="X3800" t="s">
        <v>36</v>
      </c>
      <c r="Y3800" t="s">
        <v>36</v>
      </c>
    </row>
    <row r="3801" spans="1:25" x14ac:dyDescent="0.2">
      <c r="A3801">
        <v>201006062</v>
      </c>
      <c r="B3801" s="1">
        <v>40197</v>
      </c>
      <c r="C3801" s="3">
        <f t="shared" si="119"/>
        <v>40197</v>
      </c>
      <c r="D3801" t="s">
        <v>14167</v>
      </c>
      <c r="E3801" t="s">
        <v>56</v>
      </c>
      <c r="F3801" t="s">
        <v>2445</v>
      </c>
      <c r="G3801" t="s">
        <v>2446</v>
      </c>
      <c r="H3801" t="s">
        <v>2447</v>
      </c>
      <c r="I3801" t="s">
        <v>60</v>
      </c>
      <c r="J3801" t="s">
        <v>14168</v>
      </c>
      <c r="K3801">
        <v>19</v>
      </c>
      <c r="L3801" t="s">
        <v>247</v>
      </c>
      <c r="M3801">
        <f t="shared" si="120"/>
        <v>1</v>
      </c>
      <c r="N3801">
        <v>2010</v>
      </c>
      <c r="O3801" t="s">
        <v>14169</v>
      </c>
      <c r="P3801">
        <v>0</v>
      </c>
      <c r="Q3801">
        <v>0</v>
      </c>
      <c r="R3801">
        <v>0</v>
      </c>
      <c r="S3801" t="s">
        <v>32</v>
      </c>
      <c r="T3801" t="s">
        <v>45</v>
      </c>
      <c r="U3801" t="s">
        <v>46</v>
      </c>
      <c r="V3801" t="s">
        <v>32</v>
      </c>
      <c r="W3801" t="s">
        <v>57</v>
      </c>
      <c r="X3801" t="s">
        <v>36</v>
      </c>
      <c r="Y3801" t="s">
        <v>32</v>
      </c>
    </row>
    <row r="3802" spans="1:25" x14ac:dyDescent="0.2">
      <c r="A3802">
        <v>201011929</v>
      </c>
      <c r="B3802" s="1">
        <v>40376</v>
      </c>
      <c r="C3802" s="3">
        <f t="shared" si="119"/>
        <v>40376</v>
      </c>
      <c r="D3802" t="s">
        <v>14170</v>
      </c>
      <c r="E3802" t="s">
        <v>72</v>
      </c>
      <c r="F3802" t="s">
        <v>1549</v>
      </c>
      <c r="G3802" t="s">
        <v>1550</v>
      </c>
      <c r="H3802" t="s">
        <v>1551</v>
      </c>
      <c r="I3802" t="s">
        <v>60</v>
      </c>
      <c r="J3802" t="s">
        <v>14171</v>
      </c>
      <c r="K3802">
        <v>17</v>
      </c>
      <c r="L3802" t="s">
        <v>30</v>
      </c>
      <c r="M3802">
        <f t="shared" si="120"/>
        <v>7</v>
      </c>
      <c r="N3802">
        <v>2010</v>
      </c>
      <c r="O3802" t="s">
        <v>14172</v>
      </c>
      <c r="P3802">
        <v>18</v>
      </c>
      <c r="Q3802">
        <v>6</v>
      </c>
      <c r="R3802">
        <v>4</v>
      </c>
      <c r="S3802" t="s">
        <v>32</v>
      </c>
      <c r="T3802" t="s">
        <v>10057</v>
      </c>
      <c r="U3802" t="s">
        <v>90</v>
      </c>
      <c r="V3802" t="s">
        <v>32</v>
      </c>
      <c r="W3802" t="s">
        <v>256</v>
      </c>
      <c r="X3802" t="s">
        <v>36</v>
      </c>
      <c r="Y3802" t="s">
        <v>36</v>
      </c>
    </row>
    <row r="3803" spans="1:25" x14ac:dyDescent="0.2">
      <c r="A3803">
        <v>201006899</v>
      </c>
      <c r="B3803" s="1">
        <v>40180</v>
      </c>
      <c r="C3803" s="3">
        <f t="shared" si="119"/>
        <v>40180</v>
      </c>
      <c r="D3803" t="s">
        <v>14173</v>
      </c>
      <c r="E3803" t="s">
        <v>404</v>
      </c>
      <c r="F3803" t="s">
        <v>14174</v>
      </c>
      <c r="G3803" t="s">
        <v>14175</v>
      </c>
      <c r="H3803" t="s">
        <v>14176</v>
      </c>
      <c r="I3803" t="s">
        <v>1133</v>
      </c>
      <c r="J3803" t="s">
        <v>14177</v>
      </c>
      <c r="K3803">
        <v>2</v>
      </c>
      <c r="L3803" t="s">
        <v>247</v>
      </c>
      <c r="M3803">
        <f t="shared" si="120"/>
        <v>1</v>
      </c>
      <c r="N3803">
        <v>2010</v>
      </c>
      <c r="O3803" t="s">
        <v>14178</v>
      </c>
      <c r="P3803">
        <v>0</v>
      </c>
      <c r="Q3803">
        <v>2</v>
      </c>
      <c r="R3803">
        <v>1</v>
      </c>
      <c r="S3803" t="s">
        <v>32</v>
      </c>
      <c r="T3803" t="s">
        <v>818</v>
      </c>
      <c r="U3803" t="s">
        <v>14179</v>
      </c>
      <c r="V3803" t="s">
        <v>32</v>
      </c>
      <c r="W3803" t="s">
        <v>1089</v>
      </c>
      <c r="X3803" t="s">
        <v>36</v>
      </c>
      <c r="Y3803" t="s">
        <v>36</v>
      </c>
    </row>
    <row r="3804" spans="1:25" x14ac:dyDescent="0.2">
      <c r="A3804">
        <v>201008068</v>
      </c>
      <c r="B3804" s="1">
        <v>40282</v>
      </c>
      <c r="C3804" s="3">
        <f t="shared" si="119"/>
        <v>40282</v>
      </c>
      <c r="D3804" t="s">
        <v>14180</v>
      </c>
      <c r="E3804" t="s">
        <v>216</v>
      </c>
      <c r="F3804" t="s">
        <v>9143</v>
      </c>
      <c r="G3804" t="s">
        <v>14181</v>
      </c>
      <c r="H3804" t="s">
        <v>14182</v>
      </c>
      <c r="I3804" t="s">
        <v>28</v>
      </c>
      <c r="J3804" t="s">
        <v>14183</v>
      </c>
      <c r="K3804">
        <v>14</v>
      </c>
      <c r="L3804" t="s">
        <v>68</v>
      </c>
      <c r="M3804">
        <f t="shared" si="120"/>
        <v>4</v>
      </c>
      <c r="N3804">
        <v>2010</v>
      </c>
      <c r="O3804" t="s">
        <v>14184</v>
      </c>
      <c r="P3804">
        <v>1</v>
      </c>
      <c r="Q3804">
        <v>0</v>
      </c>
      <c r="R3804">
        <v>1</v>
      </c>
      <c r="S3804" t="s">
        <v>32</v>
      </c>
      <c r="T3804" t="s">
        <v>89</v>
      </c>
      <c r="U3804" t="s">
        <v>90</v>
      </c>
      <c r="V3804" t="s">
        <v>32</v>
      </c>
      <c r="W3804" t="s">
        <v>3303</v>
      </c>
      <c r="X3804" t="s">
        <v>36</v>
      </c>
      <c r="Y3804" t="s">
        <v>36</v>
      </c>
    </row>
    <row r="3805" spans="1:25" x14ac:dyDescent="0.2">
      <c r="A3805">
        <v>201014068</v>
      </c>
      <c r="B3805" s="1">
        <v>40425</v>
      </c>
      <c r="C3805" s="3">
        <f t="shared" si="119"/>
        <v>40425</v>
      </c>
      <c r="D3805" t="s">
        <v>14185</v>
      </c>
      <c r="E3805" t="s">
        <v>139</v>
      </c>
      <c r="F3805" t="s">
        <v>297</v>
      </c>
      <c r="G3805" t="s">
        <v>293</v>
      </c>
      <c r="H3805" t="s">
        <v>294</v>
      </c>
      <c r="I3805" t="s">
        <v>42</v>
      </c>
      <c r="J3805" t="s">
        <v>14186</v>
      </c>
      <c r="K3805">
        <v>4</v>
      </c>
      <c r="L3805" t="s">
        <v>97</v>
      </c>
      <c r="M3805">
        <f t="shared" si="120"/>
        <v>9</v>
      </c>
      <c r="N3805">
        <v>2010</v>
      </c>
      <c r="O3805" t="s">
        <v>14187</v>
      </c>
      <c r="P3805">
        <v>4</v>
      </c>
      <c r="Q3805">
        <v>0</v>
      </c>
      <c r="R3805">
        <v>0</v>
      </c>
      <c r="S3805" t="s">
        <v>32</v>
      </c>
      <c r="T3805" t="s">
        <v>89</v>
      </c>
      <c r="U3805" t="s">
        <v>90</v>
      </c>
      <c r="V3805" t="s">
        <v>32</v>
      </c>
      <c r="W3805" t="s">
        <v>297</v>
      </c>
      <c r="X3805" t="s">
        <v>36</v>
      </c>
      <c r="Y3805" t="s">
        <v>36</v>
      </c>
    </row>
    <row r="3806" spans="1:25" x14ac:dyDescent="0.2">
      <c r="A3806">
        <v>201015024</v>
      </c>
      <c r="B3806" s="1">
        <v>40437</v>
      </c>
      <c r="C3806" s="3">
        <f t="shared" si="119"/>
        <v>40437</v>
      </c>
      <c r="D3806" t="s">
        <v>5373</v>
      </c>
      <c r="E3806" t="s">
        <v>24</v>
      </c>
      <c r="F3806" t="s">
        <v>5374</v>
      </c>
      <c r="G3806" t="s">
        <v>5375</v>
      </c>
      <c r="H3806" t="s">
        <v>5376</v>
      </c>
      <c r="I3806" t="s">
        <v>28</v>
      </c>
      <c r="J3806" t="s">
        <v>14188</v>
      </c>
      <c r="K3806">
        <v>16</v>
      </c>
      <c r="L3806" t="s">
        <v>97</v>
      </c>
      <c r="M3806">
        <f t="shared" si="120"/>
        <v>9</v>
      </c>
      <c r="N3806">
        <v>2010</v>
      </c>
      <c r="O3806" t="s">
        <v>5378</v>
      </c>
      <c r="P3806">
        <v>1</v>
      </c>
      <c r="Q3806">
        <v>0</v>
      </c>
      <c r="R3806">
        <v>0</v>
      </c>
      <c r="S3806" t="s">
        <v>32</v>
      </c>
      <c r="T3806" t="s">
        <v>42</v>
      </c>
      <c r="U3806" t="s">
        <v>925</v>
      </c>
      <c r="V3806" t="s">
        <v>32</v>
      </c>
      <c r="W3806" t="s">
        <v>5379</v>
      </c>
      <c r="X3806" t="s">
        <v>36</v>
      </c>
      <c r="Y3806" t="s">
        <v>36</v>
      </c>
    </row>
    <row r="3807" spans="1:25" x14ac:dyDescent="0.2">
      <c r="A3807">
        <v>201009940</v>
      </c>
      <c r="B3807" s="1">
        <v>40337</v>
      </c>
      <c r="C3807" s="3">
        <f t="shared" si="119"/>
        <v>40337</v>
      </c>
      <c r="D3807" t="s">
        <v>14189</v>
      </c>
      <c r="E3807" t="s">
        <v>72</v>
      </c>
      <c r="F3807" t="s">
        <v>299</v>
      </c>
      <c r="G3807" t="s">
        <v>300</v>
      </c>
      <c r="H3807" t="s">
        <v>301</v>
      </c>
      <c r="I3807" t="s">
        <v>42</v>
      </c>
      <c r="J3807" t="s">
        <v>14190</v>
      </c>
      <c r="K3807">
        <v>8</v>
      </c>
      <c r="L3807" t="s">
        <v>254</v>
      </c>
      <c r="M3807">
        <f t="shared" si="120"/>
        <v>6</v>
      </c>
      <c r="N3807">
        <v>2010</v>
      </c>
      <c r="O3807" t="s">
        <v>14191</v>
      </c>
      <c r="P3807">
        <v>1</v>
      </c>
      <c r="Q3807">
        <v>1</v>
      </c>
      <c r="R3807">
        <v>0</v>
      </c>
      <c r="S3807" t="s">
        <v>32</v>
      </c>
      <c r="T3807" t="s">
        <v>89</v>
      </c>
      <c r="U3807" t="s">
        <v>107</v>
      </c>
      <c r="V3807" t="s">
        <v>32</v>
      </c>
      <c r="W3807" t="s">
        <v>81</v>
      </c>
      <c r="X3807" t="s">
        <v>36</v>
      </c>
      <c r="Y3807" t="s">
        <v>36</v>
      </c>
    </row>
    <row r="3808" spans="1:25" x14ac:dyDescent="0.2">
      <c r="A3808">
        <v>201000626</v>
      </c>
      <c r="B3808" s="1">
        <v>40209</v>
      </c>
      <c r="C3808" s="3">
        <f t="shared" si="119"/>
        <v>40209</v>
      </c>
      <c r="D3808" t="s">
        <v>14192</v>
      </c>
      <c r="E3808" t="s">
        <v>56</v>
      </c>
      <c r="F3808" t="s">
        <v>5707</v>
      </c>
      <c r="G3808" t="s">
        <v>5708</v>
      </c>
      <c r="H3808" t="s">
        <v>5709</v>
      </c>
      <c r="I3808" t="s">
        <v>60</v>
      </c>
      <c r="J3808" t="s">
        <v>14193</v>
      </c>
      <c r="K3808">
        <v>31</v>
      </c>
      <c r="L3808" t="s">
        <v>247</v>
      </c>
      <c r="M3808">
        <f t="shared" si="120"/>
        <v>1</v>
      </c>
      <c r="N3808">
        <v>2010</v>
      </c>
      <c r="O3808" t="s">
        <v>14194</v>
      </c>
      <c r="P3808">
        <v>0</v>
      </c>
      <c r="Q3808">
        <v>0</v>
      </c>
      <c r="R3808">
        <v>0</v>
      </c>
      <c r="S3808" t="s">
        <v>32</v>
      </c>
      <c r="T3808" t="s">
        <v>45</v>
      </c>
      <c r="U3808" t="s">
        <v>46</v>
      </c>
      <c r="V3808" t="s">
        <v>32</v>
      </c>
      <c r="W3808" t="s">
        <v>57</v>
      </c>
      <c r="X3808" t="s">
        <v>36</v>
      </c>
      <c r="Y3808" t="s">
        <v>32</v>
      </c>
    </row>
    <row r="3809" spans="1:25" x14ac:dyDescent="0.2">
      <c r="A3809">
        <v>201008839</v>
      </c>
      <c r="B3809" s="1">
        <v>40302</v>
      </c>
      <c r="C3809" s="3">
        <f t="shared" si="119"/>
        <v>40302</v>
      </c>
      <c r="D3809" t="s">
        <v>14195</v>
      </c>
      <c r="E3809" t="s">
        <v>56</v>
      </c>
      <c r="F3809" t="s">
        <v>577</v>
      </c>
      <c r="G3809" t="s">
        <v>578</v>
      </c>
      <c r="H3809" t="s">
        <v>579</v>
      </c>
      <c r="I3809" t="s">
        <v>60</v>
      </c>
      <c r="J3809" t="s">
        <v>14196</v>
      </c>
      <c r="K3809">
        <v>4</v>
      </c>
      <c r="L3809" t="s">
        <v>312</v>
      </c>
      <c r="M3809">
        <f t="shared" si="120"/>
        <v>5</v>
      </c>
      <c r="N3809">
        <v>2010</v>
      </c>
      <c r="O3809" t="s">
        <v>14197</v>
      </c>
      <c r="P3809">
        <v>1</v>
      </c>
      <c r="Q3809">
        <v>0</v>
      </c>
      <c r="R3809">
        <v>0</v>
      </c>
      <c r="S3809" t="s">
        <v>32</v>
      </c>
      <c r="T3809" t="s">
        <v>89</v>
      </c>
      <c r="U3809" t="s">
        <v>90</v>
      </c>
      <c r="V3809" t="s">
        <v>32</v>
      </c>
      <c r="W3809" t="s">
        <v>577</v>
      </c>
      <c r="X3809" t="s">
        <v>36</v>
      </c>
      <c r="Y3809" t="s">
        <v>36</v>
      </c>
    </row>
    <row r="3810" spans="1:25" x14ac:dyDescent="0.2">
      <c r="A3810">
        <v>201009645</v>
      </c>
      <c r="B3810" s="1">
        <v>40307</v>
      </c>
      <c r="C3810" s="3">
        <f t="shared" si="119"/>
        <v>40307</v>
      </c>
      <c r="D3810" t="s">
        <v>14198</v>
      </c>
      <c r="E3810" t="s">
        <v>24</v>
      </c>
      <c r="F3810" t="s">
        <v>14199</v>
      </c>
      <c r="G3810" t="s">
        <v>14200</v>
      </c>
      <c r="H3810" t="s">
        <v>14201</v>
      </c>
      <c r="I3810" t="s">
        <v>60</v>
      </c>
      <c r="J3810" t="s">
        <v>14202</v>
      </c>
      <c r="K3810">
        <v>9</v>
      </c>
      <c r="L3810" t="s">
        <v>312</v>
      </c>
      <c r="M3810">
        <f t="shared" si="120"/>
        <v>5</v>
      </c>
      <c r="N3810">
        <v>2010</v>
      </c>
      <c r="O3810" t="s">
        <v>14203</v>
      </c>
      <c r="P3810">
        <v>0</v>
      </c>
      <c r="Q3810">
        <v>3</v>
      </c>
      <c r="R3810">
        <v>0</v>
      </c>
      <c r="S3810" t="s">
        <v>32</v>
      </c>
      <c r="T3810" t="s">
        <v>42</v>
      </c>
      <c r="U3810" t="s">
        <v>137</v>
      </c>
      <c r="V3810" t="s">
        <v>32</v>
      </c>
      <c r="W3810" t="s">
        <v>1030</v>
      </c>
      <c r="X3810" t="s">
        <v>36</v>
      </c>
      <c r="Y3810" t="s">
        <v>36</v>
      </c>
    </row>
    <row r="3811" spans="1:25" x14ac:dyDescent="0.2">
      <c r="A3811">
        <v>201008333</v>
      </c>
      <c r="B3811" s="1">
        <v>40292</v>
      </c>
      <c r="C3811" s="3">
        <f t="shared" si="119"/>
        <v>40292</v>
      </c>
      <c r="D3811" t="s">
        <v>14204</v>
      </c>
      <c r="E3811" t="s">
        <v>72</v>
      </c>
      <c r="F3811" t="s">
        <v>12213</v>
      </c>
      <c r="G3811" t="s">
        <v>12214</v>
      </c>
      <c r="H3811" t="s">
        <v>12215</v>
      </c>
      <c r="I3811" t="s">
        <v>60</v>
      </c>
      <c r="J3811" t="s">
        <v>14205</v>
      </c>
      <c r="K3811">
        <v>24</v>
      </c>
      <c r="L3811" t="s">
        <v>68</v>
      </c>
      <c r="M3811">
        <f t="shared" si="120"/>
        <v>4</v>
      </c>
      <c r="N3811">
        <v>2010</v>
      </c>
      <c r="O3811" t="s">
        <v>14206</v>
      </c>
      <c r="P3811">
        <v>0</v>
      </c>
      <c r="Q3811">
        <v>0</v>
      </c>
      <c r="R3811">
        <v>10</v>
      </c>
      <c r="S3811" t="s">
        <v>32</v>
      </c>
      <c r="T3811" t="s">
        <v>656</v>
      </c>
      <c r="U3811" t="s">
        <v>481</v>
      </c>
      <c r="V3811" t="s">
        <v>32</v>
      </c>
      <c r="W3811" t="s">
        <v>387</v>
      </c>
      <c r="X3811" t="s">
        <v>36</v>
      </c>
      <c r="Y3811" t="s">
        <v>32</v>
      </c>
    </row>
    <row r="3812" spans="1:25" x14ac:dyDescent="0.2">
      <c r="A3812">
        <v>201008378</v>
      </c>
      <c r="B3812" s="1">
        <v>40274</v>
      </c>
      <c r="C3812" s="3">
        <f t="shared" si="119"/>
        <v>40274</v>
      </c>
      <c r="D3812" t="s">
        <v>14207</v>
      </c>
      <c r="E3812" t="s">
        <v>404</v>
      </c>
      <c r="F3812" t="s">
        <v>1084</v>
      </c>
      <c r="G3812" t="s">
        <v>1085</v>
      </c>
      <c r="H3812" t="s">
        <v>1086</v>
      </c>
      <c r="I3812" t="s">
        <v>408</v>
      </c>
      <c r="J3812" t="s">
        <v>14208</v>
      </c>
      <c r="K3812">
        <v>6</v>
      </c>
      <c r="L3812" t="s">
        <v>68</v>
      </c>
      <c r="M3812">
        <f t="shared" si="120"/>
        <v>4</v>
      </c>
      <c r="N3812">
        <v>2010</v>
      </c>
      <c r="O3812" t="s">
        <v>14209</v>
      </c>
      <c r="P3812">
        <v>2</v>
      </c>
      <c r="Q3812">
        <v>10</v>
      </c>
      <c r="R3812">
        <v>8</v>
      </c>
      <c r="S3812" t="s">
        <v>32</v>
      </c>
      <c r="T3812" t="s">
        <v>3569</v>
      </c>
      <c r="U3812" t="s">
        <v>14210</v>
      </c>
      <c r="V3812" t="s">
        <v>32</v>
      </c>
      <c r="W3812" t="s">
        <v>1089</v>
      </c>
      <c r="X3812" t="s">
        <v>36</v>
      </c>
      <c r="Y3812" t="s">
        <v>36</v>
      </c>
    </row>
    <row r="3813" spans="1:25" x14ac:dyDescent="0.2">
      <c r="A3813">
        <v>201011856</v>
      </c>
      <c r="B3813" s="1">
        <v>40298</v>
      </c>
      <c r="C3813" s="3">
        <f t="shared" si="119"/>
        <v>40298</v>
      </c>
      <c r="D3813" t="s">
        <v>14211</v>
      </c>
      <c r="E3813" t="s">
        <v>9298</v>
      </c>
      <c r="F3813" t="s">
        <v>14212</v>
      </c>
      <c r="G3813" t="s">
        <v>14213</v>
      </c>
      <c r="H3813" t="s">
        <v>14214</v>
      </c>
      <c r="I3813" t="s">
        <v>9302</v>
      </c>
      <c r="J3813" t="s">
        <v>14215</v>
      </c>
      <c r="K3813">
        <v>30</v>
      </c>
      <c r="L3813" t="s">
        <v>68</v>
      </c>
      <c r="M3813">
        <f t="shared" si="120"/>
        <v>4</v>
      </c>
      <c r="N3813">
        <v>2010</v>
      </c>
      <c r="O3813" t="s">
        <v>9304</v>
      </c>
      <c r="P3813">
        <v>0</v>
      </c>
      <c r="Q3813">
        <v>0</v>
      </c>
      <c r="R3813">
        <v>0</v>
      </c>
      <c r="S3813" t="s">
        <v>36</v>
      </c>
      <c r="T3813" t="s">
        <v>79</v>
      </c>
      <c r="U3813" t="s">
        <v>80</v>
      </c>
      <c r="V3813" t="s">
        <v>32</v>
      </c>
      <c r="W3813" t="s">
        <v>14216</v>
      </c>
      <c r="X3813" t="s">
        <v>36</v>
      </c>
      <c r="Y3813" t="s">
        <v>36</v>
      </c>
    </row>
    <row r="3814" spans="1:25" x14ac:dyDescent="0.2">
      <c r="A3814">
        <v>201007737</v>
      </c>
      <c r="B3814" s="1">
        <v>40274</v>
      </c>
      <c r="C3814" s="3">
        <f t="shared" si="119"/>
        <v>40274</v>
      </c>
      <c r="D3814" t="s">
        <v>14217</v>
      </c>
      <c r="E3814" t="s">
        <v>201</v>
      </c>
      <c r="F3814" t="s">
        <v>39</v>
      </c>
      <c r="G3814" t="s">
        <v>14218</v>
      </c>
      <c r="H3814" t="s">
        <v>14219</v>
      </c>
      <c r="I3814" t="s">
        <v>28</v>
      </c>
      <c r="J3814" t="s">
        <v>14220</v>
      </c>
      <c r="K3814">
        <v>6</v>
      </c>
      <c r="L3814" t="s">
        <v>68</v>
      </c>
      <c r="M3814">
        <f t="shared" si="120"/>
        <v>4</v>
      </c>
      <c r="N3814">
        <v>2010</v>
      </c>
      <c r="O3814" t="s">
        <v>14221</v>
      </c>
      <c r="P3814">
        <v>0</v>
      </c>
      <c r="Q3814">
        <v>0</v>
      </c>
      <c r="R3814">
        <v>1</v>
      </c>
      <c r="S3814" t="s">
        <v>32</v>
      </c>
      <c r="T3814" t="s">
        <v>89</v>
      </c>
      <c r="U3814" t="s">
        <v>90</v>
      </c>
      <c r="V3814" t="s">
        <v>32</v>
      </c>
      <c r="W3814" t="s">
        <v>39</v>
      </c>
      <c r="X3814" t="s">
        <v>36</v>
      </c>
      <c r="Y3814" t="s">
        <v>36</v>
      </c>
    </row>
    <row r="3815" spans="1:25" x14ac:dyDescent="0.2">
      <c r="A3815">
        <v>201011595</v>
      </c>
      <c r="B3815" s="1">
        <v>40375</v>
      </c>
      <c r="C3815" s="3">
        <f t="shared" si="119"/>
        <v>40375</v>
      </c>
      <c r="D3815" t="s">
        <v>14222</v>
      </c>
      <c r="E3815" t="s">
        <v>24</v>
      </c>
      <c r="F3815" t="s">
        <v>101</v>
      </c>
      <c r="G3815" t="s">
        <v>102</v>
      </c>
      <c r="H3815" t="s">
        <v>103</v>
      </c>
      <c r="I3815" t="s">
        <v>28</v>
      </c>
      <c r="J3815" t="s">
        <v>14223</v>
      </c>
      <c r="K3815">
        <v>16</v>
      </c>
      <c r="L3815" t="s">
        <v>30</v>
      </c>
      <c r="M3815">
        <f t="shared" si="120"/>
        <v>7</v>
      </c>
      <c r="N3815">
        <v>2010</v>
      </c>
      <c r="O3815" t="s">
        <v>2286</v>
      </c>
      <c r="P3815">
        <v>1</v>
      </c>
      <c r="Q3815">
        <v>0</v>
      </c>
      <c r="R3815">
        <v>0</v>
      </c>
      <c r="S3815" t="s">
        <v>32</v>
      </c>
      <c r="T3815" t="s">
        <v>561</v>
      </c>
      <c r="U3815" t="s">
        <v>107</v>
      </c>
      <c r="V3815" t="s">
        <v>32</v>
      </c>
      <c r="W3815" t="s">
        <v>108</v>
      </c>
      <c r="X3815" t="s">
        <v>36</v>
      </c>
      <c r="Y3815" t="s">
        <v>36</v>
      </c>
    </row>
    <row r="3816" spans="1:25" x14ac:dyDescent="0.2">
      <c r="A3816">
        <v>201010648</v>
      </c>
      <c r="B3816" s="1">
        <v>40338</v>
      </c>
      <c r="C3816" s="3">
        <f t="shared" si="119"/>
        <v>40338</v>
      </c>
      <c r="D3816" t="s">
        <v>14224</v>
      </c>
      <c r="E3816" t="s">
        <v>38</v>
      </c>
      <c r="F3816" t="s">
        <v>2106</v>
      </c>
      <c r="G3816" t="s">
        <v>2107</v>
      </c>
      <c r="H3816" t="s">
        <v>2108</v>
      </c>
      <c r="I3816" t="s">
        <v>42</v>
      </c>
      <c r="J3816" t="s">
        <v>14225</v>
      </c>
      <c r="K3816">
        <v>9</v>
      </c>
      <c r="L3816" t="s">
        <v>254</v>
      </c>
      <c r="M3816">
        <f t="shared" si="120"/>
        <v>6</v>
      </c>
      <c r="N3816">
        <v>2010</v>
      </c>
      <c r="O3816" t="s">
        <v>14226</v>
      </c>
      <c r="P3816">
        <v>0</v>
      </c>
      <c r="Q3816">
        <v>0</v>
      </c>
      <c r="R3816">
        <v>2</v>
      </c>
      <c r="S3816" t="s">
        <v>32</v>
      </c>
      <c r="T3816" t="s">
        <v>45</v>
      </c>
      <c r="U3816" t="s">
        <v>46</v>
      </c>
      <c r="V3816" t="s">
        <v>32</v>
      </c>
      <c r="W3816" t="s">
        <v>788</v>
      </c>
      <c r="X3816" t="s">
        <v>36</v>
      </c>
      <c r="Y3816" t="s">
        <v>32</v>
      </c>
    </row>
    <row r="3817" spans="1:25" x14ac:dyDescent="0.2">
      <c r="A3817">
        <v>201013775</v>
      </c>
      <c r="B3817" s="1">
        <v>40421</v>
      </c>
      <c r="C3817" s="3">
        <f t="shared" si="119"/>
        <v>40421</v>
      </c>
      <c r="D3817" t="s">
        <v>14227</v>
      </c>
      <c r="E3817" t="s">
        <v>188</v>
      </c>
      <c r="F3817" t="s">
        <v>7599</v>
      </c>
      <c r="G3817" t="s">
        <v>7600</v>
      </c>
      <c r="H3817" t="s">
        <v>7601</v>
      </c>
      <c r="I3817" t="s">
        <v>60</v>
      </c>
      <c r="J3817" t="s">
        <v>14228</v>
      </c>
      <c r="K3817">
        <v>31</v>
      </c>
      <c r="L3817" t="s">
        <v>77</v>
      </c>
      <c r="M3817">
        <f t="shared" si="120"/>
        <v>8</v>
      </c>
      <c r="N3817">
        <v>2010</v>
      </c>
      <c r="O3817" t="s">
        <v>14229</v>
      </c>
      <c r="P3817">
        <v>4</v>
      </c>
      <c r="Q3817">
        <v>0</v>
      </c>
      <c r="R3817">
        <v>0</v>
      </c>
      <c r="S3817" t="s">
        <v>32</v>
      </c>
      <c r="T3817" t="s">
        <v>89</v>
      </c>
      <c r="U3817" t="s">
        <v>90</v>
      </c>
      <c r="V3817" t="s">
        <v>32</v>
      </c>
      <c r="W3817" t="s">
        <v>39</v>
      </c>
      <c r="X3817" t="s">
        <v>36</v>
      </c>
      <c r="Y3817" t="s">
        <v>36</v>
      </c>
    </row>
    <row r="3818" spans="1:25" x14ac:dyDescent="0.2">
      <c r="A3818">
        <v>201008800</v>
      </c>
      <c r="B3818" s="1">
        <v>40300</v>
      </c>
      <c r="C3818" s="3">
        <f t="shared" si="119"/>
        <v>40300</v>
      </c>
      <c r="D3818" t="s">
        <v>14230</v>
      </c>
      <c r="E3818" t="s">
        <v>56</v>
      </c>
      <c r="F3818" t="s">
        <v>10093</v>
      </c>
      <c r="G3818" t="s">
        <v>10094</v>
      </c>
      <c r="H3818" t="s">
        <v>10095</v>
      </c>
      <c r="I3818" t="s">
        <v>60</v>
      </c>
      <c r="J3818" t="s">
        <v>14231</v>
      </c>
      <c r="K3818">
        <v>2</v>
      </c>
      <c r="L3818" t="s">
        <v>312</v>
      </c>
      <c r="M3818">
        <f t="shared" si="120"/>
        <v>5</v>
      </c>
      <c r="N3818">
        <v>2010</v>
      </c>
      <c r="O3818" t="s">
        <v>14232</v>
      </c>
      <c r="P3818">
        <v>1</v>
      </c>
      <c r="Q3818">
        <v>0</v>
      </c>
      <c r="R3818">
        <v>3</v>
      </c>
      <c r="S3818" t="s">
        <v>32</v>
      </c>
      <c r="T3818" t="s">
        <v>42</v>
      </c>
      <c r="U3818" t="s">
        <v>42</v>
      </c>
      <c r="V3818" t="s">
        <v>32</v>
      </c>
      <c r="W3818" t="s">
        <v>2578</v>
      </c>
      <c r="X3818" t="s">
        <v>36</v>
      </c>
      <c r="Y3818" t="s">
        <v>36</v>
      </c>
    </row>
    <row r="3819" spans="1:25" x14ac:dyDescent="0.2">
      <c r="A3819">
        <v>201013184</v>
      </c>
      <c r="B3819" s="1">
        <v>40397</v>
      </c>
      <c r="C3819" s="3">
        <f t="shared" si="119"/>
        <v>40397</v>
      </c>
      <c r="D3819" t="s">
        <v>14233</v>
      </c>
      <c r="E3819" t="s">
        <v>56</v>
      </c>
      <c r="F3819" t="s">
        <v>1854</v>
      </c>
      <c r="G3819" t="s">
        <v>1855</v>
      </c>
      <c r="H3819" t="s">
        <v>1856</v>
      </c>
      <c r="I3819" t="s">
        <v>60</v>
      </c>
      <c r="J3819" t="s">
        <v>14234</v>
      </c>
      <c r="K3819">
        <v>7</v>
      </c>
      <c r="L3819" t="s">
        <v>77</v>
      </c>
      <c r="M3819">
        <f t="shared" si="120"/>
        <v>8</v>
      </c>
      <c r="N3819">
        <v>2010</v>
      </c>
      <c r="O3819" t="s">
        <v>14235</v>
      </c>
      <c r="P3819">
        <v>0</v>
      </c>
      <c r="Q3819">
        <v>0</v>
      </c>
      <c r="R3819">
        <v>0</v>
      </c>
      <c r="S3819" t="s">
        <v>32</v>
      </c>
      <c r="T3819" t="s">
        <v>42</v>
      </c>
      <c r="U3819" t="s">
        <v>42</v>
      </c>
      <c r="V3819" t="s">
        <v>32</v>
      </c>
      <c r="W3819" t="s">
        <v>57</v>
      </c>
      <c r="X3819" t="s">
        <v>36</v>
      </c>
      <c r="Y3819" t="s">
        <v>36</v>
      </c>
    </row>
    <row r="3820" spans="1:25" x14ac:dyDescent="0.2">
      <c r="A3820">
        <v>201013696</v>
      </c>
      <c r="B3820" s="1">
        <v>40418</v>
      </c>
      <c r="C3820" s="3">
        <f t="shared" si="119"/>
        <v>40418</v>
      </c>
      <c r="D3820" t="s">
        <v>14236</v>
      </c>
      <c r="E3820" t="s">
        <v>72</v>
      </c>
      <c r="F3820" t="s">
        <v>14237</v>
      </c>
      <c r="G3820" t="s">
        <v>14238</v>
      </c>
      <c r="H3820" t="s">
        <v>14239</v>
      </c>
      <c r="I3820" t="s">
        <v>60</v>
      </c>
      <c r="J3820" t="s">
        <v>14240</v>
      </c>
      <c r="K3820">
        <v>28</v>
      </c>
      <c r="L3820" t="s">
        <v>77</v>
      </c>
      <c r="M3820">
        <f t="shared" si="120"/>
        <v>8</v>
      </c>
      <c r="N3820">
        <v>2010</v>
      </c>
      <c r="O3820" t="s">
        <v>14241</v>
      </c>
      <c r="P3820">
        <v>3</v>
      </c>
      <c r="Q3820">
        <v>0</v>
      </c>
      <c r="R3820">
        <v>0</v>
      </c>
      <c r="S3820" t="s">
        <v>32</v>
      </c>
      <c r="T3820" t="s">
        <v>45</v>
      </c>
      <c r="U3820" t="s">
        <v>46</v>
      </c>
      <c r="V3820" t="s">
        <v>32</v>
      </c>
      <c r="W3820" t="s">
        <v>256</v>
      </c>
      <c r="X3820" t="s">
        <v>36</v>
      </c>
      <c r="Y3820" t="s">
        <v>32</v>
      </c>
    </row>
    <row r="3821" spans="1:25" x14ac:dyDescent="0.2">
      <c r="A3821">
        <v>201013517</v>
      </c>
      <c r="B3821" s="1">
        <v>40423</v>
      </c>
      <c r="C3821" s="3">
        <f t="shared" si="119"/>
        <v>40423</v>
      </c>
      <c r="D3821" t="s">
        <v>14242</v>
      </c>
      <c r="E3821" t="s">
        <v>201</v>
      </c>
      <c r="F3821" t="s">
        <v>1966</v>
      </c>
      <c r="G3821" t="s">
        <v>1967</v>
      </c>
      <c r="H3821" t="s">
        <v>1968</v>
      </c>
      <c r="I3821" t="s">
        <v>28</v>
      </c>
      <c r="J3821" t="s">
        <v>14243</v>
      </c>
      <c r="K3821">
        <v>2</v>
      </c>
      <c r="L3821" t="s">
        <v>97</v>
      </c>
      <c r="M3821">
        <f t="shared" si="120"/>
        <v>9</v>
      </c>
      <c r="N3821">
        <v>2010</v>
      </c>
      <c r="O3821" t="s">
        <v>14244</v>
      </c>
      <c r="P3821">
        <v>1</v>
      </c>
      <c r="Q3821">
        <v>0</v>
      </c>
      <c r="R3821">
        <v>1</v>
      </c>
      <c r="S3821" t="s">
        <v>32</v>
      </c>
      <c r="T3821" t="s">
        <v>89</v>
      </c>
      <c r="U3821" t="s">
        <v>90</v>
      </c>
      <c r="V3821" t="s">
        <v>32</v>
      </c>
      <c r="W3821" t="s">
        <v>1258</v>
      </c>
      <c r="X3821" t="s">
        <v>36</v>
      </c>
      <c r="Y3821" t="s">
        <v>36</v>
      </c>
    </row>
    <row r="3822" spans="1:25" x14ac:dyDescent="0.2">
      <c r="A3822">
        <v>201009747</v>
      </c>
      <c r="B3822" s="1">
        <v>40320</v>
      </c>
      <c r="C3822" s="3">
        <f t="shared" si="119"/>
        <v>40320</v>
      </c>
      <c r="D3822" t="s">
        <v>14245</v>
      </c>
      <c r="E3822" t="s">
        <v>56</v>
      </c>
      <c r="F3822" t="s">
        <v>7627</v>
      </c>
      <c r="G3822" t="s">
        <v>7628</v>
      </c>
      <c r="H3822" t="s">
        <v>7629</v>
      </c>
      <c r="I3822" t="s">
        <v>60</v>
      </c>
      <c r="J3822" t="s">
        <v>14246</v>
      </c>
      <c r="K3822">
        <v>22</v>
      </c>
      <c r="L3822" t="s">
        <v>312</v>
      </c>
      <c r="M3822">
        <f t="shared" si="120"/>
        <v>5</v>
      </c>
      <c r="N3822">
        <v>2010</v>
      </c>
      <c r="O3822" t="s">
        <v>14247</v>
      </c>
      <c r="P3822">
        <v>3</v>
      </c>
      <c r="Q3822">
        <v>0</v>
      </c>
      <c r="R3822">
        <v>3</v>
      </c>
      <c r="S3822" t="s">
        <v>32</v>
      </c>
      <c r="T3822" t="s">
        <v>14248</v>
      </c>
      <c r="U3822" t="s">
        <v>588</v>
      </c>
      <c r="V3822" t="s">
        <v>32</v>
      </c>
      <c r="W3822" t="s">
        <v>1047</v>
      </c>
      <c r="X3822" t="s">
        <v>36</v>
      </c>
      <c r="Y3822" t="s">
        <v>32</v>
      </c>
    </row>
    <row r="3823" spans="1:25" x14ac:dyDescent="0.2">
      <c r="A3823">
        <v>201010846</v>
      </c>
      <c r="B3823" s="1">
        <v>40344</v>
      </c>
      <c r="C3823" s="3">
        <f t="shared" si="119"/>
        <v>40344</v>
      </c>
      <c r="D3823" t="s">
        <v>4692</v>
      </c>
      <c r="E3823" t="s">
        <v>242</v>
      </c>
      <c r="F3823" t="s">
        <v>243</v>
      </c>
      <c r="G3823" t="s">
        <v>244</v>
      </c>
      <c r="H3823" t="s">
        <v>245</v>
      </c>
      <c r="I3823" t="s">
        <v>60</v>
      </c>
      <c r="J3823" t="s">
        <v>14249</v>
      </c>
      <c r="K3823">
        <v>15</v>
      </c>
      <c r="L3823" t="s">
        <v>254</v>
      </c>
      <c r="M3823">
        <f t="shared" si="120"/>
        <v>6</v>
      </c>
      <c r="N3823">
        <v>2010</v>
      </c>
      <c r="O3823" t="s">
        <v>248</v>
      </c>
      <c r="P3823">
        <v>0</v>
      </c>
      <c r="Q3823">
        <v>11</v>
      </c>
      <c r="R3823">
        <v>0</v>
      </c>
      <c r="S3823" t="s">
        <v>32</v>
      </c>
      <c r="T3823" t="s">
        <v>42</v>
      </c>
      <c r="U3823" t="s">
        <v>137</v>
      </c>
      <c r="V3823" t="s">
        <v>32</v>
      </c>
      <c r="W3823" t="s">
        <v>39</v>
      </c>
      <c r="X3823" t="s">
        <v>36</v>
      </c>
      <c r="Y3823" t="s">
        <v>36</v>
      </c>
    </row>
    <row r="3824" spans="1:25" x14ac:dyDescent="0.2">
      <c r="A3824">
        <v>201000329</v>
      </c>
      <c r="B3824" s="1">
        <v>40179</v>
      </c>
      <c r="C3824" s="3">
        <f t="shared" si="119"/>
        <v>40179</v>
      </c>
      <c r="D3824" t="s">
        <v>14250</v>
      </c>
      <c r="E3824" t="s">
        <v>201</v>
      </c>
      <c r="F3824" t="s">
        <v>4073</v>
      </c>
      <c r="G3824" t="s">
        <v>553</v>
      </c>
      <c r="H3824" t="s">
        <v>554</v>
      </c>
      <c r="I3824" t="s">
        <v>28</v>
      </c>
      <c r="J3824" t="s">
        <v>14251</v>
      </c>
      <c r="K3824">
        <v>1</v>
      </c>
      <c r="L3824" t="s">
        <v>247</v>
      </c>
      <c r="M3824">
        <f t="shared" si="120"/>
        <v>1</v>
      </c>
      <c r="N3824">
        <v>2010</v>
      </c>
      <c r="O3824" t="s">
        <v>14252</v>
      </c>
      <c r="P3824">
        <v>0</v>
      </c>
      <c r="Q3824">
        <v>0</v>
      </c>
      <c r="R3824">
        <v>0</v>
      </c>
      <c r="S3824" t="s">
        <v>36</v>
      </c>
      <c r="T3824" t="s">
        <v>79</v>
      </c>
      <c r="U3824" t="s">
        <v>80</v>
      </c>
      <c r="V3824" t="s">
        <v>32</v>
      </c>
      <c r="W3824" t="s">
        <v>557</v>
      </c>
      <c r="X3824" t="s">
        <v>36</v>
      </c>
      <c r="Y3824" t="s">
        <v>36</v>
      </c>
    </row>
    <row r="3825" spans="1:25" x14ac:dyDescent="0.2">
      <c r="A3825">
        <v>201011170</v>
      </c>
      <c r="B3825" s="1">
        <v>40357</v>
      </c>
      <c r="C3825" s="3">
        <f t="shared" si="119"/>
        <v>40357</v>
      </c>
      <c r="D3825" t="s">
        <v>14253</v>
      </c>
      <c r="E3825" t="s">
        <v>72</v>
      </c>
      <c r="F3825" t="s">
        <v>667</v>
      </c>
      <c r="G3825" t="s">
        <v>668</v>
      </c>
      <c r="H3825" t="s">
        <v>669</v>
      </c>
      <c r="I3825" t="s">
        <v>60</v>
      </c>
      <c r="J3825" t="s">
        <v>14254</v>
      </c>
      <c r="K3825">
        <v>28</v>
      </c>
      <c r="L3825" t="s">
        <v>254</v>
      </c>
      <c r="M3825">
        <f t="shared" si="120"/>
        <v>6</v>
      </c>
      <c r="N3825">
        <v>2010</v>
      </c>
      <c r="O3825" t="s">
        <v>14255</v>
      </c>
      <c r="P3825">
        <v>0</v>
      </c>
      <c r="Q3825">
        <v>0</v>
      </c>
      <c r="R3825">
        <v>0</v>
      </c>
      <c r="S3825" t="s">
        <v>36</v>
      </c>
      <c r="T3825" t="s">
        <v>45</v>
      </c>
      <c r="U3825" t="s">
        <v>46</v>
      </c>
      <c r="V3825" t="s">
        <v>32</v>
      </c>
      <c r="W3825" t="s">
        <v>256</v>
      </c>
      <c r="X3825" t="s">
        <v>36</v>
      </c>
      <c r="Y3825" t="s">
        <v>32</v>
      </c>
    </row>
    <row r="3826" spans="1:25" x14ac:dyDescent="0.2">
      <c r="A3826">
        <v>201005770</v>
      </c>
      <c r="B3826" s="1">
        <v>40226</v>
      </c>
      <c r="C3826" s="3">
        <f t="shared" si="119"/>
        <v>40226</v>
      </c>
      <c r="D3826" t="s">
        <v>14256</v>
      </c>
      <c r="E3826" t="s">
        <v>38</v>
      </c>
      <c r="F3826" t="s">
        <v>39</v>
      </c>
      <c r="G3826" t="s">
        <v>9712</v>
      </c>
      <c r="H3826" t="s">
        <v>9713</v>
      </c>
      <c r="I3826" t="s">
        <v>42</v>
      </c>
      <c r="J3826" t="s">
        <v>14257</v>
      </c>
      <c r="K3826">
        <v>17</v>
      </c>
      <c r="L3826" t="s">
        <v>53</v>
      </c>
      <c r="M3826">
        <f t="shared" si="120"/>
        <v>2</v>
      </c>
      <c r="N3826">
        <v>2010</v>
      </c>
      <c r="O3826" t="s">
        <v>14258</v>
      </c>
      <c r="P3826">
        <v>0</v>
      </c>
      <c r="Q3826">
        <v>0</v>
      </c>
      <c r="R3826">
        <v>1</v>
      </c>
      <c r="S3826" t="s">
        <v>32</v>
      </c>
      <c r="T3826" t="s">
        <v>89</v>
      </c>
      <c r="U3826" t="s">
        <v>90</v>
      </c>
      <c r="V3826" t="s">
        <v>32</v>
      </c>
      <c r="W3826" t="s">
        <v>2174</v>
      </c>
      <c r="X3826" t="s">
        <v>36</v>
      </c>
      <c r="Y3826" t="s">
        <v>36</v>
      </c>
    </row>
    <row r="3827" spans="1:25" x14ac:dyDescent="0.2">
      <c r="A3827">
        <v>201015138</v>
      </c>
      <c r="B3827" s="1">
        <v>40430</v>
      </c>
      <c r="C3827" s="3">
        <f t="shared" si="119"/>
        <v>40430</v>
      </c>
      <c r="D3827" t="s">
        <v>14259</v>
      </c>
      <c r="E3827" t="s">
        <v>38</v>
      </c>
      <c r="F3827" t="s">
        <v>929</v>
      </c>
      <c r="G3827" t="s">
        <v>930</v>
      </c>
      <c r="H3827" t="s">
        <v>931</v>
      </c>
      <c r="I3827" t="s">
        <v>60</v>
      </c>
      <c r="J3827" t="s">
        <v>14260</v>
      </c>
      <c r="K3827">
        <v>9</v>
      </c>
      <c r="L3827" t="s">
        <v>97</v>
      </c>
      <c r="M3827">
        <f t="shared" si="120"/>
        <v>9</v>
      </c>
      <c r="N3827">
        <v>2010</v>
      </c>
      <c r="O3827" t="s">
        <v>14261</v>
      </c>
      <c r="P3827">
        <v>1</v>
      </c>
      <c r="Q3827">
        <v>0</v>
      </c>
      <c r="R3827">
        <v>0</v>
      </c>
      <c r="S3827" t="s">
        <v>32</v>
      </c>
      <c r="T3827" t="s">
        <v>89</v>
      </c>
      <c r="U3827" t="s">
        <v>90</v>
      </c>
      <c r="V3827" t="s">
        <v>32</v>
      </c>
      <c r="W3827" t="s">
        <v>380</v>
      </c>
      <c r="X3827" t="s">
        <v>36</v>
      </c>
      <c r="Y3827" t="s">
        <v>36</v>
      </c>
    </row>
    <row r="3828" spans="1:25" x14ac:dyDescent="0.2">
      <c r="A3828">
        <v>201011140</v>
      </c>
      <c r="B3828" s="1">
        <v>40351</v>
      </c>
      <c r="C3828" s="3">
        <f t="shared" si="119"/>
        <v>40351</v>
      </c>
      <c r="D3828" t="s">
        <v>14262</v>
      </c>
      <c r="E3828" t="s">
        <v>56</v>
      </c>
      <c r="F3828" t="s">
        <v>2627</v>
      </c>
      <c r="G3828" t="s">
        <v>2628</v>
      </c>
      <c r="H3828" t="s">
        <v>2629</v>
      </c>
      <c r="I3828" t="s">
        <v>60</v>
      </c>
      <c r="J3828" t="s">
        <v>14263</v>
      </c>
      <c r="K3828">
        <v>22</v>
      </c>
      <c r="L3828" t="s">
        <v>254</v>
      </c>
      <c r="M3828">
        <f t="shared" si="120"/>
        <v>6</v>
      </c>
      <c r="N3828">
        <v>2010</v>
      </c>
      <c r="O3828" t="s">
        <v>4173</v>
      </c>
      <c r="P3828">
        <v>0</v>
      </c>
      <c r="Q3828">
        <v>0</v>
      </c>
      <c r="R3828">
        <v>0</v>
      </c>
      <c r="S3828" t="s">
        <v>36</v>
      </c>
      <c r="T3828" t="s">
        <v>42</v>
      </c>
      <c r="U3828" t="s">
        <v>42</v>
      </c>
      <c r="V3828" t="s">
        <v>32</v>
      </c>
      <c r="W3828" t="s">
        <v>350</v>
      </c>
      <c r="X3828" t="s">
        <v>36</v>
      </c>
      <c r="Y3828" t="s">
        <v>36</v>
      </c>
    </row>
    <row r="3829" spans="1:25" x14ac:dyDescent="0.2">
      <c r="A3829">
        <v>201012222</v>
      </c>
      <c r="B3829" s="1">
        <v>40382</v>
      </c>
      <c r="C3829" s="3">
        <f t="shared" si="119"/>
        <v>40382</v>
      </c>
      <c r="D3829" t="s">
        <v>14264</v>
      </c>
      <c r="E3829" t="s">
        <v>56</v>
      </c>
      <c r="F3829" t="s">
        <v>3090</v>
      </c>
      <c r="G3829" t="s">
        <v>3091</v>
      </c>
      <c r="H3829" t="s">
        <v>3092</v>
      </c>
      <c r="I3829" t="s">
        <v>60</v>
      </c>
      <c r="J3829" t="s">
        <v>14265</v>
      </c>
      <c r="K3829">
        <v>23</v>
      </c>
      <c r="L3829" t="s">
        <v>30</v>
      </c>
      <c r="M3829">
        <f t="shared" si="120"/>
        <v>7</v>
      </c>
      <c r="N3829">
        <v>2010</v>
      </c>
      <c r="O3829" t="s">
        <v>14266</v>
      </c>
      <c r="P3829">
        <v>1</v>
      </c>
      <c r="Q3829">
        <v>0</v>
      </c>
      <c r="R3829">
        <v>25</v>
      </c>
      <c r="S3829" t="s">
        <v>32</v>
      </c>
      <c r="T3829" t="s">
        <v>45</v>
      </c>
      <c r="U3829" t="s">
        <v>46</v>
      </c>
      <c r="V3829" t="s">
        <v>32</v>
      </c>
      <c r="W3829" t="s">
        <v>177</v>
      </c>
      <c r="X3829" t="s">
        <v>36</v>
      </c>
      <c r="Y3829" t="s">
        <v>32</v>
      </c>
    </row>
    <row r="3830" spans="1:25" x14ac:dyDescent="0.2">
      <c r="A3830">
        <v>201013252</v>
      </c>
      <c r="B3830" s="1">
        <v>40395</v>
      </c>
      <c r="C3830" s="3">
        <f t="shared" si="119"/>
        <v>40395</v>
      </c>
      <c r="D3830" t="s">
        <v>14267</v>
      </c>
      <c r="E3830" t="s">
        <v>24</v>
      </c>
      <c r="F3830" t="s">
        <v>6414</v>
      </c>
      <c r="G3830" t="s">
        <v>6415</v>
      </c>
      <c r="H3830" t="s">
        <v>6416</v>
      </c>
      <c r="I3830" t="s">
        <v>28</v>
      </c>
      <c r="J3830" t="s">
        <v>14268</v>
      </c>
      <c r="K3830">
        <v>5</v>
      </c>
      <c r="L3830" t="s">
        <v>77</v>
      </c>
      <c r="M3830">
        <f t="shared" si="120"/>
        <v>8</v>
      </c>
      <c r="N3830">
        <v>2010</v>
      </c>
      <c r="O3830" t="s">
        <v>14269</v>
      </c>
      <c r="P3830">
        <v>0</v>
      </c>
      <c r="Q3830">
        <v>0</v>
      </c>
      <c r="R3830">
        <v>0</v>
      </c>
      <c r="S3830" t="s">
        <v>32</v>
      </c>
      <c r="T3830" t="s">
        <v>89</v>
      </c>
      <c r="U3830" t="s">
        <v>90</v>
      </c>
      <c r="V3830" t="s">
        <v>32</v>
      </c>
      <c r="W3830" t="s">
        <v>35</v>
      </c>
      <c r="X3830" t="s">
        <v>36</v>
      </c>
      <c r="Y3830" t="s">
        <v>36</v>
      </c>
    </row>
    <row r="3831" spans="1:25" x14ac:dyDescent="0.2">
      <c r="A3831">
        <v>201000113</v>
      </c>
      <c r="B3831" s="1">
        <v>40191</v>
      </c>
      <c r="C3831" s="3">
        <f t="shared" si="119"/>
        <v>40191</v>
      </c>
      <c r="D3831" t="s">
        <v>14270</v>
      </c>
      <c r="E3831" t="s">
        <v>164</v>
      </c>
      <c r="F3831" t="s">
        <v>14271</v>
      </c>
      <c r="G3831" t="s">
        <v>14272</v>
      </c>
      <c r="H3831" t="s">
        <v>14273</v>
      </c>
      <c r="I3831" t="s">
        <v>42</v>
      </c>
      <c r="J3831" t="s">
        <v>14274</v>
      </c>
      <c r="K3831">
        <v>13</v>
      </c>
      <c r="L3831" t="s">
        <v>247</v>
      </c>
      <c r="M3831">
        <f t="shared" si="120"/>
        <v>1</v>
      </c>
      <c r="N3831">
        <v>2010</v>
      </c>
      <c r="O3831" t="s">
        <v>14275</v>
      </c>
      <c r="P3831">
        <v>1</v>
      </c>
      <c r="Q3831">
        <v>0</v>
      </c>
      <c r="R3831">
        <v>0</v>
      </c>
      <c r="S3831" t="s">
        <v>32</v>
      </c>
      <c r="T3831" t="s">
        <v>89</v>
      </c>
      <c r="U3831" t="s">
        <v>3291</v>
      </c>
      <c r="V3831" t="s">
        <v>32</v>
      </c>
      <c r="W3831" t="s">
        <v>10324</v>
      </c>
      <c r="X3831" t="s">
        <v>36</v>
      </c>
      <c r="Y3831" t="s">
        <v>36</v>
      </c>
    </row>
    <row r="3832" spans="1:25" x14ac:dyDescent="0.2">
      <c r="A3832">
        <v>201015738</v>
      </c>
      <c r="B3832" s="1">
        <v>40451</v>
      </c>
      <c r="C3832" s="3">
        <f t="shared" si="119"/>
        <v>40451</v>
      </c>
      <c r="D3832" t="s">
        <v>14276</v>
      </c>
      <c r="E3832" t="s">
        <v>83</v>
      </c>
      <c r="F3832" t="s">
        <v>389</v>
      </c>
      <c r="G3832" t="s">
        <v>390</v>
      </c>
      <c r="H3832" t="s">
        <v>391</v>
      </c>
      <c r="I3832" t="s">
        <v>60</v>
      </c>
      <c r="J3832" t="s">
        <v>14277</v>
      </c>
      <c r="K3832">
        <v>30</v>
      </c>
      <c r="L3832" t="s">
        <v>97</v>
      </c>
      <c r="M3832">
        <f t="shared" si="120"/>
        <v>9</v>
      </c>
      <c r="N3832">
        <v>2010</v>
      </c>
      <c r="O3832" t="s">
        <v>14278</v>
      </c>
      <c r="P3832">
        <v>0</v>
      </c>
      <c r="Q3832">
        <v>3</v>
      </c>
      <c r="R3832">
        <v>0</v>
      </c>
      <c r="S3832" t="s">
        <v>32</v>
      </c>
      <c r="T3832" t="s">
        <v>2200</v>
      </c>
      <c r="U3832" t="s">
        <v>5583</v>
      </c>
      <c r="V3832" t="s">
        <v>32</v>
      </c>
      <c r="W3832" t="s">
        <v>395</v>
      </c>
      <c r="X3832" t="s">
        <v>36</v>
      </c>
      <c r="Y3832" t="s">
        <v>36</v>
      </c>
    </row>
    <row r="3833" spans="1:25" x14ac:dyDescent="0.2">
      <c r="A3833">
        <v>201015319</v>
      </c>
      <c r="B3833" s="1">
        <v>40442</v>
      </c>
      <c r="C3833" s="3">
        <f t="shared" si="119"/>
        <v>40442</v>
      </c>
      <c r="D3833" t="s">
        <v>14279</v>
      </c>
      <c r="E3833" t="s">
        <v>4848</v>
      </c>
      <c r="F3833" t="s">
        <v>10935</v>
      </c>
      <c r="G3833" t="s">
        <v>10936</v>
      </c>
      <c r="H3833" t="s">
        <v>10937</v>
      </c>
      <c r="I3833" t="s">
        <v>60</v>
      </c>
      <c r="J3833" t="s">
        <v>14280</v>
      </c>
      <c r="K3833">
        <v>21</v>
      </c>
      <c r="L3833" t="s">
        <v>97</v>
      </c>
      <c r="M3833">
        <f t="shared" si="120"/>
        <v>9</v>
      </c>
      <c r="N3833">
        <v>2010</v>
      </c>
      <c r="O3833" t="s">
        <v>14281</v>
      </c>
      <c r="P3833">
        <v>2</v>
      </c>
      <c r="Q3833">
        <v>0</v>
      </c>
      <c r="R3833">
        <v>0</v>
      </c>
      <c r="S3833" t="s">
        <v>32</v>
      </c>
      <c r="T3833" t="s">
        <v>89</v>
      </c>
      <c r="U3833" t="s">
        <v>90</v>
      </c>
      <c r="V3833" t="s">
        <v>32</v>
      </c>
      <c r="W3833" t="s">
        <v>10940</v>
      </c>
      <c r="X3833" t="s">
        <v>36</v>
      </c>
      <c r="Y3833" t="s">
        <v>36</v>
      </c>
    </row>
    <row r="3834" spans="1:25" x14ac:dyDescent="0.2">
      <c r="A3834">
        <v>201014843</v>
      </c>
      <c r="B3834" s="1">
        <v>40440</v>
      </c>
      <c r="C3834" s="3">
        <f t="shared" si="119"/>
        <v>40440</v>
      </c>
      <c r="D3834" t="s">
        <v>14282</v>
      </c>
      <c r="E3834" t="s">
        <v>38</v>
      </c>
      <c r="F3834" t="s">
        <v>49</v>
      </c>
      <c r="G3834" t="s">
        <v>50</v>
      </c>
      <c r="H3834" t="s">
        <v>51</v>
      </c>
      <c r="I3834" t="s">
        <v>1539</v>
      </c>
      <c r="J3834" t="s">
        <v>14283</v>
      </c>
      <c r="K3834">
        <v>19</v>
      </c>
      <c r="L3834" t="s">
        <v>97</v>
      </c>
      <c r="M3834">
        <f t="shared" si="120"/>
        <v>9</v>
      </c>
      <c r="N3834">
        <v>2010</v>
      </c>
      <c r="O3834" t="s">
        <v>14284</v>
      </c>
      <c r="P3834">
        <v>0</v>
      </c>
      <c r="Q3834">
        <v>0</v>
      </c>
      <c r="R3834">
        <v>3</v>
      </c>
      <c r="S3834" t="s">
        <v>32</v>
      </c>
      <c r="T3834" t="s">
        <v>468</v>
      </c>
      <c r="U3834" t="s">
        <v>90</v>
      </c>
      <c r="V3834" t="s">
        <v>32</v>
      </c>
      <c r="W3834" t="s">
        <v>49</v>
      </c>
      <c r="X3834" t="s">
        <v>36</v>
      </c>
      <c r="Y3834" t="s">
        <v>36</v>
      </c>
    </row>
    <row r="3835" spans="1:25" x14ac:dyDescent="0.2">
      <c r="A3835">
        <v>201009186</v>
      </c>
      <c r="B3835" s="1">
        <v>40305</v>
      </c>
      <c r="C3835" s="3">
        <f t="shared" si="119"/>
        <v>40305</v>
      </c>
      <c r="D3835" t="s">
        <v>14285</v>
      </c>
      <c r="E3835" t="s">
        <v>56</v>
      </c>
      <c r="F3835" t="s">
        <v>14286</v>
      </c>
      <c r="G3835" t="s">
        <v>6160</v>
      </c>
      <c r="H3835" t="s">
        <v>6161</v>
      </c>
      <c r="I3835" t="s">
        <v>60</v>
      </c>
      <c r="J3835" t="s">
        <v>14287</v>
      </c>
      <c r="K3835">
        <v>7</v>
      </c>
      <c r="L3835" t="s">
        <v>312</v>
      </c>
      <c r="M3835">
        <f t="shared" si="120"/>
        <v>5</v>
      </c>
      <c r="N3835">
        <v>2010</v>
      </c>
      <c r="O3835" t="s">
        <v>14288</v>
      </c>
      <c r="P3835">
        <v>0</v>
      </c>
      <c r="Q3835">
        <v>0</v>
      </c>
      <c r="R3835">
        <v>0</v>
      </c>
      <c r="S3835" t="s">
        <v>32</v>
      </c>
      <c r="T3835" t="s">
        <v>42</v>
      </c>
      <c r="U3835" t="s">
        <v>42</v>
      </c>
      <c r="V3835" t="s">
        <v>32</v>
      </c>
      <c r="W3835" t="s">
        <v>4748</v>
      </c>
      <c r="X3835" t="s">
        <v>36</v>
      </c>
      <c r="Y3835" t="s">
        <v>36</v>
      </c>
    </row>
    <row r="3836" spans="1:25" x14ac:dyDescent="0.2">
      <c r="A3836">
        <v>201013012</v>
      </c>
      <c r="B3836" s="1">
        <v>40408</v>
      </c>
      <c r="C3836" s="3">
        <f t="shared" si="119"/>
        <v>40408</v>
      </c>
      <c r="D3836" t="s">
        <v>14289</v>
      </c>
      <c r="E3836" t="s">
        <v>56</v>
      </c>
      <c r="F3836" t="s">
        <v>3759</v>
      </c>
      <c r="G3836" t="s">
        <v>3760</v>
      </c>
      <c r="H3836" t="s">
        <v>3761</v>
      </c>
      <c r="I3836" t="s">
        <v>60</v>
      </c>
      <c r="J3836" t="s">
        <v>14290</v>
      </c>
      <c r="K3836">
        <v>18</v>
      </c>
      <c r="L3836" t="s">
        <v>77</v>
      </c>
      <c r="M3836">
        <f t="shared" si="120"/>
        <v>8</v>
      </c>
      <c r="N3836">
        <v>2010</v>
      </c>
      <c r="O3836" t="s">
        <v>14291</v>
      </c>
      <c r="P3836">
        <v>1</v>
      </c>
      <c r="Q3836">
        <v>0</v>
      </c>
      <c r="R3836">
        <v>1</v>
      </c>
      <c r="S3836" t="s">
        <v>32</v>
      </c>
      <c r="T3836" t="s">
        <v>45</v>
      </c>
      <c r="U3836" t="s">
        <v>46</v>
      </c>
      <c r="V3836" t="s">
        <v>32</v>
      </c>
      <c r="W3836" t="s">
        <v>864</v>
      </c>
      <c r="X3836" t="s">
        <v>36</v>
      </c>
      <c r="Y3836" t="s">
        <v>32</v>
      </c>
    </row>
    <row r="3837" spans="1:25" x14ac:dyDescent="0.2">
      <c r="A3837">
        <v>201011846</v>
      </c>
      <c r="B3837" s="1">
        <v>40385</v>
      </c>
      <c r="C3837" s="3">
        <f t="shared" si="119"/>
        <v>40385</v>
      </c>
      <c r="D3837" t="s">
        <v>14292</v>
      </c>
      <c r="E3837" t="s">
        <v>242</v>
      </c>
      <c r="F3837" t="s">
        <v>243</v>
      </c>
      <c r="G3837" t="s">
        <v>244</v>
      </c>
      <c r="H3837" t="s">
        <v>245</v>
      </c>
      <c r="I3837" t="s">
        <v>60</v>
      </c>
      <c r="J3837" t="s">
        <v>14293</v>
      </c>
      <c r="K3837">
        <v>26</v>
      </c>
      <c r="L3837" t="s">
        <v>30</v>
      </c>
      <c r="M3837">
        <f t="shared" si="120"/>
        <v>7</v>
      </c>
      <c r="N3837">
        <v>2010</v>
      </c>
      <c r="O3837" t="s">
        <v>248</v>
      </c>
      <c r="P3837">
        <v>0</v>
      </c>
      <c r="Q3837">
        <v>7</v>
      </c>
      <c r="R3837">
        <v>0</v>
      </c>
      <c r="S3837" t="s">
        <v>32</v>
      </c>
      <c r="T3837" t="s">
        <v>42</v>
      </c>
      <c r="U3837" t="s">
        <v>137</v>
      </c>
      <c r="V3837" t="s">
        <v>32</v>
      </c>
      <c r="W3837" t="s">
        <v>39</v>
      </c>
      <c r="X3837" t="s">
        <v>36</v>
      </c>
      <c r="Y3837" t="s">
        <v>36</v>
      </c>
    </row>
    <row r="3838" spans="1:25" x14ac:dyDescent="0.2">
      <c r="A3838">
        <v>201015131</v>
      </c>
      <c r="B3838" s="1">
        <v>40429</v>
      </c>
      <c r="C3838" s="3">
        <f t="shared" si="119"/>
        <v>40429</v>
      </c>
      <c r="D3838" t="s">
        <v>14294</v>
      </c>
      <c r="E3838" t="s">
        <v>38</v>
      </c>
      <c r="F3838" t="s">
        <v>49</v>
      </c>
      <c r="G3838" t="s">
        <v>50</v>
      </c>
      <c r="H3838" t="s">
        <v>51</v>
      </c>
      <c r="I3838" t="s">
        <v>42</v>
      </c>
      <c r="J3838" t="s">
        <v>14295</v>
      </c>
      <c r="K3838">
        <v>8</v>
      </c>
      <c r="L3838" t="s">
        <v>97</v>
      </c>
      <c r="M3838">
        <f t="shared" si="120"/>
        <v>9</v>
      </c>
      <c r="N3838">
        <v>2010</v>
      </c>
      <c r="O3838" t="s">
        <v>14296</v>
      </c>
      <c r="P3838">
        <v>3</v>
      </c>
      <c r="Q3838">
        <v>0</v>
      </c>
      <c r="R3838">
        <v>10</v>
      </c>
      <c r="S3838" t="s">
        <v>32</v>
      </c>
      <c r="T3838" t="s">
        <v>656</v>
      </c>
      <c r="U3838" t="s">
        <v>481</v>
      </c>
      <c r="V3838" t="s">
        <v>32</v>
      </c>
      <c r="W3838" t="s">
        <v>49</v>
      </c>
      <c r="X3838" t="s">
        <v>36</v>
      </c>
      <c r="Y3838" t="s">
        <v>32</v>
      </c>
    </row>
    <row r="3839" spans="1:25" x14ac:dyDescent="0.2">
      <c r="A3839">
        <v>201009724</v>
      </c>
      <c r="B3839" s="1">
        <v>40303</v>
      </c>
      <c r="C3839" s="3">
        <f t="shared" si="119"/>
        <v>40303</v>
      </c>
      <c r="D3839" t="s">
        <v>14297</v>
      </c>
      <c r="E3839" t="s">
        <v>24</v>
      </c>
      <c r="F3839" t="s">
        <v>4179</v>
      </c>
      <c r="G3839" t="s">
        <v>4180</v>
      </c>
      <c r="H3839" t="s">
        <v>4181</v>
      </c>
      <c r="I3839" t="s">
        <v>42</v>
      </c>
      <c r="J3839" t="s">
        <v>14298</v>
      </c>
      <c r="K3839">
        <v>5</v>
      </c>
      <c r="L3839" t="s">
        <v>312</v>
      </c>
      <c r="M3839">
        <f t="shared" si="120"/>
        <v>5</v>
      </c>
      <c r="N3839">
        <v>2010</v>
      </c>
      <c r="O3839" t="s">
        <v>14299</v>
      </c>
      <c r="P3839">
        <v>0</v>
      </c>
      <c r="Q3839">
        <v>1</v>
      </c>
      <c r="R3839">
        <v>0</v>
      </c>
      <c r="S3839" t="s">
        <v>32</v>
      </c>
      <c r="T3839" t="s">
        <v>42</v>
      </c>
      <c r="U3839" t="s">
        <v>137</v>
      </c>
      <c r="V3839" t="s">
        <v>32</v>
      </c>
      <c r="W3839" t="s">
        <v>750</v>
      </c>
      <c r="X3839" t="s">
        <v>36</v>
      </c>
      <c r="Y3839" t="s">
        <v>36</v>
      </c>
    </row>
    <row r="3840" spans="1:25" x14ac:dyDescent="0.2">
      <c r="A3840">
        <v>201005733</v>
      </c>
      <c r="B3840" s="1">
        <v>40191</v>
      </c>
      <c r="C3840" s="3">
        <f t="shared" si="119"/>
        <v>40191</v>
      </c>
      <c r="D3840" t="s">
        <v>14300</v>
      </c>
      <c r="E3840" t="s">
        <v>201</v>
      </c>
      <c r="F3840" t="s">
        <v>1562</v>
      </c>
      <c r="G3840" t="s">
        <v>1563</v>
      </c>
      <c r="H3840" t="s">
        <v>1564</v>
      </c>
      <c r="I3840" t="s">
        <v>28</v>
      </c>
      <c r="J3840" t="s">
        <v>14301</v>
      </c>
      <c r="K3840">
        <v>13</v>
      </c>
      <c r="L3840" t="s">
        <v>247</v>
      </c>
      <c r="M3840">
        <f t="shared" si="120"/>
        <v>1</v>
      </c>
      <c r="N3840">
        <v>2010</v>
      </c>
      <c r="O3840" t="s">
        <v>14302</v>
      </c>
      <c r="P3840">
        <v>0</v>
      </c>
      <c r="Q3840">
        <v>0</v>
      </c>
      <c r="R3840">
        <v>11</v>
      </c>
      <c r="S3840" t="s">
        <v>32</v>
      </c>
      <c r="T3840" t="s">
        <v>656</v>
      </c>
      <c r="U3840" t="s">
        <v>46</v>
      </c>
      <c r="V3840" t="s">
        <v>32</v>
      </c>
      <c r="W3840" t="s">
        <v>1258</v>
      </c>
      <c r="X3840" t="s">
        <v>36</v>
      </c>
      <c r="Y3840" t="s">
        <v>32</v>
      </c>
    </row>
    <row r="3841" spans="1:25" x14ac:dyDescent="0.2">
      <c r="A3841">
        <v>201000081</v>
      </c>
      <c r="B3841" s="1">
        <v>40179</v>
      </c>
      <c r="C3841" s="3">
        <f t="shared" si="119"/>
        <v>40179</v>
      </c>
      <c r="D3841" t="s">
        <v>14303</v>
      </c>
      <c r="E3841" t="s">
        <v>56</v>
      </c>
      <c r="F3841" t="s">
        <v>1342</v>
      </c>
      <c r="G3841" t="s">
        <v>1343</v>
      </c>
      <c r="H3841" t="s">
        <v>1344</v>
      </c>
      <c r="I3841" t="s">
        <v>60</v>
      </c>
      <c r="J3841" t="s">
        <v>14304</v>
      </c>
      <c r="K3841">
        <v>1</v>
      </c>
      <c r="L3841" t="s">
        <v>247</v>
      </c>
      <c r="M3841">
        <f t="shared" si="120"/>
        <v>1</v>
      </c>
      <c r="N3841">
        <v>2010</v>
      </c>
      <c r="O3841" t="s">
        <v>14305</v>
      </c>
      <c r="P3841">
        <v>5</v>
      </c>
      <c r="Q3841">
        <v>0</v>
      </c>
      <c r="R3841">
        <v>6</v>
      </c>
      <c r="S3841" t="s">
        <v>32</v>
      </c>
      <c r="T3841" t="s">
        <v>45</v>
      </c>
      <c r="U3841" t="s">
        <v>46</v>
      </c>
      <c r="V3841" t="s">
        <v>32</v>
      </c>
      <c r="W3841" t="s">
        <v>1347</v>
      </c>
      <c r="X3841" t="s">
        <v>36</v>
      </c>
      <c r="Y3841" t="s">
        <v>32</v>
      </c>
    </row>
    <row r="3842" spans="1:25" x14ac:dyDescent="0.2">
      <c r="A3842">
        <v>201009642</v>
      </c>
      <c r="B3842" s="1">
        <v>40251</v>
      </c>
      <c r="C3842" s="3">
        <f t="shared" si="119"/>
        <v>40251</v>
      </c>
      <c r="D3842" t="s">
        <v>14306</v>
      </c>
      <c r="E3842" t="s">
        <v>242</v>
      </c>
      <c r="F3842" t="s">
        <v>14307</v>
      </c>
      <c r="G3842" t="s">
        <v>14308</v>
      </c>
      <c r="H3842" t="s">
        <v>14309</v>
      </c>
      <c r="I3842" t="s">
        <v>60</v>
      </c>
      <c r="J3842" t="s">
        <v>14310</v>
      </c>
      <c r="K3842">
        <v>14</v>
      </c>
      <c r="L3842" t="s">
        <v>105</v>
      </c>
      <c r="M3842">
        <f t="shared" si="120"/>
        <v>3</v>
      </c>
      <c r="N3842">
        <v>2010</v>
      </c>
      <c r="O3842" t="s">
        <v>14311</v>
      </c>
      <c r="P3842">
        <v>0</v>
      </c>
      <c r="Q3842">
        <v>0</v>
      </c>
      <c r="R3842">
        <v>1</v>
      </c>
      <c r="S3842" t="s">
        <v>32</v>
      </c>
      <c r="T3842" t="s">
        <v>42</v>
      </c>
      <c r="U3842" t="s">
        <v>819</v>
      </c>
      <c r="V3842" t="s">
        <v>32</v>
      </c>
      <c r="W3842" t="s">
        <v>39</v>
      </c>
      <c r="X3842" t="s">
        <v>36</v>
      </c>
      <c r="Y3842" t="s">
        <v>36</v>
      </c>
    </row>
    <row r="3843" spans="1:25" x14ac:dyDescent="0.2">
      <c r="A3843">
        <v>201011560</v>
      </c>
      <c r="B3843" s="1">
        <v>40368</v>
      </c>
      <c r="C3843" s="3">
        <f t="shared" ref="C3843:C3906" si="121">B3843</f>
        <v>40368</v>
      </c>
      <c r="D3843" t="s">
        <v>14312</v>
      </c>
      <c r="E3843" t="s">
        <v>139</v>
      </c>
      <c r="F3843" t="s">
        <v>2810</v>
      </c>
      <c r="G3843" t="s">
        <v>2806</v>
      </c>
      <c r="H3843" t="s">
        <v>11947</v>
      </c>
      <c r="I3843" t="s">
        <v>60</v>
      </c>
      <c r="J3843" t="s">
        <v>14313</v>
      </c>
      <c r="K3843">
        <v>9</v>
      </c>
      <c r="L3843" t="s">
        <v>30</v>
      </c>
      <c r="M3843">
        <f t="shared" si="120"/>
        <v>7</v>
      </c>
      <c r="N3843">
        <v>2010</v>
      </c>
      <c r="O3843" t="s">
        <v>14314</v>
      </c>
      <c r="P3843">
        <v>0</v>
      </c>
      <c r="Q3843">
        <v>0</v>
      </c>
      <c r="R3843">
        <v>1</v>
      </c>
      <c r="S3843" t="s">
        <v>32</v>
      </c>
      <c r="T3843" t="s">
        <v>89</v>
      </c>
      <c r="U3843" t="s">
        <v>90</v>
      </c>
      <c r="V3843" t="s">
        <v>32</v>
      </c>
      <c r="W3843" t="s">
        <v>2810</v>
      </c>
      <c r="X3843" t="s">
        <v>36</v>
      </c>
      <c r="Y3843" t="s">
        <v>36</v>
      </c>
    </row>
    <row r="3844" spans="1:25" x14ac:dyDescent="0.2">
      <c r="A3844">
        <v>200911893</v>
      </c>
      <c r="B3844" s="1">
        <v>40176</v>
      </c>
      <c r="C3844" s="3">
        <f t="shared" si="121"/>
        <v>40176</v>
      </c>
      <c r="D3844" t="s">
        <v>14315</v>
      </c>
      <c r="E3844" t="s">
        <v>72</v>
      </c>
      <c r="F3844" t="s">
        <v>4295</v>
      </c>
      <c r="G3844" t="s">
        <v>4296</v>
      </c>
      <c r="H3844" t="s">
        <v>4297</v>
      </c>
      <c r="I3844" t="s">
        <v>60</v>
      </c>
      <c r="J3844" t="s">
        <v>14316</v>
      </c>
      <c r="K3844">
        <v>29</v>
      </c>
      <c r="L3844" t="s">
        <v>393</v>
      </c>
      <c r="M3844">
        <f t="shared" si="120"/>
        <v>12</v>
      </c>
      <c r="N3844">
        <v>2009</v>
      </c>
      <c r="O3844" t="s">
        <v>14317</v>
      </c>
      <c r="P3844">
        <v>0</v>
      </c>
      <c r="Q3844">
        <v>0</v>
      </c>
      <c r="R3844">
        <v>3</v>
      </c>
      <c r="S3844" t="s">
        <v>32</v>
      </c>
      <c r="T3844" t="s">
        <v>89</v>
      </c>
      <c r="U3844" t="s">
        <v>1054</v>
      </c>
      <c r="V3844" t="s">
        <v>32</v>
      </c>
      <c r="W3844" t="s">
        <v>387</v>
      </c>
      <c r="X3844" t="s">
        <v>36</v>
      </c>
      <c r="Y3844" t="s">
        <v>36</v>
      </c>
    </row>
    <row r="3845" spans="1:25" x14ac:dyDescent="0.2">
      <c r="A3845">
        <v>201006224</v>
      </c>
      <c r="B3845" s="1">
        <v>40229</v>
      </c>
      <c r="C3845" s="3">
        <f t="shared" si="121"/>
        <v>40229</v>
      </c>
      <c r="D3845" t="s">
        <v>14318</v>
      </c>
      <c r="E3845" t="s">
        <v>72</v>
      </c>
      <c r="F3845" t="s">
        <v>14319</v>
      </c>
      <c r="G3845" t="s">
        <v>14320</v>
      </c>
      <c r="H3845" t="s">
        <v>14321</v>
      </c>
      <c r="I3845" t="s">
        <v>60</v>
      </c>
      <c r="J3845" t="s">
        <v>14322</v>
      </c>
      <c r="K3845">
        <v>20</v>
      </c>
      <c r="L3845" t="s">
        <v>53</v>
      </c>
      <c r="M3845">
        <f t="shared" si="120"/>
        <v>2</v>
      </c>
      <c r="N3845">
        <v>2010</v>
      </c>
      <c r="O3845" t="s">
        <v>14323</v>
      </c>
      <c r="P3845">
        <v>1</v>
      </c>
      <c r="Q3845">
        <v>0</v>
      </c>
      <c r="R3845">
        <v>5</v>
      </c>
      <c r="S3845" t="s">
        <v>32</v>
      </c>
      <c r="T3845" t="s">
        <v>45</v>
      </c>
      <c r="U3845" t="s">
        <v>481</v>
      </c>
      <c r="V3845" t="s">
        <v>32</v>
      </c>
      <c r="W3845" t="s">
        <v>387</v>
      </c>
      <c r="X3845" t="s">
        <v>36</v>
      </c>
      <c r="Y3845" t="s">
        <v>32</v>
      </c>
    </row>
    <row r="3846" spans="1:25" x14ac:dyDescent="0.2">
      <c r="A3846">
        <v>201007419</v>
      </c>
      <c r="B3846" s="1">
        <v>40272</v>
      </c>
      <c r="C3846" s="3">
        <f t="shared" si="121"/>
        <v>40272</v>
      </c>
      <c r="D3846" t="s">
        <v>1538</v>
      </c>
      <c r="E3846" t="s">
        <v>38</v>
      </c>
      <c r="F3846" t="s">
        <v>49</v>
      </c>
      <c r="G3846" t="s">
        <v>50</v>
      </c>
      <c r="H3846" t="s">
        <v>51</v>
      </c>
      <c r="I3846" t="s">
        <v>42</v>
      </c>
      <c r="J3846" t="s">
        <v>14324</v>
      </c>
      <c r="K3846">
        <v>4</v>
      </c>
      <c r="L3846" t="s">
        <v>68</v>
      </c>
      <c r="M3846">
        <f t="shared" si="120"/>
        <v>4</v>
      </c>
      <c r="N3846">
        <v>2010</v>
      </c>
      <c r="O3846" t="s">
        <v>14325</v>
      </c>
      <c r="P3846">
        <v>0</v>
      </c>
      <c r="Q3846">
        <v>0</v>
      </c>
      <c r="R3846">
        <v>0</v>
      </c>
      <c r="S3846" t="s">
        <v>32</v>
      </c>
      <c r="T3846" t="s">
        <v>468</v>
      </c>
      <c r="U3846" t="s">
        <v>90</v>
      </c>
      <c r="V3846" t="s">
        <v>32</v>
      </c>
      <c r="W3846" t="s">
        <v>49</v>
      </c>
      <c r="X3846" t="s">
        <v>36</v>
      </c>
      <c r="Y3846" t="s">
        <v>36</v>
      </c>
    </row>
    <row r="3847" spans="1:25" x14ac:dyDescent="0.2">
      <c r="A3847">
        <v>201014570</v>
      </c>
      <c r="B3847" s="1">
        <v>40447</v>
      </c>
      <c r="C3847" s="3">
        <f t="shared" si="121"/>
        <v>40447</v>
      </c>
      <c r="D3847" t="s">
        <v>14326</v>
      </c>
      <c r="E3847" t="s">
        <v>201</v>
      </c>
      <c r="F3847" t="s">
        <v>355</v>
      </c>
      <c r="G3847" t="s">
        <v>356</v>
      </c>
      <c r="H3847" t="s">
        <v>357</v>
      </c>
      <c r="I3847" t="s">
        <v>28</v>
      </c>
      <c r="J3847" t="s">
        <v>14327</v>
      </c>
      <c r="K3847">
        <v>26</v>
      </c>
      <c r="L3847" t="s">
        <v>97</v>
      </c>
      <c r="M3847">
        <f t="shared" si="120"/>
        <v>9</v>
      </c>
      <c r="N3847">
        <v>2010</v>
      </c>
      <c r="O3847" t="s">
        <v>14328</v>
      </c>
      <c r="P3847">
        <v>0</v>
      </c>
      <c r="Q3847">
        <v>0</v>
      </c>
      <c r="R3847">
        <v>0</v>
      </c>
      <c r="S3847" t="s">
        <v>36</v>
      </c>
      <c r="T3847" t="s">
        <v>45</v>
      </c>
      <c r="U3847" t="s">
        <v>46</v>
      </c>
      <c r="V3847" t="s">
        <v>32</v>
      </c>
      <c r="W3847" t="s">
        <v>360</v>
      </c>
      <c r="X3847" t="s">
        <v>36</v>
      </c>
      <c r="Y3847" t="s">
        <v>32</v>
      </c>
    </row>
    <row r="3848" spans="1:25" x14ac:dyDescent="0.2">
      <c r="A3848">
        <v>201011211</v>
      </c>
      <c r="B3848" s="1">
        <v>40356</v>
      </c>
      <c r="C3848" s="3">
        <f t="shared" si="121"/>
        <v>40356</v>
      </c>
      <c r="D3848" t="s">
        <v>14329</v>
      </c>
      <c r="E3848" t="s">
        <v>72</v>
      </c>
      <c r="F3848" t="s">
        <v>299</v>
      </c>
      <c r="G3848" t="s">
        <v>300</v>
      </c>
      <c r="H3848" t="s">
        <v>301</v>
      </c>
      <c r="I3848" t="s">
        <v>28</v>
      </c>
      <c r="J3848" t="s">
        <v>14330</v>
      </c>
      <c r="K3848">
        <v>27</v>
      </c>
      <c r="L3848" t="s">
        <v>254</v>
      </c>
      <c r="M3848">
        <f t="shared" si="120"/>
        <v>6</v>
      </c>
      <c r="N3848">
        <v>2010</v>
      </c>
      <c r="O3848" t="s">
        <v>14331</v>
      </c>
      <c r="P3848">
        <v>0</v>
      </c>
      <c r="Q3848">
        <v>0</v>
      </c>
      <c r="R3848">
        <v>1</v>
      </c>
      <c r="S3848" t="s">
        <v>32</v>
      </c>
      <c r="T3848" t="s">
        <v>89</v>
      </c>
      <c r="U3848" t="s">
        <v>90</v>
      </c>
      <c r="V3848" t="s">
        <v>32</v>
      </c>
      <c r="W3848" t="s">
        <v>81</v>
      </c>
      <c r="X3848" t="s">
        <v>36</v>
      </c>
      <c r="Y3848" t="s">
        <v>36</v>
      </c>
    </row>
    <row r="3849" spans="1:25" x14ac:dyDescent="0.2">
      <c r="A3849">
        <v>201014387</v>
      </c>
      <c r="B3849" s="1">
        <v>40423</v>
      </c>
      <c r="C3849" s="3">
        <f t="shared" si="121"/>
        <v>40423</v>
      </c>
      <c r="D3849" t="s">
        <v>14332</v>
      </c>
      <c r="E3849" t="s">
        <v>188</v>
      </c>
      <c r="F3849" t="s">
        <v>189</v>
      </c>
      <c r="G3849" t="s">
        <v>190</v>
      </c>
      <c r="H3849" t="s">
        <v>191</v>
      </c>
      <c r="I3849" t="s">
        <v>60</v>
      </c>
      <c r="J3849" t="s">
        <v>14333</v>
      </c>
      <c r="K3849">
        <v>2</v>
      </c>
      <c r="L3849" t="s">
        <v>97</v>
      </c>
      <c r="M3849">
        <f t="shared" si="120"/>
        <v>9</v>
      </c>
      <c r="N3849">
        <v>2010</v>
      </c>
      <c r="O3849" t="s">
        <v>14334</v>
      </c>
      <c r="P3849">
        <v>0</v>
      </c>
      <c r="Q3849">
        <v>0</v>
      </c>
      <c r="R3849">
        <v>0</v>
      </c>
      <c r="S3849" t="s">
        <v>32</v>
      </c>
      <c r="T3849" t="s">
        <v>89</v>
      </c>
      <c r="U3849" t="s">
        <v>90</v>
      </c>
      <c r="V3849" t="s">
        <v>32</v>
      </c>
      <c r="W3849" t="s">
        <v>39</v>
      </c>
      <c r="X3849" t="s">
        <v>36</v>
      </c>
      <c r="Y3849" t="s">
        <v>36</v>
      </c>
    </row>
    <row r="3850" spans="1:25" x14ac:dyDescent="0.2">
      <c r="A3850">
        <v>201011349</v>
      </c>
      <c r="B3850" s="1">
        <v>40356</v>
      </c>
      <c r="C3850" s="3">
        <f t="shared" si="121"/>
        <v>40356</v>
      </c>
      <c r="D3850" t="s">
        <v>14335</v>
      </c>
      <c r="E3850" t="s">
        <v>38</v>
      </c>
      <c r="F3850" t="s">
        <v>1451</v>
      </c>
      <c r="G3850" t="s">
        <v>1452</v>
      </c>
      <c r="H3850" t="s">
        <v>1453</v>
      </c>
      <c r="I3850" t="s">
        <v>42</v>
      </c>
      <c r="J3850" t="s">
        <v>14336</v>
      </c>
      <c r="K3850">
        <v>27</v>
      </c>
      <c r="L3850" t="s">
        <v>254</v>
      </c>
      <c r="M3850">
        <f t="shared" ref="M3850:M3913" si="122">MONTH(B3850)</f>
        <v>6</v>
      </c>
      <c r="N3850">
        <v>2010</v>
      </c>
      <c r="O3850" t="s">
        <v>14337</v>
      </c>
      <c r="P3850">
        <v>1</v>
      </c>
      <c r="Q3850">
        <v>0</v>
      </c>
      <c r="R3850">
        <v>0</v>
      </c>
      <c r="S3850" t="s">
        <v>32</v>
      </c>
      <c r="T3850" t="s">
        <v>42</v>
      </c>
      <c r="U3850" t="s">
        <v>925</v>
      </c>
      <c r="V3850" t="s">
        <v>32</v>
      </c>
      <c r="W3850" t="s">
        <v>1451</v>
      </c>
      <c r="X3850" t="s">
        <v>36</v>
      </c>
      <c r="Y3850" t="s">
        <v>36</v>
      </c>
    </row>
    <row r="3851" spans="1:25" x14ac:dyDescent="0.2">
      <c r="A3851">
        <v>201011590</v>
      </c>
      <c r="B3851" s="1">
        <v>40365</v>
      </c>
      <c r="C3851" s="3">
        <f t="shared" si="121"/>
        <v>40365</v>
      </c>
      <c r="D3851" t="s">
        <v>14338</v>
      </c>
      <c r="E3851" t="s">
        <v>72</v>
      </c>
      <c r="F3851" t="s">
        <v>5294</v>
      </c>
      <c r="G3851" t="s">
        <v>5295</v>
      </c>
      <c r="H3851" t="s">
        <v>5296</v>
      </c>
      <c r="I3851" t="s">
        <v>42</v>
      </c>
      <c r="J3851" t="s">
        <v>14339</v>
      </c>
      <c r="K3851">
        <v>6</v>
      </c>
      <c r="L3851" t="s">
        <v>30</v>
      </c>
      <c r="M3851">
        <f t="shared" si="122"/>
        <v>7</v>
      </c>
      <c r="N3851">
        <v>2010</v>
      </c>
      <c r="O3851" t="s">
        <v>14340</v>
      </c>
      <c r="P3851">
        <v>0</v>
      </c>
      <c r="Q3851">
        <v>0</v>
      </c>
      <c r="R3851">
        <v>0</v>
      </c>
      <c r="S3851" t="s">
        <v>32</v>
      </c>
      <c r="T3851" t="s">
        <v>349</v>
      </c>
      <c r="U3851" t="s">
        <v>90</v>
      </c>
      <c r="V3851" t="s">
        <v>32</v>
      </c>
      <c r="W3851" t="s">
        <v>81</v>
      </c>
      <c r="X3851" t="s">
        <v>36</v>
      </c>
      <c r="Y3851" t="s">
        <v>36</v>
      </c>
    </row>
    <row r="3852" spans="1:25" x14ac:dyDescent="0.2">
      <c r="A3852">
        <v>201014001</v>
      </c>
      <c r="B3852" s="1">
        <v>40415</v>
      </c>
      <c r="C3852" s="3">
        <f t="shared" si="121"/>
        <v>40415</v>
      </c>
      <c r="D3852" t="s">
        <v>14341</v>
      </c>
      <c r="E3852" t="s">
        <v>38</v>
      </c>
      <c r="F3852" t="s">
        <v>5810</v>
      </c>
      <c r="G3852" t="s">
        <v>5811</v>
      </c>
      <c r="H3852" t="s">
        <v>5812</v>
      </c>
      <c r="I3852" t="s">
        <v>60</v>
      </c>
      <c r="J3852" t="s">
        <v>14342</v>
      </c>
      <c r="K3852">
        <v>25</v>
      </c>
      <c r="L3852" t="s">
        <v>77</v>
      </c>
      <c r="M3852">
        <f t="shared" si="122"/>
        <v>8</v>
      </c>
      <c r="N3852">
        <v>2010</v>
      </c>
      <c r="O3852" t="s">
        <v>14343</v>
      </c>
      <c r="P3852">
        <v>3</v>
      </c>
      <c r="Q3852">
        <v>0</v>
      </c>
      <c r="R3852">
        <v>18</v>
      </c>
      <c r="S3852" t="s">
        <v>32</v>
      </c>
      <c r="T3852" t="s">
        <v>656</v>
      </c>
      <c r="U3852" t="s">
        <v>46</v>
      </c>
      <c r="V3852" t="s">
        <v>32</v>
      </c>
      <c r="W3852" t="s">
        <v>47</v>
      </c>
      <c r="X3852" t="s">
        <v>36</v>
      </c>
      <c r="Y3852" t="s">
        <v>32</v>
      </c>
    </row>
    <row r="3853" spans="1:25" x14ac:dyDescent="0.2">
      <c r="A3853">
        <v>201007382</v>
      </c>
      <c r="B3853" s="1">
        <v>40257</v>
      </c>
      <c r="C3853" s="3">
        <f t="shared" si="121"/>
        <v>40257</v>
      </c>
      <c r="D3853" t="s">
        <v>14344</v>
      </c>
      <c r="E3853" t="s">
        <v>72</v>
      </c>
      <c r="F3853" t="s">
        <v>463</v>
      </c>
      <c r="G3853" t="s">
        <v>464</v>
      </c>
      <c r="H3853" t="s">
        <v>465</v>
      </c>
      <c r="I3853" t="s">
        <v>60</v>
      </c>
      <c r="J3853" t="s">
        <v>14345</v>
      </c>
      <c r="K3853">
        <v>20</v>
      </c>
      <c r="L3853" t="s">
        <v>105</v>
      </c>
      <c r="M3853">
        <f t="shared" si="122"/>
        <v>3</v>
      </c>
      <c r="N3853">
        <v>2010</v>
      </c>
      <c r="O3853" t="s">
        <v>14346</v>
      </c>
      <c r="P3853">
        <v>0</v>
      </c>
      <c r="Q3853">
        <v>0</v>
      </c>
      <c r="R3853">
        <v>0</v>
      </c>
      <c r="S3853" t="s">
        <v>36</v>
      </c>
      <c r="T3853" t="s">
        <v>45</v>
      </c>
      <c r="U3853" t="s">
        <v>46</v>
      </c>
      <c r="V3853" t="s">
        <v>32</v>
      </c>
      <c r="W3853" t="s">
        <v>256</v>
      </c>
      <c r="X3853" t="s">
        <v>36</v>
      </c>
      <c r="Y3853" t="s">
        <v>32</v>
      </c>
    </row>
    <row r="3854" spans="1:25" x14ac:dyDescent="0.2">
      <c r="A3854">
        <v>201013933</v>
      </c>
      <c r="B3854" s="1">
        <v>40408</v>
      </c>
      <c r="C3854" s="3">
        <f t="shared" si="121"/>
        <v>40408</v>
      </c>
      <c r="D3854" t="s">
        <v>14347</v>
      </c>
      <c r="E3854" t="s">
        <v>164</v>
      </c>
      <c r="F3854" t="s">
        <v>10164</v>
      </c>
      <c r="G3854" t="s">
        <v>10165</v>
      </c>
      <c r="H3854" t="s">
        <v>10166</v>
      </c>
      <c r="I3854" t="s">
        <v>42</v>
      </c>
      <c r="J3854" t="s">
        <v>14348</v>
      </c>
      <c r="K3854">
        <v>18</v>
      </c>
      <c r="L3854" t="s">
        <v>77</v>
      </c>
      <c r="M3854">
        <f t="shared" si="122"/>
        <v>8</v>
      </c>
      <c r="N3854">
        <v>2010</v>
      </c>
      <c r="O3854" t="s">
        <v>14349</v>
      </c>
      <c r="P3854">
        <v>0</v>
      </c>
      <c r="Q3854">
        <v>2</v>
      </c>
      <c r="R3854">
        <v>0</v>
      </c>
      <c r="S3854" t="s">
        <v>32</v>
      </c>
      <c r="T3854" t="s">
        <v>89</v>
      </c>
      <c r="U3854" t="s">
        <v>107</v>
      </c>
      <c r="V3854" t="s">
        <v>32</v>
      </c>
      <c r="W3854" t="s">
        <v>1874</v>
      </c>
      <c r="X3854" t="s">
        <v>36</v>
      </c>
      <c r="Y3854" t="s">
        <v>36</v>
      </c>
    </row>
    <row r="3855" spans="1:25" x14ac:dyDescent="0.2">
      <c r="A3855">
        <v>201011545</v>
      </c>
      <c r="B3855" s="1">
        <v>40367</v>
      </c>
      <c r="C3855" s="3">
        <f t="shared" si="121"/>
        <v>40367</v>
      </c>
      <c r="D3855" t="s">
        <v>14350</v>
      </c>
      <c r="E3855" t="s">
        <v>164</v>
      </c>
      <c r="F3855" t="s">
        <v>11497</v>
      </c>
      <c r="G3855" t="s">
        <v>11498</v>
      </c>
      <c r="H3855" t="s">
        <v>11499</v>
      </c>
      <c r="I3855" t="s">
        <v>28</v>
      </c>
      <c r="J3855" t="s">
        <v>14351</v>
      </c>
      <c r="K3855">
        <v>8</v>
      </c>
      <c r="L3855" t="s">
        <v>30</v>
      </c>
      <c r="M3855">
        <f t="shared" si="122"/>
        <v>7</v>
      </c>
      <c r="N3855">
        <v>2010</v>
      </c>
      <c r="O3855" t="s">
        <v>14352</v>
      </c>
      <c r="P3855">
        <v>0</v>
      </c>
      <c r="Q3855">
        <v>0</v>
      </c>
      <c r="R3855">
        <v>2</v>
      </c>
      <c r="S3855" t="s">
        <v>32</v>
      </c>
      <c r="T3855" t="s">
        <v>2734</v>
      </c>
      <c r="U3855" t="s">
        <v>46</v>
      </c>
      <c r="V3855" t="s">
        <v>32</v>
      </c>
      <c r="W3855" t="s">
        <v>2400</v>
      </c>
      <c r="X3855" t="s">
        <v>36</v>
      </c>
      <c r="Y3855" t="s">
        <v>36</v>
      </c>
    </row>
    <row r="3856" spans="1:25" x14ac:dyDescent="0.2">
      <c r="A3856">
        <v>201006000</v>
      </c>
      <c r="B3856" s="1">
        <v>40205</v>
      </c>
      <c r="C3856" s="3">
        <f t="shared" si="121"/>
        <v>40205</v>
      </c>
      <c r="D3856" t="s">
        <v>14353</v>
      </c>
      <c r="E3856" t="s">
        <v>83</v>
      </c>
      <c r="F3856" t="s">
        <v>14354</v>
      </c>
      <c r="G3856" t="s">
        <v>14355</v>
      </c>
      <c r="H3856" t="s">
        <v>14356</v>
      </c>
      <c r="I3856" t="s">
        <v>60</v>
      </c>
      <c r="J3856" t="s">
        <v>14357</v>
      </c>
      <c r="K3856">
        <v>27</v>
      </c>
      <c r="L3856" t="s">
        <v>247</v>
      </c>
      <c r="M3856">
        <f t="shared" si="122"/>
        <v>1</v>
      </c>
      <c r="N3856">
        <v>2010</v>
      </c>
      <c r="O3856" t="s">
        <v>14358</v>
      </c>
      <c r="P3856">
        <v>10</v>
      </c>
      <c r="Q3856">
        <v>0</v>
      </c>
      <c r="R3856">
        <v>17</v>
      </c>
      <c r="S3856" t="s">
        <v>32</v>
      </c>
      <c r="T3856" t="s">
        <v>115</v>
      </c>
      <c r="U3856" t="s">
        <v>90</v>
      </c>
      <c r="V3856" t="s">
        <v>32</v>
      </c>
      <c r="W3856" t="s">
        <v>1721</v>
      </c>
      <c r="X3856" t="s">
        <v>36</v>
      </c>
      <c r="Y3856" t="s">
        <v>36</v>
      </c>
    </row>
    <row r="3857" spans="1:25" x14ac:dyDescent="0.2">
      <c r="A3857">
        <v>201014889</v>
      </c>
      <c r="B3857" s="1">
        <v>40443</v>
      </c>
      <c r="C3857" s="3">
        <f t="shared" si="121"/>
        <v>40443</v>
      </c>
      <c r="D3857" t="s">
        <v>5927</v>
      </c>
      <c r="E3857" t="s">
        <v>56</v>
      </c>
      <c r="F3857" t="s">
        <v>2890</v>
      </c>
      <c r="G3857" t="s">
        <v>1343</v>
      </c>
      <c r="H3857" t="s">
        <v>1344</v>
      </c>
      <c r="I3857" t="s">
        <v>60</v>
      </c>
      <c r="J3857" t="s">
        <v>14359</v>
      </c>
      <c r="K3857">
        <v>22</v>
      </c>
      <c r="L3857" t="s">
        <v>97</v>
      </c>
      <c r="M3857">
        <f t="shared" si="122"/>
        <v>9</v>
      </c>
      <c r="N3857">
        <v>2010</v>
      </c>
      <c r="O3857" t="s">
        <v>14360</v>
      </c>
      <c r="P3857">
        <v>0</v>
      </c>
      <c r="Q3857">
        <v>0</v>
      </c>
      <c r="R3857">
        <v>0</v>
      </c>
      <c r="S3857" t="s">
        <v>36</v>
      </c>
      <c r="T3857" t="s">
        <v>349</v>
      </c>
      <c r="U3857" t="s">
        <v>90</v>
      </c>
      <c r="V3857" t="s">
        <v>32</v>
      </c>
      <c r="W3857" t="s">
        <v>1347</v>
      </c>
      <c r="X3857" t="s">
        <v>36</v>
      </c>
      <c r="Y3857" t="s">
        <v>36</v>
      </c>
    </row>
    <row r="3858" spans="1:25" x14ac:dyDescent="0.2">
      <c r="A3858">
        <v>201000413</v>
      </c>
      <c r="B3858" s="1">
        <v>40195</v>
      </c>
      <c r="C3858" s="3">
        <f t="shared" si="121"/>
        <v>40195</v>
      </c>
      <c r="D3858" t="s">
        <v>14361</v>
      </c>
      <c r="E3858" t="s">
        <v>72</v>
      </c>
      <c r="F3858" t="s">
        <v>1779</v>
      </c>
      <c r="G3858" t="s">
        <v>1780</v>
      </c>
      <c r="H3858" t="s">
        <v>1781</v>
      </c>
      <c r="I3858" t="s">
        <v>60</v>
      </c>
      <c r="J3858" t="s">
        <v>14362</v>
      </c>
      <c r="K3858">
        <v>17</v>
      </c>
      <c r="L3858" t="s">
        <v>247</v>
      </c>
      <c r="M3858">
        <f t="shared" si="122"/>
        <v>1</v>
      </c>
      <c r="N3858">
        <v>2010</v>
      </c>
      <c r="O3858" t="s">
        <v>14363</v>
      </c>
      <c r="P3858">
        <v>1</v>
      </c>
      <c r="Q3858">
        <v>0</v>
      </c>
      <c r="R3858">
        <v>0</v>
      </c>
      <c r="S3858" t="s">
        <v>32</v>
      </c>
      <c r="T3858" t="s">
        <v>45</v>
      </c>
      <c r="U3858" t="s">
        <v>46</v>
      </c>
      <c r="V3858" t="s">
        <v>32</v>
      </c>
      <c r="W3858" t="s">
        <v>256</v>
      </c>
      <c r="X3858" t="s">
        <v>36</v>
      </c>
      <c r="Y3858" t="s">
        <v>32</v>
      </c>
    </row>
    <row r="3859" spans="1:25" x14ac:dyDescent="0.2">
      <c r="A3859">
        <v>201011178</v>
      </c>
      <c r="B3859" s="1">
        <v>40357</v>
      </c>
      <c r="C3859" s="3">
        <f t="shared" si="121"/>
        <v>40357</v>
      </c>
      <c r="D3859" t="s">
        <v>14364</v>
      </c>
      <c r="E3859" t="s">
        <v>72</v>
      </c>
      <c r="F3859" t="s">
        <v>6854</v>
      </c>
      <c r="G3859" t="s">
        <v>268</v>
      </c>
      <c r="H3859" t="s">
        <v>269</v>
      </c>
      <c r="I3859" t="s">
        <v>60</v>
      </c>
      <c r="J3859" t="s">
        <v>14365</v>
      </c>
      <c r="K3859">
        <v>28</v>
      </c>
      <c r="L3859" t="s">
        <v>254</v>
      </c>
      <c r="M3859">
        <f t="shared" si="122"/>
        <v>6</v>
      </c>
      <c r="N3859">
        <v>2010</v>
      </c>
      <c r="O3859" t="s">
        <v>14366</v>
      </c>
      <c r="P3859">
        <v>0</v>
      </c>
      <c r="Q3859">
        <v>0</v>
      </c>
      <c r="R3859">
        <v>1</v>
      </c>
      <c r="S3859" t="s">
        <v>32</v>
      </c>
      <c r="T3859" t="s">
        <v>818</v>
      </c>
      <c r="U3859" t="s">
        <v>819</v>
      </c>
      <c r="V3859" t="s">
        <v>32</v>
      </c>
      <c r="W3859" t="s">
        <v>272</v>
      </c>
      <c r="X3859" t="s">
        <v>36</v>
      </c>
      <c r="Y3859" t="s">
        <v>36</v>
      </c>
    </row>
    <row r="3860" spans="1:25" x14ac:dyDescent="0.2">
      <c r="A3860">
        <v>201008694</v>
      </c>
      <c r="B3860" s="1">
        <v>40284</v>
      </c>
      <c r="C3860" s="3">
        <f t="shared" si="121"/>
        <v>40284</v>
      </c>
      <c r="D3860" t="s">
        <v>14367</v>
      </c>
      <c r="E3860" t="s">
        <v>83</v>
      </c>
      <c r="F3860" t="s">
        <v>110</v>
      </c>
      <c r="G3860" t="s">
        <v>111</v>
      </c>
      <c r="H3860" t="s">
        <v>112</v>
      </c>
      <c r="I3860" t="s">
        <v>60</v>
      </c>
      <c r="J3860" t="s">
        <v>14368</v>
      </c>
      <c r="K3860">
        <v>16</v>
      </c>
      <c r="L3860" t="s">
        <v>68</v>
      </c>
      <c r="M3860">
        <f t="shared" si="122"/>
        <v>4</v>
      </c>
      <c r="N3860">
        <v>2010</v>
      </c>
      <c r="O3860" t="s">
        <v>14369</v>
      </c>
      <c r="P3860">
        <v>4</v>
      </c>
      <c r="Q3860">
        <v>0</v>
      </c>
      <c r="R3860">
        <v>17</v>
      </c>
      <c r="S3860" t="s">
        <v>32</v>
      </c>
      <c r="T3860" t="s">
        <v>468</v>
      </c>
      <c r="U3860" t="s">
        <v>90</v>
      </c>
      <c r="V3860" t="s">
        <v>32</v>
      </c>
      <c r="W3860" t="s">
        <v>116</v>
      </c>
      <c r="X3860" t="s">
        <v>36</v>
      </c>
      <c r="Y3860" t="s">
        <v>36</v>
      </c>
    </row>
    <row r="3861" spans="1:25" x14ac:dyDescent="0.2">
      <c r="A3861">
        <v>201008346</v>
      </c>
      <c r="B3861" s="1">
        <v>40294</v>
      </c>
      <c r="C3861" s="3">
        <f t="shared" si="121"/>
        <v>40294</v>
      </c>
      <c r="D3861" t="s">
        <v>14370</v>
      </c>
      <c r="E3861" t="s">
        <v>56</v>
      </c>
      <c r="F3861" t="s">
        <v>577</v>
      </c>
      <c r="G3861" t="s">
        <v>578</v>
      </c>
      <c r="H3861" t="s">
        <v>579</v>
      </c>
      <c r="I3861" t="s">
        <v>60</v>
      </c>
      <c r="J3861" t="s">
        <v>14371</v>
      </c>
      <c r="K3861">
        <v>26</v>
      </c>
      <c r="L3861" t="s">
        <v>68</v>
      </c>
      <c r="M3861">
        <f t="shared" si="122"/>
        <v>4</v>
      </c>
      <c r="N3861">
        <v>2010</v>
      </c>
      <c r="O3861" t="s">
        <v>14372</v>
      </c>
      <c r="P3861">
        <v>2</v>
      </c>
      <c r="Q3861">
        <v>0</v>
      </c>
      <c r="R3861">
        <v>3</v>
      </c>
      <c r="S3861" t="s">
        <v>32</v>
      </c>
      <c r="T3861" t="s">
        <v>1496</v>
      </c>
      <c r="U3861" t="s">
        <v>46</v>
      </c>
      <c r="V3861" t="s">
        <v>32</v>
      </c>
      <c r="W3861" t="s">
        <v>577</v>
      </c>
      <c r="X3861" t="s">
        <v>36</v>
      </c>
      <c r="Y3861" t="s">
        <v>32</v>
      </c>
    </row>
    <row r="3862" spans="1:25" x14ac:dyDescent="0.2">
      <c r="A3862">
        <v>201007649</v>
      </c>
      <c r="B3862" s="1">
        <v>40275</v>
      </c>
      <c r="C3862" s="3">
        <f t="shared" si="121"/>
        <v>40275</v>
      </c>
      <c r="D3862" t="s">
        <v>181</v>
      </c>
      <c r="E3862" t="s">
        <v>38</v>
      </c>
      <c r="F3862" t="s">
        <v>182</v>
      </c>
      <c r="G3862" t="s">
        <v>183</v>
      </c>
      <c r="H3862" t="s">
        <v>184</v>
      </c>
      <c r="I3862" t="s">
        <v>42</v>
      </c>
      <c r="J3862" t="s">
        <v>14373</v>
      </c>
      <c r="K3862">
        <v>7</v>
      </c>
      <c r="L3862" t="s">
        <v>68</v>
      </c>
      <c r="M3862">
        <f t="shared" si="122"/>
        <v>4</v>
      </c>
      <c r="N3862">
        <v>2010</v>
      </c>
      <c r="O3862" t="s">
        <v>14374</v>
      </c>
      <c r="P3862">
        <v>1</v>
      </c>
      <c r="Q3862">
        <v>0</v>
      </c>
      <c r="R3862">
        <v>0</v>
      </c>
      <c r="S3862" t="s">
        <v>32</v>
      </c>
      <c r="T3862" t="s">
        <v>89</v>
      </c>
      <c r="U3862" t="s">
        <v>90</v>
      </c>
      <c r="V3862" t="s">
        <v>32</v>
      </c>
      <c r="W3862" t="s">
        <v>70</v>
      </c>
      <c r="X3862" t="s">
        <v>36</v>
      </c>
      <c r="Y3862" t="s">
        <v>36</v>
      </c>
    </row>
    <row r="3863" spans="1:25" x14ac:dyDescent="0.2">
      <c r="A3863">
        <v>201014641</v>
      </c>
      <c r="B3863" s="1">
        <v>40437</v>
      </c>
      <c r="C3863" s="3">
        <f t="shared" si="121"/>
        <v>40437</v>
      </c>
      <c r="D3863" t="s">
        <v>14375</v>
      </c>
      <c r="E3863" t="s">
        <v>38</v>
      </c>
      <c r="F3863" t="s">
        <v>2106</v>
      </c>
      <c r="G3863" t="s">
        <v>2107</v>
      </c>
      <c r="H3863" t="s">
        <v>2108</v>
      </c>
      <c r="I3863" t="s">
        <v>60</v>
      </c>
      <c r="J3863" t="s">
        <v>14376</v>
      </c>
      <c r="K3863">
        <v>16</v>
      </c>
      <c r="L3863" t="s">
        <v>97</v>
      </c>
      <c r="M3863">
        <f t="shared" si="122"/>
        <v>9</v>
      </c>
      <c r="N3863">
        <v>2010</v>
      </c>
      <c r="O3863" t="s">
        <v>14377</v>
      </c>
      <c r="P3863">
        <v>3</v>
      </c>
      <c r="Q3863">
        <v>0</v>
      </c>
      <c r="R3863">
        <v>6</v>
      </c>
      <c r="S3863" t="s">
        <v>32</v>
      </c>
      <c r="T3863" t="s">
        <v>45</v>
      </c>
      <c r="U3863" t="s">
        <v>481</v>
      </c>
      <c r="V3863" t="s">
        <v>32</v>
      </c>
      <c r="W3863" t="s">
        <v>788</v>
      </c>
      <c r="X3863" t="s">
        <v>36</v>
      </c>
      <c r="Y3863" t="s">
        <v>32</v>
      </c>
    </row>
    <row r="3864" spans="1:25" x14ac:dyDescent="0.2">
      <c r="A3864">
        <v>201013096</v>
      </c>
      <c r="B3864" s="1">
        <v>40399</v>
      </c>
      <c r="C3864" s="3">
        <f t="shared" si="121"/>
        <v>40399</v>
      </c>
      <c r="D3864" t="s">
        <v>14378</v>
      </c>
      <c r="E3864" t="s">
        <v>56</v>
      </c>
      <c r="F3864" t="s">
        <v>274</v>
      </c>
      <c r="G3864" t="s">
        <v>275</v>
      </c>
      <c r="H3864" t="s">
        <v>276</v>
      </c>
      <c r="I3864" t="s">
        <v>60</v>
      </c>
      <c r="J3864" t="s">
        <v>14379</v>
      </c>
      <c r="K3864">
        <v>9</v>
      </c>
      <c r="L3864" t="s">
        <v>77</v>
      </c>
      <c r="M3864">
        <f t="shared" si="122"/>
        <v>8</v>
      </c>
      <c r="N3864">
        <v>2010</v>
      </c>
      <c r="O3864" t="s">
        <v>14380</v>
      </c>
      <c r="P3864">
        <v>0</v>
      </c>
      <c r="Q3864">
        <v>0</v>
      </c>
      <c r="R3864">
        <v>0</v>
      </c>
      <c r="S3864" t="s">
        <v>32</v>
      </c>
      <c r="T3864" t="s">
        <v>89</v>
      </c>
      <c r="U3864" t="s">
        <v>90</v>
      </c>
      <c r="V3864" t="s">
        <v>32</v>
      </c>
      <c r="W3864" t="s">
        <v>279</v>
      </c>
      <c r="X3864" t="s">
        <v>36</v>
      </c>
      <c r="Y3864" t="s">
        <v>36</v>
      </c>
    </row>
    <row r="3865" spans="1:25" x14ac:dyDescent="0.2">
      <c r="A3865">
        <v>201000438</v>
      </c>
      <c r="B3865" s="1">
        <v>40182</v>
      </c>
      <c r="C3865" s="3">
        <f t="shared" si="121"/>
        <v>40182</v>
      </c>
      <c r="D3865" t="s">
        <v>14381</v>
      </c>
      <c r="E3865" t="s">
        <v>155</v>
      </c>
      <c r="F3865" t="s">
        <v>1487</v>
      </c>
      <c r="G3865" t="s">
        <v>229</v>
      </c>
      <c r="H3865" t="s">
        <v>230</v>
      </c>
      <c r="I3865" t="s">
        <v>60</v>
      </c>
      <c r="J3865" t="s">
        <v>14382</v>
      </c>
      <c r="K3865">
        <v>4</v>
      </c>
      <c r="L3865" t="s">
        <v>247</v>
      </c>
      <c r="M3865">
        <f t="shared" si="122"/>
        <v>1</v>
      </c>
      <c r="N3865">
        <v>2010</v>
      </c>
      <c r="O3865" t="s">
        <v>14383</v>
      </c>
      <c r="P3865">
        <v>0</v>
      </c>
      <c r="Q3865">
        <v>0</v>
      </c>
      <c r="R3865">
        <v>0</v>
      </c>
      <c r="S3865" t="s">
        <v>36</v>
      </c>
      <c r="T3865" t="s">
        <v>161</v>
      </c>
      <c r="U3865" t="s">
        <v>46</v>
      </c>
      <c r="V3865" t="s">
        <v>32</v>
      </c>
      <c r="W3865" t="s">
        <v>233</v>
      </c>
      <c r="X3865" t="s">
        <v>36</v>
      </c>
      <c r="Y3865" t="s">
        <v>36</v>
      </c>
    </row>
    <row r="3866" spans="1:25" x14ac:dyDescent="0.2">
      <c r="A3866">
        <v>201011339</v>
      </c>
      <c r="B3866" s="1">
        <v>40364</v>
      </c>
      <c r="C3866" s="3">
        <f t="shared" si="121"/>
        <v>40364</v>
      </c>
      <c r="D3866" t="s">
        <v>14384</v>
      </c>
      <c r="E3866" t="s">
        <v>139</v>
      </c>
      <c r="F3866" t="s">
        <v>3305</v>
      </c>
      <c r="G3866" t="s">
        <v>3306</v>
      </c>
      <c r="H3866" t="s">
        <v>3307</v>
      </c>
      <c r="I3866" t="s">
        <v>28</v>
      </c>
      <c r="J3866" t="s">
        <v>14385</v>
      </c>
      <c r="K3866">
        <v>5</v>
      </c>
      <c r="L3866" t="s">
        <v>30</v>
      </c>
      <c r="M3866">
        <f t="shared" si="122"/>
        <v>7</v>
      </c>
      <c r="N3866">
        <v>2010</v>
      </c>
      <c r="O3866" t="s">
        <v>14386</v>
      </c>
      <c r="P3866">
        <v>0</v>
      </c>
      <c r="Q3866">
        <v>0</v>
      </c>
      <c r="R3866">
        <v>0</v>
      </c>
      <c r="S3866" t="s">
        <v>36</v>
      </c>
      <c r="T3866" t="s">
        <v>161</v>
      </c>
      <c r="U3866" t="s">
        <v>46</v>
      </c>
      <c r="V3866" t="s">
        <v>32</v>
      </c>
      <c r="W3866" t="s">
        <v>3305</v>
      </c>
      <c r="X3866" t="s">
        <v>36</v>
      </c>
      <c r="Y3866" t="s">
        <v>36</v>
      </c>
    </row>
    <row r="3867" spans="1:25" x14ac:dyDescent="0.2">
      <c r="A3867">
        <v>200911860</v>
      </c>
      <c r="B3867" s="1">
        <v>40178</v>
      </c>
      <c r="C3867" s="3">
        <f t="shared" si="121"/>
        <v>40178</v>
      </c>
      <c r="D3867" t="s">
        <v>14387</v>
      </c>
      <c r="E3867" t="s">
        <v>72</v>
      </c>
      <c r="F3867" t="s">
        <v>2967</v>
      </c>
      <c r="G3867" t="s">
        <v>2968</v>
      </c>
      <c r="H3867" t="s">
        <v>2969</v>
      </c>
      <c r="I3867" t="s">
        <v>60</v>
      </c>
      <c r="J3867" t="s">
        <v>14388</v>
      </c>
      <c r="K3867">
        <v>31</v>
      </c>
      <c r="L3867" t="s">
        <v>393</v>
      </c>
      <c r="M3867">
        <f t="shared" si="122"/>
        <v>12</v>
      </c>
      <c r="N3867">
        <v>2009</v>
      </c>
      <c r="O3867" t="s">
        <v>14389</v>
      </c>
      <c r="P3867">
        <v>0</v>
      </c>
      <c r="Q3867">
        <v>0</v>
      </c>
      <c r="R3867">
        <v>0</v>
      </c>
      <c r="S3867" t="s">
        <v>36</v>
      </c>
      <c r="T3867" t="s">
        <v>349</v>
      </c>
      <c r="U3867" t="s">
        <v>90</v>
      </c>
      <c r="V3867" t="s">
        <v>32</v>
      </c>
      <c r="W3867" t="s">
        <v>387</v>
      </c>
      <c r="X3867" t="s">
        <v>36</v>
      </c>
      <c r="Y3867" t="s">
        <v>36</v>
      </c>
    </row>
    <row r="3868" spans="1:25" x14ac:dyDescent="0.2">
      <c r="A3868">
        <v>201013407</v>
      </c>
      <c r="B3868" s="1">
        <v>40422</v>
      </c>
      <c r="C3868" s="3">
        <f t="shared" si="121"/>
        <v>40422</v>
      </c>
      <c r="D3868" t="s">
        <v>14390</v>
      </c>
      <c r="E3868" t="s">
        <v>164</v>
      </c>
      <c r="F3868" t="s">
        <v>3878</v>
      </c>
      <c r="G3868" t="s">
        <v>3879</v>
      </c>
      <c r="H3868" t="s">
        <v>3880</v>
      </c>
      <c r="I3868" t="s">
        <v>28</v>
      </c>
      <c r="J3868" t="s">
        <v>14391</v>
      </c>
      <c r="K3868">
        <v>1</v>
      </c>
      <c r="L3868" t="s">
        <v>97</v>
      </c>
      <c r="M3868">
        <f t="shared" si="122"/>
        <v>9</v>
      </c>
      <c r="N3868">
        <v>2010</v>
      </c>
      <c r="O3868" t="s">
        <v>14392</v>
      </c>
      <c r="P3868">
        <v>0</v>
      </c>
      <c r="Q3868">
        <v>0</v>
      </c>
      <c r="R3868">
        <v>0</v>
      </c>
      <c r="S3868" t="s">
        <v>32</v>
      </c>
      <c r="T3868" t="s">
        <v>1388</v>
      </c>
      <c r="U3868" t="s">
        <v>80</v>
      </c>
      <c r="V3868" t="s">
        <v>32</v>
      </c>
      <c r="W3868" t="s">
        <v>598</v>
      </c>
      <c r="X3868" t="s">
        <v>36</v>
      </c>
      <c r="Y3868" t="s">
        <v>36</v>
      </c>
    </row>
    <row r="3869" spans="1:25" x14ac:dyDescent="0.2">
      <c r="A3869">
        <v>201008823</v>
      </c>
      <c r="B3869" s="1">
        <v>40311</v>
      </c>
      <c r="C3869" s="3">
        <f t="shared" si="121"/>
        <v>40311</v>
      </c>
      <c r="D3869" t="s">
        <v>14393</v>
      </c>
      <c r="E3869" t="s">
        <v>216</v>
      </c>
      <c r="F3869" t="s">
        <v>14394</v>
      </c>
      <c r="G3869" t="s">
        <v>5766</v>
      </c>
      <c r="H3869" t="s">
        <v>5767</v>
      </c>
      <c r="I3869" t="s">
        <v>28</v>
      </c>
      <c r="J3869" t="s">
        <v>14395</v>
      </c>
      <c r="K3869">
        <v>13</v>
      </c>
      <c r="L3869" t="s">
        <v>312</v>
      </c>
      <c r="M3869">
        <f t="shared" si="122"/>
        <v>5</v>
      </c>
      <c r="N3869">
        <v>2010</v>
      </c>
      <c r="O3869" t="s">
        <v>14396</v>
      </c>
      <c r="P3869">
        <v>0</v>
      </c>
      <c r="Q3869">
        <v>0</v>
      </c>
      <c r="R3869">
        <v>0</v>
      </c>
      <c r="S3869" t="s">
        <v>32</v>
      </c>
      <c r="T3869" t="s">
        <v>79</v>
      </c>
      <c r="U3869" t="s">
        <v>80</v>
      </c>
      <c r="V3869" t="s">
        <v>32</v>
      </c>
      <c r="W3869" t="s">
        <v>2358</v>
      </c>
      <c r="X3869" t="s">
        <v>36</v>
      </c>
      <c r="Y3869" t="s">
        <v>36</v>
      </c>
    </row>
    <row r="3870" spans="1:25" x14ac:dyDescent="0.2">
      <c r="A3870">
        <v>201009212</v>
      </c>
      <c r="B3870" s="1">
        <v>40301</v>
      </c>
      <c r="C3870" s="3">
        <f t="shared" si="121"/>
        <v>40301</v>
      </c>
      <c r="D3870" t="s">
        <v>14397</v>
      </c>
      <c r="E3870" t="s">
        <v>404</v>
      </c>
      <c r="F3870" t="s">
        <v>39</v>
      </c>
      <c r="G3870" t="s">
        <v>14398</v>
      </c>
      <c r="H3870" t="s">
        <v>14399</v>
      </c>
      <c r="I3870" t="s">
        <v>408</v>
      </c>
      <c r="J3870" t="s">
        <v>14400</v>
      </c>
      <c r="K3870">
        <v>3</v>
      </c>
      <c r="L3870" t="s">
        <v>312</v>
      </c>
      <c r="M3870">
        <f t="shared" si="122"/>
        <v>5</v>
      </c>
      <c r="N3870">
        <v>2010</v>
      </c>
      <c r="O3870" t="s">
        <v>14401</v>
      </c>
      <c r="P3870">
        <v>0</v>
      </c>
      <c r="Q3870">
        <v>70</v>
      </c>
      <c r="R3870">
        <v>0</v>
      </c>
      <c r="S3870" t="s">
        <v>32</v>
      </c>
      <c r="T3870" t="s">
        <v>42</v>
      </c>
      <c r="U3870" t="s">
        <v>1380</v>
      </c>
      <c r="V3870" t="s">
        <v>32</v>
      </c>
      <c r="W3870" t="s">
        <v>7884</v>
      </c>
      <c r="X3870" t="s">
        <v>36</v>
      </c>
      <c r="Y3870" t="s">
        <v>36</v>
      </c>
    </row>
    <row r="3871" spans="1:25" x14ac:dyDescent="0.2">
      <c r="A3871">
        <v>201007880</v>
      </c>
      <c r="B3871" s="1">
        <v>40293</v>
      </c>
      <c r="C3871" s="3">
        <f t="shared" si="121"/>
        <v>40293</v>
      </c>
      <c r="D3871" t="s">
        <v>14402</v>
      </c>
      <c r="E3871" t="s">
        <v>201</v>
      </c>
      <c r="F3871" t="s">
        <v>10294</v>
      </c>
      <c r="G3871" t="s">
        <v>10295</v>
      </c>
      <c r="H3871" t="s">
        <v>10296</v>
      </c>
      <c r="I3871" t="s">
        <v>28</v>
      </c>
      <c r="J3871" t="s">
        <v>14403</v>
      </c>
      <c r="K3871">
        <v>25</v>
      </c>
      <c r="L3871" t="s">
        <v>68</v>
      </c>
      <c r="M3871">
        <f t="shared" si="122"/>
        <v>4</v>
      </c>
      <c r="N3871">
        <v>2010</v>
      </c>
      <c r="O3871" t="s">
        <v>14404</v>
      </c>
      <c r="P3871">
        <v>0</v>
      </c>
      <c r="Q3871">
        <v>0</v>
      </c>
      <c r="R3871">
        <v>0</v>
      </c>
      <c r="S3871" t="s">
        <v>36</v>
      </c>
      <c r="T3871" t="s">
        <v>240</v>
      </c>
      <c r="U3871" t="s">
        <v>90</v>
      </c>
      <c r="V3871" t="s">
        <v>32</v>
      </c>
      <c r="W3871" t="s">
        <v>435</v>
      </c>
      <c r="X3871" t="s">
        <v>36</v>
      </c>
      <c r="Y3871" t="s">
        <v>36</v>
      </c>
    </row>
    <row r="3872" spans="1:25" x14ac:dyDescent="0.2">
      <c r="A3872">
        <v>201011126</v>
      </c>
      <c r="B3872" s="1">
        <v>40351</v>
      </c>
      <c r="C3872" s="3">
        <f t="shared" si="121"/>
        <v>40351</v>
      </c>
      <c r="D3872" t="s">
        <v>14405</v>
      </c>
      <c r="E3872" t="s">
        <v>56</v>
      </c>
      <c r="F3872" t="s">
        <v>800</v>
      </c>
      <c r="G3872" t="s">
        <v>801</v>
      </c>
      <c r="H3872" t="s">
        <v>802</v>
      </c>
      <c r="I3872" t="s">
        <v>60</v>
      </c>
      <c r="J3872" t="s">
        <v>14406</v>
      </c>
      <c r="K3872">
        <v>22</v>
      </c>
      <c r="L3872" t="s">
        <v>254</v>
      </c>
      <c r="M3872">
        <f t="shared" si="122"/>
        <v>6</v>
      </c>
      <c r="N3872">
        <v>2010</v>
      </c>
      <c r="O3872" t="s">
        <v>14407</v>
      </c>
      <c r="P3872">
        <v>1</v>
      </c>
      <c r="Q3872">
        <v>0</v>
      </c>
      <c r="R3872">
        <v>0</v>
      </c>
      <c r="S3872" t="s">
        <v>32</v>
      </c>
      <c r="T3872" t="s">
        <v>42</v>
      </c>
      <c r="U3872" t="s">
        <v>42</v>
      </c>
      <c r="V3872" t="s">
        <v>32</v>
      </c>
      <c r="W3872" t="s">
        <v>577</v>
      </c>
      <c r="X3872" t="s">
        <v>36</v>
      </c>
      <c r="Y3872" t="s">
        <v>36</v>
      </c>
    </row>
    <row r="3873" spans="1:25" x14ac:dyDescent="0.2">
      <c r="A3873">
        <v>201014486</v>
      </c>
      <c r="B3873" s="1">
        <v>40437</v>
      </c>
      <c r="C3873" s="3">
        <f t="shared" si="121"/>
        <v>40437</v>
      </c>
      <c r="D3873" t="s">
        <v>14408</v>
      </c>
      <c r="E3873" t="s">
        <v>1091</v>
      </c>
      <c r="F3873" t="s">
        <v>14409</v>
      </c>
      <c r="G3873" t="s">
        <v>14410</v>
      </c>
      <c r="H3873" t="s">
        <v>14411</v>
      </c>
      <c r="I3873" t="s">
        <v>42</v>
      </c>
      <c r="J3873" t="s">
        <v>14412</v>
      </c>
      <c r="K3873">
        <v>16</v>
      </c>
      <c r="L3873" t="s">
        <v>97</v>
      </c>
      <c r="M3873">
        <f t="shared" si="122"/>
        <v>9</v>
      </c>
      <c r="N3873">
        <v>2010</v>
      </c>
      <c r="O3873" t="s">
        <v>14413</v>
      </c>
      <c r="P3873">
        <v>1</v>
      </c>
      <c r="Q3873">
        <v>0</v>
      </c>
      <c r="R3873">
        <v>0</v>
      </c>
      <c r="S3873" t="s">
        <v>32</v>
      </c>
      <c r="T3873" t="s">
        <v>89</v>
      </c>
      <c r="U3873" t="s">
        <v>90</v>
      </c>
      <c r="V3873" t="s">
        <v>32</v>
      </c>
      <c r="W3873" t="s">
        <v>14414</v>
      </c>
      <c r="X3873" t="s">
        <v>36</v>
      </c>
      <c r="Y3873" t="s">
        <v>36</v>
      </c>
    </row>
    <row r="3874" spans="1:25" x14ac:dyDescent="0.2">
      <c r="A3874">
        <v>201009742</v>
      </c>
      <c r="B3874" s="1">
        <v>40230</v>
      </c>
      <c r="C3874" s="3">
        <f t="shared" si="121"/>
        <v>40230</v>
      </c>
      <c r="D3874" t="s">
        <v>14415</v>
      </c>
      <c r="E3874" t="s">
        <v>242</v>
      </c>
      <c r="F3874" t="s">
        <v>4022</v>
      </c>
      <c r="G3874" t="s">
        <v>4023</v>
      </c>
      <c r="H3874" t="s">
        <v>4024</v>
      </c>
      <c r="I3874" t="s">
        <v>60</v>
      </c>
      <c r="J3874" t="s">
        <v>14416</v>
      </c>
      <c r="K3874">
        <v>21</v>
      </c>
      <c r="L3874" t="s">
        <v>53</v>
      </c>
      <c r="M3874">
        <f t="shared" si="122"/>
        <v>2</v>
      </c>
      <c r="N3874">
        <v>2010</v>
      </c>
      <c r="O3874" t="s">
        <v>14417</v>
      </c>
      <c r="P3874">
        <v>0</v>
      </c>
      <c r="Q3874">
        <v>7</v>
      </c>
      <c r="R3874">
        <v>1</v>
      </c>
      <c r="S3874" t="s">
        <v>32</v>
      </c>
      <c r="T3874" t="s">
        <v>33</v>
      </c>
      <c r="U3874" t="s">
        <v>819</v>
      </c>
      <c r="V3874" t="s">
        <v>32</v>
      </c>
      <c r="W3874" t="s">
        <v>39</v>
      </c>
      <c r="X3874" t="s">
        <v>36</v>
      </c>
      <c r="Y3874" t="s">
        <v>36</v>
      </c>
    </row>
    <row r="3875" spans="1:25" x14ac:dyDescent="0.2">
      <c r="A3875">
        <v>201013248</v>
      </c>
      <c r="B3875" s="1">
        <v>40397</v>
      </c>
      <c r="C3875" s="3">
        <f t="shared" si="121"/>
        <v>40397</v>
      </c>
      <c r="D3875" t="s">
        <v>14418</v>
      </c>
      <c r="E3875" t="s">
        <v>56</v>
      </c>
      <c r="F3875" t="s">
        <v>10830</v>
      </c>
      <c r="G3875" t="s">
        <v>2590</v>
      </c>
      <c r="H3875" t="s">
        <v>2591</v>
      </c>
      <c r="I3875" t="s">
        <v>60</v>
      </c>
      <c r="J3875" t="s">
        <v>14419</v>
      </c>
      <c r="K3875">
        <v>7</v>
      </c>
      <c r="L3875" t="s">
        <v>77</v>
      </c>
      <c r="M3875">
        <f t="shared" si="122"/>
        <v>8</v>
      </c>
      <c r="N3875">
        <v>2010</v>
      </c>
      <c r="O3875" t="s">
        <v>14420</v>
      </c>
      <c r="P3875">
        <v>0</v>
      </c>
      <c r="Q3875">
        <v>0</v>
      </c>
      <c r="R3875">
        <v>1</v>
      </c>
      <c r="S3875" t="s">
        <v>32</v>
      </c>
      <c r="T3875" t="s">
        <v>42</v>
      </c>
      <c r="U3875" t="s">
        <v>42</v>
      </c>
      <c r="V3875" t="s">
        <v>32</v>
      </c>
      <c r="W3875" t="s">
        <v>2129</v>
      </c>
      <c r="X3875" t="s">
        <v>36</v>
      </c>
      <c r="Y3875" t="s">
        <v>36</v>
      </c>
    </row>
    <row r="3876" spans="1:25" x14ac:dyDescent="0.2">
      <c r="A3876">
        <v>201011139</v>
      </c>
      <c r="B3876" s="1">
        <v>40354</v>
      </c>
      <c r="C3876" s="3">
        <f t="shared" si="121"/>
        <v>40354</v>
      </c>
      <c r="D3876" t="s">
        <v>4148</v>
      </c>
      <c r="E3876" t="s">
        <v>56</v>
      </c>
      <c r="F3876" t="s">
        <v>4124</v>
      </c>
      <c r="G3876" t="s">
        <v>4125</v>
      </c>
      <c r="H3876" t="s">
        <v>4126</v>
      </c>
      <c r="I3876" t="s">
        <v>60</v>
      </c>
      <c r="J3876" t="s">
        <v>14421</v>
      </c>
      <c r="K3876">
        <v>25</v>
      </c>
      <c r="L3876" t="s">
        <v>254</v>
      </c>
      <c r="M3876">
        <f t="shared" si="122"/>
        <v>6</v>
      </c>
      <c r="N3876">
        <v>2010</v>
      </c>
      <c r="O3876" t="s">
        <v>4150</v>
      </c>
      <c r="P3876">
        <v>0</v>
      </c>
      <c r="Q3876">
        <v>0</v>
      </c>
      <c r="R3876">
        <v>0</v>
      </c>
      <c r="S3876" t="s">
        <v>36</v>
      </c>
      <c r="T3876" t="s">
        <v>42</v>
      </c>
      <c r="U3876" t="s">
        <v>42</v>
      </c>
      <c r="V3876" t="s">
        <v>32</v>
      </c>
      <c r="W3876" t="s">
        <v>350</v>
      </c>
      <c r="X3876" t="s">
        <v>36</v>
      </c>
      <c r="Y3876" t="s">
        <v>36</v>
      </c>
    </row>
    <row r="3877" spans="1:25" x14ac:dyDescent="0.2">
      <c r="A3877">
        <v>201006835</v>
      </c>
      <c r="B3877" s="1">
        <v>40255</v>
      </c>
      <c r="C3877" s="3">
        <f t="shared" si="121"/>
        <v>40255</v>
      </c>
      <c r="D3877" t="s">
        <v>14422</v>
      </c>
      <c r="E3877" t="s">
        <v>727</v>
      </c>
      <c r="F3877" t="s">
        <v>728</v>
      </c>
      <c r="G3877" t="s">
        <v>729</v>
      </c>
      <c r="H3877" t="s">
        <v>730</v>
      </c>
      <c r="I3877" t="s">
        <v>28</v>
      </c>
      <c r="J3877" t="s">
        <v>14423</v>
      </c>
      <c r="K3877">
        <v>18</v>
      </c>
      <c r="L3877" t="s">
        <v>105</v>
      </c>
      <c r="M3877">
        <f t="shared" si="122"/>
        <v>3</v>
      </c>
      <c r="N3877">
        <v>2010</v>
      </c>
      <c r="O3877" t="s">
        <v>14424</v>
      </c>
      <c r="P3877">
        <v>0</v>
      </c>
      <c r="Q3877">
        <v>0</v>
      </c>
      <c r="R3877">
        <v>0</v>
      </c>
      <c r="S3877" t="s">
        <v>36</v>
      </c>
      <c r="T3877" t="s">
        <v>349</v>
      </c>
      <c r="U3877" t="s">
        <v>90</v>
      </c>
      <c r="V3877" t="s">
        <v>32</v>
      </c>
      <c r="W3877" t="s">
        <v>733</v>
      </c>
      <c r="X3877" t="s">
        <v>36</v>
      </c>
      <c r="Y3877" t="s">
        <v>36</v>
      </c>
    </row>
    <row r="3878" spans="1:25" x14ac:dyDescent="0.2">
      <c r="A3878">
        <v>201010119</v>
      </c>
      <c r="B3878" s="1">
        <v>40336</v>
      </c>
      <c r="C3878" s="3">
        <f t="shared" si="121"/>
        <v>40336</v>
      </c>
      <c r="D3878" t="s">
        <v>14425</v>
      </c>
      <c r="E3878" t="s">
        <v>56</v>
      </c>
      <c r="F3878" t="s">
        <v>350</v>
      </c>
      <c r="G3878" t="s">
        <v>1482</v>
      </c>
      <c r="H3878" t="s">
        <v>1483</v>
      </c>
      <c r="I3878" t="s">
        <v>60</v>
      </c>
      <c r="J3878" t="s">
        <v>14426</v>
      </c>
      <c r="K3878">
        <v>7</v>
      </c>
      <c r="L3878" t="s">
        <v>254</v>
      </c>
      <c r="M3878">
        <f t="shared" si="122"/>
        <v>6</v>
      </c>
      <c r="N3878">
        <v>2010</v>
      </c>
      <c r="O3878" t="s">
        <v>14427</v>
      </c>
      <c r="P3878">
        <v>2</v>
      </c>
      <c r="Q3878">
        <v>0</v>
      </c>
      <c r="R3878">
        <v>1</v>
      </c>
      <c r="S3878" t="s">
        <v>32</v>
      </c>
      <c r="T3878" t="s">
        <v>45</v>
      </c>
      <c r="U3878" t="s">
        <v>46</v>
      </c>
      <c r="V3878" t="s">
        <v>32</v>
      </c>
      <c r="W3878" t="s">
        <v>350</v>
      </c>
      <c r="X3878" t="s">
        <v>36</v>
      </c>
      <c r="Y3878" t="s">
        <v>32</v>
      </c>
    </row>
    <row r="3879" spans="1:25" x14ac:dyDescent="0.2">
      <c r="A3879">
        <v>201009612</v>
      </c>
      <c r="B3879" s="1">
        <v>40319</v>
      </c>
      <c r="C3879" s="3">
        <f t="shared" si="121"/>
        <v>40319</v>
      </c>
      <c r="D3879" t="s">
        <v>14428</v>
      </c>
      <c r="E3879" t="s">
        <v>56</v>
      </c>
      <c r="F3879" t="s">
        <v>39</v>
      </c>
      <c r="G3879" t="s">
        <v>422</v>
      </c>
      <c r="H3879" t="s">
        <v>423</v>
      </c>
      <c r="I3879" t="s">
        <v>60</v>
      </c>
      <c r="J3879" t="s">
        <v>14429</v>
      </c>
      <c r="K3879">
        <v>21</v>
      </c>
      <c r="L3879" t="s">
        <v>312</v>
      </c>
      <c r="M3879">
        <f t="shared" si="122"/>
        <v>5</v>
      </c>
      <c r="N3879">
        <v>2010</v>
      </c>
      <c r="O3879" t="s">
        <v>14430</v>
      </c>
      <c r="P3879">
        <v>0</v>
      </c>
      <c r="Q3879">
        <v>0</v>
      </c>
      <c r="R3879">
        <v>0</v>
      </c>
      <c r="S3879" t="s">
        <v>32</v>
      </c>
      <c r="T3879" t="s">
        <v>89</v>
      </c>
      <c r="U3879" t="s">
        <v>1054</v>
      </c>
      <c r="V3879" t="s">
        <v>32</v>
      </c>
      <c r="W3879" t="s">
        <v>329</v>
      </c>
      <c r="X3879" t="s">
        <v>36</v>
      </c>
      <c r="Y3879" t="s">
        <v>36</v>
      </c>
    </row>
    <row r="3880" spans="1:25" x14ac:dyDescent="0.2">
      <c r="A3880">
        <v>201014760</v>
      </c>
      <c r="B3880" s="1">
        <v>40447</v>
      </c>
      <c r="C3880" s="3">
        <f t="shared" si="121"/>
        <v>40447</v>
      </c>
      <c r="D3880" t="s">
        <v>14431</v>
      </c>
      <c r="E3880" t="s">
        <v>56</v>
      </c>
      <c r="F3880" t="s">
        <v>14432</v>
      </c>
      <c r="G3880" t="s">
        <v>607</v>
      </c>
      <c r="H3880" t="s">
        <v>608</v>
      </c>
      <c r="I3880" t="s">
        <v>60</v>
      </c>
      <c r="J3880" t="s">
        <v>14433</v>
      </c>
      <c r="K3880">
        <v>26</v>
      </c>
      <c r="L3880" t="s">
        <v>97</v>
      </c>
      <c r="M3880">
        <f t="shared" si="122"/>
        <v>9</v>
      </c>
      <c r="N3880">
        <v>2010</v>
      </c>
      <c r="O3880" t="s">
        <v>14434</v>
      </c>
      <c r="P3880">
        <v>1</v>
      </c>
      <c r="Q3880">
        <v>3</v>
      </c>
      <c r="R3880">
        <v>0</v>
      </c>
      <c r="S3880" t="s">
        <v>32</v>
      </c>
      <c r="T3880" t="s">
        <v>89</v>
      </c>
      <c r="U3880" t="s">
        <v>137</v>
      </c>
      <c r="V3880" t="s">
        <v>32</v>
      </c>
      <c r="W3880" t="s">
        <v>611</v>
      </c>
      <c r="X3880" t="s">
        <v>36</v>
      </c>
      <c r="Y3880" t="s">
        <v>36</v>
      </c>
    </row>
    <row r="3881" spans="1:25" x14ac:dyDescent="0.2">
      <c r="A3881">
        <v>201011509</v>
      </c>
      <c r="B3881" s="1">
        <v>40371</v>
      </c>
      <c r="C3881" s="3">
        <f t="shared" si="121"/>
        <v>40371</v>
      </c>
      <c r="D3881" t="s">
        <v>14435</v>
      </c>
      <c r="E3881" t="s">
        <v>24</v>
      </c>
      <c r="F3881" t="s">
        <v>1498</v>
      </c>
      <c r="G3881" t="s">
        <v>1499</v>
      </c>
      <c r="H3881" t="s">
        <v>1500</v>
      </c>
      <c r="I3881" t="s">
        <v>28</v>
      </c>
      <c r="J3881" t="s">
        <v>14436</v>
      </c>
      <c r="K3881">
        <v>12</v>
      </c>
      <c r="L3881" t="s">
        <v>30</v>
      </c>
      <c r="M3881">
        <f t="shared" si="122"/>
        <v>7</v>
      </c>
      <c r="N3881">
        <v>2010</v>
      </c>
      <c r="O3881" t="s">
        <v>14437</v>
      </c>
      <c r="P3881">
        <v>1</v>
      </c>
      <c r="Q3881">
        <v>0</v>
      </c>
      <c r="R3881">
        <v>0</v>
      </c>
      <c r="S3881" t="s">
        <v>32</v>
      </c>
      <c r="T3881" t="s">
        <v>89</v>
      </c>
      <c r="U3881" t="s">
        <v>90</v>
      </c>
      <c r="V3881" t="s">
        <v>32</v>
      </c>
      <c r="W3881" t="s">
        <v>108</v>
      </c>
      <c r="X3881" t="s">
        <v>36</v>
      </c>
      <c r="Y3881" t="s">
        <v>36</v>
      </c>
    </row>
    <row r="3882" spans="1:25" x14ac:dyDescent="0.2">
      <c r="A3882">
        <v>201013034</v>
      </c>
      <c r="B3882" s="1">
        <v>40410</v>
      </c>
      <c r="C3882" s="3">
        <f t="shared" si="121"/>
        <v>40410</v>
      </c>
      <c r="D3882" t="s">
        <v>14438</v>
      </c>
      <c r="E3882" t="s">
        <v>56</v>
      </c>
      <c r="F3882" t="s">
        <v>4381</v>
      </c>
      <c r="G3882" t="s">
        <v>4382</v>
      </c>
      <c r="H3882" t="s">
        <v>4383</v>
      </c>
      <c r="I3882" t="s">
        <v>60</v>
      </c>
      <c r="J3882" t="s">
        <v>14439</v>
      </c>
      <c r="K3882">
        <v>20</v>
      </c>
      <c r="L3882" t="s">
        <v>77</v>
      </c>
      <c r="M3882">
        <f t="shared" si="122"/>
        <v>8</v>
      </c>
      <c r="N3882">
        <v>2010</v>
      </c>
      <c r="O3882" t="s">
        <v>14440</v>
      </c>
      <c r="P3882">
        <v>1</v>
      </c>
      <c r="Q3882">
        <v>0</v>
      </c>
      <c r="R3882">
        <v>0</v>
      </c>
      <c r="S3882" t="s">
        <v>32</v>
      </c>
      <c r="T3882" t="s">
        <v>89</v>
      </c>
      <c r="U3882" t="s">
        <v>90</v>
      </c>
      <c r="V3882" t="s">
        <v>32</v>
      </c>
      <c r="W3882" t="s">
        <v>577</v>
      </c>
      <c r="X3882" t="s">
        <v>36</v>
      </c>
      <c r="Y3882" t="s">
        <v>36</v>
      </c>
    </row>
    <row r="3883" spans="1:25" x14ac:dyDescent="0.2">
      <c r="A3883">
        <v>201013253</v>
      </c>
      <c r="B3883" s="1">
        <v>40421</v>
      </c>
      <c r="C3883" s="3">
        <f t="shared" si="121"/>
        <v>40421</v>
      </c>
      <c r="D3883" t="s">
        <v>14441</v>
      </c>
      <c r="E3883" t="s">
        <v>201</v>
      </c>
      <c r="F3883" t="s">
        <v>355</v>
      </c>
      <c r="G3883" t="s">
        <v>356</v>
      </c>
      <c r="H3883" t="s">
        <v>357</v>
      </c>
      <c r="I3883" t="s">
        <v>28</v>
      </c>
      <c r="J3883" t="s">
        <v>14442</v>
      </c>
      <c r="K3883">
        <v>31</v>
      </c>
      <c r="L3883" t="s">
        <v>77</v>
      </c>
      <c r="M3883">
        <f t="shared" si="122"/>
        <v>8</v>
      </c>
      <c r="N3883">
        <v>2010</v>
      </c>
      <c r="O3883" t="s">
        <v>14443</v>
      </c>
      <c r="P3883">
        <v>0</v>
      </c>
      <c r="Q3883">
        <v>0</v>
      </c>
      <c r="R3883">
        <v>0</v>
      </c>
      <c r="S3883" t="s">
        <v>36</v>
      </c>
      <c r="T3883" t="s">
        <v>240</v>
      </c>
      <c r="U3883" t="s">
        <v>90</v>
      </c>
      <c r="V3883" t="s">
        <v>32</v>
      </c>
      <c r="W3883" t="s">
        <v>360</v>
      </c>
      <c r="X3883" t="s">
        <v>36</v>
      </c>
      <c r="Y3883" t="s">
        <v>36</v>
      </c>
    </row>
    <row r="3884" spans="1:25" x14ac:dyDescent="0.2">
      <c r="A3884">
        <v>200911926</v>
      </c>
      <c r="B3884" s="1">
        <v>40173</v>
      </c>
      <c r="C3884" s="3">
        <f t="shared" si="121"/>
        <v>40173</v>
      </c>
      <c r="D3884" t="s">
        <v>14444</v>
      </c>
      <c r="E3884" t="s">
        <v>38</v>
      </c>
      <c r="F3884" t="s">
        <v>375</v>
      </c>
      <c r="G3884" t="s">
        <v>376</v>
      </c>
      <c r="H3884" t="s">
        <v>377</v>
      </c>
      <c r="I3884" t="s">
        <v>60</v>
      </c>
      <c r="J3884" t="s">
        <v>14445</v>
      </c>
      <c r="K3884">
        <v>26</v>
      </c>
      <c r="L3884" t="s">
        <v>393</v>
      </c>
      <c r="M3884">
        <f t="shared" si="122"/>
        <v>12</v>
      </c>
      <c r="N3884">
        <v>2009</v>
      </c>
      <c r="O3884" t="s">
        <v>14446</v>
      </c>
      <c r="P3884">
        <v>1</v>
      </c>
      <c r="Q3884">
        <v>0</v>
      </c>
      <c r="R3884">
        <v>0</v>
      </c>
      <c r="S3884" t="s">
        <v>32</v>
      </c>
      <c r="T3884" t="s">
        <v>45</v>
      </c>
      <c r="U3884" t="s">
        <v>46</v>
      </c>
      <c r="V3884" t="s">
        <v>32</v>
      </c>
      <c r="W3884" t="s">
        <v>380</v>
      </c>
      <c r="X3884" t="s">
        <v>36</v>
      </c>
      <c r="Y3884" t="s">
        <v>32</v>
      </c>
    </row>
    <row r="3885" spans="1:25" x14ac:dyDescent="0.2">
      <c r="A3885">
        <v>200911718</v>
      </c>
      <c r="B3885" s="1">
        <v>40171</v>
      </c>
      <c r="C3885" s="3">
        <f t="shared" si="121"/>
        <v>40171</v>
      </c>
      <c r="D3885" t="s">
        <v>14447</v>
      </c>
      <c r="E3885" t="s">
        <v>38</v>
      </c>
      <c r="F3885" t="s">
        <v>182</v>
      </c>
      <c r="G3885" t="s">
        <v>183</v>
      </c>
      <c r="H3885" t="s">
        <v>184</v>
      </c>
      <c r="I3885" t="s">
        <v>60</v>
      </c>
      <c r="J3885" t="s">
        <v>14448</v>
      </c>
      <c r="K3885">
        <v>24</v>
      </c>
      <c r="L3885" t="s">
        <v>393</v>
      </c>
      <c r="M3885">
        <f t="shared" si="122"/>
        <v>12</v>
      </c>
      <c r="N3885">
        <v>2009</v>
      </c>
      <c r="O3885" t="s">
        <v>14449</v>
      </c>
      <c r="P3885">
        <v>0</v>
      </c>
      <c r="Q3885">
        <v>0</v>
      </c>
      <c r="R3885">
        <v>0</v>
      </c>
      <c r="S3885" t="s">
        <v>32</v>
      </c>
      <c r="T3885" t="s">
        <v>45</v>
      </c>
      <c r="U3885" t="s">
        <v>46</v>
      </c>
      <c r="V3885" t="s">
        <v>32</v>
      </c>
      <c r="W3885" t="s">
        <v>70</v>
      </c>
      <c r="X3885" t="s">
        <v>36</v>
      </c>
      <c r="Y3885" t="s">
        <v>32</v>
      </c>
    </row>
    <row r="3886" spans="1:25" x14ac:dyDescent="0.2">
      <c r="A3886">
        <v>201000798</v>
      </c>
      <c r="B3886" s="1">
        <v>40222</v>
      </c>
      <c r="C3886" s="3">
        <f t="shared" si="121"/>
        <v>40222</v>
      </c>
      <c r="D3886" t="s">
        <v>14450</v>
      </c>
      <c r="E3886" t="s">
        <v>38</v>
      </c>
      <c r="F3886" t="s">
        <v>49</v>
      </c>
      <c r="G3886" t="s">
        <v>50</v>
      </c>
      <c r="H3886" t="s">
        <v>51</v>
      </c>
      <c r="I3886" t="s">
        <v>60</v>
      </c>
      <c r="J3886" t="s">
        <v>14451</v>
      </c>
      <c r="K3886">
        <v>13</v>
      </c>
      <c r="L3886" t="s">
        <v>53</v>
      </c>
      <c r="M3886">
        <f t="shared" si="122"/>
        <v>2</v>
      </c>
      <c r="N3886">
        <v>2010</v>
      </c>
      <c r="O3886" t="s">
        <v>14452</v>
      </c>
      <c r="P3886">
        <v>0</v>
      </c>
      <c r="Q3886">
        <v>0</v>
      </c>
      <c r="R3886">
        <v>1</v>
      </c>
      <c r="S3886" t="s">
        <v>32</v>
      </c>
      <c r="T3886" t="s">
        <v>45</v>
      </c>
      <c r="U3886" t="s">
        <v>46</v>
      </c>
      <c r="V3886" t="s">
        <v>32</v>
      </c>
      <c r="W3886" t="s">
        <v>49</v>
      </c>
      <c r="X3886" t="s">
        <v>36</v>
      </c>
      <c r="Y3886" t="s">
        <v>32</v>
      </c>
    </row>
    <row r="3887" spans="1:25" x14ac:dyDescent="0.2">
      <c r="A3887">
        <v>201005776</v>
      </c>
      <c r="B3887" s="1">
        <v>40226</v>
      </c>
      <c r="C3887" s="3">
        <f t="shared" si="121"/>
        <v>40226</v>
      </c>
      <c r="D3887" t="s">
        <v>14453</v>
      </c>
      <c r="E3887" t="s">
        <v>38</v>
      </c>
      <c r="F3887" t="s">
        <v>93</v>
      </c>
      <c r="G3887" t="s">
        <v>94</v>
      </c>
      <c r="H3887" t="s">
        <v>95</v>
      </c>
      <c r="I3887" t="s">
        <v>42</v>
      </c>
      <c r="J3887" t="s">
        <v>14454</v>
      </c>
      <c r="K3887">
        <v>17</v>
      </c>
      <c r="L3887" t="s">
        <v>53</v>
      </c>
      <c r="M3887">
        <f t="shared" si="122"/>
        <v>2</v>
      </c>
      <c r="N3887">
        <v>2010</v>
      </c>
      <c r="O3887" t="s">
        <v>14455</v>
      </c>
      <c r="P3887">
        <v>0</v>
      </c>
      <c r="Q3887">
        <v>0</v>
      </c>
      <c r="R3887">
        <v>0</v>
      </c>
      <c r="S3887" t="s">
        <v>36</v>
      </c>
      <c r="T3887" t="s">
        <v>349</v>
      </c>
      <c r="U3887" t="s">
        <v>90</v>
      </c>
      <c r="V3887" t="s">
        <v>32</v>
      </c>
      <c r="W3887" t="s">
        <v>99</v>
      </c>
      <c r="X3887" t="s">
        <v>36</v>
      </c>
      <c r="Y3887" t="s">
        <v>36</v>
      </c>
    </row>
    <row r="3888" spans="1:25" x14ac:dyDescent="0.2">
      <c r="A3888">
        <v>201008401</v>
      </c>
      <c r="B3888" s="1">
        <v>40291</v>
      </c>
      <c r="C3888" s="3">
        <f t="shared" si="121"/>
        <v>40291</v>
      </c>
      <c r="D3888" t="s">
        <v>14456</v>
      </c>
      <c r="E3888" t="s">
        <v>56</v>
      </c>
      <c r="F3888" t="s">
        <v>2906</v>
      </c>
      <c r="G3888" t="s">
        <v>2907</v>
      </c>
      <c r="H3888" t="s">
        <v>2908</v>
      </c>
      <c r="I3888" t="s">
        <v>60</v>
      </c>
      <c r="J3888" t="s">
        <v>14457</v>
      </c>
      <c r="K3888">
        <v>23</v>
      </c>
      <c r="L3888" t="s">
        <v>68</v>
      </c>
      <c r="M3888">
        <f t="shared" si="122"/>
        <v>4</v>
      </c>
      <c r="N3888">
        <v>2010</v>
      </c>
      <c r="O3888" t="s">
        <v>14458</v>
      </c>
      <c r="P3888">
        <v>3</v>
      </c>
      <c r="Q3888">
        <v>0</v>
      </c>
      <c r="R3888">
        <v>0</v>
      </c>
      <c r="S3888" t="s">
        <v>32</v>
      </c>
      <c r="T3888" t="s">
        <v>45</v>
      </c>
      <c r="U3888" t="s">
        <v>46</v>
      </c>
      <c r="V3888" t="s">
        <v>32</v>
      </c>
      <c r="W3888" t="s">
        <v>1278</v>
      </c>
      <c r="X3888" t="s">
        <v>36</v>
      </c>
      <c r="Y3888" t="s">
        <v>32</v>
      </c>
    </row>
    <row r="3889" spans="1:25" x14ac:dyDescent="0.2">
      <c r="A3889">
        <v>201007960</v>
      </c>
      <c r="B3889" s="1">
        <v>40298</v>
      </c>
      <c r="C3889" s="3">
        <f t="shared" si="121"/>
        <v>40298</v>
      </c>
      <c r="D3889" t="s">
        <v>14459</v>
      </c>
      <c r="E3889" t="s">
        <v>201</v>
      </c>
      <c r="F3889" t="s">
        <v>557</v>
      </c>
      <c r="G3889" t="s">
        <v>1280</v>
      </c>
      <c r="H3889" t="s">
        <v>1281</v>
      </c>
      <c r="I3889" t="s">
        <v>28</v>
      </c>
      <c r="J3889" t="s">
        <v>14460</v>
      </c>
      <c r="K3889">
        <v>30</v>
      </c>
      <c r="L3889" t="s">
        <v>68</v>
      </c>
      <c r="M3889">
        <f t="shared" si="122"/>
        <v>4</v>
      </c>
      <c r="N3889">
        <v>2010</v>
      </c>
      <c r="O3889" t="s">
        <v>14461</v>
      </c>
      <c r="P3889">
        <v>0</v>
      </c>
      <c r="Q3889">
        <v>0</v>
      </c>
      <c r="R3889">
        <v>4</v>
      </c>
      <c r="S3889" t="s">
        <v>32</v>
      </c>
      <c r="T3889" t="s">
        <v>45</v>
      </c>
      <c r="U3889" t="s">
        <v>46</v>
      </c>
      <c r="V3889" t="s">
        <v>32</v>
      </c>
      <c r="W3889" t="s">
        <v>557</v>
      </c>
      <c r="X3889" t="s">
        <v>36</v>
      </c>
      <c r="Y3889" t="s">
        <v>32</v>
      </c>
    </row>
    <row r="3890" spans="1:25" x14ac:dyDescent="0.2">
      <c r="A3890">
        <v>201010963</v>
      </c>
      <c r="B3890" s="1">
        <v>40343</v>
      </c>
      <c r="C3890" s="3">
        <f t="shared" si="121"/>
        <v>40343</v>
      </c>
      <c r="D3890" t="s">
        <v>14462</v>
      </c>
      <c r="E3890" t="s">
        <v>2739</v>
      </c>
      <c r="F3890" t="s">
        <v>3340</v>
      </c>
      <c r="G3890" t="s">
        <v>2741</v>
      </c>
      <c r="H3890" t="s">
        <v>2742</v>
      </c>
      <c r="I3890" t="s">
        <v>28</v>
      </c>
      <c r="J3890" t="s">
        <v>14463</v>
      </c>
      <c r="K3890">
        <v>14</v>
      </c>
      <c r="L3890" t="s">
        <v>254</v>
      </c>
      <c r="M3890">
        <f t="shared" si="122"/>
        <v>6</v>
      </c>
      <c r="N3890">
        <v>2010</v>
      </c>
      <c r="O3890" t="s">
        <v>14464</v>
      </c>
      <c r="P3890">
        <v>0</v>
      </c>
      <c r="Q3890">
        <v>0</v>
      </c>
      <c r="R3890">
        <v>5</v>
      </c>
      <c r="S3890" t="s">
        <v>32</v>
      </c>
      <c r="T3890" t="s">
        <v>3290</v>
      </c>
      <c r="U3890" t="s">
        <v>5202</v>
      </c>
      <c r="V3890" t="s">
        <v>32</v>
      </c>
      <c r="W3890" t="s">
        <v>2745</v>
      </c>
      <c r="X3890" t="s">
        <v>36</v>
      </c>
      <c r="Y3890" t="s">
        <v>36</v>
      </c>
    </row>
    <row r="3891" spans="1:25" x14ac:dyDescent="0.2">
      <c r="A3891">
        <v>201007405</v>
      </c>
      <c r="B3891" s="1">
        <v>40261</v>
      </c>
      <c r="C3891" s="3">
        <f t="shared" si="121"/>
        <v>40261</v>
      </c>
      <c r="D3891" t="s">
        <v>14465</v>
      </c>
      <c r="E3891" t="s">
        <v>56</v>
      </c>
      <c r="F3891" t="s">
        <v>3699</v>
      </c>
      <c r="G3891" t="s">
        <v>3700</v>
      </c>
      <c r="H3891" t="s">
        <v>3701</v>
      </c>
      <c r="I3891" t="s">
        <v>60</v>
      </c>
      <c r="J3891" t="s">
        <v>14466</v>
      </c>
      <c r="K3891">
        <v>24</v>
      </c>
      <c r="L3891" t="s">
        <v>105</v>
      </c>
      <c r="M3891">
        <f t="shared" si="122"/>
        <v>3</v>
      </c>
      <c r="N3891">
        <v>2010</v>
      </c>
      <c r="O3891" t="s">
        <v>14467</v>
      </c>
      <c r="P3891">
        <v>0</v>
      </c>
      <c r="Q3891">
        <v>0</v>
      </c>
      <c r="R3891">
        <v>0</v>
      </c>
      <c r="S3891" t="s">
        <v>32</v>
      </c>
      <c r="T3891" t="s">
        <v>45</v>
      </c>
      <c r="U3891" t="s">
        <v>46</v>
      </c>
      <c r="V3891" t="s">
        <v>32</v>
      </c>
      <c r="W3891" t="s">
        <v>57</v>
      </c>
      <c r="X3891" t="s">
        <v>36</v>
      </c>
      <c r="Y3891" t="s">
        <v>32</v>
      </c>
    </row>
    <row r="3892" spans="1:25" x14ac:dyDescent="0.2">
      <c r="A3892">
        <v>201009561</v>
      </c>
      <c r="B3892" s="1">
        <v>40318</v>
      </c>
      <c r="C3892" s="3">
        <f t="shared" si="121"/>
        <v>40318</v>
      </c>
      <c r="D3892" t="s">
        <v>14468</v>
      </c>
      <c r="E3892" t="s">
        <v>38</v>
      </c>
      <c r="F3892" t="s">
        <v>3782</v>
      </c>
      <c r="G3892" t="s">
        <v>3783</v>
      </c>
      <c r="H3892" t="s">
        <v>3784</v>
      </c>
      <c r="I3892" t="s">
        <v>60</v>
      </c>
      <c r="J3892" t="s">
        <v>14469</v>
      </c>
      <c r="K3892">
        <v>20</v>
      </c>
      <c r="L3892" t="s">
        <v>312</v>
      </c>
      <c r="M3892">
        <f t="shared" si="122"/>
        <v>5</v>
      </c>
      <c r="N3892">
        <v>2010</v>
      </c>
      <c r="O3892" t="s">
        <v>14470</v>
      </c>
      <c r="P3892">
        <v>0</v>
      </c>
      <c r="Q3892">
        <v>0</v>
      </c>
      <c r="R3892">
        <v>7</v>
      </c>
      <c r="S3892" t="s">
        <v>32</v>
      </c>
      <c r="T3892" t="s">
        <v>656</v>
      </c>
      <c r="U3892" t="s">
        <v>46</v>
      </c>
      <c r="V3892" t="s">
        <v>32</v>
      </c>
      <c r="W3892" t="s">
        <v>1412</v>
      </c>
      <c r="X3892" t="s">
        <v>36</v>
      </c>
      <c r="Y3892" t="s">
        <v>32</v>
      </c>
    </row>
    <row r="3893" spans="1:25" x14ac:dyDescent="0.2">
      <c r="A3893">
        <v>201006354</v>
      </c>
      <c r="B3893" s="1">
        <v>40213</v>
      </c>
      <c r="C3893" s="3">
        <f t="shared" si="121"/>
        <v>40213</v>
      </c>
      <c r="D3893" t="s">
        <v>8065</v>
      </c>
      <c r="E3893" t="s">
        <v>83</v>
      </c>
      <c r="F3893" t="s">
        <v>389</v>
      </c>
      <c r="G3893" t="s">
        <v>390</v>
      </c>
      <c r="H3893" t="s">
        <v>391</v>
      </c>
      <c r="I3893" t="s">
        <v>60</v>
      </c>
      <c r="J3893" t="s">
        <v>14471</v>
      </c>
      <c r="K3893">
        <v>4</v>
      </c>
      <c r="L3893" t="s">
        <v>53</v>
      </c>
      <c r="M3893">
        <f t="shared" si="122"/>
        <v>2</v>
      </c>
      <c r="N3893">
        <v>2010</v>
      </c>
      <c r="O3893" t="s">
        <v>12557</v>
      </c>
      <c r="P3893">
        <v>0</v>
      </c>
      <c r="Q3893">
        <v>3</v>
      </c>
      <c r="R3893">
        <v>0</v>
      </c>
      <c r="S3893" t="s">
        <v>32</v>
      </c>
      <c r="T3893" t="s">
        <v>42</v>
      </c>
      <c r="U3893" t="s">
        <v>137</v>
      </c>
      <c r="V3893" t="s">
        <v>32</v>
      </c>
      <c r="W3893" t="s">
        <v>395</v>
      </c>
      <c r="X3893" t="s">
        <v>36</v>
      </c>
      <c r="Y3893" t="s">
        <v>36</v>
      </c>
    </row>
    <row r="3894" spans="1:25" x14ac:dyDescent="0.2">
      <c r="A3894">
        <v>201010300</v>
      </c>
      <c r="B3894" s="1">
        <v>40349</v>
      </c>
      <c r="C3894" s="3">
        <f t="shared" si="121"/>
        <v>40349</v>
      </c>
      <c r="D3894" t="s">
        <v>14472</v>
      </c>
      <c r="E3894" t="s">
        <v>56</v>
      </c>
      <c r="F3894" t="s">
        <v>2573</v>
      </c>
      <c r="G3894" t="s">
        <v>2574</v>
      </c>
      <c r="H3894" t="s">
        <v>2575</v>
      </c>
      <c r="I3894" t="s">
        <v>60</v>
      </c>
      <c r="J3894" t="s">
        <v>14473</v>
      </c>
      <c r="K3894">
        <v>20</v>
      </c>
      <c r="L3894" t="s">
        <v>254</v>
      </c>
      <c r="M3894">
        <f t="shared" si="122"/>
        <v>6</v>
      </c>
      <c r="N3894">
        <v>2010</v>
      </c>
      <c r="O3894" t="s">
        <v>14474</v>
      </c>
      <c r="P3894">
        <v>1</v>
      </c>
      <c r="Q3894">
        <v>0</v>
      </c>
      <c r="R3894">
        <v>0</v>
      </c>
      <c r="S3894" t="s">
        <v>32</v>
      </c>
      <c r="T3894" t="s">
        <v>42</v>
      </c>
      <c r="U3894" t="s">
        <v>925</v>
      </c>
      <c r="V3894" t="s">
        <v>32</v>
      </c>
      <c r="W3894" t="s">
        <v>2578</v>
      </c>
      <c r="X3894" t="s">
        <v>36</v>
      </c>
      <c r="Y3894" t="s">
        <v>36</v>
      </c>
    </row>
    <row r="3895" spans="1:25" x14ac:dyDescent="0.2">
      <c r="A3895">
        <v>201014465</v>
      </c>
      <c r="B3895" s="1">
        <v>40434</v>
      </c>
      <c r="C3895" s="3">
        <f t="shared" si="121"/>
        <v>40434</v>
      </c>
      <c r="D3895" t="s">
        <v>10582</v>
      </c>
      <c r="E3895" t="s">
        <v>727</v>
      </c>
      <c r="F3895" t="s">
        <v>728</v>
      </c>
      <c r="G3895" t="s">
        <v>729</v>
      </c>
      <c r="H3895" t="s">
        <v>730</v>
      </c>
      <c r="I3895" t="s">
        <v>42</v>
      </c>
      <c r="J3895" t="s">
        <v>14475</v>
      </c>
      <c r="K3895">
        <v>13</v>
      </c>
      <c r="L3895" t="s">
        <v>97</v>
      </c>
      <c r="M3895">
        <f t="shared" si="122"/>
        <v>9</v>
      </c>
      <c r="N3895">
        <v>2010</v>
      </c>
      <c r="O3895" t="s">
        <v>14476</v>
      </c>
      <c r="P3895">
        <v>0</v>
      </c>
      <c r="Q3895">
        <v>0</v>
      </c>
      <c r="R3895">
        <v>0</v>
      </c>
      <c r="S3895" t="s">
        <v>36</v>
      </c>
      <c r="T3895" t="s">
        <v>468</v>
      </c>
      <c r="U3895" t="s">
        <v>90</v>
      </c>
      <c r="V3895" t="s">
        <v>32</v>
      </c>
      <c r="W3895" t="s">
        <v>733</v>
      </c>
      <c r="X3895" t="s">
        <v>36</v>
      </c>
      <c r="Y3895" t="s">
        <v>36</v>
      </c>
    </row>
    <row r="3896" spans="1:25" x14ac:dyDescent="0.2">
      <c r="A3896">
        <v>201009224</v>
      </c>
      <c r="B3896" s="1">
        <v>40312</v>
      </c>
      <c r="C3896" s="3">
        <f t="shared" si="121"/>
        <v>40312</v>
      </c>
      <c r="D3896" t="s">
        <v>14477</v>
      </c>
      <c r="E3896" t="s">
        <v>124</v>
      </c>
      <c r="F3896" t="s">
        <v>1336</v>
      </c>
      <c r="G3896" t="s">
        <v>1337</v>
      </c>
      <c r="H3896" t="s">
        <v>1338</v>
      </c>
      <c r="I3896" t="s">
        <v>28</v>
      </c>
      <c r="J3896" t="s">
        <v>14478</v>
      </c>
      <c r="K3896">
        <v>14</v>
      </c>
      <c r="L3896" t="s">
        <v>312</v>
      </c>
      <c r="M3896">
        <f t="shared" si="122"/>
        <v>5</v>
      </c>
      <c r="N3896">
        <v>2010</v>
      </c>
      <c r="O3896" t="s">
        <v>14479</v>
      </c>
      <c r="P3896">
        <v>0</v>
      </c>
      <c r="Q3896">
        <v>0</v>
      </c>
      <c r="R3896">
        <v>1</v>
      </c>
      <c r="S3896" t="s">
        <v>32</v>
      </c>
      <c r="T3896" t="s">
        <v>161</v>
      </c>
      <c r="U3896" t="s">
        <v>46</v>
      </c>
      <c r="V3896" t="s">
        <v>32</v>
      </c>
      <c r="W3896" t="s">
        <v>1336</v>
      </c>
      <c r="X3896" t="s">
        <v>36</v>
      </c>
      <c r="Y3896" t="s">
        <v>36</v>
      </c>
    </row>
    <row r="3897" spans="1:25" x14ac:dyDescent="0.2">
      <c r="A3897">
        <v>201005834</v>
      </c>
      <c r="B3897" s="1">
        <v>40228</v>
      </c>
      <c r="C3897" s="3">
        <f t="shared" si="121"/>
        <v>40228</v>
      </c>
      <c r="D3897" t="s">
        <v>14480</v>
      </c>
      <c r="E3897" t="s">
        <v>38</v>
      </c>
      <c r="F3897" t="s">
        <v>14481</v>
      </c>
      <c r="G3897" t="s">
        <v>14482</v>
      </c>
      <c r="H3897" t="s">
        <v>14483</v>
      </c>
      <c r="I3897" t="s">
        <v>42</v>
      </c>
      <c r="J3897" t="s">
        <v>14484</v>
      </c>
      <c r="K3897">
        <v>19</v>
      </c>
      <c r="L3897" t="s">
        <v>53</v>
      </c>
      <c r="M3897">
        <f t="shared" si="122"/>
        <v>2</v>
      </c>
      <c r="N3897">
        <v>2010</v>
      </c>
      <c r="O3897" t="s">
        <v>14485</v>
      </c>
      <c r="P3897">
        <v>0</v>
      </c>
      <c r="Q3897">
        <v>0</v>
      </c>
      <c r="R3897">
        <v>1</v>
      </c>
      <c r="S3897" t="s">
        <v>32</v>
      </c>
      <c r="T3897" t="s">
        <v>45</v>
      </c>
      <c r="U3897" t="s">
        <v>46</v>
      </c>
      <c r="V3897" t="s">
        <v>32</v>
      </c>
      <c r="W3897" t="s">
        <v>99</v>
      </c>
      <c r="X3897" t="s">
        <v>36</v>
      </c>
      <c r="Y3897" t="s">
        <v>32</v>
      </c>
    </row>
    <row r="3898" spans="1:25" x14ac:dyDescent="0.2">
      <c r="A3898">
        <v>201010968</v>
      </c>
      <c r="B3898" s="1">
        <v>40355</v>
      </c>
      <c r="C3898" s="3">
        <f t="shared" si="121"/>
        <v>40355</v>
      </c>
      <c r="D3898" t="s">
        <v>8612</v>
      </c>
      <c r="E3898" t="s">
        <v>56</v>
      </c>
      <c r="F3898" t="s">
        <v>518</v>
      </c>
      <c r="G3898" t="s">
        <v>519</v>
      </c>
      <c r="H3898" t="s">
        <v>520</v>
      </c>
      <c r="I3898" t="s">
        <v>60</v>
      </c>
      <c r="J3898" t="s">
        <v>14486</v>
      </c>
      <c r="K3898">
        <v>26</v>
      </c>
      <c r="L3898" t="s">
        <v>254</v>
      </c>
      <c r="M3898">
        <f t="shared" si="122"/>
        <v>6</v>
      </c>
      <c r="N3898">
        <v>2010</v>
      </c>
      <c r="O3898" t="s">
        <v>8614</v>
      </c>
      <c r="P3898">
        <v>1</v>
      </c>
      <c r="Q3898">
        <v>0</v>
      </c>
      <c r="R3898">
        <v>0</v>
      </c>
      <c r="S3898" t="s">
        <v>32</v>
      </c>
      <c r="T3898" t="s">
        <v>89</v>
      </c>
      <c r="U3898" t="s">
        <v>90</v>
      </c>
      <c r="V3898" t="s">
        <v>32</v>
      </c>
      <c r="W3898" t="s">
        <v>279</v>
      </c>
      <c r="X3898" t="s">
        <v>36</v>
      </c>
      <c r="Y3898" t="s">
        <v>36</v>
      </c>
    </row>
    <row r="3899" spans="1:25" x14ac:dyDescent="0.2">
      <c r="A3899">
        <v>201008452</v>
      </c>
      <c r="B3899" s="1">
        <v>40250</v>
      </c>
      <c r="C3899" s="3">
        <f t="shared" si="121"/>
        <v>40250</v>
      </c>
      <c r="D3899" t="s">
        <v>14487</v>
      </c>
      <c r="E3899" t="s">
        <v>124</v>
      </c>
      <c r="F3899" t="s">
        <v>125</v>
      </c>
      <c r="G3899" t="s">
        <v>126</v>
      </c>
      <c r="H3899" t="s">
        <v>127</v>
      </c>
      <c r="I3899" t="s">
        <v>42</v>
      </c>
      <c r="J3899" t="s">
        <v>14488</v>
      </c>
      <c r="K3899">
        <v>13</v>
      </c>
      <c r="L3899" t="s">
        <v>105</v>
      </c>
      <c r="M3899">
        <f t="shared" si="122"/>
        <v>3</v>
      </c>
      <c r="N3899">
        <v>2010</v>
      </c>
      <c r="O3899" t="s">
        <v>14489</v>
      </c>
      <c r="P3899">
        <v>1</v>
      </c>
      <c r="Q3899">
        <v>0</v>
      </c>
      <c r="R3899">
        <v>0</v>
      </c>
      <c r="S3899" t="s">
        <v>32</v>
      </c>
      <c r="T3899" t="s">
        <v>33</v>
      </c>
      <c r="U3899" t="s">
        <v>34</v>
      </c>
      <c r="V3899" t="s">
        <v>32</v>
      </c>
      <c r="W3899" t="s">
        <v>130</v>
      </c>
      <c r="X3899" t="s">
        <v>36</v>
      </c>
      <c r="Y3899" t="s">
        <v>36</v>
      </c>
    </row>
    <row r="3900" spans="1:25" x14ac:dyDescent="0.2">
      <c r="A3900">
        <v>201005891</v>
      </c>
      <c r="B3900" s="1">
        <v>40211</v>
      </c>
      <c r="C3900" s="3">
        <f t="shared" si="121"/>
        <v>40211</v>
      </c>
      <c r="D3900" t="s">
        <v>14490</v>
      </c>
      <c r="E3900" t="s">
        <v>2739</v>
      </c>
      <c r="F3900" t="s">
        <v>2740</v>
      </c>
      <c r="G3900" t="s">
        <v>2741</v>
      </c>
      <c r="H3900" t="s">
        <v>2742</v>
      </c>
      <c r="I3900" t="s">
        <v>28</v>
      </c>
      <c r="J3900" t="s">
        <v>14491</v>
      </c>
      <c r="K3900">
        <v>2</v>
      </c>
      <c r="L3900" t="s">
        <v>53</v>
      </c>
      <c r="M3900">
        <f t="shared" si="122"/>
        <v>2</v>
      </c>
      <c r="N3900">
        <v>2010</v>
      </c>
      <c r="O3900" t="s">
        <v>14492</v>
      </c>
      <c r="P3900">
        <v>0</v>
      </c>
      <c r="Q3900">
        <v>0</v>
      </c>
      <c r="R3900">
        <v>0</v>
      </c>
      <c r="S3900" t="s">
        <v>36</v>
      </c>
      <c r="T3900" t="s">
        <v>79</v>
      </c>
      <c r="U3900" t="s">
        <v>80</v>
      </c>
      <c r="V3900" t="s">
        <v>32</v>
      </c>
      <c r="W3900" t="s">
        <v>2745</v>
      </c>
      <c r="X3900" t="s">
        <v>36</v>
      </c>
      <c r="Y3900" t="s">
        <v>36</v>
      </c>
    </row>
    <row r="3901" spans="1:25" x14ac:dyDescent="0.2">
      <c r="A3901">
        <v>201009328</v>
      </c>
      <c r="B3901" s="1">
        <v>40331</v>
      </c>
      <c r="C3901" s="3">
        <f t="shared" si="121"/>
        <v>40331</v>
      </c>
      <c r="D3901" t="s">
        <v>14493</v>
      </c>
      <c r="E3901" t="s">
        <v>201</v>
      </c>
      <c r="F3901" t="s">
        <v>39</v>
      </c>
      <c r="G3901" t="s">
        <v>553</v>
      </c>
      <c r="H3901" t="s">
        <v>554</v>
      </c>
      <c r="I3901" t="s">
        <v>28</v>
      </c>
      <c r="J3901" t="s">
        <v>14494</v>
      </c>
      <c r="K3901">
        <v>2</v>
      </c>
      <c r="L3901" t="s">
        <v>254</v>
      </c>
      <c r="M3901">
        <f t="shared" si="122"/>
        <v>6</v>
      </c>
      <c r="N3901">
        <v>2010</v>
      </c>
      <c r="O3901" t="s">
        <v>14495</v>
      </c>
      <c r="P3901">
        <v>0</v>
      </c>
      <c r="Q3901">
        <v>0</v>
      </c>
      <c r="R3901">
        <v>1</v>
      </c>
      <c r="S3901" t="s">
        <v>32</v>
      </c>
      <c r="T3901" t="s">
        <v>45</v>
      </c>
      <c r="U3901" t="s">
        <v>46</v>
      </c>
      <c r="V3901" t="s">
        <v>32</v>
      </c>
      <c r="W3901" t="s">
        <v>557</v>
      </c>
      <c r="X3901" t="s">
        <v>36</v>
      </c>
      <c r="Y3901" t="s">
        <v>32</v>
      </c>
    </row>
    <row r="3902" spans="1:25" x14ac:dyDescent="0.2">
      <c r="A3902">
        <v>201006271</v>
      </c>
      <c r="B3902" s="1">
        <v>40220</v>
      </c>
      <c r="C3902" s="3">
        <f t="shared" si="121"/>
        <v>40220</v>
      </c>
      <c r="D3902" t="s">
        <v>14496</v>
      </c>
      <c r="E3902" t="s">
        <v>72</v>
      </c>
      <c r="F3902" t="s">
        <v>638</v>
      </c>
      <c r="G3902" t="s">
        <v>639</v>
      </c>
      <c r="H3902" t="s">
        <v>640</v>
      </c>
      <c r="I3902" t="s">
        <v>28</v>
      </c>
      <c r="J3902" t="s">
        <v>14497</v>
      </c>
      <c r="K3902">
        <v>11</v>
      </c>
      <c r="L3902" t="s">
        <v>53</v>
      </c>
      <c r="M3902">
        <f t="shared" si="122"/>
        <v>2</v>
      </c>
      <c r="N3902">
        <v>2010</v>
      </c>
      <c r="O3902" t="s">
        <v>14498</v>
      </c>
      <c r="P3902">
        <v>0</v>
      </c>
      <c r="Q3902">
        <v>0</v>
      </c>
      <c r="R3902">
        <v>0</v>
      </c>
      <c r="S3902" t="s">
        <v>32</v>
      </c>
      <c r="T3902" t="s">
        <v>240</v>
      </c>
      <c r="U3902" t="s">
        <v>90</v>
      </c>
      <c r="V3902" t="s">
        <v>32</v>
      </c>
      <c r="W3902" t="s">
        <v>81</v>
      </c>
      <c r="X3902" t="s">
        <v>36</v>
      </c>
      <c r="Y3902" t="s">
        <v>36</v>
      </c>
    </row>
    <row r="3903" spans="1:25" x14ac:dyDescent="0.2">
      <c r="A3903">
        <v>201007663</v>
      </c>
      <c r="B3903" s="1">
        <v>40276</v>
      </c>
      <c r="C3903" s="3">
        <f t="shared" si="121"/>
        <v>40276</v>
      </c>
      <c r="D3903" t="s">
        <v>14499</v>
      </c>
      <c r="E3903" t="s">
        <v>38</v>
      </c>
      <c r="F3903" t="s">
        <v>49</v>
      </c>
      <c r="G3903" t="s">
        <v>50</v>
      </c>
      <c r="H3903" t="s">
        <v>51</v>
      </c>
      <c r="I3903" t="s">
        <v>60</v>
      </c>
      <c r="J3903" t="s">
        <v>14500</v>
      </c>
      <c r="K3903">
        <v>8</v>
      </c>
      <c r="L3903" t="s">
        <v>68</v>
      </c>
      <c r="M3903">
        <f t="shared" si="122"/>
        <v>4</v>
      </c>
      <c r="N3903">
        <v>2010</v>
      </c>
      <c r="O3903" t="s">
        <v>14501</v>
      </c>
      <c r="P3903">
        <v>1</v>
      </c>
      <c r="Q3903">
        <v>0</v>
      </c>
      <c r="R3903">
        <v>0</v>
      </c>
      <c r="S3903" t="s">
        <v>32</v>
      </c>
      <c r="T3903" t="s">
        <v>89</v>
      </c>
      <c r="U3903" t="s">
        <v>90</v>
      </c>
      <c r="V3903" t="s">
        <v>32</v>
      </c>
      <c r="W3903" t="s">
        <v>49</v>
      </c>
      <c r="X3903" t="s">
        <v>36</v>
      </c>
      <c r="Y3903" t="s">
        <v>36</v>
      </c>
    </row>
    <row r="3904" spans="1:25" x14ac:dyDescent="0.2">
      <c r="A3904">
        <v>201009989</v>
      </c>
      <c r="B3904" s="1">
        <v>40335</v>
      </c>
      <c r="C3904" s="3">
        <f t="shared" si="121"/>
        <v>40335</v>
      </c>
      <c r="D3904" t="s">
        <v>14502</v>
      </c>
      <c r="E3904" t="s">
        <v>72</v>
      </c>
      <c r="F3904" t="s">
        <v>935</v>
      </c>
      <c r="G3904" t="s">
        <v>936</v>
      </c>
      <c r="H3904" t="s">
        <v>937</v>
      </c>
      <c r="I3904" t="s">
        <v>60</v>
      </c>
      <c r="J3904" t="s">
        <v>14503</v>
      </c>
      <c r="K3904">
        <v>6</v>
      </c>
      <c r="L3904" t="s">
        <v>254</v>
      </c>
      <c r="M3904">
        <f t="shared" si="122"/>
        <v>6</v>
      </c>
      <c r="N3904">
        <v>2010</v>
      </c>
      <c r="O3904" t="s">
        <v>14504</v>
      </c>
      <c r="P3904">
        <v>0</v>
      </c>
      <c r="Q3904">
        <v>0</v>
      </c>
      <c r="R3904">
        <v>0</v>
      </c>
      <c r="S3904" t="s">
        <v>36</v>
      </c>
      <c r="T3904" t="s">
        <v>45</v>
      </c>
      <c r="U3904" t="s">
        <v>46</v>
      </c>
      <c r="V3904" t="s">
        <v>32</v>
      </c>
      <c r="W3904" t="s">
        <v>256</v>
      </c>
      <c r="X3904" t="s">
        <v>36</v>
      </c>
      <c r="Y3904" t="s">
        <v>32</v>
      </c>
    </row>
    <row r="3905" spans="1:25" x14ac:dyDescent="0.2">
      <c r="A3905">
        <v>201011221</v>
      </c>
      <c r="B3905" s="1">
        <v>40358</v>
      </c>
      <c r="C3905" s="3">
        <f t="shared" si="121"/>
        <v>40358</v>
      </c>
      <c r="D3905" t="s">
        <v>14505</v>
      </c>
      <c r="E3905" t="s">
        <v>72</v>
      </c>
      <c r="F3905" t="s">
        <v>1512</v>
      </c>
      <c r="G3905" t="s">
        <v>1513</v>
      </c>
      <c r="H3905" t="s">
        <v>1514</v>
      </c>
      <c r="I3905" t="s">
        <v>60</v>
      </c>
      <c r="J3905" t="s">
        <v>14506</v>
      </c>
      <c r="K3905">
        <v>29</v>
      </c>
      <c r="L3905" t="s">
        <v>254</v>
      </c>
      <c r="M3905">
        <f t="shared" si="122"/>
        <v>6</v>
      </c>
      <c r="N3905">
        <v>2010</v>
      </c>
      <c r="O3905" t="s">
        <v>9974</v>
      </c>
      <c r="P3905">
        <v>0</v>
      </c>
      <c r="Q3905">
        <v>1</v>
      </c>
      <c r="R3905">
        <v>0</v>
      </c>
      <c r="S3905" t="s">
        <v>32</v>
      </c>
      <c r="T3905" t="s">
        <v>89</v>
      </c>
      <c r="U3905" t="s">
        <v>137</v>
      </c>
      <c r="V3905" t="s">
        <v>32</v>
      </c>
      <c r="W3905" t="s">
        <v>256</v>
      </c>
      <c r="X3905" t="s">
        <v>36</v>
      </c>
      <c r="Y3905" t="s">
        <v>36</v>
      </c>
    </row>
    <row r="3906" spans="1:25" x14ac:dyDescent="0.2">
      <c r="A3906">
        <v>200911789</v>
      </c>
      <c r="B3906" s="1">
        <v>40171</v>
      </c>
      <c r="C3906" s="3">
        <f t="shared" si="121"/>
        <v>40171</v>
      </c>
      <c r="D3906" t="s">
        <v>14507</v>
      </c>
      <c r="E3906" t="s">
        <v>38</v>
      </c>
      <c r="F3906" t="s">
        <v>49</v>
      </c>
      <c r="G3906" t="s">
        <v>50</v>
      </c>
      <c r="H3906" t="s">
        <v>51</v>
      </c>
      <c r="I3906" t="s">
        <v>42</v>
      </c>
      <c r="J3906" t="s">
        <v>14508</v>
      </c>
      <c r="K3906">
        <v>24</v>
      </c>
      <c r="L3906" t="s">
        <v>393</v>
      </c>
      <c r="M3906">
        <f t="shared" si="122"/>
        <v>12</v>
      </c>
      <c r="N3906">
        <v>2009</v>
      </c>
      <c r="O3906" t="s">
        <v>14509</v>
      </c>
      <c r="P3906">
        <v>9</v>
      </c>
      <c r="Q3906">
        <v>0</v>
      </c>
      <c r="R3906">
        <v>33</v>
      </c>
      <c r="S3906" t="s">
        <v>32</v>
      </c>
      <c r="T3906" t="s">
        <v>45</v>
      </c>
      <c r="U3906" t="s">
        <v>46</v>
      </c>
      <c r="V3906" t="s">
        <v>32</v>
      </c>
      <c r="W3906" t="s">
        <v>49</v>
      </c>
      <c r="X3906" t="s">
        <v>36</v>
      </c>
      <c r="Y3906" t="s">
        <v>32</v>
      </c>
    </row>
    <row r="3907" spans="1:25" x14ac:dyDescent="0.2">
      <c r="A3907">
        <v>201007370</v>
      </c>
      <c r="B3907" s="1">
        <v>40268</v>
      </c>
      <c r="C3907" s="3">
        <f t="shared" ref="C3907:C3970" si="123">B3907</f>
        <v>40268</v>
      </c>
      <c r="D3907" t="s">
        <v>14510</v>
      </c>
      <c r="E3907" t="s">
        <v>72</v>
      </c>
      <c r="F3907" t="s">
        <v>416</v>
      </c>
      <c r="G3907" t="s">
        <v>417</v>
      </c>
      <c r="H3907" t="s">
        <v>418</v>
      </c>
      <c r="I3907" t="s">
        <v>60</v>
      </c>
      <c r="J3907" t="s">
        <v>14511</v>
      </c>
      <c r="K3907">
        <v>31</v>
      </c>
      <c r="L3907" t="s">
        <v>105</v>
      </c>
      <c r="M3907">
        <f t="shared" si="122"/>
        <v>3</v>
      </c>
      <c r="N3907">
        <v>2010</v>
      </c>
      <c r="O3907" t="s">
        <v>14512</v>
      </c>
      <c r="P3907">
        <v>0</v>
      </c>
      <c r="Q3907">
        <v>0</v>
      </c>
      <c r="R3907">
        <v>0</v>
      </c>
      <c r="S3907" t="s">
        <v>36</v>
      </c>
      <c r="T3907" t="s">
        <v>9077</v>
      </c>
      <c r="U3907" t="s">
        <v>9078</v>
      </c>
      <c r="V3907" t="s">
        <v>32</v>
      </c>
      <c r="W3907" t="s">
        <v>256</v>
      </c>
      <c r="X3907" t="s">
        <v>36</v>
      </c>
      <c r="Y3907" t="s">
        <v>32</v>
      </c>
    </row>
    <row r="3908" spans="1:25" x14ac:dyDescent="0.2">
      <c r="A3908">
        <v>201012525</v>
      </c>
      <c r="B3908" s="1">
        <v>40366</v>
      </c>
      <c r="C3908" s="3">
        <f t="shared" si="123"/>
        <v>40366</v>
      </c>
      <c r="D3908" t="s">
        <v>181</v>
      </c>
      <c r="E3908" t="s">
        <v>38</v>
      </c>
      <c r="F3908" t="s">
        <v>182</v>
      </c>
      <c r="G3908" t="s">
        <v>183</v>
      </c>
      <c r="H3908" t="s">
        <v>184</v>
      </c>
      <c r="I3908" t="s">
        <v>42</v>
      </c>
      <c r="J3908" t="s">
        <v>14513</v>
      </c>
      <c r="K3908">
        <v>7</v>
      </c>
      <c r="L3908" t="s">
        <v>30</v>
      </c>
      <c r="M3908">
        <f t="shared" si="122"/>
        <v>7</v>
      </c>
      <c r="N3908">
        <v>2010</v>
      </c>
      <c r="O3908" t="s">
        <v>14514</v>
      </c>
      <c r="P3908">
        <v>1</v>
      </c>
      <c r="Q3908">
        <v>0</v>
      </c>
      <c r="R3908">
        <v>0</v>
      </c>
      <c r="S3908" t="s">
        <v>32</v>
      </c>
      <c r="T3908" t="s">
        <v>89</v>
      </c>
      <c r="U3908" t="s">
        <v>90</v>
      </c>
      <c r="V3908" t="s">
        <v>32</v>
      </c>
      <c r="W3908" t="s">
        <v>70</v>
      </c>
      <c r="X3908" t="s">
        <v>36</v>
      </c>
      <c r="Y3908" t="s">
        <v>36</v>
      </c>
    </row>
    <row r="3909" spans="1:25" x14ac:dyDescent="0.2">
      <c r="A3909">
        <v>201014065</v>
      </c>
      <c r="B3909" s="1">
        <v>40428</v>
      </c>
      <c r="C3909" s="3">
        <f t="shared" si="123"/>
        <v>40428</v>
      </c>
      <c r="D3909" t="s">
        <v>14515</v>
      </c>
      <c r="E3909" t="s">
        <v>72</v>
      </c>
      <c r="F3909" t="s">
        <v>1594</v>
      </c>
      <c r="G3909" t="s">
        <v>268</v>
      </c>
      <c r="H3909" t="s">
        <v>269</v>
      </c>
      <c r="I3909" t="s">
        <v>60</v>
      </c>
      <c r="J3909" t="s">
        <v>14516</v>
      </c>
      <c r="K3909">
        <v>7</v>
      </c>
      <c r="L3909" t="s">
        <v>97</v>
      </c>
      <c r="M3909">
        <f t="shared" si="122"/>
        <v>9</v>
      </c>
      <c r="N3909">
        <v>2010</v>
      </c>
      <c r="O3909" t="s">
        <v>14517</v>
      </c>
      <c r="P3909">
        <v>0</v>
      </c>
      <c r="Q3909">
        <v>1</v>
      </c>
      <c r="R3909">
        <v>0</v>
      </c>
      <c r="S3909" t="s">
        <v>32</v>
      </c>
      <c r="T3909" t="s">
        <v>89</v>
      </c>
      <c r="U3909" t="s">
        <v>137</v>
      </c>
      <c r="V3909" t="s">
        <v>32</v>
      </c>
      <c r="W3909" t="s">
        <v>272</v>
      </c>
      <c r="X3909" t="s">
        <v>36</v>
      </c>
      <c r="Y3909" t="s">
        <v>36</v>
      </c>
    </row>
    <row r="3910" spans="1:25" x14ac:dyDescent="0.2">
      <c r="A3910">
        <v>201013974</v>
      </c>
      <c r="B3910" s="1">
        <v>40430</v>
      </c>
      <c r="C3910" s="3">
        <f t="shared" si="123"/>
        <v>40430</v>
      </c>
      <c r="D3910" t="s">
        <v>14518</v>
      </c>
      <c r="E3910" t="s">
        <v>56</v>
      </c>
      <c r="F3910" t="s">
        <v>5408</v>
      </c>
      <c r="G3910" t="s">
        <v>5409</v>
      </c>
      <c r="H3910" t="s">
        <v>5410</v>
      </c>
      <c r="I3910" t="s">
        <v>60</v>
      </c>
      <c r="J3910" t="s">
        <v>14519</v>
      </c>
      <c r="K3910">
        <v>9</v>
      </c>
      <c r="L3910" t="s">
        <v>97</v>
      </c>
      <c r="M3910">
        <f t="shared" si="122"/>
        <v>9</v>
      </c>
      <c r="N3910">
        <v>2010</v>
      </c>
      <c r="O3910" t="s">
        <v>14520</v>
      </c>
      <c r="P3910">
        <v>1</v>
      </c>
      <c r="Q3910">
        <v>0</v>
      </c>
      <c r="R3910">
        <v>0</v>
      </c>
      <c r="S3910" t="s">
        <v>32</v>
      </c>
      <c r="T3910" t="s">
        <v>818</v>
      </c>
      <c r="U3910" t="s">
        <v>14521</v>
      </c>
      <c r="V3910" t="s">
        <v>32</v>
      </c>
      <c r="W3910" t="s">
        <v>122</v>
      </c>
      <c r="X3910" t="s">
        <v>36</v>
      </c>
      <c r="Y3910" t="s">
        <v>36</v>
      </c>
    </row>
    <row r="3911" spans="1:25" x14ac:dyDescent="0.2">
      <c r="A3911">
        <v>201007106</v>
      </c>
      <c r="B3911" s="1">
        <v>40261</v>
      </c>
      <c r="C3911" s="3">
        <f t="shared" si="123"/>
        <v>40261</v>
      </c>
      <c r="D3911" t="s">
        <v>14522</v>
      </c>
      <c r="E3911" t="s">
        <v>164</v>
      </c>
      <c r="F3911" t="s">
        <v>10402</v>
      </c>
      <c r="G3911" t="s">
        <v>10403</v>
      </c>
      <c r="H3911" t="s">
        <v>10404</v>
      </c>
      <c r="I3911" t="s">
        <v>28</v>
      </c>
      <c r="J3911" t="s">
        <v>14523</v>
      </c>
      <c r="K3911">
        <v>24</v>
      </c>
      <c r="L3911" t="s">
        <v>105</v>
      </c>
      <c r="M3911">
        <f t="shared" si="122"/>
        <v>3</v>
      </c>
      <c r="N3911">
        <v>2010</v>
      </c>
      <c r="O3911" t="s">
        <v>14524</v>
      </c>
      <c r="P3911">
        <v>9</v>
      </c>
      <c r="Q3911">
        <v>0</v>
      </c>
      <c r="R3911">
        <v>51</v>
      </c>
      <c r="S3911" t="s">
        <v>32</v>
      </c>
      <c r="T3911" t="s">
        <v>656</v>
      </c>
      <c r="U3911" t="s">
        <v>46</v>
      </c>
      <c r="V3911" t="s">
        <v>32</v>
      </c>
      <c r="W3911" t="s">
        <v>10127</v>
      </c>
      <c r="X3911" t="s">
        <v>36</v>
      </c>
      <c r="Y3911" t="s">
        <v>32</v>
      </c>
    </row>
    <row r="3912" spans="1:25" x14ac:dyDescent="0.2">
      <c r="A3912">
        <v>201015401</v>
      </c>
      <c r="B3912" s="1">
        <v>40450</v>
      </c>
      <c r="C3912" s="3">
        <f t="shared" si="123"/>
        <v>40450</v>
      </c>
      <c r="D3912" t="s">
        <v>14525</v>
      </c>
      <c r="E3912" t="s">
        <v>38</v>
      </c>
      <c r="F3912" t="s">
        <v>2106</v>
      </c>
      <c r="G3912" t="s">
        <v>2107</v>
      </c>
      <c r="H3912" t="s">
        <v>2108</v>
      </c>
      <c r="I3912" t="s">
        <v>42</v>
      </c>
      <c r="J3912" t="s">
        <v>14526</v>
      </c>
      <c r="K3912">
        <v>29</v>
      </c>
      <c r="L3912" t="s">
        <v>97</v>
      </c>
      <c r="M3912">
        <f t="shared" si="122"/>
        <v>9</v>
      </c>
      <c r="N3912">
        <v>2010</v>
      </c>
      <c r="O3912" t="s">
        <v>14527</v>
      </c>
      <c r="P3912">
        <v>0</v>
      </c>
      <c r="Q3912">
        <v>0</v>
      </c>
      <c r="R3912">
        <v>4</v>
      </c>
      <c r="S3912" t="s">
        <v>32</v>
      </c>
      <c r="T3912" t="s">
        <v>240</v>
      </c>
      <c r="U3912" t="s">
        <v>90</v>
      </c>
      <c r="V3912" t="s">
        <v>32</v>
      </c>
      <c r="W3912" t="s">
        <v>788</v>
      </c>
      <c r="X3912" t="s">
        <v>36</v>
      </c>
      <c r="Y3912" t="s">
        <v>36</v>
      </c>
    </row>
    <row r="3913" spans="1:25" x14ac:dyDescent="0.2">
      <c r="A3913">
        <v>201000424</v>
      </c>
      <c r="B3913" s="1">
        <v>40197</v>
      </c>
      <c r="C3913" s="3">
        <f t="shared" si="123"/>
        <v>40197</v>
      </c>
      <c r="D3913" t="s">
        <v>14528</v>
      </c>
      <c r="E3913" t="s">
        <v>24</v>
      </c>
      <c r="F3913" t="s">
        <v>1105</v>
      </c>
      <c r="G3913" t="s">
        <v>1106</v>
      </c>
      <c r="H3913" t="s">
        <v>1107</v>
      </c>
      <c r="I3913" t="s">
        <v>42</v>
      </c>
      <c r="J3913" t="s">
        <v>14529</v>
      </c>
      <c r="K3913">
        <v>19</v>
      </c>
      <c r="L3913" t="s">
        <v>247</v>
      </c>
      <c r="M3913">
        <f t="shared" si="122"/>
        <v>1</v>
      </c>
      <c r="N3913">
        <v>2010</v>
      </c>
      <c r="O3913" t="s">
        <v>14530</v>
      </c>
      <c r="P3913">
        <v>0</v>
      </c>
      <c r="Q3913">
        <v>0</v>
      </c>
      <c r="R3913">
        <v>2</v>
      </c>
      <c r="S3913" t="s">
        <v>32</v>
      </c>
      <c r="T3913" t="s">
        <v>45</v>
      </c>
      <c r="U3913" t="s">
        <v>46</v>
      </c>
      <c r="V3913" t="s">
        <v>32</v>
      </c>
      <c r="W3913" t="s">
        <v>488</v>
      </c>
      <c r="X3913" t="s">
        <v>36</v>
      </c>
      <c r="Y3913" t="s">
        <v>32</v>
      </c>
    </row>
    <row r="3914" spans="1:25" x14ac:dyDescent="0.2">
      <c r="A3914">
        <v>201014516</v>
      </c>
      <c r="B3914" s="1">
        <v>40434</v>
      </c>
      <c r="C3914" s="3">
        <f t="shared" si="123"/>
        <v>40434</v>
      </c>
      <c r="D3914" t="s">
        <v>14531</v>
      </c>
      <c r="E3914" t="s">
        <v>727</v>
      </c>
      <c r="F3914" t="s">
        <v>728</v>
      </c>
      <c r="G3914" t="s">
        <v>729</v>
      </c>
      <c r="H3914" t="s">
        <v>730</v>
      </c>
      <c r="I3914" t="s">
        <v>60</v>
      </c>
      <c r="J3914" t="s">
        <v>14532</v>
      </c>
      <c r="K3914">
        <v>13</v>
      </c>
      <c r="L3914" t="s">
        <v>97</v>
      </c>
      <c r="M3914">
        <f t="shared" ref="M3914:M3977" si="124">MONTH(B3914)</f>
        <v>9</v>
      </c>
      <c r="N3914">
        <v>2010</v>
      </c>
      <c r="O3914" t="s">
        <v>14533</v>
      </c>
      <c r="P3914">
        <v>0</v>
      </c>
      <c r="Q3914">
        <v>0</v>
      </c>
      <c r="R3914">
        <v>0</v>
      </c>
      <c r="S3914" t="s">
        <v>36</v>
      </c>
      <c r="T3914" t="s">
        <v>349</v>
      </c>
      <c r="U3914" t="s">
        <v>90</v>
      </c>
      <c r="V3914" t="s">
        <v>32</v>
      </c>
      <c r="W3914" t="s">
        <v>733</v>
      </c>
      <c r="X3914" t="s">
        <v>36</v>
      </c>
      <c r="Y3914" t="s">
        <v>36</v>
      </c>
    </row>
    <row r="3915" spans="1:25" x14ac:dyDescent="0.2">
      <c r="A3915">
        <v>201008661</v>
      </c>
      <c r="B3915" s="1">
        <v>40290</v>
      </c>
      <c r="C3915" s="3">
        <f t="shared" si="123"/>
        <v>40290</v>
      </c>
      <c r="D3915" t="s">
        <v>14534</v>
      </c>
      <c r="E3915" t="s">
        <v>56</v>
      </c>
      <c r="F3915" t="s">
        <v>350</v>
      </c>
      <c r="G3915" t="s">
        <v>1482</v>
      </c>
      <c r="H3915" t="s">
        <v>1483</v>
      </c>
      <c r="I3915" t="s">
        <v>60</v>
      </c>
      <c r="J3915" t="s">
        <v>14535</v>
      </c>
      <c r="K3915">
        <v>22</v>
      </c>
      <c r="L3915" t="s">
        <v>68</v>
      </c>
      <c r="M3915">
        <f t="shared" si="124"/>
        <v>4</v>
      </c>
      <c r="N3915">
        <v>2010</v>
      </c>
      <c r="O3915" t="s">
        <v>14536</v>
      </c>
      <c r="P3915">
        <v>0</v>
      </c>
      <c r="Q3915">
        <v>0</v>
      </c>
      <c r="R3915">
        <v>0</v>
      </c>
      <c r="S3915" t="s">
        <v>32</v>
      </c>
      <c r="T3915" t="s">
        <v>89</v>
      </c>
      <c r="U3915" t="s">
        <v>90</v>
      </c>
      <c r="V3915" t="s">
        <v>32</v>
      </c>
      <c r="W3915" t="s">
        <v>350</v>
      </c>
      <c r="X3915" t="s">
        <v>36</v>
      </c>
      <c r="Y3915" t="s">
        <v>36</v>
      </c>
    </row>
    <row r="3916" spans="1:25" x14ac:dyDescent="0.2">
      <c r="A3916">
        <v>201010625</v>
      </c>
      <c r="B3916" s="1">
        <v>40345</v>
      </c>
      <c r="C3916" s="3">
        <f t="shared" si="123"/>
        <v>40345</v>
      </c>
      <c r="D3916" t="s">
        <v>14537</v>
      </c>
      <c r="E3916" t="s">
        <v>139</v>
      </c>
      <c r="F3916" t="s">
        <v>12411</v>
      </c>
      <c r="G3916" t="s">
        <v>513</v>
      </c>
      <c r="H3916" t="s">
        <v>514</v>
      </c>
      <c r="I3916" t="s">
        <v>42</v>
      </c>
      <c r="J3916" t="s">
        <v>14538</v>
      </c>
      <c r="K3916">
        <v>16</v>
      </c>
      <c r="L3916" t="s">
        <v>254</v>
      </c>
      <c r="M3916">
        <f t="shared" si="124"/>
        <v>6</v>
      </c>
      <c r="N3916">
        <v>2010</v>
      </c>
      <c r="O3916" t="s">
        <v>14539</v>
      </c>
      <c r="P3916">
        <v>0</v>
      </c>
      <c r="Q3916">
        <v>0</v>
      </c>
      <c r="R3916">
        <v>0</v>
      </c>
      <c r="S3916" t="s">
        <v>32</v>
      </c>
      <c r="T3916" t="s">
        <v>89</v>
      </c>
      <c r="U3916" t="s">
        <v>90</v>
      </c>
      <c r="V3916" t="s">
        <v>32</v>
      </c>
      <c r="W3916" t="s">
        <v>297</v>
      </c>
      <c r="X3916" t="s">
        <v>36</v>
      </c>
      <c r="Y3916" t="s">
        <v>36</v>
      </c>
    </row>
    <row r="3917" spans="1:25" x14ac:dyDescent="0.2">
      <c r="A3917">
        <v>201006193</v>
      </c>
      <c r="B3917" s="1">
        <v>40217</v>
      </c>
      <c r="C3917" s="3">
        <f t="shared" si="123"/>
        <v>40217</v>
      </c>
      <c r="D3917" t="s">
        <v>14540</v>
      </c>
      <c r="E3917" t="s">
        <v>72</v>
      </c>
      <c r="F3917" t="s">
        <v>1355</v>
      </c>
      <c r="G3917" t="s">
        <v>1356</v>
      </c>
      <c r="H3917" t="s">
        <v>1357</v>
      </c>
      <c r="I3917" t="s">
        <v>60</v>
      </c>
      <c r="J3917" t="s">
        <v>14541</v>
      </c>
      <c r="K3917">
        <v>8</v>
      </c>
      <c r="L3917" t="s">
        <v>53</v>
      </c>
      <c r="M3917">
        <f t="shared" si="124"/>
        <v>2</v>
      </c>
      <c r="N3917">
        <v>2010</v>
      </c>
      <c r="O3917" t="s">
        <v>1355</v>
      </c>
      <c r="P3917">
        <v>1</v>
      </c>
      <c r="Q3917">
        <v>0</v>
      </c>
      <c r="R3917">
        <v>0</v>
      </c>
      <c r="S3917" t="s">
        <v>32</v>
      </c>
      <c r="T3917" t="s">
        <v>42</v>
      </c>
      <c r="U3917" t="s">
        <v>42</v>
      </c>
      <c r="V3917" t="s">
        <v>32</v>
      </c>
      <c r="W3917" t="s">
        <v>256</v>
      </c>
      <c r="X3917" t="s">
        <v>36</v>
      </c>
      <c r="Y3917" t="s">
        <v>36</v>
      </c>
    </row>
    <row r="3918" spans="1:25" x14ac:dyDescent="0.2">
      <c r="A3918">
        <v>201006600</v>
      </c>
      <c r="B3918" s="1">
        <v>40235</v>
      </c>
      <c r="C3918" s="3">
        <f t="shared" si="123"/>
        <v>40235</v>
      </c>
      <c r="D3918" t="s">
        <v>14542</v>
      </c>
      <c r="E3918" t="s">
        <v>56</v>
      </c>
      <c r="F3918" t="s">
        <v>502</v>
      </c>
      <c r="G3918" t="s">
        <v>7993</v>
      </c>
      <c r="H3918" t="s">
        <v>7994</v>
      </c>
      <c r="I3918" t="s">
        <v>60</v>
      </c>
      <c r="J3918" t="s">
        <v>14543</v>
      </c>
      <c r="K3918">
        <v>26</v>
      </c>
      <c r="L3918" t="s">
        <v>53</v>
      </c>
      <c r="M3918">
        <f t="shared" si="124"/>
        <v>2</v>
      </c>
      <c r="N3918">
        <v>2010</v>
      </c>
      <c r="O3918" t="s">
        <v>14544</v>
      </c>
      <c r="P3918">
        <v>0</v>
      </c>
      <c r="Q3918">
        <v>0</v>
      </c>
      <c r="R3918">
        <v>0</v>
      </c>
      <c r="S3918" t="s">
        <v>36</v>
      </c>
      <c r="T3918" t="s">
        <v>45</v>
      </c>
      <c r="U3918" t="s">
        <v>46</v>
      </c>
      <c r="V3918" t="s">
        <v>32</v>
      </c>
      <c r="W3918" t="s">
        <v>502</v>
      </c>
      <c r="X3918" t="s">
        <v>36</v>
      </c>
      <c r="Y3918" t="s">
        <v>32</v>
      </c>
    </row>
    <row r="3919" spans="1:25" x14ac:dyDescent="0.2">
      <c r="A3919">
        <v>201012323</v>
      </c>
      <c r="B3919" s="1">
        <v>40365</v>
      </c>
      <c r="C3919" s="3">
        <f t="shared" si="123"/>
        <v>40365</v>
      </c>
      <c r="D3919" t="s">
        <v>14545</v>
      </c>
      <c r="E3919" t="s">
        <v>38</v>
      </c>
      <c r="F3919" t="s">
        <v>14546</v>
      </c>
      <c r="G3919" t="s">
        <v>14547</v>
      </c>
      <c r="H3919" t="s">
        <v>14548</v>
      </c>
      <c r="I3919" t="s">
        <v>42</v>
      </c>
      <c r="J3919" t="s">
        <v>14549</v>
      </c>
      <c r="K3919">
        <v>6</v>
      </c>
      <c r="L3919" t="s">
        <v>30</v>
      </c>
      <c r="M3919">
        <f t="shared" si="124"/>
        <v>7</v>
      </c>
      <c r="N3919">
        <v>2010</v>
      </c>
      <c r="O3919" t="s">
        <v>14550</v>
      </c>
      <c r="P3919">
        <v>0</v>
      </c>
      <c r="Q3919">
        <v>0</v>
      </c>
      <c r="R3919">
        <v>0</v>
      </c>
      <c r="S3919" t="s">
        <v>32</v>
      </c>
      <c r="T3919" t="s">
        <v>89</v>
      </c>
      <c r="U3919" t="s">
        <v>90</v>
      </c>
      <c r="V3919" t="s">
        <v>32</v>
      </c>
      <c r="W3919" t="s">
        <v>788</v>
      </c>
      <c r="X3919" t="s">
        <v>36</v>
      </c>
      <c r="Y3919" t="s">
        <v>36</v>
      </c>
    </row>
    <row r="3920" spans="1:25" x14ac:dyDescent="0.2">
      <c r="A3920">
        <v>201000276</v>
      </c>
      <c r="B3920" s="1">
        <v>40201</v>
      </c>
      <c r="C3920" s="3">
        <f t="shared" si="123"/>
        <v>40201</v>
      </c>
      <c r="D3920" t="s">
        <v>181</v>
      </c>
      <c r="E3920" t="s">
        <v>38</v>
      </c>
      <c r="F3920" t="s">
        <v>182</v>
      </c>
      <c r="G3920" t="s">
        <v>183</v>
      </c>
      <c r="H3920" t="s">
        <v>184</v>
      </c>
      <c r="I3920" t="s">
        <v>42</v>
      </c>
      <c r="J3920" t="s">
        <v>14551</v>
      </c>
      <c r="K3920">
        <v>23</v>
      </c>
      <c r="L3920" t="s">
        <v>247</v>
      </c>
      <c r="M3920">
        <f t="shared" si="124"/>
        <v>1</v>
      </c>
      <c r="N3920">
        <v>2010</v>
      </c>
      <c r="O3920" t="s">
        <v>2093</v>
      </c>
      <c r="P3920">
        <v>1</v>
      </c>
      <c r="Q3920">
        <v>0</v>
      </c>
      <c r="R3920">
        <v>0</v>
      </c>
      <c r="S3920" t="s">
        <v>32</v>
      </c>
      <c r="T3920" t="s">
        <v>89</v>
      </c>
      <c r="U3920" t="s">
        <v>90</v>
      </c>
      <c r="V3920" t="s">
        <v>32</v>
      </c>
      <c r="W3920" t="s">
        <v>70</v>
      </c>
      <c r="X3920" t="s">
        <v>36</v>
      </c>
      <c r="Y3920" t="s">
        <v>36</v>
      </c>
    </row>
    <row r="3921" spans="1:25" x14ac:dyDescent="0.2">
      <c r="A3921">
        <v>201005820</v>
      </c>
      <c r="B3921" s="1">
        <v>40208</v>
      </c>
      <c r="C3921" s="3">
        <f t="shared" si="123"/>
        <v>40208</v>
      </c>
      <c r="D3921" t="s">
        <v>14552</v>
      </c>
      <c r="E3921" t="s">
        <v>1440</v>
      </c>
      <c r="F3921" t="s">
        <v>39</v>
      </c>
      <c r="G3921" t="s">
        <v>14553</v>
      </c>
      <c r="H3921" t="s">
        <v>14554</v>
      </c>
      <c r="I3921" t="s">
        <v>42</v>
      </c>
      <c r="J3921" t="s">
        <v>14555</v>
      </c>
      <c r="K3921">
        <v>30</v>
      </c>
      <c r="L3921" t="s">
        <v>247</v>
      </c>
      <c r="M3921">
        <f t="shared" si="124"/>
        <v>1</v>
      </c>
      <c r="N3921">
        <v>2010</v>
      </c>
      <c r="O3921" t="s">
        <v>14556</v>
      </c>
      <c r="P3921">
        <v>0</v>
      </c>
      <c r="Q3921">
        <v>0</v>
      </c>
      <c r="R3921">
        <v>0</v>
      </c>
      <c r="S3921" t="s">
        <v>36</v>
      </c>
      <c r="T3921" t="s">
        <v>45</v>
      </c>
      <c r="U3921" t="s">
        <v>46</v>
      </c>
      <c r="V3921" t="s">
        <v>32</v>
      </c>
      <c r="W3921" t="s">
        <v>14557</v>
      </c>
      <c r="X3921" t="s">
        <v>36</v>
      </c>
      <c r="Y3921" t="s">
        <v>32</v>
      </c>
    </row>
    <row r="3922" spans="1:25" x14ac:dyDescent="0.2">
      <c r="A3922">
        <v>201006743</v>
      </c>
      <c r="B3922" s="1">
        <v>40244</v>
      </c>
      <c r="C3922" s="3">
        <f t="shared" si="123"/>
        <v>40244</v>
      </c>
      <c r="D3922" t="s">
        <v>14558</v>
      </c>
      <c r="E3922" t="s">
        <v>56</v>
      </c>
      <c r="F3922" t="s">
        <v>4737</v>
      </c>
      <c r="G3922" t="s">
        <v>4738</v>
      </c>
      <c r="H3922" t="s">
        <v>4739</v>
      </c>
      <c r="I3922" t="s">
        <v>60</v>
      </c>
      <c r="J3922" t="s">
        <v>14559</v>
      </c>
      <c r="K3922">
        <v>7</v>
      </c>
      <c r="L3922" t="s">
        <v>105</v>
      </c>
      <c r="M3922">
        <f t="shared" si="124"/>
        <v>3</v>
      </c>
      <c r="N3922">
        <v>2010</v>
      </c>
      <c r="O3922" t="s">
        <v>14560</v>
      </c>
      <c r="P3922">
        <v>8</v>
      </c>
      <c r="Q3922">
        <v>0</v>
      </c>
      <c r="R3922">
        <v>0</v>
      </c>
      <c r="S3922" t="s">
        <v>32</v>
      </c>
      <c r="T3922" t="s">
        <v>45</v>
      </c>
      <c r="U3922" t="s">
        <v>46</v>
      </c>
      <c r="V3922" t="s">
        <v>32</v>
      </c>
      <c r="W3922" t="s">
        <v>1405</v>
      </c>
      <c r="X3922" t="s">
        <v>36</v>
      </c>
      <c r="Y3922" t="s">
        <v>32</v>
      </c>
    </row>
    <row r="3923" spans="1:25" x14ac:dyDescent="0.2">
      <c r="A3923">
        <v>201006339</v>
      </c>
      <c r="B3923" s="1">
        <v>40244</v>
      </c>
      <c r="C3923" s="3">
        <f t="shared" si="123"/>
        <v>40244</v>
      </c>
      <c r="D3923" t="s">
        <v>2038</v>
      </c>
      <c r="E3923" t="s">
        <v>38</v>
      </c>
      <c r="F3923" t="s">
        <v>49</v>
      </c>
      <c r="G3923" t="s">
        <v>50</v>
      </c>
      <c r="H3923" t="s">
        <v>51</v>
      </c>
      <c r="I3923" t="s">
        <v>42</v>
      </c>
      <c r="J3923" t="s">
        <v>14561</v>
      </c>
      <c r="K3923">
        <v>7</v>
      </c>
      <c r="L3923" t="s">
        <v>105</v>
      </c>
      <c r="M3923">
        <f t="shared" si="124"/>
        <v>3</v>
      </c>
      <c r="N3923">
        <v>2010</v>
      </c>
      <c r="O3923" t="s">
        <v>14562</v>
      </c>
      <c r="P3923">
        <v>1</v>
      </c>
      <c r="Q3923">
        <v>0</v>
      </c>
      <c r="R3923">
        <v>0</v>
      </c>
      <c r="S3923" t="s">
        <v>32</v>
      </c>
      <c r="T3923" t="s">
        <v>45</v>
      </c>
      <c r="U3923" t="s">
        <v>46</v>
      </c>
      <c r="V3923" t="s">
        <v>32</v>
      </c>
      <c r="W3923" t="s">
        <v>49</v>
      </c>
      <c r="X3923" t="s">
        <v>36</v>
      </c>
      <c r="Y3923" t="s">
        <v>32</v>
      </c>
    </row>
    <row r="3924" spans="1:25" x14ac:dyDescent="0.2">
      <c r="A3924">
        <v>201014011</v>
      </c>
      <c r="B3924" s="1">
        <v>40398</v>
      </c>
      <c r="C3924" s="3">
        <f t="shared" si="123"/>
        <v>40398</v>
      </c>
      <c r="D3924" t="s">
        <v>14563</v>
      </c>
      <c r="E3924" t="s">
        <v>38</v>
      </c>
      <c r="F3924" t="s">
        <v>182</v>
      </c>
      <c r="G3924" t="s">
        <v>183</v>
      </c>
      <c r="H3924" t="s">
        <v>184</v>
      </c>
      <c r="I3924" t="s">
        <v>60</v>
      </c>
      <c r="J3924" t="s">
        <v>14564</v>
      </c>
      <c r="K3924">
        <v>8</v>
      </c>
      <c r="L3924" t="s">
        <v>77</v>
      </c>
      <c r="M3924">
        <f t="shared" si="124"/>
        <v>8</v>
      </c>
      <c r="N3924">
        <v>2010</v>
      </c>
      <c r="O3924" t="s">
        <v>14565</v>
      </c>
      <c r="P3924">
        <v>0</v>
      </c>
      <c r="Q3924">
        <v>0</v>
      </c>
      <c r="R3924">
        <v>3</v>
      </c>
      <c r="S3924" t="s">
        <v>32</v>
      </c>
      <c r="T3924" t="s">
        <v>45</v>
      </c>
      <c r="U3924" t="s">
        <v>46</v>
      </c>
      <c r="V3924" t="s">
        <v>32</v>
      </c>
      <c r="W3924" t="s">
        <v>70</v>
      </c>
      <c r="X3924" t="s">
        <v>36</v>
      </c>
      <c r="Y3924" t="s">
        <v>32</v>
      </c>
    </row>
    <row r="3925" spans="1:25" x14ac:dyDescent="0.2">
      <c r="A3925">
        <v>200912353</v>
      </c>
      <c r="B3925" s="1">
        <v>40169</v>
      </c>
      <c r="C3925" s="3">
        <f t="shared" si="123"/>
        <v>40169</v>
      </c>
      <c r="D3925" t="s">
        <v>14566</v>
      </c>
      <c r="E3925" t="s">
        <v>56</v>
      </c>
      <c r="F3925" t="s">
        <v>1003</v>
      </c>
      <c r="G3925" t="s">
        <v>1004</v>
      </c>
      <c r="H3925" t="s">
        <v>1005</v>
      </c>
      <c r="I3925" t="s">
        <v>60</v>
      </c>
      <c r="J3925" t="s">
        <v>14567</v>
      </c>
      <c r="K3925">
        <v>22</v>
      </c>
      <c r="L3925" t="s">
        <v>393</v>
      </c>
      <c r="M3925">
        <f t="shared" si="124"/>
        <v>12</v>
      </c>
      <c r="N3925">
        <v>2009</v>
      </c>
      <c r="O3925" t="s">
        <v>14568</v>
      </c>
      <c r="P3925">
        <v>0</v>
      </c>
      <c r="Q3925">
        <v>0</v>
      </c>
      <c r="R3925">
        <v>0</v>
      </c>
      <c r="S3925" t="s">
        <v>36</v>
      </c>
      <c r="T3925" t="s">
        <v>42</v>
      </c>
      <c r="U3925" t="s">
        <v>805</v>
      </c>
      <c r="V3925" t="s">
        <v>32</v>
      </c>
      <c r="W3925" t="s">
        <v>502</v>
      </c>
      <c r="X3925" t="s">
        <v>36</v>
      </c>
      <c r="Y3925" t="s">
        <v>36</v>
      </c>
    </row>
    <row r="3926" spans="1:25" x14ac:dyDescent="0.2">
      <c r="A3926">
        <v>201009928</v>
      </c>
      <c r="B3926" s="1">
        <v>40319</v>
      </c>
      <c r="C3926" s="3">
        <f t="shared" si="123"/>
        <v>40319</v>
      </c>
      <c r="D3926" t="s">
        <v>14569</v>
      </c>
      <c r="E3926" t="s">
        <v>83</v>
      </c>
      <c r="F3926" t="s">
        <v>110</v>
      </c>
      <c r="G3926" t="s">
        <v>111</v>
      </c>
      <c r="H3926" t="s">
        <v>112</v>
      </c>
      <c r="I3926" t="s">
        <v>60</v>
      </c>
      <c r="J3926" t="s">
        <v>14570</v>
      </c>
      <c r="K3926">
        <v>21</v>
      </c>
      <c r="L3926" t="s">
        <v>312</v>
      </c>
      <c r="M3926">
        <f t="shared" si="124"/>
        <v>5</v>
      </c>
      <c r="N3926">
        <v>2010</v>
      </c>
      <c r="O3926" t="s">
        <v>14571</v>
      </c>
      <c r="P3926">
        <v>3</v>
      </c>
      <c r="Q3926">
        <v>0</v>
      </c>
      <c r="R3926">
        <v>9</v>
      </c>
      <c r="S3926" t="s">
        <v>32</v>
      </c>
      <c r="T3926" t="s">
        <v>115</v>
      </c>
      <c r="U3926" t="s">
        <v>90</v>
      </c>
      <c r="V3926" t="s">
        <v>32</v>
      </c>
      <c r="W3926" t="s">
        <v>116</v>
      </c>
      <c r="X3926" t="s">
        <v>36</v>
      </c>
      <c r="Y3926" t="s">
        <v>36</v>
      </c>
    </row>
    <row r="3927" spans="1:25" x14ac:dyDescent="0.2">
      <c r="A3927">
        <v>201005986</v>
      </c>
      <c r="B3927" s="1">
        <v>40179</v>
      </c>
      <c r="C3927" s="3">
        <f t="shared" si="123"/>
        <v>40179</v>
      </c>
      <c r="D3927" t="s">
        <v>14572</v>
      </c>
      <c r="E3927" t="s">
        <v>83</v>
      </c>
      <c r="F3927" t="s">
        <v>110</v>
      </c>
      <c r="G3927" t="s">
        <v>111</v>
      </c>
      <c r="H3927" t="s">
        <v>112</v>
      </c>
      <c r="I3927" t="s">
        <v>60</v>
      </c>
      <c r="J3927" t="s">
        <v>14573</v>
      </c>
      <c r="K3927">
        <v>1</v>
      </c>
      <c r="L3927" t="s">
        <v>247</v>
      </c>
      <c r="M3927">
        <f t="shared" si="124"/>
        <v>1</v>
      </c>
      <c r="N3927">
        <v>2010</v>
      </c>
      <c r="O3927" t="s">
        <v>14574</v>
      </c>
      <c r="P3927">
        <v>1</v>
      </c>
      <c r="Q3927">
        <v>0</v>
      </c>
      <c r="R3927">
        <v>0</v>
      </c>
      <c r="S3927" t="s">
        <v>32</v>
      </c>
      <c r="T3927" t="s">
        <v>89</v>
      </c>
      <c r="U3927" t="s">
        <v>14575</v>
      </c>
      <c r="V3927" t="s">
        <v>32</v>
      </c>
      <c r="W3927" t="s">
        <v>116</v>
      </c>
      <c r="X3927" t="s">
        <v>36</v>
      </c>
      <c r="Y3927" t="s">
        <v>36</v>
      </c>
    </row>
    <row r="3928" spans="1:25" x14ac:dyDescent="0.2">
      <c r="A3928">
        <v>201000778</v>
      </c>
      <c r="B3928" s="1">
        <v>40220</v>
      </c>
      <c r="C3928" s="3">
        <f t="shared" si="123"/>
        <v>40220</v>
      </c>
      <c r="D3928" t="s">
        <v>723</v>
      </c>
      <c r="E3928" t="s">
        <v>38</v>
      </c>
      <c r="F3928" t="s">
        <v>49</v>
      </c>
      <c r="G3928" t="s">
        <v>50</v>
      </c>
      <c r="H3928" t="s">
        <v>51</v>
      </c>
      <c r="I3928" t="s">
        <v>42</v>
      </c>
      <c r="J3928" t="s">
        <v>14576</v>
      </c>
      <c r="K3928">
        <v>11</v>
      </c>
      <c r="L3928" t="s">
        <v>53</v>
      </c>
      <c r="M3928">
        <f t="shared" si="124"/>
        <v>2</v>
      </c>
      <c r="N3928">
        <v>2010</v>
      </c>
      <c r="O3928" t="s">
        <v>14577</v>
      </c>
      <c r="P3928">
        <v>0</v>
      </c>
      <c r="Q3928">
        <v>0</v>
      </c>
      <c r="R3928">
        <v>2</v>
      </c>
      <c r="S3928" t="s">
        <v>32</v>
      </c>
      <c r="T3928" t="s">
        <v>45</v>
      </c>
      <c r="U3928" t="s">
        <v>46</v>
      </c>
      <c r="V3928" t="s">
        <v>32</v>
      </c>
      <c r="W3928" t="s">
        <v>49</v>
      </c>
      <c r="X3928" t="s">
        <v>36</v>
      </c>
      <c r="Y3928" t="s">
        <v>32</v>
      </c>
    </row>
    <row r="3929" spans="1:25" x14ac:dyDescent="0.2">
      <c r="A3929">
        <v>201008529</v>
      </c>
      <c r="B3929" s="1">
        <v>40308</v>
      </c>
      <c r="C3929" s="3">
        <f t="shared" si="123"/>
        <v>40308</v>
      </c>
      <c r="D3929" t="s">
        <v>14578</v>
      </c>
      <c r="E3929" t="s">
        <v>56</v>
      </c>
      <c r="F3929" t="s">
        <v>2182</v>
      </c>
      <c r="G3929" t="s">
        <v>2183</v>
      </c>
      <c r="H3929" t="s">
        <v>2184</v>
      </c>
      <c r="I3929" t="s">
        <v>60</v>
      </c>
      <c r="J3929" t="s">
        <v>14579</v>
      </c>
      <c r="K3929">
        <v>10</v>
      </c>
      <c r="L3929" t="s">
        <v>312</v>
      </c>
      <c r="M3929">
        <f t="shared" si="124"/>
        <v>5</v>
      </c>
      <c r="N3929">
        <v>2010</v>
      </c>
      <c r="O3929" t="s">
        <v>14580</v>
      </c>
      <c r="P3929">
        <v>2</v>
      </c>
      <c r="Q3929">
        <v>0</v>
      </c>
      <c r="R3929">
        <v>1</v>
      </c>
      <c r="S3929" t="s">
        <v>32</v>
      </c>
      <c r="T3929" t="s">
        <v>45</v>
      </c>
      <c r="U3929" t="s">
        <v>46</v>
      </c>
      <c r="V3929" t="s">
        <v>32</v>
      </c>
      <c r="W3929" t="s">
        <v>279</v>
      </c>
      <c r="X3929" t="s">
        <v>36</v>
      </c>
      <c r="Y3929" t="s">
        <v>32</v>
      </c>
    </row>
    <row r="3930" spans="1:25" x14ac:dyDescent="0.2">
      <c r="A3930">
        <v>201007346</v>
      </c>
      <c r="B3930" s="1">
        <v>40271</v>
      </c>
      <c r="C3930" s="3">
        <f t="shared" si="123"/>
        <v>40271</v>
      </c>
      <c r="D3930" t="s">
        <v>10200</v>
      </c>
      <c r="E3930" t="s">
        <v>38</v>
      </c>
      <c r="F3930" t="s">
        <v>93</v>
      </c>
      <c r="G3930" t="s">
        <v>94</v>
      </c>
      <c r="H3930" t="s">
        <v>95</v>
      </c>
      <c r="I3930" t="s">
        <v>42</v>
      </c>
      <c r="J3930" t="s">
        <v>14581</v>
      </c>
      <c r="K3930">
        <v>3</v>
      </c>
      <c r="L3930" t="s">
        <v>68</v>
      </c>
      <c r="M3930">
        <f t="shared" si="124"/>
        <v>4</v>
      </c>
      <c r="N3930">
        <v>2010</v>
      </c>
      <c r="O3930" t="s">
        <v>14582</v>
      </c>
      <c r="P3930">
        <v>0</v>
      </c>
      <c r="Q3930">
        <v>0</v>
      </c>
      <c r="R3930">
        <v>2</v>
      </c>
      <c r="S3930" t="s">
        <v>32</v>
      </c>
      <c r="T3930" t="s">
        <v>45</v>
      </c>
      <c r="U3930" t="s">
        <v>46</v>
      </c>
      <c r="V3930" t="s">
        <v>32</v>
      </c>
      <c r="W3930" t="s">
        <v>99</v>
      </c>
      <c r="X3930" t="s">
        <v>36</v>
      </c>
      <c r="Y3930" t="s">
        <v>32</v>
      </c>
    </row>
    <row r="3931" spans="1:25" x14ac:dyDescent="0.2">
      <c r="A3931">
        <v>201011591</v>
      </c>
      <c r="B3931" s="1">
        <v>40364</v>
      </c>
      <c r="C3931" s="3">
        <f t="shared" si="123"/>
        <v>40364</v>
      </c>
      <c r="D3931" t="s">
        <v>14583</v>
      </c>
      <c r="E3931" t="s">
        <v>56</v>
      </c>
      <c r="F3931" t="s">
        <v>39</v>
      </c>
      <c r="G3931" t="s">
        <v>1477</v>
      </c>
      <c r="H3931" t="s">
        <v>1478</v>
      </c>
      <c r="I3931" t="s">
        <v>60</v>
      </c>
      <c r="J3931" t="s">
        <v>14584</v>
      </c>
      <c r="K3931">
        <v>5</v>
      </c>
      <c r="L3931" t="s">
        <v>30</v>
      </c>
      <c r="M3931">
        <f t="shared" si="124"/>
        <v>7</v>
      </c>
      <c r="N3931">
        <v>2010</v>
      </c>
      <c r="O3931" t="s">
        <v>14585</v>
      </c>
      <c r="P3931">
        <v>3</v>
      </c>
      <c r="Q3931">
        <v>0</v>
      </c>
      <c r="R3931">
        <v>0</v>
      </c>
      <c r="S3931" t="s">
        <v>32</v>
      </c>
      <c r="T3931" t="s">
        <v>45</v>
      </c>
      <c r="U3931" t="s">
        <v>46</v>
      </c>
      <c r="V3931" t="s">
        <v>32</v>
      </c>
      <c r="W3931" t="s">
        <v>864</v>
      </c>
      <c r="X3931" t="s">
        <v>36</v>
      </c>
      <c r="Y3931" t="s">
        <v>32</v>
      </c>
    </row>
    <row r="3932" spans="1:25" x14ac:dyDescent="0.2">
      <c r="A3932">
        <v>201010789</v>
      </c>
      <c r="B3932" s="1">
        <v>40348</v>
      </c>
      <c r="C3932" s="3">
        <f t="shared" si="123"/>
        <v>40348</v>
      </c>
      <c r="D3932" t="s">
        <v>14586</v>
      </c>
      <c r="E3932" t="s">
        <v>38</v>
      </c>
      <c r="F3932" t="s">
        <v>49</v>
      </c>
      <c r="G3932" t="s">
        <v>50</v>
      </c>
      <c r="H3932" t="s">
        <v>51</v>
      </c>
      <c r="I3932" t="s">
        <v>60</v>
      </c>
      <c r="J3932" t="s">
        <v>14587</v>
      </c>
      <c r="K3932">
        <v>19</v>
      </c>
      <c r="L3932" t="s">
        <v>254</v>
      </c>
      <c r="M3932">
        <f t="shared" si="124"/>
        <v>6</v>
      </c>
      <c r="N3932">
        <v>2010</v>
      </c>
      <c r="O3932" t="s">
        <v>14588</v>
      </c>
      <c r="P3932">
        <v>2</v>
      </c>
      <c r="Q3932">
        <v>0</v>
      </c>
      <c r="R3932">
        <v>20</v>
      </c>
      <c r="S3932" t="s">
        <v>32</v>
      </c>
      <c r="T3932" t="s">
        <v>45</v>
      </c>
      <c r="U3932" t="s">
        <v>46</v>
      </c>
      <c r="V3932" t="s">
        <v>32</v>
      </c>
      <c r="W3932" t="s">
        <v>49</v>
      </c>
      <c r="X3932" t="s">
        <v>36</v>
      </c>
      <c r="Y3932" t="s">
        <v>32</v>
      </c>
    </row>
    <row r="3933" spans="1:25" x14ac:dyDescent="0.2">
      <c r="A3933">
        <v>201006872</v>
      </c>
      <c r="B3933" s="1">
        <v>40253</v>
      </c>
      <c r="C3933" s="3">
        <f t="shared" si="123"/>
        <v>40253</v>
      </c>
      <c r="D3933" t="s">
        <v>14589</v>
      </c>
      <c r="E3933" t="s">
        <v>24</v>
      </c>
      <c r="F3933" t="s">
        <v>2987</v>
      </c>
      <c r="G3933" t="s">
        <v>2988</v>
      </c>
      <c r="H3933" t="s">
        <v>2989</v>
      </c>
      <c r="I3933" t="s">
        <v>28</v>
      </c>
      <c r="J3933" t="s">
        <v>14590</v>
      </c>
      <c r="K3933">
        <v>16</v>
      </c>
      <c r="L3933" t="s">
        <v>105</v>
      </c>
      <c r="M3933">
        <f t="shared" si="124"/>
        <v>3</v>
      </c>
      <c r="N3933">
        <v>2010</v>
      </c>
      <c r="O3933" t="s">
        <v>14591</v>
      </c>
      <c r="P3933">
        <v>0</v>
      </c>
      <c r="Q3933">
        <v>1</v>
      </c>
      <c r="R3933">
        <v>0</v>
      </c>
      <c r="S3933" t="s">
        <v>32</v>
      </c>
      <c r="T3933" t="s">
        <v>2200</v>
      </c>
      <c r="U3933" t="s">
        <v>5583</v>
      </c>
      <c r="V3933" t="s">
        <v>32</v>
      </c>
      <c r="W3933" t="s">
        <v>2936</v>
      </c>
      <c r="X3933" t="s">
        <v>36</v>
      </c>
      <c r="Y3933" t="s">
        <v>36</v>
      </c>
    </row>
    <row r="3934" spans="1:25" x14ac:dyDescent="0.2">
      <c r="A3934">
        <v>201009119</v>
      </c>
      <c r="B3934" s="1">
        <v>40304</v>
      </c>
      <c r="C3934" s="3">
        <f t="shared" si="123"/>
        <v>40304</v>
      </c>
      <c r="D3934" t="s">
        <v>14592</v>
      </c>
      <c r="E3934" t="s">
        <v>38</v>
      </c>
      <c r="F3934" t="s">
        <v>93</v>
      </c>
      <c r="G3934" t="s">
        <v>94</v>
      </c>
      <c r="H3934" t="s">
        <v>95</v>
      </c>
      <c r="I3934" t="s">
        <v>42</v>
      </c>
      <c r="J3934" t="s">
        <v>14593</v>
      </c>
      <c r="K3934">
        <v>6</v>
      </c>
      <c r="L3934" t="s">
        <v>312</v>
      </c>
      <c r="M3934">
        <f t="shared" si="124"/>
        <v>5</v>
      </c>
      <c r="N3934">
        <v>2010</v>
      </c>
      <c r="O3934" t="s">
        <v>14594</v>
      </c>
      <c r="P3934">
        <v>0</v>
      </c>
      <c r="Q3934">
        <v>0</v>
      </c>
      <c r="R3934">
        <v>2</v>
      </c>
      <c r="S3934" t="s">
        <v>32</v>
      </c>
      <c r="T3934" t="s">
        <v>240</v>
      </c>
      <c r="U3934" t="s">
        <v>90</v>
      </c>
      <c r="V3934" t="s">
        <v>32</v>
      </c>
      <c r="W3934" t="s">
        <v>99</v>
      </c>
      <c r="X3934" t="s">
        <v>36</v>
      </c>
      <c r="Y3934" t="s">
        <v>36</v>
      </c>
    </row>
    <row r="3935" spans="1:25" x14ac:dyDescent="0.2">
      <c r="A3935">
        <v>201012279</v>
      </c>
      <c r="B3935" s="1">
        <v>40389</v>
      </c>
      <c r="C3935" s="3">
        <f t="shared" si="123"/>
        <v>40389</v>
      </c>
      <c r="D3935" t="s">
        <v>14595</v>
      </c>
      <c r="E3935" t="s">
        <v>72</v>
      </c>
      <c r="F3935" t="s">
        <v>14596</v>
      </c>
      <c r="G3935" t="s">
        <v>14597</v>
      </c>
      <c r="H3935" t="s">
        <v>301</v>
      </c>
      <c r="I3935" t="s">
        <v>60</v>
      </c>
      <c r="J3935" t="s">
        <v>14598</v>
      </c>
      <c r="K3935">
        <v>30</v>
      </c>
      <c r="L3935" t="s">
        <v>30</v>
      </c>
      <c r="M3935">
        <f t="shared" si="124"/>
        <v>7</v>
      </c>
      <c r="N3935">
        <v>2010</v>
      </c>
      <c r="O3935" t="s">
        <v>14599</v>
      </c>
      <c r="P3935">
        <v>0</v>
      </c>
      <c r="Q3935">
        <v>0</v>
      </c>
      <c r="R3935">
        <v>0</v>
      </c>
      <c r="S3935" t="s">
        <v>36</v>
      </c>
      <c r="T3935" t="s">
        <v>45</v>
      </c>
      <c r="U3935" t="s">
        <v>46</v>
      </c>
      <c r="V3935" t="s">
        <v>32</v>
      </c>
      <c r="W3935" t="s">
        <v>81</v>
      </c>
      <c r="X3935" t="s">
        <v>36</v>
      </c>
      <c r="Y3935" t="s">
        <v>32</v>
      </c>
    </row>
    <row r="3936" spans="1:25" x14ac:dyDescent="0.2">
      <c r="A3936">
        <v>201009381</v>
      </c>
      <c r="B3936" s="1">
        <v>40305</v>
      </c>
      <c r="C3936" s="3">
        <f t="shared" si="123"/>
        <v>40305</v>
      </c>
      <c r="D3936" t="s">
        <v>14600</v>
      </c>
      <c r="E3936" t="s">
        <v>38</v>
      </c>
      <c r="F3936" t="s">
        <v>2663</v>
      </c>
      <c r="G3936" t="s">
        <v>2664</v>
      </c>
      <c r="H3936" t="s">
        <v>2665</v>
      </c>
      <c r="I3936" t="s">
        <v>60</v>
      </c>
      <c r="J3936" t="s">
        <v>14601</v>
      </c>
      <c r="K3936">
        <v>7</v>
      </c>
      <c r="L3936" t="s">
        <v>312</v>
      </c>
      <c r="M3936">
        <f t="shared" si="124"/>
        <v>5</v>
      </c>
      <c r="N3936">
        <v>2010</v>
      </c>
      <c r="O3936" t="s">
        <v>14602</v>
      </c>
      <c r="P3936">
        <v>3</v>
      </c>
      <c r="Q3936">
        <v>0</v>
      </c>
      <c r="R3936">
        <v>4</v>
      </c>
      <c r="S3936" t="s">
        <v>32</v>
      </c>
      <c r="T3936" t="s">
        <v>89</v>
      </c>
      <c r="U3936" t="s">
        <v>90</v>
      </c>
      <c r="V3936" t="s">
        <v>32</v>
      </c>
      <c r="W3936" t="s">
        <v>99</v>
      </c>
      <c r="X3936" t="s">
        <v>36</v>
      </c>
      <c r="Y3936" t="s">
        <v>36</v>
      </c>
    </row>
    <row r="3937" spans="1:25" x14ac:dyDescent="0.2">
      <c r="A3937">
        <v>201000011</v>
      </c>
      <c r="B3937" s="1">
        <v>40180</v>
      </c>
      <c r="C3937" s="3">
        <f t="shared" si="123"/>
        <v>40180</v>
      </c>
      <c r="D3937" t="s">
        <v>2148</v>
      </c>
      <c r="E3937" t="s">
        <v>38</v>
      </c>
      <c r="F3937" t="s">
        <v>182</v>
      </c>
      <c r="G3937" t="s">
        <v>183</v>
      </c>
      <c r="H3937" t="s">
        <v>184</v>
      </c>
      <c r="I3937" t="s">
        <v>42</v>
      </c>
      <c r="J3937" t="s">
        <v>14603</v>
      </c>
      <c r="K3937">
        <v>2</v>
      </c>
      <c r="L3937" t="s">
        <v>247</v>
      </c>
      <c r="M3937">
        <f t="shared" si="124"/>
        <v>1</v>
      </c>
      <c r="N3937">
        <v>2010</v>
      </c>
      <c r="O3937" t="s">
        <v>14604</v>
      </c>
      <c r="P3937">
        <v>0</v>
      </c>
      <c r="Q3937">
        <v>0</v>
      </c>
      <c r="R3937">
        <v>0</v>
      </c>
      <c r="S3937" t="s">
        <v>32</v>
      </c>
      <c r="T3937" t="s">
        <v>240</v>
      </c>
      <c r="U3937" t="s">
        <v>90</v>
      </c>
      <c r="V3937" t="s">
        <v>32</v>
      </c>
      <c r="W3937" t="s">
        <v>70</v>
      </c>
      <c r="X3937" t="s">
        <v>36</v>
      </c>
      <c r="Y3937" t="s">
        <v>36</v>
      </c>
    </row>
    <row r="3938" spans="1:25" x14ac:dyDescent="0.2">
      <c r="A3938">
        <v>201015350</v>
      </c>
      <c r="B3938" s="1">
        <v>40449</v>
      </c>
      <c r="C3938" s="3">
        <f t="shared" si="123"/>
        <v>40449</v>
      </c>
      <c r="D3938" t="s">
        <v>14605</v>
      </c>
      <c r="E3938" t="s">
        <v>38</v>
      </c>
      <c r="F3938" t="s">
        <v>182</v>
      </c>
      <c r="G3938" t="s">
        <v>183</v>
      </c>
      <c r="H3938" t="s">
        <v>184</v>
      </c>
      <c r="I3938" t="s">
        <v>42</v>
      </c>
      <c r="J3938" t="s">
        <v>14606</v>
      </c>
      <c r="K3938">
        <v>28</v>
      </c>
      <c r="L3938" t="s">
        <v>97</v>
      </c>
      <c r="M3938">
        <f t="shared" si="124"/>
        <v>9</v>
      </c>
      <c r="N3938">
        <v>2010</v>
      </c>
      <c r="O3938" t="s">
        <v>14607</v>
      </c>
      <c r="P3938">
        <v>1</v>
      </c>
      <c r="Q3938">
        <v>0</v>
      </c>
      <c r="R3938">
        <v>0</v>
      </c>
      <c r="S3938" t="s">
        <v>32</v>
      </c>
      <c r="T3938" t="s">
        <v>89</v>
      </c>
      <c r="U3938" t="s">
        <v>90</v>
      </c>
      <c r="V3938" t="s">
        <v>32</v>
      </c>
      <c r="W3938" t="s">
        <v>70</v>
      </c>
      <c r="X3938" t="s">
        <v>36</v>
      </c>
      <c r="Y3938" t="s">
        <v>36</v>
      </c>
    </row>
    <row r="3939" spans="1:25" x14ac:dyDescent="0.2">
      <c r="A3939">
        <v>201013139</v>
      </c>
      <c r="B3939" s="1">
        <v>40391</v>
      </c>
      <c r="C3939" s="3">
        <f t="shared" si="123"/>
        <v>40391</v>
      </c>
      <c r="D3939" t="s">
        <v>1538</v>
      </c>
      <c r="E3939" t="s">
        <v>38</v>
      </c>
      <c r="F3939" t="s">
        <v>49</v>
      </c>
      <c r="G3939" t="s">
        <v>50</v>
      </c>
      <c r="H3939" t="s">
        <v>51</v>
      </c>
      <c r="I3939" t="s">
        <v>1539</v>
      </c>
      <c r="J3939" t="s">
        <v>14608</v>
      </c>
      <c r="K3939">
        <v>1</v>
      </c>
      <c r="L3939" t="s">
        <v>77</v>
      </c>
      <c r="M3939">
        <f t="shared" si="124"/>
        <v>8</v>
      </c>
      <c r="N3939">
        <v>2010</v>
      </c>
      <c r="O3939" t="s">
        <v>14609</v>
      </c>
      <c r="P3939">
        <v>0</v>
      </c>
      <c r="Q3939">
        <v>0</v>
      </c>
      <c r="R3939">
        <v>0</v>
      </c>
      <c r="S3939" t="s">
        <v>32</v>
      </c>
      <c r="T3939" t="s">
        <v>468</v>
      </c>
      <c r="U3939" t="s">
        <v>90</v>
      </c>
      <c r="V3939" t="s">
        <v>32</v>
      </c>
      <c r="W3939" t="s">
        <v>49</v>
      </c>
      <c r="X3939" t="s">
        <v>36</v>
      </c>
      <c r="Y3939" t="s">
        <v>36</v>
      </c>
    </row>
    <row r="3940" spans="1:25" x14ac:dyDescent="0.2">
      <c r="A3940">
        <v>201007079</v>
      </c>
      <c r="B3940" s="1">
        <v>40255</v>
      </c>
      <c r="C3940" s="3">
        <f t="shared" si="123"/>
        <v>40255</v>
      </c>
      <c r="D3940" t="s">
        <v>14610</v>
      </c>
      <c r="E3940" t="s">
        <v>72</v>
      </c>
      <c r="F3940" t="s">
        <v>2824</v>
      </c>
      <c r="G3940" t="s">
        <v>2825</v>
      </c>
      <c r="H3940" t="s">
        <v>2826</v>
      </c>
      <c r="I3940" t="s">
        <v>28</v>
      </c>
      <c r="J3940" t="s">
        <v>14611</v>
      </c>
      <c r="K3940">
        <v>18</v>
      </c>
      <c r="L3940" t="s">
        <v>105</v>
      </c>
      <c r="M3940">
        <f t="shared" si="124"/>
        <v>3</v>
      </c>
      <c r="N3940">
        <v>2010</v>
      </c>
      <c r="O3940" t="s">
        <v>14612</v>
      </c>
      <c r="P3940">
        <v>1</v>
      </c>
      <c r="Q3940">
        <v>0</v>
      </c>
      <c r="R3940">
        <v>0</v>
      </c>
      <c r="S3940" t="s">
        <v>32</v>
      </c>
      <c r="T3940" t="s">
        <v>89</v>
      </c>
      <c r="U3940" t="s">
        <v>90</v>
      </c>
      <c r="V3940" t="s">
        <v>32</v>
      </c>
      <c r="W3940" t="s">
        <v>81</v>
      </c>
      <c r="X3940" t="s">
        <v>36</v>
      </c>
      <c r="Y3940" t="s">
        <v>36</v>
      </c>
    </row>
    <row r="3941" spans="1:25" x14ac:dyDescent="0.2">
      <c r="A3941">
        <v>201000301</v>
      </c>
      <c r="B3941" s="1">
        <v>40198</v>
      </c>
      <c r="C3941" s="3">
        <f t="shared" si="123"/>
        <v>40198</v>
      </c>
      <c r="D3941" t="s">
        <v>14613</v>
      </c>
      <c r="E3941" t="s">
        <v>38</v>
      </c>
      <c r="F3941" t="s">
        <v>182</v>
      </c>
      <c r="G3941" t="s">
        <v>183</v>
      </c>
      <c r="H3941" t="s">
        <v>184</v>
      </c>
      <c r="I3941" t="s">
        <v>42</v>
      </c>
      <c r="J3941" t="s">
        <v>14614</v>
      </c>
      <c r="K3941">
        <v>20</v>
      </c>
      <c r="L3941" t="s">
        <v>247</v>
      </c>
      <c r="M3941">
        <f t="shared" si="124"/>
        <v>1</v>
      </c>
      <c r="N3941">
        <v>2010</v>
      </c>
      <c r="O3941" t="s">
        <v>14615</v>
      </c>
      <c r="P3941">
        <v>1</v>
      </c>
      <c r="Q3941">
        <v>0</v>
      </c>
      <c r="R3941">
        <v>0</v>
      </c>
      <c r="S3941" t="s">
        <v>32</v>
      </c>
      <c r="T3941" t="s">
        <v>45</v>
      </c>
      <c r="U3941" t="s">
        <v>46</v>
      </c>
      <c r="V3941" t="s">
        <v>32</v>
      </c>
      <c r="W3941" t="s">
        <v>70</v>
      </c>
      <c r="X3941" t="s">
        <v>36</v>
      </c>
      <c r="Y3941" t="s">
        <v>32</v>
      </c>
    </row>
    <row r="3942" spans="1:25" x14ac:dyDescent="0.2">
      <c r="A3942">
        <v>201006478</v>
      </c>
      <c r="B3942" s="1">
        <v>40227</v>
      </c>
      <c r="C3942" s="3">
        <f t="shared" si="123"/>
        <v>40227</v>
      </c>
      <c r="D3942" t="s">
        <v>14616</v>
      </c>
      <c r="E3942" t="s">
        <v>83</v>
      </c>
      <c r="F3942" t="s">
        <v>14617</v>
      </c>
      <c r="G3942" t="s">
        <v>14618</v>
      </c>
      <c r="H3942" t="s">
        <v>14619</v>
      </c>
      <c r="I3942" t="s">
        <v>60</v>
      </c>
      <c r="J3942" t="s">
        <v>14620</v>
      </c>
      <c r="K3942">
        <v>18</v>
      </c>
      <c r="L3942" t="s">
        <v>53</v>
      </c>
      <c r="M3942">
        <f t="shared" si="124"/>
        <v>2</v>
      </c>
      <c r="N3942">
        <v>2010</v>
      </c>
      <c r="O3942" t="s">
        <v>14621</v>
      </c>
      <c r="P3942">
        <v>4</v>
      </c>
      <c r="Q3942">
        <v>0</v>
      </c>
      <c r="R3942">
        <v>6</v>
      </c>
      <c r="S3942" t="s">
        <v>32</v>
      </c>
      <c r="T3942" t="s">
        <v>89</v>
      </c>
      <c r="U3942" t="s">
        <v>90</v>
      </c>
      <c r="V3942" t="s">
        <v>32</v>
      </c>
      <c r="W3942" t="s">
        <v>1670</v>
      </c>
      <c r="X3942" t="s">
        <v>36</v>
      </c>
      <c r="Y3942" t="s">
        <v>36</v>
      </c>
    </row>
    <row r="3943" spans="1:25" x14ac:dyDescent="0.2">
      <c r="A3943">
        <v>201013492</v>
      </c>
      <c r="B3943" s="1">
        <v>40409</v>
      </c>
      <c r="C3943" s="3">
        <f t="shared" si="123"/>
        <v>40409</v>
      </c>
      <c r="D3943" t="s">
        <v>14622</v>
      </c>
      <c r="E3943" t="s">
        <v>139</v>
      </c>
      <c r="F3943" t="s">
        <v>39</v>
      </c>
      <c r="G3943" t="s">
        <v>14623</v>
      </c>
      <c r="H3943" t="s">
        <v>14624</v>
      </c>
      <c r="I3943" t="s">
        <v>7655</v>
      </c>
      <c r="J3943" t="s">
        <v>14625</v>
      </c>
      <c r="K3943">
        <v>19</v>
      </c>
      <c r="L3943" t="s">
        <v>77</v>
      </c>
      <c r="M3943">
        <f t="shared" si="124"/>
        <v>8</v>
      </c>
      <c r="N3943">
        <v>2010</v>
      </c>
      <c r="O3943" t="s">
        <v>14626</v>
      </c>
      <c r="P3943">
        <v>0</v>
      </c>
      <c r="Q3943">
        <v>0</v>
      </c>
      <c r="R3943">
        <v>1</v>
      </c>
      <c r="S3943" t="s">
        <v>32</v>
      </c>
      <c r="T3943" t="s">
        <v>161</v>
      </c>
      <c r="U3943" t="s">
        <v>46</v>
      </c>
      <c r="V3943" t="s">
        <v>32</v>
      </c>
      <c r="W3943" t="s">
        <v>3305</v>
      </c>
      <c r="X3943" t="s">
        <v>36</v>
      </c>
      <c r="Y3943" t="s">
        <v>36</v>
      </c>
    </row>
    <row r="3944" spans="1:25" x14ac:dyDescent="0.2">
      <c r="A3944">
        <v>201009917</v>
      </c>
      <c r="B3944" s="1">
        <v>40327</v>
      </c>
      <c r="C3944" s="3">
        <f t="shared" si="123"/>
        <v>40327</v>
      </c>
      <c r="D3944" t="s">
        <v>14627</v>
      </c>
      <c r="E3944" t="s">
        <v>72</v>
      </c>
      <c r="F3944" t="s">
        <v>2048</v>
      </c>
      <c r="G3944" t="s">
        <v>2049</v>
      </c>
      <c r="H3944" t="s">
        <v>2050</v>
      </c>
      <c r="I3944" t="s">
        <v>60</v>
      </c>
      <c r="J3944" t="s">
        <v>14628</v>
      </c>
      <c r="K3944">
        <v>29</v>
      </c>
      <c r="L3944" t="s">
        <v>312</v>
      </c>
      <c r="M3944">
        <f t="shared" si="124"/>
        <v>5</v>
      </c>
      <c r="N3944">
        <v>2010</v>
      </c>
      <c r="O3944" t="s">
        <v>14629</v>
      </c>
      <c r="P3944">
        <v>0</v>
      </c>
      <c r="Q3944">
        <v>0</v>
      </c>
      <c r="R3944">
        <v>1</v>
      </c>
      <c r="S3944" t="s">
        <v>32</v>
      </c>
      <c r="T3944" t="s">
        <v>304</v>
      </c>
      <c r="U3944" t="s">
        <v>46</v>
      </c>
      <c r="V3944" t="s">
        <v>32</v>
      </c>
      <c r="W3944" t="s">
        <v>256</v>
      </c>
      <c r="X3944" t="s">
        <v>36</v>
      </c>
      <c r="Y3944" t="s">
        <v>32</v>
      </c>
    </row>
    <row r="3945" spans="1:25" x14ac:dyDescent="0.2">
      <c r="A3945">
        <v>201007719</v>
      </c>
      <c r="B3945" s="1">
        <v>40277</v>
      </c>
      <c r="C3945" s="3">
        <f t="shared" si="123"/>
        <v>40277</v>
      </c>
      <c r="D3945" t="s">
        <v>14630</v>
      </c>
      <c r="E3945" t="s">
        <v>72</v>
      </c>
      <c r="F3945" t="s">
        <v>14631</v>
      </c>
      <c r="G3945" t="s">
        <v>14632</v>
      </c>
      <c r="H3945" t="s">
        <v>14633</v>
      </c>
      <c r="I3945" t="s">
        <v>42</v>
      </c>
      <c r="J3945" t="s">
        <v>14634</v>
      </c>
      <c r="K3945">
        <v>9</v>
      </c>
      <c r="L3945" t="s">
        <v>68</v>
      </c>
      <c r="M3945">
        <f t="shared" si="124"/>
        <v>4</v>
      </c>
      <c r="N3945">
        <v>2010</v>
      </c>
      <c r="O3945" t="s">
        <v>14635</v>
      </c>
      <c r="P3945">
        <v>4</v>
      </c>
      <c r="Q3945">
        <v>0</v>
      </c>
      <c r="R3945">
        <v>0</v>
      </c>
      <c r="S3945" t="s">
        <v>32</v>
      </c>
      <c r="T3945" t="s">
        <v>89</v>
      </c>
      <c r="U3945" t="s">
        <v>90</v>
      </c>
      <c r="V3945" t="s">
        <v>32</v>
      </c>
      <c r="W3945" t="s">
        <v>81</v>
      </c>
      <c r="X3945" t="s">
        <v>36</v>
      </c>
      <c r="Y3945" t="s">
        <v>36</v>
      </c>
    </row>
    <row r="3946" spans="1:25" x14ac:dyDescent="0.2">
      <c r="A3946">
        <v>201007208</v>
      </c>
      <c r="B3946" s="1">
        <v>40249</v>
      </c>
      <c r="C3946" s="3">
        <f t="shared" si="123"/>
        <v>40249</v>
      </c>
      <c r="D3946" t="s">
        <v>14636</v>
      </c>
      <c r="E3946" t="s">
        <v>201</v>
      </c>
      <c r="F3946" t="s">
        <v>39</v>
      </c>
      <c r="G3946" t="s">
        <v>14637</v>
      </c>
      <c r="H3946" t="s">
        <v>14638</v>
      </c>
      <c r="I3946" t="s">
        <v>28</v>
      </c>
      <c r="J3946" t="s">
        <v>14639</v>
      </c>
      <c r="K3946">
        <v>12</v>
      </c>
      <c r="L3946" t="s">
        <v>105</v>
      </c>
      <c r="M3946">
        <f t="shared" si="124"/>
        <v>3</v>
      </c>
      <c r="N3946">
        <v>2010</v>
      </c>
      <c r="O3946" t="s">
        <v>14640</v>
      </c>
      <c r="P3946">
        <v>0</v>
      </c>
      <c r="Q3946">
        <v>0</v>
      </c>
      <c r="R3946">
        <v>0</v>
      </c>
      <c r="S3946" t="s">
        <v>36</v>
      </c>
      <c r="T3946" t="s">
        <v>45</v>
      </c>
      <c r="U3946" t="s">
        <v>46</v>
      </c>
      <c r="V3946" t="s">
        <v>32</v>
      </c>
      <c r="W3946" t="s">
        <v>14641</v>
      </c>
      <c r="X3946" t="s">
        <v>36</v>
      </c>
      <c r="Y3946" t="s">
        <v>32</v>
      </c>
    </row>
    <row r="3947" spans="1:25" x14ac:dyDescent="0.2">
      <c r="A3947">
        <v>201010962</v>
      </c>
      <c r="B3947" s="1">
        <v>40350</v>
      </c>
      <c r="C3947" s="3">
        <f t="shared" si="123"/>
        <v>40350</v>
      </c>
      <c r="D3947" t="s">
        <v>14642</v>
      </c>
      <c r="E3947" t="s">
        <v>56</v>
      </c>
      <c r="F3947" t="s">
        <v>3850</v>
      </c>
      <c r="G3947" t="s">
        <v>3148</v>
      </c>
      <c r="H3947" t="s">
        <v>3149</v>
      </c>
      <c r="I3947" t="s">
        <v>60</v>
      </c>
      <c r="J3947" t="s">
        <v>14643</v>
      </c>
      <c r="K3947">
        <v>21</v>
      </c>
      <c r="L3947" t="s">
        <v>254</v>
      </c>
      <c r="M3947">
        <f t="shared" si="124"/>
        <v>6</v>
      </c>
      <c r="N3947">
        <v>2010</v>
      </c>
      <c r="O3947" t="s">
        <v>14644</v>
      </c>
      <c r="P3947">
        <v>0</v>
      </c>
      <c r="Q3947">
        <v>0</v>
      </c>
      <c r="R3947">
        <v>0</v>
      </c>
      <c r="S3947" t="s">
        <v>32</v>
      </c>
      <c r="T3947" t="s">
        <v>45</v>
      </c>
      <c r="U3947" t="s">
        <v>46</v>
      </c>
      <c r="V3947" t="s">
        <v>32</v>
      </c>
      <c r="W3947" t="s">
        <v>279</v>
      </c>
      <c r="X3947" t="s">
        <v>36</v>
      </c>
      <c r="Y3947" t="s">
        <v>32</v>
      </c>
    </row>
    <row r="3948" spans="1:25" x14ac:dyDescent="0.2">
      <c r="A3948">
        <v>201013368</v>
      </c>
      <c r="B3948" s="1">
        <v>40398</v>
      </c>
      <c r="C3948" s="3">
        <f t="shared" si="123"/>
        <v>40398</v>
      </c>
      <c r="D3948" t="s">
        <v>14645</v>
      </c>
      <c r="E3948" t="s">
        <v>83</v>
      </c>
      <c r="F3948" t="s">
        <v>14646</v>
      </c>
      <c r="G3948" t="s">
        <v>14647</v>
      </c>
      <c r="H3948" t="s">
        <v>14648</v>
      </c>
      <c r="I3948" t="s">
        <v>408</v>
      </c>
      <c r="J3948" t="s">
        <v>14649</v>
      </c>
      <c r="K3948">
        <v>8</v>
      </c>
      <c r="L3948" t="s">
        <v>77</v>
      </c>
      <c r="M3948">
        <f t="shared" si="124"/>
        <v>8</v>
      </c>
      <c r="N3948">
        <v>2010</v>
      </c>
      <c r="O3948" t="s">
        <v>14650</v>
      </c>
      <c r="P3948">
        <v>0</v>
      </c>
      <c r="Q3948">
        <v>0</v>
      </c>
      <c r="R3948">
        <v>2</v>
      </c>
      <c r="S3948" t="s">
        <v>32</v>
      </c>
      <c r="T3948" t="s">
        <v>3569</v>
      </c>
      <c r="U3948" t="s">
        <v>14651</v>
      </c>
      <c r="V3948" t="s">
        <v>32</v>
      </c>
      <c r="W3948" t="s">
        <v>14652</v>
      </c>
      <c r="X3948" t="s">
        <v>36</v>
      </c>
      <c r="Y3948" t="s">
        <v>36</v>
      </c>
    </row>
    <row r="3949" spans="1:25" x14ac:dyDescent="0.2">
      <c r="A3949">
        <v>201000823</v>
      </c>
      <c r="B3949" s="1">
        <v>40208</v>
      </c>
      <c r="C3949" s="3">
        <f t="shared" si="123"/>
        <v>40208</v>
      </c>
      <c r="D3949" t="s">
        <v>14653</v>
      </c>
      <c r="E3949" t="s">
        <v>72</v>
      </c>
      <c r="F3949" t="s">
        <v>935</v>
      </c>
      <c r="G3949" t="s">
        <v>936</v>
      </c>
      <c r="H3949" t="s">
        <v>937</v>
      </c>
      <c r="I3949" t="s">
        <v>60</v>
      </c>
      <c r="J3949" t="s">
        <v>14654</v>
      </c>
      <c r="K3949">
        <v>30</v>
      </c>
      <c r="L3949" t="s">
        <v>247</v>
      </c>
      <c r="M3949">
        <f t="shared" si="124"/>
        <v>1</v>
      </c>
      <c r="N3949">
        <v>2010</v>
      </c>
      <c r="O3949" t="s">
        <v>14655</v>
      </c>
      <c r="P3949">
        <v>17</v>
      </c>
      <c r="Q3949">
        <v>0</v>
      </c>
      <c r="R3949">
        <v>47</v>
      </c>
      <c r="S3949" t="s">
        <v>32</v>
      </c>
      <c r="T3949" t="s">
        <v>45</v>
      </c>
      <c r="U3949" t="s">
        <v>481</v>
      </c>
      <c r="V3949" t="s">
        <v>32</v>
      </c>
      <c r="W3949" t="s">
        <v>256</v>
      </c>
      <c r="X3949" t="s">
        <v>36</v>
      </c>
      <c r="Y3949" t="s">
        <v>32</v>
      </c>
    </row>
    <row r="3950" spans="1:25" x14ac:dyDescent="0.2">
      <c r="A3950">
        <v>201006445</v>
      </c>
      <c r="B3950" s="1">
        <v>40246</v>
      </c>
      <c r="C3950" s="3">
        <f t="shared" si="123"/>
        <v>40246</v>
      </c>
      <c r="D3950" t="s">
        <v>14656</v>
      </c>
      <c r="E3950" t="s">
        <v>38</v>
      </c>
      <c r="F3950" t="s">
        <v>49</v>
      </c>
      <c r="G3950" t="s">
        <v>50</v>
      </c>
      <c r="H3950" t="s">
        <v>51</v>
      </c>
      <c r="I3950" t="s">
        <v>60</v>
      </c>
      <c r="J3950" t="s">
        <v>14657</v>
      </c>
      <c r="K3950">
        <v>9</v>
      </c>
      <c r="L3950" t="s">
        <v>105</v>
      </c>
      <c r="M3950">
        <f t="shared" si="124"/>
        <v>3</v>
      </c>
      <c r="N3950">
        <v>2010</v>
      </c>
      <c r="O3950" t="s">
        <v>14658</v>
      </c>
      <c r="P3950">
        <v>1</v>
      </c>
      <c r="Q3950">
        <v>0</v>
      </c>
      <c r="R3950">
        <v>1</v>
      </c>
      <c r="S3950" t="s">
        <v>32</v>
      </c>
      <c r="T3950" t="s">
        <v>89</v>
      </c>
      <c r="U3950" t="s">
        <v>90</v>
      </c>
      <c r="V3950" t="s">
        <v>32</v>
      </c>
      <c r="W3950" t="s">
        <v>49</v>
      </c>
      <c r="X3950" t="s">
        <v>36</v>
      </c>
      <c r="Y3950" t="s">
        <v>36</v>
      </c>
    </row>
    <row r="3951" spans="1:25" x14ac:dyDescent="0.2">
      <c r="A3951">
        <v>201014430</v>
      </c>
      <c r="B3951" s="1">
        <v>40439</v>
      </c>
      <c r="C3951" s="3">
        <f t="shared" si="123"/>
        <v>40439</v>
      </c>
      <c r="D3951" t="s">
        <v>14659</v>
      </c>
      <c r="E3951" t="s">
        <v>56</v>
      </c>
      <c r="F3951" t="s">
        <v>2815</v>
      </c>
      <c r="G3951" t="s">
        <v>2816</v>
      </c>
      <c r="H3951" t="s">
        <v>2817</v>
      </c>
      <c r="I3951" t="s">
        <v>60</v>
      </c>
      <c r="J3951" t="s">
        <v>14660</v>
      </c>
      <c r="K3951">
        <v>18</v>
      </c>
      <c r="L3951" t="s">
        <v>97</v>
      </c>
      <c r="M3951">
        <f t="shared" si="124"/>
        <v>9</v>
      </c>
      <c r="N3951">
        <v>2010</v>
      </c>
      <c r="O3951" t="s">
        <v>14661</v>
      </c>
      <c r="P3951">
        <v>2</v>
      </c>
      <c r="Q3951">
        <v>0</v>
      </c>
      <c r="R3951">
        <v>0</v>
      </c>
      <c r="S3951" t="s">
        <v>32</v>
      </c>
      <c r="T3951" t="s">
        <v>89</v>
      </c>
      <c r="U3951" t="s">
        <v>90</v>
      </c>
      <c r="V3951" t="s">
        <v>32</v>
      </c>
      <c r="W3951" t="s">
        <v>367</v>
      </c>
      <c r="X3951" t="s">
        <v>36</v>
      </c>
      <c r="Y3951" t="s">
        <v>36</v>
      </c>
    </row>
    <row r="3952" spans="1:25" x14ac:dyDescent="0.2">
      <c r="A3952">
        <v>201008683</v>
      </c>
      <c r="B3952" s="1">
        <v>40302</v>
      </c>
      <c r="C3952" s="3">
        <f t="shared" si="123"/>
        <v>40302</v>
      </c>
      <c r="D3952" t="s">
        <v>14662</v>
      </c>
      <c r="E3952" t="s">
        <v>72</v>
      </c>
      <c r="F3952" t="s">
        <v>2824</v>
      </c>
      <c r="G3952" t="s">
        <v>2825</v>
      </c>
      <c r="H3952" t="s">
        <v>2826</v>
      </c>
      <c r="I3952" t="s">
        <v>28</v>
      </c>
      <c r="J3952" t="s">
        <v>14663</v>
      </c>
      <c r="K3952">
        <v>4</v>
      </c>
      <c r="L3952" t="s">
        <v>312</v>
      </c>
      <c r="M3952">
        <f t="shared" si="124"/>
        <v>5</v>
      </c>
      <c r="N3952">
        <v>2010</v>
      </c>
      <c r="O3952" t="s">
        <v>14664</v>
      </c>
      <c r="P3952">
        <v>1</v>
      </c>
      <c r="Q3952">
        <v>0</v>
      </c>
      <c r="R3952">
        <v>2</v>
      </c>
      <c r="S3952" t="s">
        <v>32</v>
      </c>
      <c r="T3952" t="s">
        <v>89</v>
      </c>
      <c r="U3952" t="s">
        <v>90</v>
      </c>
      <c r="V3952" t="s">
        <v>32</v>
      </c>
      <c r="W3952" t="s">
        <v>81</v>
      </c>
      <c r="X3952" t="s">
        <v>36</v>
      </c>
      <c r="Y3952" t="s">
        <v>36</v>
      </c>
    </row>
    <row r="3953" spans="1:25" x14ac:dyDescent="0.2">
      <c r="A3953">
        <v>201010354</v>
      </c>
      <c r="B3953" s="1">
        <v>40349</v>
      </c>
      <c r="C3953" s="3">
        <f t="shared" si="123"/>
        <v>40349</v>
      </c>
      <c r="D3953" t="s">
        <v>13311</v>
      </c>
      <c r="E3953" t="s">
        <v>24</v>
      </c>
      <c r="F3953" t="s">
        <v>745</v>
      </c>
      <c r="G3953" t="s">
        <v>746</v>
      </c>
      <c r="H3953" t="s">
        <v>747</v>
      </c>
      <c r="I3953" t="s">
        <v>28</v>
      </c>
      <c r="J3953" t="s">
        <v>14665</v>
      </c>
      <c r="K3953">
        <v>20</v>
      </c>
      <c r="L3953" t="s">
        <v>254</v>
      </c>
      <c r="M3953">
        <f t="shared" si="124"/>
        <v>6</v>
      </c>
      <c r="N3953">
        <v>2010</v>
      </c>
      <c r="O3953" t="s">
        <v>14666</v>
      </c>
      <c r="P3953">
        <v>0</v>
      </c>
      <c r="Q3953">
        <v>1</v>
      </c>
      <c r="R3953">
        <v>0</v>
      </c>
      <c r="S3953" t="s">
        <v>32</v>
      </c>
      <c r="T3953" t="s">
        <v>42</v>
      </c>
      <c r="U3953" t="s">
        <v>137</v>
      </c>
      <c r="V3953" t="s">
        <v>32</v>
      </c>
      <c r="W3953" t="s">
        <v>750</v>
      </c>
      <c r="X3953" t="s">
        <v>36</v>
      </c>
      <c r="Y3953" t="s">
        <v>36</v>
      </c>
    </row>
    <row r="3954" spans="1:25" x14ac:dyDescent="0.2">
      <c r="A3954">
        <v>201012191</v>
      </c>
      <c r="B3954" s="1">
        <v>40377</v>
      </c>
      <c r="C3954" s="3">
        <f t="shared" si="123"/>
        <v>40377</v>
      </c>
      <c r="D3954" t="s">
        <v>14667</v>
      </c>
      <c r="E3954" t="s">
        <v>38</v>
      </c>
      <c r="F3954" t="s">
        <v>929</v>
      </c>
      <c r="G3954" t="s">
        <v>930</v>
      </c>
      <c r="H3954" t="s">
        <v>931</v>
      </c>
      <c r="I3954" t="s">
        <v>60</v>
      </c>
      <c r="J3954" t="s">
        <v>14668</v>
      </c>
      <c r="K3954">
        <v>18</v>
      </c>
      <c r="L3954" t="s">
        <v>30</v>
      </c>
      <c r="M3954">
        <f t="shared" si="124"/>
        <v>7</v>
      </c>
      <c r="N3954">
        <v>2010</v>
      </c>
      <c r="O3954" t="s">
        <v>14669</v>
      </c>
      <c r="P3954">
        <v>1</v>
      </c>
      <c r="Q3954">
        <v>0</v>
      </c>
      <c r="R3954">
        <v>0</v>
      </c>
      <c r="S3954" t="s">
        <v>32</v>
      </c>
      <c r="T3954" t="s">
        <v>45</v>
      </c>
      <c r="U3954" t="s">
        <v>46</v>
      </c>
      <c r="V3954" t="s">
        <v>32</v>
      </c>
      <c r="W3954" t="s">
        <v>380</v>
      </c>
      <c r="X3954" t="s">
        <v>36</v>
      </c>
      <c r="Y3954" t="s">
        <v>32</v>
      </c>
    </row>
    <row r="3955" spans="1:25" x14ac:dyDescent="0.2">
      <c r="A3955">
        <v>201013448</v>
      </c>
      <c r="B3955" s="1">
        <v>40396</v>
      </c>
      <c r="C3955" s="3">
        <f t="shared" si="123"/>
        <v>40396</v>
      </c>
      <c r="D3955" t="s">
        <v>14670</v>
      </c>
      <c r="E3955" t="s">
        <v>38</v>
      </c>
      <c r="F3955" t="s">
        <v>49</v>
      </c>
      <c r="G3955" t="s">
        <v>50</v>
      </c>
      <c r="H3955" t="s">
        <v>51</v>
      </c>
      <c r="I3955" t="s">
        <v>60</v>
      </c>
      <c r="J3955" t="s">
        <v>14671</v>
      </c>
      <c r="K3955">
        <v>6</v>
      </c>
      <c r="L3955" t="s">
        <v>77</v>
      </c>
      <c r="M3955">
        <f t="shared" si="124"/>
        <v>8</v>
      </c>
      <c r="N3955">
        <v>2010</v>
      </c>
      <c r="O3955" t="s">
        <v>14672</v>
      </c>
      <c r="P3955">
        <v>2</v>
      </c>
      <c r="Q3955">
        <v>0</v>
      </c>
      <c r="R3955">
        <v>13</v>
      </c>
      <c r="S3955" t="s">
        <v>32</v>
      </c>
      <c r="T3955" t="s">
        <v>45</v>
      </c>
      <c r="U3955" t="s">
        <v>46</v>
      </c>
      <c r="V3955" t="s">
        <v>32</v>
      </c>
      <c r="W3955" t="s">
        <v>49</v>
      </c>
      <c r="X3955" t="s">
        <v>36</v>
      </c>
      <c r="Y3955" t="s">
        <v>32</v>
      </c>
    </row>
    <row r="3956" spans="1:25" x14ac:dyDescent="0.2">
      <c r="A3956">
        <v>201009322</v>
      </c>
      <c r="B3956" s="1">
        <v>40301</v>
      </c>
      <c r="C3956" s="3">
        <f t="shared" si="123"/>
        <v>40301</v>
      </c>
      <c r="D3956" t="s">
        <v>14673</v>
      </c>
      <c r="E3956" t="s">
        <v>164</v>
      </c>
      <c r="F3956" t="s">
        <v>9086</v>
      </c>
      <c r="G3956" t="s">
        <v>9087</v>
      </c>
      <c r="H3956" t="s">
        <v>9088</v>
      </c>
      <c r="I3956" t="s">
        <v>28</v>
      </c>
      <c r="J3956" t="s">
        <v>14674</v>
      </c>
      <c r="K3956">
        <v>3</v>
      </c>
      <c r="L3956" t="s">
        <v>312</v>
      </c>
      <c r="M3956">
        <f t="shared" si="124"/>
        <v>5</v>
      </c>
      <c r="N3956">
        <v>2010</v>
      </c>
      <c r="O3956" t="s">
        <v>14675</v>
      </c>
      <c r="P3956">
        <v>0</v>
      </c>
      <c r="Q3956">
        <v>0</v>
      </c>
      <c r="R3956">
        <v>0</v>
      </c>
      <c r="S3956" t="s">
        <v>32</v>
      </c>
      <c r="T3956" t="s">
        <v>42</v>
      </c>
      <c r="U3956" t="s">
        <v>42</v>
      </c>
      <c r="V3956" t="s">
        <v>32</v>
      </c>
      <c r="W3956" t="s">
        <v>2779</v>
      </c>
      <c r="X3956" t="s">
        <v>36</v>
      </c>
      <c r="Y3956" t="s">
        <v>36</v>
      </c>
    </row>
    <row r="3957" spans="1:25" x14ac:dyDescent="0.2">
      <c r="A3957">
        <v>200911595</v>
      </c>
      <c r="B3957" s="1">
        <v>40168</v>
      </c>
      <c r="C3957" s="3">
        <f t="shared" si="123"/>
        <v>40168</v>
      </c>
      <c r="D3957" t="s">
        <v>14676</v>
      </c>
      <c r="E3957" t="s">
        <v>72</v>
      </c>
      <c r="F3957" t="s">
        <v>14677</v>
      </c>
      <c r="G3957" t="s">
        <v>14678</v>
      </c>
      <c r="H3957" t="s">
        <v>14679</v>
      </c>
      <c r="I3957" t="s">
        <v>60</v>
      </c>
      <c r="J3957" t="s">
        <v>14680</v>
      </c>
      <c r="K3957">
        <v>21</v>
      </c>
      <c r="L3957" t="s">
        <v>393</v>
      </c>
      <c r="M3957">
        <f t="shared" si="124"/>
        <v>12</v>
      </c>
      <c r="N3957">
        <v>2009</v>
      </c>
      <c r="O3957" t="s">
        <v>14681</v>
      </c>
      <c r="P3957">
        <v>0</v>
      </c>
      <c r="Q3957">
        <v>0</v>
      </c>
      <c r="R3957">
        <v>0</v>
      </c>
      <c r="S3957" t="s">
        <v>36</v>
      </c>
      <c r="T3957" t="s">
        <v>45</v>
      </c>
      <c r="U3957" t="s">
        <v>46</v>
      </c>
      <c r="V3957" t="s">
        <v>32</v>
      </c>
      <c r="W3957" t="s">
        <v>256</v>
      </c>
      <c r="X3957" t="s">
        <v>36</v>
      </c>
      <c r="Y3957" t="s">
        <v>32</v>
      </c>
    </row>
    <row r="3958" spans="1:25" x14ac:dyDescent="0.2">
      <c r="A3958">
        <v>201012449</v>
      </c>
      <c r="B3958" s="1">
        <v>40381</v>
      </c>
      <c r="C3958" s="3">
        <f t="shared" si="123"/>
        <v>40381</v>
      </c>
      <c r="D3958" t="s">
        <v>14682</v>
      </c>
      <c r="E3958" t="s">
        <v>56</v>
      </c>
      <c r="F3958" t="s">
        <v>1771</v>
      </c>
      <c r="G3958" t="s">
        <v>1772</v>
      </c>
      <c r="H3958" t="s">
        <v>1773</v>
      </c>
      <c r="I3958" t="s">
        <v>60</v>
      </c>
      <c r="J3958" t="s">
        <v>14683</v>
      </c>
      <c r="K3958">
        <v>22</v>
      </c>
      <c r="L3958" t="s">
        <v>30</v>
      </c>
      <c r="M3958">
        <f t="shared" si="124"/>
        <v>7</v>
      </c>
      <c r="N3958">
        <v>2010</v>
      </c>
      <c r="O3958" t="s">
        <v>14684</v>
      </c>
      <c r="P3958">
        <v>0</v>
      </c>
      <c r="Q3958">
        <v>0</v>
      </c>
      <c r="R3958">
        <v>0</v>
      </c>
      <c r="S3958" t="s">
        <v>36</v>
      </c>
      <c r="T3958" t="s">
        <v>89</v>
      </c>
      <c r="U3958" t="s">
        <v>90</v>
      </c>
      <c r="V3958" t="s">
        <v>32</v>
      </c>
      <c r="W3958" t="s">
        <v>367</v>
      </c>
      <c r="X3958" t="s">
        <v>36</v>
      </c>
      <c r="Y3958" t="s">
        <v>36</v>
      </c>
    </row>
    <row r="3959" spans="1:25" x14ac:dyDescent="0.2">
      <c r="A3959">
        <v>201010592</v>
      </c>
      <c r="B3959" s="1">
        <v>40337</v>
      </c>
      <c r="C3959" s="3">
        <f t="shared" si="123"/>
        <v>40337</v>
      </c>
      <c r="D3959" t="s">
        <v>14685</v>
      </c>
      <c r="E3959" t="s">
        <v>56</v>
      </c>
      <c r="F3959" t="s">
        <v>4226</v>
      </c>
      <c r="G3959" t="s">
        <v>4227</v>
      </c>
      <c r="H3959" t="s">
        <v>4228</v>
      </c>
      <c r="I3959" t="s">
        <v>60</v>
      </c>
      <c r="J3959" t="s">
        <v>14686</v>
      </c>
      <c r="K3959">
        <v>8</v>
      </c>
      <c r="L3959" t="s">
        <v>254</v>
      </c>
      <c r="M3959">
        <f t="shared" si="124"/>
        <v>6</v>
      </c>
      <c r="N3959">
        <v>2010</v>
      </c>
      <c r="O3959" t="s">
        <v>14687</v>
      </c>
      <c r="P3959">
        <v>1</v>
      </c>
      <c r="Q3959">
        <v>0</v>
      </c>
      <c r="R3959">
        <v>0</v>
      </c>
      <c r="S3959" t="s">
        <v>32</v>
      </c>
      <c r="T3959" t="s">
        <v>89</v>
      </c>
      <c r="U3959" t="s">
        <v>90</v>
      </c>
      <c r="V3959" t="s">
        <v>32</v>
      </c>
      <c r="W3959" t="s">
        <v>367</v>
      </c>
      <c r="X3959" t="s">
        <v>36</v>
      </c>
      <c r="Y3959" t="s">
        <v>36</v>
      </c>
    </row>
    <row r="3960" spans="1:25" x14ac:dyDescent="0.2">
      <c r="A3960">
        <v>201009653</v>
      </c>
      <c r="B3960" s="1">
        <v>40320</v>
      </c>
      <c r="C3960" s="3">
        <f t="shared" si="123"/>
        <v>40320</v>
      </c>
      <c r="D3960" t="s">
        <v>14688</v>
      </c>
      <c r="E3960" t="s">
        <v>56</v>
      </c>
      <c r="F3960" t="s">
        <v>11699</v>
      </c>
      <c r="G3960" t="s">
        <v>422</v>
      </c>
      <c r="H3960" t="s">
        <v>423</v>
      </c>
      <c r="I3960" t="s">
        <v>60</v>
      </c>
      <c r="J3960" t="s">
        <v>14689</v>
      </c>
      <c r="K3960">
        <v>22</v>
      </c>
      <c r="L3960" t="s">
        <v>312</v>
      </c>
      <c r="M3960">
        <f t="shared" si="124"/>
        <v>5</v>
      </c>
      <c r="N3960">
        <v>2010</v>
      </c>
      <c r="O3960" t="s">
        <v>14690</v>
      </c>
      <c r="P3960">
        <v>0</v>
      </c>
      <c r="Q3960">
        <v>0</v>
      </c>
      <c r="R3960">
        <v>0</v>
      </c>
      <c r="S3960" t="s">
        <v>32</v>
      </c>
      <c r="T3960" t="s">
        <v>89</v>
      </c>
      <c r="U3960" t="s">
        <v>90</v>
      </c>
      <c r="V3960" t="s">
        <v>32</v>
      </c>
      <c r="W3960" t="s">
        <v>329</v>
      </c>
      <c r="X3960" t="s">
        <v>36</v>
      </c>
      <c r="Y3960" t="s">
        <v>36</v>
      </c>
    </row>
    <row r="3961" spans="1:25" x14ac:dyDescent="0.2">
      <c r="A3961">
        <v>201009338</v>
      </c>
      <c r="B3961" s="1">
        <v>40324</v>
      </c>
      <c r="C3961" s="3">
        <f t="shared" si="123"/>
        <v>40324</v>
      </c>
      <c r="D3961" t="s">
        <v>14691</v>
      </c>
      <c r="E3961" t="s">
        <v>72</v>
      </c>
      <c r="F3961" t="s">
        <v>14692</v>
      </c>
      <c r="G3961" t="s">
        <v>268</v>
      </c>
      <c r="H3961" t="s">
        <v>269</v>
      </c>
      <c r="I3961" t="s">
        <v>60</v>
      </c>
      <c r="J3961" t="s">
        <v>14693</v>
      </c>
      <c r="K3961">
        <v>26</v>
      </c>
      <c r="L3961" t="s">
        <v>312</v>
      </c>
      <c r="M3961">
        <f t="shared" si="124"/>
        <v>5</v>
      </c>
      <c r="N3961">
        <v>2010</v>
      </c>
      <c r="O3961" t="s">
        <v>14694</v>
      </c>
      <c r="P3961">
        <v>1</v>
      </c>
      <c r="Q3961">
        <v>0</v>
      </c>
      <c r="R3961">
        <v>0</v>
      </c>
      <c r="S3961" t="s">
        <v>32</v>
      </c>
      <c r="T3961" t="s">
        <v>89</v>
      </c>
      <c r="U3961" t="s">
        <v>90</v>
      </c>
      <c r="V3961" t="s">
        <v>32</v>
      </c>
      <c r="W3961" t="s">
        <v>272</v>
      </c>
      <c r="X3961" t="s">
        <v>36</v>
      </c>
      <c r="Y3961" t="s">
        <v>36</v>
      </c>
    </row>
    <row r="3962" spans="1:25" x14ac:dyDescent="0.2">
      <c r="A3962">
        <v>201014594</v>
      </c>
      <c r="B3962" s="1">
        <v>40401</v>
      </c>
      <c r="C3962" s="3">
        <f t="shared" si="123"/>
        <v>40401</v>
      </c>
      <c r="D3962" t="s">
        <v>14695</v>
      </c>
      <c r="E3962" t="s">
        <v>38</v>
      </c>
      <c r="F3962" t="s">
        <v>1260</v>
      </c>
      <c r="G3962" t="s">
        <v>1261</v>
      </c>
      <c r="H3962" t="s">
        <v>1262</v>
      </c>
      <c r="I3962" t="s">
        <v>42</v>
      </c>
      <c r="J3962" t="s">
        <v>14696</v>
      </c>
      <c r="K3962">
        <v>11</v>
      </c>
      <c r="L3962" t="s">
        <v>77</v>
      </c>
      <c r="M3962">
        <f t="shared" si="124"/>
        <v>8</v>
      </c>
      <c r="N3962">
        <v>2010</v>
      </c>
      <c r="O3962" t="s">
        <v>14697</v>
      </c>
      <c r="P3962">
        <v>0</v>
      </c>
      <c r="Q3962">
        <v>0</v>
      </c>
      <c r="R3962">
        <v>2</v>
      </c>
      <c r="S3962" t="s">
        <v>32</v>
      </c>
      <c r="T3962" t="s">
        <v>45</v>
      </c>
      <c r="U3962" t="s">
        <v>46</v>
      </c>
      <c r="V3962" t="s">
        <v>32</v>
      </c>
      <c r="W3962" t="s">
        <v>70</v>
      </c>
      <c r="X3962" t="s">
        <v>36</v>
      </c>
      <c r="Y3962" t="s">
        <v>32</v>
      </c>
    </row>
    <row r="3963" spans="1:25" x14ac:dyDescent="0.2">
      <c r="A3963">
        <v>201016683</v>
      </c>
      <c r="B3963" s="1">
        <v>40432</v>
      </c>
      <c r="C3963" s="3">
        <f t="shared" si="123"/>
        <v>40432</v>
      </c>
      <c r="D3963" t="s">
        <v>14698</v>
      </c>
      <c r="E3963" t="s">
        <v>124</v>
      </c>
      <c r="F3963" t="s">
        <v>7066</v>
      </c>
      <c r="G3963" t="s">
        <v>7067</v>
      </c>
      <c r="H3963" t="s">
        <v>7068</v>
      </c>
      <c r="I3963" t="s">
        <v>42</v>
      </c>
      <c r="J3963" t="s">
        <v>14699</v>
      </c>
      <c r="K3963">
        <v>11</v>
      </c>
      <c r="L3963" t="s">
        <v>97</v>
      </c>
      <c r="M3963">
        <f t="shared" si="124"/>
        <v>9</v>
      </c>
      <c r="N3963">
        <v>2010</v>
      </c>
      <c r="O3963" t="s">
        <v>14700</v>
      </c>
      <c r="P3963">
        <v>0</v>
      </c>
      <c r="Q3963">
        <v>0</v>
      </c>
      <c r="R3963">
        <v>0</v>
      </c>
      <c r="S3963" t="s">
        <v>36</v>
      </c>
      <c r="T3963" t="s">
        <v>79</v>
      </c>
      <c r="U3963" t="s">
        <v>80</v>
      </c>
      <c r="V3963" t="s">
        <v>32</v>
      </c>
      <c r="W3963" t="s">
        <v>7066</v>
      </c>
      <c r="X3963" t="s">
        <v>36</v>
      </c>
      <c r="Y3963" t="s">
        <v>36</v>
      </c>
    </row>
    <row r="3964" spans="1:25" x14ac:dyDescent="0.2">
      <c r="A3964">
        <v>201014029</v>
      </c>
      <c r="B3964" s="1">
        <v>40428</v>
      </c>
      <c r="C3964" s="3">
        <f t="shared" si="123"/>
        <v>40428</v>
      </c>
      <c r="D3964" t="s">
        <v>14701</v>
      </c>
      <c r="E3964" t="s">
        <v>164</v>
      </c>
      <c r="F3964" t="s">
        <v>11424</v>
      </c>
      <c r="G3964" t="s">
        <v>11425</v>
      </c>
      <c r="H3964" t="s">
        <v>11426</v>
      </c>
      <c r="I3964" t="s">
        <v>28</v>
      </c>
      <c r="J3964" t="s">
        <v>14702</v>
      </c>
      <c r="K3964">
        <v>7</v>
      </c>
      <c r="L3964" t="s">
        <v>97</v>
      </c>
      <c r="M3964">
        <f t="shared" si="124"/>
        <v>9</v>
      </c>
      <c r="N3964">
        <v>2010</v>
      </c>
      <c r="O3964" t="s">
        <v>14703</v>
      </c>
      <c r="P3964">
        <v>7</v>
      </c>
      <c r="Q3964">
        <v>0</v>
      </c>
      <c r="R3964">
        <v>4</v>
      </c>
      <c r="S3964" t="s">
        <v>32</v>
      </c>
      <c r="T3964" t="s">
        <v>12718</v>
      </c>
      <c r="U3964" t="s">
        <v>90</v>
      </c>
      <c r="V3964" t="s">
        <v>32</v>
      </c>
      <c r="W3964" t="s">
        <v>1874</v>
      </c>
      <c r="X3964" t="s">
        <v>36</v>
      </c>
      <c r="Y3964" t="s">
        <v>32</v>
      </c>
    </row>
    <row r="3965" spans="1:25" x14ac:dyDescent="0.2">
      <c r="A3965">
        <v>201000572</v>
      </c>
      <c r="B3965" s="1">
        <v>40213</v>
      </c>
      <c r="C3965" s="3">
        <f t="shared" si="123"/>
        <v>40213</v>
      </c>
      <c r="D3965" t="s">
        <v>181</v>
      </c>
      <c r="E3965" t="s">
        <v>38</v>
      </c>
      <c r="F3965" t="s">
        <v>182</v>
      </c>
      <c r="G3965" t="s">
        <v>183</v>
      </c>
      <c r="H3965" t="s">
        <v>184</v>
      </c>
      <c r="I3965" t="s">
        <v>42</v>
      </c>
      <c r="J3965" t="s">
        <v>14704</v>
      </c>
      <c r="K3965">
        <v>4</v>
      </c>
      <c r="L3965" t="s">
        <v>53</v>
      </c>
      <c r="M3965">
        <f t="shared" si="124"/>
        <v>2</v>
      </c>
      <c r="N3965">
        <v>2010</v>
      </c>
      <c r="O3965" t="s">
        <v>14705</v>
      </c>
      <c r="P3965">
        <v>1</v>
      </c>
      <c r="Q3965">
        <v>0</v>
      </c>
      <c r="R3965">
        <v>0</v>
      </c>
      <c r="S3965" t="s">
        <v>32</v>
      </c>
      <c r="T3965" t="s">
        <v>89</v>
      </c>
      <c r="U3965" t="s">
        <v>90</v>
      </c>
      <c r="V3965" t="s">
        <v>32</v>
      </c>
      <c r="W3965" t="s">
        <v>70</v>
      </c>
      <c r="X3965" t="s">
        <v>36</v>
      </c>
      <c r="Y3965" t="s">
        <v>36</v>
      </c>
    </row>
    <row r="3966" spans="1:25" x14ac:dyDescent="0.2">
      <c r="A3966">
        <v>201011239</v>
      </c>
      <c r="B3966" s="1">
        <v>40356</v>
      </c>
      <c r="C3966" s="3">
        <f t="shared" si="123"/>
        <v>40356</v>
      </c>
      <c r="D3966" t="s">
        <v>181</v>
      </c>
      <c r="E3966" t="s">
        <v>38</v>
      </c>
      <c r="F3966" t="s">
        <v>182</v>
      </c>
      <c r="G3966" t="s">
        <v>183</v>
      </c>
      <c r="H3966" t="s">
        <v>184</v>
      </c>
      <c r="I3966" t="s">
        <v>42</v>
      </c>
      <c r="J3966" t="s">
        <v>14706</v>
      </c>
      <c r="K3966">
        <v>27</v>
      </c>
      <c r="L3966" t="s">
        <v>254</v>
      </c>
      <c r="M3966">
        <f t="shared" si="124"/>
        <v>6</v>
      </c>
      <c r="N3966">
        <v>2010</v>
      </c>
      <c r="O3966" t="s">
        <v>14707</v>
      </c>
      <c r="P3966">
        <v>1</v>
      </c>
      <c r="Q3966">
        <v>0</v>
      </c>
      <c r="R3966">
        <v>0</v>
      </c>
      <c r="S3966" t="s">
        <v>32</v>
      </c>
      <c r="T3966" t="s">
        <v>89</v>
      </c>
      <c r="U3966" t="s">
        <v>90</v>
      </c>
      <c r="V3966" t="s">
        <v>32</v>
      </c>
      <c r="W3966" t="s">
        <v>70</v>
      </c>
      <c r="X3966" t="s">
        <v>36</v>
      </c>
      <c r="Y3966" t="s">
        <v>36</v>
      </c>
    </row>
    <row r="3967" spans="1:25" x14ac:dyDescent="0.2">
      <c r="A3967">
        <v>201011490</v>
      </c>
      <c r="B3967" s="1">
        <v>40371</v>
      </c>
      <c r="C3967" s="3">
        <f t="shared" si="123"/>
        <v>40371</v>
      </c>
      <c r="D3967" t="s">
        <v>14708</v>
      </c>
      <c r="E3967" t="s">
        <v>24</v>
      </c>
      <c r="F3967" t="s">
        <v>6414</v>
      </c>
      <c r="G3967" t="s">
        <v>6415</v>
      </c>
      <c r="H3967" t="s">
        <v>6416</v>
      </c>
      <c r="I3967" t="s">
        <v>28</v>
      </c>
      <c r="J3967" t="s">
        <v>14709</v>
      </c>
      <c r="K3967">
        <v>12</v>
      </c>
      <c r="L3967" t="s">
        <v>30</v>
      </c>
      <c r="M3967">
        <f t="shared" si="124"/>
        <v>7</v>
      </c>
      <c r="N3967">
        <v>2010</v>
      </c>
      <c r="O3967" t="s">
        <v>14710</v>
      </c>
      <c r="P3967">
        <v>0</v>
      </c>
      <c r="Q3967">
        <v>0</v>
      </c>
      <c r="R3967">
        <v>0</v>
      </c>
      <c r="S3967" t="s">
        <v>32</v>
      </c>
      <c r="T3967" t="s">
        <v>1388</v>
      </c>
      <c r="U3967" t="s">
        <v>1389</v>
      </c>
      <c r="V3967" t="s">
        <v>32</v>
      </c>
      <c r="W3967" t="s">
        <v>35</v>
      </c>
      <c r="X3967" t="s">
        <v>36</v>
      </c>
      <c r="Y3967" t="s">
        <v>36</v>
      </c>
    </row>
    <row r="3968" spans="1:25" x14ac:dyDescent="0.2">
      <c r="A3968">
        <v>201012116</v>
      </c>
      <c r="B3968" s="1">
        <v>40363</v>
      </c>
      <c r="C3968" s="3">
        <f t="shared" si="123"/>
        <v>40363</v>
      </c>
      <c r="D3968" t="s">
        <v>14711</v>
      </c>
      <c r="E3968" t="s">
        <v>38</v>
      </c>
      <c r="F3968" t="s">
        <v>182</v>
      </c>
      <c r="G3968" t="s">
        <v>183</v>
      </c>
      <c r="H3968" t="s">
        <v>184</v>
      </c>
      <c r="I3968" t="s">
        <v>60</v>
      </c>
      <c r="J3968" t="s">
        <v>14712</v>
      </c>
      <c r="K3968">
        <v>4</v>
      </c>
      <c r="L3968" t="s">
        <v>30</v>
      </c>
      <c r="M3968">
        <f t="shared" si="124"/>
        <v>7</v>
      </c>
      <c r="N3968">
        <v>2010</v>
      </c>
      <c r="O3968" t="s">
        <v>14713</v>
      </c>
      <c r="P3968">
        <v>0</v>
      </c>
      <c r="Q3968">
        <v>0</v>
      </c>
      <c r="R3968">
        <v>2</v>
      </c>
      <c r="S3968" t="s">
        <v>32</v>
      </c>
      <c r="T3968" t="s">
        <v>45</v>
      </c>
      <c r="U3968" t="s">
        <v>481</v>
      </c>
      <c r="V3968" t="s">
        <v>32</v>
      </c>
      <c r="W3968" t="s">
        <v>70</v>
      </c>
      <c r="X3968" t="s">
        <v>36</v>
      </c>
      <c r="Y3968" t="s">
        <v>32</v>
      </c>
    </row>
    <row r="3969" spans="1:25" x14ac:dyDescent="0.2">
      <c r="A3969">
        <v>201000059</v>
      </c>
      <c r="B3969" s="1">
        <v>40181</v>
      </c>
      <c r="C3969" s="3">
        <f t="shared" si="123"/>
        <v>40181</v>
      </c>
      <c r="D3969" t="s">
        <v>14714</v>
      </c>
      <c r="E3969" t="s">
        <v>72</v>
      </c>
      <c r="F3969" t="s">
        <v>2451</v>
      </c>
      <c r="G3969" t="s">
        <v>2452</v>
      </c>
      <c r="H3969" t="s">
        <v>2453</v>
      </c>
      <c r="I3969" t="s">
        <v>60</v>
      </c>
      <c r="J3969" t="s">
        <v>14715</v>
      </c>
      <c r="K3969">
        <v>3</v>
      </c>
      <c r="L3969" t="s">
        <v>247</v>
      </c>
      <c r="M3969">
        <f t="shared" si="124"/>
        <v>1</v>
      </c>
      <c r="N3969">
        <v>2010</v>
      </c>
      <c r="O3969" t="s">
        <v>14716</v>
      </c>
      <c r="P3969">
        <v>2</v>
      </c>
      <c r="Q3969">
        <v>0</v>
      </c>
      <c r="R3969">
        <v>4</v>
      </c>
      <c r="S3969" t="s">
        <v>32</v>
      </c>
      <c r="T3969" t="s">
        <v>45</v>
      </c>
      <c r="U3969" t="s">
        <v>46</v>
      </c>
      <c r="V3969" t="s">
        <v>32</v>
      </c>
      <c r="W3969" t="s">
        <v>256</v>
      </c>
      <c r="X3969" t="s">
        <v>36</v>
      </c>
      <c r="Y3969" t="s">
        <v>32</v>
      </c>
    </row>
    <row r="3970" spans="1:25" x14ac:dyDescent="0.2">
      <c r="A3970">
        <v>201013309</v>
      </c>
      <c r="B3970" s="1">
        <v>40407</v>
      </c>
      <c r="C3970" s="3">
        <f t="shared" si="123"/>
        <v>40407</v>
      </c>
      <c r="D3970" t="s">
        <v>14717</v>
      </c>
      <c r="E3970" t="s">
        <v>38</v>
      </c>
      <c r="F3970" t="s">
        <v>49</v>
      </c>
      <c r="G3970" t="s">
        <v>50</v>
      </c>
      <c r="H3970" t="s">
        <v>51</v>
      </c>
      <c r="I3970" t="s">
        <v>60</v>
      </c>
      <c r="J3970" t="s">
        <v>14718</v>
      </c>
      <c r="K3970">
        <v>17</v>
      </c>
      <c r="L3970" t="s">
        <v>77</v>
      </c>
      <c r="M3970">
        <f t="shared" si="124"/>
        <v>8</v>
      </c>
      <c r="N3970">
        <v>2010</v>
      </c>
      <c r="O3970" t="s">
        <v>14719</v>
      </c>
      <c r="P3970">
        <v>0</v>
      </c>
      <c r="Q3970">
        <v>0</v>
      </c>
      <c r="R3970">
        <v>1</v>
      </c>
      <c r="S3970" t="s">
        <v>32</v>
      </c>
      <c r="T3970" t="s">
        <v>45</v>
      </c>
      <c r="U3970" t="s">
        <v>46</v>
      </c>
      <c r="V3970" t="s">
        <v>32</v>
      </c>
      <c r="W3970" t="s">
        <v>49</v>
      </c>
      <c r="X3970" t="s">
        <v>36</v>
      </c>
      <c r="Y3970" t="s">
        <v>32</v>
      </c>
    </row>
    <row r="3971" spans="1:25" x14ac:dyDescent="0.2">
      <c r="A3971">
        <v>201010104</v>
      </c>
      <c r="B3971" s="1">
        <v>40330</v>
      </c>
      <c r="C3971" s="3">
        <f t="shared" ref="C3971:C4034" si="125">B3971</f>
        <v>40330</v>
      </c>
      <c r="D3971" t="s">
        <v>14720</v>
      </c>
      <c r="E3971" t="s">
        <v>164</v>
      </c>
      <c r="F3971" t="s">
        <v>14721</v>
      </c>
      <c r="G3971" t="s">
        <v>14722</v>
      </c>
      <c r="H3971" t="s">
        <v>14723</v>
      </c>
      <c r="I3971" t="s">
        <v>28</v>
      </c>
      <c r="J3971" t="s">
        <v>14724</v>
      </c>
      <c r="K3971">
        <v>1</v>
      </c>
      <c r="L3971" t="s">
        <v>254</v>
      </c>
      <c r="M3971">
        <f t="shared" si="124"/>
        <v>6</v>
      </c>
      <c r="N3971">
        <v>2010</v>
      </c>
      <c r="O3971" t="s">
        <v>14725</v>
      </c>
      <c r="P3971">
        <v>0</v>
      </c>
      <c r="Q3971">
        <v>0</v>
      </c>
      <c r="R3971">
        <v>2</v>
      </c>
      <c r="S3971" t="s">
        <v>32</v>
      </c>
      <c r="T3971" t="s">
        <v>42</v>
      </c>
      <c r="U3971" t="s">
        <v>42</v>
      </c>
      <c r="V3971" t="s">
        <v>32</v>
      </c>
      <c r="W3971" t="s">
        <v>598</v>
      </c>
      <c r="X3971" t="s">
        <v>36</v>
      </c>
      <c r="Y3971" t="s">
        <v>36</v>
      </c>
    </row>
    <row r="3972" spans="1:25" x14ac:dyDescent="0.2">
      <c r="A3972">
        <v>201015061</v>
      </c>
      <c r="B3972" s="1">
        <v>40445</v>
      </c>
      <c r="C3972" s="3">
        <f t="shared" si="125"/>
        <v>40445</v>
      </c>
      <c r="D3972" t="s">
        <v>14726</v>
      </c>
      <c r="E3972" t="s">
        <v>24</v>
      </c>
      <c r="F3972" t="s">
        <v>101</v>
      </c>
      <c r="G3972" t="s">
        <v>102</v>
      </c>
      <c r="H3972" t="s">
        <v>103</v>
      </c>
      <c r="I3972" t="s">
        <v>28</v>
      </c>
      <c r="J3972" t="s">
        <v>14727</v>
      </c>
      <c r="K3972">
        <v>24</v>
      </c>
      <c r="L3972" t="s">
        <v>97</v>
      </c>
      <c r="M3972">
        <f t="shared" si="124"/>
        <v>9</v>
      </c>
      <c r="N3972">
        <v>2010</v>
      </c>
      <c r="O3972" t="s">
        <v>14728</v>
      </c>
      <c r="P3972">
        <v>0</v>
      </c>
      <c r="Q3972">
        <v>0</v>
      </c>
      <c r="R3972">
        <v>0</v>
      </c>
      <c r="S3972" t="s">
        <v>36</v>
      </c>
      <c r="T3972" t="s">
        <v>9077</v>
      </c>
      <c r="U3972" t="s">
        <v>9078</v>
      </c>
      <c r="V3972" t="s">
        <v>32</v>
      </c>
      <c r="W3972" t="s">
        <v>108</v>
      </c>
      <c r="X3972" t="s">
        <v>36</v>
      </c>
      <c r="Y3972" t="s">
        <v>32</v>
      </c>
    </row>
    <row r="3973" spans="1:25" x14ac:dyDescent="0.2">
      <c r="A3973">
        <v>201008294</v>
      </c>
      <c r="B3973" s="1">
        <v>40275</v>
      </c>
      <c r="C3973" s="3">
        <f t="shared" si="125"/>
        <v>40275</v>
      </c>
      <c r="D3973" t="s">
        <v>14729</v>
      </c>
      <c r="E3973" t="s">
        <v>56</v>
      </c>
      <c r="F3973" t="s">
        <v>1391</v>
      </c>
      <c r="G3973" t="s">
        <v>1392</v>
      </c>
      <c r="H3973" t="s">
        <v>1393</v>
      </c>
      <c r="I3973" t="s">
        <v>60</v>
      </c>
      <c r="J3973" t="s">
        <v>14730</v>
      </c>
      <c r="K3973">
        <v>7</v>
      </c>
      <c r="L3973" t="s">
        <v>68</v>
      </c>
      <c r="M3973">
        <f t="shared" si="124"/>
        <v>4</v>
      </c>
      <c r="N3973">
        <v>2010</v>
      </c>
      <c r="O3973" t="s">
        <v>14731</v>
      </c>
      <c r="P3973">
        <v>0</v>
      </c>
      <c r="Q3973">
        <v>0</v>
      </c>
      <c r="R3973">
        <v>0</v>
      </c>
      <c r="S3973" t="s">
        <v>32</v>
      </c>
      <c r="T3973" t="s">
        <v>42</v>
      </c>
      <c r="U3973" t="s">
        <v>42</v>
      </c>
      <c r="V3973" t="s">
        <v>32</v>
      </c>
      <c r="W3973" t="s">
        <v>1047</v>
      </c>
      <c r="X3973" t="s">
        <v>36</v>
      </c>
      <c r="Y3973" t="s">
        <v>36</v>
      </c>
    </row>
    <row r="3974" spans="1:25" x14ac:dyDescent="0.2">
      <c r="A3974">
        <v>201014883</v>
      </c>
      <c r="B3974" s="1">
        <v>40426</v>
      </c>
      <c r="C3974" s="3">
        <f t="shared" si="125"/>
        <v>40426</v>
      </c>
      <c r="D3974" t="s">
        <v>9048</v>
      </c>
      <c r="E3974" t="s">
        <v>38</v>
      </c>
      <c r="F3974" t="s">
        <v>49</v>
      </c>
      <c r="G3974" t="s">
        <v>50</v>
      </c>
      <c r="H3974" t="s">
        <v>51</v>
      </c>
      <c r="I3974" t="s">
        <v>42</v>
      </c>
      <c r="J3974" t="s">
        <v>14732</v>
      </c>
      <c r="K3974">
        <v>5</v>
      </c>
      <c r="L3974" t="s">
        <v>97</v>
      </c>
      <c r="M3974">
        <f t="shared" si="124"/>
        <v>9</v>
      </c>
      <c r="N3974">
        <v>2010</v>
      </c>
      <c r="O3974" t="s">
        <v>14733</v>
      </c>
      <c r="P3974">
        <v>0</v>
      </c>
      <c r="Q3974">
        <v>0</v>
      </c>
      <c r="R3974">
        <v>4</v>
      </c>
      <c r="S3974" t="s">
        <v>32</v>
      </c>
      <c r="T3974" t="s">
        <v>45</v>
      </c>
      <c r="U3974" t="s">
        <v>46</v>
      </c>
      <c r="V3974" t="s">
        <v>32</v>
      </c>
      <c r="W3974" t="s">
        <v>49</v>
      </c>
      <c r="X3974" t="s">
        <v>36</v>
      </c>
      <c r="Y3974" t="s">
        <v>32</v>
      </c>
    </row>
    <row r="3975" spans="1:25" x14ac:dyDescent="0.2">
      <c r="A3975">
        <v>201008134</v>
      </c>
      <c r="B3975" s="1">
        <v>40290</v>
      </c>
      <c r="C3975" s="3">
        <f t="shared" si="125"/>
        <v>40290</v>
      </c>
      <c r="D3975" t="s">
        <v>14734</v>
      </c>
      <c r="E3975" t="s">
        <v>216</v>
      </c>
      <c r="F3975" t="s">
        <v>813</v>
      </c>
      <c r="G3975" t="s">
        <v>814</v>
      </c>
      <c r="H3975" t="s">
        <v>815</v>
      </c>
      <c r="I3975" t="s">
        <v>42</v>
      </c>
      <c r="J3975" t="s">
        <v>14735</v>
      </c>
      <c r="K3975">
        <v>22</v>
      </c>
      <c r="L3975" t="s">
        <v>68</v>
      </c>
      <c r="M3975">
        <f t="shared" si="124"/>
        <v>4</v>
      </c>
      <c r="N3975">
        <v>2010</v>
      </c>
      <c r="O3975" t="s">
        <v>14736</v>
      </c>
      <c r="P3975">
        <v>0</v>
      </c>
      <c r="Q3975">
        <v>1</v>
      </c>
      <c r="R3975">
        <v>0</v>
      </c>
      <c r="S3975" t="s">
        <v>32</v>
      </c>
      <c r="T3975" t="s">
        <v>1388</v>
      </c>
      <c r="U3975" t="s">
        <v>6933</v>
      </c>
      <c r="V3975" t="s">
        <v>32</v>
      </c>
      <c r="W3975" t="s">
        <v>589</v>
      </c>
      <c r="X3975" t="s">
        <v>36</v>
      </c>
      <c r="Y3975" t="s">
        <v>36</v>
      </c>
    </row>
    <row r="3976" spans="1:25" x14ac:dyDescent="0.2">
      <c r="A3976">
        <v>201008438</v>
      </c>
      <c r="B3976" s="1">
        <v>40285</v>
      </c>
      <c r="C3976" s="3">
        <f t="shared" si="125"/>
        <v>40285</v>
      </c>
      <c r="D3976" t="s">
        <v>1227</v>
      </c>
      <c r="E3976" t="s">
        <v>38</v>
      </c>
      <c r="F3976" t="s">
        <v>49</v>
      </c>
      <c r="G3976" t="s">
        <v>50</v>
      </c>
      <c r="H3976" t="s">
        <v>51</v>
      </c>
      <c r="I3976" t="s">
        <v>42</v>
      </c>
      <c r="J3976" t="s">
        <v>14737</v>
      </c>
      <c r="K3976">
        <v>17</v>
      </c>
      <c r="L3976" t="s">
        <v>68</v>
      </c>
      <c r="M3976">
        <f t="shared" si="124"/>
        <v>4</v>
      </c>
      <c r="N3976">
        <v>2010</v>
      </c>
      <c r="O3976" t="s">
        <v>14738</v>
      </c>
      <c r="P3976">
        <v>0</v>
      </c>
      <c r="Q3976">
        <v>0</v>
      </c>
      <c r="R3976">
        <v>5</v>
      </c>
      <c r="S3976" t="s">
        <v>32</v>
      </c>
      <c r="T3976" t="s">
        <v>45</v>
      </c>
      <c r="U3976" t="s">
        <v>46</v>
      </c>
      <c r="V3976" t="s">
        <v>32</v>
      </c>
      <c r="W3976" t="s">
        <v>49</v>
      </c>
      <c r="X3976" t="s">
        <v>36</v>
      </c>
      <c r="Y3976" t="s">
        <v>32</v>
      </c>
    </row>
    <row r="3977" spans="1:25" x14ac:dyDescent="0.2">
      <c r="A3977">
        <v>201006866</v>
      </c>
      <c r="B3977" s="1">
        <v>40250</v>
      </c>
      <c r="C3977" s="3">
        <f t="shared" si="125"/>
        <v>40250</v>
      </c>
      <c r="D3977" t="s">
        <v>14739</v>
      </c>
      <c r="E3977" t="s">
        <v>216</v>
      </c>
      <c r="F3977" t="s">
        <v>14061</v>
      </c>
      <c r="G3977" t="s">
        <v>14062</v>
      </c>
      <c r="H3977" t="s">
        <v>14063</v>
      </c>
      <c r="I3977" t="s">
        <v>60</v>
      </c>
      <c r="J3977" t="s">
        <v>14740</v>
      </c>
      <c r="K3977">
        <v>13</v>
      </c>
      <c r="L3977" t="s">
        <v>105</v>
      </c>
      <c r="M3977">
        <f t="shared" si="124"/>
        <v>3</v>
      </c>
      <c r="N3977">
        <v>2010</v>
      </c>
      <c r="O3977" t="s">
        <v>14741</v>
      </c>
      <c r="P3977">
        <v>0</v>
      </c>
      <c r="Q3977">
        <v>1</v>
      </c>
      <c r="R3977">
        <v>0</v>
      </c>
      <c r="S3977" t="s">
        <v>32</v>
      </c>
      <c r="T3977" t="s">
        <v>42</v>
      </c>
      <c r="U3977" t="s">
        <v>137</v>
      </c>
      <c r="V3977" t="s">
        <v>32</v>
      </c>
      <c r="W3977" t="s">
        <v>589</v>
      </c>
      <c r="X3977" t="s">
        <v>36</v>
      </c>
      <c r="Y3977" t="s">
        <v>36</v>
      </c>
    </row>
    <row r="3978" spans="1:25" x14ac:dyDescent="0.2">
      <c r="A3978">
        <v>201011310</v>
      </c>
      <c r="B3978" s="1">
        <v>40358</v>
      </c>
      <c r="C3978" s="3">
        <f t="shared" si="125"/>
        <v>40358</v>
      </c>
      <c r="D3978" t="s">
        <v>14742</v>
      </c>
      <c r="E3978" t="s">
        <v>38</v>
      </c>
      <c r="F3978" t="s">
        <v>49</v>
      </c>
      <c r="G3978" t="s">
        <v>50</v>
      </c>
      <c r="H3978" t="s">
        <v>51</v>
      </c>
      <c r="I3978" t="s">
        <v>42</v>
      </c>
      <c r="J3978" t="s">
        <v>14743</v>
      </c>
      <c r="K3978">
        <v>29</v>
      </c>
      <c r="L3978" t="s">
        <v>254</v>
      </c>
      <c r="M3978">
        <f t="shared" ref="M3978:M4041" si="126">MONTH(B3978)</f>
        <v>6</v>
      </c>
      <c r="N3978">
        <v>2010</v>
      </c>
      <c r="O3978" t="s">
        <v>14744</v>
      </c>
      <c r="P3978">
        <v>1</v>
      </c>
      <c r="Q3978">
        <v>0</v>
      </c>
      <c r="R3978">
        <v>0</v>
      </c>
      <c r="S3978" t="s">
        <v>32</v>
      </c>
      <c r="T3978" t="s">
        <v>33</v>
      </c>
      <c r="U3978" t="s">
        <v>34</v>
      </c>
      <c r="V3978" t="s">
        <v>32</v>
      </c>
      <c r="W3978" t="s">
        <v>49</v>
      </c>
      <c r="X3978" t="s">
        <v>36</v>
      </c>
      <c r="Y3978" t="s">
        <v>36</v>
      </c>
    </row>
    <row r="3979" spans="1:25" x14ac:dyDescent="0.2">
      <c r="A3979">
        <v>201006530</v>
      </c>
      <c r="B3979" s="1">
        <v>40250</v>
      </c>
      <c r="C3979" s="3">
        <f t="shared" si="125"/>
        <v>40250</v>
      </c>
      <c r="D3979" t="s">
        <v>2130</v>
      </c>
      <c r="E3979" t="s">
        <v>38</v>
      </c>
      <c r="F3979" t="s">
        <v>182</v>
      </c>
      <c r="G3979" t="s">
        <v>183</v>
      </c>
      <c r="H3979" t="s">
        <v>184</v>
      </c>
      <c r="I3979" t="s">
        <v>42</v>
      </c>
      <c r="J3979" t="s">
        <v>14745</v>
      </c>
      <c r="K3979">
        <v>13</v>
      </c>
      <c r="L3979" t="s">
        <v>105</v>
      </c>
      <c r="M3979">
        <f t="shared" si="126"/>
        <v>3</v>
      </c>
      <c r="N3979">
        <v>2010</v>
      </c>
      <c r="O3979" t="s">
        <v>14746</v>
      </c>
      <c r="P3979">
        <v>0</v>
      </c>
      <c r="Q3979">
        <v>0</v>
      </c>
      <c r="R3979">
        <v>1</v>
      </c>
      <c r="S3979" t="s">
        <v>32</v>
      </c>
      <c r="T3979" t="s">
        <v>240</v>
      </c>
      <c r="U3979" t="s">
        <v>90</v>
      </c>
      <c r="V3979" t="s">
        <v>32</v>
      </c>
      <c r="W3979" t="s">
        <v>70</v>
      </c>
      <c r="X3979" t="s">
        <v>36</v>
      </c>
      <c r="Y3979" t="s">
        <v>36</v>
      </c>
    </row>
    <row r="3980" spans="1:25" x14ac:dyDescent="0.2">
      <c r="A3980">
        <v>201007812</v>
      </c>
      <c r="B3980" s="1">
        <v>40273</v>
      </c>
      <c r="C3980" s="3">
        <f t="shared" si="125"/>
        <v>40273</v>
      </c>
      <c r="D3980" t="s">
        <v>14747</v>
      </c>
      <c r="E3980" t="s">
        <v>56</v>
      </c>
      <c r="F3980" t="s">
        <v>6719</v>
      </c>
      <c r="G3980" t="s">
        <v>4962</v>
      </c>
      <c r="H3980" t="s">
        <v>4963</v>
      </c>
      <c r="I3980" t="s">
        <v>60</v>
      </c>
      <c r="J3980" t="s">
        <v>14748</v>
      </c>
      <c r="K3980">
        <v>5</v>
      </c>
      <c r="L3980" t="s">
        <v>68</v>
      </c>
      <c r="M3980">
        <f t="shared" si="126"/>
        <v>4</v>
      </c>
      <c r="N3980">
        <v>2010</v>
      </c>
      <c r="O3980" t="s">
        <v>14749</v>
      </c>
      <c r="P3980">
        <v>0</v>
      </c>
      <c r="Q3980">
        <v>0</v>
      </c>
      <c r="R3980">
        <v>0</v>
      </c>
      <c r="S3980" t="s">
        <v>32</v>
      </c>
      <c r="T3980" t="s">
        <v>45</v>
      </c>
      <c r="U3980" t="s">
        <v>46</v>
      </c>
      <c r="V3980" t="s">
        <v>32</v>
      </c>
      <c r="W3980" t="s">
        <v>2578</v>
      </c>
      <c r="X3980" t="s">
        <v>36</v>
      </c>
      <c r="Y3980" t="s">
        <v>32</v>
      </c>
    </row>
    <row r="3981" spans="1:25" x14ac:dyDescent="0.2">
      <c r="A3981">
        <v>201014848</v>
      </c>
      <c r="B3981" s="1">
        <v>40425</v>
      </c>
      <c r="C3981" s="3">
        <f t="shared" si="125"/>
        <v>40425</v>
      </c>
      <c r="D3981" t="s">
        <v>14750</v>
      </c>
      <c r="E3981" t="s">
        <v>38</v>
      </c>
      <c r="F3981" t="s">
        <v>49</v>
      </c>
      <c r="G3981" t="s">
        <v>50</v>
      </c>
      <c r="H3981" t="s">
        <v>51</v>
      </c>
      <c r="I3981" t="s">
        <v>60</v>
      </c>
      <c r="J3981" t="s">
        <v>14751</v>
      </c>
      <c r="K3981">
        <v>4</v>
      </c>
      <c r="L3981" t="s">
        <v>97</v>
      </c>
      <c r="M3981">
        <f t="shared" si="126"/>
        <v>9</v>
      </c>
      <c r="N3981">
        <v>2010</v>
      </c>
      <c r="O3981" t="s">
        <v>14752</v>
      </c>
      <c r="P3981">
        <v>0</v>
      </c>
      <c r="Q3981">
        <v>0</v>
      </c>
      <c r="R3981">
        <v>3</v>
      </c>
      <c r="S3981" t="s">
        <v>32</v>
      </c>
      <c r="T3981" t="s">
        <v>45</v>
      </c>
      <c r="U3981" t="s">
        <v>46</v>
      </c>
      <c r="V3981" t="s">
        <v>32</v>
      </c>
      <c r="W3981" t="s">
        <v>49</v>
      </c>
      <c r="X3981" t="s">
        <v>36</v>
      </c>
      <c r="Y3981" t="s">
        <v>32</v>
      </c>
    </row>
    <row r="3982" spans="1:25" x14ac:dyDescent="0.2">
      <c r="A3982">
        <v>201010153</v>
      </c>
      <c r="B3982" s="1">
        <v>40330</v>
      </c>
      <c r="C3982" s="3">
        <f t="shared" si="125"/>
        <v>40330</v>
      </c>
      <c r="D3982" t="s">
        <v>14753</v>
      </c>
      <c r="E3982" t="s">
        <v>56</v>
      </c>
      <c r="F3982" t="s">
        <v>39</v>
      </c>
      <c r="G3982" t="s">
        <v>544</v>
      </c>
      <c r="H3982" t="s">
        <v>545</v>
      </c>
      <c r="I3982" t="s">
        <v>60</v>
      </c>
      <c r="J3982" t="s">
        <v>14754</v>
      </c>
      <c r="K3982">
        <v>1</v>
      </c>
      <c r="L3982" t="s">
        <v>254</v>
      </c>
      <c r="M3982">
        <f t="shared" si="126"/>
        <v>6</v>
      </c>
      <c r="N3982">
        <v>2010</v>
      </c>
      <c r="O3982" t="s">
        <v>14755</v>
      </c>
      <c r="P3982">
        <v>2</v>
      </c>
      <c r="Q3982">
        <v>0</v>
      </c>
      <c r="R3982">
        <v>0</v>
      </c>
      <c r="S3982" t="s">
        <v>32</v>
      </c>
      <c r="T3982" t="s">
        <v>42</v>
      </c>
      <c r="U3982" t="s">
        <v>42</v>
      </c>
      <c r="V3982" t="s">
        <v>32</v>
      </c>
      <c r="W3982" t="s">
        <v>550</v>
      </c>
      <c r="X3982" t="s">
        <v>36</v>
      </c>
      <c r="Y3982" t="s">
        <v>36</v>
      </c>
    </row>
    <row r="3983" spans="1:25" x14ac:dyDescent="0.2">
      <c r="A3983">
        <v>201013651</v>
      </c>
      <c r="B3983" s="1">
        <v>40407</v>
      </c>
      <c r="C3983" s="3">
        <f t="shared" si="125"/>
        <v>40407</v>
      </c>
      <c r="D3983" t="s">
        <v>14756</v>
      </c>
      <c r="E3983" t="s">
        <v>83</v>
      </c>
      <c r="F3983" t="s">
        <v>110</v>
      </c>
      <c r="G3983" t="s">
        <v>111</v>
      </c>
      <c r="H3983" t="s">
        <v>112</v>
      </c>
      <c r="I3983" t="s">
        <v>60</v>
      </c>
      <c r="J3983" t="s">
        <v>14757</v>
      </c>
      <c r="K3983">
        <v>17</v>
      </c>
      <c r="L3983" t="s">
        <v>77</v>
      </c>
      <c r="M3983">
        <f t="shared" si="126"/>
        <v>8</v>
      </c>
      <c r="N3983">
        <v>2010</v>
      </c>
      <c r="O3983" t="s">
        <v>14758</v>
      </c>
      <c r="P3983">
        <v>2</v>
      </c>
      <c r="Q3983">
        <v>0</v>
      </c>
      <c r="R3983">
        <v>2</v>
      </c>
      <c r="S3983" t="s">
        <v>32</v>
      </c>
      <c r="T3983" t="s">
        <v>240</v>
      </c>
      <c r="U3983" t="s">
        <v>90</v>
      </c>
      <c r="V3983" t="s">
        <v>32</v>
      </c>
      <c r="W3983" t="s">
        <v>116</v>
      </c>
      <c r="X3983" t="s">
        <v>36</v>
      </c>
      <c r="Y3983" t="s">
        <v>36</v>
      </c>
    </row>
    <row r="3984" spans="1:25" x14ac:dyDescent="0.2">
      <c r="A3984">
        <v>201008178</v>
      </c>
      <c r="B3984" s="1">
        <v>40285</v>
      </c>
      <c r="C3984" s="3">
        <f t="shared" si="125"/>
        <v>40285</v>
      </c>
      <c r="D3984" t="s">
        <v>14759</v>
      </c>
      <c r="E3984" t="s">
        <v>56</v>
      </c>
      <c r="F3984" t="s">
        <v>2573</v>
      </c>
      <c r="G3984" t="s">
        <v>2574</v>
      </c>
      <c r="H3984" t="s">
        <v>2575</v>
      </c>
      <c r="I3984" t="s">
        <v>60</v>
      </c>
      <c r="J3984" t="s">
        <v>14760</v>
      </c>
      <c r="K3984">
        <v>17</v>
      </c>
      <c r="L3984" t="s">
        <v>68</v>
      </c>
      <c r="M3984">
        <f t="shared" si="126"/>
        <v>4</v>
      </c>
      <c r="N3984">
        <v>2010</v>
      </c>
      <c r="O3984" t="s">
        <v>14761</v>
      </c>
      <c r="P3984">
        <v>0</v>
      </c>
      <c r="Q3984">
        <v>1</v>
      </c>
      <c r="R3984">
        <v>0</v>
      </c>
      <c r="S3984" t="s">
        <v>32</v>
      </c>
      <c r="T3984" t="s">
        <v>42</v>
      </c>
      <c r="U3984" t="s">
        <v>137</v>
      </c>
      <c r="V3984" t="s">
        <v>32</v>
      </c>
      <c r="W3984" t="s">
        <v>2578</v>
      </c>
      <c r="X3984" t="s">
        <v>36</v>
      </c>
      <c r="Y3984" t="s">
        <v>36</v>
      </c>
    </row>
    <row r="3985" spans="1:25" x14ac:dyDescent="0.2">
      <c r="A3985">
        <v>201000357</v>
      </c>
      <c r="B3985" s="1">
        <v>40198</v>
      </c>
      <c r="C3985" s="3">
        <f t="shared" si="125"/>
        <v>40198</v>
      </c>
      <c r="D3985" t="s">
        <v>14762</v>
      </c>
      <c r="E3985" t="s">
        <v>56</v>
      </c>
      <c r="F3985" t="s">
        <v>1582</v>
      </c>
      <c r="G3985" t="s">
        <v>1583</v>
      </c>
      <c r="H3985" t="s">
        <v>1584</v>
      </c>
      <c r="I3985" t="s">
        <v>60</v>
      </c>
      <c r="J3985" t="s">
        <v>14763</v>
      </c>
      <c r="K3985">
        <v>20</v>
      </c>
      <c r="L3985" t="s">
        <v>247</v>
      </c>
      <c r="M3985">
        <f t="shared" si="126"/>
        <v>1</v>
      </c>
      <c r="N3985">
        <v>2010</v>
      </c>
      <c r="O3985" t="s">
        <v>14764</v>
      </c>
      <c r="P3985">
        <v>1</v>
      </c>
      <c r="Q3985">
        <v>0</v>
      </c>
      <c r="R3985">
        <v>1</v>
      </c>
      <c r="S3985" t="s">
        <v>32</v>
      </c>
      <c r="T3985" t="s">
        <v>45</v>
      </c>
      <c r="U3985" t="s">
        <v>46</v>
      </c>
      <c r="V3985" t="s">
        <v>32</v>
      </c>
      <c r="W3985" t="s">
        <v>1047</v>
      </c>
      <c r="X3985" t="s">
        <v>36</v>
      </c>
      <c r="Y3985" t="s">
        <v>32</v>
      </c>
    </row>
    <row r="3986" spans="1:25" x14ac:dyDescent="0.2">
      <c r="A3986">
        <v>201013497</v>
      </c>
      <c r="B3986" s="1">
        <v>40396</v>
      </c>
      <c r="C3986" s="3">
        <f t="shared" si="125"/>
        <v>40396</v>
      </c>
      <c r="D3986" t="s">
        <v>14765</v>
      </c>
      <c r="E3986" t="s">
        <v>38</v>
      </c>
      <c r="F3986" t="s">
        <v>49</v>
      </c>
      <c r="G3986" t="s">
        <v>50</v>
      </c>
      <c r="H3986" t="s">
        <v>51</v>
      </c>
      <c r="I3986" t="s">
        <v>60</v>
      </c>
      <c r="J3986" t="s">
        <v>14766</v>
      </c>
      <c r="K3986">
        <v>6</v>
      </c>
      <c r="L3986" t="s">
        <v>77</v>
      </c>
      <c r="M3986">
        <f t="shared" si="126"/>
        <v>8</v>
      </c>
      <c r="N3986">
        <v>2010</v>
      </c>
      <c r="O3986" t="s">
        <v>14767</v>
      </c>
      <c r="P3986">
        <v>1</v>
      </c>
      <c r="Q3986">
        <v>0</v>
      </c>
      <c r="R3986">
        <v>5</v>
      </c>
      <c r="S3986" t="s">
        <v>32</v>
      </c>
      <c r="T3986" t="s">
        <v>45</v>
      </c>
      <c r="U3986" t="s">
        <v>46</v>
      </c>
      <c r="V3986" t="s">
        <v>32</v>
      </c>
      <c r="W3986" t="s">
        <v>49</v>
      </c>
      <c r="X3986" t="s">
        <v>36</v>
      </c>
      <c r="Y3986" t="s">
        <v>32</v>
      </c>
    </row>
    <row r="3987" spans="1:25" x14ac:dyDescent="0.2">
      <c r="A3987">
        <v>201011877</v>
      </c>
      <c r="B3987" s="1">
        <v>40370</v>
      </c>
      <c r="C3987" s="3">
        <f t="shared" si="125"/>
        <v>40370</v>
      </c>
      <c r="D3987" t="s">
        <v>14768</v>
      </c>
      <c r="E3987" t="s">
        <v>56</v>
      </c>
      <c r="F3987" t="s">
        <v>11699</v>
      </c>
      <c r="G3987" t="s">
        <v>422</v>
      </c>
      <c r="H3987" t="s">
        <v>423</v>
      </c>
      <c r="I3987" t="s">
        <v>60</v>
      </c>
      <c r="J3987" t="s">
        <v>14769</v>
      </c>
      <c r="K3987">
        <v>11</v>
      </c>
      <c r="L3987" t="s">
        <v>30</v>
      </c>
      <c r="M3987">
        <f t="shared" si="126"/>
        <v>7</v>
      </c>
      <c r="N3987">
        <v>2010</v>
      </c>
      <c r="O3987" t="s">
        <v>14770</v>
      </c>
      <c r="P3987">
        <v>0</v>
      </c>
      <c r="Q3987">
        <v>1</v>
      </c>
      <c r="R3987">
        <v>0</v>
      </c>
      <c r="S3987" t="s">
        <v>32</v>
      </c>
      <c r="T3987" t="s">
        <v>42</v>
      </c>
      <c r="U3987" t="s">
        <v>137</v>
      </c>
      <c r="V3987" t="s">
        <v>32</v>
      </c>
      <c r="W3987" t="s">
        <v>329</v>
      </c>
      <c r="X3987" t="s">
        <v>36</v>
      </c>
      <c r="Y3987" t="s">
        <v>36</v>
      </c>
    </row>
    <row r="3988" spans="1:25" x14ac:dyDescent="0.2">
      <c r="A3988">
        <v>201007485</v>
      </c>
      <c r="B3988" s="1">
        <v>40256</v>
      </c>
      <c r="C3988" s="3">
        <f t="shared" si="125"/>
        <v>40256</v>
      </c>
      <c r="D3988" t="s">
        <v>14771</v>
      </c>
      <c r="E3988" t="s">
        <v>56</v>
      </c>
      <c r="F3988" t="s">
        <v>1922</v>
      </c>
      <c r="G3988" t="s">
        <v>1923</v>
      </c>
      <c r="H3988" t="s">
        <v>1924</v>
      </c>
      <c r="I3988" t="s">
        <v>60</v>
      </c>
      <c r="J3988" t="s">
        <v>14772</v>
      </c>
      <c r="K3988">
        <v>19</v>
      </c>
      <c r="L3988" t="s">
        <v>105</v>
      </c>
      <c r="M3988">
        <f t="shared" si="126"/>
        <v>3</v>
      </c>
      <c r="N3988">
        <v>2010</v>
      </c>
      <c r="O3988" t="s">
        <v>14773</v>
      </c>
      <c r="P3988">
        <v>0</v>
      </c>
      <c r="Q3988">
        <v>0</v>
      </c>
      <c r="R3988">
        <v>0</v>
      </c>
      <c r="S3988" t="s">
        <v>36</v>
      </c>
      <c r="T3988" t="s">
        <v>468</v>
      </c>
      <c r="U3988" t="s">
        <v>90</v>
      </c>
      <c r="V3988" t="s">
        <v>32</v>
      </c>
      <c r="W3988" t="s">
        <v>495</v>
      </c>
      <c r="X3988" t="s">
        <v>36</v>
      </c>
      <c r="Y3988" t="s">
        <v>36</v>
      </c>
    </row>
    <row r="3989" spans="1:25" x14ac:dyDescent="0.2">
      <c r="A3989">
        <v>201010856</v>
      </c>
      <c r="B3989" s="1">
        <v>40352</v>
      </c>
      <c r="C3989" s="3">
        <f t="shared" si="125"/>
        <v>40352</v>
      </c>
      <c r="D3989" t="s">
        <v>4692</v>
      </c>
      <c r="E3989" t="s">
        <v>242</v>
      </c>
      <c r="F3989" t="s">
        <v>243</v>
      </c>
      <c r="G3989" t="s">
        <v>244</v>
      </c>
      <c r="H3989" t="s">
        <v>245</v>
      </c>
      <c r="I3989" t="s">
        <v>60</v>
      </c>
      <c r="J3989" t="s">
        <v>14774</v>
      </c>
      <c r="K3989">
        <v>23</v>
      </c>
      <c r="L3989" t="s">
        <v>254</v>
      </c>
      <c r="M3989">
        <f t="shared" si="126"/>
        <v>6</v>
      </c>
      <c r="N3989">
        <v>2010</v>
      </c>
      <c r="O3989" t="s">
        <v>248</v>
      </c>
      <c r="P3989">
        <v>0</v>
      </c>
      <c r="Q3989">
        <v>11</v>
      </c>
      <c r="R3989">
        <v>0</v>
      </c>
      <c r="S3989" t="s">
        <v>32</v>
      </c>
      <c r="T3989" t="s">
        <v>42</v>
      </c>
      <c r="U3989" t="s">
        <v>137</v>
      </c>
      <c r="V3989" t="s">
        <v>32</v>
      </c>
      <c r="W3989" t="s">
        <v>39</v>
      </c>
      <c r="X3989" t="s">
        <v>36</v>
      </c>
      <c r="Y3989" t="s">
        <v>36</v>
      </c>
    </row>
    <row r="3990" spans="1:25" x14ac:dyDescent="0.2">
      <c r="A3990">
        <v>201013039</v>
      </c>
      <c r="B3990" s="1">
        <v>40404</v>
      </c>
      <c r="C3990" s="3">
        <f t="shared" si="125"/>
        <v>40404</v>
      </c>
      <c r="D3990" t="s">
        <v>14775</v>
      </c>
      <c r="E3990" t="s">
        <v>56</v>
      </c>
      <c r="F3990" t="s">
        <v>6489</v>
      </c>
      <c r="G3990" t="s">
        <v>6490</v>
      </c>
      <c r="H3990" t="s">
        <v>6491</v>
      </c>
      <c r="I3990" t="s">
        <v>60</v>
      </c>
      <c r="J3990" t="s">
        <v>14776</v>
      </c>
      <c r="K3990">
        <v>14</v>
      </c>
      <c r="L3990" t="s">
        <v>77</v>
      </c>
      <c r="M3990">
        <f t="shared" si="126"/>
        <v>8</v>
      </c>
      <c r="N3990">
        <v>2010</v>
      </c>
      <c r="O3990" t="s">
        <v>14777</v>
      </c>
      <c r="P3990">
        <v>1</v>
      </c>
      <c r="Q3990">
        <v>0</v>
      </c>
      <c r="R3990">
        <v>0</v>
      </c>
      <c r="S3990" t="s">
        <v>32</v>
      </c>
      <c r="T3990" t="s">
        <v>89</v>
      </c>
      <c r="U3990" t="s">
        <v>90</v>
      </c>
      <c r="V3990" t="s">
        <v>32</v>
      </c>
      <c r="W3990" t="s">
        <v>1914</v>
      </c>
      <c r="X3990" t="s">
        <v>36</v>
      </c>
      <c r="Y3990" t="s">
        <v>36</v>
      </c>
    </row>
    <row r="3991" spans="1:25" x14ac:dyDescent="0.2">
      <c r="A3991">
        <v>200911583</v>
      </c>
      <c r="B3991" s="1">
        <v>40170</v>
      </c>
      <c r="C3991" s="3">
        <f t="shared" si="125"/>
        <v>40170</v>
      </c>
      <c r="D3991" t="s">
        <v>12069</v>
      </c>
      <c r="E3991" t="s">
        <v>38</v>
      </c>
      <c r="F3991" t="s">
        <v>375</v>
      </c>
      <c r="G3991" t="s">
        <v>376</v>
      </c>
      <c r="H3991" t="s">
        <v>377</v>
      </c>
      <c r="I3991" t="s">
        <v>60</v>
      </c>
      <c r="J3991" t="s">
        <v>14778</v>
      </c>
      <c r="K3991">
        <v>23</v>
      </c>
      <c r="L3991" t="s">
        <v>393</v>
      </c>
      <c r="M3991">
        <f t="shared" si="126"/>
        <v>12</v>
      </c>
      <c r="N3991">
        <v>2009</v>
      </c>
      <c r="O3991" t="s">
        <v>12071</v>
      </c>
      <c r="P3991">
        <v>0</v>
      </c>
      <c r="Q3991">
        <v>0</v>
      </c>
      <c r="R3991">
        <v>0</v>
      </c>
      <c r="S3991" t="s">
        <v>32</v>
      </c>
      <c r="T3991" t="s">
        <v>45</v>
      </c>
      <c r="U3991" t="s">
        <v>46</v>
      </c>
      <c r="V3991" t="s">
        <v>32</v>
      </c>
      <c r="W3991" t="s">
        <v>380</v>
      </c>
      <c r="X3991" t="s">
        <v>36</v>
      </c>
      <c r="Y3991" t="s">
        <v>32</v>
      </c>
    </row>
    <row r="3992" spans="1:25" x14ac:dyDescent="0.2">
      <c r="A3992">
        <v>201009538</v>
      </c>
      <c r="B3992" s="1">
        <v>40317</v>
      </c>
      <c r="C3992" s="3">
        <f t="shared" si="125"/>
        <v>40317</v>
      </c>
      <c r="D3992" t="s">
        <v>14779</v>
      </c>
      <c r="E3992" t="s">
        <v>38</v>
      </c>
      <c r="F3992" t="s">
        <v>2955</v>
      </c>
      <c r="G3992" t="s">
        <v>2956</v>
      </c>
      <c r="H3992" t="s">
        <v>2957</v>
      </c>
      <c r="I3992" t="s">
        <v>60</v>
      </c>
      <c r="J3992" t="s">
        <v>14780</v>
      </c>
      <c r="K3992">
        <v>19</v>
      </c>
      <c r="L3992" t="s">
        <v>312</v>
      </c>
      <c r="M3992">
        <f t="shared" si="126"/>
        <v>5</v>
      </c>
      <c r="N3992">
        <v>2010</v>
      </c>
      <c r="O3992" t="s">
        <v>14781</v>
      </c>
      <c r="P3992">
        <v>0</v>
      </c>
      <c r="Q3992">
        <v>0</v>
      </c>
      <c r="R3992">
        <v>6</v>
      </c>
      <c r="S3992" t="s">
        <v>32</v>
      </c>
      <c r="T3992" t="s">
        <v>45</v>
      </c>
      <c r="U3992" t="s">
        <v>46</v>
      </c>
      <c r="V3992" t="s">
        <v>32</v>
      </c>
      <c r="W3992" t="s">
        <v>788</v>
      </c>
      <c r="X3992" t="s">
        <v>36</v>
      </c>
      <c r="Y3992" t="s">
        <v>32</v>
      </c>
    </row>
    <row r="3993" spans="1:25" x14ac:dyDescent="0.2">
      <c r="A3993">
        <v>201006708</v>
      </c>
      <c r="B3993" s="1">
        <v>40238</v>
      </c>
      <c r="C3993" s="3">
        <f t="shared" si="125"/>
        <v>40238</v>
      </c>
      <c r="D3993" t="s">
        <v>14782</v>
      </c>
      <c r="E3993" t="s">
        <v>72</v>
      </c>
      <c r="F3993" t="s">
        <v>1594</v>
      </c>
      <c r="G3993" t="s">
        <v>1595</v>
      </c>
      <c r="H3993" t="s">
        <v>1596</v>
      </c>
      <c r="I3993" t="s">
        <v>60</v>
      </c>
      <c r="J3993" t="s">
        <v>14783</v>
      </c>
      <c r="K3993">
        <v>1</v>
      </c>
      <c r="L3993" t="s">
        <v>105</v>
      </c>
      <c r="M3993">
        <f t="shared" si="126"/>
        <v>3</v>
      </c>
      <c r="N3993">
        <v>2010</v>
      </c>
      <c r="O3993" t="s">
        <v>14784</v>
      </c>
      <c r="P3993">
        <v>0</v>
      </c>
      <c r="Q3993">
        <v>0</v>
      </c>
      <c r="R3993">
        <v>1</v>
      </c>
      <c r="S3993" t="s">
        <v>32</v>
      </c>
      <c r="T3993" t="s">
        <v>45</v>
      </c>
      <c r="U3993" t="s">
        <v>46</v>
      </c>
      <c r="V3993" t="s">
        <v>32</v>
      </c>
      <c r="W3993" t="s">
        <v>387</v>
      </c>
      <c r="X3993" t="s">
        <v>36</v>
      </c>
      <c r="Y3993" t="s">
        <v>32</v>
      </c>
    </row>
    <row r="3994" spans="1:25" x14ac:dyDescent="0.2">
      <c r="A3994">
        <v>201010294</v>
      </c>
      <c r="B3994" s="1">
        <v>40349</v>
      </c>
      <c r="C3994" s="3">
        <f t="shared" si="125"/>
        <v>40349</v>
      </c>
      <c r="D3994" t="s">
        <v>14785</v>
      </c>
      <c r="E3994" t="s">
        <v>24</v>
      </c>
      <c r="F3994" t="s">
        <v>1822</v>
      </c>
      <c r="G3994" t="s">
        <v>1823</v>
      </c>
      <c r="H3994" t="s">
        <v>1824</v>
      </c>
      <c r="I3994" t="s">
        <v>28</v>
      </c>
      <c r="J3994" t="s">
        <v>14786</v>
      </c>
      <c r="K3994">
        <v>20</v>
      </c>
      <c r="L3994" t="s">
        <v>254</v>
      </c>
      <c r="M3994">
        <f t="shared" si="126"/>
        <v>6</v>
      </c>
      <c r="N3994">
        <v>2010</v>
      </c>
      <c r="O3994" t="s">
        <v>14787</v>
      </c>
      <c r="P3994">
        <v>1</v>
      </c>
      <c r="Q3994">
        <v>0</v>
      </c>
      <c r="R3994">
        <v>0</v>
      </c>
      <c r="S3994" t="s">
        <v>32</v>
      </c>
      <c r="T3994" t="s">
        <v>89</v>
      </c>
      <c r="U3994" t="s">
        <v>90</v>
      </c>
      <c r="V3994" t="s">
        <v>32</v>
      </c>
      <c r="W3994" t="s">
        <v>488</v>
      </c>
      <c r="X3994" t="s">
        <v>36</v>
      </c>
      <c r="Y3994" t="s">
        <v>36</v>
      </c>
    </row>
    <row r="3995" spans="1:25" x14ac:dyDescent="0.2">
      <c r="A3995">
        <v>201005799</v>
      </c>
      <c r="B3995" s="1">
        <v>40192</v>
      </c>
      <c r="C3995" s="3">
        <f t="shared" si="125"/>
        <v>40192</v>
      </c>
      <c r="D3995" t="s">
        <v>14788</v>
      </c>
      <c r="E3995" t="s">
        <v>124</v>
      </c>
      <c r="F3995" t="s">
        <v>1336</v>
      </c>
      <c r="G3995" t="s">
        <v>1337</v>
      </c>
      <c r="H3995" t="s">
        <v>1338</v>
      </c>
      <c r="I3995" t="s">
        <v>28</v>
      </c>
      <c r="J3995" t="s">
        <v>14789</v>
      </c>
      <c r="K3995">
        <v>14</v>
      </c>
      <c r="L3995" t="s">
        <v>247</v>
      </c>
      <c r="M3995">
        <f t="shared" si="126"/>
        <v>1</v>
      </c>
      <c r="N3995">
        <v>2010</v>
      </c>
      <c r="O3995" t="s">
        <v>14790</v>
      </c>
      <c r="P3995">
        <v>0</v>
      </c>
      <c r="Q3995">
        <v>0</v>
      </c>
      <c r="R3995">
        <v>0</v>
      </c>
      <c r="S3995" t="s">
        <v>36</v>
      </c>
      <c r="T3995" t="s">
        <v>79</v>
      </c>
      <c r="U3995" t="s">
        <v>80</v>
      </c>
      <c r="V3995" t="s">
        <v>32</v>
      </c>
      <c r="W3995" t="s">
        <v>1336</v>
      </c>
      <c r="X3995" t="s">
        <v>36</v>
      </c>
      <c r="Y3995" t="s">
        <v>36</v>
      </c>
    </row>
    <row r="3996" spans="1:25" x14ac:dyDescent="0.2">
      <c r="A3996">
        <v>201009713</v>
      </c>
      <c r="B3996" s="1">
        <v>40285</v>
      </c>
      <c r="C3996" s="3">
        <f t="shared" si="125"/>
        <v>40285</v>
      </c>
      <c r="D3996" t="s">
        <v>14791</v>
      </c>
      <c r="E3996" t="s">
        <v>242</v>
      </c>
      <c r="F3996" t="s">
        <v>6976</v>
      </c>
      <c r="G3996" t="s">
        <v>6977</v>
      </c>
      <c r="H3996" t="s">
        <v>6978</v>
      </c>
      <c r="I3996" t="s">
        <v>60</v>
      </c>
      <c r="J3996" t="s">
        <v>14792</v>
      </c>
      <c r="K3996">
        <v>17</v>
      </c>
      <c r="L3996" t="s">
        <v>68</v>
      </c>
      <c r="M3996">
        <f t="shared" si="126"/>
        <v>4</v>
      </c>
      <c r="N3996">
        <v>2010</v>
      </c>
      <c r="O3996" t="s">
        <v>14793</v>
      </c>
      <c r="P3996">
        <v>0</v>
      </c>
      <c r="Q3996">
        <v>3</v>
      </c>
      <c r="R3996">
        <v>0</v>
      </c>
      <c r="S3996" t="s">
        <v>32</v>
      </c>
      <c r="T3996" t="s">
        <v>42</v>
      </c>
      <c r="U3996" t="s">
        <v>137</v>
      </c>
      <c r="V3996" t="s">
        <v>32</v>
      </c>
      <c r="W3996" t="s">
        <v>39</v>
      </c>
      <c r="X3996" t="s">
        <v>36</v>
      </c>
      <c r="Y3996" t="s">
        <v>36</v>
      </c>
    </row>
    <row r="3997" spans="1:25" x14ac:dyDescent="0.2">
      <c r="A3997">
        <v>201014750</v>
      </c>
      <c r="B3997" s="1">
        <v>40415</v>
      </c>
      <c r="C3997" s="3">
        <f t="shared" si="125"/>
        <v>40415</v>
      </c>
      <c r="D3997" t="s">
        <v>3018</v>
      </c>
      <c r="E3997" t="s">
        <v>56</v>
      </c>
      <c r="F3997" t="s">
        <v>3019</v>
      </c>
      <c r="G3997" t="s">
        <v>607</v>
      </c>
      <c r="H3997" t="s">
        <v>608</v>
      </c>
      <c r="I3997" t="s">
        <v>60</v>
      </c>
      <c r="J3997" t="s">
        <v>14794</v>
      </c>
      <c r="K3997">
        <v>25</v>
      </c>
      <c r="L3997" t="s">
        <v>77</v>
      </c>
      <c r="M3997">
        <f t="shared" si="126"/>
        <v>8</v>
      </c>
      <c r="N3997">
        <v>2010</v>
      </c>
      <c r="O3997" t="s">
        <v>14795</v>
      </c>
      <c r="P3997">
        <v>0</v>
      </c>
      <c r="Q3997">
        <v>1</v>
      </c>
      <c r="R3997">
        <v>0</v>
      </c>
      <c r="S3997" t="s">
        <v>32</v>
      </c>
      <c r="T3997" t="s">
        <v>42</v>
      </c>
      <c r="U3997" t="s">
        <v>137</v>
      </c>
      <c r="V3997" t="s">
        <v>32</v>
      </c>
      <c r="W3997" t="s">
        <v>611</v>
      </c>
      <c r="X3997" t="s">
        <v>36</v>
      </c>
      <c r="Y3997" t="s">
        <v>36</v>
      </c>
    </row>
    <row r="3998" spans="1:25" x14ac:dyDescent="0.2">
      <c r="A3998">
        <v>201010925</v>
      </c>
      <c r="B3998" s="1">
        <v>40350</v>
      </c>
      <c r="C3998" s="3">
        <f t="shared" si="125"/>
        <v>40350</v>
      </c>
      <c r="D3998" t="s">
        <v>14796</v>
      </c>
      <c r="E3998" t="s">
        <v>38</v>
      </c>
      <c r="F3998" t="s">
        <v>2955</v>
      </c>
      <c r="G3998" t="s">
        <v>2956</v>
      </c>
      <c r="H3998" t="s">
        <v>2957</v>
      </c>
      <c r="I3998" t="s">
        <v>42</v>
      </c>
      <c r="J3998" t="s">
        <v>14797</v>
      </c>
      <c r="K3998">
        <v>21</v>
      </c>
      <c r="L3998" t="s">
        <v>254</v>
      </c>
      <c r="M3998">
        <f t="shared" si="126"/>
        <v>6</v>
      </c>
      <c r="N3998">
        <v>2010</v>
      </c>
      <c r="O3998" t="s">
        <v>14798</v>
      </c>
      <c r="P3998">
        <v>0</v>
      </c>
      <c r="Q3998">
        <v>0</v>
      </c>
      <c r="R3998">
        <v>1</v>
      </c>
      <c r="S3998" t="s">
        <v>32</v>
      </c>
      <c r="T3998" t="s">
        <v>45</v>
      </c>
      <c r="U3998" t="s">
        <v>46</v>
      </c>
      <c r="V3998" t="s">
        <v>32</v>
      </c>
      <c r="W3998" t="s">
        <v>788</v>
      </c>
      <c r="X3998" t="s">
        <v>36</v>
      </c>
      <c r="Y3998" t="s">
        <v>32</v>
      </c>
    </row>
    <row r="3999" spans="1:25" x14ac:dyDescent="0.2">
      <c r="A3999">
        <v>201000250</v>
      </c>
      <c r="B3999" s="1">
        <v>40188</v>
      </c>
      <c r="C3999" s="3">
        <f t="shared" si="125"/>
        <v>40188</v>
      </c>
      <c r="D3999" t="s">
        <v>14799</v>
      </c>
      <c r="E3999" t="s">
        <v>24</v>
      </c>
      <c r="F3999" t="s">
        <v>1498</v>
      </c>
      <c r="G3999" t="s">
        <v>1499</v>
      </c>
      <c r="H3999" t="s">
        <v>1500</v>
      </c>
      <c r="I3999" t="s">
        <v>28</v>
      </c>
      <c r="J3999" t="s">
        <v>14800</v>
      </c>
      <c r="K3999">
        <v>10</v>
      </c>
      <c r="L3999" t="s">
        <v>247</v>
      </c>
      <c r="M3999">
        <f t="shared" si="126"/>
        <v>1</v>
      </c>
      <c r="N3999">
        <v>2010</v>
      </c>
      <c r="O3999" t="s">
        <v>14801</v>
      </c>
      <c r="P3999">
        <v>1</v>
      </c>
      <c r="Q3999">
        <v>0</v>
      </c>
      <c r="R3999">
        <v>0</v>
      </c>
      <c r="S3999" t="s">
        <v>32</v>
      </c>
      <c r="T3999" t="s">
        <v>89</v>
      </c>
      <c r="U3999" t="s">
        <v>90</v>
      </c>
      <c r="V3999" t="s">
        <v>32</v>
      </c>
      <c r="W3999" t="s">
        <v>108</v>
      </c>
      <c r="X3999" t="s">
        <v>36</v>
      </c>
      <c r="Y3999" t="s">
        <v>36</v>
      </c>
    </row>
    <row r="4000" spans="1:25" x14ac:dyDescent="0.2">
      <c r="A4000">
        <v>201015238</v>
      </c>
      <c r="B4000" s="1">
        <v>40426</v>
      </c>
      <c r="C4000" s="3">
        <f t="shared" si="125"/>
        <v>40426</v>
      </c>
      <c r="D4000" t="s">
        <v>14802</v>
      </c>
      <c r="E4000" t="s">
        <v>164</v>
      </c>
      <c r="F4000" t="s">
        <v>14803</v>
      </c>
      <c r="G4000" t="s">
        <v>14804</v>
      </c>
      <c r="H4000" t="s">
        <v>14805</v>
      </c>
      <c r="I4000" t="s">
        <v>28</v>
      </c>
      <c r="J4000" t="s">
        <v>14806</v>
      </c>
      <c r="K4000">
        <v>5</v>
      </c>
      <c r="L4000" t="s">
        <v>97</v>
      </c>
      <c r="M4000">
        <f t="shared" si="126"/>
        <v>9</v>
      </c>
      <c r="N4000">
        <v>2010</v>
      </c>
      <c r="O4000" t="s">
        <v>14807</v>
      </c>
      <c r="P4000">
        <v>0</v>
      </c>
      <c r="Q4000">
        <v>0</v>
      </c>
      <c r="R4000">
        <v>0</v>
      </c>
      <c r="S4000" t="s">
        <v>32</v>
      </c>
      <c r="T4000" t="s">
        <v>9054</v>
      </c>
      <c r="U4000" t="s">
        <v>588</v>
      </c>
      <c r="V4000" t="s">
        <v>32</v>
      </c>
      <c r="W4000" t="s">
        <v>2779</v>
      </c>
      <c r="X4000" t="s">
        <v>36</v>
      </c>
      <c r="Y4000" t="s">
        <v>32</v>
      </c>
    </row>
    <row r="4001" spans="1:25" x14ac:dyDescent="0.2">
      <c r="A4001">
        <v>201015383</v>
      </c>
      <c r="B4001" s="1">
        <v>40434</v>
      </c>
      <c r="C4001" s="3">
        <f t="shared" si="125"/>
        <v>40434</v>
      </c>
      <c r="D4001" t="s">
        <v>14808</v>
      </c>
      <c r="E4001" t="s">
        <v>38</v>
      </c>
      <c r="F4001" t="s">
        <v>6262</v>
      </c>
      <c r="G4001" t="s">
        <v>6263</v>
      </c>
      <c r="H4001" t="s">
        <v>6264</v>
      </c>
      <c r="I4001" t="s">
        <v>42</v>
      </c>
      <c r="J4001" t="s">
        <v>14809</v>
      </c>
      <c r="K4001">
        <v>13</v>
      </c>
      <c r="L4001" t="s">
        <v>97</v>
      </c>
      <c r="M4001">
        <f t="shared" si="126"/>
        <v>9</v>
      </c>
      <c r="N4001">
        <v>2010</v>
      </c>
      <c r="O4001" t="s">
        <v>14810</v>
      </c>
      <c r="P4001">
        <v>1</v>
      </c>
      <c r="Q4001">
        <v>0</v>
      </c>
      <c r="R4001">
        <v>0</v>
      </c>
      <c r="S4001" t="s">
        <v>32</v>
      </c>
      <c r="T4001" t="s">
        <v>45</v>
      </c>
      <c r="U4001" t="s">
        <v>46</v>
      </c>
      <c r="V4001" t="s">
        <v>32</v>
      </c>
      <c r="W4001" t="s">
        <v>380</v>
      </c>
      <c r="X4001" t="s">
        <v>36</v>
      </c>
      <c r="Y4001" t="s">
        <v>32</v>
      </c>
    </row>
    <row r="4002" spans="1:25" x14ac:dyDescent="0.2">
      <c r="A4002">
        <v>201016700</v>
      </c>
      <c r="B4002" s="1">
        <v>40450</v>
      </c>
      <c r="C4002" s="3">
        <f t="shared" si="125"/>
        <v>40450</v>
      </c>
      <c r="D4002" t="s">
        <v>14811</v>
      </c>
      <c r="E4002" t="s">
        <v>124</v>
      </c>
      <c r="F4002" t="s">
        <v>14812</v>
      </c>
      <c r="G4002" t="s">
        <v>14813</v>
      </c>
      <c r="H4002" t="s">
        <v>14814</v>
      </c>
      <c r="I4002" t="s">
        <v>42</v>
      </c>
      <c r="J4002" t="s">
        <v>14815</v>
      </c>
      <c r="K4002">
        <v>29</v>
      </c>
      <c r="L4002" t="s">
        <v>97</v>
      </c>
      <c r="M4002">
        <f t="shared" si="126"/>
        <v>9</v>
      </c>
      <c r="N4002">
        <v>2010</v>
      </c>
      <c r="O4002" t="s">
        <v>14816</v>
      </c>
      <c r="P4002">
        <v>0</v>
      </c>
      <c r="Q4002">
        <v>0</v>
      </c>
      <c r="R4002">
        <v>1</v>
      </c>
      <c r="S4002" t="s">
        <v>32</v>
      </c>
      <c r="T4002" t="s">
        <v>79</v>
      </c>
      <c r="U4002" t="s">
        <v>80</v>
      </c>
      <c r="V4002" t="s">
        <v>32</v>
      </c>
      <c r="W4002" t="s">
        <v>130</v>
      </c>
      <c r="X4002" t="s">
        <v>36</v>
      </c>
      <c r="Y4002" t="s">
        <v>36</v>
      </c>
    </row>
    <row r="4003" spans="1:25" x14ac:dyDescent="0.2">
      <c r="A4003">
        <v>201005887</v>
      </c>
      <c r="B4003" s="1">
        <v>40231</v>
      </c>
      <c r="C4003" s="3">
        <f t="shared" si="125"/>
        <v>40231</v>
      </c>
      <c r="D4003" t="s">
        <v>10708</v>
      </c>
      <c r="E4003" t="s">
        <v>38</v>
      </c>
      <c r="F4003" t="s">
        <v>1195</v>
      </c>
      <c r="G4003" t="s">
        <v>1196</v>
      </c>
      <c r="H4003" t="s">
        <v>1197</v>
      </c>
      <c r="I4003" t="s">
        <v>42</v>
      </c>
      <c r="J4003" t="s">
        <v>14817</v>
      </c>
      <c r="K4003">
        <v>22</v>
      </c>
      <c r="L4003" t="s">
        <v>53</v>
      </c>
      <c r="M4003">
        <f t="shared" si="126"/>
        <v>2</v>
      </c>
      <c r="N4003">
        <v>2010</v>
      </c>
      <c r="O4003" t="s">
        <v>14818</v>
      </c>
      <c r="P4003">
        <v>0</v>
      </c>
      <c r="Q4003">
        <v>0</v>
      </c>
      <c r="R4003">
        <v>0</v>
      </c>
      <c r="S4003" t="s">
        <v>36</v>
      </c>
      <c r="T4003" t="s">
        <v>45</v>
      </c>
      <c r="U4003" t="s">
        <v>46</v>
      </c>
      <c r="V4003" t="s">
        <v>32</v>
      </c>
      <c r="W4003" t="s">
        <v>788</v>
      </c>
      <c r="X4003" t="s">
        <v>36</v>
      </c>
      <c r="Y4003" t="s">
        <v>32</v>
      </c>
    </row>
    <row r="4004" spans="1:25" x14ac:dyDescent="0.2">
      <c r="A4004">
        <v>201010659</v>
      </c>
      <c r="B4004" s="1">
        <v>40350</v>
      </c>
      <c r="C4004" s="3">
        <f t="shared" si="125"/>
        <v>40350</v>
      </c>
      <c r="D4004" t="s">
        <v>7016</v>
      </c>
      <c r="E4004" t="s">
        <v>727</v>
      </c>
      <c r="F4004" t="s">
        <v>1942</v>
      </c>
      <c r="G4004" t="s">
        <v>1943</v>
      </c>
      <c r="H4004" t="s">
        <v>1944</v>
      </c>
      <c r="I4004" t="s">
        <v>42</v>
      </c>
      <c r="J4004" t="s">
        <v>14819</v>
      </c>
      <c r="K4004">
        <v>21</v>
      </c>
      <c r="L4004" t="s">
        <v>254</v>
      </c>
      <c r="M4004">
        <f t="shared" si="126"/>
        <v>6</v>
      </c>
      <c r="N4004">
        <v>2010</v>
      </c>
      <c r="O4004" t="s">
        <v>7018</v>
      </c>
      <c r="P4004">
        <v>0</v>
      </c>
      <c r="Q4004">
        <v>0</v>
      </c>
      <c r="R4004">
        <v>0</v>
      </c>
      <c r="S4004" t="s">
        <v>36</v>
      </c>
      <c r="T4004" t="s">
        <v>468</v>
      </c>
      <c r="U4004" t="s">
        <v>90</v>
      </c>
      <c r="V4004" t="s">
        <v>32</v>
      </c>
      <c r="W4004" t="s">
        <v>733</v>
      </c>
      <c r="X4004" t="s">
        <v>36</v>
      </c>
      <c r="Y4004" t="s">
        <v>36</v>
      </c>
    </row>
    <row r="4005" spans="1:25" x14ac:dyDescent="0.2">
      <c r="A4005">
        <v>201008628</v>
      </c>
      <c r="B4005" s="1">
        <v>40293</v>
      </c>
      <c r="C4005" s="3">
        <f t="shared" si="125"/>
        <v>40293</v>
      </c>
      <c r="D4005" t="s">
        <v>14820</v>
      </c>
      <c r="E4005" t="s">
        <v>38</v>
      </c>
      <c r="F4005" t="s">
        <v>375</v>
      </c>
      <c r="G4005" t="s">
        <v>376</v>
      </c>
      <c r="H4005" t="s">
        <v>377</v>
      </c>
      <c r="I4005" t="s">
        <v>42</v>
      </c>
      <c r="J4005" t="s">
        <v>14821</v>
      </c>
      <c r="K4005">
        <v>25</v>
      </c>
      <c r="L4005" t="s">
        <v>68</v>
      </c>
      <c r="M4005">
        <f t="shared" si="126"/>
        <v>4</v>
      </c>
      <c r="N4005">
        <v>2010</v>
      </c>
      <c r="O4005" t="s">
        <v>14822</v>
      </c>
      <c r="P4005">
        <v>0</v>
      </c>
      <c r="Q4005">
        <v>0</v>
      </c>
      <c r="R4005">
        <v>3</v>
      </c>
      <c r="S4005" t="s">
        <v>32</v>
      </c>
      <c r="T4005" t="s">
        <v>45</v>
      </c>
      <c r="U4005" t="s">
        <v>46</v>
      </c>
      <c r="V4005" t="s">
        <v>32</v>
      </c>
      <c r="W4005" t="s">
        <v>380</v>
      </c>
      <c r="X4005" t="s">
        <v>36</v>
      </c>
      <c r="Y4005" t="s">
        <v>32</v>
      </c>
    </row>
    <row r="4006" spans="1:25" x14ac:dyDescent="0.2">
      <c r="A4006">
        <v>201000187</v>
      </c>
      <c r="B4006" s="1">
        <v>40182</v>
      </c>
      <c r="C4006" s="3">
        <f t="shared" si="125"/>
        <v>40182</v>
      </c>
      <c r="D4006" t="s">
        <v>14823</v>
      </c>
      <c r="E4006" t="s">
        <v>56</v>
      </c>
      <c r="F4006" t="s">
        <v>344</v>
      </c>
      <c r="G4006" t="s">
        <v>345</v>
      </c>
      <c r="H4006" t="s">
        <v>346</v>
      </c>
      <c r="I4006" t="s">
        <v>60</v>
      </c>
      <c r="J4006" t="s">
        <v>14824</v>
      </c>
      <c r="K4006">
        <v>4</v>
      </c>
      <c r="L4006" t="s">
        <v>247</v>
      </c>
      <c r="M4006">
        <f t="shared" si="126"/>
        <v>1</v>
      </c>
      <c r="N4006">
        <v>2010</v>
      </c>
      <c r="O4006" t="s">
        <v>14825</v>
      </c>
      <c r="P4006">
        <v>1</v>
      </c>
      <c r="Q4006">
        <v>0</v>
      </c>
      <c r="R4006">
        <v>1</v>
      </c>
      <c r="S4006" t="s">
        <v>32</v>
      </c>
      <c r="T4006" t="s">
        <v>89</v>
      </c>
      <c r="U4006" t="s">
        <v>90</v>
      </c>
      <c r="V4006" t="s">
        <v>32</v>
      </c>
      <c r="W4006" t="s">
        <v>350</v>
      </c>
      <c r="X4006" t="s">
        <v>36</v>
      </c>
      <c r="Y4006" t="s">
        <v>36</v>
      </c>
    </row>
    <row r="4007" spans="1:25" x14ac:dyDescent="0.2">
      <c r="A4007">
        <v>201007275</v>
      </c>
      <c r="B4007" s="1">
        <v>40267</v>
      </c>
      <c r="C4007" s="3">
        <f t="shared" si="125"/>
        <v>40267</v>
      </c>
      <c r="D4007" t="s">
        <v>14826</v>
      </c>
      <c r="E4007" t="s">
        <v>56</v>
      </c>
      <c r="F4007" t="s">
        <v>5707</v>
      </c>
      <c r="G4007" t="s">
        <v>5708</v>
      </c>
      <c r="H4007" t="s">
        <v>5709</v>
      </c>
      <c r="I4007" t="s">
        <v>60</v>
      </c>
      <c r="J4007" t="s">
        <v>14827</v>
      </c>
      <c r="K4007">
        <v>30</v>
      </c>
      <c r="L4007" t="s">
        <v>105</v>
      </c>
      <c r="M4007">
        <f t="shared" si="126"/>
        <v>3</v>
      </c>
      <c r="N4007">
        <v>2010</v>
      </c>
      <c r="O4007" t="s">
        <v>14828</v>
      </c>
      <c r="P4007">
        <v>0</v>
      </c>
      <c r="Q4007">
        <v>5</v>
      </c>
      <c r="R4007">
        <v>0</v>
      </c>
      <c r="S4007" t="s">
        <v>32</v>
      </c>
      <c r="T4007" t="s">
        <v>226</v>
      </c>
      <c r="U4007" t="s">
        <v>107</v>
      </c>
      <c r="V4007" t="s">
        <v>32</v>
      </c>
      <c r="W4007" t="s">
        <v>57</v>
      </c>
      <c r="X4007" t="s">
        <v>36</v>
      </c>
      <c r="Y4007" t="s">
        <v>36</v>
      </c>
    </row>
    <row r="4008" spans="1:25" x14ac:dyDescent="0.2">
      <c r="A4008">
        <v>201014088</v>
      </c>
      <c r="B4008" s="1">
        <v>40416</v>
      </c>
      <c r="C4008" s="3">
        <f t="shared" si="125"/>
        <v>40416</v>
      </c>
      <c r="D4008" t="s">
        <v>14829</v>
      </c>
      <c r="E4008" t="s">
        <v>38</v>
      </c>
      <c r="F4008" t="s">
        <v>679</v>
      </c>
      <c r="G4008" t="s">
        <v>680</v>
      </c>
      <c r="H4008" t="s">
        <v>681</v>
      </c>
      <c r="I4008" t="s">
        <v>42</v>
      </c>
      <c r="J4008" t="s">
        <v>14830</v>
      </c>
      <c r="K4008">
        <v>26</v>
      </c>
      <c r="L4008" t="s">
        <v>77</v>
      </c>
      <c r="M4008">
        <f t="shared" si="126"/>
        <v>8</v>
      </c>
      <c r="N4008">
        <v>2010</v>
      </c>
      <c r="O4008" t="s">
        <v>14831</v>
      </c>
      <c r="P4008">
        <v>3</v>
      </c>
      <c r="Q4008">
        <v>0</v>
      </c>
      <c r="R4008">
        <v>0</v>
      </c>
      <c r="S4008" t="s">
        <v>32</v>
      </c>
      <c r="T4008" t="s">
        <v>45</v>
      </c>
      <c r="U4008" t="s">
        <v>46</v>
      </c>
      <c r="V4008" t="s">
        <v>32</v>
      </c>
      <c r="W4008" t="s">
        <v>47</v>
      </c>
      <c r="X4008" t="s">
        <v>36</v>
      </c>
      <c r="Y4008" t="s">
        <v>32</v>
      </c>
    </row>
    <row r="4009" spans="1:25" x14ac:dyDescent="0.2">
      <c r="A4009">
        <v>201012517</v>
      </c>
      <c r="B4009" s="1">
        <v>40373</v>
      </c>
      <c r="C4009" s="3">
        <f t="shared" si="125"/>
        <v>40373</v>
      </c>
      <c r="D4009" t="s">
        <v>14832</v>
      </c>
      <c r="E4009" t="s">
        <v>83</v>
      </c>
      <c r="F4009" t="s">
        <v>39</v>
      </c>
      <c r="G4009" t="s">
        <v>2266</v>
      </c>
      <c r="H4009" t="s">
        <v>2267</v>
      </c>
      <c r="I4009" t="s">
        <v>60</v>
      </c>
      <c r="J4009" t="s">
        <v>14833</v>
      </c>
      <c r="K4009">
        <v>14</v>
      </c>
      <c r="L4009" t="s">
        <v>30</v>
      </c>
      <c r="M4009">
        <f t="shared" si="126"/>
        <v>7</v>
      </c>
      <c r="N4009">
        <v>2010</v>
      </c>
      <c r="O4009" t="s">
        <v>14834</v>
      </c>
      <c r="P4009">
        <v>1</v>
      </c>
      <c r="Q4009">
        <v>0</v>
      </c>
      <c r="R4009">
        <v>0</v>
      </c>
      <c r="S4009" t="s">
        <v>32</v>
      </c>
      <c r="T4009" t="s">
        <v>42</v>
      </c>
      <c r="U4009" t="s">
        <v>42</v>
      </c>
      <c r="V4009" t="s">
        <v>32</v>
      </c>
      <c r="W4009" t="s">
        <v>1670</v>
      </c>
      <c r="X4009" t="s">
        <v>36</v>
      </c>
      <c r="Y4009" t="s">
        <v>36</v>
      </c>
    </row>
    <row r="4010" spans="1:25" x14ac:dyDescent="0.2">
      <c r="A4010">
        <v>201009708</v>
      </c>
      <c r="B4010" s="1">
        <v>40325</v>
      </c>
      <c r="C4010" s="3">
        <f t="shared" si="125"/>
        <v>40325</v>
      </c>
      <c r="D4010" t="s">
        <v>14835</v>
      </c>
      <c r="E4010" t="s">
        <v>56</v>
      </c>
      <c r="F4010" t="s">
        <v>7987</v>
      </c>
      <c r="G4010" t="s">
        <v>7988</v>
      </c>
      <c r="H4010" t="s">
        <v>7989</v>
      </c>
      <c r="I4010" t="s">
        <v>60</v>
      </c>
      <c r="J4010" t="s">
        <v>14836</v>
      </c>
      <c r="K4010">
        <v>27</v>
      </c>
      <c r="L4010" t="s">
        <v>312</v>
      </c>
      <c r="M4010">
        <f t="shared" si="126"/>
        <v>5</v>
      </c>
      <c r="N4010">
        <v>2010</v>
      </c>
      <c r="O4010" t="s">
        <v>14837</v>
      </c>
      <c r="P4010">
        <v>2</v>
      </c>
      <c r="Q4010">
        <v>10</v>
      </c>
      <c r="R4010">
        <v>0</v>
      </c>
      <c r="S4010" t="s">
        <v>32</v>
      </c>
      <c r="T4010" t="s">
        <v>42</v>
      </c>
      <c r="U4010" t="s">
        <v>925</v>
      </c>
      <c r="V4010" t="s">
        <v>32</v>
      </c>
      <c r="W4010" t="s">
        <v>1347</v>
      </c>
      <c r="X4010" t="s">
        <v>36</v>
      </c>
      <c r="Y4010" t="s">
        <v>36</v>
      </c>
    </row>
    <row r="4011" spans="1:25" x14ac:dyDescent="0.2">
      <c r="A4011">
        <v>201010585</v>
      </c>
      <c r="B4011" s="1">
        <v>40345</v>
      </c>
      <c r="C4011" s="3">
        <f t="shared" si="125"/>
        <v>40345</v>
      </c>
      <c r="D4011" t="s">
        <v>14838</v>
      </c>
      <c r="E4011" t="s">
        <v>72</v>
      </c>
      <c r="F4011" t="s">
        <v>14839</v>
      </c>
      <c r="G4011" t="s">
        <v>268</v>
      </c>
      <c r="H4011" t="s">
        <v>269</v>
      </c>
      <c r="I4011" t="s">
        <v>60</v>
      </c>
      <c r="J4011" t="s">
        <v>14840</v>
      </c>
      <c r="K4011">
        <v>16</v>
      </c>
      <c r="L4011" t="s">
        <v>254</v>
      </c>
      <c r="M4011">
        <f t="shared" si="126"/>
        <v>6</v>
      </c>
      <c r="N4011">
        <v>2010</v>
      </c>
      <c r="O4011" t="s">
        <v>14841</v>
      </c>
      <c r="P4011">
        <v>0</v>
      </c>
      <c r="Q4011">
        <v>1</v>
      </c>
      <c r="R4011">
        <v>0</v>
      </c>
      <c r="S4011" t="s">
        <v>32</v>
      </c>
      <c r="T4011" t="s">
        <v>89</v>
      </c>
      <c r="U4011" t="s">
        <v>137</v>
      </c>
      <c r="V4011" t="s">
        <v>32</v>
      </c>
      <c r="W4011" t="s">
        <v>272</v>
      </c>
      <c r="X4011" t="s">
        <v>36</v>
      </c>
      <c r="Y4011" t="s">
        <v>36</v>
      </c>
    </row>
    <row r="4012" spans="1:25" x14ac:dyDescent="0.2">
      <c r="A4012">
        <v>201015130</v>
      </c>
      <c r="B4012" s="1">
        <v>40429</v>
      </c>
      <c r="C4012" s="3">
        <f t="shared" si="125"/>
        <v>40429</v>
      </c>
      <c r="D4012" t="s">
        <v>14842</v>
      </c>
      <c r="E4012" t="s">
        <v>38</v>
      </c>
      <c r="F4012" t="s">
        <v>3399</v>
      </c>
      <c r="G4012" t="s">
        <v>3400</v>
      </c>
      <c r="H4012" t="s">
        <v>3401</v>
      </c>
      <c r="I4012" t="s">
        <v>60</v>
      </c>
      <c r="J4012" t="s">
        <v>14843</v>
      </c>
      <c r="K4012">
        <v>8</v>
      </c>
      <c r="L4012" t="s">
        <v>97</v>
      </c>
      <c r="M4012">
        <f t="shared" si="126"/>
        <v>9</v>
      </c>
      <c r="N4012">
        <v>2010</v>
      </c>
      <c r="O4012" t="s">
        <v>14844</v>
      </c>
      <c r="P4012">
        <v>2</v>
      </c>
      <c r="Q4012">
        <v>0</v>
      </c>
      <c r="R4012">
        <v>1</v>
      </c>
      <c r="S4012" t="s">
        <v>32</v>
      </c>
      <c r="T4012" t="s">
        <v>45</v>
      </c>
      <c r="U4012" t="s">
        <v>46</v>
      </c>
      <c r="V4012" t="s">
        <v>32</v>
      </c>
      <c r="W4012" t="s">
        <v>380</v>
      </c>
      <c r="X4012" t="s">
        <v>36</v>
      </c>
      <c r="Y4012" t="s">
        <v>32</v>
      </c>
    </row>
    <row r="4013" spans="1:25" x14ac:dyDescent="0.2">
      <c r="A4013">
        <v>201005851</v>
      </c>
      <c r="B4013" s="1">
        <v>40229</v>
      </c>
      <c r="C4013" s="3">
        <f t="shared" si="125"/>
        <v>40229</v>
      </c>
      <c r="D4013" t="s">
        <v>10708</v>
      </c>
      <c r="E4013" t="s">
        <v>38</v>
      </c>
      <c r="F4013" t="s">
        <v>1195</v>
      </c>
      <c r="G4013" t="s">
        <v>1196</v>
      </c>
      <c r="H4013" t="s">
        <v>1197</v>
      </c>
      <c r="I4013" t="s">
        <v>42</v>
      </c>
      <c r="J4013" t="s">
        <v>14845</v>
      </c>
      <c r="K4013">
        <v>20</v>
      </c>
      <c r="L4013" t="s">
        <v>53</v>
      </c>
      <c r="M4013">
        <f t="shared" si="126"/>
        <v>2</v>
      </c>
      <c r="N4013">
        <v>2010</v>
      </c>
      <c r="O4013" t="s">
        <v>14818</v>
      </c>
      <c r="P4013">
        <v>0</v>
      </c>
      <c r="Q4013">
        <v>0</v>
      </c>
      <c r="R4013">
        <v>0</v>
      </c>
      <c r="S4013" t="s">
        <v>32</v>
      </c>
      <c r="T4013" t="s">
        <v>45</v>
      </c>
      <c r="U4013" t="s">
        <v>46</v>
      </c>
      <c r="V4013" t="s">
        <v>32</v>
      </c>
      <c r="W4013" t="s">
        <v>788</v>
      </c>
      <c r="X4013" t="s">
        <v>36</v>
      </c>
      <c r="Y4013" t="s">
        <v>32</v>
      </c>
    </row>
    <row r="4014" spans="1:25" x14ac:dyDescent="0.2">
      <c r="A4014">
        <v>201012794</v>
      </c>
      <c r="B4014" s="1">
        <v>40371</v>
      </c>
      <c r="C4014" s="3">
        <f t="shared" si="125"/>
        <v>40371</v>
      </c>
      <c r="D4014" t="s">
        <v>3632</v>
      </c>
      <c r="E4014" t="s">
        <v>38</v>
      </c>
      <c r="F4014" t="s">
        <v>49</v>
      </c>
      <c r="G4014" t="s">
        <v>50</v>
      </c>
      <c r="H4014" t="s">
        <v>51</v>
      </c>
      <c r="I4014" t="s">
        <v>42</v>
      </c>
      <c r="J4014" t="s">
        <v>14846</v>
      </c>
      <c r="K4014">
        <v>12</v>
      </c>
      <c r="L4014" t="s">
        <v>30</v>
      </c>
      <c r="M4014">
        <f t="shared" si="126"/>
        <v>7</v>
      </c>
      <c r="N4014">
        <v>2010</v>
      </c>
      <c r="O4014" t="s">
        <v>14847</v>
      </c>
      <c r="P4014">
        <v>0</v>
      </c>
      <c r="Q4014">
        <v>0</v>
      </c>
      <c r="R4014">
        <v>0</v>
      </c>
      <c r="S4014" t="s">
        <v>36</v>
      </c>
      <c r="T4014" t="s">
        <v>45</v>
      </c>
      <c r="U4014" t="s">
        <v>46</v>
      </c>
      <c r="V4014" t="s">
        <v>32</v>
      </c>
      <c r="W4014" t="s">
        <v>49</v>
      </c>
      <c r="X4014" t="s">
        <v>36</v>
      </c>
      <c r="Y4014" t="s">
        <v>32</v>
      </c>
    </row>
    <row r="4015" spans="1:25" x14ac:dyDescent="0.2">
      <c r="A4015">
        <v>201008213</v>
      </c>
      <c r="B4015" s="1">
        <v>40281</v>
      </c>
      <c r="C4015" s="3">
        <f t="shared" si="125"/>
        <v>40281</v>
      </c>
      <c r="D4015" t="s">
        <v>14848</v>
      </c>
      <c r="E4015" t="s">
        <v>38</v>
      </c>
      <c r="F4015" t="s">
        <v>1407</v>
      </c>
      <c r="G4015" t="s">
        <v>1408</v>
      </c>
      <c r="H4015" t="s">
        <v>1409</v>
      </c>
      <c r="I4015" t="s">
        <v>42</v>
      </c>
      <c r="J4015" t="s">
        <v>14849</v>
      </c>
      <c r="K4015">
        <v>13</v>
      </c>
      <c r="L4015" t="s">
        <v>68</v>
      </c>
      <c r="M4015">
        <f t="shared" si="126"/>
        <v>4</v>
      </c>
      <c r="N4015">
        <v>2010</v>
      </c>
      <c r="O4015" t="s">
        <v>14850</v>
      </c>
      <c r="P4015">
        <v>0</v>
      </c>
      <c r="Q4015">
        <v>0</v>
      </c>
      <c r="R4015">
        <v>6</v>
      </c>
      <c r="S4015" t="s">
        <v>32</v>
      </c>
      <c r="T4015" t="s">
        <v>45</v>
      </c>
      <c r="U4015" t="s">
        <v>46</v>
      </c>
      <c r="V4015" t="s">
        <v>32</v>
      </c>
      <c r="W4015" t="s">
        <v>1412</v>
      </c>
      <c r="X4015" t="s">
        <v>36</v>
      </c>
      <c r="Y4015" t="s">
        <v>32</v>
      </c>
    </row>
    <row r="4016" spans="1:25" x14ac:dyDescent="0.2">
      <c r="A4016">
        <v>201010976</v>
      </c>
      <c r="B4016" s="1">
        <v>40336</v>
      </c>
      <c r="C4016" s="3">
        <f t="shared" si="125"/>
        <v>40336</v>
      </c>
      <c r="D4016" t="s">
        <v>14851</v>
      </c>
      <c r="E4016" t="s">
        <v>38</v>
      </c>
      <c r="F4016" t="s">
        <v>3399</v>
      </c>
      <c r="G4016" t="s">
        <v>3400</v>
      </c>
      <c r="H4016" t="s">
        <v>3401</v>
      </c>
      <c r="I4016" t="s">
        <v>42</v>
      </c>
      <c r="J4016" t="s">
        <v>14852</v>
      </c>
      <c r="K4016">
        <v>7</v>
      </c>
      <c r="L4016" t="s">
        <v>254</v>
      </c>
      <c r="M4016">
        <f t="shared" si="126"/>
        <v>6</v>
      </c>
      <c r="N4016">
        <v>2010</v>
      </c>
      <c r="O4016" t="s">
        <v>14853</v>
      </c>
      <c r="P4016">
        <v>0</v>
      </c>
      <c r="Q4016">
        <v>0</v>
      </c>
      <c r="R4016">
        <v>0</v>
      </c>
      <c r="S4016" t="s">
        <v>32</v>
      </c>
      <c r="T4016" t="s">
        <v>45</v>
      </c>
      <c r="U4016" t="s">
        <v>46</v>
      </c>
      <c r="V4016" t="s">
        <v>32</v>
      </c>
      <c r="W4016" t="s">
        <v>380</v>
      </c>
      <c r="X4016" t="s">
        <v>36</v>
      </c>
      <c r="Y4016" t="s">
        <v>32</v>
      </c>
    </row>
    <row r="4017" spans="1:25" x14ac:dyDescent="0.2">
      <c r="A4017">
        <v>201015016</v>
      </c>
      <c r="B4017" s="1">
        <v>40440</v>
      </c>
      <c r="C4017" s="3">
        <f t="shared" si="125"/>
        <v>40440</v>
      </c>
      <c r="D4017" t="s">
        <v>612</v>
      </c>
      <c r="E4017" t="s">
        <v>38</v>
      </c>
      <c r="F4017" t="s">
        <v>182</v>
      </c>
      <c r="G4017" t="s">
        <v>183</v>
      </c>
      <c r="H4017" t="s">
        <v>184</v>
      </c>
      <c r="I4017" t="s">
        <v>42</v>
      </c>
      <c r="J4017" t="s">
        <v>14854</v>
      </c>
      <c r="K4017">
        <v>19</v>
      </c>
      <c r="L4017" t="s">
        <v>97</v>
      </c>
      <c r="M4017">
        <f t="shared" si="126"/>
        <v>9</v>
      </c>
      <c r="N4017">
        <v>2010</v>
      </c>
      <c r="O4017" t="s">
        <v>8560</v>
      </c>
      <c r="P4017">
        <v>0</v>
      </c>
      <c r="Q4017">
        <v>0</v>
      </c>
      <c r="R4017">
        <v>2</v>
      </c>
      <c r="S4017" t="s">
        <v>32</v>
      </c>
      <c r="T4017" t="s">
        <v>45</v>
      </c>
      <c r="U4017" t="s">
        <v>46</v>
      </c>
      <c r="V4017" t="s">
        <v>32</v>
      </c>
      <c r="W4017" t="s">
        <v>70</v>
      </c>
      <c r="X4017" t="s">
        <v>36</v>
      </c>
      <c r="Y4017" t="s">
        <v>32</v>
      </c>
    </row>
    <row r="4018" spans="1:25" x14ac:dyDescent="0.2">
      <c r="A4018">
        <v>201006622</v>
      </c>
      <c r="B4018" s="1">
        <v>40230</v>
      </c>
      <c r="C4018" s="3">
        <f t="shared" si="125"/>
        <v>40230</v>
      </c>
      <c r="D4018" t="s">
        <v>14855</v>
      </c>
      <c r="E4018" t="s">
        <v>3868</v>
      </c>
      <c r="F4018" t="s">
        <v>14856</v>
      </c>
      <c r="G4018" t="s">
        <v>14857</v>
      </c>
      <c r="H4018" t="s">
        <v>14858</v>
      </c>
      <c r="I4018" t="s">
        <v>60</v>
      </c>
      <c r="J4018" t="s">
        <v>14859</v>
      </c>
      <c r="K4018">
        <v>21</v>
      </c>
      <c r="L4018" t="s">
        <v>53</v>
      </c>
      <c r="M4018">
        <f t="shared" si="126"/>
        <v>2</v>
      </c>
      <c r="N4018">
        <v>2010</v>
      </c>
      <c r="O4018" t="s">
        <v>14860</v>
      </c>
      <c r="P4018">
        <v>1</v>
      </c>
      <c r="Q4018">
        <v>0</v>
      </c>
      <c r="R4018">
        <v>5</v>
      </c>
      <c r="S4018" t="s">
        <v>32</v>
      </c>
      <c r="T4018" t="s">
        <v>45</v>
      </c>
      <c r="U4018" t="s">
        <v>46</v>
      </c>
      <c r="V4018" t="s">
        <v>32</v>
      </c>
      <c r="W4018" t="s">
        <v>9744</v>
      </c>
      <c r="X4018" t="s">
        <v>36</v>
      </c>
      <c r="Y4018" t="s">
        <v>32</v>
      </c>
    </row>
    <row r="4019" spans="1:25" x14ac:dyDescent="0.2">
      <c r="A4019">
        <v>201010461</v>
      </c>
      <c r="B4019" s="1">
        <v>40358</v>
      </c>
      <c r="C4019" s="3">
        <f t="shared" si="125"/>
        <v>40358</v>
      </c>
      <c r="D4019" t="s">
        <v>14861</v>
      </c>
      <c r="E4019" t="s">
        <v>155</v>
      </c>
      <c r="F4019" t="s">
        <v>14862</v>
      </c>
      <c r="G4019" t="s">
        <v>14863</v>
      </c>
      <c r="H4019" t="s">
        <v>14864</v>
      </c>
      <c r="I4019" t="s">
        <v>60</v>
      </c>
      <c r="J4019" t="s">
        <v>14865</v>
      </c>
      <c r="K4019">
        <v>29</v>
      </c>
      <c r="L4019" t="s">
        <v>254</v>
      </c>
      <c r="M4019">
        <f t="shared" si="126"/>
        <v>6</v>
      </c>
      <c r="N4019">
        <v>2010</v>
      </c>
      <c r="O4019" t="s">
        <v>3424</v>
      </c>
      <c r="P4019">
        <v>0</v>
      </c>
      <c r="Q4019">
        <v>0</v>
      </c>
      <c r="R4019">
        <v>1</v>
      </c>
      <c r="S4019" t="s">
        <v>32</v>
      </c>
      <c r="T4019" t="s">
        <v>89</v>
      </c>
      <c r="U4019" t="s">
        <v>90</v>
      </c>
      <c r="V4019" t="s">
        <v>32</v>
      </c>
      <c r="W4019" t="s">
        <v>162</v>
      </c>
      <c r="X4019" t="s">
        <v>36</v>
      </c>
      <c r="Y4019" t="s">
        <v>36</v>
      </c>
    </row>
    <row r="4020" spans="1:25" x14ac:dyDescent="0.2">
      <c r="A4020">
        <v>201005994</v>
      </c>
      <c r="B4020" s="1">
        <v>40237</v>
      </c>
      <c r="C4020" s="3">
        <f t="shared" si="125"/>
        <v>40237</v>
      </c>
      <c r="D4020" t="s">
        <v>14866</v>
      </c>
      <c r="E4020" t="s">
        <v>24</v>
      </c>
      <c r="F4020" t="s">
        <v>1025</v>
      </c>
      <c r="G4020" t="s">
        <v>1026</v>
      </c>
      <c r="H4020" t="s">
        <v>1027</v>
      </c>
      <c r="I4020" t="s">
        <v>60</v>
      </c>
      <c r="J4020" t="s">
        <v>14867</v>
      </c>
      <c r="K4020">
        <v>28</v>
      </c>
      <c r="L4020" t="s">
        <v>53</v>
      </c>
      <c r="M4020">
        <f t="shared" si="126"/>
        <v>2</v>
      </c>
      <c r="N4020">
        <v>2010</v>
      </c>
      <c r="O4020" t="s">
        <v>14868</v>
      </c>
      <c r="P4020">
        <v>0</v>
      </c>
      <c r="Q4020">
        <v>0</v>
      </c>
      <c r="R4020">
        <v>0</v>
      </c>
      <c r="S4020" t="s">
        <v>36</v>
      </c>
      <c r="T4020" t="s">
        <v>89</v>
      </c>
      <c r="U4020" t="s">
        <v>90</v>
      </c>
      <c r="V4020" t="s">
        <v>32</v>
      </c>
      <c r="W4020" t="s">
        <v>1030</v>
      </c>
      <c r="X4020" t="s">
        <v>36</v>
      </c>
      <c r="Y4020" t="s">
        <v>36</v>
      </c>
    </row>
    <row r="4021" spans="1:25" x14ac:dyDescent="0.2">
      <c r="A4021">
        <v>201005990</v>
      </c>
      <c r="B4021" s="1">
        <v>40195</v>
      </c>
      <c r="C4021" s="3">
        <f t="shared" si="125"/>
        <v>40195</v>
      </c>
      <c r="D4021" t="s">
        <v>14869</v>
      </c>
      <c r="E4021" t="s">
        <v>83</v>
      </c>
      <c r="F4021" t="s">
        <v>14870</v>
      </c>
      <c r="G4021" t="s">
        <v>14871</v>
      </c>
      <c r="H4021" t="s">
        <v>14872</v>
      </c>
      <c r="I4021" t="s">
        <v>60</v>
      </c>
      <c r="J4021" t="s">
        <v>14873</v>
      </c>
      <c r="K4021">
        <v>17</v>
      </c>
      <c r="L4021" t="s">
        <v>247</v>
      </c>
      <c r="M4021">
        <f t="shared" si="126"/>
        <v>1</v>
      </c>
      <c r="N4021">
        <v>2010</v>
      </c>
      <c r="O4021" t="s">
        <v>313</v>
      </c>
      <c r="P4021">
        <v>1</v>
      </c>
      <c r="Q4021">
        <v>0</v>
      </c>
      <c r="R4021">
        <v>0</v>
      </c>
      <c r="S4021" t="s">
        <v>32</v>
      </c>
      <c r="T4021" t="s">
        <v>33</v>
      </c>
      <c r="U4021" t="s">
        <v>34</v>
      </c>
      <c r="V4021" t="s">
        <v>32</v>
      </c>
      <c r="W4021" t="s">
        <v>314</v>
      </c>
      <c r="X4021" t="s">
        <v>36</v>
      </c>
      <c r="Y4021" t="s">
        <v>36</v>
      </c>
    </row>
    <row r="4022" spans="1:25" x14ac:dyDescent="0.2">
      <c r="A4022">
        <v>201013006</v>
      </c>
      <c r="B4022" s="1">
        <v>40414</v>
      </c>
      <c r="C4022" s="3">
        <f t="shared" si="125"/>
        <v>40414</v>
      </c>
      <c r="D4022" t="s">
        <v>14874</v>
      </c>
      <c r="E4022" t="s">
        <v>24</v>
      </c>
      <c r="F4022" t="s">
        <v>4559</v>
      </c>
      <c r="G4022" t="s">
        <v>4560</v>
      </c>
      <c r="H4022" t="s">
        <v>4561</v>
      </c>
      <c r="I4022" t="s">
        <v>28</v>
      </c>
      <c r="J4022" t="s">
        <v>14875</v>
      </c>
      <c r="K4022">
        <v>24</v>
      </c>
      <c r="L4022" t="s">
        <v>77</v>
      </c>
      <c r="M4022">
        <f t="shared" si="126"/>
        <v>8</v>
      </c>
      <c r="N4022">
        <v>2010</v>
      </c>
      <c r="O4022" t="s">
        <v>14876</v>
      </c>
      <c r="P4022">
        <v>0</v>
      </c>
      <c r="Q4022">
        <v>0</v>
      </c>
      <c r="R4022">
        <v>0</v>
      </c>
      <c r="S4022" t="s">
        <v>32</v>
      </c>
      <c r="T4022" t="s">
        <v>2801</v>
      </c>
      <c r="U4022" t="s">
        <v>3291</v>
      </c>
      <c r="V4022" t="s">
        <v>32</v>
      </c>
      <c r="W4022" t="s">
        <v>750</v>
      </c>
      <c r="X4022" t="s">
        <v>36</v>
      </c>
      <c r="Y4022" t="s">
        <v>36</v>
      </c>
    </row>
    <row r="4023" spans="1:25" x14ac:dyDescent="0.2">
      <c r="A4023">
        <v>201011325</v>
      </c>
      <c r="B4023" s="1">
        <v>40369</v>
      </c>
      <c r="C4023" s="3">
        <f t="shared" si="125"/>
        <v>40369</v>
      </c>
      <c r="D4023" t="s">
        <v>14877</v>
      </c>
      <c r="E4023" t="s">
        <v>56</v>
      </c>
      <c r="F4023" t="s">
        <v>8231</v>
      </c>
      <c r="G4023" t="s">
        <v>8232</v>
      </c>
      <c r="H4023" t="s">
        <v>8233</v>
      </c>
      <c r="I4023" t="s">
        <v>60</v>
      </c>
      <c r="J4023" t="s">
        <v>14878</v>
      </c>
      <c r="K4023">
        <v>10</v>
      </c>
      <c r="L4023" t="s">
        <v>30</v>
      </c>
      <c r="M4023">
        <f t="shared" si="126"/>
        <v>7</v>
      </c>
      <c r="N4023">
        <v>2010</v>
      </c>
      <c r="O4023" t="s">
        <v>14879</v>
      </c>
      <c r="P4023">
        <v>2</v>
      </c>
      <c r="Q4023">
        <v>0</v>
      </c>
      <c r="R4023">
        <v>2</v>
      </c>
      <c r="S4023" t="s">
        <v>32</v>
      </c>
      <c r="T4023" t="s">
        <v>45</v>
      </c>
      <c r="U4023" t="s">
        <v>46</v>
      </c>
      <c r="V4023" t="s">
        <v>32</v>
      </c>
      <c r="W4023" t="s">
        <v>1914</v>
      </c>
      <c r="X4023" t="s">
        <v>36</v>
      </c>
      <c r="Y4023" t="s">
        <v>32</v>
      </c>
    </row>
    <row r="4024" spans="1:25" x14ac:dyDescent="0.2">
      <c r="A4024">
        <v>201005692</v>
      </c>
      <c r="B4024" s="1">
        <v>40218</v>
      </c>
      <c r="C4024" s="3">
        <f t="shared" si="125"/>
        <v>40218</v>
      </c>
      <c r="D4024" t="s">
        <v>14880</v>
      </c>
      <c r="E4024" t="s">
        <v>24</v>
      </c>
      <c r="F4024" t="s">
        <v>5618</v>
      </c>
      <c r="G4024" t="s">
        <v>5619</v>
      </c>
      <c r="H4024" t="s">
        <v>5620</v>
      </c>
      <c r="I4024" t="s">
        <v>28</v>
      </c>
      <c r="J4024" t="s">
        <v>14881</v>
      </c>
      <c r="K4024">
        <v>9</v>
      </c>
      <c r="L4024" t="s">
        <v>53</v>
      </c>
      <c r="M4024">
        <f t="shared" si="126"/>
        <v>2</v>
      </c>
      <c r="N4024">
        <v>2010</v>
      </c>
      <c r="O4024" t="s">
        <v>14882</v>
      </c>
      <c r="P4024">
        <v>0</v>
      </c>
      <c r="Q4024">
        <v>0</v>
      </c>
      <c r="R4024">
        <v>0</v>
      </c>
      <c r="S4024" t="s">
        <v>36</v>
      </c>
      <c r="T4024" t="s">
        <v>161</v>
      </c>
      <c r="U4024" t="s">
        <v>46</v>
      </c>
      <c r="V4024" t="s">
        <v>32</v>
      </c>
      <c r="W4024" t="s">
        <v>841</v>
      </c>
      <c r="X4024" t="s">
        <v>36</v>
      </c>
      <c r="Y4024" t="s">
        <v>36</v>
      </c>
    </row>
    <row r="4025" spans="1:25" x14ac:dyDescent="0.2">
      <c r="A4025">
        <v>201000872</v>
      </c>
      <c r="B4025" s="1">
        <v>40212</v>
      </c>
      <c r="C4025" s="3">
        <f t="shared" si="125"/>
        <v>40212</v>
      </c>
      <c r="D4025" t="s">
        <v>2795</v>
      </c>
      <c r="E4025" t="s">
        <v>727</v>
      </c>
      <c r="F4025" t="s">
        <v>728</v>
      </c>
      <c r="G4025" t="s">
        <v>729</v>
      </c>
      <c r="H4025" t="s">
        <v>730</v>
      </c>
      <c r="I4025" t="s">
        <v>42</v>
      </c>
      <c r="J4025" t="s">
        <v>14883</v>
      </c>
      <c r="K4025">
        <v>3</v>
      </c>
      <c r="L4025" t="s">
        <v>53</v>
      </c>
      <c r="M4025">
        <f t="shared" si="126"/>
        <v>2</v>
      </c>
      <c r="N4025">
        <v>2010</v>
      </c>
      <c r="O4025" t="s">
        <v>3329</v>
      </c>
      <c r="P4025">
        <v>0</v>
      </c>
      <c r="Q4025">
        <v>0</v>
      </c>
      <c r="R4025">
        <v>0</v>
      </c>
      <c r="S4025" t="s">
        <v>36</v>
      </c>
      <c r="T4025" t="s">
        <v>349</v>
      </c>
      <c r="U4025" t="s">
        <v>90</v>
      </c>
      <c r="V4025" t="s">
        <v>32</v>
      </c>
      <c r="W4025" t="s">
        <v>733</v>
      </c>
      <c r="X4025" t="s">
        <v>36</v>
      </c>
      <c r="Y4025" t="s">
        <v>36</v>
      </c>
    </row>
    <row r="4026" spans="1:25" x14ac:dyDescent="0.2">
      <c r="A4026">
        <v>201008695</v>
      </c>
      <c r="B4026" s="1">
        <v>40292</v>
      </c>
      <c r="C4026" s="3">
        <f t="shared" si="125"/>
        <v>40292</v>
      </c>
      <c r="D4026" t="s">
        <v>3123</v>
      </c>
      <c r="E4026" t="s">
        <v>38</v>
      </c>
      <c r="F4026" t="s">
        <v>93</v>
      </c>
      <c r="G4026" t="s">
        <v>94</v>
      </c>
      <c r="H4026" t="s">
        <v>95</v>
      </c>
      <c r="I4026" t="s">
        <v>60</v>
      </c>
      <c r="J4026" t="s">
        <v>14884</v>
      </c>
      <c r="K4026">
        <v>24</v>
      </c>
      <c r="L4026" t="s">
        <v>68</v>
      </c>
      <c r="M4026">
        <f t="shared" si="126"/>
        <v>4</v>
      </c>
      <c r="N4026">
        <v>2010</v>
      </c>
      <c r="O4026" t="s">
        <v>14885</v>
      </c>
      <c r="P4026">
        <v>0</v>
      </c>
      <c r="Q4026">
        <v>0</v>
      </c>
      <c r="R4026">
        <v>0</v>
      </c>
      <c r="S4026" t="s">
        <v>32</v>
      </c>
      <c r="T4026" t="s">
        <v>45</v>
      </c>
      <c r="U4026" t="s">
        <v>46</v>
      </c>
      <c r="V4026" t="s">
        <v>32</v>
      </c>
      <c r="W4026" t="s">
        <v>99</v>
      </c>
      <c r="X4026" t="s">
        <v>36</v>
      </c>
      <c r="Y4026" t="s">
        <v>32</v>
      </c>
    </row>
    <row r="4027" spans="1:25" x14ac:dyDescent="0.2">
      <c r="A4027">
        <v>201015147</v>
      </c>
      <c r="B4027" s="1">
        <v>40430</v>
      </c>
      <c r="C4027" s="3">
        <f t="shared" si="125"/>
        <v>40430</v>
      </c>
      <c r="D4027" t="s">
        <v>14886</v>
      </c>
      <c r="E4027" t="s">
        <v>38</v>
      </c>
      <c r="F4027" t="s">
        <v>3690</v>
      </c>
      <c r="G4027" t="s">
        <v>3691</v>
      </c>
      <c r="H4027" t="s">
        <v>3692</v>
      </c>
      <c r="I4027" t="s">
        <v>42</v>
      </c>
      <c r="J4027" t="s">
        <v>14887</v>
      </c>
      <c r="K4027">
        <v>9</v>
      </c>
      <c r="L4027" t="s">
        <v>97</v>
      </c>
      <c r="M4027">
        <f t="shared" si="126"/>
        <v>9</v>
      </c>
      <c r="N4027">
        <v>2010</v>
      </c>
      <c r="O4027" t="s">
        <v>14888</v>
      </c>
      <c r="P4027">
        <v>0</v>
      </c>
      <c r="Q4027">
        <v>0</v>
      </c>
      <c r="R4027">
        <v>0</v>
      </c>
      <c r="S4027" t="s">
        <v>32</v>
      </c>
      <c r="T4027" t="s">
        <v>45</v>
      </c>
      <c r="U4027" t="s">
        <v>46</v>
      </c>
      <c r="V4027" t="s">
        <v>32</v>
      </c>
      <c r="W4027" t="s">
        <v>47</v>
      </c>
      <c r="X4027" t="s">
        <v>36</v>
      </c>
      <c r="Y4027" t="s">
        <v>32</v>
      </c>
    </row>
    <row r="4028" spans="1:25" x14ac:dyDescent="0.2">
      <c r="A4028">
        <v>201011179</v>
      </c>
      <c r="B4028" s="1">
        <v>40357</v>
      </c>
      <c r="C4028" s="3">
        <f t="shared" si="125"/>
        <v>40357</v>
      </c>
      <c r="D4028" t="s">
        <v>14889</v>
      </c>
      <c r="E4028" t="s">
        <v>72</v>
      </c>
      <c r="F4028" t="s">
        <v>6854</v>
      </c>
      <c r="G4028" t="s">
        <v>268</v>
      </c>
      <c r="H4028" t="s">
        <v>269</v>
      </c>
      <c r="I4028" t="s">
        <v>60</v>
      </c>
      <c r="J4028" t="s">
        <v>14890</v>
      </c>
      <c r="K4028">
        <v>28</v>
      </c>
      <c r="L4028" t="s">
        <v>254</v>
      </c>
      <c r="M4028">
        <f t="shared" si="126"/>
        <v>6</v>
      </c>
      <c r="N4028">
        <v>2010</v>
      </c>
      <c r="O4028" t="s">
        <v>14891</v>
      </c>
      <c r="P4028">
        <v>0</v>
      </c>
      <c r="Q4028">
        <v>1</v>
      </c>
      <c r="R4028">
        <v>0</v>
      </c>
      <c r="S4028" t="s">
        <v>32</v>
      </c>
      <c r="T4028" t="s">
        <v>89</v>
      </c>
      <c r="U4028" t="s">
        <v>137</v>
      </c>
      <c r="V4028" t="s">
        <v>32</v>
      </c>
      <c r="W4028" t="s">
        <v>272</v>
      </c>
      <c r="X4028" t="s">
        <v>36</v>
      </c>
      <c r="Y4028" t="s">
        <v>36</v>
      </c>
    </row>
    <row r="4029" spans="1:25" x14ac:dyDescent="0.2">
      <c r="A4029">
        <v>201012035</v>
      </c>
      <c r="B4029" s="1">
        <v>40370</v>
      </c>
      <c r="C4029" s="3">
        <f t="shared" si="125"/>
        <v>40370</v>
      </c>
      <c r="D4029" t="s">
        <v>14892</v>
      </c>
      <c r="E4029" t="s">
        <v>72</v>
      </c>
      <c r="F4029" t="s">
        <v>9735</v>
      </c>
      <c r="G4029" t="s">
        <v>268</v>
      </c>
      <c r="H4029" t="s">
        <v>269</v>
      </c>
      <c r="I4029" t="s">
        <v>60</v>
      </c>
      <c r="J4029" t="s">
        <v>14893</v>
      </c>
      <c r="K4029">
        <v>11</v>
      </c>
      <c r="L4029" t="s">
        <v>30</v>
      </c>
      <c r="M4029">
        <f t="shared" si="126"/>
        <v>7</v>
      </c>
      <c r="N4029">
        <v>2010</v>
      </c>
      <c r="O4029" t="s">
        <v>14894</v>
      </c>
      <c r="P4029">
        <v>1</v>
      </c>
      <c r="Q4029">
        <v>0</v>
      </c>
      <c r="R4029">
        <v>0</v>
      </c>
      <c r="S4029" t="s">
        <v>32</v>
      </c>
      <c r="T4029" t="s">
        <v>89</v>
      </c>
      <c r="U4029" t="s">
        <v>90</v>
      </c>
      <c r="V4029" t="s">
        <v>32</v>
      </c>
      <c r="W4029" t="s">
        <v>272</v>
      </c>
      <c r="X4029" t="s">
        <v>36</v>
      </c>
      <c r="Y4029" t="s">
        <v>36</v>
      </c>
    </row>
    <row r="4030" spans="1:25" x14ac:dyDescent="0.2">
      <c r="A4030">
        <v>201014614</v>
      </c>
      <c r="B4030" s="1">
        <v>40428</v>
      </c>
      <c r="C4030" s="3">
        <f t="shared" si="125"/>
        <v>40428</v>
      </c>
      <c r="D4030" t="s">
        <v>14895</v>
      </c>
      <c r="E4030" t="s">
        <v>56</v>
      </c>
      <c r="F4030" t="s">
        <v>14896</v>
      </c>
      <c r="G4030" t="s">
        <v>370</v>
      </c>
      <c r="H4030" t="s">
        <v>371</v>
      </c>
      <c r="I4030" t="s">
        <v>60</v>
      </c>
      <c r="J4030" t="s">
        <v>14897</v>
      </c>
      <c r="K4030">
        <v>7</v>
      </c>
      <c r="L4030" t="s">
        <v>97</v>
      </c>
      <c r="M4030">
        <f t="shared" si="126"/>
        <v>9</v>
      </c>
      <c r="N4030">
        <v>2010</v>
      </c>
      <c r="O4030" t="s">
        <v>14898</v>
      </c>
      <c r="P4030">
        <v>0</v>
      </c>
      <c r="Q4030">
        <v>0</v>
      </c>
      <c r="R4030">
        <v>0</v>
      </c>
      <c r="S4030" t="s">
        <v>32</v>
      </c>
      <c r="T4030" t="s">
        <v>42</v>
      </c>
      <c r="U4030" t="s">
        <v>42</v>
      </c>
      <c r="V4030" t="s">
        <v>32</v>
      </c>
      <c r="W4030" t="s">
        <v>350</v>
      </c>
      <c r="X4030" t="s">
        <v>36</v>
      </c>
      <c r="Y4030" t="s">
        <v>36</v>
      </c>
    </row>
    <row r="4031" spans="1:25" x14ac:dyDescent="0.2">
      <c r="A4031">
        <v>201014605</v>
      </c>
      <c r="B4031" s="1">
        <v>40428</v>
      </c>
      <c r="C4031" s="3">
        <f t="shared" si="125"/>
        <v>40428</v>
      </c>
      <c r="D4031" t="s">
        <v>14899</v>
      </c>
      <c r="E4031" t="s">
        <v>56</v>
      </c>
      <c r="F4031" t="s">
        <v>4737</v>
      </c>
      <c r="G4031" t="s">
        <v>4738</v>
      </c>
      <c r="H4031" t="s">
        <v>4739</v>
      </c>
      <c r="I4031" t="s">
        <v>60</v>
      </c>
      <c r="J4031" t="s">
        <v>14900</v>
      </c>
      <c r="K4031">
        <v>7</v>
      </c>
      <c r="L4031" t="s">
        <v>97</v>
      </c>
      <c r="M4031">
        <f t="shared" si="126"/>
        <v>9</v>
      </c>
      <c r="N4031">
        <v>2010</v>
      </c>
      <c r="O4031" t="s">
        <v>14901</v>
      </c>
      <c r="P4031">
        <v>0</v>
      </c>
      <c r="Q4031">
        <v>0</v>
      </c>
      <c r="R4031">
        <v>0</v>
      </c>
      <c r="S4031" t="s">
        <v>32</v>
      </c>
      <c r="T4031" t="s">
        <v>42</v>
      </c>
      <c r="U4031" t="s">
        <v>42</v>
      </c>
      <c r="V4031" t="s">
        <v>32</v>
      </c>
      <c r="W4031" t="s">
        <v>1405</v>
      </c>
      <c r="X4031" t="s">
        <v>36</v>
      </c>
      <c r="Y4031" t="s">
        <v>36</v>
      </c>
    </row>
    <row r="4032" spans="1:25" x14ac:dyDescent="0.2">
      <c r="A4032">
        <v>201011781</v>
      </c>
      <c r="B4032" s="1">
        <v>40388</v>
      </c>
      <c r="C4032" s="3">
        <f t="shared" si="125"/>
        <v>40388</v>
      </c>
      <c r="D4032" t="s">
        <v>14902</v>
      </c>
      <c r="E4032" t="s">
        <v>24</v>
      </c>
      <c r="F4032" t="s">
        <v>14903</v>
      </c>
      <c r="G4032" t="s">
        <v>14904</v>
      </c>
      <c r="H4032" t="s">
        <v>14905</v>
      </c>
      <c r="I4032" t="s">
        <v>42</v>
      </c>
      <c r="J4032" t="s">
        <v>14906</v>
      </c>
      <c r="K4032">
        <v>29</v>
      </c>
      <c r="L4032" t="s">
        <v>30</v>
      </c>
      <c r="M4032">
        <f t="shared" si="126"/>
        <v>7</v>
      </c>
      <c r="N4032">
        <v>2010</v>
      </c>
      <c r="O4032" t="s">
        <v>14907</v>
      </c>
      <c r="P4032">
        <v>2</v>
      </c>
      <c r="Q4032">
        <v>0</v>
      </c>
      <c r="R4032">
        <v>0</v>
      </c>
      <c r="S4032" t="s">
        <v>32</v>
      </c>
      <c r="T4032" t="s">
        <v>89</v>
      </c>
      <c r="U4032" t="s">
        <v>90</v>
      </c>
      <c r="V4032" t="s">
        <v>32</v>
      </c>
      <c r="W4032" t="s">
        <v>488</v>
      </c>
      <c r="X4032" t="s">
        <v>36</v>
      </c>
      <c r="Y4032" t="s">
        <v>36</v>
      </c>
    </row>
    <row r="4033" spans="1:25" x14ac:dyDescent="0.2">
      <c r="A4033">
        <v>201014479</v>
      </c>
      <c r="B4033" s="1">
        <v>40403</v>
      </c>
      <c r="C4033" s="3">
        <f t="shared" si="125"/>
        <v>40403</v>
      </c>
      <c r="D4033" t="s">
        <v>14908</v>
      </c>
      <c r="E4033" t="s">
        <v>38</v>
      </c>
      <c r="F4033" t="s">
        <v>2106</v>
      </c>
      <c r="G4033" t="s">
        <v>2107</v>
      </c>
      <c r="H4033" t="s">
        <v>2108</v>
      </c>
      <c r="I4033" t="s">
        <v>60</v>
      </c>
      <c r="J4033" t="s">
        <v>14909</v>
      </c>
      <c r="K4033">
        <v>13</v>
      </c>
      <c r="L4033" t="s">
        <v>77</v>
      </c>
      <c r="M4033">
        <f t="shared" si="126"/>
        <v>8</v>
      </c>
      <c r="N4033">
        <v>2010</v>
      </c>
      <c r="O4033" t="s">
        <v>14910</v>
      </c>
      <c r="P4033">
        <v>0</v>
      </c>
      <c r="Q4033">
        <v>0</v>
      </c>
      <c r="R4033">
        <v>18</v>
      </c>
      <c r="S4033" t="s">
        <v>32</v>
      </c>
      <c r="T4033" t="s">
        <v>45</v>
      </c>
      <c r="U4033" t="s">
        <v>46</v>
      </c>
      <c r="V4033" t="s">
        <v>32</v>
      </c>
      <c r="W4033" t="s">
        <v>788</v>
      </c>
      <c r="X4033" t="s">
        <v>36</v>
      </c>
      <c r="Y4033" t="s">
        <v>32</v>
      </c>
    </row>
    <row r="4034" spans="1:25" x14ac:dyDescent="0.2">
      <c r="A4034">
        <v>201008953</v>
      </c>
      <c r="B4034" s="1">
        <v>40298</v>
      </c>
      <c r="C4034" s="3">
        <f t="shared" si="125"/>
        <v>40298</v>
      </c>
      <c r="D4034" t="s">
        <v>14911</v>
      </c>
      <c r="E4034" t="s">
        <v>38</v>
      </c>
      <c r="F4034" t="s">
        <v>2830</v>
      </c>
      <c r="G4034" t="s">
        <v>2831</v>
      </c>
      <c r="H4034" t="s">
        <v>2832</v>
      </c>
      <c r="I4034" t="s">
        <v>42</v>
      </c>
      <c r="J4034" t="s">
        <v>14912</v>
      </c>
      <c r="K4034">
        <v>30</v>
      </c>
      <c r="L4034" t="s">
        <v>68</v>
      </c>
      <c r="M4034">
        <f t="shared" si="126"/>
        <v>4</v>
      </c>
      <c r="N4034">
        <v>2010</v>
      </c>
      <c r="O4034" t="s">
        <v>14913</v>
      </c>
      <c r="P4034">
        <v>0</v>
      </c>
      <c r="Q4034">
        <v>0</v>
      </c>
      <c r="R4034">
        <v>5</v>
      </c>
      <c r="S4034" t="s">
        <v>32</v>
      </c>
      <c r="T4034" t="s">
        <v>45</v>
      </c>
      <c r="U4034" t="s">
        <v>46</v>
      </c>
      <c r="V4034" t="s">
        <v>32</v>
      </c>
      <c r="W4034" t="s">
        <v>1412</v>
      </c>
      <c r="X4034" t="s">
        <v>36</v>
      </c>
      <c r="Y4034" t="s">
        <v>32</v>
      </c>
    </row>
    <row r="4035" spans="1:25" x14ac:dyDescent="0.2">
      <c r="A4035">
        <v>201010907</v>
      </c>
      <c r="B4035" s="1">
        <v>40350</v>
      </c>
      <c r="C4035" s="3">
        <f t="shared" ref="C4035:C4098" si="127">B4035</f>
        <v>40350</v>
      </c>
      <c r="D4035" t="s">
        <v>14914</v>
      </c>
      <c r="E4035" t="s">
        <v>56</v>
      </c>
      <c r="F4035" t="s">
        <v>577</v>
      </c>
      <c r="G4035" t="s">
        <v>578</v>
      </c>
      <c r="H4035" t="s">
        <v>579</v>
      </c>
      <c r="I4035" t="s">
        <v>60</v>
      </c>
      <c r="J4035" t="s">
        <v>14915</v>
      </c>
      <c r="K4035">
        <v>21</v>
      </c>
      <c r="L4035" t="s">
        <v>254</v>
      </c>
      <c r="M4035">
        <f t="shared" si="126"/>
        <v>6</v>
      </c>
      <c r="N4035">
        <v>2010</v>
      </c>
      <c r="O4035" t="s">
        <v>14916</v>
      </c>
      <c r="P4035">
        <v>0</v>
      </c>
      <c r="Q4035">
        <v>0</v>
      </c>
      <c r="R4035">
        <v>5</v>
      </c>
      <c r="S4035" t="s">
        <v>32</v>
      </c>
      <c r="T4035" t="s">
        <v>1496</v>
      </c>
      <c r="U4035" t="s">
        <v>46</v>
      </c>
      <c r="V4035" t="s">
        <v>32</v>
      </c>
      <c r="W4035" t="s">
        <v>577</v>
      </c>
      <c r="X4035" t="s">
        <v>36</v>
      </c>
      <c r="Y4035" t="s">
        <v>32</v>
      </c>
    </row>
    <row r="4036" spans="1:25" x14ac:dyDescent="0.2">
      <c r="A4036">
        <v>201011429</v>
      </c>
      <c r="B4036" s="1">
        <v>40367</v>
      </c>
      <c r="C4036" s="3">
        <f t="shared" si="127"/>
        <v>40367</v>
      </c>
      <c r="D4036" t="s">
        <v>14917</v>
      </c>
      <c r="E4036" t="s">
        <v>56</v>
      </c>
      <c r="F4036" t="s">
        <v>316</v>
      </c>
      <c r="G4036" t="s">
        <v>317</v>
      </c>
      <c r="H4036" t="s">
        <v>318</v>
      </c>
      <c r="I4036" t="s">
        <v>60</v>
      </c>
      <c r="J4036" t="s">
        <v>14918</v>
      </c>
      <c r="K4036">
        <v>8</v>
      </c>
      <c r="L4036" t="s">
        <v>30</v>
      </c>
      <c r="M4036">
        <f t="shared" si="126"/>
        <v>7</v>
      </c>
      <c r="N4036">
        <v>2010</v>
      </c>
      <c r="O4036" t="s">
        <v>14919</v>
      </c>
      <c r="P4036">
        <v>4</v>
      </c>
      <c r="Q4036">
        <v>0</v>
      </c>
      <c r="R4036">
        <v>0</v>
      </c>
      <c r="S4036" t="s">
        <v>32</v>
      </c>
      <c r="T4036" t="s">
        <v>45</v>
      </c>
      <c r="U4036" t="s">
        <v>46</v>
      </c>
      <c r="V4036" t="s">
        <v>32</v>
      </c>
      <c r="W4036" t="s">
        <v>322</v>
      </c>
      <c r="X4036" t="s">
        <v>36</v>
      </c>
      <c r="Y4036" t="s">
        <v>32</v>
      </c>
    </row>
    <row r="4037" spans="1:25" x14ac:dyDescent="0.2">
      <c r="A4037">
        <v>201000841</v>
      </c>
      <c r="B4037" s="1">
        <v>40206</v>
      </c>
      <c r="C4037" s="3">
        <f t="shared" si="127"/>
        <v>40206</v>
      </c>
      <c r="D4037" t="s">
        <v>14920</v>
      </c>
      <c r="E4037" t="s">
        <v>72</v>
      </c>
      <c r="F4037" t="s">
        <v>10568</v>
      </c>
      <c r="G4037" t="s">
        <v>10569</v>
      </c>
      <c r="H4037" t="s">
        <v>10570</v>
      </c>
      <c r="I4037" t="s">
        <v>42</v>
      </c>
      <c r="J4037" t="s">
        <v>14921</v>
      </c>
      <c r="K4037">
        <v>28</v>
      </c>
      <c r="L4037" t="s">
        <v>247</v>
      </c>
      <c r="M4037">
        <f t="shared" si="126"/>
        <v>1</v>
      </c>
      <c r="N4037">
        <v>2010</v>
      </c>
      <c r="O4037" t="s">
        <v>14922</v>
      </c>
      <c r="P4037">
        <v>4</v>
      </c>
      <c r="Q4037">
        <v>0</v>
      </c>
      <c r="R4037">
        <v>20</v>
      </c>
      <c r="S4037" t="s">
        <v>32</v>
      </c>
      <c r="T4037" t="s">
        <v>656</v>
      </c>
      <c r="U4037" t="s">
        <v>46</v>
      </c>
      <c r="V4037" t="s">
        <v>32</v>
      </c>
      <c r="W4037" t="s">
        <v>81</v>
      </c>
      <c r="X4037" t="s">
        <v>36</v>
      </c>
      <c r="Y4037" t="s">
        <v>32</v>
      </c>
    </row>
    <row r="4038" spans="1:25" x14ac:dyDescent="0.2">
      <c r="A4038">
        <v>201010511</v>
      </c>
      <c r="B4038" s="1">
        <v>40340</v>
      </c>
      <c r="C4038" s="3">
        <f t="shared" si="127"/>
        <v>40340</v>
      </c>
      <c r="D4038" t="s">
        <v>14923</v>
      </c>
      <c r="E4038" t="s">
        <v>56</v>
      </c>
      <c r="F4038" t="s">
        <v>39</v>
      </c>
      <c r="G4038" t="s">
        <v>422</v>
      </c>
      <c r="H4038" t="s">
        <v>423</v>
      </c>
      <c r="I4038" t="s">
        <v>60</v>
      </c>
      <c r="J4038" t="s">
        <v>14924</v>
      </c>
      <c r="K4038">
        <v>11</v>
      </c>
      <c r="L4038" t="s">
        <v>254</v>
      </c>
      <c r="M4038">
        <f t="shared" si="126"/>
        <v>6</v>
      </c>
      <c r="N4038">
        <v>2010</v>
      </c>
      <c r="O4038" t="s">
        <v>14925</v>
      </c>
      <c r="P4038">
        <v>0</v>
      </c>
      <c r="Q4038">
        <v>0</v>
      </c>
      <c r="R4038">
        <v>0</v>
      </c>
      <c r="S4038" t="s">
        <v>32</v>
      </c>
      <c r="T4038" t="s">
        <v>42</v>
      </c>
      <c r="U4038" t="s">
        <v>42</v>
      </c>
      <c r="V4038" t="s">
        <v>32</v>
      </c>
      <c r="W4038" t="s">
        <v>329</v>
      </c>
      <c r="X4038" t="s">
        <v>36</v>
      </c>
      <c r="Y4038" t="s">
        <v>36</v>
      </c>
    </row>
    <row r="4039" spans="1:25" x14ac:dyDescent="0.2">
      <c r="A4039">
        <v>201006603</v>
      </c>
      <c r="B4039" s="1">
        <v>40232</v>
      </c>
      <c r="C4039" s="3">
        <f t="shared" si="127"/>
        <v>40232</v>
      </c>
      <c r="D4039" t="s">
        <v>14926</v>
      </c>
      <c r="E4039" t="s">
        <v>56</v>
      </c>
      <c r="F4039" t="s">
        <v>6879</v>
      </c>
      <c r="G4039" t="s">
        <v>6880</v>
      </c>
      <c r="H4039" t="s">
        <v>6881</v>
      </c>
      <c r="I4039" t="s">
        <v>60</v>
      </c>
      <c r="J4039" t="s">
        <v>14927</v>
      </c>
      <c r="K4039">
        <v>23</v>
      </c>
      <c r="L4039" t="s">
        <v>53</v>
      </c>
      <c r="M4039">
        <f t="shared" si="126"/>
        <v>2</v>
      </c>
      <c r="N4039">
        <v>2010</v>
      </c>
      <c r="O4039" t="s">
        <v>14928</v>
      </c>
      <c r="P4039">
        <v>0</v>
      </c>
      <c r="Q4039">
        <v>0</v>
      </c>
      <c r="R4039">
        <v>0</v>
      </c>
      <c r="S4039" t="s">
        <v>32</v>
      </c>
      <c r="T4039" t="s">
        <v>45</v>
      </c>
      <c r="U4039" t="s">
        <v>46</v>
      </c>
      <c r="V4039" t="s">
        <v>32</v>
      </c>
      <c r="W4039" t="s">
        <v>950</v>
      </c>
      <c r="X4039" t="s">
        <v>36</v>
      </c>
      <c r="Y4039" t="s">
        <v>32</v>
      </c>
    </row>
    <row r="4040" spans="1:25" x14ac:dyDescent="0.2">
      <c r="A4040">
        <v>201008214</v>
      </c>
      <c r="B4040" s="1">
        <v>40281</v>
      </c>
      <c r="C4040" s="3">
        <f t="shared" si="127"/>
        <v>40281</v>
      </c>
      <c r="D4040" t="s">
        <v>14929</v>
      </c>
      <c r="E4040" t="s">
        <v>38</v>
      </c>
      <c r="F4040" t="s">
        <v>49</v>
      </c>
      <c r="G4040" t="s">
        <v>50</v>
      </c>
      <c r="H4040" t="s">
        <v>51</v>
      </c>
      <c r="I4040" t="s">
        <v>42</v>
      </c>
      <c r="J4040" t="s">
        <v>14930</v>
      </c>
      <c r="K4040">
        <v>13</v>
      </c>
      <c r="L4040" t="s">
        <v>68</v>
      </c>
      <c r="M4040">
        <f t="shared" si="126"/>
        <v>4</v>
      </c>
      <c r="N4040">
        <v>2010</v>
      </c>
      <c r="O4040" t="s">
        <v>14931</v>
      </c>
      <c r="P4040">
        <v>0</v>
      </c>
      <c r="Q4040">
        <v>0</v>
      </c>
      <c r="R4040">
        <v>2</v>
      </c>
      <c r="S4040" t="s">
        <v>32</v>
      </c>
      <c r="T4040" t="s">
        <v>45</v>
      </c>
      <c r="U4040" t="s">
        <v>46</v>
      </c>
      <c r="V4040" t="s">
        <v>32</v>
      </c>
      <c r="W4040" t="s">
        <v>49</v>
      </c>
      <c r="X4040" t="s">
        <v>36</v>
      </c>
      <c r="Y4040" t="s">
        <v>32</v>
      </c>
    </row>
    <row r="4041" spans="1:25" x14ac:dyDescent="0.2">
      <c r="A4041">
        <v>201011724</v>
      </c>
      <c r="B4041" s="1">
        <v>40386</v>
      </c>
      <c r="C4041" s="3">
        <f t="shared" si="127"/>
        <v>40386</v>
      </c>
      <c r="D4041" t="s">
        <v>14932</v>
      </c>
      <c r="E4041" t="s">
        <v>24</v>
      </c>
      <c r="F4041" t="s">
        <v>7425</v>
      </c>
      <c r="G4041" t="s">
        <v>7426</v>
      </c>
      <c r="H4041" t="s">
        <v>7427</v>
      </c>
      <c r="I4041" t="s">
        <v>28</v>
      </c>
      <c r="J4041" t="s">
        <v>14933</v>
      </c>
      <c r="K4041">
        <v>27</v>
      </c>
      <c r="L4041" t="s">
        <v>30</v>
      </c>
      <c r="M4041">
        <f t="shared" si="126"/>
        <v>7</v>
      </c>
      <c r="N4041">
        <v>2010</v>
      </c>
      <c r="O4041" t="s">
        <v>14934</v>
      </c>
      <c r="P4041">
        <v>0</v>
      </c>
      <c r="Q4041">
        <v>0</v>
      </c>
      <c r="R4041">
        <v>0</v>
      </c>
      <c r="S4041" t="s">
        <v>36</v>
      </c>
      <c r="T4041" t="s">
        <v>304</v>
      </c>
      <c r="U4041" t="s">
        <v>940</v>
      </c>
      <c r="V4041" t="s">
        <v>32</v>
      </c>
      <c r="W4041" t="s">
        <v>4321</v>
      </c>
      <c r="X4041" t="s">
        <v>36</v>
      </c>
      <c r="Y4041" t="s">
        <v>32</v>
      </c>
    </row>
    <row r="4042" spans="1:25" x14ac:dyDescent="0.2">
      <c r="A4042">
        <v>201010298</v>
      </c>
      <c r="B4042" s="1">
        <v>40349</v>
      </c>
      <c r="C4042" s="3">
        <f t="shared" si="127"/>
        <v>40349</v>
      </c>
      <c r="D4042" t="s">
        <v>14935</v>
      </c>
      <c r="E4042" t="s">
        <v>56</v>
      </c>
      <c r="F4042" t="s">
        <v>892</v>
      </c>
      <c r="G4042" t="s">
        <v>893</v>
      </c>
      <c r="H4042" t="s">
        <v>894</v>
      </c>
      <c r="I4042" t="s">
        <v>60</v>
      </c>
      <c r="J4042" t="s">
        <v>14936</v>
      </c>
      <c r="K4042">
        <v>20</v>
      </c>
      <c r="L4042" t="s">
        <v>254</v>
      </c>
      <c r="M4042">
        <f t="shared" ref="M4042:M4105" si="128">MONTH(B4042)</f>
        <v>6</v>
      </c>
      <c r="N4042">
        <v>2010</v>
      </c>
      <c r="O4042" t="s">
        <v>14937</v>
      </c>
      <c r="P4042">
        <v>2</v>
      </c>
      <c r="Q4042">
        <v>0</v>
      </c>
      <c r="R4042">
        <v>2</v>
      </c>
      <c r="S4042" t="s">
        <v>32</v>
      </c>
      <c r="T4042" t="s">
        <v>42</v>
      </c>
      <c r="U4042" t="s">
        <v>42</v>
      </c>
      <c r="V4042" t="s">
        <v>32</v>
      </c>
      <c r="W4042" t="s">
        <v>442</v>
      </c>
      <c r="X4042" t="s">
        <v>36</v>
      </c>
      <c r="Y4042" t="s">
        <v>36</v>
      </c>
    </row>
    <row r="4043" spans="1:25" x14ac:dyDescent="0.2">
      <c r="A4043">
        <v>201012800</v>
      </c>
      <c r="B4043" s="1">
        <v>40372</v>
      </c>
      <c r="C4043" s="3">
        <f t="shared" si="127"/>
        <v>40372</v>
      </c>
      <c r="D4043" t="s">
        <v>723</v>
      </c>
      <c r="E4043" t="s">
        <v>38</v>
      </c>
      <c r="F4043" t="s">
        <v>49</v>
      </c>
      <c r="G4043" t="s">
        <v>50</v>
      </c>
      <c r="H4043" t="s">
        <v>51</v>
      </c>
      <c r="I4043" t="s">
        <v>42</v>
      </c>
      <c r="J4043" t="s">
        <v>14938</v>
      </c>
      <c r="K4043">
        <v>13</v>
      </c>
      <c r="L4043" t="s">
        <v>30</v>
      </c>
      <c r="M4043">
        <f t="shared" si="128"/>
        <v>7</v>
      </c>
      <c r="N4043">
        <v>2010</v>
      </c>
      <c r="O4043" t="s">
        <v>14939</v>
      </c>
      <c r="P4043">
        <v>0</v>
      </c>
      <c r="Q4043">
        <v>0</v>
      </c>
      <c r="R4043">
        <v>2</v>
      </c>
      <c r="S4043" t="s">
        <v>32</v>
      </c>
      <c r="T4043" t="s">
        <v>45</v>
      </c>
      <c r="U4043" t="s">
        <v>46</v>
      </c>
      <c r="V4043" t="s">
        <v>32</v>
      </c>
      <c r="W4043" t="s">
        <v>49</v>
      </c>
      <c r="X4043" t="s">
        <v>36</v>
      </c>
      <c r="Y4043" t="s">
        <v>32</v>
      </c>
    </row>
    <row r="4044" spans="1:25" x14ac:dyDescent="0.2">
      <c r="A4044">
        <v>201011406</v>
      </c>
      <c r="B4044" s="1">
        <v>40377</v>
      </c>
      <c r="C4044" s="3">
        <f t="shared" si="127"/>
        <v>40377</v>
      </c>
      <c r="D4044" t="s">
        <v>2868</v>
      </c>
      <c r="E4044" t="s">
        <v>201</v>
      </c>
      <c r="F4044" t="s">
        <v>39</v>
      </c>
      <c r="G4044" t="s">
        <v>1563</v>
      </c>
      <c r="H4044" t="s">
        <v>1564</v>
      </c>
      <c r="I4044" t="s">
        <v>28</v>
      </c>
      <c r="J4044" t="s">
        <v>14940</v>
      </c>
      <c r="K4044">
        <v>18</v>
      </c>
      <c r="L4044" t="s">
        <v>30</v>
      </c>
      <c r="M4044">
        <f t="shared" si="128"/>
        <v>7</v>
      </c>
      <c r="N4044">
        <v>2010</v>
      </c>
      <c r="O4044" t="s">
        <v>14941</v>
      </c>
      <c r="P4044">
        <v>1</v>
      </c>
      <c r="Q4044">
        <v>0</v>
      </c>
      <c r="R4044">
        <v>0</v>
      </c>
      <c r="S4044" t="s">
        <v>32</v>
      </c>
      <c r="T4044" t="s">
        <v>89</v>
      </c>
      <c r="U4044" t="s">
        <v>90</v>
      </c>
      <c r="V4044" t="s">
        <v>32</v>
      </c>
      <c r="W4044" t="s">
        <v>1258</v>
      </c>
      <c r="X4044" t="s">
        <v>36</v>
      </c>
      <c r="Y4044" t="s">
        <v>36</v>
      </c>
    </row>
    <row r="4045" spans="1:25" x14ac:dyDescent="0.2">
      <c r="A4045">
        <v>201005912</v>
      </c>
      <c r="B4045" s="1">
        <v>40226</v>
      </c>
      <c r="C4045" s="3">
        <f t="shared" si="127"/>
        <v>40226</v>
      </c>
      <c r="D4045" t="s">
        <v>187</v>
      </c>
      <c r="E4045" t="s">
        <v>188</v>
      </c>
      <c r="F4045" t="s">
        <v>189</v>
      </c>
      <c r="G4045" t="s">
        <v>190</v>
      </c>
      <c r="H4045" t="s">
        <v>191</v>
      </c>
      <c r="I4045" t="s">
        <v>28</v>
      </c>
      <c r="J4045" t="s">
        <v>14942</v>
      </c>
      <c r="K4045">
        <v>17</v>
      </c>
      <c r="L4045" t="s">
        <v>53</v>
      </c>
      <c r="M4045">
        <f t="shared" si="128"/>
        <v>2</v>
      </c>
      <c r="N4045">
        <v>2010</v>
      </c>
      <c r="O4045" t="s">
        <v>193</v>
      </c>
      <c r="P4045">
        <v>0</v>
      </c>
      <c r="Q4045">
        <v>0</v>
      </c>
      <c r="R4045">
        <v>0</v>
      </c>
      <c r="S4045" t="s">
        <v>32</v>
      </c>
      <c r="T4045" t="s">
        <v>79</v>
      </c>
      <c r="U4045" t="s">
        <v>80</v>
      </c>
      <c r="V4045" t="s">
        <v>32</v>
      </c>
      <c r="W4045" t="s">
        <v>39</v>
      </c>
      <c r="X4045" t="s">
        <v>36</v>
      </c>
      <c r="Y4045" t="s">
        <v>36</v>
      </c>
    </row>
    <row r="4046" spans="1:25" x14ac:dyDescent="0.2">
      <c r="A4046">
        <v>201006423</v>
      </c>
      <c r="B4046" s="1">
        <v>40219</v>
      </c>
      <c r="C4046" s="3">
        <f t="shared" si="127"/>
        <v>40219</v>
      </c>
      <c r="D4046" t="s">
        <v>14943</v>
      </c>
      <c r="E4046" t="s">
        <v>201</v>
      </c>
      <c r="F4046" t="s">
        <v>2688</v>
      </c>
      <c r="G4046" t="s">
        <v>2689</v>
      </c>
      <c r="H4046" t="s">
        <v>2690</v>
      </c>
      <c r="I4046" t="s">
        <v>28</v>
      </c>
      <c r="J4046" t="s">
        <v>14944</v>
      </c>
      <c r="K4046">
        <v>10</v>
      </c>
      <c r="L4046" t="s">
        <v>53</v>
      </c>
      <c r="M4046">
        <f t="shared" si="128"/>
        <v>2</v>
      </c>
      <c r="N4046">
        <v>2010</v>
      </c>
      <c r="O4046" t="s">
        <v>14945</v>
      </c>
      <c r="P4046">
        <v>1</v>
      </c>
      <c r="Q4046">
        <v>0</v>
      </c>
      <c r="R4046">
        <v>0</v>
      </c>
      <c r="S4046" t="s">
        <v>32</v>
      </c>
      <c r="T4046" t="s">
        <v>89</v>
      </c>
      <c r="U4046" t="s">
        <v>90</v>
      </c>
      <c r="V4046" t="s">
        <v>32</v>
      </c>
      <c r="W4046" t="s">
        <v>1258</v>
      </c>
      <c r="X4046" t="s">
        <v>36</v>
      </c>
      <c r="Y4046" t="s">
        <v>36</v>
      </c>
    </row>
    <row r="4047" spans="1:25" x14ac:dyDescent="0.2">
      <c r="A4047">
        <v>201014726</v>
      </c>
      <c r="B4047" s="1">
        <v>40444</v>
      </c>
      <c r="C4047" s="3">
        <f t="shared" si="127"/>
        <v>40444</v>
      </c>
      <c r="D4047" t="s">
        <v>14946</v>
      </c>
      <c r="E4047" t="s">
        <v>56</v>
      </c>
      <c r="F4047" t="s">
        <v>3536</v>
      </c>
      <c r="G4047" t="s">
        <v>3537</v>
      </c>
      <c r="H4047" t="s">
        <v>3538</v>
      </c>
      <c r="I4047" t="s">
        <v>60</v>
      </c>
      <c r="J4047" t="s">
        <v>14947</v>
      </c>
      <c r="K4047">
        <v>23</v>
      </c>
      <c r="L4047" t="s">
        <v>97</v>
      </c>
      <c r="M4047">
        <f t="shared" si="128"/>
        <v>9</v>
      </c>
      <c r="N4047">
        <v>2010</v>
      </c>
      <c r="O4047" t="s">
        <v>14948</v>
      </c>
      <c r="P4047">
        <v>0</v>
      </c>
      <c r="Q4047">
        <v>0</v>
      </c>
      <c r="R4047">
        <v>19</v>
      </c>
      <c r="S4047" t="s">
        <v>32</v>
      </c>
      <c r="T4047" t="s">
        <v>45</v>
      </c>
      <c r="U4047" t="s">
        <v>46</v>
      </c>
      <c r="V4047" t="s">
        <v>32</v>
      </c>
      <c r="W4047" t="s">
        <v>367</v>
      </c>
      <c r="X4047" t="s">
        <v>36</v>
      </c>
      <c r="Y4047" t="s">
        <v>32</v>
      </c>
    </row>
    <row r="4048" spans="1:25" x14ac:dyDescent="0.2">
      <c r="A4048">
        <v>201011093</v>
      </c>
      <c r="B4048" s="1">
        <v>40352</v>
      </c>
      <c r="C4048" s="3">
        <f t="shared" si="127"/>
        <v>40352</v>
      </c>
      <c r="D4048" t="s">
        <v>4832</v>
      </c>
      <c r="E4048" t="s">
        <v>56</v>
      </c>
      <c r="F4048" t="s">
        <v>577</v>
      </c>
      <c r="G4048" t="s">
        <v>578</v>
      </c>
      <c r="H4048" t="s">
        <v>579</v>
      </c>
      <c r="I4048" t="s">
        <v>60</v>
      </c>
      <c r="J4048" t="s">
        <v>14949</v>
      </c>
      <c r="K4048">
        <v>23</v>
      </c>
      <c r="L4048" t="s">
        <v>254</v>
      </c>
      <c r="M4048">
        <f t="shared" si="128"/>
        <v>6</v>
      </c>
      <c r="N4048">
        <v>2010</v>
      </c>
      <c r="O4048" t="s">
        <v>14950</v>
      </c>
      <c r="P4048">
        <v>1</v>
      </c>
      <c r="Q4048">
        <v>0</v>
      </c>
      <c r="R4048">
        <v>0</v>
      </c>
      <c r="S4048" t="s">
        <v>32</v>
      </c>
      <c r="T4048" t="s">
        <v>89</v>
      </c>
      <c r="U4048" t="s">
        <v>90</v>
      </c>
      <c r="V4048" t="s">
        <v>32</v>
      </c>
      <c r="W4048" t="s">
        <v>577</v>
      </c>
      <c r="X4048" t="s">
        <v>36</v>
      </c>
      <c r="Y4048" t="s">
        <v>36</v>
      </c>
    </row>
    <row r="4049" spans="1:25" x14ac:dyDescent="0.2">
      <c r="A4049">
        <v>201007406</v>
      </c>
      <c r="B4049" s="1">
        <v>40272</v>
      </c>
      <c r="C4049" s="3">
        <f t="shared" si="127"/>
        <v>40272</v>
      </c>
      <c r="D4049" t="s">
        <v>14951</v>
      </c>
      <c r="E4049" t="s">
        <v>38</v>
      </c>
      <c r="F4049" t="s">
        <v>49</v>
      </c>
      <c r="G4049" t="s">
        <v>50</v>
      </c>
      <c r="H4049" t="s">
        <v>51</v>
      </c>
      <c r="I4049" t="s">
        <v>42</v>
      </c>
      <c r="J4049" t="s">
        <v>14952</v>
      </c>
      <c r="K4049">
        <v>4</v>
      </c>
      <c r="L4049" t="s">
        <v>68</v>
      </c>
      <c r="M4049">
        <f t="shared" si="128"/>
        <v>4</v>
      </c>
      <c r="N4049">
        <v>2010</v>
      </c>
      <c r="O4049" t="s">
        <v>14953</v>
      </c>
      <c r="P4049">
        <v>0</v>
      </c>
      <c r="Q4049">
        <v>0</v>
      </c>
      <c r="R4049">
        <v>9</v>
      </c>
      <c r="S4049" t="s">
        <v>32</v>
      </c>
      <c r="T4049" t="s">
        <v>45</v>
      </c>
      <c r="U4049" t="s">
        <v>46</v>
      </c>
      <c r="V4049" t="s">
        <v>32</v>
      </c>
      <c r="W4049" t="s">
        <v>49</v>
      </c>
      <c r="X4049" t="s">
        <v>36</v>
      </c>
      <c r="Y4049" t="s">
        <v>32</v>
      </c>
    </row>
    <row r="4050" spans="1:25" x14ac:dyDescent="0.2">
      <c r="A4050">
        <v>201006488</v>
      </c>
      <c r="B4050" s="1">
        <v>40248</v>
      </c>
      <c r="C4050" s="3">
        <f t="shared" si="127"/>
        <v>40248</v>
      </c>
      <c r="D4050" t="s">
        <v>723</v>
      </c>
      <c r="E4050" t="s">
        <v>38</v>
      </c>
      <c r="F4050" t="s">
        <v>49</v>
      </c>
      <c r="G4050" t="s">
        <v>50</v>
      </c>
      <c r="H4050" t="s">
        <v>51</v>
      </c>
      <c r="I4050" t="s">
        <v>42</v>
      </c>
      <c r="J4050" t="s">
        <v>14954</v>
      </c>
      <c r="K4050">
        <v>11</v>
      </c>
      <c r="L4050" t="s">
        <v>105</v>
      </c>
      <c r="M4050">
        <f t="shared" si="128"/>
        <v>3</v>
      </c>
      <c r="N4050">
        <v>2010</v>
      </c>
      <c r="O4050" t="s">
        <v>14955</v>
      </c>
      <c r="P4050">
        <v>0</v>
      </c>
      <c r="Q4050">
        <v>0</v>
      </c>
      <c r="R4050">
        <v>2</v>
      </c>
      <c r="S4050" t="s">
        <v>32</v>
      </c>
      <c r="T4050" t="s">
        <v>45</v>
      </c>
      <c r="U4050" t="s">
        <v>46</v>
      </c>
      <c r="V4050" t="s">
        <v>32</v>
      </c>
      <c r="W4050" t="s">
        <v>49</v>
      </c>
      <c r="X4050" t="s">
        <v>36</v>
      </c>
      <c r="Y4050" t="s">
        <v>32</v>
      </c>
    </row>
    <row r="4051" spans="1:25" x14ac:dyDescent="0.2">
      <c r="A4051">
        <v>201009177</v>
      </c>
      <c r="B4051" s="1">
        <v>40325</v>
      </c>
      <c r="C4051" s="3">
        <f t="shared" si="127"/>
        <v>40325</v>
      </c>
      <c r="D4051" t="s">
        <v>1833</v>
      </c>
      <c r="E4051" t="s">
        <v>727</v>
      </c>
      <c r="F4051" t="s">
        <v>1834</v>
      </c>
      <c r="G4051" t="s">
        <v>1835</v>
      </c>
      <c r="H4051" t="s">
        <v>1836</v>
      </c>
      <c r="I4051" t="s">
        <v>42</v>
      </c>
      <c r="J4051" t="s">
        <v>14956</v>
      </c>
      <c r="K4051">
        <v>27</v>
      </c>
      <c r="L4051" t="s">
        <v>312</v>
      </c>
      <c r="M4051">
        <f t="shared" si="128"/>
        <v>5</v>
      </c>
      <c r="N4051">
        <v>2010</v>
      </c>
      <c r="O4051" t="s">
        <v>1838</v>
      </c>
      <c r="P4051">
        <v>0</v>
      </c>
      <c r="Q4051">
        <v>0</v>
      </c>
      <c r="R4051">
        <v>0</v>
      </c>
      <c r="S4051" t="s">
        <v>36</v>
      </c>
      <c r="T4051" t="s">
        <v>349</v>
      </c>
      <c r="U4051" t="s">
        <v>90</v>
      </c>
      <c r="V4051" t="s">
        <v>32</v>
      </c>
      <c r="W4051" t="s">
        <v>733</v>
      </c>
      <c r="X4051" t="s">
        <v>36</v>
      </c>
      <c r="Y4051" t="s">
        <v>36</v>
      </c>
    </row>
    <row r="4052" spans="1:25" x14ac:dyDescent="0.2">
      <c r="A4052">
        <v>201009568</v>
      </c>
      <c r="B4052" s="1">
        <v>40307</v>
      </c>
      <c r="C4052" s="3">
        <f t="shared" si="127"/>
        <v>40307</v>
      </c>
      <c r="D4052" t="s">
        <v>5218</v>
      </c>
      <c r="E4052" t="s">
        <v>38</v>
      </c>
      <c r="F4052" t="s">
        <v>182</v>
      </c>
      <c r="G4052" t="s">
        <v>183</v>
      </c>
      <c r="H4052" t="s">
        <v>184</v>
      </c>
      <c r="I4052" t="s">
        <v>42</v>
      </c>
      <c r="J4052" t="s">
        <v>14957</v>
      </c>
      <c r="K4052">
        <v>9</v>
      </c>
      <c r="L4052" t="s">
        <v>312</v>
      </c>
      <c r="M4052">
        <f t="shared" si="128"/>
        <v>5</v>
      </c>
      <c r="N4052">
        <v>2010</v>
      </c>
      <c r="O4052" t="s">
        <v>14958</v>
      </c>
      <c r="P4052">
        <v>2</v>
      </c>
      <c r="Q4052">
        <v>0</v>
      </c>
      <c r="R4052">
        <v>2</v>
      </c>
      <c r="S4052" t="s">
        <v>32</v>
      </c>
      <c r="T4052" t="s">
        <v>89</v>
      </c>
      <c r="U4052" t="s">
        <v>90</v>
      </c>
      <c r="V4052" t="s">
        <v>32</v>
      </c>
      <c r="W4052" t="s">
        <v>70</v>
      </c>
      <c r="X4052" t="s">
        <v>36</v>
      </c>
      <c r="Y4052" t="s">
        <v>36</v>
      </c>
    </row>
    <row r="4053" spans="1:25" x14ac:dyDescent="0.2">
      <c r="A4053">
        <v>201007624</v>
      </c>
      <c r="B4053" s="1">
        <v>40253</v>
      </c>
      <c r="C4053" s="3">
        <f t="shared" si="127"/>
        <v>40253</v>
      </c>
      <c r="D4053" t="s">
        <v>14959</v>
      </c>
      <c r="E4053" t="s">
        <v>155</v>
      </c>
      <c r="F4053" t="s">
        <v>14960</v>
      </c>
      <c r="G4053" t="s">
        <v>5478</v>
      </c>
      <c r="H4053" t="s">
        <v>5479</v>
      </c>
      <c r="I4053" t="s">
        <v>60</v>
      </c>
      <c r="J4053" t="s">
        <v>14961</v>
      </c>
      <c r="K4053">
        <v>16</v>
      </c>
      <c r="L4053" t="s">
        <v>105</v>
      </c>
      <c r="M4053">
        <f t="shared" si="128"/>
        <v>3</v>
      </c>
      <c r="N4053">
        <v>2010</v>
      </c>
      <c r="O4053" t="s">
        <v>14962</v>
      </c>
      <c r="P4053">
        <v>0</v>
      </c>
      <c r="Q4053">
        <v>0</v>
      </c>
      <c r="R4053">
        <v>1</v>
      </c>
      <c r="S4053" t="s">
        <v>32</v>
      </c>
      <c r="T4053" t="s">
        <v>89</v>
      </c>
      <c r="U4053" t="s">
        <v>90</v>
      </c>
      <c r="V4053" t="s">
        <v>32</v>
      </c>
      <c r="W4053" t="s">
        <v>5482</v>
      </c>
      <c r="X4053" t="s">
        <v>36</v>
      </c>
      <c r="Y4053" t="s">
        <v>36</v>
      </c>
    </row>
    <row r="4054" spans="1:25" x14ac:dyDescent="0.2">
      <c r="A4054">
        <v>201013585</v>
      </c>
      <c r="B4054" s="1">
        <v>40417</v>
      </c>
      <c r="C4054" s="3">
        <f t="shared" si="127"/>
        <v>40417</v>
      </c>
      <c r="D4054" t="s">
        <v>14963</v>
      </c>
      <c r="E4054" t="s">
        <v>72</v>
      </c>
      <c r="F4054" t="s">
        <v>1549</v>
      </c>
      <c r="G4054" t="s">
        <v>1550</v>
      </c>
      <c r="H4054" t="s">
        <v>1551</v>
      </c>
      <c r="I4054" t="s">
        <v>60</v>
      </c>
      <c r="J4054" t="s">
        <v>14964</v>
      </c>
      <c r="K4054">
        <v>27</v>
      </c>
      <c r="L4054" t="s">
        <v>77</v>
      </c>
      <c r="M4054">
        <f t="shared" si="128"/>
        <v>8</v>
      </c>
      <c r="N4054">
        <v>2010</v>
      </c>
      <c r="O4054" t="s">
        <v>14965</v>
      </c>
      <c r="P4054">
        <v>0</v>
      </c>
      <c r="Q4054">
        <v>1</v>
      </c>
      <c r="R4054">
        <v>0</v>
      </c>
      <c r="S4054" t="s">
        <v>32</v>
      </c>
      <c r="T4054" t="s">
        <v>89</v>
      </c>
      <c r="U4054" t="s">
        <v>137</v>
      </c>
      <c r="V4054" t="s">
        <v>32</v>
      </c>
      <c r="W4054" t="s">
        <v>256</v>
      </c>
      <c r="X4054" t="s">
        <v>36</v>
      </c>
      <c r="Y4054" t="s">
        <v>36</v>
      </c>
    </row>
    <row r="4055" spans="1:25" x14ac:dyDescent="0.2">
      <c r="A4055">
        <v>201008699</v>
      </c>
      <c r="B4055" s="1">
        <v>40285</v>
      </c>
      <c r="C4055" s="3">
        <f t="shared" si="127"/>
        <v>40285</v>
      </c>
      <c r="D4055" t="s">
        <v>14966</v>
      </c>
      <c r="E4055" t="s">
        <v>83</v>
      </c>
      <c r="F4055" t="s">
        <v>110</v>
      </c>
      <c r="G4055" t="s">
        <v>111</v>
      </c>
      <c r="H4055" t="s">
        <v>112</v>
      </c>
      <c r="I4055" t="s">
        <v>60</v>
      </c>
      <c r="J4055" t="s">
        <v>14967</v>
      </c>
      <c r="K4055">
        <v>17</v>
      </c>
      <c r="L4055" t="s">
        <v>68</v>
      </c>
      <c r="M4055">
        <f t="shared" si="128"/>
        <v>4</v>
      </c>
      <c r="N4055">
        <v>2010</v>
      </c>
      <c r="O4055" t="s">
        <v>14968</v>
      </c>
      <c r="P4055">
        <v>10</v>
      </c>
      <c r="Q4055">
        <v>0</v>
      </c>
      <c r="R4055">
        <v>17</v>
      </c>
      <c r="S4055" t="s">
        <v>32</v>
      </c>
      <c r="T4055" t="s">
        <v>304</v>
      </c>
      <c r="U4055" t="s">
        <v>46</v>
      </c>
      <c r="V4055" t="s">
        <v>32</v>
      </c>
      <c r="W4055" t="s">
        <v>116</v>
      </c>
      <c r="X4055" t="s">
        <v>36</v>
      </c>
      <c r="Y4055" t="s">
        <v>32</v>
      </c>
    </row>
    <row r="4056" spans="1:25" x14ac:dyDescent="0.2">
      <c r="A4056">
        <v>201011012</v>
      </c>
      <c r="B4056" s="1">
        <v>40353</v>
      </c>
      <c r="C4056" s="3">
        <f t="shared" si="127"/>
        <v>40353</v>
      </c>
      <c r="D4056" t="s">
        <v>14969</v>
      </c>
      <c r="E4056" t="s">
        <v>56</v>
      </c>
      <c r="F4056" t="s">
        <v>4175</v>
      </c>
      <c r="G4056" t="s">
        <v>1343</v>
      </c>
      <c r="H4056" t="s">
        <v>1344</v>
      </c>
      <c r="I4056" t="s">
        <v>60</v>
      </c>
      <c r="J4056" t="s">
        <v>14970</v>
      </c>
      <c r="K4056">
        <v>24</v>
      </c>
      <c r="L4056" t="s">
        <v>254</v>
      </c>
      <c r="M4056">
        <f t="shared" si="128"/>
        <v>6</v>
      </c>
      <c r="N4056">
        <v>2010</v>
      </c>
      <c r="O4056" t="s">
        <v>14971</v>
      </c>
      <c r="P4056">
        <v>2</v>
      </c>
      <c r="Q4056">
        <v>0</v>
      </c>
      <c r="R4056">
        <v>0</v>
      </c>
      <c r="S4056" t="s">
        <v>32</v>
      </c>
      <c r="T4056" t="s">
        <v>45</v>
      </c>
      <c r="U4056" t="s">
        <v>46</v>
      </c>
      <c r="V4056" t="s">
        <v>32</v>
      </c>
      <c r="W4056" t="s">
        <v>1347</v>
      </c>
      <c r="X4056" t="s">
        <v>36</v>
      </c>
      <c r="Y4056" t="s">
        <v>32</v>
      </c>
    </row>
    <row r="4057" spans="1:25" x14ac:dyDescent="0.2">
      <c r="A4057">
        <v>201011220</v>
      </c>
      <c r="B4057" s="1">
        <v>40363</v>
      </c>
      <c r="C4057" s="3">
        <f t="shared" si="127"/>
        <v>40363</v>
      </c>
      <c r="D4057" t="s">
        <v>14972</v>
      </c>
      <c r="E4057" t="s">
        <v>24</v>
      </c>
      <c r="F4057" t="s">
        <v>8147</v>
      </c>
      <c r="G4057" t="s">
        <v>8148</v>
      </c>
      <c r="H4057" t="s">
        <v>8149</v>
      </c>
      <c r="I4057" t="s">
        <v>28</v>
      </c>
      <c r="J4057" t="s">
        <v>14973</v>
      </c>
      <c r="K4057">
        <v>4</v>
      </c>
      <c r="L4057" t="s">
        <v>30</v>
      </c>
      <c r="M4057">
        <f t="shared" si="128"/>
        <v>7</v>
      </c>
      <c r="N4057">
        <v>2010</v>
      </c>
      <c r="O4057" t="s">
        <v>14974</v>
      </c>
      <c r="P4057">
        <v>0</v>
      </c>
      <c r="Q4057">
        <v>0</v>
      </c>
      <c r="R4057">
        <v>0</v>
      </c>
      <c r="S4057" t="s">
        <v>36</v>
      </c>
      <c r="T4057" t="s">
        <v>161</v>
      </c>
      <c r="U4057" t="s">
        <v>46</v>
      </c>
      <c r="V4057" t="s">
        <v>32</v>
      </c>
      <c r="W4057" t="s">
        <v>35</v>
      </c>
      <c r="X4057" t="s">
        <v>36</v>
      </c>
      <c r="Y4057" t="s">
        <v>36</v>
      </c>
    </row>
    <row r="4058" spans="1:25" x14ac:dyDescent="0.2">
      <c r="A4058">
        <v>201014319</v>
      </c>
      <c r="B4058" s="1">
        <v>40439</v>
      </c>
      <c r="C4058" s="3">
        <f t="shared" si="127"/>
        <v>40439</v>
      </c>
      <c r="D4058" t="s">
        <v>14975</v>
      </c>
      <c r="E4058" t="s">
        <v>56</v>
      </c>
      <c r="F4058" t="s">
        <v>916</v>
      </c>
      <c r="G4058" t="s">
        <v>917</v>
      </c>
      <c r="H4058" t="s">
        <v>918</v>
      </c>
      <c r="I4058" t="s">
        <v>60</v>
      </c>
      <c r="J4058" t="s">
        <v>14976</v>
      </c>
      <c r="K4058">
        <v>18</v>
      </c>
      <c r="L4058" t="s">
        <v>97</v>
      </c>
      <c r="M4058">
        <f t="shared" si="128"/>
        <v>9</v>
      </c>
      <c r="N4058">
        <v>2010</v>
      </c>
      <c r="O4058" t="s">
        <v>14977</v>
      </c>
      <c r="P4058">
        <v>0</v>
      </c>
      <c r="Q4058">
        <v>0</v>
      </c>
      <c r="R4058">
        <v>0</v>
      </c>
      <c r="S4058" t="s">
        <v>36</v>
      </c>
      <c r="T4058" t="s">
        <v>349</v>
      </c>
      <c r="U4058" t="s">
        <v>90</v>
      </c>
      <c r="V4058" t="s">
        <v>32</v>
      </c>
      <c r="W4058" t="s">
        <v>921</v>
      </c>
      <c r="X4058" t="s">
        <v>36</v>
      </c>
      <c r="Y4058" t="s">
        <v>36</v>
      </c>
    </row>
    <row r="4059" spans="1:25" x14ac:dyDescent="0.2">
      <c r="A4059">
        <v>201006519</v>
      </c>
      <c r="B4059" s="1">
        <v>40235</v>
      </c>
      <c r="C4059" s="3">
        <f t="shared" si="127"/>
        <v>40235</v>
      </c>
      <c r="D4059" t="s">
        <v>14978</v>
      </c>
      <c r="E4059" t="s">
        <v>2739</v>
      </c>
      <c r="F4059" t="s">
        <v>14979</v>
      </c>
      <c r="G4059" t="s">
        <v>2741</v>
      </c>
      <c r="H4059" t="s">
        <v>2742</v>
      </c>
      <c r="I4059" t="s">
        <v>42</v>
      </c>
      <c r="J4059" t="s">
        <v>14980</v>
      </c>
      <c r="K4059">
        <v>26</v>
      </c>
      <c r="L4059" t="s">
        <v>53</v>
      </c>
      <c r="M4059">
        <f t="shared" si="128"/>
        <v>2</v>
      </c>
      <c r="N4059">
        <v>2010</v>
      </c>
      <c r="O4059" t="s">
        <v>14981</v>
      </c>
      <c r="P4059">
        <v>0</v>
      </c>
      <c r="Q4059">
        <v>0</v>
      </c>
      <c r="R4059">
        <v>0</v>
      </c>
      <c r="S4059" t="s">
        <v>36</v>
      </c>
      <c r="T4059" t="s">
        <v>161</v>
      </c>
      <c r="U4059" t="s">
        <v>46</v>
      </c>
      <c r="V4059" t="s">
        <v>32</v>
      </c>
      <c r="W4059" t="s">
        <v>2745</v>
      </c>
      <c r="X4059" t="s">
        <v>36</v>
      </c>
      <c r="Y4059" t="s">
        <v>36</v>
      </c>
    </row>
    <row r="4060" spans="1:25" x14ac:dyDescent="0.2">
      <c r="A4060">
        <v>201010238</v>
      </c>
      <c r="B4060" s="1">
        <v>40341</v>
      </c>
      <c r="C4060" s="3">
        <f t="shared" si="127"/>
        <v>40341</v>
      </c>
      <c r="D4060" t="s">
        <v>14982</v>
      </c>
      <c r="E4060" t="s">
        <v>72</v>
      </c>
      <c r="F4060" t="s">
        <v>14983</v>
      </c>
      <c r="G4060" t="s">
        <v>539</v>
      </c>
      <c r="H4060" t="s">
        <v>540</v>
      </c>
      <c r="I4060" t="s">
        <v>28</v>
      </c>
      <c r="J4060" t="s">
        <v>14984</v>
      </c>
      <c r="K4060">
        <v>12</v>
      </c>
      <c r="L4060" t="s">
        <v>254</v>
      </c>
      <c r="M4060">
        <f t="shared" si="128"/>
        <v>6</v>
      </c>
      <c r="N4060">
        <v>2010</v>
      </c>
      <c r="O4060" t="s">
        <v>14985</v>
      </c>
      <c r="P4060">
        <v>1</v>
      </c>
      <c r="Q4060">
        <v>0</v>
      </c>
      <c r="R4060">
        <v>0</v>
      </c>
      <c r="S4060" t="s">
        <v>32</v>
      </c>
      <c r="T4060" t="s">
        <v>89</v>
      </c>
      <c r="U4060" t="s">
        <v>90</v>
      </c>
      <c r="V4060" t="s">
        <v>32</v>
      </c>
      <c r="W4060" t="s">
        <v>81</v>
      </c>
      <c r="X4060" t="s">
        <v>36</v>
      </c>
      <c r="Y4060" t="s">
        <v>36</v>
      </c>
    </row>
    <row r="4061" spans="1:25" x14ac:dyDescent="0.2">
      <c r="A4061">
        <v>201007922</v>
      </c>
      <c r="B4061" s="1">
        <v>40274</v>
      </c>
      <c r="C4061" s="3">
        <f t="shared" si="127"/>
        <v>40274</v>
      </c>
      <c r="D4061" t="s">
        <v>14986</v>
      </c>
      <c r="E4061" t="s">
        <v>56</v>
      </c>
      <c r="F4061" t="s">
        <v>5504</v>
      </c>
      <c r="G4061" t="s">
        <v>5505</v>
      </c>
      <c r="H4061" t="s">
        <v>5506</v>
      </c>
      <c r="I4061" t="s">
        <v>60</v>
      </c>
      <c r="J4061" t="s">
        <v>14987</v>
      </c>
      <c r="K4061">
        <v>6</v>
      </c>
      <c r="L4061" t="s">
        <v>68</v>
      </c>
      <c r="M4061">
        <f t="shared" si="128"/>
        <v>4</v>
      </c>
      <c r="N4061">
        <v>2010</v>
      </c>
      <c r="O4061" t="s">
        <v>14988</v>
      </c>
      <c r="P4061">
        <v>0</v>
      </c>
      <c r="Q4061">
        <v>0</v>
      </c>
      <c r="R4061">
        <v>6</v>
      </c>
      <c r="S4061" t="s">
        <v>32</v>
      </c>
      <c r="T4061" t="s">
        <v>468</v>
      </c>
      <c r="U4061" t="s">
        <v>90</v>
      </c>
      <c r="V4061" t="s">
        <v>32</v>
      </c>
      <c r="W4061" t="s">
        <v>1271</v>
      </c>
      <c r="X4061" t="s">
        <v>36</v>
      </c>
      <c r="Y4061" t="s">
        <v>36</v>
      </c>
    </row>
    <row r="4062" spans="1:25" x14ac:dyDescent="0.2">
      <c r="A4062">
        <v>201013922</v>
      </c>
      <c r="B4062" s="1">
        <v>40422</v>
      </c>
      <c r="C4062" s="3">
        <f t="shared" si="127"/>
        <v>40422</v>
      </c>
      <c r="D4062" t="s">
        <v>14989</v>
      </c>
      <c r="E4062" t="s">
        <v>56</v>
      </c>
      <c r="F4062" t="s">
        <v>132</v>
      </c>
      <c r="G4062" t="s">
        <v>133</v>
      </c>
      <c r="H4062" t="s">
        <v>134</v>
      </c>
      <c r="I4062" t="s">
        <v>60</v>
      </c>
      <c r="J4062" t="s">
        <v>14990</v>
      </c>
      <c r="K4062">
        <v>1</v>
      </c>
      <c r="L4062" t="s">
        <v>97</v>
      </c>
      <c r="M4062">
        <f t="shared" si="128"/>
        <v>9</v>
      </c>
      <c r="N4062">
        <v>2010</v>
      </c>
      <c r="O4062" t="s">
        <v>14991</v>
      </c>
      <c r="P4062">
        <v>0</v>
      </c>
      <c r="Q4062">
        <v>0</v>
      </c>
      <c r="R4062">
        <v>2</v>
      </c>
      <c r="S4062" t="s">
        <v>32</v>
      </c>
      <c r="T4062" t="s">
        <v>45</v>
      </c>
      <c r="U4062" t="s">
        <v>46</v>
      </c>
      <c r="V4062" t="s">
        <v>32</v>
      </c>
      <c r="W4062" t="s">
        <v>122</v>
      </c>
      <c r="X4062" t="s">
        <v>36</v>
      </c>
      <c r="Y4062" t="s">
        <v>32</v>
      </c>
    </row>
    <row r="4063" spans="1:25" x14ac:dyDescent="0.2">
      <c r="A4063">
        <v>201013172</v>
      </c>
      <c r="B4063" s="1">
        <v>40391</v>
      </c>
      <c r="C4063" s="3">
        <f t="shared" si="127"/>
        <v>40391</v>
      </c>
      <c r="D4063" t="s">
        <v>12209</v>
      </c>
      <c r="E4063" t="s">
        <v>38</v>
      </c>
      <c r="F4063" t="s">
        <v>49</v>
      </c>
      <c r="G4063" t="s">
        <v>50</v>
      </c>
      <c r="H4063" t="s">
        <v>51</v>
      </c>
      <c r="I4063" t="s">
        <v>42</v>
      </c>
      <c r="J4063" t="s">
        <v>14992</v>
      </c>
      <c r="K4063">
        <v>1</v>
      </c>
      <c r="L4063" t="s">
        <v>77</v>
      </c>
      <c r="M4063">
        <f t="shared" si="128"/>
        <v>8</v>
      </c>
      <c r="N4063">
        <v>2010</v>
      </c>
      <c r="O4063" t="s">
        <v>14993</v>
      </c>
      <c r="P4063">
        <v>0</v>
      </c>
      <c r="Q4063">
        <v>0</v>
      </c>
      <c r="R4063">
        <v>0</v>
      </c>
      <c r="S4063" t="s">
        <v>32</v>
      </c>
      <c r="T4063" t="s">
        <v>45</v>
      </c>
      <c r="U4063" t="s">
        <v>46</v>
      </c>
      <c r="V4063" t="s">
        <v>32</v>
      </c>
      <c r="W4063" t="s">
        <v>49</v>
      </c>
      <c r="X4063" t="s">
        <v>36</v>
      </c>
      <c r="Y4063" t="s">
        <v>32</v>
      </c>
    </row>
    <row r="4064" spans="1:25" x14ac:dyDescent="0.2">
      <c r="A4064">
        <v>201010896</v>
      </c>
      <c r="B4064" s="1">
        <v>40349</v>
      </c>
      <c r="C4064" s="3">
        <f t="shared" si="127"/>
        <v>40349</v>
      </c>
      <c r="D4064" t="s">
        <v>14994</v>
      </c>
      <c r="E4064" t="s">
        <v>38</v>
      </c>
      <c r="F4064" t="s">
        <v>182</v>
      </c>
      <c r="G4064" t="s">
        <v>183</v>
      </c>
      <c r="H4064" t="s">
        <v>184</v>
      </c>
      <c r="I4064" t="s">
        <v>60</v>
      </c>
      <c r="J4064" t="s">
        <v>14995</v>
      </c>
      <c r="K4064">
        <v>20</v>
      </c>
      <c r="L4064" t="s">
        <v>254</v>
      </c>
      <c r="M4064">
        <f t="shared" si="128"/>
        <v>6</v>
      </c>
      <c r="N4064">
        <v>2010</v>
      </c>
      <c r="O4064" t="s">
        <v>14996</v>
      </c>
      <c r="P4064">
        <v>0</v>
      </c>
      <c r="Q4064">
        <v>0</v>
      </c>
      <c r="R4064">
        <v>4</v>
      </c>
      <c r="S4064" t="s">
        <v>32</v>
      </c>
      <c r="T4064" t="s">
        <v>45</v>
      </c>
      <c r="U4064" t="s">
        <v>46</v>
      </c>
      <c r="V4064" t="s">
        <v>32</v>
      </c>
      <c r="W4064" t="s">
        <v>70</v>
      </c>
      <c r="X4064" t="s">
        <v>36</v>
      </c>
      <c r="Y4064" t="s">
        <v>32</v>
      </c>
    </row>
    <row r="4065" spans="1:25" x14ac:dyDescent="0.2">
      <c r="A4065">
        <v>201008250</v>
      </c>
      <c r="B4065" s="1">
        <v>40308</v>
      </c>
      <c r="C4065" s="3">
        <f t="shared" si="127"/>
        <v>40308</v>
      </c>
      <c r="D4065" t="s">
        <v>14997</v>
      </c>
      <c r="E4065" t="s">
        <v>216</v>
      </c>
      <c r="F4065" t="s">
        <v>14998</v>
      </c>
      <c r="G4065" t="s">
        <v>5766</v>
      </c>
      <c r="H4065" t="s">
        <v>5767</v>
      </c>
      <c r="I4065" t="s">
        <v>28</v>
      </c>
      <c r="J4065" t="s">
        <v>14999</v>
      </c>
      <c r="K4065">
        <v>10</v>
      </c>
      <c r="L4065" t="s">
        <v>312</v>
      </c>
      <c r="M4065">
        <f t="shared" si="128"/>
        <v>5</v>
      </c>
      <c r="N4065">
        <v>2010</v>
      </c>
      <c r="O4065" t="s">
        <v>15000</v>
      </c>
      <c r="P4065">
        <v>0</v>
      </c>
      <c r="Q4065">
        <v>0</v>
      </c>
      <c r="R4065">
        <v>0</v>
      </c>
      <c r="S4065" t="s">
        <v>32</v>
      </c>
      <c r="T4065" t="s">
        <v>548</v>
      </c>
      <c r="U4065" t="s">
        <v>90</v>
      </c>
      <c r="V4065" t="s">
        <v>32</v>
      </c>
      <c r="W4065" t="s">
        <v>2358</v>
      </c>
      <c r="X4065" t="s">
        <v>36</v>
      </c>
      <c r="Y4065" t="s">
        <v>36</v>
      </c>
    </row>
    <row r="4066" spans="1:25" x14ac:dyDescent="0.2">
      <c r="A4066">
        <v>201015185</v>
      </c>
      <c r="B4066" s="1">
        <v>40433</v>
      </c>
      <c r="C4066" s="3">
        <f t="shared" si="127"/>
        <v>40433</v>
      </c>
      <c r="D4066" t="s">
        <v>15001</v>
      </c>
      <c r="E4066" t="s">
        <v>24</v>
      </c>
      <c r="F4066" t="s">
        <v>101</v>
      </c>
      <c r="G4066" t="s">
        <v>102</v>
      </c>
      <c r="H4066" t="s">
        <v>103</v>
      </c>
      <c r="I4066" t="s">
        <v>28</v>
      </c>
      <c r="J4066" t="s">
        <v>15002</v>
      </c>
      <c r="K4066">
        <v>12</v>
      </c>
      <c r="L4066" t="s">
        <v>97</v>
      </c>
      <c r="M4066">
        <f t="shared" si="128"/>
        <v>9</v>
      </c>
      <c r="N4066">
        <v>2010</v>
      </c>
      <c r="O4066" t="s">
        <v>15003</v>
      </c>
      <c r="P4066">
        <v>0</v>
      </c>
      <c r="Q4066">
        <v>0</v>
      </c>
      <c r="R4066">
        <v>0</v>
      </c>
      <c r="S4066" t="s">
        <v>36</v>
      </c>
      <c r="T4066" t="s">
        <v>304</v>
      </c>
      <c r="U4066" t="s">
        <v>46</v>
      </c>
      <c r="V4066" t="s">
        <v>32</v>
      </c>
      <c r="W4066" t="s">
        <v>108</v>
      </c>
      <c r="X4066" t="s">
        <v>36</v>
      </c>
      <c r="Y4066" t="s">
        <v>32</v>
      </c>
    </row>
    <row r="4067" spans="1:25" x14ac:dyDescent="0.2">
      <c r="A4067">
        <v>201010528</v>
      </c>
      <c r="B4067" s="1">
        <v>40346</v>
      </c>
      <c r="C4067" s="3">
        <f t="shared" si="127"/>
        <v>40346</v>
      </c>
      <c r="D4067" t="s">
        <v>15004</v>
      </c>
      <c r="E4067" t="s">
        <v>201</v>
      </c>
      <c r="F4067" t="s">
        <v>552</v>
      </c>
      <c r="G4067" t="s">
        <v>553</v>
      </c>
      <c r="H4067" t="s">
        <v>554</v>
      </c>
      <c r="I4067" t="s">
        <v>28</v>
      </c>
      <c r="J4067" t="s">
        <v>15005</v>
      </c>
      <c r="K4067">
        <v>17</v>
      </c>
      <c r="L4067" t="s">
        <v>254</v>
      </c>
      <c r="M4067">
        <f t="shared" si="128"/>
        <v>6</v>
      </c>
      <c r="N4067">
        <v>2010</v>
      </c>
      <c r="O4067" t="s">
        <v>15006</v>
      </c>
      <c r="P4067">
        <v>1</v>
      </c>
      <c r="Q4067">
        <v>0</v>
      </c>
      <c r="R4067">
        <v>0</v>
      </c>
      <c r="S4067" t="s">
        <v>32</v>
      </c>
      <c r="T4067" t="s">
        <v>89</v>
      </c>
      <c r="U4067" t="s">
        <v>90</v>
      </c>
      <c r="V4067" t="s">
        <v>32</v>
      </c>
      <c r="W4067" t="s">
        <v>557</v>
      </c>
      <c r="X4067" t="s">
        <v>36</v>
      </c>
      <c r="Y4067" t="s">
        <v>36</v>
      </c>
    </row>
    <row r="4068" spans="1:25" x14ac:dyDescent="0.2">
      <c r="A4068">
        <v>201013350</v>
      </c>
      <c r="B4068" s="1">
        <v>40407</v>
      </c>
      <c r="C4068" s="3">
        <f t="shared" si="127"/>
        <v>40407</v>
      </c>
      <c r="D4068" t="s">
        <v>15007</v>
      </c>
      <c r="E4068" t="s">
        <v>38</v>
      </c>
      <c r="F4068" t="s">
        <v>929</v>
      </c>
      <c r="G4068" t="s">
        <v>930</v>
      </c>
      <c r="H4068" t="s">
        <v>931</v>
      </c>
      <c r="I4068" t="s">
        <v>60</v>
      </c>
      <c r="J4068" t="s">
        <v>15008</v>
      </c>
      <c r="K4068">
        <v>17</v>
      </c>
      <c r="L4068" t="s">
        <v>77</v>
      </c>
      <c r="M4068">
        <f t="shared" si="128"/>
        <v>8</v>
      </c>
      <c r="N4068">
        <v>2010</v>
      </c>
      <c r="O4068" t="s">
        <v>15009</v>
      </c>
      <c r="P4068">
        <v>1</v>
      </c>
      <c r="Q4068">
        <v>0</v>
      </c>
      <c r="R4068">
        <v>2</v>
      </c>
      <c r="S4068" t="s">
        <v>32</v>
      </c>
      <c r="T4068" t="s">
        <v>45</v>
      </c>
      <c r="U4068" t="s">
        <v>46</v>
      </c>
      <c r="V4068" t="s">
        <v>32</v>
      </c>
      <c r="W4068" t="s">
        <v>380</v>
      </c>
      <c r="X4068" t="s">
        <v>36</v>
      </c>
      <c r="Y4068" t="s">
        <v>32</v>
      </c>
    </row>
    <row r="4069" spans="1:25" x14ac:dyDescent="0.2">
      <c r="A4069">
        <v>201011301</v>
      </c>
      <c r="B4069" s="1">
        <v>40358</v>
      </c>
      <c r="C4069" s="3">
        <f t="shared" si="127"/>
        <v>40358</v>
      </c>
      <c r="D4069" t="s">
        <v>15010</v>
      </c>
      <c r="E4069" t="s">
        <v>38</v>
      </c>
      <c r="F4069" t="s">
        <v>182</v>
      </c>
      <c r="G4069" t="s">
        <v>183</v>
      </c>
      <c r="H4069" t="s">
        <v>184</v>
      </c>
      <c r="I4069" t="s">
        <v>60</v>
      </c>
      <c r="J4069" t="s">
        <v>15011</v>
      </c>
      <c r="K4069">
        <v>29</v>
      </c>
      <c r="L4069" t="s">
        <v>254</v>
      </c>
      <c r="M4069">
        <f t="shared" si="128"/>
        <v>6</v>
      </c>
      <c r="N4069">
        <v>2010</v>
      </c>
      <c r="O4069" t="s">
        <v>15012</v>
      </c>
      <c r="P4069">
        <v>0</v>
      </c>
      <c r="Q4069">
        <v>0</v>
      </c>
      <c r="R4069">
        <v>0</v>
      </c>
      <c r="S4069" t="s">
        <v>32</v>
      </c>
      <c r="T4069" t="s">
        <v>468</v>
      </c>
      <c r="U4069" t="s">
        <v>90</v>
      </c>
      <c r="V4069" t="s">
        <v>32</v>
      </c>
      <c r="W4069" t="s">
        <v>70</v>
      </c>
      <c r="X4069" t="s">
        <v>36</v>
      </c>
      <c r="Y4069" t="s">
        <v>36</v>
      </c>
    </row>
    <row r="4070" spans="1:25" x14ac:dyDescent="0.2">
      <c r="A4070">
        <v>201012102</v>
      </c>
      <c r="B4070" s="1">
        <v>40391</v>
      </c>
      <c r="C4070" s="3">
        <f t="shared" si="127"/>
        <v>40391</v>
      </c>
      <c r="D4070" t="s">
        <v>15013</v>
      </c>
      <c r="E4070" t="s">
        <v>24</v>
      </c>
      <c r="F4070" t="s">
        <v>4990</v>
      </c>
      <c r="G4070" t="s">
        <v>4991</v>
      </c>
      <c r="H4070" t="s">
        <v>4992</v>
      </c>
      <c r="I4070" t="s">
        <v>28</v>
      </c>
      <c r="J4070" t="s">
        <v>15014</v>
      </c>
      <c r="K4070">
        <v>1</v>
      </c>
      <c r="L4070" t="s">
        <v>77</v>
      </c>
      <c r="M4070">
        <f t="shared" si="128"/>
        <v>8</v>
      </c>
      <c r="N4070">
        <v>2010</v>
      </c>
      <c r="O4070" t="s">
        <v>15015</v>
      </c>
      <c r="P4070">
        <v>0</v>
      </c>
      <c r="Q4070">
        <v>1</v>
      </c>
      <c r="R4070">
        <v>0</v>
      </c>
      <c r="S4070" t="s">
        <v>32</v>
      </c>
      <c r="T4070" t="s">
        <v>42</v>
      </c>
      <c r="U4070" t="s">
        <v>137</v>
      </c>
      <c r="V4070" t="s">
        <v>32</v>
      </c>
      <c r="W4070" t="s">
        <v>841</v>
      </c>
      <c r="X4070" t="s">
        <v>36</v>
      </c>
      <c r="Y4070" t="s">
        <v>36</v>
      </c>
    </row>
    <row r="4071" spans="1:25" x14ac:dyDescent="0.2">
      <c r="A4071">
        <v>201006486</v>
      </c>
      <c r="B4071" s="1">
        <v>40227</v>
      </c>
      <c r="C4071" s="3">
        <f t="shared" si="127"/>
        <v>40227</v>
      </c>
      <c r="D4071" t="s">
        <v>15016</v>
      </c>
      <c r="E4071" t="s">
        <v>201</v>
      </c>
      <c r="F4071" t="s">
        <v>3901</v>
      </c>
      <c r="G4071" t="s">
        <v>3902</v>
      </c>
      <c r="H4071" t="s">
        <v>3903</v>
      </c>
      <c r="I4071" t="s">
        <v>28</v>
      </c>
      <c r="J4071" t="s">
        <v>15017</v>
      </c>
      <c r="K4071">
        <v>18</v>
      </c>
      <c r="L4071" t="s">
        <v>53</v>
      </c>
      <c r="M4071">
        <f t="shared" si="128"/>
        <v>2</v>
      </c>
      <c r="N4071">
        <v>2010</v>
      </c>
      <c r="O4071" t="s">
        <v>15018</v>
      </c>
      <c r="P4071">
        <v>0</v>
      </c>
      <c r="Q4071">
        <v>0</v>
      </c>
      <c r="R4071">
        <v>2</v>
      </c>
      <c r="S4071" t="s">
        <v>32</v>
      </c>
      <c r="T4071" t="s">
        <v>45</v>
      </c>
      <c r="U4071" t="s">
        <v>46</v>
      </c>
      <c r="V4071" t="s">
        <v>32</v>
      </c>
      <c r="W4071" t="s">
        <v>557</v>
      </c>
      <c r="X4071" t="s">
        <v>36</v>
      </c>
      <c r="Y4071" t="s">
        <v>32</v>
      </c>
    </row>
    <row r="4072" spans="1:25" x14ac:dyDescent="0.2">
      <c r="A4072">
        <v>200912142</v>
      </c>
      <c r="B4072" s="1">
        <v>40177</v>
      </c>
      <c r="C4072" s="3">
        <f t="shared" si="127"/>
        <v>40177</v>
      </c>
      <c r="D4072" t="s">
        <v>15019</v>
      </c>
      <c r="E4072" t="s">
        <v>201</v>
      </c>
      <c r="F4072" t="s">
        <v>39</v>
      </c>
      <c r="G4072" t="s">
        <v>1563</v>
      </c>
      <c r="H4072" t="s">
        <v>1564</v>
      </c>
      <c r="I4072" t="s">
        <v>28</v>
      </c>
      <c r="J4072" t="s">
        <v>15020</v>
      </c>
      <c r="K4072">
        <v>30</v>
      </c>
      <c r="L4072" t="s">
        <v>393</v>
      </c>
      <c r="M4072">
        <f t="shared" si="128"/>
        <v>12</v>
      </c>
      <c r="N4072">
        <v>2009</v>
      </c>
      <c r="O4072" t="s">
        <v>15021</v>
      </c>
      <c r="P4072">
        <v>1</v>
      </c>
      <c r="Q4072">
        <v>0</v>
      </c>
      <c r="R4072">
        <v>0</v>
      </c>
      <c r="S4072" t="s">
        <v>32</v>
      </c>
      <c r="T4072" t="s">
        <v>89</v>
      </c>
      <c r="U4072" t="s">
        <v>90</v>
      </c>
      <c r="V4072" t="s">
        <v>32</v>
      </c>
      <c r="W4072" t="s">
        <v>1258</v>
      </c>
      <c r="X4072" t="s">
        <v>36</v>
      </c>
      <c r="Y4072" t="s">
        <v>36</v>
      </c>
    </row>
    <row r="4073" spans="1:25" x14ac:dyDescent="0.2">
      <c r="A4073">
        <v>201012683</v>
      </c>
      <c r="B4073" s="1">
        <v>40368</v>
      </c>
      <c r="C4073" s="3">
        <f t="shared" si="127"/>
        <v>40368</v>
      </c>
      <c r="D4073" t="s">
        <v>15022</v>
      </c>
      <c r="E4073" t="s">
        <v>38</v>
      </c>
      <c r="F4073" t="s">
        <v>5185</v>
      </c>
      <c r="G4073" t="s">
        <v>5186</v>
      </c>
      <c r="H4073" t="s">
        <v>5187</v>
      </c>
      <c r="I4073" t="s">
        <v>42</v>
      </c>
      <c r="J4073" t="s">
        <v>15023</v>
      </c>
      <c r="K4073">
        <v>9</v>
      </c>
      <c r="L4073" t="s">
        <v>30</v>
      </c>
      <c r="M4073">
        <f t="shared" si="128"/>
        <v>7</v>
      </c>
      <c r="N4073">
        <v>2010</v>
      </c>
      <c r="O4073" t="s">
        <v>15024</v>
      </c>
      <c r="P4073">
        <v>0</v>
      </c>
      <c r="Q4073">
        <v>0</v>
      </c>
      <c r="R4073">
        <v>2</v>
      </c>
      <c r="S4073" t="s">
        <v>32</v>
      </c>
      <c r="T4073" t="s">
        <v>45</v>
      </c>
      <c r="U4073" t="s">
        <v>46</v>
      </c>
      <c r="V4073" t="s">
        <v>32</v>
      </c>
      <c r="W4073" t="s">
        <v>47</v>
      </c>
      <c r="X4073" t="s">
        <v>36</v>
      </c>
      <c r="Y4073" t="s">
        <v>32</v>
      </c>
    </row>
    <row r="4074" spans="1:25" x14ac:dyDescent="0.2">
      <c r="A4074">
        <v>201014742</v>
      </c>
      <c r="B4074" s="1">
        <v>40422</v>
      </c>
      <c r="C4074" s="3">
        <f t="shared" si="127"/>
        <v>40422</v>
      </c>
      <c r="D4074" t="s">
        <v>15025</v>
      </c>
      <c r="E4074" t="s">
        <v>38</v>
      </c>
      <c r="F4074" t="s">
        <v>1451</v>
      </c>
      <c r="G4074" t="s">
        <v>1452</v>
      </c>
      <c r="H4074" t="s">
        <v>1453</v>
      </c>
      <c r="I4074" t="s">
        <v>42</v>
      </c>
      <c r="J4074" t="s">
        <v>15026</v>
      </c>
      <c r="K4074">
        <v>1</v>
      </c>
      <c r="L4074" t="s">
        <v>97</v>
      </c>
      <c r="M4074">
        <f t="shared" si="128"/>
        <v>9</v>
      </c>
      <c r="N4074">
        <v>2010</v>
      </c>
      <c r="O4074" t="s">
        <v>15027</v>
      </c>
      <c r="P4074">
        <v>0</v>
      </c>
      <c r="Q4074">
        <v>0</v>
      </c>
      <c r="R4074">
        <v>0</v>
      </c>
      <c r="S4074" t="s">
        <v>32</v>
      </c>
      <c r="T4074" t="s">
        <v>240</v>
      </c>
      <c r="U4074" t="s">
        <v>90</v>
      </c>
      <c r="V4074" t="s">
        <v>32</v>
      </c>
      <c r="W4074" t="s">
        <v>1451</v>
      </c>
      <c r="X4074" t="s">
        <v>36</v>
      </c>
      <c r="Y4074" t="s">
        <v>36</v>
      </c>
    </row>
    <row r="4075" spans="1:25" x14ac:dyDescent="0.2">
      <c r="A4075">
        <v>201013182</v>
      </c>
      <c r="B4075" s="1">
        <v>40397</v>
      </c>
      <c r="C4075" s="3">
        <f t="shared" si="127"/>
        <v>40397</v>
      </c>
      <c r="D4075" t="s">
        <v>15028</v>
      </c>
      <c r="E4075" t="s">
        <v>56</v>
      </c>
      <c r="F4075" t="s">
        <v>7232</v>
      </c>
      <c r="G4075" t="s">
        <v>2716</v>
      </c>
      <c r="H4075" t="s">
        <v>2717</v>
      </c>
      <c r="I4075" t="s">
        <v>60</v>
      </c>
      <c r="J4075" t="s">
        <v>15029</v>
      </c>
      <c r="K4075">
        <v>7</v>
      </c>
      <c r="L4075" t="s">
        <v>77</v>
      </c>
      <c r="M4075">
        <f t="shared" si="128"/>
        <v>8</v>
      </c>
      <c r="N4075">
        <v>2010</v>
      </c>
      <c r="O4075" t="s">
        <v>15030</v>
      </c>
      <c r="P4075">
        <v>0</v>
      </c>
      <c r="Q4075">
        <v>0</v>
      </c>
      <c r="R4075">
        <v>0</v>
      </c>
      <c r="S4075" t="s">
        <v>32</v>
      </c>
      <c r="T4075" t="s">
        <v>89</v>
      </c>
      <c r="U4075" t="s">
        <v>90</v>
      </c>
      <c r="V4075" t="s">
        <v>32</v>
      </c>
      <c r="W4075" t="s">
        <v>502</v>
      </c>
      <c r="X4075" t="s">
        <v>36</v>
      </c>
      <c r="Y4075" t="s">
        <v>36</v>
      </c>
    </row>
    <row r="4076" spans="1:25" x14ac:dyDescent="0.2">
      <c r="A4076">
        <v>201008820</v>
      </c>
      <c r="B4076" s="1">
        <v>40307</v>
      </c>
      <c r="C4076" s="3">
        <f t="shared" si="127"/>
        <v>40307</v>
      </c>
      <c r="D4076" t="s">
        <v>15031</v>
      </c>
      <c r="E4076" t="s">
        <v>155</v>
      </c>
      <c r="F4076" t="s">
        <v>1957</v>
      </c>
      <c r="G4076" t="s">
        <v>1958</v>
      </c>
      <c r="H4076" t="s">
        <v>1959</v>
      </c>
      <c r="I4076" t="s">
        <v>60</v>
      </c>
      <c r="J4076" t="s">
        <v>15032</v>
      </c>
      <c r="K4076">
        <v>9</v>
      </c>
      <c r="L4076" t="s">
        <v>312</v>
      </c>
      <c r="M4076">
        <f t="shared" si="128"/>
        <v>5</v>
      </c>
      <c r="N4076">
        <v>2010</v>
      </c>
      <c r="O4076" t="s">
        <v>15033</v>
      </c>
      <c r="P4076">
        <v>1</v>
      </c>
      <c r="Q4076">
        <v>0</v>
      </c>
      <c r="R4076">
        <v>0</v>
      </c>
      <c r="S4076" t="s">
        <v>32</v>
      </c>
      <c r="T4076" t="s">
        <v>45</v>
      </c>
      <c r="U4076" t="s">
        <v>46</v>
      </c>
      <c r="V4076" t="s">
        <v>32</v>
      </c>
      <c r="W4076" t="s">
        <v>162</v>
      </c>
      <c r="X4076" t="s">
        <v>36</v>
      </c>
      <c r="Y4076" t="s">
        <v>32</v>
      </c>
    </row>
    <row r="4077" spans="1:25" x14ac:dyDescent="0.2">
      <c r="A4077">
        <v>201006985</v>
      </c>
      <c r="B4077" s="1">
        <v>40262</v>
      </c>
      <c r="C4077" s="3">
        <f t="shared" si="127"/>
        <v>40262</v>
      </c>
      <c r="D4077" t="s">
        <v>15034</v>
      </c>
      <c r="E4077" t="s">
        <v>38</v>
      </c>
      <c r="F4077" t="s">
        <v>49</v>
      </c>
      <c r="G4077" t="s">
        <v>50</v>
      </c>
      <c r="H4077" t="s">
        <v>51</v>
      </c>
      <c r="I4077" t="s">
        <v>60</v>
      </c>
      <c r="J4077" t="s">
        <v>15035</v>
      </c>
      <c r="K4077">
        <v>25</v>
      </c>
      <c r="L4077" t="s">
        <v>105</v>
      </c>
      <c r="M4077">
        <f t="shared" si="128"/>
        <v>3</v>
      </c>
      <c r="N4077">
        <v>2010</v>
      </c>
      <c r="O4077" t="s">
        <v>15036</v>
      </c>
      <c r="P4077">
        <v>1</v>
      </c>
      <c r="Q4077">
        <v>0</v>
      </c>
      <c r="R4077">
        <v>2</v>
      </c>
      <c r="S4077" t="s">
        <v>32</v>
      </c>
      <c r="T4077" t="s">
        <v>45</v>
      </c>
      <c r="U4077" t="s">
        <v>46</v>
      </c>
      <c r="V4077" t="s">
        <v>32</v>
      </c>
      <c r="W4077" t="s">
        <v>49</v>
      </c>
      <c r="X4077" t="s">
        <v>36</v>
      </c>
      <c r="Y4077" t="s">
        <v>32</v>
      </c>
    </row>
    <row r="4078" spans="1:25" x14ac:dyDescent="0.2">
      <c r="A4078">
        <v>201009991</v>
      </c>
      <c r="B4078" s="1">
        <v>40337</v>
      </c>
      <c r="C4078" s="3">
        <f t="shared" si="127"/>
        <v>40337</v>
      </c>
      <c r="D4078" t="s">
        <v>15037</v>
      </c>
      <c r="E4078" t="s">
        <v>1361</v>
      </c>
      <c r="F4078" t="s">
        <v>15038</v>
      </c>
      <c r="G4078" t="s">
        <v>15039</v>
      </c>
      <c r="H4078" t="s">
        <v>15040</v>
      </c>
      <c r="I4078" t="s">
        <v>28</v>
      </c>
      <c r="J4078" t="s">
        <v>15041</v>
      </c>
      <c r="K4078">
        <v>8</v>
      </c>
      <c r="L4078" t="s">
        <v>254</v>
      </c>
      <c r="M4078">
        <f t="shared" si="128"/>
        <v>6</v>
      </c>
      <c r="N4078">
        <v>2010</v>
      </c>
      <c r="O4078" t="s">
        <v>15042</v>
      </c>
      <c r="P4078">
        <v>2</v>
      </c>
      <c r="Q4078">
        <v>0</v>
      </c>
      <c r="R4078">
        <v>0</v>
      </c>
      <c r="S4078" t="s">
        <v>32</v>
      </c>
      <c r="T4078" t="s">
        <v>89</v>
      </c>
      <c r="U4078" t="s">
        <v>90</v>
      </c>
      <c r="V4078" t="s">
        <v>32</v>
      </c>
      <c r="W4078" t="s">
        <v>8763</v>
      </c>
      <c r="X4078" t="s">
        <v>36</v>
      </c>
      <c r="Y4078" t="s">
        <v>36</v>
      </c>
    </row>
    <row r="4079" spans="1:25" x14ac:dyDescent="0.2">
      <c r="A4079">
        <v>200911753</v>
      </c>
      <c r="B4079" s="1">
        <v>40169</v>
      </c>
      <c r="C4079" s="3">
        <f t="shared" si="127"/>
        <v>40169</v>
      </c>
      <c r="D4079" t="s">
        <v>15043</v>
      </c>
      <c r="E4079" t="s">
        <v>56</v>
      </c>
      <c r="F4079" t="s">
        <v>7232</v>
      </c>
      <c r="G4079" t="s">
        <v>2716</v>
      </c>
      <c r="H4079" t="s">
        <v>2717</v>
      </c>
      <c r="I4079" t="s">
        <v>60</v>
      </c>
      <c r="J4079" t="s">
        <v>15044</v>
      </c>
      <c r="K4079">
        <v>22</v>
      </c>
      <c r="L4079" t="s">
        <v>393</v>
      </c>
      <c r="M4079">
        <f t="shared" si="128"/>
        <v>12</v>
      </c>
      <c r="N4079">
        <v>2009</v>
      </c>
      <c r="O4079" t="s">
        <v>15045</v>
      </c>
      <c r="P4079">
        <v>1</v>
      </c>
      <c r="Q4079">
        <v>0</v>
      </c>
      <c r="R4079">
        <v>10</v>
      </c>
      <c r="S4079" t="s">
        <v>32</v>
      </c>
      <c r="T4079" t="s">
        <v>468</v>
      </c>
      <c r="U4079" t="s">
        <v>90</v>
      </c>
      <c r="V4079" t="s">
        <v>32</v>
      </c>
      <c r="W4079" t="s">
        <v>502</v>
      </c>
      <c r="X4079" t="s">
        <v>36</v>
      </c>
      <c r="Y4079" t="s">
        <v>36</v>
      </c>
    </row>
    <row r="4080" spans="1:25" x14ac:dyDescent="0.2">
      <c r="A4080">
        <v>201011523</v>
      </c>
      <c r="B4080" s="1">
        <v>40362</v>
      </c>
      <c r="C4080" s="3">
        <f t="shared" si="127"/>
        <v>40362</v>
      </c>
      <c r="D4080" t="s">
        <v>4546</v>
      </c>
      <c r="E4080" t="s">
        <v>38</v>
      </c>
      <c r="F4080" t="s">
        <v>182</v>
      </c>
      <c r="G4080" t="s">
        <v>183</v>
      </c>
      <c r="H4080" t="s">
        <v>184</v>
      </c>
      <c r="I4080" t="s">
        <v>42</v>
      </c>
      <c r="J4080" t="s">
        <v>15046</v>
      </c>
      <c r="K4080">
        <v>3</v>
      </c>
      <c r="L4080" t="s">
        <v>30</v>
      </c>
      <c r="M4080">
        <f t="shared" si="128"/>
        <v>7</v>
      </c>
      <c r="N4080">
        <v>2010</v>
      </c>
      <c r="O4080" t="s">
        <v>15047</v>
      </c>
      <c r="P4080">
        <v>0</v>
      </c>
      <c r="Q4080">
        <v>0</v>
      </c>
      <c r="R4080">
        <v>1</v>
      </c>
      <c r="S4080" t="s">
        <v>32</v>
      </c>
      <c r="T4080" t="s">
        <v>45</v>
      </c>
      <c r="U4080" t="s">
        <v>46</v>
      </c>
      <c r="V4080" t="s">
        <v>32</v>
      </c>
      <c r="W4080" t="s">
        <v>70</v>
      </c>
      <c r="X4080" t="s">
        <v>36</v>
      </c>
      <c r="Y4080" t="s">
        <v>32</v>
      </c>
    </row>
    <row r="4081" spans="1:25" x14ac:dyDescent="0.2">
      <c r="A4081">
        <v>201006489</v>
      </c>
      <c r="B4081" s="1">
        <v>40247</v>
      </c>
      <c r="C4081" s="3">
        <f t="shared" si="127"/>
        <v>40247</v>
      </c>
      <c r="D4081" t="s">
        <v>15048</v>
      </c>
      <c r="E4081" t="s">
        <v>38</v>
      </c>
      <c r="F4081" t="s">
        <v>679</v>
      </c>
      <c r="G4081" t="s">
        <v>680</v>
      </c>
      <c r="H4081" t="s">
        <v>681</v>
      </c>
      <c r="I4081" t="s">
        <v>42</v>
      </c>
      <c r="J4081" t="s">
        <v>15049</v>
      </c>
      <c r="K4081">
        <v>10</v>
      </c>
      <c r="L4081" t="s">
        <v>105</v>
      </c>
      <c r="M4081">
        <f t="shared" si="128"/>
        <v>3</v>
      </c>
      <c r="N4081">
        <v>2010</v>
      </c>
      <c r="O4081" t="s">
        <v>15050</v>
      </c>
      <c r="P4081">
        <v>0</v>
      </c>
      <c r="Q4081">
        <v>0</v>
      </c>
      <c r="R4081">
        <v>3</v>
      </c>
      <c r="S4081" t="s">
        <v>32</v>
      </c>
      <c r="T4081" t="s">
        <v>45</v>
      </c>
      <c r="U4081" t="s">
        <v>46</v>
      </c>
      <c r="V4081" t="s">
        <v>32</v>
      </c>
      <c r="W4081" t="s">
        <v>47</v>
      </c>
      <c r="X4081" t="s">
        <v>36</v>
      </c>
      <c r="Y4081" t="s">
        <v>32</v>
      </c>
    </row>
    <row r="4082" spans="1:25" x14ac:dyDescent="0.2">
      <c r="A4082">
        <v>200911737</v>
      </c>
      <c r="B4082" s="1">
        <v>40177</v>
      </c>
      <c r="C4082" s="3">
        <f t="shared" si="127"/>
        <v>40177</v>
      </c>
      <c r="D4082" t="s">
        <v>10582</v>
      </c>
      <c r="E4082" t="s">
        <v>727</v>
      </c>
      <c r="F4082" t="s">
        <v>728</v>
      </c>
      <c r="G4082" t="s">
        <v>729</v>
      </c>
      <c r="H4082" t="s">
        <v>730</v>
      </c>
      <c r="I4082" t="s">
        <v>42</v>
      </c>
      <c r="J4082" t="s">
        <v>15051</v>
      </c>
      <c r="K4082">
        <v>30</v>
      </c>
      <c r="L4082" t="s">
        <v>393</v>
      </c>
      <c r="M4082">
        <f t="shared" si="128"/>
        <v>12</v>
      </c>
      <c r="N4082">
        <v>2009</v>
      </c>
      <c r="O4082" t="s">
        <v>10584</v>
      </c>
      <c r="P4082">
        <v>0</v>
      </c>
      <c r="Q4082">
        <v>0</v>
      </c>
      <c r="R4082">
        <v>0</v>
      </c>
      <c r="S4082" t="s">
        <v>36</v>
      </c>
      <c r="T4082" t="s">
        <v>468</v>
      </c>
      <c r="U4082" t="s">
        <v>90</v>
      </c>
      <c r="V4082" t="s">
        <v>32</v>
      </c>
      <c r="W4082" t="s">
        <v>733</v>
      </c>
      <c r="X4082" t="s">
        <v>36</v>
      </c>
      <c r="Y4082" t="s">
        <v>36</v>
      </c>
    </row>
    <row r="4083" spans="1:25" x14ac:dyDescent="0.2">
      <c r="A4083">
        <v>201015294</v>
      </c>
      <c r="B4083" s="1">
        <v>40433</v>
      </c>
      <c r="C4083" s="3">
        <f t="shared" si="127"/>
        <v>40433</v>
      </c>
      <c r="D4083" t="s">
        <v>15052</v>
      </c>
      <c r="E4083" t="s">
        <v>38</v>
      </c>
      <c r="F4083" t="s">
        <v>15053</v>
      </c>
      <c r="G4083" t="s">
        <v>15054</v>
      </c>
      <c r="H4083" t="s">
        <v>15055</v>
      </c>
      <c r="I4083" t="s">
        <v>42</v>
      </c>
      <c r="J4083" t="s">
        <v>15056</v>
      </c>
      <c r="K4083">
        <v>12</v>
      </c>
      <c r="L4083" t="s">
        <v>97</v>
      </c>
      <c r="M4083">
        <f t="shared" si="128"/>
        <v>9</v>
      </c>
      <c r="N4083">
        <v>2010</v>
      </c>
      <c r="O4083" t="s">
        <v>15057</v>
      </c>
      <c r="P4083">
        <v>1</v>
      </c>
      <c r="Q4083">
        <v>0</v>
      </c>
      <c r="R4083">
        <v>0</v>
      </c>
      <c r="S4083" t="s">
        <v>32</v>
      </c>
      <c r="T4083" t="s">
        <v>89</v>
      </c>
      <c r="U4083" t="s">
        <v>90</v>
      </c>
      <c r="V4083" t="s">
        <v>32</v>
      </c>
      <c r="W4083" t="s">
        <v>47</v>
      </c>
      <c r="X4083" t="s">
        <v>36</v>
      </c>
      <c r="Y4083" t="s">
        <v>36</v>
      </c>
    </row>
    <row r="4084" spans="1:25" x14ac:dyDescent="0.2">
      <c r="A4084">
        <v>201014175</v>
      </c>
      <c r="B4084" s="1">
        <v>40399</v>
      </c>
      <c r="C4084" s="3">
        <f t="shared" si="127"/>
        <v>40399</v>
      </c>
      <c r="D4084" t="s">
        <v>15058</v>
      </c>
      <c r="E4084" t="s">
        <v>38</v>
      </c>
      <c r="F4084" t="s">
        <v>6262</v>
      </c>
      <c r="G4084" t="s">
        <v>6263</v>
      </c>
      <c r="H4084" t="s">
        <v>6264</v>
      </c>
      <c r="I4084" t="s">
        <v>42</v>
      </c>
      <c r="J4084" t="s">
        <v>15059</v>
      </c>
      <c r="K4084">
        <v>9</v>
      </c>
      <c r="L4084" t="s">
        <v>77</v>
      </c>
      <c r="M4084">
        <f t="shared" si="128"/>
        <v>8</v>
      </c>
      <c r="N4084">
        <v>2010</v>
      </c>
      <c r="O4084" t="s">
        <v>15060</v>
      </c>
      <c r="P4084">
        <v>0</v>
      </c>
      <c r="Q4084">
        <v>0</v>
      </c>
      <c r="R4084">
        <v>0</v>
      </c>
      <c r="S4084" t="s">
        <v>32</v>
      </c>
      <c r="T4084" t="s">
        <v>45</v>
      </c>
      <c r="U4084" t="s">
        <v>46</v>
      </c>
      <c r="V4084" t="s">
        <v>32</v>
      </c>
      <c r="W4084" t="s">
        <v>380</v>
      </c>
      <c r="X4084" t="s">
        <v>36</v>
      </c>
      <c r="Y4084" t="s">
        <v>32</v>
      </c>
    </row>
    <row r="4085" spans="1:25" x14ac:dyDescent="0.2">
      <c r="A4085">
        <v>201014140</v>
      </c>
      <c r="B4085" s="1">
        <v>40435</v>
      </c>
      <c r="C4085" s="3">
        <f t="shared" si="127"/>
        <v>40435</v>
      </c>
      <c r="D4085" t="s">
        <v>7254</v>
      </c>
      <c r="E4085" t="s">
        <v>24</v>
      </c>
      <c r="F4085" t="s">
        <v>101</v>
      </c>
      <c r="G4085" t="s">
        <v>102</v>
      </c>
      <c r="H4085" t="s">
        <v>103</v>
      </c>
      <c r="I4085" t="s">
        <v>28</v>
      </c>
      <c r="J4085" t="s">
        <v>15061</v>
      </c>
      <c r="K4085">
        <v>14</v>
      </c>
      <c r="L4085" t="s">
        <v>97</v>
      </c>
      <c r="M4085">
        <f t="shared" si="128"/>
        <v>9</v>
      </c>
      <c r="N4085">
        <v>2010</v>
      </c>
      <c r="O4085" t="s">
        <v>13490</v>
      </c>
      <c r="P4085">
        <v>1</v>
      </c>
      <c r="Q4085">
        <v>0</v>
      </c>
      <c r="R4085">
        <v>0</v>
      </c>
      <c r="S4085" t="s">
        <v>32</v>
      </c>
      <c r="T4085" t="s">
        <v>818</v>
      </c>
      <c r="U4085" t="s">
        <v>9678</v>
      </c>
      <c r="V4085" t="s">
        <v>32</v>
      </c>
      <c r="W4085" t="s">
        <v>108</v>
      </c>
      <c r="X4085" t="s">
        <v>36</v>
      </c>
      <c r="Y4085" t="s">
        <v>36</v>
      </c>
    </row>
    <row r="4086" spans="1:25" x14ac:dyDescent="0.2">
      <c r="A4086">
        <v>201000364</v>
      </c>
      <c r="B4086" s="1">
        <v>40198</v>
      </c>
      <c r="C4086" s="3">
        <f t="shared" si="127"/>
        <v>40198</v>
      </c>
      <c r="D4086" t="s">
        <v>15062</v>
      </c>
      <c r="E4086" t="s">
        <v>56</v>
      </c>
      <c r="F4086" t="s">
        <v>39</v>
      </c>
      <c r="G4086" t="s">
        <v>370</v>
      </c>
      <c r="H4086" t="s">
        <v>371</v>
      </c>
      <c r="I4086" t="s">
        <v>60</v>
      </c>
      <c r="J4086" t="s">
        <v>15063</v>
      </c>
      <c r="K4086">
        <v>20</v>
      </c>
      <c r="L4086" t="s">
        <v>247</v>
      </c>
      <c r="M4086">
        <f t="shared" si="128"/>
        <v>1</v>
      </c>
      <c r="N4086">
        <v>2010</v>
      </c>
      <c r="O4086" t="s">
        <v>15064</v>
      </c>
      <c r="P4086">
        <v>1</v>
      </c>
      <c r="Q4086">
        <v>0</v>
      </c>
      <c r="R4086">
        <v>3</v>
      </c>
      <c r="S4086" t="s">
        <v>32</v>
      </c>
      <c r="T4086" t="s">
        <v>89</v>
      </c>
      <c r="U4086" t="s">
        <v>90</v>
      </c>
      <c r="V4086" t="s">
        <v>32</v>
      </c>
      <c r="W4086" t="s">
        <v>350</v>
      </c>
      <c r="X4086" t="s">
        <v>36</v>
      </c>
      <c r="Y4086" t="s">
        <v>36</v>
      </c>
    </row>
    <row r="4087" spans="1:25" x14ac:dyDescent="0.2">
      <c r="A4087">
        <v>200912159</v>
      </c>
      <c r="B4087" s="1">
        <v>40178</v>
      </c>
      <c r="C4087" s="3">
        <f t="shared" si="127"/>
        <v>40178</v>
      </c>
      <c r="D4087" t="s">
        <v>15065</v>
      </c>
      <c r="E4087" t="s">
        <v>216</v>
      </c>
      <c r="F4087" t="s">
        <v>6937</v>
      </c>
      <c r="G4087" t="s">
        <v>6938</v>
      </c>
      <c r="H4087" t="s">
        <v>6939</v>
      </c>
      <c r="I4087" t="s">
        <v>60</v>
      </c>
      <c r="J4087" t="s">
        <v>15066</v>
      </c>
      <c r="K4087">
        <v>31</v>
      </c>
      <c r="L4087" t="s">
        <v>393</v>
      </c>
      <c r="M4087">
        <f t="shared" si="128"/>
        <v>12</v>
      </c>
      <c r="N4087">
        <v>2009</v>
      </c>
      <c r="O4087" t="s">
        <v>15067</v>
      </c>
      <c r="P4087">
        <v>0</v>
      </c>
      <c r="Q4087">
        <v>0</v>
      </c>
      <c r="R4087">
        <v>1</v>
      </c>
      <c r="S4087" t="s">
        <v>32</v>
      </c>
      <c r="T4087" t="s">
        <v>240</v>
      </c>
      <c r="U4087" t="s">
        <v>90</v>
      </c>
      <c r="V4087" t="s">
        <v>32</v>
      </c>
      <c r="W4087" t="s">
        <v>6942</v>
      </c>
      <c r="X4087" t="s">
        <v>36</v>
      </c>
      <c r="Y4087" t="s">
        <v>36</v>
      </c>
    </row>
    <row r="4088" spans="1:25" x14ac:dyDescent="0.2">
      <c r="A4088">
        <v>201009502</v>
      </c>
      <c r="B4088" s="1">
        <v>40324</v>
      </c>
      <c r="C4088" s="3">
        <f t="shared" si="127"/>
        <v>40324</v>
      </c>
      <c r="D4088" t="s">
        <v>15068</v>
      </c>
      <c r="E4088" t="s">
        <v>56</v>
      </c>
      <c r="F4088" t="s">
        <v>518</v>
      </c>
      <c r="G4088" t="s">
        <v>519</v>
      </c>
      <c r="H4088" t="s">
        <v>520</v>
      </c>
      <c r="I4088" t="s">
        <v>60</v>
      </c>
      <c r="J4088" t="s">
        <v>15069</v>
      </c>
      <c r="K4088">
        <v>26</v>
      </c>
      <c r="L4088" t="s">
        <v>312</v>
      </c>
      <c r="M4088">
        <f t="shared" si="128"/>
        <v>5</v>
      </c>
      <c r="N4088">
        <v>2010</v>
      </c>
      <c r="O4088" t="s">
        <v>15070</v>
      </c>
      <c r="P4088">
        <v>0</v>
      </c>
      <c r="Q4088">
        <v>0</v>
      </c>
      <c r="R4088">
        <v>1</v>
      </c>
      <c r="S4088" t="s">
        <v>32</v>
      </c>
      <c r="T4088" t="s">
        <v>45</v>
      </c>
      <c r="U4088" t="s">
        <v>46</v>
      </c>
      <c r="V4088" t="s">
        <v>32</v>
      </c>
      <c r="W4088" t="s">
        <v>279</v>
      </c>
      <c r="X4088" t="s">
        <v>36</v>
      </c>
      <c r="Y4088" t="s">
        <v>32</v>
      </c>
    </row>
    <row r="4089" spans="1:25" x14ac:dyDescent="0.2">
      <c r="A4089">
        <v>201011689</v>
      </c>
      <c r="B4089" s="1">
        <v>40382</v>
      </c>
      <c r="C4089" s="3">
        <f t="shared" si="127"/>
        <v>40382</v>
      </c>
      <c r="D4089" t="s">
        <v>15071</v>
      </c>
      <c r="E4089" t="s">
        <v>24</v>
      </c>
      <c r="F4089" t="s">
        <v>1498</v>
      </c>
      <c r="G4089" t="s">
        <v>1499</v>
      </c>
      <c r="H4089" t="s">
        <v>1500</v>
      </c>
      <c r="I4089" t="s">
        <v>28</v>
      </c>
      <c r="J4089" t="s">
        <v>15072</v>
      </c>
      <c r="K4089">
        <v>23</v>
      </c>
      <c r="L4089" t="s">
        <v>30</v>
      </c>
      <c r="M4089">
        <f t="shared" si="128"/>
        <v>7</v>
      </c>
      <c r="N4089">
        <v>2010</v>
      </c>
      <c r="O4089" t="s">
        <v>15073</v>
      </c>
      <c r="P4089">
        <v>1</v>
      </c>
      <c r="Q4089">
        <v>1</v>
      </c>
      <c r="R4089">
        <v>0</v>
      </c>
      <c r="S4089" t="s">
        <v>32</v>
      </c>
      <c r="T4089" t="s">
        <v>561</v>
      </c>
      <c r="U4089" t="s">
        <v>107</v>
      </c>
      <c r="V4089" t="s">
        <v>32</v>
      </c>
      <c r="W4089" t="s">
        <v>108</v>
      </c>
      <c r="X4089" t="s">
        <v>36</v>
      </c>
      <c r="Y4089" t="s">
        <v>36</v>
      </c>
    </row>
    <row r="4090" spans="1:25" x14ac:dyDescent="0.2">
      <c r="A4090">
        <v>201014849</v>
      </c>
      <c r="B4090" s="1">
        <v>40440</v>
      </c>
      <c r="C4090" s="3">
        <f t="shared" si="127"/>
        <v>40440</v>
      </c>
      <c r="D4090" t="s">
        <v>15074</v>
      </c>
      <c r="E4090" t="s">
        <v>38</v>
      </c>
      <c r="F4090" t="s">
        <v>6058</v>
      </c>
      <c r="G4090" t="s">
        <v>6059</v>
      </c>
      <c r="H4090" t="s">
        <v>6060</v>
      </c>
      <c r="I4090" t="s">
        <v>42</v>
      </c>
      <c r="J4090" t="s">
        <v>15075</v>
      </c>
      <c r="K4090">
        <v>19</v>
      </c>
      <c r="L4090" t="s">
        <v>97</v>
      </c>
      <c r="M4090">
        <f t="shared" si="128"/>
        <v>9</v>
      </c>
      <c r="N4090">
        <v>2010</v>
      </c>
      <c r="O4090" t="s">
        <v>15076</v>
      </c>
      <c r="P4090">
        <v>0</v>
      </c>
      <c r="Q4090">
        <v>0</v>
      </c>
      <c r="R4090">
        <v>3</v>
      </c>
      <c r="S4090" t="s">
        <v>32</v>
      </c>
      <c r="T4090" t="s">
        <v>45</v>
      </c>
      <c r="U4090" t="s">
        <v>46</v>
      </c>
      <c r="V4090" t="s">
        <v>32</v>
      </c>
      <c r="W4090" t="s">
        <v>380</v>
      </c>
      <c r="X4090" t="s">
        <v>36</v>
      </c>
      <c r="Y4090" t="s">
        <v>32</v>
      </c>
    </row>
    <row r="4091" spans="1:25" x14ac:dyDescent="0.2">
      <c r="A4091">
        <v>201010481</v>
      </c>
      <c r="B4091" s="1">
        <v>40346</v>
      </c>
      <c r="C4091" s="3">
        <f t="shared" si="127"/>
        <v>40346</v>
      </c>
      <c r="D4091" t="s">
        <v>15077</v>
      </c>
      <c r="E4091" t="s">
        <v>38</v>
      </c>
      <c r="F4091" t="s">
        <v>375</v>
      </c>
      <c r="G4091" t="s">
        <v>376</v>
      </c>
      <c r="H4091" t="s">
        <v>377</v>
      </c>
      <c r="I4091" t="s">
        <v>60</v>
      </c>
      <c r="J4091" t="s">
        <v>15078</v>
      </c>
      <c r="K4091">
        <v>17</v>
      </c>
      <c r="L4091" t="s">
        <v>254</v>
      </c>
      <c r="M4091">
        <f t="shared" si="128"/>
        <v>6</v>
      </c>
      <c r="N4091">
        <v>2010</v>
      </c>
      <c r="O4091" t="s">
        <v>15079</v>
      </c>
      <c r="P4091">
        <v>6</v>
      </c>
      <c r="Q4091">
        <v>0</v>
      </c>
      <c r="R4091">
        <v>0</v>
      </c>
      <c r="S4091" t="s">
        <v>32</v>
      </c>
      <c r="T4091" t="s">
        <v>89</v>
      </c>
      <c r="U4091" t="s">
        <v>90</v>
      </c>
      <c r="V4091" t="s">
        <v>32</v>
      </c>
      <c r="W4091" t="s">
        <v>380</v>
      </c>
      <c r="X4091" t="s">
        <v>36</v>
      </c>
      <c r="Y4091" t="s">
        <v>36</v>
      </c>
    </row>
    <row r="4092" spans="1:25" x14ac:dyDescent="0.2">
      <c r="A4092">
        <v>201010653</v>
      </c>
      <c r="B4092" s="1">
        <v>40345</v>
      </c>
      <c r="C4092" s="3">
        <f t="shared" si="127"/>
        <v>40345</v>
      </c>
      <c r="D4092" t="s">
        <v>14531</v>
      </c>
      <c r="E4092" t="s">
        <v>727</v>
      </c>
      <c r="F4092" t="s">
        <v>728</v>
      </c>
      <c r="G4092" t="s">
        <v>729</v>
      </c>
      <c r="H4092" t="s">
        <v>730</v>
      </c>
      <c r="I4092" t="s">
        <v>60</v>
      </c>
      <c r="J4092" t="s">
        <v>15080</v>
      </c>
      <c r="K4092">
        <v>16</v>
      </c>
      <c r="L4092" t="s">
        <v>254</v>
      </c>
      <c r="M4092">
        <f t="shared" si="128"/>
        <v>6</v>
      </c>
      <c r="N4092">
        <v>2010</v>
      </c>
      <c r="O4092" t="s">
        <v>14533</v>
      </c>
      <c r="P4092">
        <v>0</v>
      </c>
      <c r="Q4092">
        <v>0</v>
      </c>
      <c r="R4092">
        <v>0</v>
      </c>
      <c r="S4092" t="s">
        <v>36</v>
      </c>
      <c r="T4092" t="s">
        <v>349</v>
      </c>
      <c r="U4092" t="s">
        <v>90</v>
      </c>
      <c r="V4092" t="s">
        <v>32</v>
      </c>
      <c r="W4092" t="s">
        <v>733</v>
      </c>
      <c r="X4092" t="s">
        <v>36</v>
      </c>
      <c r="Y4092" t="s">
        <v>36</v>
      </c>
    </row>
    <row r="4093" spans="1:25" x14ac:dyDescent="0.2">
      <c r="A4093">
        <v>201009646</v>
      </c>
      <c r="B4093" s="1">
        <v>40320</v>
      </c>
      <c r="C4093" s="3">
        <f t="shared" si="127"/>
        <v>40320</v>
      </c>
      <c r="D4093" t="s">
        <v>15081</v>
      </c>
      <c r="E4093" t="s">
        <v>56</v>
      </c>
      <c r="F4093" t="s">
        <v>15082</v>
      </c>
      <c r="G4093" t="s">
        <v>15083</v>
      </c>
      <c r="H4093" t="s">
        <v>15084</v>
      </c>
      <c r="I4093" t="s">
        <v>60</v>
      </c>
      <c r="J4093" t="s">
        <v>15085</v>
      </c>
      <c r="K4093">
        <v>22</v>
      </c>
      <c r="L4093" t="s">
        <v>312</v>
      </c>
      <c r="M4093">
        <f t="shared" si="128"/>
        <v>5</v>
      </c>
      <c r="N4093">
        <v>2010</v>
      </c>
      <c r="O4093" t="s">
        <v>15086</v>
      </c>
      <c r="P4093">
        <v>1</v>
      </c>
      <c r="Q4093">
        <v>0</v>
      </c>
      <c r="R4093">
        <v>0</v>
      </c>
      <c r="S4093" t="s">
        <v>32</v>
      </c>
      <c r="T4093" t="s">
        <v>42</v>
      </c>
      <c r="U4093" t="s">
        <v>42</v>
      </c>
      <c r="V4093" t="s">
        <v>32</v>
      </c>
      <c r="W4093" t="s">
        <v>214</v>
      </c>
      <c r="X4093" t="s">
        <v>36</v>
      </c>
      <c r="Y4093" t="s">
        <v>36</v>
      </c>
    </row>
    <row r="4094" spans="1:25" x14ac:dyDescent="0.2">
      <c r="A4094">
        <v>201006508</v>
      </c>
      <c r="B4094" s="1">
        <v>40249</v>
      </c>
      <c r="C4094" s="3">
        <f t="shared" si="127"/>
        <v>40249</v>
      </c>
      <c r="D4094" t="s">
        <v>15087</v>
      </c>
      <c r="E4094" t="s">
        <v>38</v>
      </c>
      <c r="F4094" t="s">
        <v>1123</v>
      </c>
      <c r="G4094" t="s">
        <v>1124</v>
      </c>
      <c r="H4094" t="s">
        <v>1125</v>
      </c>
      <c r="I4094" t="s">
        <v>42</v>
      </c>
      <c r="J4094" t="s">
        <v>15088</v>
      </c>
      <c r="K4094">
        <v>12</v>
      </c>
      <c r="L4094" t="s">
        <v>105</v>
      </c>
      <c r="M4094">
        <f t="shared" si="128"/>
        <v>3</v>
      </c>
      <c r="N4094">
        <v>2010</v>
      </c>
      <c r="O4094" t="s">
        <v>15089</v>
      </c>
      <c r="P4094">
        <v>0</v>
      </c>
      <c r="Q4094">
        <v>0</v>
      </c>
      <c r="R4094">
        <v>1</v>
      </c>
      <c r="S4094" t="s">
        <v>32</v>
      </c>
      <c r="T4094" t="s">
        <v>45</v>
      </c>
      <c r="U4094" t="s">
        <v>46</v>
      </c>
      <c r="V4094" t="s">
        <v>32</v>
      </c>
      <c r="W4094" t="s">
        <v>1123</v>
      </c>
      <c r="X4094" t="s">
        <v>36</v>
      </c>
      <c r="Y4094" t="s">
        <v>32</v>
      </c>
    </row>
    <row r="4095" spans="1:25" x14ac:dyDescent="0.2">
      <c r="A4095">
        <v>201006972</v>
      </c>
      <c r="B4095" s="1">
        <v>40256</v>
      </c>
      <c r="C4095" s="3">
        <f t="shared" si="127"/>
        <v>40256</v>
      </c>
      <c r="D4095" t="s">
        <v>15090</v>
      </c>
      <c r="E4095" t="s">
        <v>56</v>
      </c>
      <c r="F4095" t="s">
        <v>3536</v>
      </c>
      <c r="G4095" t="s">
        <v>3537</v>
      </c>
      <c r="H4095" t="s">
        <v>3538</v>
      </c>
      <c r="I4095" t="s">
        <v>60</v>
      </c>
      <c r="J4095" t="s">
        <v>15091</v>
      </c>
      <c r="K4095">
        <v>19</v>
      </c>
      <c r="L4095" t="s">
        <v>105</v>
      </c>
      <c r="M4095">
        <f t="shared" si="128"/>
        <v>3</v>
      </c>
      <c r="N4095">
        <v>2010</v>
      </c>
      <c r="O4095" t="s">
        <v>15092</v>
      </c>
      <c r="P4095">
        <v>0</v>
      </c>
      <c r="Q4095">
        <v>0</v>
      </c>
      <c r="R4095">
        <v>0</v>
      </c>
      <c r="S4095" t="s">
        <v>32</v>
      </c>
      <c r="T4095" t="s">
        <v>45</v>
      </c>
      <c r="U4095" t="s">
        <v>46</v>
      </c>
      <c r="V4095" t="s">
        <v>32</v>
      </c>
      <c r="W4095" t="s">
        <v>367</v>
      </c>
      <c r="X4095" t="s">
        <v>36</v>
      </c>
      <c r="Y4095" t="s">
        <v>32</v>
      </c>
    </row>
    <row r="4096" spans="1:25" x14ac:dyDescent="0.2">
      <c r="A4096">
        <v>201012409</v>
      </c>
      <c r="B4096" s="1">
        <v>40381</v>
      </c>
      <c r="C4096" s="3">
        <f t="shared" si="127"/>
        <v>40381</v>
      </c>
      <c r="D4096" t="s">
        <v>15093</v>
      </c>
      <c r="E4096" t="s">
        <v>56</v>
      </c>
      <c r="F4096" t="s">
        <v>15094</v>
      </c>
      <c r="G4096" t="s">
        <v>15095</v>
      </c>
      <c r="H4096" t="s">
        <v>15096</v>
      </c>
      <c r="I4096" t="s">
        <v>60</v>
      </c>
      <c r="J4096" t="s">
        <v>15097</v>
      </c>
      <c r="K4096">
        <v>22</v>
      </c>
      <c r="L4096" t="s">
        <v>30</v>
      </c>
      <c r="M4096">
        <f t="shared" si="128"/>
        <v>7</v>
      </c>
      <c r="N4096">
        <v>2010</v>
      </c>
      <c r="O4096" t="s">
        <v>15098</v>
      </c>
      <c r="P4096">
        <v>0</v>
      </c>
      <c r="Q4096">
        <v>0</v>
      </c>
      <c r="R4096">
        <v>4</v>
      </c>
      <c r="S4096" t="s">
        <v>32</v>
      </c>
      <c r="T4096" t="s">
        <v>45</v>
      </c>
      <c r="U4096" t="s">
        <v>46</v>
      </c>
      <c r="V4096" t="s">
        <v>32</v>
      </c>
      <c r="W4096" t="s">
        <v>950</v>
      </c>
      <c r="X4096" t="s">
        <v>36</v>
      </c>
      <c r="Y4096" t="s">
        <v>32</v>
      </c>
    </row>
    <row r="4097" spans="1:25" x14ac:dyDescent="0.2">
      <c r="A4097">
        <v>201011990</v>
      </c>
      <c r="B4097" s="1">
        <v>40375</v>
      </c>
      <c r="C4097" s="3">
        <f t="shared" si="127"/>
        <v>40375</v>
      </c>
      <c r="D4097" t="s">
        <v>15099</v>
      </c>
      <c r="E4097" t="s">
        <v>72</v>
      </c>
      <c r="F4097" t="s">
        <v>267</v>
      </c>
      <c r="G4097" t="s">
        <v>268</v>
      </c>
      <c r="H4097" t="s">
        <v>269</v>
      </c>
      <c r="I4097" t="s">
        <v>60</v>
      </c>
      <c r="J4097" t="s">
        <v>15100</v>
      </c>
      <c r="K4097">
        <v>16</v>
      </c>
      <c r="L4097" t="s">
        <v>30</v>
      </c>
      <c r="M4097">
        <f t="shared" si="128"/>
        <v>7</v>
      </c>
      <c r="N4097">
        <v>2010</v>
      </c>
      <c r="O4097" t="s">
        <v>15101</v>
      </c>
      <c r="P4097">
        <v>0</v>
      </c>
      <c r="Q4097">
        <v>0</v>
      </c>
      <c r="R4097">
        <v>2</v>
      </c>
      <c r="S4097" t="s">
        <v>32</v>
      </c>
      <c r="T4097" t="s">
        <v>89</v>
      </c>
      <c r="U4097" t="s">
        <v>90</v>
      </c>
      <c r="V4097" t="s">
        <v>32</v>
      </c>
      <c r="W4097" t="s">
        <v>272</v>
      </c>
      <c r="X4097" t="s">
        <v>36</v>
      </c>
      <c r="Y4097" t="s">
        <v>36</v>
      </c>
    </row>
    <row r="4098" spans="1:25" x14ac:dyDescent="0.2">
      <c r="A4098">
        <v>201009463</v>
      </c>
      <c r="B4098" s="1">
        <v>40327</v>
      </c>
      <c r="C4098" s="3">
        <f t="shared" si="127"/>
        <v>40327</v>
      </c>
      <c r="D4098" t="s">
        <v>15102</v>
      </c>
      <c r="E4098" t="s">
        <v>56</v>
      </c>
      <c r="F4098" t="s">
        <v>177</v>
      </c>
      <c r="G4098" t="s">
        <v>1612</v>
      </c>
      <c r="H4098" t="s">
        <v>1613</v>
      </c>
      <c r="I4098" t="s">
        <v>60</v>
      </c>
      <c r="J4098" t="s">
        <v>15103</v>
      </c>
      <c r="K4098">
        <v>29</v>
      </c>
      <c r="L4098" t="s">
        <v>312</v>
      </c>
      <c r="M4098">
        <f t="shared" si="128"/>
        <v>5</v>
      </c>
      <c r="N4098">
        <v>2010</v>
      </c>
      <c r="O4098" t="s">
        <v>15104</v>
      </c>
      <c r="P4098">
        <v>0</v>
      </c>
      <c r="Q4098">
        <v>0</v>
      </c>
      <c r="R4098">
        <v>0</v>
      </c>
      <c r="S4098" t="s">
        <v>36</v>
      </c>
      <c r="T4098" t="s">
        <v>45</v>
      </c>
      <c r="U4098" t="s">
        <v>46</v>
      </c>
      <c r="V4098" t="s">
        <v>32</v>
      </c>
      <c r="W4098" t="s">
        <v>177</v>
      </c>
      <c r="X4098" t="s">
        <v>36</v>
      </c>
      <c r="Y4098" t="s">
        <v>32</v>
      </c>
    </row>
    <row r="4099" spans="1:25" x14ac:dyDescent="0.2">
      <c r="A4099">
        <v>200911702</v>
      </c>
      <c r="B4099" s="1">
        <v>40170</v>
      </c>
      <c r="C4099" s="3">
        <f t="shared" ref="C4099:C4162" si="129">B4099</f>
        <v>40170</v>
      </c>
      <c r="D4099" t="s">
        <v>15105</v>
      </c>
      <c r="E4099" t="s">
        <v>56</v>
      </c>
      <c r="F4099" t="s">
        <v>15106</v>
      </c>
      <c r="G4099" t="s">
        <v>15107</v>
      </c>
      <c r="H4099" t="s">
        <v>15108</v>
      </c>
      <c r="I4099" t="s">
        <v>60</v>
      </c>
      <c r="J4099" t="s">
        <v>15109</v>
      </c>
      <c r="K4099">
        <v>23</v>
      </c>
      <c r="L4099" t="s">
        <v>393</v>
      </c>
      <c r="M4099">
        <f t="shared" si="128"/>
        <v>12</v>
      </c>
      <c r="N4099">
        <v>2009</v>
      </c>
      <c r="O4099" t="s">
        <v>15110</v>
      </c>
      <c r="P4099">
        <v>2</v>
      </c>
      <c r="Q4099">
        <v>0</v>
      </c>
      <c r="R4099">
        <v>3</v>
      </c>
      <c r="S4099" t="s">
        <v>32</v>
      </c>
      <c r="T4099" t="s">
        <v>45</v>
      </c>
      <c r="U4099" t="s">
        <v>46</v>
      </c>
      <c r="V4099" t="s">
        <v>32</v>
      </c>
      <c r="W4099" t="s">
        <v>577</v>
      </c>
      <c r="X4099" t="s">
        <v>36</v>
      </c>
      <c r="Y4099" t="s">
        <v>32</v>
      </c>
    </row>
    <row r="4100" spans="1:25" x14ac:dyDescent="0.2">
      <c r="A4100">
        <v>201012887</v>
      </c>
      <c r="B4100" s="1">
        <v>40379</v>
      </c>
      <c r="C4100" s="3">
        <f t="shared" si="129"/>
        <v>40379</v>
      </c>
      <c r="D4100" t="s">
        <v>15111</v>
      </c>
      <c r="E4100" t="s">
        <v>1212</v>
      </c>
      <c r="F4100" t="s">
        <v>15112</v>
      </c>
      <c r="G4100" t="s">
        <v>15113</v>
      </c>
      <c r="H4100" t="s">
        <v>15114</v>
      </c>
      <c r="I4100" t="s">
        <v>28</v>
      </c>
      <c r="J4100" t="s">
        <v>15115</v>
      </c>
      <c r="K4100">
        <v>20</v>
      </c>
      <c r="L4100" t="s">
        <v>30</v>
      </c>
      <c r="M4100">
        <f t="shared" si="128"/>
        <v>7</v>
      </c>
      <c r="N4100">
        <v>2010</v>
      </c>
      <c r="O4100" t="s">
        <v>15116</v>
      </c>
      <c r="P4100">
        <v>0</v>
      </c>
      <c r="Q4100">
        <v>0</v>
      </c>
      <c r="R4100">
        <v>0</v>
      </c>
      <c r="S4100" t="s">
        <v>36</v>
      </c>
      <c r="T4100" t="s">
        <v>161</v>
      </c>
      <c r="U4100" t="s">
        <v>46</v>
      </c>
      <c r="V4100" t="s">
        <v>32</v>
      </c>
      <c r="W4100" t="s">
        <v>15117</v>
      </c>
      <c r="X4100" t="s">
        <v>36</v>
      </c>
      <c r="Y4100" t="s">
        <v>36</v>
      </c>
    </row>
    <row r="4101" spans="1:25" x14ac:dyDescent="0.2">
      <c r="A4101">
        <v>201013450</v>
      </c>
      <c r="B4101" s="1">
        <v>40407</v>
      </c>
      <c r="C4101" s="3">
        <f t="shared" si="129"/>
        <v>40407</v>
      </c>
      <c r="D4101" t="s">
        <v>15118</v>
      </c>
      <c r="E4101" t="s">
        <v>38</v>
      </c>
      <c r="F4101" t="s">
        <v>49</v>
      </c>
      <c r="G4101" t="s">
        <v>50</v>
      </c>
      <c r="H4101" t="s">
        <v>51</v>
      </c>
      <c r="I4101" t="s">
        <v>60</v>
      </c>
      <c r="J4101" t="s">
        <v>15119</v>
      </c>
      <c r="K4101">
        <v>17</v>
      </c>
      <c r="L4101" t="s">
        <v>77</v>
      </c>
      <c r="M4101">
        <f t="shared" si="128"/>
        <v>8</v>
      </c>
      <c r="N4101">
        <v>2010</v>
      </c>
      <c r="O4101" t="s">
        <v>15120</v>
      </c>
      <c r="P4101">
        <v>0</v>
      </c>
      <c r="Q4101">
        <v>0</v>
      </c>
      <c r="R4101">
        <v>1</v>
      </c>
      <c r="S4101" t="s">
        <v>32</v>
      </c>
      <c r="T4101" t="s">
        <v>89</v>
      </c>
      <c r="U4101" t="s">
        <v>90</v>
      </c>
      <c r="V4101" t="s">
        <v>32</v>
      </c>
      <c r="W4101" t="s">
        <v>49</v>
      </c>
      <c r="X4101" t="s">
        <v>36</v>
      </c>
      <c r="Y4101" t="s">
        <v>36</v>
      </c>
    </row>
    <row r="4102" spans="1:25" x14ac:dyDescent="0.2">
      <c r="A4102">
        <v>201011452</v>
      </c>
      <c r="B4102" s="1">
        <v>40367</v>
      </c>
      <c r="C4102" s="3">
        <f t="shared" si="129"/>
        <v>40367</v>
      </c>
      <c r="D4102" t="s">
        <v>15121</v>
      </c>
      <c r="E4102" t="s">
        <v>56</v>
      </c>
      <c r="F4102" t="s">
        <v>2445</v>
      </c>
      <c r="G4102" t="s">
        <v>2446</v>
      </c>
      <c r="H4102" t="s">
        <v>2447</v>
      </c>
      <c r="I4102" t="s">
        <v>60</v>
      </c>
      <c r="J4102" t="s">
        <v>15122</v>
      </c>
      <c r="K4102">
        <v>8</v>
      </c>
      <c r="L4102" t="s">
        <v>30</v>
      </c>
      <c r="M4102">
        <f t="shared" si="128"/>
        <v>7</v>
      </c>
      <c r="N4102">
        <v>2010</v>
      </c>
      <c r="O4102" t="s">
        <v>15123</v>
      </c>
      <c r="P4102">
        <v>0</v>
      </c>
      <c r="Q4102">
        <v>5</v>
      </c>
      <c r="R4102">
        <v>0</v>
      </c>
      <c r="S4102" t="s">
        <v>32</v>
      </c>
      <c r="T4102" t="s">
        <v>42</v>
      </c>
      <c r="U4102" t="s">
        <v>137</v>
      </c>
      <c r="V4102" t="s">
        <v>32</v>
      </c>
      <c r="W4102" t="s">
        <v>57</v>
      </c>
      <c r="X4102" t="s">
        <v>36</v>
      </c>
      <c r="Y4102" t="s">
        <v>36</v>
      </c>
    </row>
    <row r="4103" spans="1:25" x14ac:dyDescent="0.2">
      <c r="A4103">
        <v>201006228</v>
      </c>
      <c r="B4103" s="1">
        <v>40228</v>
      </c>
      <c r="C4103" s="3">
        <f t="shared" si="129"/>
        <v>40228</v>
      </c>
      <c r="D4103" t="s">
        <v>15124</v>
      </c>
      <c r="E4103" t="s">
        <v>56</v>
      </c>
      <c r="F4103" t="s">
        <v>324</v>
      </c>
      <c r="G4103" t="s">
        <v>325</v>
      </c>
      <c r="H4103" t="s">
        <v>326</v>
      </c>
      <c r="I4103" t="s">
        <v>60</v>
      </c>
      <c r="J4103" t="s">
        <v>15125</v>
      </c>
      <c r="K4103">
        <v>19</v>
      </c>
      <c r="L4103" t="s">
        <v>53</v>
      </c>
      <c r="M4103">
        <f t="shared" si="128"/>
        <v>2</v>
      </c>
      <c r="N4103">
        <v>2010</v>
      </c>
      <c r="O4103" t="s">
        <v>15126</v>
      </c>
      <c r="P4103">
        <v>0</v>
      </c>
      <c r="Q4103">
        <v>0</v>
      </c>
      <c r="R4103">
        <v>3</v>
      </c>
      <c r="S4103" t="s">
        <v>32</v>
      </c>
      <c r="T4103" t="s">
        <v>15127</v>
      </c>
      <c r="U4103" t="s">
        <v>15128</v>
      </c>
      <c r="V4103" t="s">
        <v>32</v>
      </c>
      <c r="W4103" t="s">
        <v>329</v>
      </c>
      <c r="X4103" t="s">
        <v>36</v>
      </c>
      <c r="Y4103" t="s">
        <v>32</v>
      </c>
    </row>
    <row r="4104" spans="1:25" x14ac:dyDescent="0.2">
      <c r="A4104">
        <v>201012299</v>
      </c>
      <c r="B4104" s="1">
        <v>40385</v>
      </c>
      <c r="C4104" s="3">
        <f t="shared" si="129"/>
        <v>40385</v>
      </c>
      <c r="D4104" t="s">
        <v>15129</v>
      </c>
      <c r="E4104" t="s">
        <v>56</v>
      </c>
      <c r="F4104" t="s">
        <v>892</v>
      </c>
      <c r="G4104" t="s">
        <v>893</v>
      </c>
      <c r="H4104" t="s">
        <v>894</v>
      </c>
      <c r="I4104" t="s">
        <v>60</v>
      </c>
      <c r="J4104" t="s">
        <v>15130</v>
      </c>
      <c r="K4104">
        <v>26</v>
      </c>
      <c r="L4104" t="s">
        <v>30</v>
      </c>
      <c r="M4104">
        <f t="shared" si="128"/>
        <v>7</v>
      </c>
      <c r="N4104">
        <v>2010</v>
      </c>
      <c r="O4104" t="s">
        <v>15131</v>
      </c>
      <c r="P4104">
        <v>0</v>
      </c>
      <c r="Q4104">
        <v>0</v>
      </c>
      <c r="R4104">
        <v>0</v>
      </c>
      <c r="S4104" t="s">
        <v>32</v>
      </c>
      <c r="T4104" t="s">
        <v>349</v>
      </c>
      <c r="U4104" t="s">
        <v>90</v>
      </c>
      <c r="V4104" t="s">
        <v>32</v>
      </c>
      <c r="W4104" t="s">
        <v>442</v>
      </c>
      <c r="X4104" t="s">
        <v>36</v>
      </c>
      <c r="Y4104" t="s">
        <v>36</v>
      </c>
    </row>
    <row r="4105" spans="1:25" x14ac:dyDescent="0.2">
      <c r="A4105">
        <v>201015056</v>
      </c>
      <c r="B4105" s="1">
        <v>40441</v>
      </c>
      <c r="C4105" s="3">
        <f t="shared" si="129"/>
        <v>40441</v>
      </c>
      <c r="D4105" t="s">
        <v>15132</v>
      </c>
      <c r="E4105" t="s">
        <v>38</v>
      </c>
      <c r="F4105" t="s">
        <v>49</v>
      </c>
      <c r="G4105" t="s">
        <v>50</v>
      </c>
      <c r="H4105" t="s">
        <v>51</v>
      </c>
      <c r="I4105" t="s">
        <v>42</v>
      </c>
      <c r="J4105" t="s">
        <v>15133</v>
      </c>
      <c r="K4105">
        <v>20</v>
      </c>
      <c r="L4105" t="s">
        <v>97</v>
      </c>
      <c r="M4105">
        <f t="shared" si="128"/>
        <v>9</v>
      </c>
      <c r="N4105">
        <v>2010</v>
      </c>
      <c r="O4105" t="s">
        <v>15134</v>
      </c>
      <c r="P4105">
        <v>0</v>
      </c>
      <c r="Q4105">
        <v>0</v>
      </c>
      <c r="R4105">
        <v>7</v>
      </c>
      <c r="S4105" t="s">
        <v>32</v>
      </c>
      <c r="T4105" t="s">
        <v>468</v>
      </c>
      <c r="U4105" t="s">
        <v>90</v>
      </c>
      <c r="V4105" t="s">
        <v>32</v>
      </c>
      <c r="W4105" t="s">
        <v>49</v>
      </c>
      <c r="X4105" t="s">
        <v>36</v>
      </c>
      <c r="Y4105" t="s">
        <v>36</v>
      </c>
    </row>
    <row r="4106" spans="1:25" x14ac:dyDescent="0.2">
      <c r="A4106">
        <v>201008488</v>
      </c>
      <c r="B4106" s="1">
        <v>40287</v>
      </c>
      <c r="C4106" s="3">
        <f t="shared" si="129"/>
        <v>40287</v>
      </c>
      <c r="D4106" t="s">
        <v>15135</v>
      </c>
      <c r="E4106" t="s">
        <v>38</v>
      </c>
      <c r="F4106" t="s">
        <v>149</v>
      </c>
      <c r="G4106" t="s">
        <v>150</v>
      </c>
      <c r="H4106" t="s">
        <v>151</v>
      </c>
      <c r="I4106" t="s">
        <v>42</v>
      </c>
      <c r="J4106" t="s">
        <v>15136</v>
      </c>
      <c r="K4106">
        <v>19</v>
      </c>
      <c r="L4106" t="s">
        <v>68</v>
      </c>
      <c r="M4106">
        <f t="shared" ref="M4106:M4169" si="130">MONTH(B4106)</f>
        <v>4</v>
      </c>
      <c r="N4106">
        <v>2010</v>
      </c>
      <c r="O4106" t="s">
        <v>15137</v>
      </c>
      <c r="P4106">
        <v>2</v>
      </c>
      <c r="Q4106">
        <v>0</v>
      </c>
      <c r="R4106">
        <v>2</v>
      </c>
      <c r="S4106" t="s">
        <v>32</v>
      </c>
      <c r="T4106" t="s">
        <v>45</v>
      </c>
      <c r="U4106" t="s">
        <v>46</v>
      </c>
      <c r="V4106" t="s">
        <v>32</v>
      </c>
      <c r="W4106" t="s">
        <v>47</v>
      </c>
      <c r="X4106" t="s">
        <v>36</v>
      </c>
      <c r="Y4106" t="s">
        <v>32</v>
      </c>
    </row>
    <row r="4107" spans="1:25" x14ac:dyDescent="0.2">
      <c r="A4107">
        <v>201012858</v>
      </c>
      <c r="B4107" s="1">
        <v>40379</v>
      </c>
      <c r="C4107" s="3">
        <f t="shared" si="129"/>
        <v>40379</v>
      </c>
      <c r="D4107" t="s">
        <v>15138</v>
      </c>
      <c r="E4107" t="s">
        <v>1161</v>
      </c>
      <c r="F4107" t="s">
        <v>2516</v>
      </c>
      <c r="G4107" t="s">
        <v>1163</v>
      </c>
      <c r="H4107" t="s">
        <v>1164</v>
      </c>
      <c r="I4107" t="s">
        <v>1133</v>
      </c>
      <c r="J4107" t="s">
        <v>15139</v>
      </c>
      <c r="K4107">
        <v>20</v>
      </c>
      <c r="L4107" t="s">
        <v>30</v>
      </c>
      <c r="M4107">
        <f t="shared" si="130"/>
        <v>7</v>
      </c>
      <c r="N4107">
        <v>2010</v>
      </c>
      <c r="O4107" t="s">
        <v>15140</v>
      </c>
      <c r="P4107">
        <v>2</v>
      </c>
      <c r="Q4107">
        <v>0</v>
      </c>
      <c r="R4107">
        <v>0</v>
      </c>
      <c r="S4107" t="s">
        <v>32</v>
      </c>
      <c r="T4107" t="s">
        <v>2200</v>
      </c>
      <c r="U4107" t="s">
        <v>2201</v>
      </c>
      <c r="V4107" t="s">
        <v>32</v>
      </c>
      <c r="W4107" t="s">
        <v>1167</v>
      </c>
      <c r="X4107" t="s">
        <v>36</v>
      </c>
      <c r="Y4107" t="s">
        <v>36</v>
      </c>
    </row>
    <row r="4108" spans="1:25" x14ac:dyDescent="0.2">
      <c r="A4108">
        <v>201010273</v>
      </c>
      <c r="B4108" s="1">
        <v>40323</v>
      </c>
      <c r="C4108" s="3">
        <f t="shared" si="129"/>
        <v>40323</v>
      </c>
      <c r="D4108" t="s">
        <v>7162</v>
      </c>
      <c r="E4108" t="s">
        <v>83</v>
      </c>
      <c r="F4108" t="s">
        <v>2075</v>
      </c>
      <c r="G4108" t="s">
        <v>2076</v>
      </c>
      <c r="H4108" t="s">
        <v>2077</v>
      </c>
      <c r="I4108" t="s">
        <v>60</v>
      </c>
      <c r="J4108" t="s">
        <v>15141</v>
      </c>
      <c r="K4108">
        <v>25</v>
      </c>
      <c r="L4108" t="s">
        <v>312</v>
      </c>
      <c r="M4108">
        <f t="shared" si="130"/>
        <v>5</v>
      </c>
      <c r="N4108">
        <v>2010</v>
      </c>
      <c r="O4108" t="s">
        <v>5322</v>
      </c>
      <c r="P4108">
        <v>0</v>
      </c>
      <c r="Q4108">
        <v>30</v>
      </c>
      <c r="R4108">
        <v>0</v>
      </c>
      <c r="S4108" t="s">
        <v>32</v>
      </c>
      <c r="T4108" t="s">
        <v>42</v>
      </c>
      <c r="U4108" t="s">
        <v>137</v>
      </c>
      <c r="V4108" t="s">
        <v>32</v>
      </c>
      <c r="W4108" t="s">
        <v>314</v>
      </c>
      <c r="X4108" t="s">
        <v>36</v>
      </c>
      <c r="Y4108" t="s">
        <v>36</v>
      </c>
    </row>
    <row r="4109" spans="1:25" x14ac:dyDescent="0.2">
      <c r="A4109">
        <v>201009022</v>
      </c>
      <c r="B4109" s="1">
        <v>40312</v>
      </c>
      <c r="C4109" s="3">
        <f t="shared" si="129"/>
        <v>40312</v>
      </c>
      <c r="D4109" t="s">
        <v>15142</v>
      </c>
      <c r="E4109" t="s">
        <v>56</v>
      </c>
      <c r="F4109" t="s">
        <v>5315</v>
      </c>
      <c r="G4109" t="s">
        <v>5316</v>
      </c>
      <c r="H4109" t="s">
        <v>5317</v>
      </c>
      <c r="I4109" t="s">
        <v>60</v>
      </c>
      <c r="J4109" t="s">
        <v>15143</v>
      </c>
      <c r="K4109">
        <v>14</v>
      </c>
      <c r="L4109" t="s">
        <v>312</v>
      </c>
      <c r="M4109">
        <f t="shared" si="130"/>
        <v>5</v>
      </c>
      <c r="N4109">
        <v>2010</v>
      </c>
      <c r="O4109" t="s">
        <v>15144</v>
      </c>
      <c r="P4109">
        <v>0</v>
      </c>
      <c r="Q4109">
        <v>0</v>
      </c>
      <c r="R4109">
        <v>4</v>
      </c>
      <c r="S4109" t="s">
        <v>32</v>
      </c>
      <c r="T4109" t="s">
        <v>349</v>
      </c>
      <c r="U4109" t="s">
        <v>90</v>
      </c>
      <c r="V4109" t="s">
        <v>32</v>
      </c>
      <c r="W4109" t="s">
        <v>367</v>
      </c>
      <c r="X4109" t="s">
        <v>36</v>
      </c>
      <c r="Y4109" t="s">
        <v>36</v>
      </c>
    </row>
    <row r="4110" spans="1:25" x14ac:dyDescent="0.2">
      <c r="A4110">
        <v>201011650</v>
      </c>
      <c r="B4110" s="1">
        <v>40380</v>
      </c>
      <c r="C4110" s="3">
        <f t="shared" si="129"/>
        <v>40380</v>
      </c>
      <c r="D4110" t="s">
        <v>15145</v>
      </c>
      <c r="E4110" t="s">
        <v>201</v>
      </c>
      <c r="F4110" t="s">
        <v>15146</v>
      </c>
      <c r="G4110" t="s">
        <v>15147</v>
      </c>
      <c r="H4110" t="s">
        <v>15148</v>
      </c>
      <c r="I4110" t="s">
        <v>28</v>
      </c>
      <c r="J4110" t="s">
        <v>15149</v>
      </c>
      <c r="K4110">
        <v>21</v>
      </c>
      <c r="L4110" t="s">
        <v>30</v>
      </c>
      <c r="M4110">
        <f t="shared" si="130"/>
        <v>7</v>
      </c>
      <c r="N4110">
        <v>2010</v>
      </c>
      <c r="O4110" t="s">
        <v>15150</v>
      </c>
      <c r="P4110">
        <v>1</v>
      </c>
      <c r="Q4110">
        <v>0</v>
      </c>
      <c r="R4110">
        <v>2</v>
      </c>
      <c r="S4110" t="s">
        <v>32</v>
      </c>
      <c r="T4110" t="s">
        <v>89</v>
      </c>
      <c r="U4110" t="s">
        <v>90</v>
      </c>
      <c r="V4110" t="s">
        <v>32</v>
      </c>
      <c r="W4110" t="s">
        <v>1258</v>
      </c>
      <c r="X4110" t="s">
        <v>36</v>
      </c>
      <c r="Y4110" t="s">
        <v>36</v>
      </c>
    </row>
    <row r="4111" spans="1:25" x14ac:dyDescent="0.2">
      <c r="A4111">
        <v>201006777</v>
      </c>
      <c r="B4111" s="1">
        <v>40238</v>
      </c>
      <c r="C4111" s="3">
        <f t="shared" si="129"/>
        <v>40238</v>
      </c>
      <c r="D4111" t="s">
        <v>15151</v>
      </c>
      <c r="E4111" t="s">
        <v>56</v>
      </c>
      <c r="F4111" t="s">
        <v>518</v>
      </c>
      <c r="G4111" t="s">
        <v>519</v>
      </c>
      <c r="H4111" t="s">
        <v>520</v>
      </c>
      <c r="I4111" t="s">
        <v>60</v>
      </c>
      <c r="J4111" t="s">
        <v>15152</v>
      </c>
      <c r="K4111">
        <v>1</v>
      </c>
      <c r="L4111" t="s">
        <v>105</v>
      </c>
      <c r="M4111">
        <f t="shared" si="130"/>
        <v>3</v>
      </c>
      <c r="N4111">
        <v>2010</v>
      </c>
      <c r="O4111" t="s">
        <v>15153</v>
      </c>
      <c r="P4111">
        <v>2</v>
      </c>
      <c r="Q4111">
        <v>0</v>
      </c>
      <c r="R4111">
        <v>1</v>
      </c>
      <c r="S4111" t="s">
        <v>32</v>
      </c>
      <c r="T4111" t="s">
        <v>45</v>
      </c>
      <c r="U4111" t="s">
        <v>46</v>
      </c>
      <c r="V4111" t="s">
        <v>32</v>
      </c>
      <c r="W4111" t="s">
        <v>279</v>
      </c>
      <c r="X4111" t="s">
        <v>36</v>
      </c>
      <c r="Y4111" t="s">
        <v>32</v>
      </c>
    </row>
    <row r="4112" spans="1:25" x14ac:dyDescent="0.2">
      <c r="A4112">
        <v>201008727</v>
      </c>
      <c r="B4112" s="1">
        <v>40290</v>
      </c>
      <c r="C4112" s="3">
        <f t="shared" si="129"/>
        <v>40290</v>
      </c>
      <c r="D4112" t="s">
        <v>15154</v>
      </c>
      <c r="E4112" t="s">
        <v>24</v>
      </c>
      <c r="F4112" t="s">
        <v>745</v>
      </c>
      <c r="G4112" t="s">
        <v>746</v>
      </c>
      <c r="H4112" t="s">
        <v>747</v>
      </c>
      <c r="I4112" t="s">
        <v>28</v>
      </c>
      <c r="J4112" t="s">
        <v>15155</v>
      </c>
      <c r="K4112">
        <v>22</v>
      </c>
      <c r="L4112" t="s">
        <v>68</v>
      </c>
      <c r="M4112">
        <f t="shared" si="130"/>
        <v>4</v>
      </c>
      <c r="N4112">
        <v>2010</v>
      </c>
      <c r="O4112" t="s">
        <v>13313</v>
      </c>
      <c r="P4112">
        <v>0</v>
      </c>
      <c r="Q4112">
        <v>1</v>
      </c>
      <c r="R4112">
        <v>0</v>
      </c>
      <c r="S4112" t="s">
        <v>32</v>
      </c>
      <c r="T4112" t="s">
        <v>89</v>
      </c>
      <c r="U4112" t="s">
        <v>137</v>
      </c>
      <c r="V4112" t="s">
        <v>32</v>
      </c>
      <c r="W4112" t="s">
        <v>750</v>
      </c>
      <c r="X4112" t="s">
        <v>36</v>
      </c>
      <c r="Y4112" t="s">
        <v>36</v>
      </c>
    </row>
    <row r="4113" spans="1:25" x14ac:dyDescent="0.2">
      <c r="A4113">
        <v>201006987</v>
      </c>
      <c r="B4113" s="1">
        <v>40262</v>
      </c>
      <c r="C4113" s="3">
        <f t="shared" si="129"/>
        <v>40262</v>
      </c>
      <c r="D4113" t="s">
        <v>15156</v>
      </c>
      <c r="E4113" t="s">
        <v>38</v>
      </c>
      <c r="F4113" t="s">
        <v>7821</v>
      </c>
      <c r="G4113" t="s">
        <v>7822</v>
      </c>
      <c r="H4113" t="s">
        <v>7823</v>
      </c>
      <c r="I4113" t="s">
        <v>42</v>
      </c>
      <c r="J4113" t="s">
        <v>15157</v>
      </c>
      <c r="K4113">
        <v>25</v>
      </c>
      <c r="L4113" t="s">
        <v>105</v>
      </c>
      <c r="M4113">
        <f t="shared" si="130"/>
        <v>3</v>
      </c>
      <c r="N4113">
        <v>2010</v>
      </c>
      <c r="O4113" t="s">
        <v>15158</v>
      </c>
      <c r="P4113">
        <v>1</v>
      </c>
      <c r="Q4113">
        <v>0</v>
      </c>
      <c r="R4113">
        <v>5</v>
      </c>
      <c r="S4113" t="s">
        <v>32</v>
      </c>
      <c r="T4113" t="s">
        <v>45</v>
      </c>
      <c r="U4113" t="s">
        <v>46</v>
      </c>
      <c r="V4113" t="s">
        <v>32</v>
      </c>
      <c r="W4113" t="s">
        <v>788</v>
      </c>
      <c r="X4113" t="s">
        <v>36</v>
      </c>
      <c r="Y4113" t="s">
        <v>32</v>
      </c>
    </row>
    <row r="4114" spans="1:25" x14ac:dyDescent="0.2">
      <c r="A4114">
        <v>201011828</v>
      </c>
      <c r="B4114" s="1">
        <v>40380</v>
      </c>
      <c r="C4114" s="3">
        <f t="shared" si="129"/>
        <v>40380</v>
      </c>
      <c r="D4114" t="s">
        <v>241</v>
      </c>
      <c r="E4114" t="s">
        <v>242</v>
      </c>
      <c r="F4114" t="s">
        <v>243</v>
      </c>
      <c r="G4114" t="s">
        <v>244</v>
      </c>
      <c r="H4114" t="s">
        <v>245</v>
      </c>
      <c r="I4114" t="s">
        <v>60</v>
      </c>
      <c r="J4114" t="s">
        <v>15159</v>
      </c>
      <c r="K4114">
        <v>21</v>
      </c>
      <c r="L4114" t="s">
        <v>30</v>
      </c>
      <c r="M4114">
        <f t="shared" si="130"/>
        <v>7</v>
      </c>
      <c r="N4114">
        <v>2010</v>
      </c>
      <c r="O4114" t="s">
        <v>248</v>
      </c>
      <c r="P4114">
        <v>0</v>
      </c>
      <c r="Q4114">
        <v>1</v>
      </c>
      <c r="R4114">
        <v>0</v>
      </c>
      <c r="S4114" t="s">
        <v>32</v>
      </c>
      <c r="T4114" t="s">
        <v>42</v>
      </c>
      <c r="U4114" t="s">
        <v>137</v>
      </c>
      <c r="V4114" t="s">
        <v>32</v>
      </c>
      <c r="W4114" t="s">
        <v>39</v>
      </c>
      <c r="X4114" t="s">
        <v>36</v>
      </c>
      <c r="Y4114" t="s">
        <v>36</v>
      </c>
    </row>
    <row r="4115" spans="1:25" x14ac:dyDescent="0.2">
      <c r="A4115">
        <v>201007888</v>
      </c>
      <c r="B4115" s="1">
        <v>40271</v>
      </c>
      <c r="C4115" s="3">
        <f t="shared" si="129"/>
        <v>40271</v>
      </c>
      <c r="D4115" t="s">
        <v>15160</v>
      </c>
      <c r="E4115" t="s">
        <v>56</v>
      </c>
      <c r="F4115" t="s">
        <v>2445</v>
      </c>
      <c r="G4115" t="s">
        <v>2446</v>
      </c>
      <c r="H4115" t="s">
        <v>2447</v>
      </c>
      <c r="I4115" t="s">
        <v>60</v>
      </c>
      <c r="J4115" t="s">
        <v>15161</v>
      </c>
      <c r="K4115">
        <v>3</v>
      </c>
      <c r="L4115" t="s">
        <v>68</v>
      </c>
      <c r="M4115">
        <f t="shared" si="130"/>
        <v>4</v>
      </c>
      <c r="N4115">
        <v>2010</v>
      </c>
      <c r="O4115" t="s">
        <v>15162</v>
      </c>
      <c r="P4115">
        <v>0</v>
      </c>
      <c r="Q4115">
        <v>0</v>
      </c>
      <c r="R4115">
        <v>0</v>
      </c>
      <c r="S4115" t="s">
        <v>36</v>
      </c>
      <c r="T4115" t="s">
        <v>42</v>
      </c>
      <c r="U4115" t="s">
        <v>42</v>
      </c>
      <c r="V4115" t="s">
        <v>32</v>
      </c>
      <c r="W4115" t="s">
        <v>57</v>
      </c>
      <c r="X4115" t="s">
        <v>36</v>
      </c>
      <c r="Y4115" t="s">
        <v>36</v>
      </c>
    </row>
    <row r="4116" spans="1:25" x14ac:dyDescent="0.2">
      <c r="A4116">
        <v>201006639</v>
      </c>
      <c r="B4116" s="1">
        <v>40253</v>
      </c>
      <c r="C4116" s="3">
        <f t="shared" si="129"/>
        <v>40253</v>
      </c>
      <c r="D4116" t="s">
        <v>15163</v>
      </c>
      <c r="E4116" t="s">
        <v>38</v>
      </c>
      <c r="F4116" t="s">
        <v>7487</v>
      </c>
      <c r="G4116" t="s">
        <v>7488</v>
      </c>
      <c r="H4116" t="s">
        <v>7489</v>
      </c>
      <c r="I4116" t="s">
        <v>60</v>
      </c>
      <c r="J4116" t="s">
        <v>15164</v>
      </c>
      <c r="K4116">
        <v>16</v>
      </c>
      <c r="L4116" t="s">
        <v>105</v>
      </c>
      <c r="M4116">
        <f t="shared" si="130"/>
        <v>3</v>
      </c>
      <c r="N4116">
        <v>2010</v>
      </c>
      <c r="O4116" t="s">
        <v>15165</v>
      </c>
      <c r="P4116">
        <v>0</v>
      </c>
      <c r="Q4116">
        <v>0</v>
      </c>
      <c r="R4116">
        <v>0</v>
      </c>
      <c r="S4116" t="s">
        <v>32</v>
      </c>
      <c r="T4116" t="s">
        <v>45</v>
      </c>
      <c r="U4116" t="s">
        <v>46</v>
      </c>
      <c r="V4116" t="s">
        <v>32</v>
      </c>
      <c r="W4116" t="s">
        <v>99</v>
      </c>
      <c r="X4116" t="s">
        <v>36</v>
      </c>
      <c r="Y4116" t="s">
        <v>32</v>
      </c>
    </row>
    <row r="4117" spans="1:25" x14ac:dyDescent="0.2">
      <c r="A4117">
        <v>201015079</v>
      </c>
      <c r="B4117" s="1">
        <v>40428</v>
      </c>
      <c r="C4117" s="3">
        <f t="shared" si="129"/>
        <v>40428</v>
      </c>
      <c r="D4117" t="s">
        <v>15166</v>
      </c>
      <c r="E4117" t="s">
        <v>38</v>
      </c>
      <c r="F4117" t="s">
        <v>49</v>
      </c>
      <c r="G4117" t="s">
        <v>50</v>
      </c>
      <c r="H4117" t="s">
        <v>51</v>
      </c>
      <c r="I4117" t="s">
        <v>60</v>
      </c>
      <c r="J4117" t="s">
        <v>15167</v>
      </c>
      <c r="K4117">
        <v>7</v>
      </c>
      <c r="L4117" t="s">
        <v>97</v>
      </c>
      <c r="M4117">
        <f t="shared" si="130"/>
        <v>9</v>
      </c>
      <c r="N4117">
        <v>2010</v>
      </c>
      <c r="O4117" t="s">
        <v>15168</v>
      </c>
      <c r="P4117">
        <v>1</v>
      </c>
      <c r="Q4117">
        <v>0</v>
      </c>
      <c r="R4117">
        <v>0</v>
      </c>
      <c r="S4117" t="s">
        <v>32</v>
      </c>
      <c r="T4117" t="s">
        <v>89</v>
      </c>
      <c r="U4117" t="s">
        <v>90</v>
      </c>
      <c r="V4117" t="s">
        <v>32</v>
      </c>
      <c r="W4117" t="s">
        <v>49</v>
      </c>
      <c r="X4117" t="s">
        <v>36</v>
      </c>
      <c r="Y4117" t="s">
        <v>36</v>
      </c>
    </row>
    <row r="4118" spans="1:25" x14ac:dyDescent="0.2">
      <c r="A4118">
        <v>201010363</v>
      </c>
      <c r="B4118" s="1">
        <v>40345</v>
      </c>
      <c r="C4118" s="3">
        <f t="shared" si="129"/>
        <v>40345</v>
      </c>
      <c r="D4118" t="s">
        <v>15169</v>
      </c>
      <c r="E4118" t="s">
        <v>56</v>
      </c>
      <c r="F4118" t="s">
        <v>39</v>
      </c>
      <c r="G4118" t="s">
        <v>801</v>
      </c>
      <c r="H4118" t="s">
        <v>802</v>
      </c>
      <c r="I4118" t="s">
        <v>60</v>
      </c>
      <c r="J4118" t="s">
        <v>15170</v>
      </c>
      <c r="K4118">
        <v>16</v>
      </c>
      <c r="L4118" t="s">
        <v>254</v>
      </c>
      <c r="M4118">
        <f t="shared" si="130"/>
        <v>6</v>
      </c>
      <c r="N4118">
        <v>2010</v>
      </c>
      <c r="O4118" t="s">
        <v>15171</v>
      </c>
      <c r="P4118">
        <v>0</v>
      </c>
      <c r="Q4118">
        <v>0</v>
      </c>
      <c r="R4118">
        <v>0</v>
      </c>
      <c r="S4118" t="s">
        <v>36</v>
      </c>
      <c r="T4118" t="s">
        <v>45</v>
      </c>
      <c r="U4118" t="s">
        <v>46</v>
      </c>
      <c r="V4118" t="s">
        <v>32</v>
      </c>
      <c r="W4118" t="s">
        <v>577</v>
      </c>
      <c r="X4118" t="s">
        <v>36</v>
      </c>
      <c r="Y4118" t="s">
        <v>32</v>
      </c>
    </row>
    <row r="4119" spans="1:25" x14ac:dyDescent="0.2">
      <c r="A4119">
        <v>201011347</v>
      </c>
      <c r="B4119" s="1">
        <v>40359</v>
      </c>
      <c r="C4119" s="3">
        <f t="shared" si="129"/>
        <v>40359</v>
      </c>
      <c r="D4119" t="s">
        <v>2022</v>
      </c>
      <c r="E4119" t="s">
        <v>38</v>
      </c>
      <c r="F4119" t="s">
        <v>49</v>
      </c>
      <c r="G4119" t="s">
        <v>50</v>
      </c>
      <c r="H4119" t="s">
        <v>51</v>
      </c>
      <c r="I4119" t="s">
        <v>42</v>
      </c>
      <c r="J4119" t="s">
        <v>15172</v>
      </c>
      <c r="K4119">
        <v>30</v>
      </c>
      <c r="L4119" t="s">
        <v>254</v>
      </c>
      <c r="M4119">
        <f t="shared" si="130"/>
        <v>6</v>
      </c>
      <c r="N4119">
        <v>2010</v>
      </c>
      <c r="O4119" t="s">
        <v>15173</v>
      </c>
      <c r="P4119">
        <v>0</v>
      </c>
      <c r="Q4119">
        <v>0</v>
      </c>
      <c r="R4119">
        <v>2</v>
      </c>
      <c r="S4119" t="s">
        <v>32</v>
      </c>
      <c r="T4119" t="s">
        <v>45</v>
      </c>
      <c r="U4119" t="s">
        <v>46</v>
      </c>
      <c r="V4119" t="s">
        <v>32</v>
      </c>
      <c r="W4119" t="s">
        <v>49</v>
      </c>
      <c r="X4119" t="s">
        <v>36</v>
      </c>
      <c r="Y4119" t="s">
        <v>32</v>
      </c>
    </row>
    <row r="4120" spans="1:25" x14ac:dyDescent="0.2">
      <c r="A4120">
        <v>201012015</v>
      </c>
      <c r="B4120" s="1">
        <v>40374</v>
      </c>
      <c r="C4120" s="3">
        <f t="shared" si="129"/>
        <v>40374</v>
      </c>
      <c r="D4120" t="s">
        <v>15174</v>
      </c>
      <c r="E4120" t="s">
        <v>56</v>
      </c>
      <c r="F4120" t="s">
        <v>15175</v>
      </c>
      <c r="G4120" t="s">
        <v>15176</v>
      </c>
      <c r="H4120" t="s">
        <v>15177</v>
      </c>
      <c r="I4120" t="s">
        <v>60</v>
      </c>
      <c r="J4120" t="s">
        <v>15178</v>
      </c>
      <c r="K4120">
        <v>15</v>
      </c>
      <c r="L4120" t="s">
        <v>30</v>
      </c>
      <c r="M4120">
        <f t="shared" si="130"/>
        <v>7</v>
      </c>
      <c r="N4120">
        <v>2010</v>
      </c>
      <c r="O4120" t="s">
        <v>13113</v>
      </c>
      <c r="P4120">
        <v>0</v>
      </c>
      <c r="Q4120">
        <v>4</v>
      </c>
      <c r="R4120">
        <v>0</v>
      </c>
      <c r="S4120" t="s">
        <v>32</v>
      </c>
      <c r="T4120" t="s">
        <v>42</v>
      </c>
      <c r="U4120" t="s">
        <v>137</v>
      </c>
      <c r="V4120" t="s">
        <v>32</v>
      </c>
      <c r="W4120" t="s">
        <v>577</v>
      </c>
      <c r="X4120" t="s">
        <v>36</v>
      </c>
      <c r="Y4120" t="s">
        <v>36</v>
      </c>
    </row>
    <row r="4121" spans="1:25" x14ac:dyDescent="0.2">
      <c r="A4121">
        <v>201012280</v>
      </c>
      <c r="B4121" s="1">
        <v>40364</v>
      </c>
      <c r="C4121" s="3">
        <f t="shared" si="129"/>
        <v>40364</v>
      </c>
      <c r="D4121" t="s">
        <v>15179</v>
      </c>
      <c r="E4121" t="s">
        <v>3868</v>
      </c>
      <c r="F4121" t="s">
        <v>15180</v>
      </c>
      <c r="G4121" t="s">
        <v>15181</v>
      </c>
      <c r="H4121" t="s">
        <v>15182</v>
      </c>
      <c r="I4121" t="s">
        <v>60</v>
      </c>
      <c r="J4121" t="s">
        <v>15183</v>
      </c>
      <c r="K4121">
        <v>5</v>
      </c>
      <c r="L4121" t="s">
        <v>30</v>
      </c>
      <c r="M4121">
        <f t="shared" si="130"/>
        <v>7</v>
      </c>
      <c r="N4121">
        <v>2010</v>
      </c>
      <c r="O4121" t="s">
        <v>15184</v>
      </c>
      <c r="P4121">
        <v>0</v>
      </c>
      <c r="Q4121">
        <v>0</v>
      </c>
      <c r="R4121">
        <v>1</v>
      </c>
      <c r="S4121" t="s">
        <v>32</v>
      </c>
      <c r="T4121" t="s">
        <v>45</v>
      </c>
      <c r="U4121" t="s">
        <v>46</v>
      </c>
      <c r="V4121" t="s">
        <v>32</v>
      </c>
      <c r="W4121" t="s">
        <v>15180</v>
      </c>
      <c r="X4121" t="s">
        <v>36</v>
      </c>
      <c r="Y4121" t="s">
        <v>32</v>
      </c>
    </row>
    <row r="4122" spans="1:25" x14ac:dyDescent="0.2">
      <c r="A4122">
        <v>201000440</v>
      </c>
      <c r="B4122" s="1">
        <v>40181</v>
      </c>
      <c r="C4122" s="3">
        <f t="shared" si="129"/>
        <v>40181</v>
      </c>
      <c r="D4122" t="s">
        <v>15185</v>
      </c>
      <c r="E4122" t="s">
        <v>155</v>
      </c>
      <c r="F4122" t="s">
        <v>8467</v>
      </c>
      <c r="G4122" t="s">
        <v>229</v>
      </c>
      <c r="H4122" t="s">
        <v>230</v>
      </c>
      <c r="I4122" t="s">
        <v>60</v>
      </c>
      <c r="J4122" t="s">
        <v>15186</v>
      </c>
      <c r="K4122">
        <v>3</v>
      </c>
      <c r="L4122" t="s">
        <v>247</v>
      </c>
      <c r="M4122">
        <f t="shared" si="130"/>
        <v>1</v>
      </c>
      <c r="N4122">
        <v>2010</v>
      </c>
      <c r="O4122" t="s">
        <v>15187</v>
      </c>
      <c r="P4122">
        <v>0</v>
      </c>
      <c r="Q4122">
        <v>0</v>
      </c>
      <c r="R4122">
        <v>0</v>
      </c>
      <c r="S4122" t="s">
        <v>36</v>
      </c>
      <c r="T4122" t="s">
        <v>161</v>
      </c>
      <c r="U4122" t="s">
        <v>46</v>
      </c>
      <c r="V4122" t="s">
        <v>32</v>
      </c>
      <c r="W4122" t="s">
        <v>233</v>
      </c>
      <c r="X4122" t="s">
        <v>36</v>
      </c>
      <c r="Y4122" t="s">
        <v>36</v>
      </c>
    </row>
    <row r="4123" spans="1:25" x14ac:dyDescent="0.2">
      <c r="A4123">
        <v>201009719</v>
      </c>
      <c r="B4123" s="1">
        <v>40314</v>
      </c>
      <c r="C4123" s="3">
        <f t="shared" si="129"/>
        <v>40314</v>
      </c>
      <c r="D4123" t="s">
        <v>15188</v>
      </c>
      <c r="E4123" t="s">
        <v>56</v>
      </c>
      <c r="F4123" t="s">
        <v>526</v>
      </c>
      <c r="G4123" t="s">
        <v>527</v>
      </c>
      <c r="H4123" t="s">
        <v>528</v>
      </c>
      <c r="I4123" t="s">
        <v>740</v>
      </c>
      <c r="J4123" t="s">
        <v>15189</v>
      </c>
      <c r="K4123">
        <v>16</v>
      </c>
      <c r="L4123" t="s">
        <v>312</v>
      </c>
      <c r="M4123">
        <f t="shared" si="130"/>
        <v>5</v>
      </c>
      <c r="N4123">
        <v>2010</v>
      </c>
      <c r="O4123" t="s">
        <v>15190</v>
      </c>
      <c r="P4123">
        <v>0</v>
      </c>
      <c r="Q4123">
        <v>0</v>
      </c>
      <c r="R4123">
        <v>0</v>
      </c>
      <c r="S4123" t="s">
        <v>32</v>
      </c>
      <c r="T4123" t="s">
        <v>42</v>
      </c>
      <c r="U4123" t="s">
        <v>42</v>
      </c>
      <c r="V4123" t="s">
        <v>32</v>
      </c>
      <c r="W4123" t="s">
        <v>57</v>
      </c>
      <c r="X4123" t="s">
        <v>36</v>
      </c>
      <c r="Y4123" t="s">
        <v>36</v>
      </c>
    </row>
    <row r="4124" spans="1:25" x14ac:dyDescent="0.2">
      <c r="A4124">
        <v>201007135</v>
      </c>
      <c r="B4124" s="1">
        <v>40243</v>
      </c>
      <c r="C4124" s="3">
        <f t="shared" si="129"/>
        <v>40243</v>
      </c>
      <c r="D4124" t="s">
        <v>15191</v>
      </c>
      <c r="E4124" t="s">
        <v>201</v>
      </c>
      <c r="F4124" t="s">
        <v>15192</v>
      </c>
      <c r="G4124" t="s">
        <v>15193</v>
      </c>
      <c r="H4124" t="s">
        <v>15194</v>
      </c>
      <c r="I4124" t="s">
        <v>28</v>
      </c>
      <c r="J4124" t="s">
        <v>15195</v>
      </c>
      <c r="K4124">
        <v>6</v>
      </c>
      <c r="L4124" t="s">
        <v>105</v>
      </c>
      <c r="M4124">
        <f t="shared" si="130"/>
        <v>3</v>
      </c>
      <c r="N4124">
        <v>2010</v>
      </c>
      <c r="O4124" t="s">
        <v>15196</v>
      </c>
      <c r="P4124">
        <v>1</v>
      </c>
      <c r="Q4124">
        <v>0</v>
      </c>
      <c r="R4124">
        <v>0</v>
      </c>
      <c r="S4124" t="s">
        <v>32</v>
      </c>
      <c r="T4124" t="s">
        <v>89</v>
      </c>
      <c r="U4124" t="s">
        <v>90</v>
      </c>
      <c r="V4124" t="s">
        <v>32</v>
      </c>
      <c r="W4124" t="s">
        <v>207</v>
      </c>
      <c r="X4124" t="s">
        <v>36</v>
      </c>
      <c r="Y4124" t="s">
        <v>36</v>
      </c>
    </row>
    <row r="4125" spans="1:25" x14ac:dyDescent="0.2">
      <c r="A4125">
        <v>201011557</v>
      </c>
      <c r="B4125" s="1">
        <v>40363</v>
      </c>
      <c r="C4125" s="3">
        <f t="shared" si="129"/>
        <v>40363</v>
      </c>
      <c r="D4125" t="s">
        <v>852</v>
      </c>
      <c r="E4125" t="s">
        <v>56</v>
      </c>
      <c r="F4125" t="s">
        <v>577</v>
      </c>
      <c r="G4125" t="s">
        <v>578</v>
      </c>
      <c r="H4125" t="s">
        <v>579</v>
      </c>
      <c r="I4125" t="s">
        <v>60</v>
      </c>
      <c r="J4125" t="s">
        <v>15197</v>
      </c>
      <c r="K4125">
        <v>4</v>
      </c>
      <c r="L4125" t="s">
        <v>30</v>
      </c>
      <c r="M4125">
        <f t="shared" si="130"/>
        <v>7</v>
      </c>
      <c r="N4125">
        <v>2010</v>
      </c>
      <c r="O4125" t="s">
        <v>15198</v>
      </c>
      <c r="P4125">
        <v>1</v>
      </c>
      <c r="Q4125">
        <v>0</v>
      </c>
      <c r="R4125">
        <v>0</v>
      </c>
      <c r="S4125" t="s">
        <v>32</v>
      </c>
      <c r="T4125" t="s">
        <v>89</v>
      </c>
      <c r="U4125" t="s">
        <v>90</v>
      </c>
      <c r="V4125" t="s">
        <v>32</v>
      </c>
      <c r="W4125" t="s">
        <v>577</v>
      </c>
      <c r="X4125" t="s">
        <v>36</v>
      </c>
      <c r="Y4125" t="s">
        <v>36</v>
      </c>
    </row>
    <row r="4126" spans="1:25" x14ac:dyDescent="0.2">
      <c r="A4126">
        <v>201006115</v>
      </c>
      <c r="B4126" s="1">
        <v>40240</v>
      </c>
      <c r="C4126" s="3">
        <f t="shared" si="129"/>
        <v>40240</v>
      </c>
      <c r="D4126" t="s">
        <v>15199</v>
      </c>
      <c r="E4126" t="s">
        <v>38</v>
      </c>
      <c r="F4126" t="s">
        <v>13081</v>
      </c>
      <c r="G4126" t="s">
        <v>13082</v>
      </c>
      <c r="H4126" t="s">
        <v>13083</v>
      </c>
      <c r="I4126" t="s">
        <v>42</v>
      </c>
      <c r="J4126" t="s">
        <v>15200</v>
      </c>
      <c r="K4126">
        <v>3</v>
      </c>
      <c r="L4126" t="s">
        <v>105</v>
      </c>
      <c r="M4126">
        <f t="shared" si="130"/>
        <v>3</v>
      </c>
      <c r="N4126">
        <v>2010</v>
      </c>
      <c r="O4126" t="s">
        <v>15201</v>
      </c>
      <c r="P4126">
        <v>1</v>
      </c>
      <c r="Q4126">
        <v>0</v>
      </c>
      <c r="R4126">
        <v>0</v>
      </c>
      <c r="S4126" t="s">
        <v>32</v>
      </c>
      <c r="T4126" t="s">
        <v>89</v>
      </c>
      <c r="U4126" t="s">
        <v>90</v>
      </c>
      <c r="V4126" t="s">
        <v>32</v>
      </c>
      <c r="W4126" t="s">
        <v>70</v>
      </c>
      <c r="X4126" t="s">
        <v>36</v>
      </c>
      <c r="Y4126" t="s">
        <v>36</v>
      </c>
    </row>
    <row r="4127" spans="1:25" x14ac:dyDescent="0.2">
      <c r="A4127">
        <v>201008437</v>
      </c>
      <c r="B4127" s="1">
        <v>40298</v>
      </c>
      <c r="C4127" s="3">
        <f t="shared" si="129"/>
        <v>40298</v>
      </c>
      <c r="D4127" t="s">
        <v>15202</v>
      </c>
      <c r="E4127" t="s">
        <v>38</v>
      </c>
      <c r="F4127" t="s">
        <v>182</v>
      </c>
      <c r="G4127" t="s">
        <v>183</v>
      </c>
      <c r="H4127" t="s">
        <v>184</v>
      </c>
      <c r="I4127" t="s">
        <v>42</v>
      </c>
      <c r="J4127" t="s">
        <v>15203</v>
      </c>
      <c r="K4127">
        <v>30</v>
      </c>
      <c r="L4127" t="s">
        <v>68</v>
      </c>
      <c r="M4127">
        <f t="shared" si="130"/>
        <v>4</v>
      </c>
      <c r="N4127">
        <v>2010</v>
      </c>
      <c r="O4127" t="s">
        <v>15204</v>
      </c>
      <c r="P4127">
        <v>0</v>
      </c>
      <c r="Q4127">
        <v>0</v>
      </c>
      <c r="R4127">
        <v>3</v>
      </c>
      <c r="S4127" t="s">
        <v>32</v>
      </c>
      <c r="T4127" t="s">
        <v>468</v>
      </c>
      <c r="U4127" t="s">
        <v>90</v>
      </c>
      <c r="V4127" t="s">
        <v>32</v>
      </c>
      <c r="W4127" t="s">
        <v>70</v>
      </c>
      <c r="X4127" t="s">
        <v>36</v>
      </c>
      <c r="Y4127" t="s">
        <v>36</v>
      </c>
    </row>
    <row r="4128" spans="1:25" x14ac:dyDescent="0.2">
      <c r="A4128">
        <v>201013803</v>
      </c>
      <c r="B4128" s="1">
        <v>40411</v>
      </c>
      <c r="C4128" s="3">
        <f t="shared" si="129"/>
        <v>40411</v>
      </c>
      <c r="D4128" t="s">
        <v>15205</v>
      </c>
      <c r="E4128" t="s">
        <v>83</v>
      </c>
      <c r="F4128" t="s">
        <v>110</v>
      </c>
      <c r="G4128" t="s">
        <v>111</v>
      </c>
      <c r="H4128" t="s">
        <v>112</v>
      </c>
      <c r="I4128" t="s">
        <v>60</v>
      </c>
      <c r="J4128" t="s">
        <v>15206</v>
      </c>
      <c r="K4128">
        <v>21</v>
      </c>
      <c r="L4128" t="s">
        <v>77</v>
      </c>
      <c r="M4128">
        <f t="shared" si="130"/>
        <v>8</v>
      </c>
      <c r="N4128">
        <v>2010</v>
      </c>
      <c r="O4128" t="s">
        <v>15207</v>
      </c>
      <c r="P4128">
        <v>0</v>
      </c>
      <c r="Q4128">
        <v>0</v>
      </c>
      <c r="R4128">
        <v>0</v>
      </c>
      <c r="S4128" t="s">
        <v>32</v>
      </c>
      <c r="T4128" t="s">
        <v>45</v>
      </c>
      <c r="U4128" t="s">
        <v>46</v>
      </c>
      <c r="V4128" t="s">
        <v>32</v>
      </c>
      <c r="W4128" t="s">
        <v>116</v>
      </c>
      <c r="X4128" t="s">
        <v>36</v>
      </c>
      <c r="Y4128" t="s">
        <v>32</v>
      </c>
    </row>
    <row r="4129" spans="1:25" x14ac:dyDescent="0.2">
      <c r="A4129">
        <v>201013995</v>
      </c>
      <c r="B4129" s="1">
        <v>40397</v>
      </c>
      <c r="C4129" s="3">
        <f t="shared" si="129"/>
        <v>40397</v>
      </c>
      <c r="D4129" t="s">
        <v>15208</v>
      </c>
      <c r="E4129" t="s">
        <v>38</v>
      </c>
      <c r="F4129" t="s">
        <v>1407</v>
      </c>
      <c r="G4129" t="s">
        <v>1408</v>
      </c>
      <c r="H4129" t="s">
        <v>1409</v>
      </c>
      <c r="I4129" t="s">
        <v>42</v>
      </c>
      <c r="J4129" t="s">
        <v>15209</v>
      </c>
      <c r="K4129">
        <v>7</v>
      </c>
      <c r="L4129" t="s">
        <v>77</v>
      </c>
      <c r="M4129">
        <f t="shared" si="130"/>
        <v>8</v>
      </c>
      <c r="N4129">
        <v>2010</v>
      </c>
      <c r="O4129" t="s">
        <v>15210</v>
      </c>
      <c r="P4129">
        <v>0</v>
      </c>
      <c r="Q4129">
        <v>0</v>
      </c>
      <c r="R4129">
        <v>5</v>
      </c>
      <c r="S4129" t="s">
        <v>32</v>
      </c>
      <c r="T4129" t="s">
        <v>45</v>
      </c>
      <c r="U4129" t="s">
        <v>46</v>
      </c>
      <c r="V4129" t="s">
        <v>32</v>
      </c>
      <c r="W4129" t="s">
        <v>1412</v>
      </c>
      <c r="X4129" t="s">
        <v>36</v>
      </c>
      <c r="Y4129" t="s">
        <v>32</v>
      </c>
    </row>
    <row r="4130" spans="1:25" x14ac:dyDescent="0.2">
      <c r="A4130">
        <v>201006145</v>
      </c>
      <c r="B4130" s="1">
        <v>40217</v>
      </c>
      <c r="C4130" s="3">
        <f t="shared" si="129"/>
        <v>40217</v>
      </c>
      <c r="D4130" t="s">
        <v>15211</v>
      </c>
      <c r="E4130" t="s">
        <v>72</v>
      </c>
      <c r="F4130" t="s">
        <v>382</v>
      </c>
      <c r="G4130" t="s">
        <v>383</v>
      </c>
      <c r="H4130" t="s">
        <v>384</v>
      </c>
      <c r="I4130" t="s">
        <v>60</v>
      </c>
      <c r="J4130" t="s">
        <v>15212</v>
      </c>
      <c r="K4130">
        <v>8</v>
      </c>
      <c r="L4130" t="s">
        <v>53</v>
      </c>
      <c r="M4130">
        <f t="shared" si="130"/>
        <v>2</v>
      </c>
      <c r="N4130">
        <v>2010</v>
      </c>
      <c r="O4130" t="s">
        <v>15213</v>
      </c>
      <c r="P4130">
        <v>0</v>
      </c>
      <c r="Q4130">
        <v>5</v>
      </c>
      <c r="R4130">
        <v>0</v>
      </c>
      <c r="S4130" t="s">
        <v>32</v>
      </c>
      <c r="T4130" t="s">
        <v>89</v>
      </c>
      <c r="U4130" t="s">
        <v>137</v>
      </c>
      <c r="V4130" t="s">
        <v>32</v>
      </c>
      <c r="W4130" t="s">
        <v>387</v>
      </c>
      <c r="X4130" t="s">
        <v>36</v>
      </c>
      <c r="Y4130" t="s">
        <v>36</v>
      </c>
    </row>
    <row r="4131" spans="1:25" x14ac:dyDescent="0.2">
      <c r="A4131">
        <v>201015283</v>
      </c>
      <c r="B4131" s="1">
        <v>40447</v>
      </c>
      <c r="C4131" s="3">
        <f t="shared" si="129"/>
        <v>40447</v>
      </c>
      <c r="D4131" t="s">
        <v>15214</v>
      </c>
      <c r="E4131" t="s">
        <v>38</v>
      </c>
      <c r="F4131" t="s">
        <v>49</v>
      </c>
      <c r="G4131" t="s">
        <v>50</v>
      </c>
      <c r="H4131" t="s">
        <v>51</v>
      </c>
      <c r="I4131" t="s">
        <v>60</v>
      </c>
      <c r="J4131" t="s">
        <v>15215</v>
      </c>
      <c r="K4131">
        <v>26</v>
      </c>
      <c r="L4131" t="s">
        <v>97</v>
      </c>
      <c r="M4131">
        <f t="shared" si="130"/>
        <v>9</v>
      </c>
      <c r="N4131">
        <v>2010</v>
      </c>
      <c r="O4131" t="s">
        <v>15216</v>
      </c>
      <c r="P4131">
        <v>1</v>
      </c>
      <c r="Q4131">
        <v>0</v>
      </c>
      <c r="R4131">
        <v>7</v>
      </c>
      <c r="S4131" t="s">
        <v>32</v>
      </c>
      <c r="T4131" t="s">
        <v>45</v>
      </c>
      <c r="U4131" t="s">
        <v>46</v>
      </c>
      <c r="V4131" t="s">
        <v>32</v>
      </c>
      <c r="W4131" t="s">
        <v>49</v>
      </c>
      <c r="X4131" t="s">
        <v>36</v>
      </c>
      <c r="Y4131" t="s">
        <v>32</v>
      </c>
    </row>
    <row r="4132" spans="1:25" x14ac:dyDescent="0.2">
      <c r="A4132">
        <v>201009042</v>
      </c>
      <c r="B4132" s="1">
        <v>40302</v>
      </c>
      <c r="C4132" s="3">
        <f t="shared" si="129"/>
        <v>40302</v>
      </c>
      <c r="D4132" t="s">
        <v>15217</v>
      </c>
      <c r="E4132" t="s">
        <v>38</v>
      </c>
      <c r="F4132" t="s">
        <v>49</v>
      </c>
      <c r="G4132" t="s">
        <v>50</v>
      </c>
      <c r="H4132" t="s">
        <v>51</v>
      </c>
      <c r="I4132" t="s">
        <v>42</v>
      </c>
      <c r="J4132" t="s">
        <v>15218</v>
      </c>
      <c r="K4132">
        <v>4</v>
      </c>
      <c r="L4132" t="s">
        <v>312</v>
      </c>
      <c r="M4132">
        <f t="shared" si="130"/>
        <v>5</v>
      </c>
      <c r="N4132">
        <v>2010</v>
      </c>
      <c r="O4132" t="s">
        <v>15219</v>
      </c>
      <c r="P4132">
        <v>0</v>
      </c>
      <c r="Q4132">
        <v>0</v>
      </c>
      <c r="R4132">
        <v>3</v>
      </c>
      <c r="S4132" t="s">
        <v>32</v>
      </c>
      <c r="T4132" t="s">
        <v>45</v>
      </c>
      <c r="U4132" t="s">
        <v>46</v>
      </c>
      <c r="V4132" t="s">
        <v>32</v>
      </c>
      <c r="W4132" t="s">
        <v>49</v>
      </c>
      <c r="X4132" t="s">
        <v>36</v>
      </c>
      <c r="Y4132" t="s">
        <v>32</v>
      </c>
    </row>
    <row r="4133" spans="1:25" x14ac:dyDescent="0.2">
      <c r="A4133">
        <v>201011672</v>
      </c>
      <c r="B4133" s="1">
        <v>40375</v>
      </c>
      <c r="C4133" s="3">
        <f t="shared" si="129"/>
        <v>40375</v>
      </c>
      <c r="D4133" t="s">
        <v>15220</v>
      </c>
      <c r="E4133" t="s">
        <v>38</v>
      </c>
      <c r="F4133" t="s">
        <v>375</v>
      </c>
      <c r="G4133" t="s">
        <v>376</v>
      </c>
      <c r="H4133" t="s">
        <v>377</v>
      </c>
      <c r="I4133" t="s">
        <v>60</v>
      </c>
      <c r="J4133" t="s">
        <v>15221</v>
      </c>
      <c r="K4133">
        <v>16</v>
      </c>
      <c r="L4133" t="s">
        <v>30</v>
      </c>
      <c r="M4133">
        <f t="shared" si="130"/>
        <v>7</v>
      </c>
      <c r="N4133">
        <v>2010</v>
      </c>
      <c r="O4133" t="s">
        <v>15222</v>
      </c>
      <c r="P4133">
        <v>1</v>
      </c>
      <c r="Q4133">
        <v>0</v>
      </c>
      <c r="R4133">
        <v>0</v>
      </c>
      <c r="S4133" t="s">
        <v>32</v>
      </c>
      <c r="T4133" t="s">
        <v>89</v>
      </c>
      <c r="U4133" t="s">
        <v>90</v>
      </c>
      <c r="V4133" t="s">
        <v>32</v>
      </c>
      <c r="W4133" t="s">
        <v>380</v>
      </c>
      <c r="X4133" t="s">
        <v>36</v>
      </c>
      <c r="Y4133" t="s">
        <v>36</v>
      </c>
    </row>
    <row r="4134" spans="1:25" x14ac:dyDescent="0.2">
      <c r="A4134">
        <v>201008155</v>
      </c>
      <c r="B4134" s="1">
        <v>40279</v>
      </c>
      <c r="C4134" s="3">
        <f t="shared" si="129"/>
        <v>40279</v>
      </c>
      <c r="D4134" t="s">
        <v>2071</v>
      </c>
      <c r="E4134" t="s">
        <v>38</v>
      </c>
      <c r="F4134" t="s">
        <v>49</v>
      </c>
      <c r="G4134" t="s">
        <v>50</v>
      </c>
      <c r="H4134" t="s">
        <v>51</v>
      </c>
      <c r="I4134" t="s">
        <v>42</v>
      </c>
      <c r="J4134" t="s">
        <v>15223</v>
      </c>
      <c r="K4134">
        <v>11</v>
      </c>
      <c r="L4134" t="s">
        <v>68</v>
      </c>
      <c r="M4134">
        <f t="shared" si="130"/>
        <v>4</v>
      </c>
      <c r="N4134">
        <v>2010</v>
      </c>
      <c r="O4134" t="s">
        <v>15224</v>
      </c>
      <c r="P4134">
        <v>1</v>
      </c>
      <c r="Q4134">
        <v>0</v>
      </c>
      <c r="R4134">
        <v>0</v>
      </c>
      <c r="S4134" t="s">
        <v>32</v>
      </c>
      <c r="T4134" t="s">
        <v>89</v>
      </c>
      <c r="U4134" t="s">
        <v>90</v>
      </c>
      <c r="V4134" t="s">
        <v>32</v>
      </c>
      <c r="W4134" t="s">
        <v>49</v>
      </c>
      <c r="X4134" t="s">
        <v>36</v>
      </c>
      <c r="Y4134" t="s">
        <v>36</v>
      </c>
    </row>
    <row r="4135" spans="1:25" x14ac:dyDescent="0.2">
      <c r="A4135">
        <v>201006161</v>
      </c>
      <c r="B4135" s="1">
        <v>40241</v>
      </c>
      <c r="C4135" s="3">
        <f t="shared" si="129"/>
        <v>40241</v>
      </c>
      <c r="D4135" t="s">
        <v>15225</v>
      </c>
      <c r="E4135" t="s">
        <v>38</v>
      </c>
      <c r="F4135" t="s">
        <v>49</v>
      </c>
      <c r="G4135" t="s">
        <v>50</v>
      </c>
      <c r="H4135" t="s">
        <v>51</v>
      </c>
      <c r="I4135" t="s">
        <v>60</v>
      </c>
      <c r="J4135" t="s">
        <v>15226</v>
      </c>
      <c r="K4135">
        <v>4</v>
      </c>
      <c r="L4135" t="s">
        <v>105</v>
      </c>
      <c r="M4135">
        <f t="shared" si="130"/>
        <v>3</v>
      </c>
      <c r="N4135">
        <v>2010</v>
      </c>
      <c r="O4135" t="s">
        <v>15227</v>
      </c>
      <c r="P4135">
        <v>4</v>
      </c>
      <c r="Q4135">
        <v>0</v>
      </c>
      <c r="R4135">
        <v>10</v>
      </c>
      <c r="S4135" t="s">
        <v>32</v>
      </c>
      <c r="T4135" t="s">
        <v>45</v>
      </c>
      <c r="U4135" t="s">
        <v>481</v>
      </c>
      <c r="V4135" t="s">
        <v>32</v>
      </c>
      <c r="W4135" t="s">
        <v>49</v>
      </c>
      <c r="X4135" t="s">
        <v>36</v>
      </c>
      <c r="Y4135" t="s">
        <v>32</v>
      </c>
    </row>
    <row r="4136" spans="1:25" x14ac:dyDescent="0.2">
      <c r="A4136">
        <v>201010465</v>
      </c>
      <c r="B4136" s="1">
        <v>40342</v>
      </c>
      <c r="C4136" s="3">
        <f t="shared" si="129"/>
        <v>40342</v>
      </c>
      <c r="D4136" t="s">
        <v>15228</v>
      </c>
      <c r="E4136" t="s">
        <v>24</v>
      </c>
      <c r="F4136" t="s">
        <v>25</v>
      </c>
      <c r="G4136" t="s">
        <v>26</v>
      </c>
      <c r="H4136" t="s">
        <v>27</v>
      </c>
      <c r="I4136" t="s">
        <v>28</v>
      </c>
      <c r="J4136" t="s">
        <v>15229</v>
      </c>
      <c r="K4136">
        <v>13</v>
      </c>
      <c r="L4136" t="s">
        <v>254</v>
      </c>
      <c r="M4136">
        <f t="shared" si="130"/>
        <v>6</v>
      </c>
      <c r="N4136">
        <v>2010</v>
      </c>
      <c r="O4136" t="s">
        <v>15230</v>
      </c>
      <c r="P4136">
        <v>2</v>
      </c>
      <c r="Q4136">
        <v>0</v>
      </c>
      <c r="R4136">
        <v>0</v>
      </c>
      <c r="S4136" t="s">
        <v>32</v>
      </c>
      <c r="T4136" t="s">
        <v>42</v>
      </c>
      <c r="U4136" t="s">
        <v>42</v>
      </c>
      <c r="V4136" t="s">
        <v>32</v>
      </c>
      <c r="W4136" t="s">
        <v>35</v>
      </c>
      <c r="X4136" t="s">
        <v>36</v>
      </c>
      <c r="Y4136" t="s">
        <v>36</v>
      </c>
    </row>
    <row r="4137" spans="1:25" x14ac:dyDescent="0.2">
      <c r="A4137">
        <v>201008977</v>
      </c>
      <c r="B4137" s="1">
        <v>40309</v>
      </c>
      <c r="C4137" s="3">
        <f t="shared" si="129"/>
        <v>40309</v>
      </c>
      <c r="D4137" t="s">
        <v>15231</v>
      </c>
      <c r="E4137" t="s">
        <v>56</v>
      </c>
      <c r="F4137" t="s">
        <v>350</v>
      </c>
      <c r="G4137" t="s">
        <v>1482</v>
      </c>
      <c r="H4137" t="s">
        <v>1483</v>
      </c>
      <c r="I4137" t="s">
        <v>60</v>
      </c>
      <c r="J4137" t="s">
        <v>15232</v>
      </c>
      <c r="K4137">
        <v>11</v>
      </c>
      <c r="L4137" t="s">
        <v>312</v>
      </c>
      <c r="M4137">
        <f t="shared" si="130"/>
        <v>5</v>
      </c>
      <c r="N4137">
        <v>2010</v>
      </c>
      <c r="O4137" t="s">
        <v>15233</v>
      </c>
      <c r="P4137">
        <v>0</v>
      </c>
      <c r="Q4137">
        <v>0</v>
      </c>
      <c r="R4137">
        <v>0</v>
      </c>
      <c r="S4137" t="s">
        <v>32</v>
      </c>
      <c r="T4137" t="s">
        <v>42</v>
      </c>
      <c r="U4137" t="s">
        <v>42</v>
      </c>
      <c r="V4137" t="s">
        <v>32</v>
      </c>
      <c r="W4137" t="s">
        <v>350</v>
      </c>
      <c r="X4137" t="s">
        <v>36</v>
      </c>
      <c r="Y4137" t="s">
        <v>36</v>
      </c>
    </row>
    <row r="4138" spans="1:25" x14ac:dyDescent="0.2">
      <c r="A4138">
        <v>201000221</v>
      </c>
      <c r="B4138" s="1">
        <v>40188</v>
      </c>
      <c r="C4138" s="3">
        <f t="shared" si="129"/>
        <v>40188</v>
      </c>
      <c r="D4138" t="s">
        <v>15234</v>
      </c>
      <c r="E4138" t="s">
        <v>72</v>
      </c>
      <c r="F4138" t="s">
        <v>1594</v>
      </c>
      <c r="G4138" t="s">
        <v>1595</v>
      </c>
      <c r="H4138" t="s">
        <v>1596</v>
      </c>
      <c r="I4138" t="s">
        <v>60</v>
      </c>
      <c r="J4138" t="s">
        <v>15235</v>
      </c>
      <c r="K4138">
        <v>10</v>
      </c>
      <c r="L4138" t="s">
        <v>247</v>
      </c>
      <c r="M4138">
        <f t="shared" si="130"/>
        <v>1</v>
      </c>
      <c r="N4138">
        <v>2010</v>
      </c>
      <c r="O4138" t="s">
        <v>15236</v>
      </c>
      <c r="P4138">
        <v>0</v>
      </c>
      <c r="Q4138">
        <v>0</v>
      </c>
      <c r="R4138">
        <v>0</v>
      </c>
      <c r="S4138" t="s">
        <v>32</v>
      </c>
      <c r="T4138" t="s">
        <v>45</v>
      </c>
      <c r="U4138" t="s">
        <v>46</v>
      </c>
      <c r="V4138" t="s">
        <v>32</v>
      </c>
      <c r="W4138" t="s">
        <v>387</v>
      </c>
      <c r="X4138" t="s">
        <v>36</v>
      </c>
      <c r="Y4138" t="s">
        <v>32</v>
      </c>
    </row>
    <row r="4139" spans="1:25" x14ac:dyDescent="0.2">
      <c r="A4139">
        <v>201006210</v>
      </c>
      <c r="B4139" s="1">
        <v>40243</v>
      </c>
      <c r="C4139" s="3">
        <f t="shared" si="129"/>
        <v>40243</v>
      </c>
      <c r="D4139" t="s">
        <v>15237</v>
      </c>
      <c r="E4139" t="s">
        <v>38</v>
      </c>
      <c r="F4139" t="s">
        <v>8747</v>
      </c>
      <c r="G4139" t="s">
        <v>15238</v>
      </c>
      <c r="H4139" t="s">
        <v>15239</v>
      </c>
      <c r="I4139" t="s">
        <v>42</v>
      </c>
      <c r="J4139" t="s">
        <v>15240</v>
      </c>
      <c r="K4139">
        <v>6</v>
      </c>
      <c r="L4139" t="s">
        <v>105</v>
      </c>
      <c r="M4139">
        <f t="shared" si="130"/>
        <v>3</v>
      </c>
      <c r="N4139">
        <v>2010</v>
      </c>
      <c r="O4139" t="s">
        <v>15241</v>
      </c>
      <c r="P4139">
        <v>3</v>
      </c>
      <c r="Q4139">
        <v>0</v>
      </c>
      <c r="R4139">
        <v>54</v>
      </c>
      <c r="S4139" t="s">
        <v>32</v>
      </c>
      <c r="T4139" t="s">
        <v>656</v>
      </c>
      <c r="U4139" t="s">
        <v>46</v>
      </c>
      <c r="V4139" t="s">
        <v>32</v>
      </c>
      <c r="W4139" t="s">
        <v>8747</v>
      </c>
      <c r="X4139" t="s">
        <v>36</v>
      </c>
      <c r="Y4139" t="s">
        <v>32</v>
      </c>
    </row>
    <row r="4140" spans="1:25" x14ac:dyDescent="0.2">
      <c r="A4140">
        <v>201012461</v>
      </c>
      <c r="B4140" s="1">
        <v>40379</v>
      </c>
      <c r="C4140" s="3">
        <f t="shared" si="129"/>
        <v>40379</v>
      </c>
      <c r="D4140" t="s">
        <v>15242</v>
      </c>
      <c r="E4140" t="s">
        <v>38</v>
      </c>
      <c r="F4140" t="s">
        <v>49</v>
      </c>
      <c r="G4140" t="s">
        <v>50</v>
      </c>
      <c r="H4140" t="s">
        <v>51</v>
      </c>
      <c r="I4140" t="s">
        <v>42</v>
      </c>
      <c r="J4140" t="s">
        <v>15243</v>
      </c>
      <c r="K4140">
        <v>20</v>
      </c>
      <c r="L4140" t="s">
        <v>30</v>
      </c>
      <c r="M4140">
        <f t="shared" si="130"/>
        <v>7</v>
      </c>
      <c r="N4140">
        <v>2010</v>
      </c>
      <c r="O4140" t="s">
        <v>15244</v>
      </c>
      <c r="P4140">
        <v>0</v>
      </c>
      <c r="Q4140">
        <v>0</v>
      </c>
      <c r="R4140">
        <v>0</v>
      </c>
      <c r="S4140" t="s">
        <v>32</v>
      </c>
      <c r="T4140" t="s">
        <v>45</v>
      </c>
      <c r="U4140" t="s">
        <v>46</v>
      </c>
      <c r="V4140" t="s">
        <v>32</v>
      </c>
      <c r="W4140" t="s">
        <v>49</v>
      </c>
      <c r="X4140" t="s">
        <v>36</v>
      </c>
      <c r="Y4140" t="s">
        <v>32</v>
      </c>
    </row>
    <row r="4141" spans="1:25" x14ac:dyDescent="0.2">
      <c r="A4141">
        <v>201011447</v>
      </c>
      <c r="B4141" s="1">
        <v>40372</v>
      </c>
      <c r="C4141" s="3">
        <f t="shared" si="129"/>
        <v>40372</v>
      </c>
      <c r="D4141" t="s">
        <v>15245</v>
      </c>
      <c r="E4141" t="s">
        <v>216</v>
      </c>
      <c r="F4141" t="s">
        <v>15246</v>
      </c>
      <c r="G4141" t="s">
        <v>15247</v>
      </c>
      <c r="H4141" t="s">
        <v>15248</v>
      </c>
      <c r="I4141" t="s">
        <v>28</v>
      </c>
      <c r="J4141" t="s">
        <v>15249</v>
      </c>
      <c r="K4141">
        <v>13</v>
      </c>
      <c r="L4141" t="s">
        <v>30</v>
      </c>
      <c r="M4141">
        <f t="shared" si="130"/>
        <v>7</v>
      </c>
      <c r="N4141">
        <v>2010</v>
      </c>
      <c r="O4141" t="s">
        <v>15250</v>
      </c>
      <c r="P4141">
        <v>1</v>
      </c>
      <c r="Q4141">
        <v>0</v>
      </c>
      <c r="R4141">
        <v>0</v>
      </c>
      <c r="S4141" t="s">
        <v>32</v>
      </c>
      <c r="T4141" t="s">
        <v>89</v>
      </c>
      <c r="U4141" t="s">
        <v>90</v>
      </c>
      <c r="V4141" t="s">
        <v>32</v>
      </c>
      <c r="W4141" t="s">
        <v>15251</v>
      </c>
      <c r="X4141" t="s">
        <v>36</v>
      </c>
      <c r="Y4141" t="s">
        <v>36</v>
      </c>
    </row>
    <row r="4142" spans="1:25" x14ac:dyDescent="0.2">
      <c r="A4142">
        <v>201000285</v>
      </c>
      <c r="B4142" s="1">
        <v>40180</v>
      </c>
      <c r="C4142" s="3">
        <f t="shared" si="129"/>
        <v>40180</v>
      </c>
      <c r="D4142" t="s">
        <v>241</v>
      </c>
      <c r="E4142" t="s">
        <v>242</v>
      </c>
      <c r="F4142" t="s">
        <v>243</v>
      </c>
      <c r="G4142" t="s">
        <v>244</v>
      </c>
      <c r="H4142" t="s">
        <v>245</v>
      </c>
      <c r="I4142" t="s">
        <v>60</v>
      </c>
      <c r="J4142" t="s">
        <v>15252</v>
      </c>
      <c r="K4142">
        <v>2</v>
      </c>
      <c r="L4142" t="s">
        <v>247</v>
      </c>
      <c r="M4142">
        <f t="shared" si="130"/>
        <v>1</v>
      </c>
      <c r="N4142">
        <v>2010</v>
      </c>
      <c r="O4142" t="s">
        <v>15253</v>
      </c>
      <c r="P4142">
        <v>0</v>
      </c>
      <c r="Q4142">
        <v>1</v>
      </c>
      <c r="R4142">
        <v>0</v>
      </c>
      <c r="S4142" t="s">
        <v>32</v>
      </c>
      <c r="T4142" t="s">
        <v>89</v>
      </c>
      <c r="U4142" t="s">
        <v>1380</v>
      </c>
      <c r="V4142" t="s">
        <v>32</v>
      </c>
      <c r="W4142" t="s">
        <v>39</v>
      </c>
      <c r="X4142" t="s">
        <v>36</v>
      </c>
      <c r="Y4142" t="s">
        <v>36</v>
      </c>
    </row>
    <row r="4143" spans="1:25" x14ac:dyDescent="0.2">
      <c r="A4143">
        <v>201006773</v>
      </c>
      <c r="B4143" s="1">
        <v>40243</v>
      </c>
      <c r="C4143" s="3">
        <f t="shared" si="129"/>
        <v>40243</v>
      </c>
      <c r="D4143" t="s">
        <v>15254</v>
      </c>
      <c r="E4143" t="s">
        <v>56</v>
      </c>
      <c r="F4143" t="s">
        <v>7440</v>
      </c>
      <c r="G4143" t="s">
        <v>422</v>
      </c>
      <c r="H4143" t="s">
        <v>423</v>
      </c>
      <c r="I4143" t="s">
        <v>60</v>
      </c>
      <c r="J4143" t="s">
        <v>15255</v>
      </c>
      <c r="K4143">
        <v>6</v>
      </c>
      <c r="L4143" t="s">
        <v>105</v>
      </c>
      <c r="M4143">
        <f t="shared" si="130"/>
        <v>3</v>
      </c>
      <c r="N4143">
        <v>2010</v>
      </c>
      <c r="O4143" t="s">
        <v>15256</v>
      </c>
      <c r="P4143">
        <v>0</v>
      </c>
      <c r="Q4143">
        <v>0</v>
      </c>
      <c r="R4143">
        <v>0</v>
      </c>
      <c r="S4143" t="s">
        <v>32</v>
      </c>
      <c r="T4143" t="s">
        <v>42</v>
      </c>
      <c r="U4143" t="s">
        <v>42</v>
      </c>
      <c r="V4143" t="s">
        <v>32</v>
      </c>
      <c r="W4143" t="s">
        <v>329</v>
      </c>
      <c r="X4143" t="s">
        <v>36</v>
      </c>
      <c r="Y4143" t="s">
        <v>36</v>
      </c>
    </row>
    <row r="4144" spans="1:25" x14ac:dyDescent="0.2">
      <c r="A4144">
        <v>201000655</v>
      </c>
      <c r="B4144" s="1">
        <v>40201</v>
      </c>
      <c r="C4144" s="3">
        <f t="shared" si="129"/>
        <v>40201</v>
      </c>
      <c r="D4144" t="s">
        <v>15257</v>
      </c>
      <c r="E4144" t="s">
        <v>56</v>
      </c>
      <c r="F4144" t="s">
        <v>8090</v>
      </c>
      <c r="G4144" t="s">
        <v>1392</v>
      </c>
      <c r="H4144" t="s">
        <v>1393</v>
      </c>
      <c r="I4144" t="s">
        <v>60</v>
      </c>
      <c r="J4144" t="s">
        <v>15258</v>
      </c>
      <c r="K4144">
        <v>23</v>
      </c>
      <c r="L4144" t="s">
        <v>247</v>
      </c>
      <c r="M4144">
        <f t="shared" si="130"/>
        <v>1</v>
      </c>
      <c r="N4144">
        <v>2010</v>
      </c>
      <c r="O4144" t="s">
        <v>15259</v>
      </c>
      <c r="P4144">
        <v>1</v>
      </c>
      <c r="Q4144">
        <v>0</v>
      </c>
      <c r="R4144">
        <v>0</v>
      </c>
      <c r="S4144" t="s">
        <v>32</v>
      </c>
      <c r="T4144" t="s">
        <v>42</v>
      </c>
      <c r="U4144" t="s">
        <v>925</v>
      </c>
      <c r="V4144" t="s">
        <v>32</v>
      </c>
      <c r="W4144" t="s">
        <v>1047</v>
      </c>
      <c r="X4144" t="s">
        <v>36</v>
      </c>
      <c r="Y4144" t="s">
        <v>36</v>
      </c>
    </row>
    <row r="4145" spans="1:25" x14ac:dyDescent="0.2">
      <c r="A4145">
        <v>201013166</v>
      </c>
      <c r="B4145" s="1">
        <v>40419</v>
      </c>
      <c r="C4145" s="3">
        <f t="shared" si="129"/>
        <v>40419</v>
      </c>
      <c r="D4145" t="s">
        <v>15260</v>
      </c>
      <c r="E4145" t="s">
        <v>24</v>
      </c>
      <c r="F4145" t="s">
        <v>6956</v>
      </c>
      <c r="G4145" t="s">
        <v>6957</v>
      </c>
      <c r="H4145" t="s">
        <v>6958</v>
      </c>
      <c r="I4145" t="s">
        <v>28</v>
      </c>
      <c r="J4145" t="s">
        <v>15261</v>
      </c>
      <c r="K4145">
        <v>29</v>
      </c>
      <c r="L4145" t="s">
        <v>77</v>
      </c>
      <c r="M4145">
        <f t="shared" si="130"/>
        <v>8</v>
      </c>
      <c r="N4145">
        <v>2010</v>
      </c>
      <c r="O4145" t="s">
        <v>15262</v>
      </c>
      <c r="P4145">
        <v>0</v>
      </c>
      <c r="Q4145">
        <v>0</v>
      </c>
      <c r="R4145">
        <v>0</v>
      </c>
      <c r="S4145" t="s">
        <v>36</v>
      </c>
      <c r="T4145" t="s">
        <v>79</v>
      </c>
      <c r="U4145" t="s">
        <v>80</v>
      </c>
      <c r="V4145" t="s">
        <v>32</v>
      </c>
      <c r="W4145" t="s">
        <v>2936</v>
      </c>
      <c r="X4145" t="s">
        <v>36</v>
      </c>
      <c r="Y4145" t="s">
        <v>36</v>
      </c>
    </row>
    <row r="4146" spans="1:25" x14ac:dyDescent="0.2">
      <c r="A4146">
        <v>201009075</v>
      </c>
      <c r="B4146" s="1">
        <v>40316</v>
      </c>
      <c r="C4146" s="3">
        <f t="shared" si="129"/>
        <v>40316</v>
      </c>
      <c r="D4146" t="s">
        <v>15263</v>
      </c>
      <c r="E4146" t="s">
        <v>24</v>
      </c>
      <c r="F4146" t="s">
        <v>7516</v>
      </c>
      <c r="G4146" t="s">
        <v>7517</v>
      </c>
      <c r="H4146" t="s">
        <v>7518</v>
      </c>
      <c r="I4146" t="s">
        <v>28</v>
      </c>
      <c r="J4146" t="s">
        <v>15264</v>
      </c>
      <c r="K4146">
        <v>18</v>
      </c>
      <c r="L4146" t="s">
        <v>312</v>
      </c>
      <c r="M4146">
        <f t="shared" si="130"/>
        <v>5</v>
      </c>
      <c r="N4146">
        <v>2010</v>
      </c>
      <c r="O4146" t="s">
        <v>15265</v>
      </c>
      <c r="P4146">
        <v>0</v>
      </c>
      <c r="Q4146">
        <v>0</v>
      </c>
      <c r="R4146">
        <v>0</v>
      </c>
      <c r="S4146" t="s">
        <v>36</v>
      </c>
      <c r="T4146" t="s">
        <v>79</v>
      </c>
      <c r="U4146" t="s">
        <v>80</v>
      </c>
      <c r="V4146" t="s">
        <v>32</v>
      </c>
      <c r="W4146" t="s">
        <v>2936</v>
      </c>
      <c r="X4146" t="s">
        <v>36</v>
      </c>
      <c r="Y4146" t="s">
        <v>36</v>
      </c>
    </row>
    <row r="4147" spans="1:25" x14ac:dyDescent="0.2">
      <c r="A4147">
        <v>201012406</v>
      </c>
      <c r="B4147" s="1">
        <v>40381</v>
      </c>
      <c r="C4147" s="3">
        <f t="shared" si="129"/>
        <v>40381</v>
      </c>
      <c r="D4147" t="s">
        <v>15266</v>
      </c>
      <c r="E4147" t="s">
        <v>56</v>
      </c>
      <c r="F4147" t="s">
        <v>1137</v>
      </c>
      <c r="G4147" t="s">
        <v>1138</v>
      </c>
      <c r="H4147" t="s">
        <v>1139</v>
      </c>
      <c r="I4147" t="s">
        <v>60</v>
      </c>
      <c r="J4147" t="s">
        <v>15267</v>
      </c>
      <c r="K4147">
        <v>22</v>
      </c>
      <c r="L4147" t="s">
        <v>30</v>
      </c>
      <c r="M4147">
        <f t="shared" si="130"/>
        <v>7</v>
      </c>
      <c r="N4147">
        <v>2010</v>
      </c>
      <c r="O4147" t="s">
        <v>15268</v>
      </c>
      <c r="P4147">
        <v>0</v>
      </c>
      <c r="Q4147">
        <v>0</v>
      </c>
      <c r="R4147">
        <v>0</v>
      </c>
      <c r="S4147" t="s">
        <v>32</v>
      </c>
      <c r="T4147" t="s">
        <v>42</v>
      </c>
      <c r="U4147" t="s">
        <v>42</v>
      </c>
      <c r="V4147" t="s">
        <v>32</v>
      </c>
      <c r="W4147" t="s">
        <v>950</v>
      </c>
      <c r="X4147" t="s">
        <v>36</v>
      </c>
      <c r="Y4147" t="s">
        <v>36</v>
      </c>
    </row>
    <row r="4148" spans="1:25" x14ac:dyDescent="0.2">
      <c r="A4148">
        <v>201011611</v>
      </c>
      <c r="B4148" s="1">
        <v>40376</v>
      </c>
      <c r="C4148" s="3">
        <f t="shared" si="129"/>
        <v>40376</v>
      </c>
      <c r="D4148" t="s">
        <v>15269</v>
      </c>
      <c r="E4148" t="s">
        <v>24</v>
      </c>
      <c r="F4148" t="s">
        <v>3928</v>
      </c>
      <c r="G4148" t="s">
        <v>3929</v>
      </c>
      <c r="H4148" t="s">
        <v>3930</v>
      </c>
      <c r="I4148" t="s">
        <v>28</v>
      </c>
      <c r="J4148" t="s">
        <v>15270</v>
      </c>
      <c r="K4148">
        <v>17</v>
      </c>
      <c r="L4148" t="s">
        <v>30</v>
      </c>
      <c r="M4148">
        <f t="shared" si="130"/>
        <v>7</v>
      </c>
      <c r="N4148">
        <v>2010</v>
      </c>
      <c r="O4148" t="s">
        <v>15271</v>
      </c>
      <c r="P4148">
        <v>0</v>
      </c>
      <c r="Q4148">
        <v>1</v>
      </c>
      <c r="R4148">
        <v>1</v>
      </c>
      <c r="S4148" t="s">
        <v>32</v>
      </c>
      <c r="T4148" t="s">
        <v>561</v>
      </c>
      <c r="U4148" t="s">
        <v>107</v>
      </c>
      <c r="V4148" t="s">
        <v>32</v>
      </c>
      <c r="W4148" t="s">
        <v>488</v>
      </c>
      <c r="X4148" t="s">
        <v>36</v>
      </c>
      <c r="Y4148" t="s">
        <v>36</v>
      </c>
    </row>
    <row r="4149" spans="1:25" x14ac:dyDescent="0.2">
      <c r="A4149">
        <v>201006577</v>
      </c>
      <c r="B4149" s="1">
        <v>40217</v>
      </c>
      <c r="C4149" s="3">
        <f t="shared" si="129"/>
        <v>40217</v>
      </c>
      <c r="D4149" t="s">
        <v>15272</v>
      </c>
      <c r="E4149" t="s">
        <v>216</v>
      </c>
      <c r="F4149" t="s">
        <v>15273</v>
      </c>
      <c r="G4149" t="s">
        <v>15274</v>
      </c>
      <c r="H4149" t="s">
        <v>15275</v>
      </c>
      <c r="I4149" t="s">
        <v>60</v>
      </c>
      <c r="J4149" t="s">
        <v>15276</v>
      </c>
      <c r="K4149">
        <v>8</v>
      </c>
      <c r="L4149" t="s">
        <v>53</v>
      </c>
      <c r="M4149">
        <f t="shared" si="130"/>
        <v>2</v>
      </c>
      <c r="N4149">
        <v>2010</v>
      </c>
      <c r="O4149" t="s">
        <v>15277</v>
      </c>
      <c r="P4149">
        <v>0</v>
      </c>
      <c r="Q4149">
        <v>2</v>
      </c>
      <c r="R4149">
        <v>0</v>
      </c>
      <c r="S4149" t="s">
        <v>32</v>
      </c>
      <c r="T4149" t="s">
        <v>89</v>
      </c>
      <c r="U4149" t="s">
        <v>137</v>
      </c>
      <c r="V4149" t="s">
        <v>32</v>
      </c>
      <c r="W4149" t="s">
        <v>6942</v>
      </c>
      <c r="X4149" t="s">
        <v>36</v>
      </c>
      <c r="Y4149" t="s">
        <v>36</v>
      </c>
    </row>
    <row r="4150" spans="1:25" x14ac:dyDescent="0.2">
      <c r="A4150">
        <v>201006187</v>
      </c>
      <c r="B4150" s="1">
        <v>40211</v>
      </c>
      <c r="C4150" s="3">
        <f t="shared" si="129"/>
        <v>40211</v>
      </c>
      <c r="D4150" t="s">
        <v>15278</v>
      </c>
      <c r="E4150" t="s">
        <v>83</v>
      </c>
      <c r="F4150" t="s">
        <v>15279</v>
      </c>
      <c r="G4150" t="s">
        <v>15280</v>
      </c>
      <c r="H4150" t="s">
        <v>15281</v>
      </c>
      <c r="I4150" t="s">
        <v>60</v>
      </c>
      <c r="J4150" t="s">
        <v>15282</v>
      </c>
      <c r="K4150">
        <v>2</v>
      </c>
      <c r="L4150" t="s">
        <v>53</v>
      </c>
      <c r="M4150">
        <f t="shared" si="130"/>
        <v>2</v>
      </c>
      <c r="N4150">
        <v>2010</v>
      </c>
      <c r="O4150" t="s">
        <v>15283</v>
      </c>
      <c r="P4150">
        <v>0</v>
      </c>
      <c r="Q4150">
        <v>4</v>
      </c>
      <c r="R4150">
        <v>0</v>
      </c>
      <c r="S4150" t="s">
        <v>32</v>
      </c>
      <c r="T4150" t="s">
        <v>42</v>
      </c>
      <c r="U4150" t="s">
        <v>137</v>
      </c>
      <c r="V4150" t="s">
        <v>32</v>
      </c>
      <c r="W4150" t="s">
        <v>1181</v>
      </c>
      <c r="X4150" t="s">
        <v>36</v>
      </c>
      <c r="Y4150" t="s">
        <v>36</v>
      </c>
    </row>
    <row r="4151" spans="1:25" x14ac:dyDescent="0.2">
      <c r="A4151">
        <v>201012192</v>
      </c>
      <c r="B4151" s="1">
        <v>40377</v>
      </c>
      <c r="C4151" s="3">
        <f t="shared" si="129"/>
        <v>40377</v>
      </c>
      <c r="D4151" t="s">
        <v>15284</v>
      </c>
      <c r="E4151" t="s">
        <v>38</v>
      </c>
      <c r="F4151" t="s">
        <v>1260</v>
      </c>
      <c r="G4151" t="s">
        <v>1261</v>
      </c>
      <c r="H4151" t="s">
        <v>1262</v>
      </c>
      <c r="I4151" t="s">
        <v>42</v>
      </c>
      <c r="J4151" t="s">
        <v>15285</v>
      </c>
      <c r="K4151">
        <v>18</v>
      </c>
      <c r="L4151" t="s">
        <v>30</v>
      </c>
      <c r="M4151">
        <f t="shared" si="130"/>
        <v>7</v>
      </c>
      <c r="N4151">
        <v>2010</v>
      </c>
      <c r="O4151" t="s">
        <v>15286</v>
      </c>
      <c r="P4151">
        <v>0</v>
      </c>
      <c r="Q4151">
        <v>0</v>
      </c>
      <c r="R4151">
        <v>2</v>
      </c>
      <c r="S4151" t="s">
        <v>32</v>
      </c>
      <c r="T4151" t="s">
        <v>349</v>
      </c>
      <c r="U4151" t="s">
        <v>90</v>
      </c>
      <c r="V4151" t="s">
        <v>32</v>
      </c>
      <c r="W4151" t="s">
        <v>70</v>
      </c>
      <c r="X4151" t="s">
        <v>36</v>
      </c>
      <c r="Y4151" t="s">
        <v>36</v>
      </c>
    </row>
    <row r="4152" spans="1:25" x14ac:dyDescent="0.2">
      <c r="A4152">
        <v>201005944</v>
      </c>
      <c r="B4152" s="1">
        <v>40232</v>
      </c>
      <c r="C4152" s="3">
        <f t="shared" si="129"/>
        <v>40232</v>
      </c>
      <c r="D4152" t="s">
        <v>10200</v>
      </c>
      <c r="E4152" t="s">
        <v>38</v>
      </c>
      <c r="F4152" t="s">
        <v>93</v>
      </c>
      <c r="G4152" t="s">
        <v>94</v>
      </c>
      <c r="H4152" t="s">
        <v>95</v>
      </c>
      <c r="I4152" t="s">
        <v>42</v>
      </c>
      <c r="J4152" t="s">
        <v>15287</v>
      </c>
      <c r="K4152">
        <v>23</v>
      </c>
      <c r="L4152" t="s">
        <v>53</v>
      </c>
      <c r="M4152">
        <f t="shared" si="130"/>
        <v>2</v>
      </c>
      <c r="N4152">
        <v>2010</v>
      </c>
      <c r="O4152" t="s">
        <v>15288</v>
      </c>
      <c r="P4152">
        <v>0</v>
      </c>
      <c r="Q4152">
        <v>0</v>
      </c>
      <c r="R4152">
        <v>2</v>
      </c>
      <c r="S4152" t="s">
        <v>32</v>
      </c>
      <c r="T4152" t="s">
        <v>45</v>
      </c>
      <c r="U4152" t="s">
        <v>46</v>
      </c>
      <c r="V4152" t="s">
        <v>32</v>
      </c>
      <c r="W4152" t="s">
        <v>99</v>
      </c>
      <c r="X4152" t="s">
        <v>36</v>
      </c>
      <c r="Y4152" t="s">
        <v>32</v>
      </c>
    </row>
    <row r="4153" spans="1:25" x14ac:dyDescent="0.2">
      <c r="A4153">
        <v>201011282</v>
      </c>
      <c r="B4153" s="1">
        <v>40357</v>
      </c>
      <c r="C4153" s="3">
        <f t="shared" si="129"/>
        <v>40357</v>
      </c>
      <c r="D4153" t="s">
        <v>723</v>
      </c>
      <c r="E4153" t="s">
        <v>38</v>
      </c>
      <c r="F4153" t="s">
        <v>49</v>
      </c>
      <c r="G4153" t="s">
        <v>50</v>
      </c>
      <c r="H4153" t="s">
        <v>51</v>
      </c>
      <c r="I4153" t="s">
        <v>42</v>
      </c>
      <c r="J4153" t="s">
        <v>15289</v>
      </c>
      <c r="K4153">
        <v>28</v>
      </c>
      <c r="L4153" t="s">
        <v>254</v>
      </c>
      <c r="M4153">
        <f t="shared" si="130"/>
        <v>6</v>
      </c>
      <c r="N4153">
        <v>2010</v>
      </c>
      <c r="O4153" t="s">
        <v>15290</v>
      </c>
      <c r="P4153">
        <v>0</v>
      </c>
      <c r="Q4153">
        <v>0</v>
      </c>
      <c r="R4153">
        <v>2</v>
      </c>
      <c r="S4153" t="s">
        <v>32</v>
      </c>
      <c r="T4153" t="s">
        <v>45</v>
      </c>
      <c r="U4153" t="s">
        <v>46</v>
      </c>
      <c r="V4153" t="s">
        <v>32</v>
      </c>
      <c r="W4153" t="s">
        <v>49</v>
      </c>
      <c r="X4153" t="s">
        <v>36</v>
      </c>
      <c r="Y4153" t="s">
        <v>32</v>
      </c>
    </row>
    <row r="4154" spans="1:25" x14ac:dyDescent="0.2">
      <c r="A4154">
        <v>201013045</v>
      </c>
      <c r="B4154" s="1">
        <v>40404</v>
      </c>
      <c r="C4154" s="3">
        <f t="shared" si="129"/>
        <v>40404</v>
      </c>
      <c r="D4154" t="s">
        <v>15291</v>
      </c>
      <c r="E4154" t="s">
        <v>56</v>
      </c>
      <c r="F4154" t="s">
        <v>4061</v>
      </c>
      <c r="G4154" t="s">
        <v>4062</v>
      </c>
      <c r="H4154" t="s">
        <v>4063</v>
      </c>
      <c r="I4154" t="s">
        <v>60</v>
      </c>
      <c r="J4154" t="s">
        <v>15292</v>
      </c>
      <c r="K4154">
        <v>14</v>
      </c>
      <c r="L4154" t="s">
        <v>77</v>
      </c>
      <c r="M4154">
        <f t="shared" si="130"/>
        <v>8</v>
      </c>
      <c r="N4154">
        <v>2010</v>
      </c>
      <c r="O4154" t="s">
        <v>15293</v>
      </c>
      <c r="P4154">
        <v>0</v>
      </c>
      <c r="Q4154">
        <v>1</v>
      </c>
      <c r="R4154">
        <v>0</v>
      </c>
      <c r="S4154" t="s">
        <v>32</v>
      </c>
      <c r="T4154" t="s">
        <v>42</v>
      </c>
      <c r="U4154" t="s">
        <v>137</v>
      </c>
      <c r="V4154" t="s">
        <v>32</v>
      </c>
      <c r="W4154" t="s">
        <v>532</v>
      </c>
      <c r="X4154" t="s">
        <v>36</v>
      </c>
      <c r="Y4154" t="s">
        <v>36</v>
      </c>
    </row>
    <row r="4155" spans="1:25" x14ac:dyDescent="0.2">
      <c r="A4155">
        <v>201008242</v>
      </c>
      <c r="B4155" s="1">
        <v>40271</v>
      </c>
      <c r="C4155" s="3">
        <f t="shared" si="129"/>
        <v>40271</v>
      </c>
      <c r="D4155" t="s">
        <v>15294</v>
      </c>
      <c r="E4155" t="s">
        <v>2194</v>
      </c>
      <c r="F4155" t="s">
        <v>15295</v>
      </c>
      <c r="G4155" t="s">
        <v>15296</v>
      </c>
      <c r="H4155" t="s">
        <v>15297</v>
      </c>
      <c r="I4155" t="s">
        <v>1133</v>
      </c>
      <c r="J4155" t="s">
        <v>15298</v>
      </c>
      <c r="K4155">
        <v>3</v>
      </c>
      <c r="L4155" t="s">
        <v>68</v>
      </c>
      <c r="M4155">
        <f t="shared" si="130"/>
        <v>4</v>
      </c>
      <c r="N4155">
        <v>2010</v>
      </c>
      <c r="O4155" t="s">
        <v>15299</v>
      </c>
      <c r="P4155">
        <v>8</v>
      </c>
      <c r="Q4155">
        <v>0</v>
      </c>
      <c r="R4155">
        <v>2</v>
      </c>
      <c r="S4155" t="s">
        <v>32</v>
      </c>
      <c r="T4155" t="s">
        <v>1388</v>
      </c>
      <c r="U4155" t="s">
        <v>1389</v>
      </c>
      <c r="V4155" t="s">
        <v>32</v>
      </c>
      <c r="W4155" t="s">
        <v>5153</v>
      </c>
      <c r="X4155" t="s">
        <v>36</v>
      </c>
      <c r="Y4155" t="s">
        <v>36</v>
      </c>
    </row>
    <row r="4156" spans="1:25" x14ac:dyDescent="0.2">
      <c r="A4156">
        <v>201009401</v>
      </c>
      <c r="B4156" s="1">
        <v>40332</v>
      </c>
      <c r="C4156" s="3">
        <f t="shared" si="129"/>
        <v>40332</v>
      </c>
      <c r="D4156" t="s">
        <v>15300</v>
      </c>
      <c r="E4156" t="s">
        <v>727</v>
      </c>
      <c r="F4156" t="s">
        <v>5686</v>
      </c>
      <c r="G4156" t="s">
        <v>5687</v>
      </c>
      <c r="H4156" t="s">
        <v>5688</v>
      </c>
      <c r="I4156" t="s">
        <v>42</v>
      </c>
      <c r="J4156" t="s">
        <v>15301</v>
      </c>
      <c r="K4156">
        <v>3</v>
      </c>
      <c r="L4156" t="s">
        <v>254</v>
      </c>
      <c r="M4156">
        <f t="shared" si="130"/>
        <v>6</v>
      </c>
      <c r="N4156">
        <v>2010</v>
      </c>
      <c r="O4156" t="s">
        <v>15302</v>
      </c>
      <c r="P4156">
        <v>0</v>
      </c>
      <c r="Q4156">
        <v>0</v>
      </c>
      <c r="R4156">
        <v>0</v>
      </c>
      <c r="S4156" t="s">
        <v>36</v>
      </c>
      <c r="T4156" t="s">
        <v>349</v>
      </c>
      <c r="U4156" t="s">
        <v>90</v>
      </c>
      <c r="V4156" t="s">
        <v>32</v>
      </c>
      <c r="W4156" t="s">
        <v>733</v>
      </c>
      <c r="X4156" t="s">
        <v>36</v>
      </c>
      <c r="Y4156" t="s">
        <v>36</v>
      </c>
    </row>
    <row r="4157" spans="1:25" x14ac:dyDescent="0.2">
      <c r="A4157">
        <v>201009796</v>
      </c>
      <c r="B4157" s="1">
        <v>40325</v>
      </c>
      <c r="C4157" s="3">
        <f t="shared" si="129"/>
        <v>40325</v>
      </c>
      <c r="D4157" t="s">
        <v>15303</v>
      </c>
      <c r="E4157" t="s">
        <v>72</v>
      </c>
      <c r="F4157" t="s">
        <v>8206</v>
      </c>
      <c r="G4157" t="s">
        <v>268</v>
      </c>
      <c r="H4157" t="s">
        <v>269</v>
      </c>
      <c r="I4157" t="s">
        <v>60</v>
      </c>
      <c r="J4157" t="s">
        <v>15304</v>
      </c>
      <c r="K4157">
        <v>27</v>
      </c>
      <c r="L4157" t="s">
        <v>312</v>
      </c>
      <c r="M4157">
        <f t="shared" si="130"/>
        <v>5</v>
      </c>
      <c r="N4157">
        <v>2010</v>
      </c>
      <c r="O4157" t="s">
        <v>15305</v>
      </c>
      <c r="P4157">
        <v>1</v>
      </c>
      <c r="Q4157">
        <v>0</v>
      </c>
      <c r="R4157">
        <v>2</v>
      </c>
      <c r="S4157" t="s">
        <v>32</v>
      </c>
      <c r="T4157" t="s">
        <v>548</v>
      </c>
      <c r="U4157" t="s">
        <v>90</v>
      </c>
      <c r="V4157" t="s">
        <v>32</v>
      </c>
      <c r="W4157" t="s">
        <v>272</v>
      </c>
      <c r="X4157" t="s">
        <v>36</v>
      </c>
      <c r="Y4157" t="s">
        <v>36</v>
      </c>
    </row>
    <row r="4158" spans="1:25" x14ac:dyDescent="0.2">
      <c r="A4158">
        <v>201009707</v>
      </c>
      <c r="B4158" s="1">
        <v>40279</v>
      </c>
      <c r="C4158" s="3">
        <f t="shared" si="129"/>
        <v>40279</v>
      </c>
      <c r="D4158" t="s">
        <v>11517</v>
      </c>
      <c r="E4158" t="s">
        <v>242</v>
      </c>
      <c r="F4158" t="s">
        <v>243</v>
      </c>
      <c r="G4158" t="s">
        <v>244</v>
      </c>
      <c r="H4158" t="s">
        <v>245</v>
      </c>
      <c r="I4158" t="s">
        <v>60</v>
      </c>
      <c r="J4158" t="s">
        <v>15306</v>
      </c>
      <c r="K4158">
        <v>11</v>
      </c>
      <c r="L4158" t="s">
        <v>68</v>
      </c>
      <c r="M4158">
        <f t="shared" si="130"/>
        <v>4</v>
      </c>
      <c r="N4158">
        <v>2010</v>
      </c>
      <c r="O4158" t="s">
        <v>248</v>
      </c>
      <c r="P4158">
        <v>0</v>
      </c>
      <c r="Q4158">
        <v>3</v>
      </c>
      <c r="R4158">
        <v>0</v>
      </c>
      <c r="S4158" t="s">
        <v>32</v>
      </c>
      <c r="T4158" t="s">
        <v>42</v>
      </c>
      <c r="U4158" t="s">
        <v>137</v>
      </c>
      <c r="V4158" t="s">
        <v>32</v>
      </c>
      <c r="W4158" t="s">
        <v>39</v>
      </c>
      <c r="X4158" t="s">
        <v>36</v>
      </c>
      <c r="Y4158" t="s">
        <v>36</v>
      </c>
    </row>
    <row r="4159" spans="1:25" x14ac:dyDescent="0.2">
      <c r="A4159">
        <v>201007950</v>
      </c>
      <c r="B4159" s="1">
        <v>40284</v>
      </c>
      <c r="C4159" s="3">
        <f t="shared" si="129"/>
        <v>40284</v>
      </c>
      <c r="D4159" t="s">
        <v>15307</v>
      </c>
      <c r="E4159" t="s">
        <v>72</v>
      </c>
      <c r="F4159" t="s">
        <v>6854</v>
      </c>
      <c r="G4159" t="s">
        <v>7450</v>
      </c>
      <c r="H4159" t="s">
        <v>7451</v>
      </c>
      <c r="I4159" t="s">
        <v>60</v>
      </c>
      <c r="J4159" t="s">
        <v>15308</v>
      </c>
      <c r="K4159">
        <v>16</v>
      </c>
      <c r="L4159" t="s">
        <v>68</v>
      </c>
      <c r="M4159">
        <f t="shared" si="130"/>
        <v>4</v>
      </c>
      <c r="N4159">
        <v>2010</v>
      </c>
      <c r="O4159" t="s">
        <v>15309</v>
      </c>
      <c r="P4159">
        <v>0</v>
      </c>
      <c r="Q4159">
        <v>0</v>
      </c>
      <c r="R4159">
        <v>0</v>
      </c>
      <c r="S4159" t="s">
        <v>36</v>
      </c>
      <c r="T4159" t="s">
        <v>45</v>
      </c>
      <c r="U4159" t="s">
        <v>940</v>
      </c>
      <c r="V4159" t="s">
        <v>32</v>
      </c>
      <c r="W4159" t="s">
        <v>387</v>
      </c>
      <c r="X4159" t="s">
        <v>36</v>
      </c>
      <c r="Y4159" t="s">
        <v>32</v>
      </c>
    </row>
    <row r="4160" spans="1:25" x14ac:dyDescent="0.2">
      <c r="A4160">
        <v>201013017</v>
      </c>
      <c r="B4160" s="1">
        <v>40408</v>
      </c>
      <c r="C4160" s="3">
        <f t="shared" si="129"/>
        <v>40408</v>
      </c>
      <c r="D4160" t="s">
        <v>15310</v>
      </c>
      <c r="E4160" t="s">
        <v>56</v>
      </c>
      <c r="F4160" t="s">
        <v>4381</v>
      </c>
      <c r="G4160" t="s">
        <v>4382</v>
      </c>
      <c r="H4160" t="s">
        <v>4383</v>
      </c>
      <c r="I4160" t="s">
        <v>60</v>
      </c>
      <c r="J4160" t="s">
        <v>15311</v>
      </c>
      <c r="K4160">
        <v>18</v>
      </c>
      <c r="L4160" t="s">
        <v>77</v>
      </c>
      <c r="M4160">
        <f t="shared" si="130"/>
        <v>8</v>
      </c>
      <c r="N4160">
        <v>2010</v>
      </c>
      <c r="O4160" t="s">
        <v>15312</v>
      </c>
      <c r="P4160">
        <v>4</v>
      </c>
      <c r="Q4160">
        <v>0</v>
      </c>
      <c r="R4160">
        <v>10</v>
      </c>
      <c r="S4160" t="s">
        <v>32</v>
      </c>
      <c r="T4160" t="s">
        <v>656</v>
      </c>
      <c r="U4160" t="s">
        <v>481</v>
      </c>
      <c r="V4160" t="s">
        <v>32</v>
      </c>
      <c r="W4160" t="s">
        <v>577</v>
      </c>
      <c r="X4160" t="s">
        <v>36</v>
      </c>
      <c r="Y4160" t="s">
        <v>32</v>
      </c>
    </row>
    <row r="4161" spans="1:25" x14ac:dyDescent="0.2">
      <c r="A4161">
        <v>201013811</v>
      </c>
      <c r="B4161" s="1">
        <v>40412</v>
      </c>
      <c r="C4161" s="3">
        <f t="shared" si="129"/>
        <v>40412</v>
      </c>
      <c r="D4161" t="s">
        <v>15313</v>
      </c>
      <c r="E4161" t="s">
        <v>72</v>
      </c>
      <c r="F4161" t="s">
        <v>638</v>
      </c>
      <c r="G4161" t="s">
        <v>639</v>
      </c>
      <c r="H4161" t="s">
        <v>640</v>
      </c>
      <c r="I4161" t="s">
        <v>28</v>
      </c>
      <c r="J4161" t="s">
        <v>15314</v>
      </c>
      <c r="K4161">
        <v>22</v>
      </c>
      <c r="L4161" t="s">
        <v>77</v>
      </c>
      <c r="M4161">
        <f t="shared" si="130"/>
        <v>8</v>
      </c>
      <c r="N4161">
        <v>2010</v>
      </c>
      <c r="O4161" t="s">
        <v>15315</v>
      </c>
      <c r="P4161">
        <v>0</v>
      </c>
      <c r="Q4161">
        <v>0</v>
      </c>
      <c r="R4161">
        <v>2</v>
      </c>
      <c r="S4161" t="s">
        <v>32</v>
      </c>
      <c r="T4161" t="s">
        <v>89</v>
      </c>
      <c r="U4161" t="s">
        <v>90</v>
      </c>
      <c r="V4161" t="s">
        <v>32</v>
      </c>
      <c r="W4161" t="s">
        <v>81</v>
      </c>
      <c r="X4161" t="s">
        <v>36</v>
      </c>
      <c r="Y4161" t="s">
        <v>36</v>
      </c>
    </row>
    <row r="4162" spans="1:25" x14ac:dyDescent="0.2">
      <c r="A4162">
        <v>201012596</v>
      </c>
      <c r="B4162" s="1">
        <v>40374</v>
      </c>
      <c r="C4162" s="3">
        <f t="shared" si="129"/>
        <v>40374</v>
      </c>
      <c r="D4162" t="s">
        <v>15316</v>
      </c>
      <c r="E4162" t="s">
        <v>2336</v>
      </c>
      <c r="F4162" t="s">
        <v>10236</v>
      </c>
      <c r="G4162" t="s">
        <v>10237</v>
      </c>
      <c r="H4162" t="s">
        <v>10238</v>
      </c>
      <c r="I4162" t="s">
        <v>28</v>
      </c>
      <c r="J4162" t="s">
        <v>15317</v>
      </c>
      <c r="K4162">
        <v>15</v>
      </c>
      <c r="L4162" t="s">
        <v>30</v>
      </c>
      <c r="M4162">
        <f t="shared" si="130"/>
        <v>7</v>
      </c>
      <c r="N4162">
        <v>2010</v>
      </c>
      <c r="O4162" t="s">
        <v>15318</v>
      </c>
      <c r="P4162">
        <v>1</v>
      </c>
      <c r="Q4162">
        <v>0</v>
      </c>
      <c r="R4162">
        <v>0</v>
      </c>
      <c r="S4162" t="s">
        <v>32</v>
      </c>
      <c r="T4162" t="s">
        <v>240</v>
      </c>
      <c r="U4162" t="s">
        <v>90</v>
      </c>
      <c r="V4162" t="s">
        <v>32</v>
      </c>
      <c r="W4162" t="s">
        <v>10236</v>
      </c>
      <c r="X4162" t="s">
        <v>36</v>
      </c>
      <c r="Y4162" t="s">
        <v>36</v>
      </c>
    </row>
    <row r="4163" spans="1:25" x14ac:dyDescent="0.2">
      <c r="A4163">
        <v>201008029</v>
      </c>
      <c r="B4163" s="1">
        <v>40278</v>
      </c>
      <c r="C4163" s="3">
        <f t="shared" ref="C4163:C4226" si="131">B4163</f>
        <v>40278</v>
      </c>
      <c r="D4163" t="s">
        <v>15319</v>
      </c>
      <c r="E4163" t="s">
        <v>38</v>
      </c>
      <c r="F4163" t="s">
        <v>375</v>
      </c>
      <c r="G4163" t="s">
        <v>376</v>
      </c>
      <c r="H4163" t="s">
        <v>377</v>
      </c>
      <c r="I4163" t="s">
        <v>42</v>
      </c>
      <c r="J4163" t="s">
        <v>15320</v>
      </c>
      <c r="K4163">
        <v>10</v>
      </c>
      <c r="L4163" t="s">
        <v>68</v>
      </c>
      <c r="M4163">
        <f t="shared" si="130"/>
        <v>4</v>
      </c>
      <c r="N4163">
        <v>2010</v>
      </c>
      <c r="O4163" t="s">
        <v>15321</v>
      </c>
      <c r="P4163">
        <v>1</v>
      </c>
      <c r="Q4163">
        <v>0</v>
      </c>
      <c r="R4163">
        <v>5</v>
      </c>
      <c r="S4163" t="s">
        <v>32</v>
      </c>
      <c r="T4163" t="s">
        <v>45</v>
      </c>
      <c r="U4163" t="s">
        <v>46</v>
      </c>
      <c r="V4163" t="s">
        <v>32</v>
      </c>
      <c r="W4163" t="s">
        <v>380</v>
      </c>
      <c r="X4163" t="s">
        <v>36</v>
      </c>
      <c r="Y4163" t="s">
        <v>32</v>
      </c>
    </row>
    <row r="4164" spans="1:25" x14ac:dyDescent="0.2">
      <c r="A4164">
        <v>201010286</v>
      </c>
      <c r="B4164" s="1">
        <v>40344</v>
      </c>
      <c r="C4164" s="3">
        <f t="shared" si="131"/>
        <v>40344</v>
      </c>
      <c r="D4164" t="s">
        <v>15322</v>
      </c>
      <c r="E4164" t="s">
        <v>72</v>
      </c>
      <c r="F4164" t="s">
        <v>6040</v>
      </c>
      <c r="G4164" t="s">
        <v>6041</v>
      </c>
      <c r="H4164" t="s">
        <v>6042</v>
      </c>
      <c r="I4164" t="s">
        <v>28</v>
      </c>
      <c r="J4164" t="s">
        <v>15323</v>
      </c>
      <c r="K4164">
        <v>15</v>
      </c>
      <c r="L4164" t="s">
        <v>254</v>
      </c>
      <c r="M4164">
        <f t="shared" si="130"/>
        <v>6</v>
      </c>
      <c r="N4164">
        <v>2010</v>
      </c>
      <c r="O4164" t="s">
        <v>15324</v>
      </c>
      <c r="P4164">
        <v>0</v>
      </c>
      <c r="Q4164">
        <v>0</v>
      </c>
      <c r="R4164">
        <v>0</v>
      </c>
      <c r="S4164" t="s">
        <v>32</v>
      </c>
      <c r="T4164" t="s">
        <v>45</v>
      </c>
      <c r="U4164" t="s">
        <v>46</v>
      </c>
      <c r="V4164" t="s">
        <v>32</v>
      </c>
      <c r="W4164" t="s">
        <v>81</v>
      </c>
      <c r="X4164" t="s">
        <v>36</v>
      </c>
      <c r="Y4164" t="s">
        <v>32</v>
      </c>
    </row>
    <row r="4165" spans="1:25" x14ac:dyDescent="0.2">
      <c r="A4165">
        <v>201006460</v>
      </c>
      <c r="B4165" s="1">
        <v>40222</v>
      </c>
      <c r="C4165" s="3">
        <f t="shared" si="131"/>
        <v>40222</v>
      </c>
      <c r="D4165" t="s">
        <v>15325</v>
      </c>
      <c r="E4165" t="s">
        <v>83</v>
      </c>
      <c r="F4165" t="s">
        <v>1665</v>
      </c>
      <c r="G4165" t="s">
        <v>1666</v>
      </c>
      <c r="H4165" t="s">
        <v>1667</v>
      </c>
      <c r="I4165" t="s">
        <v>60</v>
      </c>
      <c r="J4165" t="s">
        <v>15326</v>
      </c>
      <c r="K4165">
        <v>13</v>
      </c>
      <c r="L4165" t="s">
        <v>53</v>
      </c>
      <c r="M4165">
        <f t="shared" si="130"/>
        <v>2</v>
      </c>
      <c r="N4165">
        <v>2010</v>
      </c>
      <c r="O4165" t="s">
        <v>1669</v>
      </c>
      <c r="P4165">
        <v>0</v>
      </c>
      <c r="Q4165">
        <v>0</v>
      </c>
      <c r="R4165">
        <v>3</v>
      </c>
      <c r="S4165" t="s">
        <v>32</v>
      </c>
      <c r="T4165" t="s">
        <v>33</v>
      </c>
      <c r="U4165" t="s">
        <v>34</v>
      </c>
      <c r="V4165" t="s">
        <v>32</v>
      </c>
      <c r="W4165" t="s">
        <v>1670</v>
      </c>
      <c r="X4165" t="s">
        <v>36</v>
      </c>
      <c r="Y4165" t="s">
        <v>36</v>
      </c>
    </row>
    <row r="4166" spans="1:25" x14ac:dyDescent="0.2">
      <c r="A4166">
        <v>200911810</v>
      </c>
      <c r="B4166" s="1">
        <v>40173</v>
      </c>
      <c r="C4166" s="3">
        <f t="shared" si="131"/>
        <v>40173</v>
      </c>
      <c r="D4166" t="s">
        <v>15327</v>
      </c>
      <c r="E4166" t="s">
        <v>24</v>
      </c>
      <c r="F4166" t="s">
        <v>2987</v>
      </c>
      <c r="G4166" t="s">
        <v>2988</v>
      </c>
      <c r="H4166" t="s">
        <v>2989</v>
      </c>
      <c r="I4166" t="s">
        <v>28</v>
      </c>
      <c r="J4166" t="s">
        <v>15328</v>
      </c>
      <c r="K4166">
        <v>26</v>
      </c>
      <c r="L4166" t="s">
        <v>393</v>
      </c>
      <c r="M4166">
        <f t="shared" si="130"/>
        <v>12</v>
      </c>
      <c r="N4166">
        <v>2009</v>
      </c>
      <c r="O4166" t="s">
        <v>15329</v>
      </c>
      <c r="P4166">
        <v>0</v>
      </c>
      <c r="Q4166">
        <v>0</v>
      </c>
      <c r="R4166">
        <v>0</v>
      </c>
      <c r="S4166" t="s">
        <v>36</v>
      </c>
      <c r="T4166" t="s">
        <v>79</v>
      </c>
      <c r="U4166" t="s">
        <v>80</v>
      </c>
      <c r="V4166" t="s">
        <v>32</v>
      </c>
      <c r="W4166" t="s">
        <v>2936</v>
      </c>
      <c r="X4166" t="s">
        <v>36</v>
      </c>
      <c r="Y4166" t="s">
        <v>36</v>
      </c>
    </row>
    <row r="4167" spans="1:25" x14ac:dyDescent="0.2">
      <c r="A4167">
        <v>201010005</v>
      </c>
      <c r="B4167" s="1">
        <v>40212</v>
      </c>
      <c r="C4167" s="3">
        <f t="shared" si="131"/>
        <v>40212</v>
      </c>
      <c r="D4167" t="s">
        <v>15330</v>
      </c>
      <c r="E4167" t="s">
        <v>72</v>
      </c>
      <c r="F4167" t="s">
        <v>968</v>
      </c>
      <c r="G4167" t="s">
        <v>969</v>
      </c>
      <c r="H4167" t="s">
        <v>970</v>
      </c>
      <c r="I4167" t="s">
        <v>60</v>
      </c>
      <c r="J4167" t="s">
        <v>15331</v>
      </c>
      <c r="K4167">
        <v>3</v>
      </c>
      <c r="L4167" t="s">
        <v>53</v>
      </c>
      <c r="M4167">
        <f t="shared" si="130"/>
        <v>2</v>
      </c>
      <c r="N4167">
        <v>2010</v>
      </c>
      <c r="O4167" t="s">
        <v>15332</v>
      </c>
      <c r="P4167">
        <v>1</v>
      </c>
      <c r="Q4167">
        <v>0</v>
      </c>
      <c r="R4167">
        <v>0</v>
      </c>
      <c r="S4167" t="s">
        <v>32</v>
      </c>
      <c r="T4167" t="s">
        <v>33</v>
      </c>
      <c r="U4167" t="s">
        <v>819</v>
      </c>
      <c r="V4167" t="s">
        <v>32</v>
      </c>
      <c r="W4167" t="s">
        <v>256</v>
      </c>
      <c r="X4167" t="s">
        <v>36</v>
      </c>
      <c r="Y4167" t="s">
        <v>36</v>
      </c>
    </row>
    <row r="4168" spans="1:25" x14ac:dyDescent="0.2">
      <c r="A4168">
        <v>201009460</v>
      </c>
      <c r="B4168" s="1">
        <v>40320</v>
      </c>
      <c r="C4168" s="3">
        <f t="shared" si="131"/>
        <v>40320</v>
      </c>
      <c r="D4168" t="s">
        <v>15333</v>
      </c>
      <c r="E4168" t="s">
        <v>56</v>
      </c>
      <c r="F4168" t="s">
        <v>437</v>
      </c>
      <c r="G4168" t="s">
        <v>438</v>
      </c>
      <c r="H4168" t="s">
        <v>439</v>
      </c>
      <c r="I4168" t="s">
        <v>60</v>
      </c>
      <c r="J4168" t="s">
        <v>15334</v>
      </c>
      <c r="K4168">
        <v>22</v>
      </c>
      <c r="L4168" t="s">
        <v>312</v>
      </c>
      <c r="M4168">
        <f t="shared" si="130"/>
        <v>5</v>
      </c>
      <c r="N4168">
        <v>2010</v>
      </c>
      <c r="O4168" t="s">
        <v>15335</v>
      </c>
      <c r="P4168">
        <v>2</v>
      </c>
      <c r="Q4168">
        <v>0</v>
      </c>
      <c r="R4168">
        <v>4</v>
      </c>
      <c r="S4168" t="s">
        <v>32</v>
      </c>
      <c r="T4168" t="s">
        <v>45</v>
      </c>
      <c r="U4168" t="s">
        <v>46</v>
      </c>
      <c r="V4168" t="s">
        <v>32</v>
      </c>
      <c r="W4168" t="s">
        <v>442</v>
      </c>
      <c r="X4168" t="s">
        <v>36</v>
      </c>
      <c r="Y4168" t="s">
        <v>32</v>
      </c>
    </row>
    <row r="4169" spans="1:25" x14ac:dyDescent="0.2">
      <c r="A4169">
        <v>200911752</v>
      </c>
      <c r="B4169" s="1">
        <v>40174</v>
      </c>
      <c r="C4169" s="3">
        <f t="shared" si="131"/>
        <v>40174</v>
      </c>
      <c r="D4169" t="s">
        <v>15336</v>
      </c>
      <c r="E4169" t="s">
        <v>24</v>
      </c>
      <c r="F4169" t="s">
        <v>2961</v>
      </c>
      <c r="G4169" t="s">
        <v>2962</v>
      </c>
      <c r="H4169" t="s">
        <v>2963</v>
      </c>
      <c r="I4169" t="s">
        <v>28</v>
      </c>
      <c r="J4169" t="s">
        <v>15337</v>
      </c>
      <c r="K4169">
        <v>27</v>
      </c>
      <c r="L4169" t="s">
        <v>393</v>
      </c>
      <c r="M4169">
        <f t="shared" si="130"/>
        <v>12</v>
      </c>
      <c r="N4169">
        <v>2009</v>
      </c>
      <c r="O4169" t="s">
        <v>15338</v>
      </c>
      <c r="P4169">
        <v>0</v>
      </c>
      <c r="Q4169">
        <v>0</v>
      </c>
      <c r="R4169">
        <v>0</v>
      </c>
      <c r="S4169" t="s">
        <v>36</v>
      </c>
      <c r="T4169" t="s">
        <v>161</v>
      </c>
      <c r="U4169" t="s">
        <v>46</v>
      </c>
      <c r="V4169" t="s">
        <v>32</v>
      </c>
      <c r="W4169" t="s">
        <v>1696</v>
      </c>
      <c r="X4169" t="s">
        <v>36</v>
      </c>
      <c r="Y4169" t="s">
        <v>36</v>
      </c>
    </row>
    <row r="4170" spans="1:25" x14ac:dyDescent="0.2">
      <c r="A4170">
        <v>201000292</v>
      </c>
      <c r="B4170" s="1">
        <v>40189</v>
      </c>
      <c r="C4170" s="3">
        <f t="shared" si="131"/>
        <v>40189</v>
      </c>
      <c r="D4170" t="s">
        <v>15339</v>
      </c>
      <c r="E4170" t="s">
        <v>24</v>
      </c>
      <c r="F4170" t="s">
        <v>11060</v>
      </c>
      <c r="G4170" t="s">
        <v>11061</v>
      </c>
      <c r="H4170" t="s">
        <v>11062</v>
      </c>
      <c r="I4170" t="s">
        <v>28</v>
      </c>
      <c r="J4170" t="s">
        <v>15340</v>
      </c>
      <c r="K4170">
        <v>11</v>
      </c>
      <c r="L4170" t="s">
        <v>247</v>
      </c>
      <c r="M4170">
        <f t="shared" ref="M4170:M4233" si="132">MONTH(B4170)</f>
        <v>1</v>
      </c>
      <c r="N4170">
        <v>2010</v>
      </c>
      <c r="O4170" t="s">
        <v>15341</v>
      </c>
      <c r="P4170">
        <v>0</v>
      </c>
      <c r="Q4170">
        <v>0</v>
      </c>
      <c r="R4170">
        <v>0</v>
      </c>
      <c r="S4170" t="s">
        <v>36</v>
      </c>
      <c r="T4170" t="s">
        <v>79</v>
      </c>
      <c r="U4170" t="s">
        <v>80</v>
      </c>
      <c r="V4170" t="s">
        <v>32</v>
      </c>
      <c r="W4170" t="s">
        <v>2936</v>
      </c>
      <c r="X4170" t="s">
        <v>36</v>
      </c>
      <c r="Y4170" t="s">
        <v>36</v>
      </c>
    </row>
    <row r="4171" spans="1:25" x14ac:dyDescent="0.2">
      <c r="A4171">
        <v>201005854</v>
      </c>
      <c r="B4171" s="1">
        <v>40226</v>
      </c>
      <c r="C4171" s="3">
        <f t="shared" si="131"/>
        <v>40226</v>
      </c>
      <c r="D4171" t="s">
        <v>15342</v>
      </c>
      <c r="E4171" t="s">
        <v>164</v>
      </c>
      <c r="F4171" t="s">
        <v>15343</v>
      </c>
      <c r="G4171" t="s">
        <v>15344</v>
      </c>
      <c r="H4171" t="s">
        <v>15345</v>
      </c>
      <c r="I4171" t="s">
        <v>28</v>
      </c>
      <c r="J4171" t="s">
        <v>15346</v>
      </c>
      <c r="K4171">
        <v>17</v>
      </c>
      <c r="L4171" t="s">
        <v>53</v>
      </c>
      <c r="M4171">
        <f t="shared" si="132"/>
        <v>2</v>
      </c>
      <c r="N4171">
        <v>2010</v>
      </c>
      <c r="O4171" t="s">
        <v>15347</v>
      </c>
      <c r="P4171">
        <v>0</v>
      </c>
      <c r="Q4171">
        <v>0</v>
      </c>
      <c r="R4171">
        <v>2</v>
      </c>
      <c r="S4171" t="s">
        <v>32</v>
      </c>
      <c r="T4171" t="s">
        <v>548</v>
      </c>
      <c r="U4171" t="s">
        <v>90</v>
      </c>
      <c r="V4171" t="s">
        <v>32</v>
      </c>
      <c r="W4171" t="s">
        <v>598</v>
      </c>
      <c r="X4171" t="s">
        <v>36</v>
      </c>
      <c r="Y4171" t="s">
        <v>36</v>
      </c>
    </row>
    <row r="4172" spans="1:25" x14ac:dyDescent="0.2">
      <c r="A4172">
        <v>201012130</v>
      </c>
      <c r="B4172" s="1">
        <v>40382</v>
      </c>
      <c r="C4172" s="3">
        <f t="shared" si="131"/>
        <v>40382</v>
      </c>
      <c r="D4172" t="s">
        <v>15348</v>
      </c>
      <c r="E4172" t="s">
        <v>72</v>
      </c>
      <c r="F4172" t="s">
        <v>2257</v>
      </c>
      <c r="G4172" t="s">
        <v>2258</v>
      </c>
      <c r="H4172" t="s">
        <v>2259</v>
      </c>
      <c r="I4172" t="s">
        <v>42</v>
      </c>
      <c r="J4172" t="s">
        <v>15349</v>
      </c>
      <c r="K4172">
        <v>23</v>
      </c>
      <c r="L4172" t="s">
        <v>30</v>
      </c>
      <c r="M4172">
        <f t="shared" si="132"/>
        <v>7</v>
      </c>
      <c r="N4172">
        <v>2010</v>
      </c>
      <c r="O4172" t="s">
        <v>15350</v>
      </c>
      <c r="P4172">
        <v>0</v>
      </c>
      <c r="Q4172">
        <v>0</v>
      </c>
      <c r="R4172">
        <v>4</v>
      </c>
      <c r="S4172" t="s">
        <v>32</v>
      </c>
      <c r="T4172" t="s">
        <v>45</v>
      </c>
      <c r="U4172" t="s">
        <v>46</v>
      </c>
      <c r="V4172" t="s">
        <v>32</v>
      </c>
      <c r="W4172" t="s">
        <v>848</v>
      </c>
      <c r="X4172" t="s">
        <v>36</v>
      </c>
      <c r="Y4172" t="s">
        <v>32</v>
      </c>
    </row>
    <row r="4173" spans="1:25" x14ac:dyDescent="0.2">
      <c r="A4173">
        <v>201009066</v>
      </c>
      <c r="B4173" s="1">
        <v>40310</v>
      </c>
      <c r="C4173" s="3">
        <f t="shared" si="131"/>
        <v>40310</v>
      </c>
      <c r="D4173" t="s">
        <v>15351</v>
      </c>
      <c r="E4173" t="s">
        <v>56</v>
      </c>
      <c r="F4173" t="s">
        <v>177</v>
      </c>
      <c r="G4173" t="s">
        <v>1612</v>
      </c>
      <c r="H4173" t="s">
        <v>1613</v>
      </c>
      <c r="I4173" t="s">
        <v>60</v>
      </c>
      <c r="J4173" t="s">
        <v>15352</v>
      </c>
      <c r="K4173">
        <v>12</v>
      </c>
      <c r="L4173" t="s">
        <v>312</v>
      </c>
      <c r="M4173">
        <f t="shared" si="132"/>
        <v>5</v>
      </c>
      <c r="N4173">
        <v>2010</v>
      </c>
      <c r="O4173" t="s">
        <v>15353</v>
      </c>
      <c r="P4173">
        <v>0</v>
      </c>
      <c r="Q4173">
        <v>0</v>
      </c>
      <c r="R4173">
        <v>0</v>
      </c>
      <c r="S4173" t="s">
        <v>32</v>
      </c>
      <c r="T4173" t="s">
        <v>45</v>
      </c>
      <c r="U4173" t="s">
        <v>46</v>
      </c>
      <c r="V4173" t="s">
        <v>32</v>
      </c>
      <c r="W4173" t="s">
        <v>177</v>
      </c>
      <c r="X4173" t="s">
        <v>36</v>
      </c>
      <c r="Y4173" t="s">
        <v>32</v>
      </c>
    </row>
    <row r="4174" spans="1:25" x14ac:dyDescent="0.2">
      <c r="A4174">
        <v>201012036</v>
      </c>
      <c r="B4174" s="1">
        <v>40371</v>
      </c>
      <c r="C4174" s="3">
        <f t="shared" si="131"/>
        <v>40371</v>
      </c>
      <c r="D4174" t="s">
        <v>15354</v>
      </c>
      <c r="E4174" t="s">
        <v>72</v>
      </c>
      <c r="F4174" t="s">
        <v>2451</v>
      </c>
      <c r="G4174" t="s">
        <v>2452</v>
      </c>
      <c r="H4174" t="s">
        <v>2453</v>
      </c>
      <c r="I4174" t="s">
        <v>60</v>
      </c>
      <c r="J4174" t="s">
        <v>15355</v>
      </c>
      <c r="K4174">
        <v>12</v>
      </c>
      <c r="L4174" t="s">
        <v>30</v>
      </c>
      <c r="M4174">
        <f t="shared" si="132"/>
        <v>7</v>
      </c>
      <c r="N4174">
        <v>2010</v>
      </c>
      <c r="O4174" t="s">
        <v>15356</v>
      </c>
      <c r="P4174">
        <v>0</v>
      </c>
      <c r="Q4174">
        <v>0</v>
      </c>
      <c r="R4174">
        <v>0</v>
      </c>
      <c r="S4174" t="s">
        <v>36</v>
      </c>
      <c r="T4174" t="s">
        <v>45</v>
      </c>
      <c r="U4174" t="s">
        <v>46</v>
      </c>
      <c r="V4174" t="s">
        <v>32</v>
      </c>
      <c r="W4174" t="s">
        <v>256</v>
      </c>
      <c r="X4174" t="s">
        <v>36</v>
      </c>
      <c r="Y4174" t="s">
        <v>32</v>
      </c>
    </row>
    <row r="4175" spans="1:25" x14ac:dyDescent="0.2">
      <c r="A4175">
        <v>201000767</v>
      </c>
      <c r="B4175" s="1">
        <v>40209</v>
      </c>
      <c r="C4175" s="3">
        <f t="shared" si="131"/>
        <v>40209</v>
      </c>
      <c r="D4175" t="s">
        <v>15357</v>
      </c>
      <c r="E4175" t="s">
        <v>124</v>
      </c>
      <c r="F4175" t="s">
        <v>125</v>
      </c>
      <c r="G4175" t="s">
        <v>126</v>
      </c>
      <c r="H4175" t="s">
        <v>127</v>
      </c>
      <c r="I4175" t="s">
        <v>28</v>
      </c>
      <c r="J4175" t="s">
        <v>15358</v>
      </c>
      <c r="K4175">
        <v>31</v>
      </c>
      <c r="L4175" t="s">
        <v>247</v>
      </c>
      <c r="M4175">
        <f t="shared" si="132"/>
        <v>1</v>
      </c>
      <c r="N4175">
        <v>2010</v>
      </c>
      <c r="O4175" t="s">
        <v>15359</v>
      </c>
      <c r="P4175">
        <v>0</v>
      </c>
      <c r="Q4175">
        <v>0</v>
      </c>
      <c r="R4175">
        <v>0</v>
      </c>
      <c r="S4175" t="s">
        <v>36</v>
      </c>
      <c r="T4175" t="s">
        <v>79</v>
      </c>
      <c r="U4175" t="s">
        <v>11098</v>
      </c>
      <c r="V4175" t="s">
        <v>32</v>
      </c>
      <c r="W4175" t="s">
        <v>130</v>
      </c>
      <c r="X4175" t="s">
        <v>36</v>
      </c>
      <c r="Y4175" t="s">
        <v>36</v>
      </c>
    </row>
    <row r="4176" spans="1:25" x14ac:dyDescent="0.2">
      <c r="A4176">
        <v>201006032</v>
      </c>
      <c r="B4176" s="1">
        <v>40200</v>
      </c>
      <c r="C4176" s="3">
        <f t="shared" si="131"/>
        <v>40200</v>
      </c>
      <c r="D4176" t="s">
        <v>15360</v>
      </c>
      <c r="E4176" t="s">
        <v>56</v>
      </c>
      <c r="F4176" t="s">
        <v>1909</v>
      </c>
      <c r="G4176" t="s">
        <v>1910</v>
      </c>
      <c r="H4176" t="s">
        <v>1911</v>
      </c>
      <c r="I4176" t="s">
        <v>60</v>
      </c>
      <c r="J4176" t="s">
        <v>15361</v>
      </c>
      <c r="K4176">
        <v>22</v>
      </c>
      <c r="L4176" t="s">
        <v>247</v>
      </c>
      <c r="M4176">
        <f t="shared" si="132"/>
        <v>1</v>
      </c>
      <c r="N4176">
        <v>2010</v>
      </c>
      <c r="O4176" t="s">
        <v>15362</v>
      </c>
      <c r="P4176">
        <v>0</v>
      </c>
      <c r="Q4176">
        <v>0</v>
      </c>
      <c r="R4176">
        <v>6</v>
      </c>
      <c r="S4176" t="s">
        <v>32</v>
      </c>
      <c r="T4176" t="s">
        <v>45</v>
      </c>
      <c r="U4176" t="s">
        <v>46</v>
      </c>
      <c r="V4176" t="s">
        <v>32</v>
      </c>
      <c r="W4176" t="s">
        <v>1914</v>
      </c>
      <c r="X4176" t="s">
        <v>36</v>
      </c>
      <c r="Y4176" t="s">
        <v>32</v>
      </c>
    </row>
    <row r="4177" spans="1:25" x14ac:dyDescent="0.2">
      <c r="A4177">
        <v>201009801</v>
      </c>
      <c r="B4177" s="1">
        <v>40315</v>
      </c>
      <c r="C4177" s="3">
        <f t="shared" si="131"/>
        <v>40315</v>
      </c>
      <c r="D4177" t="s">
        <v>13885</v>
      </c>
      <c r="E4177" t="s">
        <v>242</v>
      </c>
      <c r="F4177" t="s">
        <v>243</v>
      </c>
      <c r="G4177" t="s">
        <v>244</v>
      </c>
      <c r="H4177" t="s">
        <v>245</v>
      </c>
      <c r="I4177" t="s">
        <v>60</v>
      </c>
      <c r="J4177" t="s">
        <v>15363</v>
      </c>
      <c r="K4177">
        <v>17</v>
      </c>
      <c r="L4177" t="s">
        <v>312</v>
      </c>
      <c r="M4177">
        <f t="shared" si="132"/>
        <v>5</v>
      </c>
      <c r="N4177">
        <v>2010</v>
      </c>
      <c r="O4177" t="s">
        <v>15364</v>
      </c>
      <c r="P4177">
        <v>0</v>
      </c>
      <c r="Q4177">
        <v>1</v>
      </c>
      <c r="R4177">
        <v>0</v>
      </c>
      <c r="S4177" t="s">
        <v>32</v>
      </c>
      <c r="T4177" t="s">
        <v>42</v>
      </c>
      <c r="U4177" t="s">
        <v>137</v>
      </c>
      <c r="V4177" t="s">
        <v>32</v>
      </c>
      <c r="W4177" t="s">
        <v>39</v>
      </c>
      <c r="X4177" t="s">
        <v>36</v>
      </c>
      <c r="Y4177" t="s">
        <v>36</v>
      </c>
    </row>
    <row r="4178" spans="1:25" x14ac:dyDescent="0.2">
      <c r="A4178">
        <v>201012881</v>
      </c>
      <c r="B4178" s="1">
        <v>40377</v>
      </c>
      <c r="C4178" s="3">
        <f t="shared" si="131"/>
        <v>40377</v>
      </c>
      <c r="D4178" t="s">
        <v>15365</v>
      </c>
      <c r="E4178" t="s">
        <v>155</v>
      </c>
      <c r="F4178" t="s">
        <v>1957</v>
      </c>
      <c r="G4178" t="s">
        <v>1958</v>
      </c>
      <c r="H4178" t="s">
        <v>1959</v>
      </c>
      <c r="I4178" t="s">
        <v>60</v>
      </c>
      <c r="J4178" t="s">
        <v>15366</v>
      </c>
      <c r="K4178">
        <v>18</v>
      </c>
      <c r="L4178" t="s">
        <v>30</v>
      </c>
      <c r="M4178">
        <f t="shared" si="132"/>
        <v>7</v>
      </c>
      <c r="N4178">
        <v>2010</v>
      </c>
      <c r="O4178" t="s">
        <v>15367</v>
      </c>
      <c r="P4178">
        <v>0</v>
      </c>
      <c r="Q4178">
        <v>0</v>
      </c>
      <c r="R4178">
        <v>1</v>
      </c>
      <c r="S4178" t="s">
        <v>32</v>
      </c>
      <c r="T4178" t="s">
        <v>2734</v>
      </c>
      <c r="U4178" t="s">
        <v>46</v>
      </c>
      <c r="V4178" t="s">
        <v>32</v>
      </c>
      <c r="W4178" t="s">
        <v>162</v>
      </c>
      <c r="X4178" t="s">
        <v>36</v>
      </c>
      <c r="Y4178" t="s">
        <v>36</v>
      </c>
    </row>
    <row r="4179" spans="1:25" x14ac:dyDescent="0.2">
      <c r="A4179">
        <v>201012423</v>
      </c>
      <c r="B4179" s="1">
        <v>40369</v>
      </c>
      <c r="C4179" s="3">
        <f t="shared" si="131"/>
        <v>40369</v>
      </c>
      <c r="D4179" t="s">
        <v>15368</v>
      </c>
      <c r="E4179" t="s">
        <v>155</v>
      </c>
      <c r="F4179" t="s">
        <v>15369</v>
      </c>
      <c r="G4179" t="s">
        <v>2361</v>
      </c>
      <c r="H4179" t="s">
        <v>2362</v>
      </c>
      <c r="I4179" t="s">
        <v>60</v>
      </c>
      <c r="J4179" t="s">
        <v>15370</v>
      </c>
      <c r="K4179">
        <v>10</v>
      </c>
      <c r="L4179" t="s">
        <v>30</v>
      </c>
      <c r="M4179">
        <f t="shared" si="132"/>
        <v>7</v>
      </c>
      <c r="N4179">
        <v>2010</v>
      </c>
      <c r="O4179" t="s">
        <v>15371</v>
      </c>
      <c r="P4179">
        <v>0</v>
      </c>
      <c r="Q4179">
        <v>0</v>
      </c>
      <c r="R4179">
        <v>0</v>
      </c>
      <c r="S4179" t="s">
        <v>36</v>
      </c>
      <c r="T4179" t="s">
        <v>11065</v>
      </c>
      <c r="U4179" t="s">
        <v>9078</v>
      </c>
      <c r="V4179" t="s">
        <v>32</v>
      </c>
      <c r="W4179" t="s">
        <v>1174</v>
      </c>
      <c r="X4179" t="s">
        <v>36</v>
      </c>
      <c r="Y4179" t="s">
        <v>36</v>
      </c>
    </row>
    <row r="4180" spans="1:25" x14ac:dyDescent="0.2">
      <c r="A4180">
        <v>201014281</v>
      </c>
      <c r="B4180" s="1">
        <v>40423</v>
      </c>
      <c r="C4180" s="3">
        <f t="shared" si="131"/>
        <v>40423</v>
      </c>
      <c r="D4180" t="s">
        <v>15372</v>
      </c>
      <c r="E4180" t="s">
        <v>72</v>
      </c>
      <c r="F4180" t="s">
        <v>935</v>
      </c>
      <c r="G4180" t="s">
        <v>936</v>
      </c>
      <c r="H4180" t="s">
        <v>937</v>
      </c>
      <c r="I4180" t="s">
        <v>60</v>
      </c>
      <c r="J4180" t="s">
        <v>15373</v>
      </c>
      <c r="K4180">
        <v>2</v>
      </c>
      <c r="L4180" t="s">
        <v>97</v>
      </c>
      <c r="M4180">
        <f t="shared" si="132"/>
        <v>9</v>
      </c>
      <c r="N4180">
        <v>2010</v>
      </c>
      <c r="O4180" t="s">
        <v>15374</v>
      </c>
      <c r="P4180">
        <v>1</v>
      </c>
      <c r="Q4180">
        <v>0</v>
      </c>
      <c r="R4180">
        <v>2</v>
      </c>
      <c r="S4180" t="s">
        <v>32</v>
      </c>
      <c r="T4180" t="s">
        <v>89</v>
      </c>
      <c r="U4180" t="s">
        <v>90</v>
      </c>
      <c r="V4180" t="s">
        <v>32</v>
      </c>
      <c r="W4180" t="s">
        <v>256</v>
      </c>
      <c r="X4180" t="s">
        <v>36</v>
      </c>
      <c r="Y4180" t="s">
        <v>36</v>
      </c>
    </row>
    <row r="4181" spans="1:25" x14ac:dyDescent="0.2">
      <c r="A4181">
        <v>201000273</v>
      </c>
      <c r="B4181" s="1">
        <v>40193</v>
      </c>
      <c r="C4181" s="3">
        <f t="shared" si="131"/>
        <v>40193</v>
      </c>
      <c r="D4181" t="s">
        <v>15375</v>
      </c>
      <c r="E4181" t="s">
        <v>72</v>
      </c>
      <c r="F4181" t="s">
        <v>2048</v>
      </c>
      <c r="G4181" t="s">
        <v>2049</v>
      </c>
      <c r="H4181" t="s">
        <v>2050</v>
      </c>
      <c r="I4181" t="s">
        <v>60</v>
      </c>
      <c r="J4181" t="s">
        <v>15376</v>
      </c>
      <c r="K4181">
        <v>15</v>
      </c>
      <c r="L4181" t="s">
        <v>247</v>
      </c>
      <c r="M4181">
        <f t="shared" si="132"/>
        <v>1</v>
      </c>
      <c r="N4181">
        <v>2010</v>
      </c>
      <c r="O4181" t="s">
        <v>15377</v>
      </c>
      <c r="P4181">
        <v>2</v>
      </c>
      <c r="Q4181">
        <v>0</v>
      </c>
      <c r="R4181">
        <v>7</v>
      </c>
      <c r="S4181" t="s">
        <v>32</v>
      </c>
      <c r="T4181" t="s">
        <v>45</v>
      </c>
      <c r="U4181" t="s">
        <v>46</v>
      </c>
      <c r="V4181" t="s">
        <v>32</v>
      </c>
      <c r="W4181" t="s">
        <v>256</v>
      </c>
      <c r="X4181" t="s">
        <v>36</v>
      </c>
      <c r="Y4181" t="s">
        <v>32</v>
      </c>
    </row>
    <row r="4182" spans="1:25" x14ac:dyDescent="0.2">
      <c r="A4182">
        <v>201007474</v>
      </c>
      <c r="B4182" s="1">
        <v>40249</v>
      </c>
      <c r="C4182" s="3">
        <f t="shared" si="131"/>
        <v>40249</v>
      </c>
      <c r="D4182" t="s">
        <v>15378</v>
      </c>
      <c r="E4182" t="s">
        <v>281</v>
      </c>
      <c r="F4182" t="s">
        <v>12369</v>
      </c>
      <c r="G4182" t="s">
        <v>12370</v>
      </c>
      <c r="H4182" t="s">
        <v>12371</v>
      </c>
      <c r="I4182" t="s">
        <v>60</v>
      </c>
      <c r="J4182" t="s">
        <v>15379</v>
      </c>
      <c r="K4182">
        <v>12</v>
      </c>
      <c r="L4182" t="s">
        <v>105</v>
      </c>
      <c r="M4182">
        <f t="shared" si="132"/>
        <v>3</v>
      </c>
      <c r="N4182">
        <v>2010</v>
      </c>
      <c r="O4182" t="s">
        <v>15380</v>
      </c>
      <c r="P4182">
        <v>0</v>
      </c>
      <c r="Q4182">
        <v>0</v>
      </c>
      <c r="R4182">
        <v>0</v>
      </c>
      <c r="S4182" t="s">
        <v>32</v>
      </c>
      <c r="T4182" t="s">
        <v>89</v>
      </c>
      <c r="U4182" t="s">
        <v>90</v>
      </c>
      <c r="V4182" t="s">
        <v>32</v>
      </c>
      <c r="W4182" t="s">
        <v>12374</v>
      </c>
      <c r="X4182" t="s">
        <v>36</v>
      </c>
      <c r="Y4182" t="s">
        <v>36</v>
      </c>
    </row>
    <row r="4183" spans="1:25" x14ac:dyDescent="0.2">
      <c r="A4183">
        <v>201007300</v>
      </c>
      <c r="B4183" s="1">
        <v>40260</v>
      </c>
      <c r="C4183" s="3">
        <f t="shared" si="131"/>
        <v>40260</v>
      </c>
      <c r="D4183" t="s">
        <v>15381</v>
      </c>
      <c r="E4183" t="s">
        <v>72</v>
      </c>
      <c r="F4183" t="s">
        <v>6854</v>
      </c>
      <c r="G4183" t="s">
        <v>7450</v>
      </c>
      <c r="H4183" t="s">
        <v>7451</v>
      </c>
      <c r="I4183" t="s">
        <v>60</v>
      </c>
      <c r="J4183" t="s">
        <v>15382</v>
      </c>
      <c r="K4183">
        <v>23</v>
      </c>
      <c r="L4183" t="s">
        <v>105</v>
      </c>
      <c r="M4183">
        <f t="shared" si="132"/>
        <v>3</v>
      </c>
      <c r="N4183">
        <v>2010</v>
      </c>
      <c r="O4183" t="s">
        <v>15383</v>
      </c>
      <c r="P4183">
        <v>0</v>
      </c>
      <c r="Q4183">
        <v>0</v>
      </c>
      <c r="R4183">
        <v>0</v>
      </c>
      <c r="S4183" t="s">
        <v>36</v>
      </c>
      <c r="T4183" t="s">
        <v>45</v>
      </c>
      <c r="U4183" t="s">
        <v>46</v>
      </c>
      <c r="V4183" t="s">
        <v>32</v>
      </c>
      <c r="W4183" t="s">
        <v>387</v>
      </c>
      <c r="X4183" t="s">
        <v>36</v>
      </c>
      <c r="Y4183" t="s">
        <v>32</v>
      </c>
    </row>
    <row r="4184" spans="1:25" x14ac:dyDescent="0.2">
      <c r="A4184">
        <v>201012911</v>
      </c>
      <c r="B4184" s="1">
        <v>40395</v>
      </c>
      <c r="C4184" s="3">
        <f t="shared" si="131"/>
        <v>40395</v>
      </c>
      <c r="D4184" t="s">
        <v>15384</v>
      </c>
      <c r="E4184" t="s">
        <v>56</v>
      </c>
      <c r="F4184" t="s">
        <v>800</v>
      </c>
      <c r="G4184" t="s">
        <v>801</v>
      </c>
      <c r="H4184" t="s">
        <v>802</v>
      </c>
      <c r="I4184" t="s">
        <v>60</v>
      </c>
      <c r="J4184" t="s">
        <v>15385</v>
      </c>
      <c r="K4184">
        <v>5</v>
      </c>
      <c r="L4184" t="s">
        <v>77</v>
      </c>
      <c r="M4184">
        <f t="shared" si="132"/>
        <v>8</v>
      </c>
      <c r="N4184">
        <v>2010</v>
      </c>
      <c r="O4184" t="s">
        <v>15386</v>
      </c>
      <c r="P4184">
        <v>0</v>
      </c>
      <c r="Q4184">
        <v>0</v>
      </c>
      <c r="R4184">
        <v>1</v>
      </c>
      <c r="S4184" t="s">
        <v>32</v>
      </c>
      <c r="T4184" t="s">
        <v>2734</v>
      </c>
      <c r="U4184" t="s">
        <v>46</v>
      </c>
      <c r="V4184" t="s">
        <v>32</v>
      </c>
      <c r="W4184" t="s">
        <v>577</v>
      </c>
      <c r="X4184" t="s">
        <v>36</v>
      </c>
      <c r="Y4184" t="s">
        <v>36</v>
      </c>
    </row>
    <row r="4185" spans="1:25" x14ac:dyDescent="0.2">
      <c r="A4185">
        <v>201011171</v>
      </c>
      <c r="B4185" s="1">
        <v>40346</v>
      </c>
      <c r="C4185" s="3">
        <f t="shared" si="131"/>
        <v>40346</v>
      </c>
      <c r="D4185" t="s">
        <v>15387</v>
      </c>
      <c r="E4185" t="s">
        <v>404</v>
      </c>
      <c r="F4185" t="s">
        <v>1710</v>
      </c>
      <c r="G4185" t="s">
        <v>1711</v>
      </c>
      <c r="H4185" t="s">
        <v>1712</v>
      </c>
      <c r="I4185" t="s">
        <v>1133</v>
      </c>
      <c r="J4185" t="s">
        <v>15388</v>
      </c>
      <c r="K4185">
        <v>17</v>
      </c>
      <c r="L4185" t="s">
        <v>254</v>
      </c>
      <c r="M4185">
        <f t="shared" si="132"/>
        <v>6</v>
      </c>
      <c r="N4185">
        <v>2010</v>
      </c>
      <c r="O4185" t="s">
        <v>15389</v>
      </c>
      <c r="P4185">
        <v>0</v>
      </c>
      <c r="Q4185">
        <v>0</v>
      </c>
      <c r="R4185">
        <v>5</v>
      </c>
      <c r="S4185" t="s">
        <v>32</v>
      </c>
      <c r="T4185" t="s">
        <v>42</v>
      </c>
      <c r="U4185" t="s">
        <v>42</v>
      </c>
      <c r="V4185" t="s">
        <v>32</v>
      </c>
      <c r="W4185" t="s">
        <v>1089</v>
      </c>
      <c r="X4185" t="s">
        <v>36</v>
      </c>
      <c r="Y4185" t="s">
        <v>36</v>
      </c>
    </row>
    <row r="4186" spans="1:25" x14ac:dyDescent="0.2">
      <c r="A4186">
        <v>201008439</v>
      </c>
      <c r="B4186" s="1">
        <v>40295</v>
      </c>
      <c r="C4186" s="3">
        <f t="shared" si="131"/>
        <v>40295</v>
      </c>
      <c r="D4186" t="s">
        <v>15390</v>
      </c>
      <c r="E4186" t="s">
        <v>38</v>
      </c>
      <c r="F4186" t="s">
        <v>93</v>
      </c>
      <c r="G4186" t="s">
        <v>94</v>
      </c>
      <c r="H4186" t="s">
        <v>95</v>
      </c>
      <c r="I4186" t="s">
        <v>42</v>
      </c>
      <c r="J4186" t="s">
        <v>15391</v>
      </c>
      <c r="K4186">
        <v>27</v>
      </c>
      <c r="L4186" t="s">
        <v>68</v>
      </c>
      <c r="M4186">
        <f t="shared" si="132"/>
        <v>4</v>
      </c>
      <c r="N4186">
        <v>2010</v>
      </c>
      <c r="O4186" t="s">
        <v>15392</v>
      </c>
      <c r="P4186">
        <v>0</v>
      </c>
      <c r="Q4186">
        <v>0</v>
      </c>
      <c r="R4186">
        <v>0</v>
      </c>
      <c r="S4186" t="s">
        <v>36</v>
      </c>
      <c r="T4186" t="s">
        <v>45</v>
      </c>
      <c r="U4186" t="s">
        <v>46</v>
      </c>
      <c r="V4186" t="s">
        <v>32</v>
      </c>
      <c r="W4186" t="s">
        <v>99</v>
      </c>
      <c r="X4186" t="s">
        <v>36</v>
      </c>
      <c r="Y4186" t="s">
        <v>32</v>
      </c>
    </row>
    <row r="4187" spans="1:25" x14ac:dyDescent="0.2">
      <c r="A4187">
        <v>201009497</v>
      </c>
      <c r="B4187" s="1">
        <v>40318</v>
      </c>
      <c r="C4187" s="3">
        <f t="shared" si="131"/>
        <v>40318</v>
      </c>
      <c r="D4187" t="s">
        <v>15393</v>
      </c>
      <c r="E4187" t="s">
        <v>38</v>
      </c>
      <c r="F4187" t="s">
        <v>182</v>
      </c>
      <c r="G4187" t="s">
        <v>183</v>
      </c>
      <c r="H4187" t="s">
        <v>184</v>
      </c>
      <c r="I4187" t="s">
        <v>60</v>
      </c>
      <c r="J4187" t="s">
        <v>15394</v>
      </c>
      <c r="K4187">
        <v>20</v>
      </c>
      <c r="L4187" t="s">
        <v>312</v>
      </c>
      <c r="M4187">
        <f t="shared" si="132"/>
        <v>5</v>
      </c>
      <c r="N4187">
        <v>2010</v>
      </c>
      <c r="O4187" t="s">
        <v>15395</v>
      </c>
      <c r="P4187">
        <v>1</v>
      </c>
      <c r="Q4187">
        <v>0</v>
      </c>
      <c r="R4187">
        <v>11</v>
      </c>
      <c r="S4187" t="s">
        <v>32</v>
      </c>
      <c r="T4187" t="s">
        <v>45</v>
      </c>
      <c r="U4187" t="s">
        <v>481</v>
      </c>
      <c r="V4187" t="s">
        <v>32</v>
      </c>
      <c r="W4187" t="s">
        <v>70</v>
      </c>
      <c r="X4187" t="s">
        <v>36</v>
      </c>
      <c r="Y4187" t="s">
        <v>32</v>
      </c>
    </row>
    <row r="4188" spans="1:25" x14ac:dyDescent="0.2">
      <c r="A4188">
        <v>201005704</v>
      </c>
      <c r="B4188" s="1">
        <v>40210</v>
      </c>
      <c r="C4188" s="3">
        <f t="shared" si="131"/>
        <v>40210</v>
      </c>
      <c r="D4188" t="s">
        <v>15396</v>
      </c>
      <c r="E4188" t="s">
        <v>56</v>
      </c>
      <c r="F4188" t="s">
        <v>4873</v>
      </c>
      <c r="G4188" t="s">
        <v>4874</v>
      </c>
      <c r="H4188" t="s">
        <v>4875</v>
      </c>
      <c r="I4188" t="s">
        <v>60</v>
      </c>
      <c r="J4188" t="s">
        <v>15397</v>
      </c>
      <c r="K4188">
        <v>1</v>
      </c>
      <c r="L4188" t="s">
        <v>53</v>
      </c>
      <c r="M4188">
        <f t="shared" si="132"/>
        <v>2</v>
      </c>
      <c r="N4188">
        <v>2010</v>
      </c>
      <c r="O4188" t="s">
        <v>15398</v>
      </c>
      <c r="P4188">
        <v>0</v>
      </c>
      <c r="Q4188">
        <v>0</v>
      </c>
      <c r="R4188">
        <v>0</v>
      </c>
      <c r="S4188" t="s">
        <v>32</v>
      </c>
      <c r="T4188" t="s">
        <v>42</v>
      </c>
      <c r="U4188" t="s">
        <v>42</v>
      </c>
      <c r="V4188" t="s">
        <v>32</v>
      </c>
      <c r="W4188" t="s">
        <v>279</v>
      </c>
      <c r="X4188" t="s">
        <v>36</v>
      </c>
      <c r="Y4188" t="s">
        <v>36</v>
      </c>
    </row>
    <row r="4189" spans="1:25" x14ac:dyDescent="0.2">
      <c r="A4189">
        <v>201007693</v>
      </c>
      <c r="B4189" s="1">
        <v>40274</v>
      </c>
      <c r="C4189" s="3">
        <f t="shared" si="131"/>
        <v>40274</v>
      </c>
      <c r="D4189" t="s">
        <v>15399</v>
      </c>
      <c r="E4189" t="s">
        <v>201</v>
      </c>
      <c r="F4189" t="s">
        <v>355</v>
      </c>
      <c r="G4189" t="s">
        <v>356</v>
      </c>
      <c r="H4189" t="s">
        <v>357</v>
      </c>
      <c r="I4189" t="s">
        <v>28</v>
      </c>
      <c r="J4189" t="s">
        <v>15400</v>
      </c>
      <c r="K4189">
        <v>6</v>
      </c>
      <c r="L4189" t="s">
        <v>68</v>
      </c>
      <c r="M4189">
        <f t="shared" si="132"/>
        <v>4</v>
      </c>
      <c r="N4189">
        <v>2010</v>
      </c>
      <c r="O4189" t="s">
        <v>15401</v>
      </c>
      <c r="P4189">
        <v>0</v>
      </c>
      <c r="Q4189">
        <v>0</v>
      </c>
      <c r="R4189">
        <v>2</v>
      </c>
      <c r="S4189" t="s">
        <v>32</v>
      </c>
      <c r="T4189" t="s">
        <v>240</v>
      </c>
      <c r="U4189" t="s">
        <v>90</v>
      </c>
      <c r="V4189" t="s">
        <v>32</v>
      </c>
      <c r="W4189" t="s">
        <v>360</v>
      </c>
      <c r="X4189" t="s">
        <v>36</v>
      </c>
      <c r="Y4189" t="s">
        <v>36</v>
      </c>
    </row>
    <row r="4190" spans="1:25" x14ac:dyDescent="0.2">
      <c r="A4190">
        <v>201012935</v>
      </c>
      <c r="B4190" s="1">
        <v>40388</v>
      </c>
      <c r="C4190" s="3">
        <f t="shared" si="131"/>
        <v>40388</v>
      </c>
      <c r="D4190" t="s">
        <v>15402</v>
      </c>
      <c r="E4190" t="s">
        <v>83</v>
      </c>
      <c r="F4190" t="s">
        <v>15403</v>
      </c>
      <c r="G4190" t="s">
        <v>15404</v>
      </c>
      <c r="H4190" t="s">
        <v>15405</v>
      </c>
      <c r="I4190" t="s">
        <v>60</v>
      </c>
      <c r="J4190" t="s">
        <v>15406</v>
      </c>
      <c r="K4190">
        <v>29</v>
      </c>
      <c r="L4190" t="s">
        <v>30</v>
      </c>
      <c r="M4190">
        <f t="shared" si="132"/>
        <v>7</v>
      </c>
      <c r="N4190">
        <v>2010</v>
      </c>
      <c r="O4190" t="s">
        <v>15407</v>
      </c>
      <c r="P4190">
        <v>0</v>
      </c>
      <c r="Q4190">
        <v>0</v>
      </c>
      <c r="R4190">
        <v>3</v>
      </c>
      <c r="S4190" t="s">
        <v>32</v>
      </c>
      <c r="T4190" t="s">
        <v>42</v>
      </c>
      <c r="U4190" t="s">
        <v>90</v>
      </c>
      <c r="V4190" t="s">
        <v>32</v>
      </c>
      <c r="W4190" t="s">
        <v>2526</v>
      </c>
      <c r="X4190" t="s">
        <v>36</v>
      </c>
      <c r="Y4190" t="s">
        <v>36</v>
      </c>
    </row>
    <row r="4191" spans="1:25" x14ac:dyDescent="0.2">
      <c r="A4191">
        <v>201000694</v>
      </c>
      <c r="B4191" s="1">
        <v>40199</v>
      </c>
      <c r="C4191" s="3">
        <f t="shared" si="131"/>
        <v>40199</v>
      </c>
      <c r="D4191" t="s">
        <v>15408</v>
      </c>
      <c r="E4191" t="s">
        <v>56</v>
      </c>
      <c r="F4191" t="s">
        <v>3536</v>
      </c>
      <c r="G4191" t="s">
        <v>3537</v>
      </c>
      <c r="H4191" t="s">
        <v>3538</v>
      </c>
      <c r="I4191" t="s">
        <v>60</v>
      </c>
      <c r="J4191" t="s">
        <v>15409</v>
      </c>
      <c r="K4191">
        <v>21</v>
      </c>
      <c r="L4191" t="s">
        <v>247</v>
      </c>
      <c r="M4191">
        <f t="shared" si="132"/>
        <v>1</v>
      </c>
      <c r="N4191">
        <v>2010</v>
      </c>
      <c r="O4191" t="s">
        <v>15410</v>
      </c>
      <c r="P4191">
        <v>0</v>
      </c>
      <c r="Q4191">
        <v>0</v>
      </c>
      <c r="R4191">
        <v>2</v>
      </c>
      <c r="S4191" t="s">
        <v>32</v>
      </c>
      <c r="T4191" t="s">
        <v>45</v>
      </c>
      <c r="U4191" t="s">
        <v>46</v>
      </c>
      <c r="V4191" t="s">
        <v>32</v>
      </c>
      <c r="W4191" t="s">
        <v>367</v>
      </c>
      <c r="X4191" t="s">
        <v>36</v>
      </c>
      <c r="Y4191" t="s">
        <v>32</v>
      </c>
    </row>
    <row r="4192" spans="1:25" x14ac:dyDescent="0.2">
      <c r="A4192">
        <v>201007826</v>
      </c>
      <c r="B4192" s="1">
        <v>40280</v>
      </c>
      <c r="C4192" s="3">
        <f t="shared" si="131"/>
        <v>40280</v>
      </c>
      <c r="D4192" t="s">
        <v>15411</v>
      </c>
      <c r="E4192" t="s">
        <v>24</v>
      </c>
      <c r="F4192" t="s">
        <v>3655</v>
      </c>
      <c r="G4192" t="s">
        <v>3656</v>
      </c>
      <c r="H4192" t="s">
        <v>3657</v>
      </c>
      <c r="I4192" t="s">
        <v>28</v>
      </c>
      <c r="J4192" t="s">
        <v>15412</v>
      </c>
      <c r="K4192">
        <v>12</v>
      </c>
      <c r="L4192" t="s">
        <v>68</v>
      </c>
      <c r="M4192">
        <f t="shared" si="132"/>
        <v>4</v>
      </c>
      <c r="N4192">
        <v>2010</v>
      </c>
      <c r="O4192" t="s">
        <v>15413</v>
      </c>
      <c r="P4192">
        <v>1</v>
      </c>
      <c r="Q4192">
        <v>0</v>
      </c>
      <c r="R4192">
        <v>0</v>
      </c>
      <c r="S4192" t="s">
        <v>32</v>
      </c>
      <c r="T4192" t="s">
        <v>33</v>
      </c>
      <c r="U4192" t="s">
        <v>819</v>
      </c>
      <c r="V4192" t="s">
        <v>32</v>
      </c>
      <c r="W4192" t="s">
        <v>2936</v>
      </c>
      <c r="X4192" t="s">
        <v>36</v>
      </c>
      <c r="Y4192" t="s">
        <v>36</v>
      </c>
    </row>
    <row r="4193" spans="1:25" x14ac:dyDescent="0.2">
      <c r="A4193">
        <v>201012679</v>
      </c>
      <c r="B4193" s="1">
        <v>40399</v>
      </c>
      <c r="C4193" s="3">
        <f t="shared" si="131"/>
        <v>40399</v>
      </c>
      <c r="D4193" t="s">
        <v>15414</v>
      </c>
      <c r="E4193" t="s">
        <v>201</v>
      </c>
      <c r="F4193" t="s">
        <v>15415</v>
      </c>
      <c r="G4193" t="s">
        <v>15416</v>
      </c>
      <c r="H4193" t="s">
        <v>15417</v>
      </c>
      <c r="I4193" t="s">
        <v>42</v>
      </c>
      <c r="J4193" t="s">
        <v>15418</v>
      </c>
      <c r="K4193">
        <v>9</v>
      </c>
      <c r="L4193" t="s">
        <v>77</v>
      </c>
      <c r="M4193">
        <f t="shared" si="132"/>
        <v>8</v>
      </c>
      <c r="N4193">
        <v>2010</v>
      </c>
      <c r="O4193" t="s">
        <v>15419</v>
      </c>
      <c r="P4193">
        <v>0</v>
      </c>
      <c r="Q4193">
        <v>0</v>
      </c>
      <c r="R4193">
        <v>1</v>
      </c>
      <c r="S4193" t="s">
        <v>32</v>
      </c>
      <c r="T4193" t="s">
        <v>45</v>
      </c>
      <c r="U4193" t="s">
        <v>46</v>
      </c>
      <c r="V4193" t="s">
        <v>32</v>
      </c>
      <c r="W4193" t="s">
        <v>15415</v>
      </c>
      <c r="X4193" t="s">
        <v>36</v>
      </c>
      <c r="Y4193" t="s">
        <v>32</v>
      </c>
    </row>
    <row r="4194" spans="1:25" x14ac:dyDescent="0.2">
      <c r="A4194">
        <v>201013795</v>
      </c>
      <c r="B4194" s="1">
        <v>40417</v>
      </c>
      <c r="C4194" s="3">
        <f t="shared" si="131"/>
        <v>40417</v>
      </c>
      <c r="D4194" t="s">
        <v>15420</v>
      </c>
      <c r="E4194" t="s">
        <v>139</v>
      </c>
      <c r="F4194" t="s">
        <v>15421</v>
      </c>
      <c r="G4194" t="s">
        <v>15422</v>
      </c>
      <c r="H4194" t="s">
        <v>15423</v>
      </c>
      <c r="I4194" t="s">
        <v>408</v>
      </c>
      <c r="J4194" t="s">
        <v>15424</v>
      </c>
      <c r="K4194">
        <v>27</v>
      </c>
      <c r="L4194" t="s">
        <v>77</v>
      </c>
      <c r="M4194">
        <f t="shared" si="132"/>
        <v>8</v>
      </c>
      <c r="N4194">
        <v>2010</v>
      </c>
      <c r="O4194" t="s">
        <v>15425</v>
      </c>
      <c r="P4194">
        <v>0</v>
      </c>
      <c r="Q4194">
        <v>2</v>
      </c>
      <c r="R4194">
        <v>0</v>
      </c>
      <c r="S4194" t="s">
        <v>32</v>
      </c>
      <c r="T4194" t="s">
        <v>42</v>
      </c>
      <c r="U4194" t="s">
        <v>137</v>
      </c>
      <c r="V4194" t="s">
        <v>32</v>
      </c>
      <c r="W4194" t="s">
        <v>1115</v>
      </c>
      <c r="X4194" t="s">
        <v>36</v>
      </c>
      <c r="Y4194" t="s">
        <v>36</v>
      </c>
    </row>
    <row r="4195" spans="1:25" x14ac:dyDescent="0.2">
      <c r="A4195">
        <v>201012460</v>
      </c>
      <c r="B4195" s="1">
        <v>40374</v>
      </c>
      <c r="C4195" s="3">
        <f t="shared" si="131"/>
        <v>40374</v>
      </c>
      <c r="D4195" t="s">
        <v>15426</v>
      </c>
      <c r="E4195" t="s">
        <v>155</v>
      </c>
      <c r="F4195" t="s">
        <v>3937</v>
      </c>
      <c r="G4195" t="s">
        <v>3938</v>
      </c>
      <c r="H4195" t="s">
        <v>3939</v>
      </c>
      <c r="I4195" t="s">
        <v>60</v>
      </c>
      <c r="J4195" t="s">
        <v>15427</v>
      </c>
      <c r="K4195">
        <v>15</v>
      </c>
      <c r="L4195" t="s">
        <v>30</v>
      </c>
      <c r="M4195">
        <f t="shared" si="132"/>
        <v>7</v>
      </c>
      <c r="N4195">
        <v>2010</v>
      </c>
      <c r="O4195" t="s">
        <v>15428</v>
      </c>
      <c r="P4195">
        <v>0</v>
      </c>
      <c r="Q4195">
        <v>0</v>
      </c>
      <c r="R4195">
        <v>0</v>
      </c>
      <c r="S4195" t="s">
        <v>36</v>
      </c>
      <c r="T4195" t="s">
        <v>161</v>
      </c>
      <c r="U4195" t="s">
        <v>46</v>
      </c>
      <c r="V4195" t="s">
        <v>32</v>
      </c>
      <c r="W4195" t="s">
        <v>162</v>
      </c>
      <c r="X4195" t="s">
        <v>36</v>
      </c>
      <c r="Y4195" t="s">
        <v>36</v>
      </c>
    </row>
    <row r="4196" spans="1:25" x14ac:dyDescent="0.2">
      <c r="A4196">
        <v>201013027</v>
      </c>
      <c r="B4196" s="1">
        <v>40415</v>
      </c>
      <c r="C4196" s="3">
        <f t="shared" si="131"/>
        <v>40415</v>
      </c>
      <c r="D4196" t="s">
        <v>15429</v>
      </c>
      <c r="E4196" t="s">
        <v>24</v>
      </c>
      <c r="F4196" t="s">
        <v>2987</v>
      </c>
      <c r="G4196" t="s">
        <v>2988</v>
      </c>
      <c r="H4196" t="s">
        <v>2989</v>
      </c>
      <c r="I4196" t="s">
        <v>28</v>
      </c>
      <c r="J4196" t="s">
        <v>15430</v>
      </c>
      <c r="K4196">
        <v>25</v>
      </c>
      <c r="L4196" t="s">
        <v>77</v>
      </c>
      <c r="M4196">
        <f t="shared" si="132"/>
        <v>8</v>
      </c>
      <c r="N4196">
        <v>2010</v>
      </c>
      <c r="O4196" t="s">
        <v>15431</v>
      </c>
      <c r="P4196">
        <v>1</v>
      </c>
      <c r="Q4196">
        <v>0</v>
      </c>
      <c r="R4196">
        <v>0</v>
      </c>
      <c r="S4196" t="s">
        <v>32</v>
      </c>
      <c r="T4196" t="s">
        <v>42</v>
      </c>
      <c r="U4196" t="s">
        <v>925</v>
      </c>
      <c r="V4196" t="s">
        <v>32</v>
      </c>
      <c r="W4196" t="s">
        <v>2936</v>
      </c>
      <c r="X4196" t="s">
        <v>36</v>
      </c>
      <c r="Y4196" t="s">
        <v>36</v>
      </c>
    </row>
    <row r="4197" spans="1:25" x14ac:dyDescent="0.2">
      <c r="A4197">
        <v>201012561</v>
      </c>
      <c r="B4197" s="1">
        <v>40400</v>
      </c>
      <c r="C4197" s="3">
        <f t="shared" si="131"/>
        <v>40400</v>
      </c>
      <c r="D4197" t="s">
        <v>15432</v>
      </c>
      <c r="E4197" t="s">
        <v>56</v>
      </c>
      <c r="F4197" t="s">
        <v>350</v>
      </c>
      <c r="G4197" t="s">
        <v>1482</v>
      </c>
      <c r="H4197" t="s">
        <v>1483</v>
      </c>
      <c r="I4197" t="s">
        <v>60</v>
      </c>
      <c r="J4197" t="s">
        <v>15433</v>
      </c>
      <c r="K4197">
        <v>10</v>
      </c>
      <c r="L4197" t="s">
        <v>77</v>
      </c>
      <c r="M4197">
        <f t="shared" si="132"/>
        <v>8</v>
      </c>
      <c r="N4197">
        <v>2010</v>
      </c>
      <c r="O4197" t="s">
        <v>15434</v>
      </c>
      <c r="P4197">
        <v>4</v>
      </c>
      <c r="Q4197">
        <v>0</v>
      </c>
      <c r="R4197">
        <v>3</v>
      </c>
      <c r="S4197" t="s">
        <v>32</v>
      </c>
      <c r="T4197" t="s">
        <v>45</v>
      </c>
      <c r="U4197" t="s">
        <v>46</v>
      </c>
      <c r="V4197" t="s">
        <v>32</v>
      </c>
      <c r="W4197" t="s">
        <v>350</v>
      </c>
      <c r="X4197" t="s">
        <v>36</v>
      </c>
      <c r="Y4197" t="s">
        <v>32</v>
      </c>
    </row>
    <row r="4198" spans="1:25" x14ac:dyDescent="0.2">
      <c r="A4198">
        <v>201011453</v>
      </c>
      <c r="B4198" s="1">
        <v>40367</v>
      </c>
      <c r="C4198" s="3">
        <f t="shared" si="131"/>
        <v>40367</v>
      </c>
      <c r="D4198" t="s">
        <v>15435</v>
      </c>
      <c r="E4198" t="s">
        <v>56</v>
      </c>
      <c r="F4198" t="s">
        <v>2510</v>
      </c>
      <c r="G4198" t="s">
        <v>2511</v>
      </c>
      <c r="H4198" t="s">
        <v>2512</v>
      </c>
      <c r="I4198" t="s">
        <v>60</v>
      </c>
      <c r="J4198" t="s">
        <v>15436</v>
      </c>
      <c r="K4198">
        <v>8</v>
      </c>
      <c r="L4198" t="s">
        <v>30</v>
      </c>
      <c r="M4198">
        <f t="shared" si="132"/>
        <v>7</v>
      </c>
      <c r="N4198">
        <v>2010</v>
      </c>
      <c r="O4198" t="s">
        <v>4539</v>
      </c>
      <c r="P4198">
        <v>2</v>
      </c>
      <c r="Q4198">
        <v>0</v>
      </c>
      <c r="R4198">
        <v>0</v>
      </c>
      <c r="S4198" t="s">
        <v>32</v>
      </c>
      <c r="T4198" t="s">
        <v>42</v>
      </c>
      <c r="U4198" t="s">
        <v>42</v>
      </c>
      <c r="V4198" t="s">
        <v>32</v>
      </c>
      <c r="W4198" t="s">
        <v>1347</v>
      </c>
      <c r="X4198" t="s">
        <v>36</v>
      </c>
      <c r="Y4198" t="s">
        <v>36</v>
      </c>
    </row>
    <row r="4199" spans="1:25" x14ac:dyDescent="0.2">
      <c r="A4199">
        <v>201011808</v>
      </c>
      <c r="B4199" s="1">
        <v>40337</v>
      </c>
      <c r="C4199" s="3">
        <f t="shared" si="131"/>
        <v>40337</v>
      </c>
      <c r="D4199" t="s">
        <v>15437</v>
      </c>
      <c r="E4199" t="s">
        <v>124</v>
      </c>
      <c r="F4199" t="s">
        <v>1336</v>
      </c>
      <c r="G4199" t="s">
        <v>1337</v>
      </c>
      <c r="H4199" t="s">
        <v>1338</v>
      </c>
      <c r="I4199" t="s">
        <v>28</v>
      </c>
      <c r="J4199" t="s">
        <v>15438</v>
      </c>
      <c r="K4199">
        <v>8</v>
      </c>
      <c r="L4199" t="s">
        <v>254</v>
      </c>
      <c r="M4199">
        <f t="shared" si="132"/>
        <v>6</v>
      </c>
      <c r="N4199">
        <v>2010</v>
      </c>
      <c r="O4199" t="s">
        <v>15439</v>
      </c>
      <c r="P4199">
        <v>0</v>
      </c>
      <c r="Q4199">
        <v>0</v>
      </c>
      <c r="R4199">
        <v>0</v>
      </c>
      <c r="S4199" t="s">
        <v>36</v>
      </c>
      <c r="T4199" t="s">
        <v>161</v>
      </c>
      <c r="U4199" t="s">
        <v>46</v>
      </c>
      <c r="V4199" t="s">
        <v>32</v>
      </c>
      <c r="W4199" t="s">
        <v>1336</v>
      </c>
      <c r="X4199" t="s">
        <v>36</v>
      </c>
      <c r="Y4199" t="s">
        <v>36</v>
      </c>
    </row>
    <row r="4200" spans="1:25" x14ac:dyDescent="0.2">
      <c r="A4200">
        <v>201010516</v>
      </c>
      <c r="B4200" s="1">
        <v>40339</v>
      </c>
      <c r="C4200" s="3">
        <f t="shared" si="131"/>
        <v>40339</v>
      </c>
      <c r="D4200" t="s">
        <v>15440</v>
      </c>
      <c r="E4200" t="s">
        <v>24</v>
      </c>
      <c r="F4200" t="s">
        <v>1822</v>
      </c>
      <c r="G4200" t="s">
        <v>1823</v>
      </c>
      <c r="H4200" t="s">
        <v>1824</v>
      </c>
      <c r="I4200" t="s">
        <v>42</v>
      </c>
      <c r="J4200" t="s">
        <v>15441</v>
      </c>
      <c r="K4200">
        <v>10</v>
      </c>
      <c r="L4200" t="s">
        <v>254</v>
      </c>
      <c r="M4200">
        <f t="shared" si="132"/>
        <v>6</v>
      </c>
      <c r="N4200">
        <v>2010</v>
      </c>
      <c r="O4200" t="s">
        <v>15442</v>
      </c>
      <c r="P4200">
        <v>0</v>
      </c>
      <c r="Q4200">
        <v>0</v>
      </c>
      <c r="R4200">
        <v>1</v>
      </c>
      <c r="S4200" t="s">
        <v>32</v>
      </c>
      <c r="T4200" t="s">
        <v>89</v>
      </c>
      <c r="U4200" t="s">
        <v>90</v>
      </c>
      <c r="V4200" t="s">
        <v>32</v>
      </c>
      <c r="W4200" t="s">
        <v>488</v>
      </c>
      <c r="X4200" t="s">
        <v>36</v>
      </c>
      <c r="Y4200" t="s">
        <v>36</v>
      </c>
    </row>
    <row r="4201" spans="1:25" x14ac:dyDescent="0.2">
      <c r="A4201">
        <v>201011348</v>
      </c>
      <c r="B4201" s="1">
        <v>40359</v>
      </c>
      <c r="C4201" s="3">
        <f t="shared" si="131"/>
        <v>40359</v>
      </c>
      <c r="D4201" t="s">
        <v>3632</v>
      </c>
      <c r="E4201" t="s">
        <v>38</v>
      </c>
      <c r="F4201" t="s">
        <v>49</v>
      </c>
      <c r="G4201" t="s">
        <v>50</v>
      </c>
      <c r="H4201" t="s">
        <v>51</v>
      </c>
      <c r="I4201" t="s">
        <v>42</v>
      </c>
      <c r="J4201" t="s">
        <v>15443</v>
      </c>
      <c r="K4201">
        <v>30</v>
      </c>
      <c r="L4201" t="s">
        <v>254</v>
      </c>
      <c r="M4201">
        <f t="shared" si="132"/>
        <v>6</v>
      </c>
      <c r="N4201">
        <v>2010</v>
      </c>
      <c r="O4201" t="s">
        <v>15444</v>
      </c>
      <c r="P4201">
        <v>0</v>
      </c>
      <c r="Q4201">
        <v>0</v>
      </c>
      <c r="R4201">
        <v>0</v>
      </c>
      <c r="S4201" t="s">
        <v>32</v>
      </c>
      <c r="T4201" t="s">
        <v>45</v>
      </c>
      <c r="U4201" t="s">
        <v>46</v>
      </c>
      <c r="V4201" t="s">
        <v>32</v>
      </c>
      <c r="W4201" t="s">
        <v>49</v>
      </c>
      <c r="X4201" t="s">
        <v>36</v>
      </c>
      <c r="Y4201" t="s">
        <v>32</v>
      </c>
    </row>
    <row r="4202" spans="1:25" x14ac:dyDescent="0.2">
      <c r="A4202">
        <v>201000101</v>
      </c>
      <c r="B4202" s="1">
        <v>40192</v>
      </c>
      <c r="C4202" s="3">
        <f t="shared" si="131"/>
        <v>40192</v>
      </c>
      <c r="D4202" t="s">
        <v>15445</v>
      </c>
      <c r="E4202" t="s">
        <v>38</v>
      </c>
      <c r="F4202" t="s">
        <v>8747</v>
      </c>
      <c r="G4202" t="s">
        <v>15238</v>
      </c>
      <c r="H4202" t="s">
        <v>15239</v>
      </c>
      <c r="I4202" t="s">
        <v>60</v>
      </c>
      <c r="J4202" t="s">
        <v>15446</v>
      </c>
      <c r="K4202">
        <v>14</v>
      </c>
      <c r="L4202" t="s">
        <v>247</v>
      </c>
      <c r="M4202">
        <f t="shared" si="132"/>
        <v>1</v>
      </c>
      <c r="N4202">
        <v>2010</v>
      </c>
      <c r="O4202" t="s">
        <v>15447</v>
      </c>
      <c r="P4202">
        <v>3</v>
      </c>
      <c r="Q4202">
        <v>0</v>
      </c>
      <c r="R4202">
        <v>77</v>
      </c>
      <c r="S4202" t="s">
        <v>32</v>
      </c>
      <c r="T4202" t="s">
        <v>45</v>
      </c>
      <c r="U4202" t="s">
        <v>46</v>
      </c>
      <c r="V4202" t="s">
        <v>32</v>
      </c>
      <c r="W4202" t="s">
        <v>8747</v>
      </c>
      <c r="X4202" t="s">
        <v>36</v>
      </c>
      <c r="Y4202" t="s">
        <v>32</v>
      </c>
    </row>
    <row r="4203" spans="1:25" x14ac:dyDescent="0.2">
      <c r="A4203">
        <v>201007240</v>
      </c>
      <c r="B4203" s="1">
        <v>40268</v>
      </c>
      <c r="C4203" s="3">
        <f t="shared" si="131"/>
        <v>40268</v>
      </c>
      <c r="D4203" t="s">
        <v>15448</v>
      </c>
      <c r="E4203" t="s">
        <v>38</v>
      </c>
      <c r="F4203" t="s">
        <v>1260</v>
      </c>
      <c r="G4203" t="s">
        <v>1261</v>
      </c>
      <c r="H4203" t="s">
        <v>1262</v>
      </c>
      <c r="I4203" t="s">
        <v>42</v>
      </c>
      <c r="J4203" t="s">
        <v>15449</v>
      </c>
      <c r="K4203">
        <v>31</v>
      </c>
      <c r="L4203" t="s">
        <v>105</v>
      </c>
      <c r="M4203">
        <f t="shared" si="132"/>
        <v>3</v>
      </c>
      <c r="N4203">
        <v>2010</v>
      </c>
      <c r="O4203" t="s">
        <v>15450</v>
      </c>
      <c r="P4203">
        <v>0</v>
      </c>
      <c r="Q4203">
        <v>0</v>
      </c>
      <c r="R4203">
        <v>0</v>
      </c>
      <c r="S4203" t="s">
        <v>36</v>
      </c>
      <c r="T4203" t="s">
        <v>45</v>
      </c>
      <c r="U4203" t="s">
        <v>46</v>
      </c>
      <c r="V4203" t="s">
        <v>32</v>
      </c>
      <c r="W4203" t="s">
        <v>70</v>
      </c>
      <c r="X4203" t="s">
        <v>36</v>
      </c>
      <c r="Y4203" t="s">
        <v>32</v>
      </c>
    </row>
    <row r="4204" spans="1:25" x14ac:dyDescent="0.2">
      <c r="A4204">
        <v>201014070</v>
      </c>
      <c r="B4204" s="1">
        <v>40415</v>
      </c>
      <c r="C4204" s="3">
        <f t="shared" si="131"/>
        <v>40415</v>
      </c>
      <c r="D4204" t="s">
        <v>15451</v>
      </c>
      <c r="E4204" t="s">
        <v>38</v>
      </c>
      <c r="F4204" t="s">
        <v>2106</v>
      </c>
      <c r="G4204" t="s">
        <v>2107</v>
      </c>
      <c r="H4204" t="s">
        <v>2108</v>
      </c>
      <c r="I4204" t="s">
        <v>42</v>
      </c>
      <c r="J4204" t="s">
        <v>15452</v>
      </c>
      <c r="K4204">
        <v>25</v>
      </c>
      <c r="L4204" t="s">
        <v>77</v>
      </c>
      <c r="M4204">
        <f t="shared" si="132"/>
        <v>8</v>
      </c>
      <c r="N4204">
        <v>2010</v>
      </c>
      <c r="O4204" t="s">
        <v>15453</v>
      </c>
      <c r="P4204">
        <v>0</v>
      </c>
      <c r="Q4204">
        <v>0</v>
      </c>
      <c r="R4204">
        <v>4</v>
      </c>
      <c r="S4204" t="s">
        <v>32</v>
      </c>
      <c r="T4204" t="s">
        <v>45</v>
      </c>
      <c r="U4204" t="s">
        <v>46</v>
      </c>
      <c r="V4204" t="s">
        <v>32</v>
      </c>
      <c r="W4204" t="s">
        <v>788</v>
      </c>
      <c r="X4204" t="s">
        <v>36</v>
      </c>
      <c r="Y4204" t="s">
        <v>32</v>
      </c>
    </row>
    <row r="4205" spans="1:25" x14ac:dyDescent="0.2">
      <c r="A4205">
        <v>200911790</v>
      </c>
      <c r="B4205" s="1">
        <v>40171</v>
      </c>
      <c r="C4205" s="3">
        <f t="shared" si="131"/>
        <v>40171</v>
      </c>
      <c r="D4205" t="s">
        <v>15454</v>
      </c>
      <c r="E4205" t="s">
        <v>38</v>
      </c>
      <c r="F4205" t="s">
        <v>49</v>
      </c>
      <c r="G4205" t="s">
        <v>50</v>
      </c>
      <c r="H4205" t="s">
        <v>51</v>
      </c>
      <c r="I4205" t="s">
        <v>60</v>
      </c>
      <c r="J4205" t="s">
        <v>15455</v>
      </c>
      <c r="K4205">
        <v>24</v>
      </c>
      <c r="L4205" t="s">
        <v>393</v>
      </c>
      <c r="M4205">
        <f t="shared" si="132"/>
        <v>12</v>
      </c>
      <c r="N4205">
        <v>2009</v>
      </c>
      <c r="O4205" t="s">
        <v>15456</v>
      </c>
      <c r="P4205">
        <v>5</v>
      </c>
      <c r="Q4205">
        <v>0</v>
      </c>
      <c r="R4205">
        <v>20</v>
      </c>
      <c r="S4205" t="s">
        <v>32</v>
      </c>
      <c r="T4205" t="s">
        <v>45</v>
      </c>
      <c r="U4205" t="s">
        <v>46</v>
      </c>
      <c r="V4205" t="s">
        <v>32</v>
      </c>
      <c r="W4205" t="s">
        <v>49</v>
      </c>
      <c r="X4205" t="s">
        <v>36</v>
      </c>
      <c r="Y4205" t="s">
        <v>32</v>
      </c>
    </row>
    <row r="4206" spans="1:25" x14ac:dyDescent="0.2">
      <c r="A4206">
        <v>201010297</v>
      </c>
      <c r="B4206" s="1">
        <v>40340</v>
      </c>
      <c r="C4206" s="3">
        <f t="shared" si="131"/>
        <v>40340</v>
      </c>
      <c r="D4206" t="s">
        <v>15457</v>
      </c>
      <c r="E4206" t="s">
        <v>155</v>
      </c>
      <c r="F4206" t="s">
        <v>1231</v>
      </c>
      <c r="G4206" t="s">
        <v>1232</v>
      </c>
      <c r="H4206" t="s">
        <v>1233</v>
      </c>
      <c r="I4206" t="s">
        <v>60</v>
      </c>
      <c r="J4206" t="s">
        <v>15458</v>
      </c>
      <c r="K4206">
        <v>11</v>
      </c>
      <c r="L4206" t="s">
        <v>254</v>
      </c>
      <c r="M4206">
        <f t="shared" si="132"/>
        <v>6</v>
      </c>
      <c r="N4206">
        <v>2010</v>
      </c>
      <c r="O4206" t="s">
        <v>15459</v>
      </c>
      <c r="P4206">
        <v>1</v>
      </c>
      <c r="Q4206">
        <v>0</v>
      </c>
      <c r="R4206">
        <v>0</v>
      </c>
      <c r="S4206" t="s">
        <v>32</v>
      </c>
      <c r="T4206" t="s">
        <v>89</v>
      </c>
      <c r="U4206" t="s">
        <v>90</v>
      </c>
      <c r="V4206" t="s">
        <v>32</v>
      </c>
      <c r="W4206" t="s">
        <v>1174</v>
      </c>
      <c r="X4206" t="s">
        <v>36</v>
      </c>
      <c r="Y4206" t="s">
        <v>36</v>
      </c>
    </row>
    <row r="4207" spans="1:25" x14ac:dyDescent="0.2">
      <c r="A4207">
        <v>201015026</v>
      </c>
      <c r="B4207" s="1">
        <v>40443</v>
      </c>
      <c r="C4207" s="3">
        <f t="shared" si="131"/>
        <v>40443</v>
      </c>
      <c r="D4207" t="s">
        <v>15460</v>
      </c>
      <c r="E4207" t="s">
        <v>24</v>
      </c>
      <c r="F4207" t="s">
        <v>483</v>
      </c>
      <c r="G4207" t="s">
        <v>484</v>
      </c>
      <c r="H4207" t="s">
        <v>485</v>
      </c>
      <c r="I4207" t="s">
        <v>28</v>
      </c>
      <c r="J4207" t="s">
        <v>15461</v>
      </c>
      <c r="K4207">
        <v>22</v>
      </c>
      <c r="L4207" t="s">
        <v>97</v>
      </c>
      <c r="M4207">
        <f t="shared" si="132"/>
        <v>9</v>
      </c>
      <c r="N4207">
        <v>2010</v>
      </c>
      <c r="O4207" t="s">
        <v>15462</v>
      </c>
      <c r="P4207">
        <v>0</v>
      </c>
      <c r="Q4207">
        <v>0</v>
      </c>
      <c r="R4207">
        <v>0</v>
      </c>
      <c r="S4207" t="s">
        <v>32</v>
      </c>
      <c r="T4207" t="s">
        <v>240</v>
      </c>
      <c r="U4207" t="s">
        <v>90</v>
      </c>
      <c r="V4207" t="s">
        <v>32</v>
      </c>
      <c r="W4207" t="s">
        <v>488</v>
      </c>
      <c r="X4207" t="s">
        <v>36</v>
      </c>
      <c r="Y4207" t="s">
        <v>36</v>
      </c>
    </row>
    <row r="4208" spans="1:25" x14ac:dyDescent="0.2">
      <c r="A4208">
        <v>201014371</v>
      </c>
      <c r="B4208" s="1">
        <v>40435</v>
      </c>
      <c r="C4208" s="3">
        <f t="shared" si="131"/>
        <v>40435</v>
      </c>
      <c r="D4208" t="s">
        <v>15463</v>
      </c>
      <c r="E4208" t="s">
        <v>139</v>
      </c>
      <c r="F4208" t="s">
        <v>15464</v>
      </c>
      <c r="G4208" t="s">
        <v>15465</v>
      </c>
      <c r="H4208" t="s">
        <v>15466</v>
      </c>
      <c r="I4208" t="s">
        <v>42</v>
      </c>
      <c r="J4208" t="s">
        <v>15467</v>
      </c>
      <c r="K4208">
        <v>14</v>
      </c>
      <c r="L4208" t="s">
        <v>97</v>
      </c>
      <c r="M4208">
        <f t="shared" si="132"/>
        <v>9</v>
      </c>
      <c r="N4208">
        <v>2010</v>
      </c>
      <c r="O4208" t="s">
        <v>15468</v>
      </c>
      <c r="P4208">
        <v>1</v>
      </c>
      <c r="Q4208">
        <v>0</v>
      </c>
      <c r="R4208">
        <v>1</v>
      </c>
      <c r="S4208" t="s">
        <v>32</v>
      </c>
      <c r="T4208" t="s">
        <v>89</v>
      </c>
      <c r="U4208" t="s">
        <v>90</v>
      </c>
      <c r="V4208" t="s">
        <v>32</v>
      </c>
      <c r="W4208" t="s">
        <v>15464</v>
      </c>
      <c r="X4208" t="s">
        <v>36</v>
      </c>
      <c r="Y4208" t="s">
        <v>36</v>
      </c>
    </row>
    <row r="4209" spans="1:25" x14ac:dyDescent="0.2">
      <c r="A4209">
        <v>201005813</v>
      </c>
      <c r="B4209" s="1">
        <v>40206</v>
      </c>
      <c r="C4209" s="3">
        <f t="shared" si="131"/>
        <v>40206</v>
      </c>
      <c r="D4209" t="s">
        <v>15469</v>
      </c>
      <c r="E4209" t="s">
        <v>124</v>
      </c>
      <c r="F4209" t="s">
        <v>15470</v>
      </c>
      <c r="G4209" t="s">
        <v>15471</v>
      </c>
      <c r="H4209" t="s">
        <v>15472</v>
      </c>
      <c r="I4209" t="s">
        <v>28</v>
      </c>
      <c r="J4209" t="s">
        <v>15473</v>
      </c>
      <c r="K4209">
        <v>28</v>
      </c>
      <c r="L4209" t="s">
        <v>247</v>
      </c>
      <c r="M4209">
        <f t="shared" si="132"/>
        <v>1</v>
      </c>
      <c r="N4209">
        <v>2010</v>
      </c>
      <c r="O4209" t="s">
        <v>15474</v>
      </c>
      <c r="P4209">
        <v>0</v>
      </c>
      <c r="Q4209">
        <v>0</v>
      </c>
      <c r="R4209">
        <v>0</v>
      </c>
      <c r="S4209" t="s">
        <v>36</v>
      </c>
      <c r="T4209" t="s">
        <v>79</v>
      </c>
      <c r="U4209" t="s">
        <v>80</v>
      </c>
      <c r="V4209" t="s">
        <v>32</v>
      </c>
      <c r="W4209" t="s">
        <v>130</v>
      </c>
      <c r="X4209" t="s">
        <v>36</v>
      </c>
      <c r="Y4209" t="s">
        <v>36</v>
      </c>
    </row>
    <row r="4210" spans="1:25" x14ac:dyDescent="0.2">
      <c r="A4210">
        <v>201011890</v>
      </c>
      <c r="B4210" s="1">
        <v>40343</v>
      </c>
      <c r="C4210" s="3">
        <f t="shared" si="131"/>
        <v>40343</v>
      </c>
      <c r="D4210" t="s">
        <v>15475</v>
      </c>
      <c r="E4210" t="s">
        <v>188</v>
      </c>
      <c r="F4210" t="s">
        <v>7599</v>
      </c>
      <c r="G4210" t="s">
        <v>7600</v>
      </c>
      <c r="H4210" t="s">
        <v>7601</v>
      </c>
      <c r="I4210" t="s">
        <v>60</v>
      </c>
      <c r="J4210" t="s">
        <v>15476</v>
      </c>
      <c r="K4210">
        <v>14</v>
      </c>
      <c r="L4210" t="s">
        <v>254</v>
      </c>
      <c r="M4210">
        <f t="shared" si="132"/>
        <v>6</v>
      </c>
      <c r="N4210">
        <v>2010</v>
      </c>
      <c r="O4210" t="s">
        <v>15477</v>
      </c>
      <c r="P4210">
        <v>1</v>
      </c>
      <c r="Q4210">
        <v>0</v>
      </c>
      <c r="R4210">
        <v>2</v>
      </c>
      <c r="S4210" t="s">
        <v>32</v>
      </c>
      <c r="T4210" t="s">
        <v>89</v>
      </c>
      <c r="U4210" t="s">
        <v>90</v>
      </c>
      <c r="V4210" t="s">
        <v>32</v>
      </c>
      <c r="W4210" t="s">
        <v>39</v>
      </c>
      <c r="X4210" t="s">
        <v>36</v>
      </c>
      <c r="Y4210" t="s">
        <v>36</v>
      </c>
    </row>
    <row r="4211" spans="1:25" x14ac:dyDescent="0.2">
      <c r="A4211">
        <v>201013379</v>
      </c>
      <c r="B4211" s="1">
        <v>40418</v>
      </c>
      <c r="C4211" s="3">
        <f t="shared" si="131"/>
        <v>40418</v>
      </c>
      <c r="D4211" t="s">
        <v>15478</v>
      </c>
      <c r="E4211" t="s">
        <v>56</v>
      </c>
      <c r="F4211" t="s">
        <v>4175</v>
      </c>
      <c r="G4211" t="s">
        <v>1343</v>
      </c>
      <c r="H4211" t="s">
        <v>1344</v>
      </c>
      <c r="I4211" t="s">
        <v>60</v>
      </c>
      <c r="J4211" t="s">
        <v>15479</v>
      </c>
      <c r="K4211">
        <v>28</v>
      </c>
      <c r="L4211" t="s">
        <v>77</v>
      </c>
      <c r="M4211">
        <f t="shared" si="132"/>
        <v>8</v>
      </c>
      <c r="N4211">
        <v>2010</v>
      </c>
      <c r="O4211" t="s">
        <v>15480</v>
      </c>
      <c r="P4211">
        <v>1</v>
      </c>
      <c r="Q4211">
        <v>0</v>
      </c>
      <c r="R4211">
        <v>0</v>
      </c>
      <c r="S4211" t="s">
        <v>32</v>
      </c>
      <c r="T4211" t="s">
        <v>89</v>
      </c>
      <c r="U4211" t="s">
        <v>90</v>
      </c>
      <c r="V4211" t="s">
        <v>32</v>
      </c>
      <c r="W4211" t="s">
        <v>1347</v>
      </c>
      <c r="X4211" t="s">
        <v>36</v>
      </c>
      <c r="Y4211" t="s">
        <v>36</v>
      </c>
    </row>
    <row r="4212" spans="1:25" x14ac:dyDescent="0.2">
      <c r="A4212">
        <v>201012879</v>
      </c>
      <c r="B4212" s="1">
        <v>40390</v>
      </c>
      <c r="C4212" s="3">
        <f t="shared" si="131"/>
        <v>40390</v>
      </c>
      <c r="D4212" t="s">
        <v>15481</v>
      </c>
      <c r="E4212" t="s">
        <v>38</v>
      </c>
      <c r="F4212" t="s">
        <v>49</v>
      </c>
      <c r="G4212" t="s">
        <v>50</v>
      </c>
      <c r="H4212" t="s">
        <v>51</v>
      </c>
      <c r="I4212" t="s">
        <v>42</v>
      </c>
      <c r="J4212" t="s">
        <v>15482</v>
      </c>
      <c r="K4212">
        <v>31</v>
      </c>
      <c r="L4212" t="s">
        <v>30</v>
      </c>
      <c r="M4212">
        <f t="shared" si="132"/>
        <v>7</v>
      </c>
      <c r="N4212">
        <v>2010</v>
      </c>
      <c r="O4212" t="s">
        <v>15483</v>
      </c>
      <c r="P4212">
        <v>4</v>
      </c>
      <c r="Q4212">
        <v>0</v>
      </c>
      <c r="R4212">
        <v>11</v>
      </c>
      <c r="S4212" t="s">
        <v>32</v>
      </c>
      <c r="T4212" t="s">
        <v>45</v>
      </c>
      <c r="U4212" t="s">
        <v>46</v>
      </c>
      <c r="V4212" t="s">
        <v>32</v>
      </c>
      <c r="W4212" t="s">
        <v>49</v>
      </c>
      <c r="X4212" t="s">
        <v>36</v>
      </c>
      <c r="Y4212" t="s">
        <v>32</v>
      </c>
    </row>
    <row r="4213" spans="1:25" x14ac:dyDescent="0.2">
      <c r="A4213">
        <v>201008787</v>
      </c>
      <c r="B4213" s="1">
        <v>40317</v>
      </c>
      <c r="C4213" s="3">
        <f t="shared" si="131"/>
        <v>40317</v>
      </c>
      <c r="D4213" t="s">
        <v>15484</v>
      </c>
      <c r="E4213" t="s">
        <v>216</v>
      </c>
      <c r="F4213" t="s">
        <v>600</v>
      </c>
      <c r="G4213" t="s">
        <v>601</v>
      </c>
      <c r="H4213" t="s">
        <v>602</v>
      </c>
      <c r="I4213" t="s">
        <v>28</v>
      </c>
      <c r="J4213" t="s">
        <v>15485</v>
      </c>
      <c r="K4213">
        <v>19</v>
      </c>
      <c r="L4213" t="s">
        <v>312</v>
      </c>
      <c r="M4213">
        <f t="shared" si="132"/>
        <v>5</v>
      </c>
      <c r="N4213">
        <v>2010</v>
      </c>
      <c r="O4213" t="s">
        <v>15486</v>
      </c>
      <c r="P4213">
        <v>0</v>
      </c>
      <c r="Q4213">
        <v>0</v>
      </c>
      <c r="R4213">
        <v>0</v>
      </c>
      <c r="S4213" t="s">
        <v>36</v>
      </c>
      <c r="T4213" t="s">
        <v>45</v>
      </c>
      <c r="U4213" t="s">
        <v>46</v>
      </c>
      <c r="V4213" t="s">
        <v>32</v>
      </c>
      <c r="W4213" t="s">
        <v>600</v>
      </c>
      <c r="X4213" t="s">
        <v>36</v>
      </c>
      <c r="Y4213" t="s">
        <v>32</v>
      </c>
    </row>
    <row r="4214" spans="1:25" x14ac:dyDescent="0.2">
      <c r="A4214">
        <v>201006502</v>
      </c>
      <c r="B4214" s="1">
        <v>40226</v>
      </c>
      <c r="C4214" s="3">
        <f t="shared" si="131"/>
        <v>40226</v>
      </c>
      <c r="D4214" t="s">
        <v>15487</v>
      </c>
      <c r="E4214" t="s">
        <v>2194</v>
      </c>
      <c r="F4214" t="s">
        <v>15295</v>
      </c>
      <c r="G4214" t="s">
        <v>15296</v>
      </c>
      <c r="H4214" t="s">
        <v>15297</v>
      </c>
      <c r="I4214" t="s">
        <v>1133</v>
      </c>
      <c r="J4214" t="s">
        <v>15488</v>
      </c>
      <c r="K4214">
        <v>17</v>
      </c>
      <c r="L4214" t="s">
        <v>53</v>
      </c>
      <c r="M4214">
        <f t="shared" si="132"/>
        <v>2</v>
      </c>
      <c r="N4214">
        <v>2010</v>
      </c>
      <c r="O4214" t="s">
        <v>15489</v>
      </c>
      <c r="P4214">
        <v>0</v>
      </c>
      <c r="Q4214">
        <v>0</v>
      </c>
      <c r="R4214">
        <v>0</v>
      </c>
      <c r="S4214" t="s">
        <v>36</v>
      </c>
      <c r="T4214" t="s">
        <v>42</v>
      </c>
      <c r="U4214" t="s">
        <v>1008</v>
      </c>
      <c r="V4214" t="s">
        <v>32</v>
      </c>
      <c r="W4214" t="s">
        <v>5153</v>
      </c>
      <c r="X4214" t="s">
        <v>36</v>
      </c>
      <c r="Y4214" t="s">
        <v>36</v>
      </c>
    </row>
    <row r="4215" spans="1:25" x14ac:dyDescent="0.2">
      <c r="A4215">
        <v>201014661</v>
      </c>
      <c r="B4215" s="1">
        <v>40428</v>
      </c>
      <c r="C4215" s="3">
        <f t="shared" si="131"/>
        <v>40428</v>
      </c>
      <c r="D4215" t="s">
        <v>15490</v>
      </c>
      <c r="E4215" t="s">
        <v>56</v>
      </c>
      <c r="F4215" t="s">
        <v>2589</v>
      </c>
      <c r="G4215" t="s">
        <v>2590</v>
      </c>
      <c r="H4215" t="s">
        <v>2591</v>
      </c>
      <c r="I4215" t="s">
        <v>60</v>
      </c>
      <c r="J4215" t="s">
        <v>15491</v>
      </c>
      <c r="K4215">
        <v>7</v>
      </c>
      <c r="L4215" t="s">
        <v>97</v>
      </c>
      <c r="M4215">
        <f t="shared" si="132"/>
        <v>9</v>
      </c>
      <c r="N4215">
        <v>2010</v>
      </c>
      <c r="O4215" t="s">
        <v>15492</v>
      </c>
      <c r="P4215">
        <v>0</v>
      </c>
      <c r="Q4215">
        <v>0</v>
      </c>
      <c r="R4215">
        <v>0</v>
      </c>
      <c r="S4215" t="s">
        <v>32</v>
      </c>
      <c r="T4215" t="s">
        <v>42</v>
      </c>
      <c r="U4215" t="s">
        <v>42</v>
      </c>
      <c r="V4215" t="s">
        <v>32</v>
      </c>
      <c r="W4215" t="s">
        <v>2129</v>
      </c>
      <c r="X4215" t="s">
        <v>36</v>
      </c>
      <c r="Y4215" t="s">
        <v>36</v>
      </c>
    </row>
    <row r="4216" spans="1:25" x14ac:dyDescent="0.2">
      <c r="A4216">
        <v>201014147</v>
      </c>
      <c r="B4216" s="1">
        <v>40428</v>
      </c>
      <c r="C4216" s="3">
        <f t="shared" si="131"/>
        <v>40428</v>
      </c>
      <c r="D4216" t="s">
        <v>15493</v>
      </c>
      <c r="E4216" t="s">
        <v>201</v>
      </c>
      <c r="F4216" t="s">
        <v>202</v>
      </c>
      <c r="G4216" t="s">
        <v>203</v>
      </c>
      <c r="H4216" t="s">
        <v>204</v>
      </c>
      <c r="I4216" t="s">
        <v>28</v>
      </c>
      <c r="J4216" t="s">
        <v>15494</v>
      </c>
      <c r="K4216">
        <v>7</v>
      </c>
      <c r="L4216" t="s">
        <v>97</v>
      </c>
      <c r="M4216">
        <f t="shared" si="132"/>
        <v>9</v>
      </c>
      <c r="N4216">
        <v>2010</v>
      </c>
      <c r="O4216" t="s">
        <v>15495</v>
      </c>
      <c r="P4216">
        <v>1</v>
      </c>
      <c r="Q4216">
        <v>0</v>
      </c>
      <c r="R4216">
        <v>0</v>
      </c>
      <c r="S4216" t="s">
        <v>32</v>
      </c>
      <c r="T4216" t="s">
        <v>89</v>
      </c>
      <c r="U4216" t="s">
        <v>90</v>
      </c>
      <c r="V4216" t="s">
        <v>32</v>
      </c>
      <c r="W4216" t="s">
        <v>207</v>
      </c>
      <c r="X4216" t="s">
        <v>36</v>
      </c>
      <c r="Y4216" t="s">
        <v>36</v>
      </c>
    </row>
    <row r="4217" spans="1:25" x14ac:dyDescent="0.2">
      <c r="A4217">
        <v>201014783</v>
      </c>
      <c r="B4217" s="1">
        <v>40442</v>
      </c>
      <c r="C4217" s="3">
        <f t="shared" si="131"/>
        <v>40442</v>
      </c>
      <c r="D4217" t="s">
        <v>15496</v>
      </c>
      <c r="E4217" t="s">
        <v>56</v>
      </c>
      <c r="F4217" t="s">
        <v>57</v>
      </c>
      <c r="G4217" t="s">
        <v>58</v>
      </c>
      <c r="H4217" t="s">
        <v>59</v>
      </c>
      <c r="I4217" t="s">
        <v>60</v>
      </c>
      <c r="J4217" t="s">
        <v>15497</v>
      </c>
      <c r="K4217">
        <v>21</v>
      </c>
      <c r="L4217" t="s">
        <v>97</v>
      </c>
      <c r="M4217">
        <f t="shared" si="132"/>
        <v>9</v>
      </c>
      <c r="N4217">
        <v>2010</v>
      </c>
      <c r="O4217" t="s">
        <v>15498</v>
      </c>
      <c r="P4217">
        <v>0</v>
      </c>
      <c r="Q4217">
        <v>0</v>
      </c>
      <c r="R4217">
        <v>0</v>
      </c>
      <c r="S4217" t="s">
        <v>32</v>
      </c>
      <c r="T4217" t="s">
        <v>349</v>
      </c>
      <c r="U4217" t="s">
        <v>90</v>
      </c>
      <c r="V4217" t="s">
        <v>32</v>
      </c>
      <c r="W4217" t="s">
        <v>57</v>
      </c>
      <c r="X4217" t="s">
        <v>36</v>
      </c>
      <c r="Y4217" t="s">
        <v>36</v>
      </c>
    </row>
    <row r="4218" spans="1:25" x14ac:dyDescent="0.2">
      <c r="A4218">
        <v>201007797</v>
      </c>
      <c r="B4218" s="1">
        <v>40290</v>
      </c>
      <c r="C4218" s="3">
        <f t="shared" si="131"/>
        <v>40290</v>
      </c>
      <c r="D4218" t="s">
        <v>15499</v>
      </c>
      <c r="E4218" t="s">
        <v>201</v>
      </c>
      <c r="F4218" t="s">
        <v>355</v>
      </c>
      <c r="G4218" t="s">
        <v>356</v>
      </c>
      <c r="H4218" t="s">
        <v>357</v>
      </c>
      <c r="I4218" t="s">
        <v>28</v>
      </c>
      <c r="J4218" t="s">
        <v>15500</v>
      </c>
      <c r="K4218">
        <v>22</v>
      </c>
      <c r="L4218" t="s">
        <v>68</v>
      </c>
      <c r="M4218">
        <f t="shared" si="132"/>
        <v>4</v>
      </c>
      <c r="N4218">
        <v>2010</v>
      </c>
      <c r="O4218" t="s">
        <v>15501</v>
      </c>
      <c r="P4218">
        <v>1</v>
      </c>
      <c r="Q4218">
        <v>0</v>
      </c>
      <c r="R4218">
        <v>86</v>
      </c>
      <c r="S4218" t="s">
        <v>32</v>
      </c>
      <c r="T4218" t="s">
        <v>240</v>
      </c>
      <c r="U4218" t="s">
        <v>90</v>
      </c>
      <c r="V4218" t="s">
        <v>32</v>
      </c>
      <c r="W4218" t="s">
        <v>360</v>
      </c>
      <c r="X4218" t="s">
        <v>36</v>
      </c>
      <c r="Y4218" t="s">
        <v>36</v>
      </c>
    </row>
    <row r="4219" spans="1:25" x14ac:dyDescent="0.2">
      <c r="A4219">
        <v>201011071</v>
      </c>
      <c r="B4219" s="1">
        <v>40354</v>
      </c>
      <c r="C4219" s="3">
        <f t="shared" si="131"/>
        <v>40354</v>
      </c>
      <c r="D4219" t="s">
        <v>15502</v>
      </c>
      <c r="E4219" t="s">
        <v>56</v>
      </c>
      <c r="F4219" t="s">
        <v>8702</v>
      </c>
      <c r="G4219" t="s">
        <v>8703</v>
      </c>
      <c r="H4219" t="s">
        <v>8704</v>
      </c>
      <c r="I4219" t="s">
        <v>60</v>
      </c>
      <c r="J4219" t="s">
        <v>15503</v>
      </c>
      <c r="K4219">
        <v>25</v>
      </c>
      <c r="L4219" t="s">
        <v>254</v>
      </c>
      <c r="M4219">
        <f t="shared" si="132"/>
        <v>6</v>
      </c>
      <c r="N4219">
        <v>2010</v>
      </c>
      <c r="O4219" t="s">
        <v>15504</v>
      </c>
      <c r="P4219">
        <v>0</v>
      </c>
      <c r="Q4219">
        <v>1</v>
      </c>
      <c r="R4219">
        <v>0</v>
      </c>
      <c r="S4219" t="s">
        <v>32</v>
      </c>
      <c r="T4219" t="s">
        <v>42</v>
      </c>
      <c r="U4219" t="s">
        <v>137</v>
      </c>
      <c r="V4219" t="s">
        <v>32</v>
      </c>
      <c r="W4219" t="s">
        <v>2578</v>
      </c>
      <c r="X4219" t="s">
        <v>36</v>
      </c>
      <c r="Y4219" t="s">
        <v>36</v>
      </c>
    </row>
    <row r="4220" spans="1:25" x14ac:dyDescent="0.2">
      <c r="A4220">
        <v>201009775</v>
      </c>
      <c r="B4220" s="1">
        <v>40309</v>
      </c>
      <c r="C4220" s="3">
        <f t="shared" si="131"/>
        <v>40309</v>
      </c>
      <c r="D4220" t="s">
        <v>15505</v>
      </c>
      <c r="E4220" t="s">
        <v>38</v>
      </c>
      <c r="F4220" t="s">
        <v>375</v>
      </c>
      <c r="G4220" t="s">
        <v>376</v>
      </c>
      <c r="H4220" t="s">
        <v>377</v>
      </c>
      <c r="I4220" t="s">
        <v>42</v>
      </c>
      <c r="J4220" t="s">
        <v>15506</v>
      </c>
      <c r="K4220">
        <v>11</v>
      </c>
      <c r="L4220" t="s">
        <v>312</v>
      </c>
      <c r="M4220">
        <f t="shared" si="132"/>
        <v>5</v>
      </c>
      <c r="N4220">
        <v>2010</v>
      </c>
      <c r="O4220" t="s">
        <v>15507</v>
      </c>
      <c r="P4220">
        <v>2</v>
      </c>
      <c r="Q4220">
        <v>0</v>
      </c>
      <c r="R4220">
        <v>6</v>
      </c>
      <c r="S4220" t="s">
        <v>32</v>
      </c>
      <c r="T4220" t="s">
        <v>656</v>
      </c>
      <c r="U4220" t="s">
        <v>481</v>
      </c>
      <c r="V4220" t="s">
        <v>32</v>
      </c>
      <c r="W4220" t="s">
        <v>380</v>
      </c>
      <c r="X4220" t="s">
        <v>36</v>
      </c>
      <c r="Y4220" t="s">
        <v>32</v>
      </c>
    </row>
    <row r="4221" spans="1:25" x14ac:dyDescent="0.2">
      <c r="A4221">
        <v>201014448</v>
      </c>
      <c r="B4221" s="1">
        <v>40397</v>
      </c>
      <c r="C4221" s="3">
        <f t="shared" si="131"/>
        <v>40397</v>
      </c>
      <c r="D4221" t="s">
        <v>15508</v>
      </c>
      <c r="E4221" t="s">
        <v>38</v>
      </c>
      <c r="F4221" t="s">
        <v>39</v>
      </c>
      <c r="G4221" t="s">
        <v>6059</v>
      </c>
      <c r="H4221" t="s">
        <v>6060</v>
      </c>
      <c r="I4221" t="s">
        <v>60</v>
      </c>
      <c r="J4221" t="s">
        <v>15509</v>
      </c>
      <c r="K4221">
        <v>7</v>
      </c>
      <c r="L4221" t="s">
        <v>77</v>
      </c>
      <c r="M4221">
        <f t="shared" si="132"/>
        <v>8</v>
      </c>
      <c r="N4221">
        <v>2010</v>
      </c>
      <c r="O4221" t="s">
        <v>15510</v>
      </c>
      <c r="P4221">
        <v>4</v>
      </c>
      <c r="Q4221">
        <v>0</v>
      </c>
      <c r="R4221">
        <v>0</v>
      </c>
      <c r="S4221" t="s">
        <v>32</v>
      </c>
      <c r="T4221" t="s">
        <v>89</v>
      </c>
      <c r="U4221" t="s">
        <v>90</v>
      </c>
      <c r="V4221" t="s">
        <v>32</v>
      </c>
      <c r="W4221" t="s">
        <v>380</v>
      </c>
      <c r="X4221" t="s">
        <v>36</v>
      </c>
      <c r="Y4221" t="s">
        <v>36</v>
      </c>
    </row>
    <row r="4222" spans="1:25" x14ac:dyDescent="0.2">
      <c r="A4222">
        <v>201013642</v>
      </c>
      <c r="B4222" s="1">
        <v>40409</v>
      </c>
      <c r="C4222" s="3">
        <f t="shared" si="131"/>
        <v>40409</v>
      </c>
      <c r="D4222" t="s">
        <v>723</v>
      </c>
      <c r="E4222" t="s">
        <v>38</v>
      </c>
      <c r="F4222" t="s">
        <v>49</v>
      </c>
      <c r="G4222" t="s">
        <v>50</v>
      </c>
      <c r="H4222" t="s">
        <v>51</v>
      </c>
      <c r="I4222" t="s">
        <v>60</v>
      </c>
      <c r="J4222" t="s">
        <v>15511</v>
      </c>
      <c r="K4222">
        <v>19</v>
      </c>
      <c r="L4222" t="s">
        <v>77</v>
      </c>
      <c r="M4222">
        <f t="shared" si="132"/>
        <v>8</v>
      </c>
      <c r="N4222">
        <v>2010</v>
      </c>
      <c r="O4222" t="s">
        <v>15512</v>
      </c>
      <c r="P4222">
        <v>0</v>
      </c>
      <c r="Q4222">
        <v>0</v>
      </c>
      <c r="R4222">
        <v>2</v>
      </c>
      <c r="S4222" t="s">
        <v>32</v>
      </c>
      <c r="T4222" t="s">
        <v>45</v>
      </c>
      <c r="U4222" t="s">
        <v>46</v>
      </c>
      <c r="V4222" t="s">
        <v>32</v>
      </c>
      <c r="W4222" t="s">
        <v>49</v>
      </c>
      <c r="X4222" t="s">
        <v>36</v>
      </c>
      <c r="Y4222" t="s">
        <v>32</v>
      </c>
    </row>
    <row r="4223" spans="1:25" x14ac:dyDescent="0.2">
      <c r="A4223">
        <v>201008591</v>
      </c>
      <c r="B4223" s="1">
        <v>40293</v>
      </c>
      <c r="C4223" s="3">
        <f t="shared" si="131"/>
        <v>40293</v>
      </c>
      <c r="D4223" t="s">
        <v>15513</v>
      </c>
      <c r="E4223" t="s">
        <v>56</v>
      </c>
      <c r="F4223" t="s">
        <v>15514</v>
      </c>
      <c r="G4223" t="s">
        <v>15515</v>
      </c>
      <c r="H4223" t="s">
        <v>15516</v>
      </c>
      <c r="I4223" t="s">
        <v>60</v>
      </c>
      <c r="J4223" t="s">
        <v>15517</v>
      </c>
      <c r="K4223">
        <v>25</v>
      </c>
      <c r="L4223" t="s">
        <v>68</v>
      </c>
      <c r="M4223">
        <f t="shared" si="132"/>
        <v>4</v>
      </c>
      <c r="N4223">
        <v>2010</v>
      </c>
      <c r="O4223" t="s">
        <v>15518</v>
      </c>
      <c r="P4223">
        <v>0</v>
      </c>
      <c r="Q4223">
        <v>0</v>
      </c>
      <c r="R4223">
        <v>3</v>
      </c>
      <c r="S4223" t="s">
        <v>32</v>
      </c>
      <c r="T4223" t="s">
        <v>3214</v>
      </c>
      <c r="U4223" t="s">
        <v>3215</v>
      </c>
      <c r="V4223" t="s">
        <v>32</v>
      </c>
      <c r="W4223" t="s">
        <v>611</v>
      </c>
      <c r="X4223" t="s">
        <v>36</v>
      </c>
      <c r="Y4223" t="s">
        <v>36</v>
      </c>
    </row>
    <row r="4224" spans="1:25" x14ac:dyDescent="0.2">
      <c r="A4224">
        <v>201012470</v>
      </c>
      <c r="B4224" s="1">
        <v>40381</v>
      </c>
      <c r="C4224" s="3">
        <f t="shared" si="131"/>
        <v>40381</v>
      </c>
      <c r="D4224" t="s">
        <v>5567</v>
      </c>
      <c r="E4224" t="s">
        <v>56</v>
      </c>
      <c r="F4224" t="s">
        <v>4124</v>
      </c>
      <c r="G4224" t="s">
        <v>4125</v>
      </c>
      <c r="H4224" t="s">
        <v>4126</v>
      </c>
      <c r="I4224" t="s">
        <v>60</v>
      </c>
      <c r="J4224" t="s">
        <v>15519</v>
      </c>
      <c r="K4224">
        <v>22</v>
      </c>
      <c r="L4224" t="s">
        <v>30</v>
      </c>
      <c r="M4224">
        <f t="shared" si="132"/>
        <v>7</v>
      </c>
      <c r="N4224">
        <v>2010</v>
      </c>
      <c r="O4224" t="s">
        <v>5569</v>
      </c>
      <c r="P4224">
        <v>0</v>
      </c>
      <c r="Q4224">
        <v>0</v>
      </c>
      <c r="R4224">
        <v>0</v>
      </c>
      <c r="S4224" t="s">
        <v>36</v>
      </c>
      <c r="T4224" t="s">
        <v>42</v>
      </c>
      <c r="U4224" t="s">
        <v>42</v>
      </c>
      <c r="V4224" t="s">
        <v>32</v>
      </c>
      <c r="W4224" t="s">
        <v>350</v>
      </c>
      <c r="X4224" t="s">
        <v>36</v>
      </c>
      <c r="Y4224" t="s">
        <v>36</v>
      </c>
    </row>
    <row r="4225" spans="1:25" x14ac:dyDescent="0.2">
      <c r="A4225">
        <v>201013202</v>
      </c>
      <c r="B4225" s="1">
        <v>40420</v>
      </c>
      <c r="C4225" s="3">
        <f t="shared" si="131"/>
        <v>40420</v>
      </c>
      <c r="D4225" t="s">
        <v>15520</v>
      </c>
      <c r="E4225" t="s">
        <v>164</v>
      </c>
      <c r="F4225" t="s">
        <v>14803</v>
      </c>
      <c r="G4225" t="s">
        <v>14804</v>
      </c>
      <c r="H4225" t="s">
        <v>14805</v>
      </c>
      <c r="I4225" t="s">
        <v>28</v>
      </c>
      <c r="J4225" t="s">
        <v>15521</v>
      </c>
      <c r="K4225">
        <v>30</v>
      </c>
      <c r="L4225" t="s">
        <v>77</v>
      </c>
      <c r="M4225">
        <f t="shared" si="132"/>
        <v>8</v>
      </c>
      <c r="N4225">
        <v>2010</v>
      </c>
      <c r="O4225" t="s">
        <v>15522</v>
      </c>
      <c r="P4225">
        <v>0</v>
      </c>
      <c r="Q4225">
        <v>0</v>
      </c>
      <c r="R4225">
        <v>3</v>
      </c>
      <c r="S4225" t="s">
        <v>32</v>
      </c>
      <c r="T4225" t="s">
        <v>15523</v>
      </c>
      <c r="U4225" t="s">
        <v>13179</v>
      </c>
      <c r="V4225" t="s">
        <v>32</v>
      </c>
      <c r="W4225" t="s">
        <v>2779</v>
      </c>
      <c r="X4225" t="s">
        <v>36</v>
      </c>
      <c r="Y4225" t="s">
        <v>36</v>
      </c>
    </row>
    <row r="4226" spans="1:25" x14ac:dyDescent="0.2">
      <c r="A4226">
        <v>201009176</v>
      </c>
      <c r="B4226" s="1">
        <v>40325</v>
      </c>
      <c r="C4226" s="3">
        <f t="shared" si="131"/>
        <v>40325</v>
      </c>
      <c r="D4226" t="s">
        <v>8047</v>
      </c>
      <c r="E4226" t="s">
        <v>727</v>
      </c>
      <c r="F4226" t="s">
        <v>8048</v>
      </c>
      <c r="G4226" t="s">
        <v>8049</v>
      </c>
      <c r="H4226" t="s">
        <v>8050</v>
      </c>
      <c r="I4226" t="s">
        <v>42</v>
      </c>
      <c r="J4226" t="s">
        <v>15524</v>
      </c>
      <c r="K4226">
        <v>27</v>
      </c>
      <c r="L4226" t="s">
        <v>312</v>
      </c>
      <c r="M4226">
        <f t="shared" si="132"/>
        <v>5</v>
      </c>
      <c r="N4226">
        <v>2010</v>
      </c>
      <c r="O4226" t="s">
        <v>15525</v>
      </c>
      <c r="P4226">
        <v>0</v>
      </c>
      <c r="Q4226">
        <v>0</v>
      </c>
      <c r="R4226">
        <v>0</v>
      </c>
      <c r="S4226" t="s">
        <v>36</v>
      </c>
      <c r="T4226" t="s">
        <v>349</v>
      </c>
      <c r="U4226" t="s">
        <v>90</v>
      </c>
      <c r="V4226" t="s">
        <v>32</v>
      </c>
      <c r="W4226" t="s">
        <v>733</v>
      </c>
      <c r="X4226" t="s">
        <v>36</v>
      </c>
      <c r="Y4226" t="s">
        <v>36</v>
      </c>
    </row>
    <row r="4227" spans="1:25" x14ac:dyDescent="0.2">
      <c r="A4227">
        <v>201013705</v>
      </c>
      <c r="B4227" s="1">
        <v>40414</v>
      </c>
      <c r="C4227" s="3">
        <f t="shared" ref="C4227:C4290" si="133">B4227</f>
        <v>40414</v>
      </c>
      <c r="D4227" t="s">
        <v>15526</v>
      </c>
      <c r="E4227" t="s">
        <v>72</v>
      </c>
      <c r="F4227" t="s">
        <v>4836</v>
      </c>
      <c r="G4227" t="s">
        <v>15527</v>
      </c>
      <c r="H4227" t="s">
        <v>15528</v>
      </c>
      <c r="I4227" t="s">
        <v>60</v>
      </c>
      <c r="J4227" t="s">
        <v>15529</v>
      </c>
      <c r="K4227">
        <v>24</v>
      </c>
      <c r="L4227" t="s">
        <v>77</v>
      </c>
      <c r="M4227">
        <f t="shared" si="132"/>
        <v>8</v>
      </c>
      <c r="N4227">
        <v>2010</v>
      </c>
      <c r="O4227" t="s">
        <v>15530</v>
      </c>
      <c r="P4227">
        <v>0</v>
      </c>
      <c r="Q4227">
        <v>0</v>
      </c>
      <c r="R4227">
        <v>0</v>
      </c>
      <c r="S4227" t="s">
        <v>32</v>
      </c>
      <c r="T4227" t="s">
        <v>45</v>
      </c>
      <c r="U4227" t="s">
        <v>46</v>
      </c>
      <c r="V4227" t="s">
        <v>32</v>
      </c>
      <c r="W4227" t="s">
        <v>256</v>
      </c>
      <c r="X4227" t="s">
        <v>36</v>
      </c>
      <c r="Y4227" t="s">
        <v>32</v>
      </c>
    </row>
    <row r="4228" spans="1:25" x14ac:dyDescent="0.2">
      <c r="A4228">
        <v>201006645</v>
      </c>
      <c r="B4228" s="1">
        <v>40251</v>
      </c>
      <c r="C4228" s="3">
        <f t="shared" si="133"/>
        <v>40251</v>
      </c>
      <c r="D4228" t="s">
        <v>15531</v>
      </c>
      <c r="E4228" t="s">
        <v>155</v>
      </c>
      <c r="F4228" t="s">
        <v>2066</v>
      </c>
      <c r="G4228" t="s">
        <v>2067</v>
      </c>
      <c r="H4228" t="s">
        <v>2068</v>
      </c>
      <c r="I4228" t="s">
        <v>60</v>
      </c>
      <c r="J4228" t="s">
        <v>15532</v>
      </c>
      <c r="K4228">
        <v>14</v>
      </c>
      <c r="L4228" t="s">
        <v>105</v>
      </c>
      <c r="M4228">
        <f t="shared" si="132"/>
        <v>3</v>
      </c>
      <c r="N4228">
        <v>2010</v>
      </c>
      <c r="O4228" t="s">
        <v>15533</v>
      </c>
      <c r="P4228">
        <v>0</v>
      </c>
      <c r="Q4228">
        <v>0</v>
      </c>
      <c r="R4228">
        <v>3</v>
      </c>
      <c r="S4228" t="s">
        <v>32</v>
      </c>
      <c r="T4228" t="s">
        <v>161</v>
      </c>
      <c r="U4228" t="s">
        <v>46</v>
      </c>
      <c r="V4228" t="s">
        <v>32</v>
      </c>
      <c r="W4228" t="s">
        <v>162</v>
      </c>
      <c r="X4228" t="s">
        <v>36</v>
      </c>
      <c r="Y4228" t="s">
        <v>36</v>
      </c>
    </row>
    <row r="4229" spans="1:25" x14ac:dyDescent="0.2">
      <c r="A4229">
        <v>201012004</v>
      </c>
      <c r="B4229" s="1">
        <v>40366</v>
      </c>
      <c r="C4229" s="3">
        <f t="shared" si="133"/>
        <v>40366</v>
      </c>
      <c r="D4229" t="s">
        <v>15534</v>
      </c>
      <c r="E4229" t="s">
        <v>56</v>
      </c>
      <c r="F4229" t="s">
        <v>350</v>
      </c>
      <c r="G4229" t="s">
        <v>1482</v>
      </c>
      <c r="H4229" t="s">
        <v>1483</v>
      </c>
      <c r="I4229" t="s">
        <v>60</v>
      </c>
      <c r="J4229" t="s">
        <v>15535</v>
      </c>
      <c r="K4229">
        <v>7</v>
      </c>
      <c r="L4229" t="s">
        <v>30</v>
      </c>
      <c r="M4229">
        <f t="shared" si="132"/>
        <v>7</v>
      </c>
      <c r="N4229">
        <v>2010</v>
      </c>
      <c r="O4229" t="s">
        <v>10764</v>
      </c>
      <c r="P4229">
        <v>0</v>
      </c>
      <c r="Q4229">
        <v>0</v>
      </c>
      <c r="R4229">
        <v>0</v>
      </c>
      <c r="S4229" t="s">
        <v>32</v>
      </c>
      <c r="T4229" t="s">
        <v>42</v>
      </c>
      <c r="U4229" t="s">
        <v>42</v>
      </c>
      <c r="V4229" t="s">
        <v>32</v>
      </c>
      <c r="W4229" t="s">
        <v>350</v>
      </c>
      <c r="X4229" t="s">
        <v>36</v>
      </c>
      <c r="Y4229" t="s">
        <v>36</v>
      </c>
    </row>
    <row r="4230" spans="1:25" x14ac:dyDescent="0.2">
      <c r="A4230">
        <v>201010177</v>
      </c>
      <c r="B4230" s="1">
        <v>40332</v>
      </c>
      <c r="C4230" s="3">
        <f t="shared" si="133"/>
        <v>40332</v>
      </c>
      <c r="D4230" t="s">
        <v>4546</v>
      </c>
      <c r="E4230" t="s">
        <v>38</v>
      </c>
      <c r="F4230" t="s">
        <v>182</v>
      </c>
      <c r="G4230" t="s">
        <v>183</v>
      </c>
      <c r="H4230" t="s">
        <v>184</v>
      </c>
      <c r="I4230" t="s">
        <v>60</v>
      </c>
      <c r="J4230" t="s">
        <v>15536</v>
      </c>
      <c r="K4230">
        <v>3</v>
      </c>
      <c r="L4230" t="s">
        <v>254</v>
      </c>
      <c r="M4230">
        <f t="shared" si="132"/>
        <v>6</v>
      </c>
      <c r="N4230">
        <v>2010</v>
      </c>
      <c r="O4230" t="s">
        <v>15537</v>
      </c>
      <c r="P4230">
        <v>0</v>
      </c>
      <c r="Q4230">
        <v>0</v>
      </c>
      <c r="R4230">
        <v>1</v>
      </c>
      <c r="S4230" t="s">
        <v>32</v>
      </c>
      <c r="T4230" t="s">
        <v>45</v>
      </c>
      <c r="U4230" t="s">
        <v>46</v>
      </c>
      <c r="V4230" t="s">
        <v>32</v>
      </c>
      <c r="W4230" t="s">
        <v>70</v>
      </c>
      <c r="X4230" t="s">
        <v>36</v>
      </c>
      <c r="Y4230" t="s">
        <v>32</v>
      </c>
    </row>
    <row r="4231" spans="1:25" x14ac:dyDescent="0.2">
      <c r="A4231">
        <v>201008718</v>
      </c>
      <c r="B4231" s="1">
        <v>40306</v>
      </c>
      <c r="C4231" s="3">
        <f t="shared" si="133"/>
        <v>40306</v>
      </c>
      <c r="D4231" t="s">
        <v>15538</v>
      </c>
      <c r="E4231" t="s">
        <v>56</v>
      </c>
      <c r="F4231" t="s">
        <v>10093</v>
      </c>
      <c r="G4231" t="s">
        <v>10094</v>
      </c>
      <c r="H4231" t="s">
        <v>10095</v>
      </c>
      <c r="I4231" t="s">
        <v>60</v>
      </c>
      <c r="J4231" t="s">
        <v>15539</v>
      </c>
      <c r="K4231">
        <v>8</v>
      </c>
      <c r="L4231" t="s">
        <v>312</v>
      </c>
      <c r="M4231">
        <f t="shared" si="132"/>
        <v>5</v>
      </c>
      <c r="N4231">
        <v>2010</v>
      </c>
      <c r="O4231" t="s">
        <v>15540</v>
      </c>
      <c r="P4231">
        <v>0</v>
      </c>
      <c r="Q4231">
        <v>0</v>
      </c>
      <c r="R4231">
        <v>0</v>
      </c>
      <c r="S4231" t="s">
        <v>32</v>
      </c>
      <c r="T4231" t="s">
        <v>45</v>
      </c>
      <c r="U4231" t="s">
        <v>46</v>
      </c>
      <c r="V4231" t="s">
        <v>32</v>
      </c>
      <c r="W4231" t="s">
        <v>2578</v>
      </c>
      <c r="X4231" t="s">
        <v>36</v>
      </c>
      <c r="Y4231" t="s">
        <v>32</v>
      </c>
    </row>
    <row r="4232" spans="1:25" x14ac:dyDescent="0.2">
      <c r="A4232">
        <v>201008893</v>
      </c>
      <c r="B4232" s="1">
        <v>40311</v>
      </c>
      <c r="C4232" s="3">
        <f t="shared" si="133"/>
        <v>40311</v>
      </c>
      <c r="D4232" t="s">
        <v>15541</v>
      </c>
      <c r="E4232" t="s">
        <v>155</v>
      </c>
      <c r="F4232" t="s">
        <v>15542</v>
      </c>
      <c r="G4232" t="s">
        <v>15543</v>
      </c>
      <c r="H4232" t="s">
        <v>15544</v>
      </c>
      <c r="I4232" t="s">
        <v>60</v>
      </c>
      <c r="J4232" t="s">
        <v>15545</v>
      </c>
      <c r="K4232">
        <v>13</v>
      </c>
      <c r="L4232" t="s">
        <v>312</v>
      </c>
      <c r="M4232">
        <f t="shared" si="132"/>
        <v>5</v>
      </c>
      <c r="N4232">
        <v>2010</v>
      </c>
      <c r="O4232" t="s">
        <v>15546</v>
      </c>
      <c r="P4232">
        <v>8</v>
      </c>
      <c r="Q4232">
        <v>0</v>
      </c>
      <c r="R4232">
        <v>4</v>
      </c>
      <c r="S4232" t="s">
        <v>32</v>
      </c>
      <c r="T4232" t="s">
        <v>3290</v>
      </c>
      <c r="U4232" t="s">
        <v>588</v>
      </c>
      <c r="V4232" t="s">
        <v>32</v>
      </c>
      <c r="W4232" t="s">
        <v>162</v>
      </c>
      <c r="X4232" t="s">
        <v>36</v>
      </c>
      <c r="Y4232" t="s">
        <v>36</v>
      </c>
    </row>
    <row r="4233" spans="1:25" x14ac:dyDescent="0.2">
      <c r="A4233">
        <v>201008620</v>
      </c>
      <c r="B4233" s="1">
        <v>40290</v>
      </c>
      <c r="C4233" s="3">
        <f t="shared" si="133"/>
        <v>40290</v>
      </c>
      <c r="D4233" t="s">
        <v>15547</v>
      </c>
      <c r="E4233" t="s">
        <v>56</v>
      </c>
      <c r="F4233" t="s">
        <v>39</v>
      </c>
      <c r="G4233" t="s">
        <v>317</v>
      </c>
      <c r="H4233" t="s">
        <v>318</v>
      </c>
      <c r="I4233" t="s">
        <v>60</v>
      </c>
      <c r="J4233" t="s">
        <v>15548</v>
      </c>
      <c r="K4233">
        <v>22</v>
      </c>
      <c r="L4233" t="s">
        <v>68</v>
      </c>
      <c r="M4233">
        <f t="shared" si="132"/>
        <v>4</v>
      </c>
      <c r="N4233">
        <v>2010</v>
      </c>
      <c r="O4233" t="s">
        <v>1878</v>
      </c>
      <c r="P4233">
        <v>0</v>
      </c>
      <c r="Q4233">
        <v>0</v>
      </c>
      <c r="R4233">
        <v>0</v>
      </c>
      <c r="S4233" t="s">
        <v>36</v>
      </c>
      <c r="T4233" t="s">
        <v>349</v>
      </c>
      <c r="U4233" t="s">
        <v>90</v>
      </c>
      <c r="V4233" t="s">
        <v>32</v>
      </c>
      <c r="W4233" t="s">
        <v>322</v>
      </c>
      <c r="X4233" t="s">
        <v>36</v>
      </c>
      <c r="Y4233" t="s">
        <v>36</v>
      </c>
    </row>
    <row r="4234" spans="1:25" x14ac:dyDescent="0.2">
      <c r="A4234">
        <v>200911894</v>
      </c>
      <c r="B4234" s="1">
        <v>40175</v>
      </c>
      <c r="C4234" s="3">
        <f t="shared" si="133"/>
        <v>40175</v>
      </c>
      <c r="D4234" t="s">
        <v>15549</v>
      </c>
      <c r="E4234" t="s">
        <v>72</v>
      </c>
      <c r="F4234" t="s">
        <v>2048</v>
      </c>
      <c r="G4234" t="s">
        <v>2049</v>
      </c>
      <c r="H4234" t="s">
        <v>2050</v>
      </c>
      <c r="I4234" t="s">
        <v>60</v>
      </c>
      <c r="J4234" t="s">
        <v>15550</v>
      </c>
      <c r="K4234">
        <v>28</v>
      </c>
      <c r="L4234" t="s">
        <v>393</v>
      </c>
      <c r="M4234">
        <f t="shared" ref="M4234:M4297" si="134">MONTH(B4234)</f>
        <v>12</v>
      </c>
      <c r="N4234">
        <v>2009</v>
      </c>
      <c r="O4234" t="s">
        <v>15551</v>
      </c>
      <c r="P4234">
        <v>1</v>
      </c>
      <c r="Q4234">
        <v>0</v>
      </c>
      <c r="R4234">
        <v>0</v>
      </c>
      <c r="S4234" t="s">
        <v>32</v>
      </c>
      <c r="T4234" t="s">
        <v>42</v>
      </c>
      <c r="U4234" t="s">
        <v>137</v>
      </c>
      <c r="V4234" t="s">
        <v>32</v>
      </c>
      <c r="W4234" t="s">
        <v>256</v>
      </c>
      <c r="X4234" t="s">
        <v>36</v>
      </c>
      <c r="Y4234" t="s">
        <v>36</v>
      </c>
    </row>
    <row r="4235" spans="1:25" x14ac:dyDescent="0.2">
      <c r="A4235">
        <v>201006898</v>
      </c>
      <c r="B4235" s="1">
        <v>40202</v>
      </c>
      <c r="C4235" s="3">
        <f t="shared" si="133"/>
        <v>40202</v>
      </c>
      <c r="D4235" t="s">
        <v>15552</v>
      </c>
      <c r="E4235" t="s">
        <v>404</v>
      </c>
      <c r="F4235" t="s">
        <v>14174</v>
      </c>
      <c r="G4235" t="s">
        <v>14175</v>
      </c>
      <c r="H4235" t="s">
        <v>14176</v>
      </c>
      <c r="I4235" t="s">
        <v>1133</v>
      </c>
      <c r="J4235" t="s">
        <v>15553</v>
      </c>
      <c r="K4235">
        <v>24</v>
      </c>
      <c r="L4235" t="s">
        <v>247</v>
      </c>
      <c r="M4235">
        <f t="shared" si="134"/>
        <v>1</v>
      </c>
      <c r="N4235">
        <v>2010</v>
      </c>
      <c r="O4235" t="s">
        <v>15554</v>
      </c>
      <c r="P4235">
        <v>0</v>
      </c>
      <c r="Q4235">
        <v>0</v>
      </c>
      <c r="R4235">
        <v>2</v>
      </c>
      <c r="S4235" t="s">
        <v>32</v>
      </c>
      <c r="T4235" t="s">
        <v>818</v>
      </c>
      <c r="U4235" t="s">
        <v>9678</v>
      </c>
      <c r="V4235" t="s">
        <v>32</v>
      </c>
      <c r="W4235" t="s">
        <v>1089</v>
      </c>
      <c r="X4235" t="s">
        <v>36</v>
      </c>
      <c r="Y4235" t="s">
        <v>36</v>
      </c>
    </row>
    <row r="4236" spans="1:25" x14ac:dyDescent="0.2">
      <c r="A4236">
        <v>201010058</v>
      </c>
      <c r="B4236" s="1">
        <v>40332</v>
      </c>
      <c r="C4236" s="3">
        <f t="shared" si="133"/>
        <v>40332</v>
      </c>
      <c r="D4236" t="s">
        <v>15555</v>
      </c>
      <c r="E4236" t="s">
        <v>56</v>
      </c>
      <c r="F4236" t="s">
        <v>12188</v>
      </c>
      <c r="G4236" t="s">
        <v>12189</v>
      </c>
      <c r="H4236" t="s">
        <v>12190</v>
      </c>
      <c r="I4236" t="s">
        <v>60</v>
      </c>
      <c r="J4236" t="s">
        <v>15556</v>
      </c>
      <c r="K4236">
        <v>3</v>
      </c>
      <c r="L4236" t="s">
        <v>254</v>
      </c>
      <c r="M4236">
        <f t="shared" si="134"/>
        <v>6</v>
      </c>
      <c r="N4236">
        <v>2010</v>
      </c>
      <c r="O4236" t="s">
        <v>15557</v>
      </c>
      <c r="P4236">
        <v>3</v>
      </c>
      <c r="Q4236">
        <v>0</v>
      </c>
      <c r="R4236">
        <v>0</v>
      </c>
      <c r="S4236" t="s">
        <v>32</v>
      </c>
      <c r="T4236" t="s">
        <v>45</v>
      </c>
      <c r="U4236" t="s">
        <v>46</v>
      </c>
      <c r="V4236" t="s">
        <v>32</v>
      </c>
      <c r="W4236" t="s">
        <v>279</v>
      </c>
      <c r="X4236" t="s">
        <v>36</v>
      </c>
      <c r="Y4236" t="s">
        <v>32</v>
      </c>
    </row>
    <row r="4237" spans="1:25" x14ac:dyDescent="0.2">
      <c r="A4237">
        <v>201006870</v>
      </c>
      <c r="B4237" s="1">
        <v>40253</v>
      </c>
      <c r="C4237" s="3">
        <f t="shared" si="133"/>
        <v>40253</v>
      </c>
      <c r="D4237" t="s">
        <v>4686</v>
      </c>
      <c r="E4237" t="s">
        <v>188</v>
      </c>
      <c r="F4237" t="s">
        <v>189</v>
      </c>
      <c r="G4237" t="s">
        <v>190</v>
      </c>
      <c r="H4237" t="s">
        <v>191</v>
      </c>
      <c r="I4237" t="s">
        <v>28</v>
      </c>
      <c r="J4237" t="s">
        <v>15558</v>
      </c>
      <c r="K4237">
        <v>16</v>
      </c>
      <c r="L4237" t="s">
        <v>105</v>
      </c>
      <c r="M4237">
        <f t="shared" si="134"/>
        <v>3</v>
      </c>
      <c r="N4237">
        <v>2010</v>
      </c>
      <c r="O4237" t="s">
        <v>193</v>
      </c>
      <c r="P4237">
        <v>0</v>
      </c>
      <c r="Q4237">
        <v>0</v>
      </c>
      <c r="R4237">
        <v>0</v>
      </c>
      <c r="S4237" t="s">
        <v>32</v>
      </c>
      <c r="T4237" t="s">
        <v>79</v>
      </c>
      <c r="U4237" t="s">
        <v>80</v>
      </c>
      <c r="V4237" t="s">
        <v>32</v>
      </c>
      <c r="W4237" t="s">
        <v>39</v>
      </c>
      <c r="X4237" t="s">
        <v>36</v>
      </c>
      <c r="Y4237" t="s">
        <v>36</v>
      </c>
    </row>
    <row r="4238" spans="1:25" x14ac:dyDescent="0.2">
      <c r="A4238">
        <v>201014536</v>
      </c>
      <c r="B4238" s="1">
        <v>40448</v>
      </c>
      <c r="C4238" s="3">
        <f t="shared" si="133"/>
        <v>40448</v>
      </c>
      <c r="D4238" t="s">
        <v>15559</v>
      </c>
      <c r="E4238" t="s">
        <v>155</v>
      </c>
      <c r="F4238" t="s">
        <v>1487</v>
      </c>
      <c r="G4238" t="s">
        <v>229</v>
      </c>
      <c r="H4238" t="s">
        <v>230</v>
      </c>
      <c r="I4238" t="s">
        <v>60</v>
      </c>
      <c r="J4238" t="s">
        <v>15560</v>
      </c>
      <c r="K4238">
        <v>27</v>
      </c>
      <c r="L4238" t="s">
        <v>97</v>
      </c>
      <c r="M4238">
        <f t="shared" si="134"/>
        <v>9</v>
      </c>
      <c r="N4238">
        <v>2010</v>
      </c>
      <c r="O4238" t="s">
        <v>15561</v>
      </c>
      <c r="P4238">
        <v>0</v>
      </c>
      <c r="Q4238">
        <v>0</v>
      </c>
      <c r="R4238">
        <v>0</v>
      </c>
      <c r="S4238" t="s">
        <v>32</v>
      </c>
      <c r="T4238" t="s">
        <v>548</v>
      </c>
      <c r="U4238" t="s">
        <v>90</v>
      </c>
      <c r="V4238" t="s">
        <v>32</v>
      </c>
      <c r="W4238" t="s">
        <v>233</v>
      </c>
      <c r="X4238" t="s">
        <v>36</v>
      </c>
      <c r="Y4238" t="s">
        <v>36</v>
      </c>
    </row>
    <row r="4239" spans="1:25" x14ac:dyDescent="0.2">
      <c r="A4239">
        <v>200912130</v>
      </c>
      <c r="B4239" s="1">
        <v>40177</v>
      </c>
      <c r="C4239" s="3">
        <f t="shared" si="133"/>
        <v>40177</v>
      </c>
      <c r="D4239" t="s">
        <v>15562</v>
      </c>
      <c r="E4239" t="s">
        <v>83</v>
      </c>
      <c r="F4239" t="s">
        <v>11541</v>
      </c>
      <c r="G4239" t="s">
        <v>11542</v>
      </c>
      <c r="H4239" t="s">
        <v>11543</v>
      </c>
      <c r="I4239" t="s">
        <v>60</v>
      </c>
      <c r="J4239" t="s">
        <v>15563</v>
      </c>
      <c r="K4239">
        <v>30</v>
      </c>
      <c r="L4239" t="s">
        <v>393</v>
      </c>
      <c r="M4239">
        <f t="shared" si="134"/>
        <v>12</v>
      </c>
      <c r="N4239">
        <v>2009</v>
      </c>
      <c r="O4239" t="s">
        <v>15564</v>
      </c>
      <c r="P4239">
        <v>0</v>
      </c>
      <c r="Q4239">
        <v>3</v>
      </c>
      <c r="R4239">
        <v>0</v>
      </c>
      <c r="S4239" t="s">
        <v>32</v>
      </c>
      <c r="T4239" t="s">
        <v>42</v>
      </c>
      <c r="U4239" t="s">
        <v>10972</v>
      </c>
      <c r="V4239" t="s">
        <v>32</v>
      </c>
      <c r="W4239" t="s">
        <v>871</v>
      </c>
      <c r="X4239" t="s">
        <v>36</v>
      </c>
      <c r="Y4239" t="s">
        <v>36</v>
      </c>
    </row>
    <row r="4240" spans="1:25" x14ac:dyDescent="0.2">
      <c r="A4240">
        <v>201005908</v>
      </c>
      <c r="B4240" s="1">
        <v>40231</v>
      </c>
      <c r="C4240" s="3">
        <f t="shared" si="133"/>
        <v>40231</v>
      </c>
      <c r="D4240" t="s">
        <v>15565</v>
      </c>
      <c r="E4240" t="s">
        <v>139</v>
      </c>
      <c r="F4240" t="s">
        <v>2810</v>
      </c>
      <c r="G4240" t="s">
        <v>2806</v>
      </c>
      <c r="H4240" t="s">
        <v>11947</v>
      </c>
      <c r="I4240" t="s">
        <v>42</v>
      </c>
      <c r="J4240" t="s">
        <v>15566</v>
      </c>
      <c r="K4240">
        <v>22</v>
      </c>
      <c r="L4240" t="s">
        <v>53</v>
      </c>
      <c r="M4240">
        <f t="shared" si="134"/>
        <v>2</v>
      </c>
      <c r="N4240">
        <v>2010</v>
      </c>
      <c r="O4240" t="s">
        <v>15567</v>
      </c>
      <c r="P4240">
        <v>0</v>
      </c>
      <c r="Q4240">
        <v>0</v>
      </c>
      <c r="R4240">
        <v>0</v>
      </c>
      <c r="S4240" t="s">
        <v>36</v>
      </c>
      <c r="T4240" t="s">
        <v>89</v>
      </c>
      <c r="U4240" t="s">
        <v>90</v>
      </c>
      <c r="V4240" t="s">
        <v>32</v>
      </c>
      <c r="W4240" t="s">
        <v>2810</v>
      </c>
      <c r="X4240" t="s">
        <v>36</v>
      </c>
      <c r="Y4240" t="s">
        <v>36</v>
      </c>
    </row>
    <row r="4241" spans="1:25" x14ac:dyDescent="0.2">
      <c r="A4241">
        <v>201011275</v>
      </c>
      <c r="B4241" s="1">
        <v>40365</v>
      </c>
      <c r="C4241" s="3">
        <f t="shared" si="133"/>
        <v>40365</v>
      </c>
      <c r="D4241" t="s">
        <v>15568</v>
      </c>
      <c r="E4241" t="s">
        <v>24</v>
      </c>
      <c r="F4241" t="s">
        <v>15569</v>
      </c>
      <c r="G4241" t="s">
        <v>15570</v>
      </c>
      <c r="H4241" t="s">
        <v>15571</v>
      </c>
      <c r="I4241" t="s">
        <v>28</v>
      </c>
      <c r="J4241" t="s">
        <v>15572</v>
      </c>
      <c r="K4241">
        <v>6</v>
      </c>
      <c r="L4241" t="s">
        <v>30</v>
      </c>
      <c r="M4241">
        <f t="shared" si="134"/>
        <v>7</v>
      </c>
      <c r="N4241">
        <v>2010</v>
      </c>
      <c r="O4241" t="s">
        <v>15573</v>
      </c>
      <c r="P4241">
        <v>2</v>
      </c>
      <c r="Q4241">
        <v>0</v>
      </c>
      <c r="R4241">
        <v>0</v>
      </c>
      <c r="S4241" t="s">
        <v>32</v>
      </c>
      <c r="T4241" t="s">
        <v>818</v>
      </c>
      <c r="U4241" t="s">
        <v>2270</v>
      </c>
      <c r="V4241" t="s">
        <v>32</v>
      </c>
      <c r="W4241" t="s">
        <v>108</v>
      </c>
      <c r="X4241" t="s">
        <v>36</v>
      </c>
      <c r="Y4241" t="s">
        <v>36</v>
      </c>
    </row>
    <row r="4242" spans="1:25" x14ac:dyDescent="0.2">
      <c r="A4242">
        <v>201008578</v>
      </c>
      <c r="B4242" s="1">
        <v>40289</v>
      </c>
      <c r="C4242" s="3">
        <f t="shared" si="133"/>
        <v>40289</v>
      </c>
      <c r="D4242" t="s">
        <v>15574</v>
      </c>
      <c r="E4242" t="s">
        <v>56</v>
      </c>
      <c r="F4242" t="s">
        <v>15575</v>
      </c>
      <c r="G4242" t="s">
        <v>15576</v>
      </c>
      <c r="H4242" t="s">
        <v>15577</v>
      </c>
      <c r="I4242" t="s">
        <v>60</v>
      </c>
      <c r="J4242" t="s">
        <v>15578</v>
      </c>
      <c r="K4242">
        <v>21</v>
      </c>
      <c r="L4242" t="s">
        <v>68</v>
      </c>
      <c r="M4242">
        <f t="shared" si="134"/>
        <v>4</v>
      </c>
      <c r="N4242">
        <v>2010</v>
      </c>
      <c r="O4242" t="s">
        <v>15579</v>
      </c>
      <c r="P4242">
        <v>0</v>
      </c>
      <c r="Q4242">
        <v>0</v>
      </c>
      <c r="R4242">
        <v>0</v>
      </c>
      <c r="S4242" t="s">
        <v>32</v>
      </c>
      <c r="T4242" t="s">
        <v>89</v>
      </c>
      <c r="U4242" t="s">
        <v>90</v>
      </c>
      <c r="V4242" t="s">
        <v>32</v>
      </c>
      <c r="W4242" t="s">
        <v>2215</v>
      </c>
      <c r="X4242" t="s">
        <v>36</v>
      </c>
      <c r="Y4242" t="s">
        <v>36</v>
      </c>
    </row>
    <row r="4243" spans="1:25" x14ac:dyDescent="0.2">
      <c r="A4243">
        <v>201000333</v>
      </c>
      <c r="B4243" s="1">
        <v>40179</v>
      </c>
      <c r="C4243" s="3">
        <f t="shared" si="133"/>
        <v>40179</v>
      </c>
      <c r="D4243" t="s">
        <v>15580</v>
      </c>
      <c r="E4243" t="s">
        <v>727</v>
      </c>
      <c r="F4243" t="s">
        <v>10313</v>
      </c>
      <c r="G4243" t="s">
        <v>10314</v>
      </c>
      <c r="H4243" t="s">
        <v>10315</v>
      </c>
      <c r="I4243" t="s">
        <v>60</v>
      </c>
      <c r="J4243" t="s">
        <v>15581</v>
      </c>
      <c r="K4243">
        <v>1</v>
      </c>
      <c r="L4243" t="s">
        <v>247</v>
      </c>
      <c r="M4243">
        <f t="shared" si="134"/>
        <v>1</v>
      </c>
      <c r="N4243">
        <v>2010</v>
      </c>
      <c r="O4243" t="s">
        <v>15582</v>
      </c>
      <c r="P4243">
        <v>0</v>
      </c>
      <c r="Q4243">
        <v>0</v>
      </c>
      <c r="R4243">
        <v>0</v>
      </c>
      <c r="S4243" t="s">
        <v>36</v>
      </c>
      <c r="T4243" t="s">
        <v>349</v>
      </c>
      <c r="U4243" t="s">
        <v>90</v>
      </c>
      <c r="V4243" t="s">
        <v>32</v>
      </c>
      <c r="W4243" t="s">
        <v>733</v>
      </c>
      <c r="X4243" t="s">
        <v>36</v>
      </c>
      <c r="Y4243" t="s">
        <v>36</v>
      </c>
    </row>
    <row r="4244" spans="1:25" x14ac:dyDescent="0.2">
      <c r="A4244">
        <v>201013829</v>
      </c>
      <c r="B4244" s="1">
        <v>40411</v>
      </c>
      <c r="C4244" s="3">
        <f t="shared" si="133"/>
        <v>40411</v>
      </c>
      <c r="D4244" t="s">
        <v>15583</v>
      </c>
      <c r="E4244" t="s">
        <v>83</v>
      </c>
      <c r="F4244" t="s">
        <v>1665</v>
      </c>
      <c r="G4244" t="s">
        <v>1666</v>
      </c>
      <c r="H4244" t="s">
        <v>1667</v>
      </c>
      <c r="I4244" t="s">
        <v>60</v>
      </c>
      <c r="J4244" t="s">
        <v>15584</v>
      </c>
      <c r="K4244">
        <v>21</v>
      </c>
      <c r="L4244" t="s">
        <v>77</v>
      </c>
      <c r="M4244">
        <f t="shared" si="134"/>
        <v>8</v>
      </c>
      <c r="N4244">
        <v>2010</v>
      </c>
      <c r="O4244" t="s">
        <v>8102</v>
      </c>
      <c r="P4244">
        <v>0</v>
      </c>
      <c r="Q4244">
        <v>21</v>
      </c>
      <c r="R4244">
        <v>0</v>
      </c>
      <c r="S4244" t="s">
        <v>32</v>
      </c>
      <c r="T4244" t="s">
        <v>42</v>
      </c>
      <c r="U4244" t="s">
        <v>137</v>
      </c>
      <c r="V4244" t="s">
        <v>32</v>
      </c>
      <c r="W4244" t="s">
        <v>1670</v>
      </c>
      <c r="X4244" t="s">
        <v>36</v>
      </c>
      <c r="Y4244" t="s">
        <v>36</v>
      </c>
    </row>
    <row r="4245" spans="1:25" x14ac:dyDescent="0.2">
      <c r="A4245">
        <v>201007418</v>
      </c>
      <c r="B4245" s="1">
        <v>40272</v>
      </c>
      <c r="C4245" s="3">
        <f t="shared" si="133"/>
        <v>40272</v>
      </c>
      <c r="D4245" t="s">
        <v>4184</v>
      </c>
      <c r="E4245" t="s">
        <v>38</v>
      </c>
      <c r="F4245" t="s">
        <v>49</v>
      </c>
      <c r="G4245" t="s">
        <v>50</v>
      </c>
      <c r="H4245" t="s">
        <v>51</v>
      </c>
      <c r="I4245" t="s">
        <v>42</v>
      </c>
      <c r="J4245" t="s">
        <v>15585</v>
      </c>
      <c r="K4245">
        <v>4</v>
      </c>
      <c r="L4245" t="s">
        <v>68</v>
      </c>
      <c r="M4245">
        <f t="shared" si="134"/>
        <v>4</v>
      </c>
      <c r="N4245">
        <v>2010</v>
      </c>
      <c r="O4245" t="s">
        <v>15586</v>
      </c>
      <c r="P4245">
        <v>0</v>
      </c>
      <c r="Q4245">
        <v>0</v>
      </c>
      <c r="R4245">
        <v>1</v>
      </c>
      <c r="S4245" t="s">
        <v>32</v>
      </c>
      <c r="T4245" t="s">
        <v>45</v>
      </c>
      <c r="U4245" t="s">
        <v>46</v>
      </c>
      <c r="V4245" t="s">
        <v>32</v>
      </c>
      <c r="W4245" t="s">
        <v>49</v>
      </c>
      <c r="X4245" t="s">
        <v>36</v>
      </c>
      <c r="Y4245" t="s">
        <v>32</v>
      </c>
    </row>
    <row r="4246" spans="1:25" x14ac:dyDescent="0.2">
      <c r="A4246">
        <v>201005847</v>
      </c>
      <c r="B4246" s="1">
        <v>40228</v>
      </c>
      <c r="C4246" s="3">
        <f t="shared" si="133"/>
        <v>40228</v>
      </c>
      <c r="D4246" t="s">
        <v>15587</v>
      </c>
      <c r="E4246" t="s">
        <v>24</v>
      </c>
      <c r="F4246" t="s">
        <v>15588</v>
      </c>
      <c r="G4246" t="s">
        <v>15589</v>
      </c>
      <c r="H4246" t="s">
        <v>15590</v>
      </c>
      <c r="I4246" t="s">
        <v>42</v>
      </c>
      <c r="J4246" t="s">
        <v>15591</v>
      </c>
      <c r="K4246">
        <v>19</v>
      </c>
      <c r="L4246" t="s">
        <v>53</v>
      </c>
      <c r="M4246">
        <f t="shared" si="134"/>
        <v>2</v>
      </c>
      <c r="N4246">
        <v>2010</v>
      </c>
      <c r="O4246" t="s">
        <v>15592</v>
      </c>
      <c r="P4246">
        <v>1</v>
      </c>
      <c r="Q4246">
        <v>0</v>
      </c>
      <c r="R4246">
        <v>3</v>
      </c>
      <c r="S4246" t="s">
        <v>32</v>
      </c>
      <c r="T4246" t="s">
        <v>2734</v>
      </c>
      <c r="U4246" t="s">
        <v>46</v>
      </c>
      <c r="V4246" t="s">
        <v>32</v>
      </c>
      <c r="W4246" t="s">
        <v>488</v>
      </c>
      <c r="X4246" t="s">
        <v>36</v>
      </c>
      <c r="Y4246" t="s">
        <v>36</v>
      </c>
    </row>
    <row r="4247" spans="1:25" x14ac:dyDescent="0.2">
      <c r="A4247">
        <v>201014076</v>
      </c>
      <c r="B4247" s="1">
        <v>40422</v>
      </c>
      <c r="C4247" s="3">
        <f t="shared" si="133"/>
        <v>40422</v>
      </c>
      <c r="D4247" t="s">
        <v>6031</v>
      </c>
      <c r="E4247" t="s">
        <v>56</v>
      </c>
      <c r="F4247" t="s">
        <v>2321</v>
      </c>
      <c r="G4247" t="s">
        <v>2322</v>
      </c>
      <c r="H4247" t="s">
        <v>2323</v>
      </c>
      <c r="I4247" t="s">
        <v>60</v>
      </c>
      <c r="J4247" t="s">
        <v>15593</v>
      </c>
      <c r="K4247">
        <v>1</v>
      </c>
      <c r="L4247" t="s">
        <v>97</v>
      </c>
      <c r="M4247">
        <f t="shared" si="134"/>
        <v>9</v>
      </c>
      <c r="N4247">
        <v>2010</v>
      </c>
      <c r="O4247" t="s">
        <v>15594</v>
      </c>
      <c r="P4247">
        <v>2</v>
      </c>
      <c r="Q4247">
        <v>0</v>
      </c>
      <c r="R4247">
        <v>0</v>
      </c>
      <c r="S4247" t="s">
        <v>32</v>
      </c>
      <c r="T4247" t="s">
        <v>42</v>
      </c>
      <c r="U4247" t="s">
        <v>42</v>
      </c>
      <c r="V4247" t="s">
        <v>32</v>
      </c>
      <c r="W4247" t="s">
        <v>279</v>
      </c>
      <c r="X4247" t="s">
        <v>36</v>
      </c>
      <c r="Y4247" t="s">
        <v>36</v>
      </c>
    </row>
    <row r="4248" spans="1:25" x14ac:dyDescent="0.2">
      <c r="A4248">
        <v>201009203</v>
      </c>
      <c r="B4248" s="1">
        <v>40327</v>
      </c>
      <c r="C4248" s="3">
        <f t="shared" si="133"/>
        <v>40327</v>
      </c>
      <c r="D4248" t="s">
        <v>15595</v>
      </c>
      <c r="E4248" t="s">
        <v>727</v>
      </c>
      <c r="F4248" t="s">
        <v>728</v>
      </c>
      <c r="G4248" t="s">
        <v>729</v>
      </c>
      <c r="H4248" t="s">
        <v>730</v>
      </c>
      <c r="I4248" t="s">
        <v>28</v>
      </c>
      <c r="J4248" t="s">
        <v>15596</v>
      </c>
      <c r="K4248">
        <v>29</v>
      </c>
      <c r="L4248" t="s">
        <v>312</v>
      </c>
      <c r="M4248">
        <f t="shared" si="134"/>
        <v>5</v>
      </c>
      <c r="N4248">
        <v>2010</v>
      </c>
      <c r="O4248" t="s">
        <v>15597</v>
      </c>
      <c r="P4248">
        <v>0</v>
      </c>
      <c r="Q4248">
        <v>0</v>
      </c>
      <c r="R4248">
        <v>0</v>
      </c>
      <c r="S4248" t="s">
        <v>36</v>
      </c>
      <c r="T4248" t="s">
        <v>349</v>
      </c>
      <c r="U4248" t="s">
        <v>90</v>
      </c>
      <c r="V4248" t="s">
        <v>32</v>
      </c>
      <c r="W4248" t="s">
        <v>733</v>
      </c>
      <c r="X4248" t="s">
        <v>36</v>
      </c>
      <c r="Y4248" t="s">
        <v>36</v>
      </c>
    </row>
    <row r="4249" spans="1:25" x14ac:dyDescent="0.2">
      <c r="A4249">
        <v>201014194</v>
      </c>
      <c r="B4249" s="1">
        <v>40397</v>
      </c>
      <c r="C4249" s="3">
        <f t="shared" si="133"/>
        <v>40397</v>
      </c>
      <c r="D4249" t="s">
        <v>15598</v>
      </c>
      <c r="E4249" t="s">
        <v>38</v>
      </c>
      <c r="F4249" t="s">
        <v>182</v>
      </c>
      <c r="G4249" t="s">
        <v>183</v>
      </c>
      <c r="H4249" t="s">
        <v>184</v>
      </c>
      <c r="I4249" t="s">
        <v>60</v>
      </c>
      <c r="J4249" t="s">
        <v>15599</v>
      </c>
      <c r="K4249">
        <v>7</v>
      </c>
      <c r="L4249" t="s">
        <v>77</v>
      </c>
      <c r="M4249">
        <f t="shared" si="134"/>
        <v>8</v>
      </c>
      <c r="N4249">
        <v>2010</v>
      </c>
      <c r="O4249" t="s">
        <v>15600</v>
      </c>
      <c r="P4249">
        <v>1</v>
      </c>
      <c r="Q4249">
        <v>0</v>
      </c>
      <c r="R4249">
        <v>7</v>
      </c>
      <c r="S4249" t="s">
        <v>32</v>
      </c>
      <c r="T4249" t="s">
        <v>45</v>
      </c>
      <c r="U4249" t="s">
        <v>481</v>
      </c>
      <c r="V4249" t="s">
        <v>32</v>
      </c>
      <c r="W4249" t="s">
        <v>70</v>
      </c>
      <c r="X4249" t="s">
        <v>36</v>
      </c>
      <c r="Y4249" t="s">
        <v>32</v>
      </c>
    </row>
    <row r="4250" spans="1:25" x14ac:dyDescent="0.2">
      <c r="A4250">
        <v>201012172</v>
      </c>
      <c r="B4250" s="1">
        <v>40383</v>
      </c>
      <c r="C4250" s="3">
        <f t="shared" si="133"/>
        <v>40383</v>
      </c>
      <c r="D4250" t="s">
        <v>15601</v>
      </c>
      <c r="E4250" t="s">
        <v>72</v>
      </c>
      <c r="F4250" t="s">
        <v>5294</v>
      </c>
      <c r="G4250" t="s">
        <v>5295</v>
      </c>
      <c r="H4250" t="s">
        <v>5296</v>
      </c>
      <c r="I4250" t="s">
        <v>28</v>
      </c>
      <c r="J4250" t="s">
        <v>15602</v>
      </c>
      <c r="K4250">
        <v>24</v>
      </c>
      <c r="L4250" t="s">
        <v>30</v>
      </c>
      <c r="M4250">
        <f t="shared" si="134"/>
        <v>7</v>
      </c>
      <c r="N4250">
        <v>2010</v>
      </c>
      <c r="O4250" t="s">
        <v>15603</v>
      </c>
      <c r="P4250">
        <v>2</v>
      </c>
      <c r="Q4250">
        <v>0</v>
      </c>
      <c r="R4250">
        <v>0</v>
      </c>
      <c r="S4250" t="s">
        <v>32</v>
      </c>
      <c r="T4250" t="s">
        <v>89</v>
      </c>
      <c r="U4250" t="s">
        <v>90</v>
      </c>
      <c r="V4250" t="s">
        <v>32</v>
      </c>
      <c r="W4250" t="s">
        <v>81</v>
      </c>
      <c r="X4250" t="s">
        <v>36</v>
      </c>
      <c r="Y4250" t="s">
        <v>36</v>
      </c>
    </row>
    <row r="4251" spans="1:25" x14ac:dyDescent="0.2">
      <c r="A4251">
        <v>201006072</v>
      </c>
      <c r="B4251" s="1">
        <v>40185</v>
      </c>
      <c r="C4251" s="3">
        <f t="shared" si="133"/>
        <v>40185</v>
      </c>
      <c r="D4251" t="s">
        <v>15604</v>
      </c>
      <c r="E4251" t="s">
        <v>56</v>
      </c>
      <c r="F4251" t="s">
        <v>3325</v>
      </c>
      <c r="G4251" t="s">
        <v>1392</v>
      </c>
      <c r="H4251" t="s">
        <v>1393</v>
      </c>
      <c r="I4251" t="s">
        <v>60</v>
      </c>
      <c r="J4251" t="s">
        <v>15605</v>
      </c>
      <c r="K4251">
        <v>7</v>
      </c>
      <c r="L4251" t="s">
        <v>247</v>
      </c>
      <c r="M4251">
        <f t="shared" si="134"/>
        <v>1</v>
      </c>
      <c r="N4251">
        <v>2010</v>
      </c>
      <c r="O4251" t="s">
        <v>15606</v>
      </c>
      <c r="P4251">
        <v>0</v>
      </c>
      <c r="Q4251">
        <v>0</v>
      </c>
      <c r="R4251">
        <v>0</v>
      </c>
      <c r="S4251" t="s">
        <v>32</v>
      </c>
      <c r="T4251" t="s">
        <v>349</v>
      </c>
      <c r="U4251" t="s">
        <v>90</v>
      </c>
      <c r="V4251" t="s">
        <v>32</v>
      </c>
      <c r="W4251" t="s">
        <v>1047</v>
      </c>
      <c r="X4251" t="s">
        <v>36</v>
      </c>
      <c r="Y4251" t="s">
        <v>36</v>
      </c>
    </row>
    <row r="4252" spans="1:25" x14ac:dyDescent="0.2">
      <c r="A4252">
        <v>200911998</v>
      </c>
      <c r="B4252" s="1">
        <v>40178</v>
      </c>
      <c r="C4252" s="3">
        <f t="shared" si="133"/>
        <v>40178</v>
      </c>
      <c r="D4252" t="s">
        <v>15607</v>
      </c>
      <c r="E4252" t="s">
        <v>24</v>
      </c>
      <c r="F4252" t="s">
        <v>15608</v>
      </c>
      <c r="G4252" t="s">
        <v>102</v>
      </c>
      <c r="H4252" t="s">
        <v>103</v>
      </c>
      <c r="I4252" t="s">
        <v>28</v>
      </c>
      <c r="J4252" t="s">
        <v>15609</v>
      </c>
      <c r="K4252">
        <v>31</v>
      </c>
      <c r="L4252" t="s">
        <v>393</v>
      </c>
      <c r="M4252">
        <f t="shared" si="134"/>
        <v>12</v>
      </c>
      <c r="N4252">
        <v>2009</v>
      </c>
      <c r="O4252" t="s">
        <v>15610</v>
      </c>
      <c r="P4252">
        <v>2</v>
      </c>
      <c r="Q4252">
        <v>0</v>
      </c>
      <c r="R4252">
        <v>0</v>
      </c>
      <c r="S4252" t="s">
        <v>32</v>
      </c>
      <c r="T4252" t="s">
        <v>89</v>
      </c>
      <c r="U4252" t="s">
        <v>90</v>
      </c>
      <c r="V4252" t="s">
        <v>32</v>
      </c>
      <c r="W4252" t="s">
        <v>108</v>
      </c>
      <c r="X4252" t="s">
        <v>36</v>
      </c>
      <c r="Y4252" t="s">
        <v>36</v>
      </c>
    </row>
    <row r="4253" spans="1:25" x14ac:dyDescent="0.2">
      <c r="A4253">
        <v>201011080</v>
      </c>
      <c r="B4253" s="1">
        <v>40351</v>
      </c>
      <c r="C4253" s="3">
        <f t="shared" si="133"/>
        <v>40351</v>
      </c>
      <c r="D4253" t="s">
        <v>15611</v>
      </c>
      <c r="E4253" t="s">
        <v>56</v>
      </c>
      <c r="F4253" t="s">
        <v>1273</v>
      </c>
      <c r="G4253" t="s">
        <v>1274</v>
      </c>
      <c r="H4253" t="s">
        <v>1275</v>
      </c>
      <c r="I4253" t="s">
        <v>60</v>
      </c>
      <c r="J4253" t="s">
        <v>15612</v>
      </c>
      <c r="K4253">
        <v>22</v>
      </c>
      <c r="L4253" t="s">
        <v>254</v>
      </c>
      <c r="M4253">
        <f t="shared" si="134"/>
        <v>6</v>
      </c>
      <c r="N4253">
        <v>2010</v>
      </c>
      <c r="O4253" t="s">
        <v>15613</v>
      </c>
      <c r="P4253">
        <v>2</v>
      </c>
      <c r="Q4253">
        <v>0</v>
      </c>
      <c r="R4253">
        <v>0</v>
      </c>
      <c r="S4253" t="s">
        <v>32</v>
      </c>
      <c r="T4253" t="s">
        <v>89</v>
      </c>
      <c r="U4253" t="s">
        <v>90</v>
      </c>
      <c r="V4253" t="s">
        <v>32</v>
      </c>
      <c r="W4253" t="s">
        <v>1278</v>
      </c>
      <c r="X4253" t="s">
        <v>36</v>
      </c>
      <c r="Y4253" t="s">
        <v>36</v>
      </c>
    </row>
    <row r="4254" spans="1:25" x14ac:dyDescent="0.2">
      <c r="A4254">
        <v>201013804</v>
      </c>
      <c r="B4254" s="1">
        <v>40412</v>
      </c>
      <c r="C4254" s="3">
        <f t="shared" si="133"/>
        <v>40412</v>
      </c>
      <c r="D4254" t="s">
        <v>15614</v>
      </c>
      <c r="E4254" t="s">
        <v>56</v>
      </c>
      <c r="F4254" t="s">
        <v>1347</v>
      </c>
      <c r="G4254" t="s">
        <v>1577</v>
      </c>
      <c r="H4254" t="s">
        <v>1578</v>
      </c>
      <c r="I4254" t="s">
        <v>60</v>
      </c>
      <c r="J4254" t="s">
        <v>15615</v>
      </c>
      <c r="K4254">
        <v>22</v>
      </c>
      <c r="L4254" t="s">
        <v>77</v>
      </c>
      <c r="M4254">
        <f t="shared" si="134"/>
        <v>8</v>
      </c>
      <c r="N4254">
        <v>2010</v>
      </c>
      <c r="O4254" t="s">
        <v>15616</v>
      </c>
      <c r="P4254">
        <v>0</v>
      </c>
      <c r="Q4254">
        <v>0</v>
      </c>
      <c r="R4254">
        <v>0</v>
      </c>
      <c r="S4254" t="s">
        <v>36</v>
      </c>
      <c r="T4254" t="s">
        <v>45</v>
      </c>
      <c r="U4254" t="s">
        <v>481</v>
      </c>
      <c r="V4254" t="s">
        <v>32</v>
      </c>
      <c r="W4254" t="s">
        <v>1347</v>
      </c>
      <c r="X4254" t="s">
        <v>36</v>
      </c>
      <c r="Y4254" t="s">
        <v>32</v>
      </c>
    </row>
    <row r="4255" spans="1:25" x14ac:dyDescent="0.2">
      <c r="A4255">
        <v>201013215</v>
      </c>
      <c r="B4255" s="1">
        <v>40397</v>
      </c>
      <c r="C4255" s="3">
        <f t="shared" si="133"/>
        <v>40397</v>
      </c>
      <c r="D4255" t="s">
        <v>15617</v>
      </c>
      <c r="E4255" t="s">
        <v>56</v>
      </c>
      <c r="F4255" t="s">
        <v>1476</v>
      </c>
      <c r="G4255" t="s">
        <v>1477</v>
      </c>
      <c r="H4255" t="s">
        <v>1478</v>
      </c>
      <c r="I4255" t="s">
        <v>60</v>
      </c>
      <c r="J4255" t="s">
        <v>15618</v>
      </c>
      <c r="K4255">
        <v>7</v>
      </c>
      <c r="L4255" t="s">
        <v>77</v>
      </c>
      <c r="M4255">
        <f t="shared" si="134"/>
        <v>8</v>
      </c>
      <c r="N4255">
        <v>2010</v>
      </c>
      <c r="O4255" t="s">
        <v>15619</v>
      </c>
      <c r="P4255">
        <v>0</v>
      </c>
      <c r="Q4255">
        <v>0</v>
      </c>
      <c r="R4255">
        <v>0</v>
      </c>
      <c r="S4255" t="s">
        <v>32</v>
      </c>
      <c r="T4255" t="s">
        <v>89</v>
      </c>
      <c r="U4255" t="s">
        <v>90</v>
      </c>
      <c r="V4255" t="s">
        <v>32</v>
      </c>
      <c r="W4255" t="s">
        <v>864</v>
      </c>
      <c r="X4255" t="s">
        <v>36</v>
      </c>
      <c r="Y4255" t="s">
        <v>36</v>
      </c>
    </row>
    <row r="4256" spans="1:25" x14ac:dyDescent="0.2">
      <c r="A4256">
        <v>201006528</v>
      </c>
      <c r="B4256" s="1">
        <v>40231</v>
      </c>
      <c r="C4256" s="3">
        <f t="shared" si="133"/>
        <v>40231</v>
      </c>
      <c r="D4256" t="s">
        <v>15620</v>
      </c>
      <c r="E4256" t="s">
        <v>201</v>
      </c>
      <c r="F4256" t="s">
        <v>7111</v>
      </c>
      <c r="G4256" t="s">
        <v>7112</v>
      </c>
      <c r="H4256" t="s">
        <v>7113</v>
      </c>
      <c r="I4256" t="s">
        <v>28</v>
      </c>
      <c r="J4256" t="s">
        <v>15621</v>
      </c>
      <c r="K4256">
        <v>22</v>
      </c>
      <c r="L4256" t="s">
        <v>53</v>
      </c>
      <c r="M4256">
        <f t="shared" si="134"/>
        <v>2</v>
      </c>
      <c r="N4256">
        <v>2010</v>
      </c>
      <c r="O4256" t="s">
        <v>15622</v>
      </c>
      <c r="P4256">
        <v>0</v>
      </c>
      <c r="Q4256">
        <v>0</v>
      </c>
      <c r="R4256">
        <v>1</v>
      </c>
      <c r="S4256" t="s">
        <v>32</v>
      </c>
      <c r="T4256" t="s">
        <v>45</v>
      </c>
      <c r="U4256" t="s">
        <v>46</v>
      </c>
      <c r="V4256" t="s">
        <v>32</v>
      </c>
      <c r="W4256" t="s">
        <v>557</v>
      </c>
      <c r="X4256" t="s">
        <v>36</v>
      </c>
      <c r="Y4256" t="s">
        <v>32</v>
      </c>
    </row>
    <row r="4257" spans="1:25" x14ac:dyDescent="0.2">
      <c r="A4257">
        <v>201011414</v>
      </c>
      <c r="B4257" s="1">
        <v>40366</v>
      </c>
      <c r="C4257" s="3">
        <f t="shared" si="133"/>
        <v>40366</v>
      </c>
      <c r="D4257" t="s">
        <v>15623</v>
      </c>
      <c r="E4257" t="s">
        <v>56</v>
      </c>
      <c r="F4257" t="s">
        <v>15624</v>
      </c>
      <c r="G4257" t="s">
        <v>3091</v>
      </c>
      <c r="H4257" t="s">
        <v>3092</v>
      </c>
      <c r="I4257" t="s">
        <v>60</v>
      </c>
      <c r="J4257" t="s">
        <v>15625</v>
      </c>
      <c r="K4257">
        <v>7</v>
      </c>
      <c r="L4257" t="s">
        <v>30</v>
      </c>
      <c r="M4257">
        <f t="shared" si="134"/>
        <v>7</v>
      </c>
      <c r="N4257">
        <v>2010</v>
      </c>
      <c r="O4257" t="s">
        <v>15626</v>
      </c>
      <c r="P4257">
        <v>0</v>
      </c>
      <c r="Q4257">
        <v>0</v>
      </c>
      <c r="R4257">
        <v>2</v>
      </c>
      <c r="S4257" t="s">
        <v>32</v>
      </c>
      <c r="T4257" t="s">
        <v>45</v>
      </c>
      <c r="U4257" t="s">
        <v>46</v>
      </c>
      <c r="V4257" t="s">
        <v>32</v>
      </c>
      <c r="W4257" t="s">
        <v>177</v>
      </c>
      <c r="X4257" t="s">
        <v>36</v>
      </c>
      <c r="Y4257" t="s">
        <v>32</v>
      </c>
    </row>
    <row r="4258" spans="1:25" x14ac:dyDescent="0.2">
      <c r="A4258">
        <v>201014524</v>
      </c>
      <c r="B4258" s="1">
        <v>40424</v>
      </c>
      <c r="C4258" s="3">
        <f t="shared" si="133"/>
        <v>40424</v>
      </c>
      <c r="D4258" t="s">
        <v>15627</v>
      </c>
      <c r="E4258" t="s">
        <v>56</v>
      </c>
      <c r="F4258" t="s">
        <v>2369</v>
      </c>
      <c r="G4258" t="s">
        <v>2370</v>
      </c>
      <c r="H4258" t="s">
        <v>2371</v>
      </c>
      <c r="I4258" t="s">
        <v>60</v>
      </c>
      <c r="J4258" t="s">
        <v>15628</v>
      </c>
      <c r="K4258">
        <v>3</v>
      </c>
      <c r="L4258" t="s">
        <v>97</v>
      </c>
      <c r="M4258">
        <f t="shared" si="134"/>
        <v>9</v>
      </c>
      <c r="N4258">
        <v>2010</v>
      </c>
      <c r="O4258" t="s">
        <v>15629</v>
      </c>
      <c r="P4258">
        <v>1</v>
      </c>
      <c r="Q4258">
        <v>0</v>
      </c>
      <c r="R4258">
        <v>0</v>
      </c>
      <c r="S4258" t="s">
        <v>32</v>
      </c>
      <c r="T4258" t="s">
        <v>89</v>
      </c>
      <c r="U4258" t="s">
        <v>90</v>
      </c>
      <c r="V4258" t="s">
        <v>32</v>
      </c>
      <c r="W4258" t="s">
        <v>1271</v>
      </c>
      <c r="X4258" t="s">
        <v>36</v>
      </c>
      <c r="Y4258" t="s">
        <v>36</v>
      </c>
    </row>
    <row r="4259" spans="1:25" x14ac:dyDescent="0.2">
      <c r="A4259">
        <v>201008495</v>
      </c>
      <c r="B4259" s="1">
        <v>40288</v>
      </c>
      <c r="C4259" s="3">
        <f t="shared" si="133"/>
        <v>40288</v>
      </c>
      <c r="D4259" t="s">
        <v>15630</v>
      </c>
      <c r="E4259" t="s">
        <v>38</v>
      </c>
      <c r="F4259" t="s">
        <v>1491</v>
      </c>
      <c r="G4259" t="s">
        <v>1492</v>
      </c>
      <c r="H4259" t="s">
        <v>1493</v>
      </c>
      <c r="I4259" t="s">
        <v>42</v>
      </c>
      <c r="J4259" t="s">
        <v>15631</v>
      </c>
      <c r="K4259">
        <v>20</v>
      </c>
      <c r="L4259" t="s">
        <v>68</v>
      </c>
      <c r="M4259">
        <f t="shared" si="134"/>
        <v>4</v>
      </c>
      <c r="N4259">
        <v>2010</v>
      </c>
      <c r="O4259" t="s">
        <v>15632</v>
      </c>
      <c r="P4259">
        <v>0</v>
      </c>
      <c r="Q4259">
        <v>0</v>
      </c>
      <c r="R4259">
        <v>4</v>
      </c>
      <c r="S4259" t="s">
        <v>32</v>
      </c>
      <c r="T4259" t="s">
        <v>45</v>
      </c>
      <c r="U4259" t="s">
        <v>46</v>
      </c>
      <c r="V4259" t="s">
        <v>32</v>
      </c>
      <c r="W4259" t="s">
        <v>380</v>
      </c>
      <c r="X4259" t="s">
        <v>36</v>
      </c>
      <c r="Y4259" t="s">
        <v>32</v>
      </c>
    </row>
    <row r="4260" spans="1:25" x14ac:dyDescent="0.2">
      <c r="A4260">
        <v>201010507</v>
      </c>
      <c r="B4260" s="1">
        <v>40340</v>
      </c>
      <c r="C4260" s="3">
        <f t="shared" si="133"/>
        <v>40340</v>
      </c>
      <c r="D4260" t="s">
        <v>15633</v>
      </c>
      <c r="E4260" t="s">
        <v>24</v>
      </c>
      <c r="F4260" t="s">
        <v>3367</v>
      </c>
      <c r="G4260" t="s">
        <v>3368</v>
      </c>
      <c r="H4260" t="s">
        <v>3369</v>
      </c>
      <c r="I4260" t="s">
        <v>42</v>
      </c>
      <c r="J4260" t="s">
        <v>15634</v>
      </c>
      <c r="K4260">
        <v>11</v>
      </c>
      <c r="L4260" t="s">
        <v>254</v>
      </c>
      <c r="M4260">
        <f t="shared" si="134"/>
        <v>6</v>
      </c>
      <c r="N4260">
        <v>2010</v>
      </c>
      <c r="O4260" t="s">
        <v>15635</v>
      </c>
      <c r="P4260">
        <v>0</v>
      </c>
      <c r="Q4260">
        <v>0</v>
      </c>
      <c r="R4260">
        <v>0</v>
      </c>
      <c r="S4260" t="s">
        <v>36</v>
      </c>
      <c r="T4260" t="s">
        <v>79</v>
      </c>
      <c r="U4260" t="s">
        <v>80</v>
      </c>
      <c r="V4260" t="s">
        <v>32</v>
      </c>
      <c r="W4260" t="s">
        <v>488</v>
      </c>
      <c r="X4260" t="s">
        <v>36</v>
      </c>
      <c r="Y4260" t="s">
        <v>36</v>
      </c>
    </row>
    <row r="4261" spans="1:25" x14ac:dyDescent="0.2">
      <c r="A4261">
        <v>201005818</v>
      </c>
      <c r="B4261" s="1">
        <v>40190</v>
      </c>
      <c r="C4261" s="3">
        <f t="shared" si="133"/>
        <v>40190</v>
      </c>
      <c r="D4261" t="s">
        <v>15636</v>
      </c>
      <c r="E4261" t="s">
        <v>2161</v>
      </c>
      <c r="F4261" t="s">
        <v>2162</v>
      </c>
      <c r="G4261" t="s">
        <v>2163</v>
      </c>
      <c r="H4261" t="s">
        <v>2164</v>
      </c>
      <c r="I4261" t="s">
        <v>42</v>
      </c>
      <c r="J4261" t="s">
        <v>15637</v>
      </c>
      <c r="K4261">
        <v>12</v>
      </c>
      <c r="L4261" t="s">
        <v>247</v>
      </c>
      <c r="M4261">
        <f t="shared" si="134"/>
        <v>1</v>
      </c>
      <c r="N4261">
        <v>2010</v>
      </c>
      <c r="O4261" t="s">
        <v>15638</v>
      </c>
      <c r="P4261">
        <v>0</v>
      </c>
      <c r="Q4261">
        <v>0</v>
      </c>
      <c r="R4261">
        <v>0</v>
      </c>
      <c r="S4261" t="s">
        <v>32</v>
      </c>
      <c r="T4261" t="s">
        <v>161</v>
      </c>
      <c r="U4261" t="s">
        <v>46</v>
      </c>
      <c r="V4261" t="s">
        <v>32</v>
      </c>
      <c r="W4261" t="s">
        <v>2162</v>
      </c>
      <c r="X4261" t="s">
        <v>36</v>
      </c>
      <c r="Y4261" t="s">
        <v>36</v>
      </c>
    </row>
    <row r="4262" spans="1:25" x14ac:dyDescent="0.2">
      <c r="A4262">
        <v>201010287</v>
      </c>
      <c r="B4262" s="1">
        <v>40348</v>
      </c>
      <c r="C4262" s="3">
        <f t="shared" si="133"/>
        <v>40348</v>
      </c>
      <c r="D4262" t="s">
        <v>15639</v>
      </c>
      <c r="E4262" t="s">
        <v>56</v>
      </c>
      <c r="F4262" t="s">
        <v>5315</v>
      </c>
      <c r="G4262" t="s">
        <v>5316</v>
      </c>
      <c r="H4262" t="s">
        <v>5317</v>
      </c>
      <c r="I4262" t="s">
        <v>60</v>
      </c>
      <c r="J4262" t="s">
        <v>15640</v>
      </c>
      <c r="K4262">
        <v>19</v>
      </c>
      <c r="L4262" t="s">
        <v>254</v>
      </c>
      <c r="M4262">
        <f t="shared" si="134"/>
        <v>6</v>
      </c>
      <c r="N4262">
        <v>2010</v>
      </c>
      <c r="O4262" t="s">
        <v>15641</v>
      </c>
      <c r="P4262">
        <v>2</v>
      </c>
      <c r="Q4262">
        <v>0</v>
      </c>
      <c r="R4262">
        <v>4</v>
      </c>
      <c r="S4262" t="s">
        <v>32</v>
      </c>
      <c r="T4262" t="s">
        <v>349</v>
      </c>
      <c r="U4262" t="s">
        <v>90</v>
      </c>
      <c r="V4262" t="s">
        <v>32</v>
      </c>
      <c r="W4262" t="s">
        <v>367</v>
      </c>
      <c r="X4262" t="s">
        <v>36</v>
      </c>
      <c r="Y4262" t="s">
        <v>36</v>
      </c>
    </row>
    <row r="4263" spans="1:25" x14ac:dyDescent="0.2">
      <c r="A4263">
        <v>200912274</v>
      </c>
      <c r="B4263" s="1">
        <v>40169</v>
      </c>
      <c r="C4263" s="3">
        <f t="shared" si="133"/>
        <v>40169</v>
      </c>
      <c r="D4263" t="s">
        <v>15642</v>
      </c>
      <c r="E4263" t="s">
        <v>404</v>
      </c>
      <c r="F4263" t="s">
        <v>1710</v>
      </c>
      <c r="G4263" t="s">
        <v>1711</v>
      </c>
      <c r="H4263" t="s">
        <v>1712</v>
      </c>
      <c r="I4263" t="s">
        <v>1133</v>
      </c>
      <c r="J4263" t="s">
        <v>15643</v>
      </c>
      <c r="K4263">
        <v>22</v>
      </c>
      <c r="L4263" t="s">
        <v>393</v>
      </c>
      <c r="M4263">
        <f t="shared" si="134"/>
        <v>12</v>
      </c>
      <c r="N4263">
        <v>2009</v>
      </c>
      <c r="O4263" t="s">
        <v>15644</v>
      </c>
      <c r="P4263">
        <v>4</v>
      </c>
      <c r="Q4263">
        <v>0</v>
      </c>
      <c r="R4263">
        <v>0</v>
      </c>
      <c r="S4263" t="s">
        <v>32</v>
      </c>
      <c r="T4263" t="s">
        <v>42</v>
      </c>
      <c r="U4263" t="s">
        <v>42</v>
      </c>
      <c r="V4263" t="s">
        <v>32</v>
      </c>
      <c r="W4263" t="s">
        <v>1089</v>
      </c>
      <c r="X4263" t="s">
        <v>36</v>
      </c>
      <c r="Y4263" t="s">
        <v>36</v>
      </c>
    </row>
    <row r="4264" spans="1:25" x14ac:dyDescent="0.2">
      <c r="A4264">
        <v>201012373</v>
      </c>
      <c r="B4264" s="1">
        <v>40381</v>
      </c>
      <c r="C4264" s="3">
        <f t="shared" si="133"/>
        <v>40381</v>
      </c>
      <c r="D4264" t="s">
        <v>7658</v>
      </c>
      <c r="E4264" t="s">
        <v>56</v>
      </c>
      <c r="F4264" t="s">
        <v>7659</v>
      </c>
      <c r="G4264" t="s">
        <v>718</v>
      </c>
      <c r="H4264" t="s">
        <v>719</v>
      </c>
      <c r="I4264" t="s">
        <v>60</v>
      </c>
      <c r="J4264" t="s">
        <v>15645</v>
      </c>
      <c r="K4264">
        <v>22</v>
      </c>
      <c r="L4264" t="s">
        <v>30</v>
      </c>
      <c r="M4264">
        <f t="shared" si="134"/>
        <v>7</v>
      </c>
      <c r="N4264">
        <v>2010</v>
      </c>
      <c r="O4264" t="s">
        <v>15646</v>
      </c>
      <c r="P4264">
        <v>0</v>
      </c>
      <c r="Q4264">
        <v>1</v>
      </c>
      <c r="R4264">
        <v>0</v>
      </c>
      <c r="S4264" t="s">
        <v>32</v>
      </c>
      <c r="T4264" t="s">
        <v>42</v>
      </c>
      <c r="U4264" t="s">
        <v>137</v>
      </c>
      <c r="V4264" t="s">
        <v>32</v>
      </c>
      <c r="W4264" t="s">
        <v>722</v>
      </c>
      <c r="X4264" t="s">
        <v>36</v>
      </c>
      <c r="Y4264" t="s">
        <v>36</v>
      </c>
    </row>
    <row r="4265" spans="1:25" x14ac:dyDescent="0.2">
      <c r="A4265">
        <v>201011156</v>
      </c>
      <c r="B4265" s="1">
        <v>40352</v>
      </c>
      <c r="C4265" s="3">
        <f t="shared" si="133"/>
        <v>40352</v>
      </c>
      <c r="D4265" t="s">
        <v>4406</v>
      </c>
      <c r="E4265" t="s">
        <v>56</v>
      </c>
      <c r="F4265" t="s">
        <v>4407</v>
      </c>
      <c r="G4265" t="s">
        <v>4408</v>
      </c>
      <c r="H4265" t="s">
        <v>4409</v>
      </c>
      <c r="I4265" t="s">
        <v>60</v>
      </c>
      <c r="J4265" t="s">
        <v>15647</v>
      </c>
      <c r="K4265">
        <v>23</v>
      </c>
      <c r="L4265" t="s">
        <v>254</v>
      </c>
      <c r="M4265">
        <f t="shared" si="134"/>
        <v>6</v>
      </c>
      <c r="N4265">
        <v>2010</v>
      </c>
      <c r="O4265" t="s">
        <v>4411</v>
      </c>
      <c r="P4265">
        <v>0</v>
      </c>
      <c r="Q4265">
        <v>0</v>
      </c>
      <c r="R4265">
        <v>0</v>
      </c>
      <c r="S4265" t="s">
        <v>36</v>
      </c>
      <c r="T4265" t="s">
        <v>468</v>
      </c>
      <c r="U4265" t="s">
        <v>90</v>
      </c>
      <c r="V4265" t="s">
        <v>32</v>
      </c>
      <c r="W4265" t="s">
        <v>1047</v>
      </c>
      <c r="X4265" t="s">
        <v>36</v>
      </c>
      <c r="Y4265" t="s">
        <v>36</v>
      </c>
    </row>
    <row r="4266" spans="1:25" x14ac:dyDescent="0.2">
      <c r="A4266">
        <v>201013755</v>
      </c>
      <c r="B4266" s="1">
        <v>40414</v>
      </c>
      <c r="C4266" s="3">
        <f t="shared" si="133"/>
        <v>40414</v>
      </c>
      <c r="D4266" t="s">
        <v>10147</v>
      </c>
      <c r="E4266" t="s">
        <v>56</v>
      </c>
      <c r="F4266" t="s">
        <v>5120</v>
      </c>
      <c r="G4266" t="s">
        <v>5121</v>
      </c>
      <c r="H4266" t="s">
        <v>5122</v>
      </c>
      <c r="I4266" t="s">
        <v>60</v>
      </c>
      <c r="J4266" t="s">
        <v>15648</v>
      </c>
      <c r="K4266">
        <v>24</v>
      </c>
      <c r="L4266" t="s">
        <v>77</v>
      </c>
      <c r="M4266">
        <f t="shared" si="134"/>
        <v>8</v>
      </c>
      <c r="N4266">
        <v>2010</v>
      </c>
      <c r="O4266" t="s">
        <v>10149</v>
      </c>
      <c r="P4266">
        <v>0</v>
      </c>
      <c r="Q4266">
        <v>0</v>
      </c>
      <c r="R4266">
        <v>0</v>
      </c>
      <c r="S4266" t="s">
        <v>36</v>
      </c>
      <c r="T4266" t="s">
        <v>226</v>
      </c>
      <c r="U4266" t="s">
        <v>90</v>
      </c>
      <c r="V4266" t="s">
        <v>32</v>
      </c>
      <c r="W4266" t="s">
        <v>350</v>
      </c>
      <c r="X4266" t="s">
        <v>36</v>
      </c>
      <c r="Y4266" t="s">
        <v>36</v>
      </c>
    </row>
    <row r="4267" spans="1:25" x14ac:dyDescent="0.2">
      <c r="A4267">
        <v>201006456</v>
      </c>
      <c r="B4267" s="1">
        <v>40225</v>
      </c>
      <c r="C4267" s="3">
        <f t="shared" si="133"/>
        <v>40225</v>
      </c>
      <c r="D4267" t="s">
        <v>15649</v>
      </c>
      <c r="E4267" t="s">
        <v>83</v>
      </c>
      <c r="F4267" t="s">
        <v>2075</v>
      </c>
      <c r="G4267" t="s">
        <v>2076</v>
      </c>
      <c r="H4267" t="s">
        <v>2077</v>
      </c>
      <c r="I4267" t="s">
        <v>60</v>
      </c>
      <c r="J4267" t="s">
        <v>15650</v>
      </c>
      <c r="K4267">
        <v>16</v>
      </c>
      <c r="L4267" t="s">
        <v>53</v>
      </c>
      <c r="M4267">
        <f t="shared" si="134"/>
        <v>2</v>
      </c>
      <c r="N4267">
        <v>2010</v>
      </c>
      <c r="O4267" t="s">
        <v>5322</v>
      </c>
      <c r="P4267">
        <v>0</v>
      </c>
      <c r="Q4267">
        <v>4</v>
      </c>
      <c r="R4267">
        <v>0</v>
      </c>
      <c r="S4267" t="s">
        <v>32</v>
      </c>
      <c r="T4267" t="s">
        <v>42</v>
      </c>
      <c r="U4267" t="s">
        <v>137</v>
      </c>
      <c r="V4267" t="s">
        <v>32</v>
      </c>
      <c r="W4267" t="s">
        <v>314</v>
      </c>
      <c r="X4267" t="s">
        <v>36</v>
      </c>
      <c r="Y4267" t="s">
        <v>36</v>
      </c>
    </row>
    <row r="4268" spans="1:25" x14ac:dyDescent="0.2">
      <c r="A4268">
        <v>201013953</v>
      </c>
      <c r="B4268" s="1">
        <v>40419</v>
      </c>
      <c r="C4268" s="3">
        <f t="shared" si="133"/>
        <v>40419</v>
      </c>
      <c r="D4268" t="s">
        <v>15651</v>
      </c>
      <c r="E4268" t="s">
        <v>3868</v>
      </c>
      <c r="F4268" t="s">
        <v>15652</v>
      </c>
      <c r="G4268" t="s">
        <v>15653</v>
      </c>
      <c r="H4268" t="s">
        <v>15654</v>
      </c>
      <c r="I4268" t="s">
        <v>42</v>
      </c>
      <c r="J4268" t="s">
        <v>15655</v>
      </c>
      <c r="K4268">
        <v>29</v>
      </c>
      <c r="L4268" t="s">
        <v>77</v>
      </c>
      <c r="M4268">
        <f t="shared" si="134"/>
        <v>8</v>
      </c>
      <c r="N4268">
        <v>2010</v>
      </c>
      <c r="O4268" t="s">
        <v>15656</v>
      </c>
      <c r="P4268">
        <v>0</v>
      </c>
      <c r="Q4268">
        <v>0</v>
      </c>
      <c r="R4268">
        <v>1</v>
      </c>
      <c r="S4268" t="s">
        <v>32</v>
      </c>
      <c r="T4268" t="s">
        <v>45</v>
      </c>
      <c r="U4268" t="s">
        <v>46</v>
      </c>
      <c r="V4268" t="s">
        <v>32</v>
      </c>
      <c r="W4268" t="s">
        <v>3873</v>
      </c>
      <c r="X4268" t="s">
        <v>36</v>
      </c>
      <c r="Y4268" t="s">
        <v>32</v>
      </c>
    </row>
    <row r="4269" spans="1:25" x14ac:dyDescent="0.2">
      <c r="A4269">
        <v>201007764</v>
      </c>
      <c r="B4269" s="1">
        <v>40274</v>
      </c>
      <c r="C4269" s="3">
        <f t="shared" si="133"/>
        <v>40274</v>
      </c>
      <c r="D4269" t="s">
        <v>15657</v>
      </c>
      <c r="E4269" t="s">
        <v>72</v>
      </c>
      <c r="F4269" t="s">
        <v>15658</v>
      </c>
      <c r="G4269" t="s">
        <v>15659</v>
      </c>
      <c r="H4269" t="s">
        <v>15660</v>
      </c>
      <c r="I4269" t="s">
        <v>60</v>
      </c>
      <c r="J4269" t="s">
        <v>15661</v>
      </c>
      <c r="K4269">
        <v>6</v>
      </c>
      <c r="L4269" t="s">
        <v>68</v>
      </c>
      <c r="M4269">
        <f t="shared" si="134"/>
        <v>4</v>
      </c>
      <c r="N4269">
        <v>2010</v>
      </c>
      <c r="O4269" t="s">
        <v>15662</v>
      </c>
      <c r="P4269">
        <v>0</v>
      </c>
      <c r="Q4269">
        <v>0</v>
      </c>
      <c r="R4269">
        <v>0</v>
      </c>
      <c r="S4269" t="s">
        <v>36</v>
      </c>
      <c r="T4269" t="s">
        <v>45</v>
      </c>
      <c r="U4269" t="s">
        <v>46</v>
      </c>
      <c r="V4269" t="s">
        <v>32</v>
      </c>
      <c r="W4269" t="s">
        <v>256</v>
      </c>
      <c r="X4269" t="s">
        <v>36</v>
      </c>
      <c r="Y4269" t="s">
        <v>32</v>
      </c>
    </row>
    <row r="4270" spans="1:25" x14ac:dyDescent="0.2">
      <c r="A4270">
        <v>201010492</v>
      </c>
      <c r="B4270" s="1">
        <v>40346</v>
      </c>
      <c r="C4270" s="3">
        <f t="shared" si="133"/>
        <v>40346</v>
      </c>
      <c r="D4270" t="s">
        <v>15663</v>
      </c>
      <c r="E4270" t="s">
        <v>2694</v>
      </c>
      <c r="F4270" t="s">
        <v>39</v>
      </c>
      <c r="G4270" t="s">
        <v>15664</v>
      </c>
      <c r="H4270" t="s">
        <v>15665</v>
      </c>
      <c r="I4270" t="s">
        <v>28</v>
      </c>
      <c r="J4270" t="s">
        <v>15666</v>
      </c>
      <c r="K4270">
        <v>17</v>
      </c>
      <c r="L4270" t="s">
        <v>254</v>
      </c>
      <c r="M4270">
        <f t="shared" si="134"/>
        <v>6</v>
      </c>
      <c r="N4270">
        <v>2010</v>
      </c>
      <c r="O4270" t="s">
        <v>15667</v>
      </c>
      <c r="P4270">
        <v>2</v>
      </c>
      <c r="Q4270">
        <v>0</v>
      </c>
      <c r="R4270">
        <v>6</v>
      </c>
      <c r="S4270" t="s">
        <v>32</v>
      </c>
      <c r="T4270" t="s">
        <v>89</v>
      </c>
      <c r="U4270" t="s">
        <v>90</v>
      </c>
      <c r="V4270" t="s">
        <v>32</v>
      </c>
      <c r="W4270" t="s">
        <v>11490</v>
      </c>
      <c r="X4270" t="s">
        <v>36</v>
      </c>
      <c r="Y4270" t="s">
        <v>36</v>
      </c>
    </row>
    <row r="4271" spans="1:25" x14ac:dyDescent="0.2">
      <c r="A4271">
        <v>201006079</v>
      </c>
      <c r="B4271" s="1">
        <v>40203</v>
      </c>
      <c r="C4271" s="3">
        <f t="shared" si="133"/>
        <v>40203</v>
      </c>
      <c r="D4271" t="s">
        <v>15668</v>
      </c>
      <c r="E4271" t="s">
        <v>56</v>
      </c>
      <c r="F4271" t="s">
        <v>4701</v>
      </c>
      <c r="G4271" t="s">
        <v>4702</v>
      </c>
      <c r="H4271" t="s">
        <v>4703</v>
      </c>
      <c r="I4271" t="s">
        <v>60</v>
      </c>
      <c r="J4271" t="s">
        <v>15669</v>
      </c>
      <c r="K4271">
        <v>25</v>
      </c>
      <c r="L4271" t="s">
        <v>247</v>
      </c>
      <c r="M4271">
        <f t="shared" si="134"/>
        <v>1</v>
      </c>
      <c r="N4271">
        <v>2010</v>
      </c>
      <c r="O4271" t="s">
        <v>15670</v>
      </c>
      <c r="P4271">
        <v>0</v>
      </c>
      <c r="Q4271">
        <v>0</v>
      </c>
      <c r="R4271">
        <v>2</v>
      </c>
      <c r="S4271" t="s">
        <v>32</v>
      </c>
      <c r="T4271" t="s">
        <v>42</v>
      </c>
      <c r="U4271" t="s">
        <v>42</v>
      </c>
      <c r="V4271" t="s">
        <v>32</v>
      </c>
      <c r="W4271" t="s">
        <v>2578</v>
      </c>
      <c r="X4271" t="s">
        <v>36</v>
      </c>
      <c r="Y4271" t="s">
        <v>36</v>
      </c>
    </row>
    <row r="4272" spans="1:25" x14ac:dyDescent="0.2">
      <c r="A4272">
        <v>201006344</v>
      </c>
      <c r="B4272" s="1">
        <v>40244</v>
      </c>
      <c r="C4272" s="3">
        <f t="shared" si="133"/>
        <v>40244</v>
      </c>
      <c r="D4272" t="s">
        <v>15671</v>
      </c>
      <c r="E4272" t="s">
        <v>38</v>
      </c>
      <c r="F4272" t="s">
        <v>679</v>
      </c>
      <c r="G4272" t="s">
        <v>680</v>
      </c>
      <c r="H4272" t="s">
        <v>681</v>
      </c>
      <c r="I4272" t="s">
        <v>60</v>
      </c>
      <c r="J4272" t="s">
        <v>15672</v>
      </c>
      <c r="K4272">
        <v>7</v>
      </c>
      <c r="L4272" t="s">
        <v>105</v>
      </c>
      <c r="M4272">
        <f t="shared" si="134"/>
        <v>3</v>
      </c>
      <c r="N4272">
        <v>2010</v>
      </c>
      <c r="O4272" t="s">
        <v>15673</v>
      </c>
      <c r="P4272">
        <v>0</v>
      </c>
      <c r="Q4272">
        <v>0</v>
      </c>
      <c r="R4272">
        <v>2</v>
      </c>
      <c r="S4272" t="s">
        <v>32</v>
      </c>
      <c r="T4272" t="s">
        <v>45</v>
      </c>
      <c r="U4272" t="s">
        <v>46</v>
      </c>
      <c r="V4272" t="s">
        <v>32</v>
      </c>
      <c r="W4272" t="s">
        <v>47</v>
      </c>
      <c r="X4272" t="s">
        <v>36</v>
      </c>
      <c r="Y4272" t="s">
        <v>32</v>
      </c>
    </row>
    <row r="4273" spans="1:25" x14ac:dyDescent="0.2">
      <c r="A4273">
        <v>201015126</v>
      </c>
      <c r="B4273" s="1">
        <v>40443</v>
      </c>
      <c r="C4273" s="3">
        <f t="shared" si="133"/>
        <v>40443</v>
      </c>
      <c r="D4273" t="s">
        <v>181</v>
      </c>
      <c r="E4273" t="s">
        <v>38</v>
      </c>
      <c r="F4273" t="s">
        <v>182</v>
      </c>
      <c r="G4273" t="s">
        <v>183</v>
      </c>
      <c r="H4273" t="s">
        <v>184</v>
      </c>
      <c r="I4273" t="s">
        <v>42</v>
      </c>
      <c r="J4273" t="s">
        <v>15674</v>
      </c>
      <c r="K4273">
        <v>22</v>
      </c>
      <c r="L4273" t="s">
        <v>97</v>
      </c>
      <c r="M4273">
        <f t="shared" si="134"/>
        <v>9</v>
      </c>
      <c r="N4273">
        <v>2010</v>
      </c>
      <c r="O4273" t="s">
        <v>8560</v>
      </c>
      <c r="P4273">
        <v>1</v>
      </c>
      <c r="Q4273">
        <v>0</v>
      </c>
      <c r="R4273">
        <v>0</v>
      </c>
      <c r="S4273" t="s">
        <v>32</v>
      </c>
      <c r="T4273" t="s">
        <v>89</v>
      </c>
      <c r="U4273" t="s">
        <v>90</v>
      </c>
      <c r="V4273" t="s">
        <v>32</v>
      </c>
      <c r="W4273" t="s">
        <v>70</v>
      </c>
      <c r="X4273" t="s">
        <v>36</v>
      </c>
      <c r="Y4273" t="s">
        <v>36</v>
      </c>
    </row>
    <row r="4274" spans="1:25" x14ac:dyDescent="0.2">
      <c r="A4274">
        <v>201010116</v>
      </c>
      <c r="B4274" s="1">
        <v>40335</v>
      </c>
      <c r="C4274" s="3">
        <f t="shared" si="133"/>
        <v>40335</v>
      </c>
      <c r="D4274" t="s">
        <v>15675</v>
      </c>
      <c r="E4274" t="s">
        <v>56</v>
      </c>
      <c r="F4274" t="s">
        <v>518</v>
      </c>
      <c r="G4274" t="s">
        <v>519</v>
      </c>
      <c r="H4274" t="s">
        <v>520</v>
      </c>
      <c r="I4274" t="s">
        <v>60</v>
      </c>
      <c r="J4274" t="s">
        <v>15676</v>
      </c>
      <c r="K4274">
        <v>6</v>
      </c>
      <c r="L4274" t="s">
        <v>254</v>
      </c>
      <c r="M4274">
        <f t="shared" si="134"/>
        <v>6</v>
      </c>
      <c r="N4274">
        <v>2010</v>
      </c>
      <c r="O4274" t="s">
        <v>15677</v>
      </c>
      <c r="P4274">
        <v>0</v>
      </c>
      <c r="Q4274">
        <v>0</v>
      </c>
      <c r="R4274">
        <v>5</v>
      </c>
      <c r="S4274" t="s">
        <v>32</v>
      </c>
      <c r="T4274" t="s">
        <v>45</v>
      </c>
      <c r="U4274" t="s">
        <v>46</v>
      </c>
      <c r="V4274" t="s">
        <v>32</v>
      </c>
      <c r="W4274" t="s">
        <v>279</v>
      </c>
      <c r="X4274" t="s">
        <v>36</v>
      </c>
      <c r="Y4274" t="s">
        <v>32</v>
      </c>
    </row>
    <row r="4275" spans="1:25" x14ac:dyDescent="0.2">
      <c r="A4275">
        <v>201010046</v>
      </c>
      <c r="B4275" s="1">
        <v>40283</v>
      </c>
      <c r="C4275" s="3">
        <f t="shared" si="133"/>
        <v>40283</v>
      </c>
      <c r="D4275" t="s">
        <v>15678</v>
      </c>
      <c r="E4275" t="s">
        <v>24</v>
      </c>
      <c r="F4275" t="s">
        <v>10062</v>
      </c>
      <c r="G4275" t="s">
        <v>10063</v>
      </c>
      <c r="H4275" t="s">
        <v>10064</v>
      </c>
      <c r="I4275" t="s">
        <v>28</v>
      </c>
      <c r="J4275" t="s">
        <v>15679</v>
      </c>
      <c r="K4275">
        <v>15</v>
      </c>
      <c r="L4275" t="s">
        <v>68</v>
      </c>
      <c r="M4275">
        <f t="shared" si="134"/>
        <v>4</v>
      </c>
      <c r="N4275">
        <v>2010</v>
      </c>
      <c r="O4275" t="s">
        <v>15680</v>
      </c>
      <c r="P4275">
        <v>0</v>
      </c>
      <c r="Q4275">
        <v>0</v>
      </c>
      <c r="R4275">
        <v>0</v>
      </c>
      <c r="S4275" t="s">
        <v>36</v>
      </c>
      <c r="T4275" t="s">
        <v>79</v>
      </c>
      <c r="U4275" t="s">
        <v>80</v>
      </c>
      <c r="V4275" t="s">
        <v>32</v>
      </c>
      <c r="W4275" t="s">
        <v>488</v>
      </c>
      <c r="X4275" t="s">
        <v>36</v>
      </c>
      <c r="Y4275" t="s">
        <v>36</v>
      </c>
    </row>
    <row r="4276" spans="1:25" x14ac:dyDescent="0.2">
      <c r="A4276">
        <v>201014091</v>
      </c>
      <c r="B4276" s="1">
        <v>40416</v>
      </c>
      <c r="C4276" s="3">
        <f t="shared" si="133"/>
        <v>40416</v>
      </c>
      <c r="D4276" t="s">
        <v>15681</v>
      </c>
      <c r="E4276" t="s">
        <v>38</v>
      </c>
      <c r="F4276" t="s">
        <v>10360</v>
      </c>
      <c r="G4276" t="s">
        <v>10361</v>
      </c>
      <c r="H4276" t="s">
        <v>10362</v>
      </c>
      <c r="I4276" t="s">
        <v>42</v>
      </c>
      <c r="J4276" t="s">
        <v>15682</v>
      </c>
      <c r="K4276">
        <v>26</v>
      </c>
      <c r="L4276" t="s">
        <v>77</v>
      </c>
      <c r="M4276">
        <f t="shared" si="134"/>
        <v>8</v>
      </c>
      <c r="N4276">
        <v>2010</v>
      </c>
      <c r="O4276" t="s">
        <v>15683</v>
      </c>
      <c r="P4276">
        <v>0</v>
      </c>
      <c r="Q4276">
        <v>0</v>
      </c>
      <c r="R4276">
        <v>6</v>
      </c>
      <c r="S4276" t="s">
        <v>32</v>
      </c>
      <c r="T4276" t="s">
        <v>656</v>
      </c>
      <c r="U4276" t="s">
        <v>46</v>
      </c>
      <c r="V4276" t="s">
        <v>32</v>
      </c>
      <c r="W4276" t="s">
        <v>70</v>
      </c>
      <c r="X4276" t="s">
        <v>36</v>
      </c>
      <c r="Y4276" t="s">
        <v>32</v>
      </c>
    </row>
    <row r="4277" spans="1:25" x14ac:dyDescent="0.2">
      <c r="A4277">
        <v>201006531</v>
      </c>
      <c r="B4277" s="1">
        <v>40250</v>
      </c>
      <c r="C4277" s="3">
        <f t="shared" si="133"/>
        <v>40250</v>
      </c>
      <c r="D4277" t="s">
        <v>15684</v>
      </c>
      <c r="E4277" t="s">
        <v>38</v>
      </c>
      <c r="F4277" t="s">
        <v>12337</v>
      </c>
      <c r="G4277" t="s">
        <v>12338</v>
      </c>
      <c r="H4277" t="s">
        <v>12339</v>
      </c>
      <c r="I4277" t="s">
        <v>42</v>
      </c>
      <c r="J4277" t="s">
        <v>15685</v>
      </c>
      <c r="K4277">
        <v>13</v>
      </c>
      <c r="L4277" t="s">
        <v>105</v>
      </c>
      <c r="M4277">
        <f t="shared" si="134"/>
        <v>3</v>
      </c>
      <c r="N4277">
        <v>2010</v>
      </c>
      <c r="O4277" t="s">
        <v>15686</v>
      </c>
      <c r="P4277">
        <v>0</v>
      </c>
      <c r="Q4277">
        <v>0</v>
      </c>
      <c r="R4277">
        <v>0</v>
      </c>
      <c r="S4277" t="s">
        <v>36</v>
      </c>
      <c r="T4277" t="s">
        <v>656</v>
      </c>
      <c r="U4277" t="s">
        <v>46</v>
      </c>
      <c r="V4277" t="s">
        <v>32</v>
      </c>
      <c r="W4277" t="s">
        <v>70</v>
      </c>
      <c r="X4277" t="s">
        <v>36</v>
      </c>
      <c r="Y4277" t="s">
        <v>32</v>
      </c>
    </row>
    <row r="4278" spans="1:25" x14ac:dyDescent="0.2">
      <c r="A4278">
        <v>201005808</v>
      </c>
      <c r="B4278" s="1">
        <v>40184</v>
      </c>
      <c r="C4278" s="3">
        <f t="shared" si="133"/>
        <v>40184</v>
      </c>
      <c r="D4278" t="s">
        <v>15687</v>
      </c>
      <c r="E4278" t="s">
        <v>155</v>
      </c>
      <c r="F4278" t="s">
        <v>156</v>
      </c>
      <c r="G4278" t="s">
        <v>157</v>
      </c>
      <c r="H4278" t="s">
        <v>158</v>
      </c>
      <c r="I4278" t="s">
        <v>60</v>
      </c>
      <c r="J4278" t="s">
        <v>15688</v>
      </c>
      <c r="K4278">
        <v>6</v>
      </c>
      <c r="L4278" t="s">
        <v>247</v>
      </c>
      <c r="M4278">
        <f t="shared" si="134"/>
        <v>1</v>
      </c>
      <c r="N4278">
        <v>2010</v>
      </c>
      <c r="O4278" t="s">
        <v>15689</v>
      </c>
      <c r="P4278">
        <v>0</v>
      </c>
      <c r="Q4278">
        <v>0</v>
      </c>
      <c r="R4278">
        <v>0</v>
      </c>
      <c r="S4278" t="s">
        <v>32</v>
      </c>
      <c r="T4278" t="s">
        <v>240</v>
      </c>
      <c r="U4278" t="s">
        <v>90</v>
      </c>
      <c r="V4278" t="s">
        <v>32</v>
      </c>
      <c r="W4278" t="s">
        <v>162</v>
      </c>
      <c r="X4278" t="s">
        <v>36</v>
      </c>
      <c r="Y4278" t="s">
        <v>36</v>
      </c>
    </row>
    <row r="4279" spans="1:25" x14ac:dyDescent="0.2">
      <c r="A4279">
        <v>201010570</v>
      </c>
      <c r="B4279" s="1">
        <v>40347</v>
      </c>
      <c r="C4279" s="3">
        <f t="shared" si="133"/>
        <v>40347</v>
      </c>
      <c r="D4279" t="s">
        <v>305</v>
      </c>
      <c r="E4279" t="s">
        <v>38</v>
      </c>
      <c r="F4279" t="s">
        <v>182</v>
      </c>
      <c r="G4279" t="s">
        <v>183</v>
      </c>
      <c r="H4279" t="s">
        <v>184</v>
      </c>
      <c r="I4279" t="s">
        <v>60</v>
      </c>
      <c r="J4279" t="s">
        <v>15690</v>
      </c>
      <c r="K4279">
        <v>18</v>
      </c>
      <c r="L4279" t="s">
        <v>254</v>
      </c>
      <c r="M4279">
        <f t="shared" si="134"/>
        <v>6</v>
      </c>
      <c r="N4279">
        <v>2010</v>
      </c>
      <c r="O4279" t="s">
        <v>15691</v>
      </c>
      <c r="P4279">
        <v>1</v>
      </c>
      <c r="Q4279">
        <v>0</v>
      </c>
      <c r="R4279">
        <v>0</v>
      </c>
      <c r="S4279" t="s">
        <v>32</v>
      </c>
      <c r="T4279" t="s">
        <v>89</v>
      </c>
      <c r="U4279" t="s">
        <v>90</v>
      </c>
      <c r="V4279" t="s">
        <v>32</v>
      </c>
      <c r="W4279" t="s">
        <v>70</v>
      </c>
      <c r="X4279" t="s">
        <v>36</v>
      </c>
      <c r="Y4279" t="s">
        <v>36</v>
      </c>
    </row>
    <row r="4280" spans="1:25" x14ac:dyDescent="0.2">
      <c r="A4280">
        <v>201000176</v>
      </c>
      <c r="B4280" s="1">
        <v>40181</v>
      </c>
      <c r="C4280" s="3">
        <f t="shared" si="133"/>
        <v>40181</v>
      </c>
      <c r="D4280" t="s">
        <v>15692</v>
      </c>
      <c r="E4280" t="s">
        <v>24</v>
      </c>
      <c r="F4280" t="s">
        <v>101</v>
      </c>
      <c r="G4280" t="s">
        <v>102</v>
      </c>
      <c r="H4280" t="s">
        <v>103</v>
      </c>
      <c r="I4280" t="s">
        <v>28</v>
      </c>
      <c r="J4280" t="s">
        <v>15693</v>
      </c>
      <c r="K4280">
        <v>3</v>
      </c>
      <c r="L4280" t="s">
        <v>247</v>
      </c>
      <c r="M4280">
        <f t="shared" si="134"/>
        <v>1</v>
      </c>
      <c r="N4280">
        <v>2010</v>
      </c>
      <c r="O4280" t="s">
        <v>15694</v>
      </c>
      <c r="P4280">
        <v>1</v>
      </c>
      <c r="Q4280">
        <v>0</v>
      </c>
      <c r="R4280">
        <v>0</v>
      </c>
      <c r="S4280" t="s">
        <v>32</v>
      </c>
      <c r="T4280" t="s">
        <v>42</v>
      </c>
      <c r="U4280" t="s">
        <v>42</v>
      </c>
      <c r="V4280" t="s">
        <v>32</v>
      </c>
      <c r="W4280" t="s">
        <v>108</v>
      </c>
      <c r="X4280" t="s">
        <v>36</v>
      </c>
      <c r="Y4280" t="s">
        <v>36</v>
      </c>
    </row>
    <row r="4281" spans="1:25" x14ac:dyDescent="0.2">
      <c r="A4281">
        <v>201011991</v>
      </c>
      <c r="B4281" s="1">
        <v>40377</v>
      </c>
      <c r="C4281" s="3">
        <f t="shared" si="133"/>
        <v>40377</v>
      </c>
      <c r="D4281" t="s">
        <v>15695</v>
      </c>
      <c r="E4281" t="s">
        <v>155</v>
      </c>
      <c r="F4281" t="s">
        <v>15696</v>
      </c>
      <c r="G4281" t="s">
        <v>15697</v>
      </c>
      <c r="H4281" t="s">
        <v>15698</v>
      </c>
      <c r="I4281" t="s">
        <v>60</v>
      </c>
      <c r="J4281" t="s">
        <v>15699</v>
      </c>
      <c r="K4281">
        <v>18</v>
      </c>
      <c r="L4281" t="s">
        <v>30</v>
      </c>
      <c r="M4281">
        <f t="shared" si="134"/>
        <v>7</v>
      </c>
      <c r="N4281">
        <v>2010</v>
      </c>
      <c r="O4281" t="s">
        <v>15700</v>
      </c>
      <c r="P4281">
        <v>0</v>
      </c>
      <c r="Q4281">
        <v>0</v>
      </c>
      <c r="R4281">
        <v>0</v>
      </c>
      <c r="S4281" t="s">
        <v>32</v>
      </c>
      <c r="T4281" t="s">
        <v>548</v>
      </c>
      <c r="U4281" t="s">
        <v>90</v>
      </c>
      <c r="V4281" t="s">
        <v>32</v>
      </c>
      <c r="W4281" t="s">
        <v>1174</v>
      </c>
      <c r="X4281" t="s">
        <v>36</v>
      </c>
      <c r="Y4281" t="s">
        <v>36</v>
      </c>
    </row>
    <row r="4282" spans="1:25" x14ac:dyDescent="0.2">
      <c r="A4282">
        <v>201008943</v>
      </c>
      <c r="B4282" s="1">
        <v>40317</v>
      </c>
      <c r="C4282" s="3">
        <f t="shared" si="133"/>
        <v>40317</v>
      </c>
      <c r="D4282" t="s">
        <v>15701</v>
      </c>
      <c r="E4282" t="s">
        <v>155</v>
      </c>
      <c r="F4282" t="s">
        <v>156</v>
      </c>
      <c r="G4282" t="s">
        <v>157</v>
      </c>
      <c r="H4282" t="s">
        <v>158</v>
      </c>
      <c r="I4282" t="s">
        <v>60</v>
      </c>
      <c r="J4282" t="s">
        <v>15702</v>
      </c>
      <c r="K4282">
        <v>19</v>
      </c>
      <c r="L4282" t="s">
        <v>312</v>
      </c>
      <c r="M4282">
        <f t="shared" si="134"/>
        <v>5</v>
      </c>
      <c r="N4282">
        <v>2010</v>
      </c>
      <c r="O4282" t="s">
        <v>2192</v>
      </c>
      <c r="P4282">
        <v>1</v>
      </c>
      <c r="Q4282">
        <v>0</v>
      </c>
      <c r="R4282">
        <v>1</v>
      </c>
      <c r="S4282" t="s">
        <v>32</v>
      </c>
      <c r="T4282" t="s">
        <v>161</v>
      </c>
      <c r="U4282" t="s">
        <v>46</v>
      </c>
      <c r="V4282" t="s">
        <v>32</v>
      </c>
      <c r="W4282" t="s">
        <v>162</v>
      </c>
      <c r="X4282" t="s">
        <v>36</v>
      </c>
      <c r="Y4282" t="s">
        <v>36</v>
      </c>
    </row>
    <row r="4283" spans="1:25" x14ac:dyDescent="0.2">
      <c r="A4283">
        <v>201012501</v>
      </c>
      <c r="B4283" s="1">
        <v>40380</v>
      </c>
      <c r="C4283" s="3">
        <f t="shared" si="133"/>
        <v>40380</v>
      </c>
      <c r="D4283" t="s">
        <v>15703</v>
      </c>
      <c r="E4283" t="s">
        <v>281</v>
      </c>
      <c r="F4283" t="s">
        <v>15704</v>
      </c>
      <c r="G4283" t="s">
        <v>2649</v>
      </c>
      <c r="H4283" t="s">
        <v>2650</v>
      </c>
      <c r="I4283" t="s">
        <v>28</v>
      </c>
      <c r="J4283" t="s">
        <v>15705</v>
      </c>
      <c r="K4283">
        <v>21</v>
      </c>
      <c r="L4283" t="s">
        <v>30</v>
      </c>
      <c r="M4283">
        <f t="shared" si="134"/>
        <v>7</v>
      </c>
      <c r="N4283">
        <v>2010</v>
      </c>
      <c r="O4283" t="s">
        <v>15706</v>
      </c>
      <c r="P4283">
        <v>0</v>
      </c>
      <c r="Q4283">
        <v>0</v>
      </c>
      <c r="R4283">
        <v>0</v>
      </c>
      <c r="S4283" t="s">
        <v>32</v>
      </c>
      <c r="T4283" t="s">
        <v>79</v>
      </c>
      <c r="U4283" t="s">
        <v>6933</v>
      </c>
      <c r="V4283" t="s">
        <v>32</v>
      </c>
      <c r="W4283" t="s">
        <v>287</v>
      </c>
      <c r="X4283" t="s">
        <v>36</v>
      </c>
      <c r="Y4283" t="s">
        <v>36</v>
      </c>
    </row>
    <row r="4284" spans="1:25" x14ac:dyDescent="0.2">
      <c r="A4284">
        <v>201008842</v>
      </c>
      <c r="B4284" s="1">
        <v>40285</v>
      </c>
      <c r="C4284" s="3">
        <f t="shared" si="133"/>
        <v>40285</v>
      </c>
      <c r="D4284" t="s">
        <v>15707</v>
      </c>
      <c r="E4284" t="s">
        <v>24</v>
      </c>
      <c r="F4284" t="s">
        <v>15708</v>
      </c>
      <c r="G4284" t="s">
        <v>15709</v>
      </c>
      <c r="H4284" t="s">
        <v>15710</v>
      </c>
      <c r="I4284" t="s">
        <v>42</v>
      </c>
      <c r="J4284" t="s">
        <v>15711</v>
      </c>
      <c r="K4284">
        <v>17</v>
      </c>
      <c r="L4284" t="s">
        <v>68</v>
      </c>
      <c r="M4284">
        <f t="shared" si="134"/>
        <v>4</v>
      </c>
      <c r="N4284">
        <v>2010</v>
      </c>
      <c r="O4284" t="s">
        <v>15712</v>
      </c>
      <c r="P4284">
        <v>0</v>
      </c>
      <c r="Q4284">
        <v>0</v>
      </c>
      <c r="R4284">
        <v>17</v>
      </c>
      <c r="S4284" t="s">
        <v>32</v>
      </c>
      <c r="T4284" t="s">
        <v>45</v>
      </c>
      <c r="U4284" t="s">
        <v>940</v>
      </c>
      <c r="V4284" t="s">
        <v>32</v>
      </c>
      <c r="W4284" t="s">
        <v>15713</v>
      </c>
      <c r="X4284" t="s">
        <v>36</v>
      </c>
      <c r="Y4284" t="s">
        <v>32</v>
      </c>
    </row>
    <row r="4285" spans="1:25" x14ac:dyDescent="0.2">
      <c r="A4285">
        <v>200912194</v>
      </c>
      <c r="B4285" s="1">
        <v>40178</v>
      </c>
      <c r="C4285" s="3">
        <f t="shared" si="133"/>
        <v>40178</v>
      </c>
      <c r="D4285" t="s">
        <v>15714</v>
      </c>
      <c r="E4285" t="s">
        <v>201</v>
      </c>
      <c r="F4285" t="s">
        <v>4073</v>
      </c>
      <c r="G4285" t="s">
        <v>553</v>
      </c>
      <c r="H4285" t="s">
        <v>554</v>
      </c>
      <c r="I4285" t="s">
        <v>28</v>
      </c>
      <c r="J4285" t="s">
        <v>15715</v>
      </c>
      <c r="K4285">
        <v>31</v>
      </c>
      <c r="L4285" t="s">
        <v>393</v>
      </c>
      <c r="M4285">
        <f t="shared" si="134"/>
        <v>12</v>
      </c>
      <c r="N4285">
        <v>2009</v>
      </c>
      <c r="O4285" t="s">
        <v>15716</v>
      </c>
      <c r="P4285">
        <v>2</v>
      </c>
      <c r="Q4285">
        <v>0</v>
      </c>
      <c r="R4285">
        <v>0</v>
      </c>
      <c r="S4285" t="s">
        <v>32</v>
      </c>
      <c r="T4285" t="s">
        <v>89</v>
      </c>
      <c r="U4285" t="s">
        <v>90</v>
      </c>
      <c r="V4285" t="s">
        <v>32</v>
      </c>
      <c r="W4285" t="s">
        <v>557</v>
      </c>
      <c r="X4285" t="s">
        <v>36</v>
      </c>
      <c r="Y4285" t="s">
        <v>36</v>
      </c>
    </row>
    <row r="4286" spans="1:25" x14ac:dyDescent="0.2">
      <c r="A4286">
        <v>201006365</v>
      </c>
      <c r="B4286" s="1">
        <v>40221</v>
      </c>
      <c r="C4286" s="3">
        <f t="shared" si="133"/>
        <v>40221</v>
      </c>
      <c r="D4286" t="s">
        <v>15717</v>
      </c>
      <c r="E4286" t="s">
        <v>83</v>
      </c>
      <c r="F4286" t="s">
        <v>110</v>
      </c>
      <c r="G4286" t="s">
        <v>111</v>
      </c>
      <c r="H4286" t="s">
        <v>112</v>
      </c>
      <c r="I4286" t="s">
        <v>60</v>
      </c>
      <c r="J4286" t="s">
        <v>15718</v>
      </c>
      <c r="K4286">
        <v>12</v>
      </c>
      <c r="L4286" t="s">
        <v>53</v>
      </c>
      <c r="M4286">
        <f t="shared" si="134"/>
        <v>2</v>
      </c>
      <c r="N4286">
        <v>2010</v>
      </c>
      <c r="O4286" t="s">
        <v>15719</v>
      </c>
      <c r="P4286">
        <v>15</v>
      </c>
      <c r="Q4286">
        <v>0</v>
      </c>
      <c r="R4286">
        <v>20</v>
      </c>
      <c r="S4286" t="s">
        <v>32</v>
      </c>
      <c r="T4286" t="s">
        <v>115</v>
      </c>
      <c r="U4286" t="s">
        <v>90</v>
      </c>
      <c r="V4286" t="s">
        <v>32</v>
      </c>
      <c r="W4286" t="s">
        <v>116</v>
      </c>
      <c r="X4286" t="s">
        <v>36</v>
      </c>
      <c r="Y4286" t="s">
        <v>36</v>
      </c>
    </row>
    <row r="4287" spans="1:25" x14ac:dyDescent="0.2">
      <c r="A4287">
        <v>201006823</v>
      </c>
      <c r="B4287" s="1">
        <v>40254</v>
      </c>
      <c r="C4287" s="3">
        <f t="shared" si="133"/>
        <v>40254</v>
      </c>
      <c r="D4287" t="s">
        <v>15300</v>
      </c>
      <c r="E4287" t="s">
        <v>727</v>
      </c>
      <c r="F4287" t="s">
        <v>5686</v>
      </c>
      <c r="G4287" t="s">
        <v>5687</v>
      </c>
      <c r="H4287" t="s">
        <v>5688</v>
      </c>
      <c r="I4287" t="s">
        <v>42</v>
      </c>
      <c r="J4287" t="s">
        <v>15720</v>
      </c>
      <c r="K4287">
        <v>17</v>
      </c>
      <c r="L4287" t="s">
        <v>105</v>
      </c>
      <c r="M4287">
        <f t="shared" si="134"/>
        <v>3</v>
      </c>
      <c r="N4287">
        <v>2010</v>
      </c>
      <c r="O4287" t="s">
        <v>8070</v>
      </c>
      <c r="P4287">
        <v>0</v>
      </c>
      <c r="Q4287">
        <v>0</v>
      </c>
      <c r="R4287">
        <v>0</v>
      </c>
      <c r="S4287" t="s">
        <v>36</v>
      </c>
      <c r="T4287" t="s">
        <v>349</v>
      </c>
      <c r="U4287" t="s">
        <v>90</v>
      </c>
      <c r="V4287" t="s">
        <v>32</v>
      </c>
      <c r="W4287" t="s">
        <v>733</v>
      </c>
      <c r="X4287" t="s">
        <v>36</v>
      </c>
      <c r="Y4287" t="s">
        <v>36</v>
      </c>
    </row>
    <row r="4288" spans="1:25" x14ac:dyDescent="0.2">
      <c r="A4288">
        <v>201008144</v>
      </c>
      <c r="B4288" s="1">
        <v>40295</v>
      </c>
      <c r="C4288" s="3">
        <f t="shared" si="133"/>
        <v>40295</v>
      </c>
      <c r="D4288" t="s">
        <v>15721</v>
      </c>
      <c r="E4288" t="s">
        <v>72</v>
      </c>
      <c r="F4288" t="s">
        <v>299</v>
      </c>
      <c r="G4288" t="s">
        <v>300</v>
      </c>
      <c r="H4288" t="s">
        <v>301</v>
      </c>
      <c r="I4288" t="s">
        <v>28</v>
      </c>
      <c r="J4288" t="s">
        <v>15722</v>
      </c>
      <c r="K4288">
        <v>27</v>
      </c>
      <c r="L4288" t="s">
        <v>68</v>
      </c>
      <c r="M4288">
        <f t="shared" si="134"/>
        <v>4</v>
      </c>
      <c r="N4288">
        <v>2010</v>
      </c>
      <c r="O4288" t="s">
        <v>15723</v>
      </c>
      <c r="P4288">
        <v>1</v>
      </c>
      <c r="Q4288">
        <v>0</v>
      </c>
      <c r="R4288">
        <v>0</v>
      </c>
      <c r="S4288" t="s">
        <v>32</v>
      </c>
      <c r="T4288" t="s">
        <v>89</v>
      </c>
      <c r="U4288" t="s">
        <v>90</v>
      </c>
      <c r="V4288" t="s">
        <v>32</v>
      </c>
      <c r="W4288" t="s">
        <v>81</v>
      </c>
      <c r="X4288" t="s">
        <v>36</v>
      </c>
      <c r="Y4288" t="s">
        <v>36</v>
      </c>
    </row>
    <row r="4289" spans="1:25" x14ac:dyDescent="0.2">
      <c r="A4289">
        <v>201012458</v>
      </c>
      <c r="B4289" s="1">
        <v>40381</v>
      </c>
      <c r="C4289" s="3">
        <f t="shared" si="133"/>
        <v>40381</v>
      </c>
      <c r="D4289" t="s">
        <v>3615</v>
      </c>
      <c r="E4289" t="s">
        <v>56</v>
      </c>
      <c r="F4289" t="s">
        <v>3616</v>
      </c>
      <c r="G4289" t="s">
        <v>3617</v>
      </c>
      <c r="H4289" t="s">
        <v>3618</v>
      </c>
      <c r="I4289" t="s">
        <v>60</v>
      </c>
      <c r="J4289" t="s">
        <v>15724</v>
      </c>
      <c r="K4289">
        <v>22</v>
      </c>
      <c r="L4289" t="s">
        <v>30</v>
      </c>
      <c r="M4289">
        <f t="shared" si="134"/>
        <v>7</v>
      </c>
      <c r="N4289">
        <v>2010</v>
      </c>
      <c r="O4289" t="s">
        <v>3620</v>
      </c>
      <c r="P4289">
        <v>1</v>
      </c>
      <c r="Q4289">
        <v>0</v>
      </c>
      <c r="R4289">
        <v>0</v>
      </c>
      <c r="S4289" t="s">
        <v>32</v>
      </c>
      <c r="T4289" t="s">
        <v>89</v>
      </c>
      <c r="U4289" t="s">
        <v>90</v>
      </c>
      <c r="V4289" t="s">
        <v>32</v>
      </c>
      <c r="W4289" t="s">
        <v>577</v>
      </c>
      <c r="X4289" t="s">
        <v>36</v>
      </c>
      <c r="Y4289" t="s">
        <v>36</v>
      </c>
    </row>
    <row r="4290" spans="1:25" x14ac:dyDescent="0.2">
      <c r="A4290">
        <v>201007049</v>
      </c>
      <c r="B4290" s="1">
        <v>40238</v>
      </c>
      <c r="C4290" s="3">
        <f t="shared" si="133"/>
        <v>40238</v>
      </c>
      <c r="D4290" t="s">
        <v>15725</v>
      </c>
      <c r="E4290" t="s">
        <v>83</v>
      </c>
      <c r="F4290" t="s">
        <v>110</v>
      </c>
      <c r="G4290" t="s">
        <v>111</v>
      </c>
      <c r="H4290" t="s">
        <v>112</v>
      </c>
      <c r="I4290" t="s">
        <v>60</v>
      </c>
      <c r="J4290" t="s">
        <v>15726</v>
      </c>
      <c r="K4290">
        <v>1</v>
      </c>
      <c r="L4290" t="s">
        <v>105</v>
      </c>
      <c r="M4290">
        <f t="shared" si="134"/>
        <v>3</v>
      </c>
      <c r="N4290">
        <v>2010</v>
      </c>
      <c r="O4290" t="s">
        <v>15727</v>
      </c>
      <c r="P4290">
        <v>1</v>
      </c>
      <c r="Q4290">
        <v>0</v>
      </c>
      <c r="R4290">
        <v>3</v>
      </c>
      <c r="S4290" t="s">
        <v>32</v>
      </c>
      <c r="T4290" t="s">
        <v>115</v>
      </c>
      <c r="U4290" t="s">
        <v>90</v>
      </c>
      <c r="V4290" t="s">
        <v>32</v>
      </c>
      <c r="W4290" t="s">
        <v>116</v>
      </c>
      <c r="X4290" t="s">
        <v>36</v>
      </c>
      <c r="Y4290" t="s">
        <v>36</v>
      </c>
    </row>
    <row r="4291" spans="1:25" x14ac:dyDescent="0.2">
      <c r="A4291">
        <v>201011511</v>
      </c>
      <c r="B4291" s="1">
        <v>40363</v>
      </c>
      <c r="C4291" s="3">
        <f t="shared" ref="C4291:C4354" si="135">B4291</f>
        <v>40363</v>
      </c>
      <c r="D4291" t="s">
        <v>15728</v>
      </c>
      <c r="E4291" t="s">
        <v>56</v>
      </c>
      <c r="F4291" t="s">
        <v>800</v>
      </c>
      <c r="G4291" t="s">
        <v>801</v>
      </c>
      <c r="H4291" t="s">
        <v>802</v>
      </c>
      <c r="I4291" t="s">
        <v>60</v>
      </c>
      <c r="J4291" t="s">
        <v>15729</v>
      </c>
      <c r="K4291">
        <v>4</v>
      </c>
      <c r="L4291" t="s">
        <v>30</v>
      </c>
      <c r="M4291">
        <f t="shared" si="134"/>
        <v>7</v>
      </c>
      <c r="N4291">
        <v>2010</v>
      </c>
      <c r="O4291" t="s">
        <v>15730</v>
      </c>
      <c r="P4291">
        <v>0</v>
      </c>
      <c r="Q4291">
        <v>0</v>
      </c>
      <c r="R4291">
        <v>3</v>
      </c>
      <c r="S4291" t="s">
        <v>32</v>
      </c>
      <c r="T4291" t="s">
        <v>45</v>
      </c>
      <c r="U4291" t="s">
        <v>46</v>
      </c>
      <c r="V4291" t="s">
        <v>32</v>
      </c>
      <c r="W4291" t="s">
        <v>577</v>
      </c>
      <c r="X4291" t="s">
        <v>36</v>
      </c>
      <c r="Y4291" t="s">
        <v>32</v>
      </c>
    </row>
    <row r="4292" spans="1:25" x14ac:dyDescent="0.2">
      <c r="A4292">
        <v>201014120</v>
      </c>
      <c r="B4292" s="1">
        <v>40429</v>
      </c>
      <c r="C4292" s="3">
        <f t="shared" si="135"/>
        <v>40429</v>
      </c>
      <c r="D4292" t="s">
        <v>15731</v>
      </c>
      <c r="E4292" t="s">
        <v>72</v>
      </c>
      <c r="F4292" t="s">
        <v>538</v>
      </c>
      <c r="G4292" t="s">
        <v>539</v>
      </c>
      <c r="H4292" t="s">
        <v>540</v>
      </c>
      <c r="I4292" t="s">
        <v>28</v>
      </c>
      <c r="J4292" t="s">
        <v>15732</v>
      </c>
      <c r="K4292">
        <v>8</v>
      </c>
      <c r="L4292" t="s">
        <v>97</v>
      </c>
      <c r="M4292">
        <f t="shared" si="134"/>
        <v>9</v>
      </c>
      <c r="N4292">
        <v>2010</v>
      </c>
      <c r="O4292" t="s">
        <v>15733</v>
      </c>
      <c r="P4292">
        <v>2</v>
      </c>
      <c r="Q4292">
        <v>0</v>
      </c>
      <c r="R4292">
        <v>7</v>
      </c>
      <c r="S4292" t="s">
        <v>32</v>
      </c>
      <c r="T4292" t="s">
        <v>45</v>
      </c>
      <c r="U4292" t="s">
        <v>46</v>
      </c>
      <c r="V4292" t="s">
        <v>32</v>
      </c>
      <c r="W4292" t="s">
        <v>81</v>
      </c>
      <c r="X4292" t="s">
        <v>36</v>
      </c>
      <c r="Y4292" t="s">
        <v>32</v>
      </c>
    </row>
    <row r="4293" spans="1:25" x14ac:dyDescent="0.2">
      <c r="A4293">
        <v>201010101</v>
      </c>
      <c r="B4293" s="1">
        <v>40329</v>
      </c>
      <c r="C4293" s="3">
        <f t="shared" si="135"/>
        <v>40329</v>
      </c>
      <c r="D4293" t="s">
        <v>15734</v>
      </c>
      <c r="E4293" t="s">
        <v>38</v>
      </c>
      <c r="F4293" t="s">
        <v>49</v>
      </c>
      <c r="G4293" t="s">
        <v>50</v>
      </c>
      <c r="H4293" t="s">
        <v>51</v>
      </c>
      <c r="I4293" t="s">
        <v>60</v>
      </c>
      <c r="J4293" t="s">
        <v>15735</v>
      </c>
      <c r="K4293">
        <v>31</v>
      </c>
      <c r="L4293" t="s">
        <v>312</v>
      </c>
      <c r="M4293">
        <f t="shared" si="134"/>
        <v>5</v>
      </c>
      <c r="N4293">
        <v>2010</v>
      </c>
      <c r="O4293" t="s">
        <v>11182</v>
      </c>
      <c r="P4293">
        <v>1</v>
      </c>
      <c r="Q4293">
        <v>0</v>
      </c>
      <c r="R4293">
        <v>0</v>
      </c>
      <c r="S4293" t="s">
        <v>32</v>
      </c>
      <c r="T4293" t="s">
        <v>89</v>
      </c>
      <c r="U4293" t="s">
        <v>90</v>
      </c>
      <c r="V4293" t="s">
        <v>32</v>
      </c>
      <c r="W4293" t="s">
        <v>49</v>
      </c>
      <c r="X4293" t="s">
        <v>36</v>
      </c>
      <c r="Y4293" t="s">
        <v>36</v>
      </c>
    </row>
    <row r="4294" spans="1:25" x14ac:dyDescent="0.2">
      <c r="A4294">
        <v>201013782</v>
      </c>
      <c r="B4294" s="1">
        <v>40416</v>
      </c>
      <c r="C4294" s="3">
        <f t="shared" si="135"/>
        <v>40416</v>
      </c>
      <c r="D4294" t="s">
        <v>15736</v>
      </c>
      <c r="E4294" t="s">
        <v>72</v>
      </c>
      <c r="F4294" t="s">
        <v>2824</v>
      </c>
      <c r="G4294" t="s">
        <v>2825</v>
      </c>
      <c r="H4294" t="s">
        <v>2826</v>
      </c>
      <c r="I4294" t="s">
        <v>28</v>
      </c>
      <c r="J4294" t="s">
        <v>15737</v>
      </c>
      <c r="K4294">
        <v>26</v>
      </c>
      <c r="L4294" t="s">
        <v>77</v>
      </c>
      <c r="M4294">
        <f t="shared" si="134"/>
        <v>8</v>
      </c>
      <c r="N4294">
        <v>2010</v>
      </c>
      <c r="O4294" t="s">
        <v>15738</v>
      </c>
      <c r="P4294">
        <v>0</v>
      </c>
      <c r="Q4294">
        <v>0</v>
      </c>
      <c r="R4294">
        <v>0</v>
      </c>
      <c r="S4294" t="s">
        <v>32</v>
      </c>
      <c r="T4294" t="s">
        <v>89</v>
      </c>
      <c r="U4294" t="s">
        <v>90</v>
      </c>
      <c r="V4294" t="s">
        <v>32</v>
      </c>
      <c r="W4294" t="s">
        <v>81</v>
      </c>
      <c r="X4294" t="s">
        <v>36</v>
      </c>
      <c r="Y4294" t="s">
        <v>36</v>
      </c>
    </row>
    <row r="4295" spans="1:25" x14ac:dyDescent="0.2">
      <c r="A4295">
        <v>201006029</v>
      </c>
      <c r="B4295" s="1">
        <v>40182</v>
      </c>
      <c r="C4295" s="3">
        <f t="shared" si="135"/>
        <v>40182</v>
      </c>
      <c r="D4295" t="s">
        <v>15739</v>
      </c>
      <c r="E4295" t="s">
        <v>56</v>
      </c>
      <c r="F4295" t="s">
        <v>4175</v>
      </c>
      <c r="G4295" t="s">
        <v>1343</v>
      </c>
      <c r="H4295" t="s">
        <v>1344</v>
      </c>
      <c r="I4295" t="s">
        <v>60</v>
      </c>
      <c r="J4295" t="s">
        <v>15740</v>
      </c>
      <c r="K4295">
        <v>4</v>
      </c>
      <c r="L4295" t="s">
        <v>247</v>
      </c>
      <c r="M4295">
        <f t="shared" si="134"/>
        <v>1</v>
      </c>
      <c r="N4295">
        <v>2010</v>
      </c>
      <c r="O4295" t="s">
        <v>15741</v>
      </c>
      <c r="P4295">
        <v>0</v>
      </c>
      <c r="Q4295">
        <v>1</v>
      </c>
      <c r="R4295">
        <v>0</v>
      </c>
      <c r="S4295" t="s">
        <v>32</v>
      </c>
      <c r="T4295" t="s">
        <v>42</v>
      </c>
      <c r="U4295" t="s">
        <v>137</v>
      </c>
      <c r="V4295" t="s">
        <v>32</v>
      </c>
      <c r="W4295" t="s">
        <v>1347</v>
      </c>
      <c r="X4295" t="s">
        <v>36</v>
      </c>
      <c r="Y4295" t="s">
        <v>36</v>
      </c>
    </row>
    <row r="4296" spans="1:25" x14ac:dyDescent="0.2">
      <c r="A4296">
        <v>201006346</v>
      </c>
      <c r="B4296" s="1">
        <v>40244</v>
      </c>
      <c r="C4296" s="3">
        <f t="shared" si="135"/>
        <v>40244</v>
      </c>
      <c r="D4296" t="s">
        <v>15742</v>
      </c>
      <c r="E4296" t="s">
        <v>38</v>
      </c>
      <c r="F4296" t="s">
        <v>4707</v>
      </c>
      <c r="G4296" t="s">
        <v>4708</v>
      </c>
      <c r="H4296" t="s">
        <v>4709</v>
      </c>
      <c r="I4296" t="s">
        <v>42</v>
      </c>
      <c r="J4296" t="s">
        <v>15743</v>
      </c>
      <c r="K4296">
        <v>7</v>
      </c>
      <c r="L4296" t="s">
        <v>105</v>
      </c>
      <c r="M4296">
        <f t="shared" si="134"/>
        <v>3</v>
      </c>
      <c r="N4296">
        <v>2010</v>
      </c>
      <c r="O4296" t="s">
        <v>15744</v>
      </c>
      <c r="P4296">
        <v>0</v>
      </c>
      <c r="Q4296">
        <v>0</v>
      </c>
      <c r="R4296">
        <v>2</v>
      </c>
      <c r="S4296" t="s">
        <v>32</v>
      </c>
      <c r="T4296" t="s">
        <v>45</v>
      </c>
      <c r="U4296" t="s">
        <v>46</v>
      </c>
      <c r="V4296" t="s">
        <v>32</v>
      </c>
      <c r="W4296" t="s">
        <v>47</v>
      </c>
      <c r="X4296" t="s">
        <v>36</v>
      </c>
      <c r="Y4296" t="s">
        <v>32</v>
      </c>
    </row>
    <row r="4297" spans="1:25" x14ac:dyDescent="0.2">
      <c r="A4297">
        <v>201010503</v>
      </c>
      <c r="B4297" s="1">
        <v>40357</v>
      </c>
      <c r="C4297" s="3">
        <f t="shared" si="135"/>
        <v>40357</v>
      </c>
      <c r="D4297" t="s">
        <v>15745</v>
      </c>
      <c r="E4297" t="s">
        <v>201</v>
      </c>
      <c r="F4297" t="s">
        <v>9954</v>
      </c>
      <c r="G4297" t="s">
        <v>9955</v>
      </c>
      <c r="H4297" t="s">
        <v>9956</v>
      </c>
      <c r="I4297" t="s">
        <v>28</v>
      </c>
      <c r="J4297" t="s">
        <v>15746</v>
      </c>
      <c r="K4297">
        <v>28</v>
      </c>
      <c r="L4297" t="s">
        <v>254</v>
      </c>
      <c r="M4297">
        <f t="shared" si="134"/>
        <v>6</v>
      </c>
      <c r="N4297">
        <v>2010</v>
      </c>
      <c r="O4297" t="s">
        <v>15747</v>
      </c>
      <c r="P4297">
        <v>0</v>
      </c>
      <c r="Q4297">
        <v>0</v>
      </c>
      <c r="R4297">
        <v>3</v>
      </c>
      <c r="S4297" t="s">
        <v>32</v>
      </c>
      <c r="T4297" t="s">
        <v>45</v>
      </c>
      <c r="U4297" t="s">
        <v>46</v>
      </c>
      <c r="V4297" t="s">
        <v>32</v>
      </c>
      <c r="W4297" t="s">
        <v>207</v>
      </c>
      <c r="X4297" t="s">
        <v>36</v>
      </c>
      <c r="Y4297" t="s">
        <v>32</v>
      </c>
    </row>
    <row r="4298" spans="1:25" x14ac:dyDescent="0.2">
      <c r="A4298">
        <v>201007881</v>
      </c>
      <c r="B4298" s="1">
        <v>40293</v>
      </c>
      <c r="C4298" s="3">
        <f t="shared" si="135"/>
        <v>40293</v>
      </c>
      <c r="D4298" t="s">
        <v>15748</v>
      </c>
      <c r="E4298" t="s">
        <v>201</v>
      </c>
      <c r="F4298" t="s">
        <v>355</v>
      </c>
      <c r="G4298" t="s">
        <v>356</v>
      </c>
      <c r="H4298" t="s">
        <v>357</v>
      </c>
      <c r="I4298" t="s">
        <v>28</v>
      </c>
      <c r="J4298" t="s">
        <v>15749</v>
      </c>
      <c r="K4298">
        <v>25</v>
      </c>
      <c r="L4298" t="s">
        <v>68</v>
      </c>
      <c r="M4298">
        <f t="shared" ref="M4298:M4361" si="136">MONTH(B4298)</f>
        <v>4</v>
      </c>
      <c r="N4298">
        <v>2010</v>
      </c>
      <c r="O4298" t="s">
        <v>15750</v>
      </c>
      <c r="P4298">
        <v>0</v>
      </c>
      <c r="Q4298">
        <v>0</v>
      </c>
      <c r="R4298">
        <v>11</v>
      </c>
      <c r="S4298" t="s">
        <v>32</v>
      </c>
      <c r="T4298" t="s">
        <v>240</v>
      </c>
      <c r="U4298" t="s">
        <v>90</v>
      </c>
      <c r="V4298" t="s">
        <v>32</v>
      </c>
      <c r="W4298" t="s">
        <v>360</v>
      </c>
      <c r="X4298" t="s">
        <v>36</v>
      </c>
      <c r="Y4298" t="s">
        <v>36</v>
      </c>
    </row>
    <row r="4299" spans="1:25" x14ac:dyDescent="0.2">
      <c r="A4299">
        <v>201012062</v>
      </c>
      <c r="B4299" s="1">
        <v>40389</v>
      </c>
      <c r="C4299" s="3">
        <f t="shared" si="135"/>
        <v>40389</v>
      </c>
      <c r="D4299" t="s">
        <v>15751</v>
      </c>
      <c r="E4299" t="s">
        <v>155</v>
      </c>
      <c r="F4299" t="s">
        <v>4724</v>
      </c>
      <c r="G4299" t="s">
        <v>229</v>
      </c>
      <c r="H4299" t="s">
        <v>230</v>
      </c>
      <c r="I4299" t="s">
        <v>60</v>
      </c>
      <c r="J4299" t="s">
        <v>15752</v>
      </c>
      <c r="K4299">
        <v>30</v>
      </c>
      <c r="L4299" t="s">
        <v>30</v>
      </c>
      <c r="M4299">
        <f t="shared" si="136"/>
        <v>7</v>
      </c>
      <c r="N4299">
        <v>2010</v>
      </c>
      <c r="O4299" t="s">
        <v>15753</v>
      </c>
      <c r="P4299">
        <v>1</v>
      </c>
      <c r="Q4299">
        <v>0</v>
      </c>
      <c r="R4299">
        <v>0</v>
      </c>
      <c r="S4299" t="s">
        <v>32</v>
      </c>
      <c r="T4299" t="s">
        <v>89</v>
      </c>
      <c r="U4299" t="s">
        <v>90</v>
      </c>
      <c r="V4299" t="s">
        <v>32</v>
      </c>
      <c r="W4299" t="s">
        <v>233</v>
      </c>
      <c r="X4299" t="s">
        <v>36</v>
      </c>
      <c r="Y4299" t="s">
        <v>36</v>
      </c>
    </row>
    <row r="4300" spans="1:25" x14ac:dyDescent="0.2">
      <c r="A4300">
        <v>201012503</v>
      </c>
      <c r="B4300" s="1">
        <v>40365</v>
      </c>
      <c r="C4300" s="3">
        <f t="shared" si="135"/>
        <v>40365</v>
      </c>
      <c r="D4300" t="s">
        <v>956</v>
      </c>
      <c r="E4300" t="s">
        <v>38</v>
      </c>
      <c r="F4300" t="s">
        <v>49</v>
      </c>
      <c r="G4300" t="s">
        <v>50</v>
      </c>
      <c r="H4300" t="s">
        <v>51</v>
      </c>
      <c r="I4300" t="s">
        <v>60</v>
      </c>
      <c r="J4300" t="s">
        <v>15754</v>
      </c>
      <c r="K4300">
        <v>6</v>
      </c>
      <c r="L4300" t="s">
        <v>30</v>
      </c>
      <c r="M4300">
        <f t="shared" si="136"/>
        <v>7</v>
      </c>
      <c r="N4300">
        <v>2010</v>
      </c>
      <c r="O4300" t="s">
        <v>6682</v>
      </c>
      <c r="P4300">
        <v>0</v>
      </c>
      <c r="Q4300">
        <v>0</v>
      </c>
      <c r="R4300">
        <v>3</v>
      </c>
      <c r="S4300" t="s">
        <v>32</v>
      </c>
      <c r="T4300" t="s">
        <v>45</v>
      </c>
      <c r="U4300" t="s">
        <v>46</v>
      </c>
      <c r="V4300" t="s">
        <v>32</v>
      </c>
      <c r="W4300" t="s">
        <v>49</v>
      </c>
      <c r="X4300" t="s">
        <v>36</v>
      </c>
      <c r="Y4300" t="s">
        <v>32</v>
      </c>
    </row>
    <row r="4301" spans="1:25" x14ac:dyDescent="0.2">
      <c r="A4301">
        <v>201006322</v>
      </c>
      <c r="B4301" s="1">
        <v>40244</v>
      </c>
      <c r="C4301" s="3">
        <f t="shared" si="135"/>
        <v>40244</v>
      </c>
      <c r="D4301" t="s">
        <v>15755</v>
      </c>
      <c r="E4301" t="s">
        <v>38</v>
      </c>
      <c r="F4301" t="s">
        <v>1933</v>
      </c>
      <c r="G4301" t="s">
        <v>1934</v>
      </c>
      <c r="H4301" t="s">
        <v>1935</v>
      </c>
      <c r="I4301" t="s">
        <v>60</v>
      </c>
      <c r="J4301" t="s">
        <v>15756</v>
      </c>
      <c r="K4301">
        <v>7</v>
      </c>
      <c r="L4301" t="s">
        <v>105</v>
      </c>
      <c r="M4301">
        <f t="shared" si="136"/>
        <v>3</v>
      </c>
      <c r="N4301">
        <v>2010</v>
      </c>
      <c r="O4301" t="s">
        <v>15757</v>
      </c>
      <c r="P4301">
        <v>0</v>
      </c>
      <c r="Q4301">
        <v>0</v>
      </c>
      <c r="R4301">
        <v>3</v>
      </c>
      <c r="S4301" t="s">
        <v>32</v>
      </c>
      <c r="T4301" t="s">
        <v>45</v>
      </c>
      <c r="U4301" t="s">
        <v>46</v>
      </c>
      <c r="V4301" t="s">
        <v>32</v>
      </c>
      <c r="W4301" t="s">
        <v>788</v>
      </c>
      <c r="X4301" t="s">
        <v>36</v>
      </c>
      <c r="Y4301" t="s">
        <v>32</v>
      </c>
    </row>
    <row r="4302" spans="1:25" x14ac:dyDescent="0.2">
      <c r="A4302">
        <v>201009033</v>
      </c>
      <c r="B4302" s="1">
        <v>40314</v>
      </c>
      <c r="C4302" s="3">
        <f t="shared" si="135"/>
        <v>40314</v>
      </c>
      <c r="D4302" t="s">
        <v>15758</v>
      </c>
      <c r="E4302" t="s">
        <v>38</v>
      </c>
      <c r="F4302" t="s">
        <v>375</v>
      </c>
      <c r="G4302" t="s">
        <v>376</v>
      </c>
      <c r="H4302" t="s">
        <v>377</v>
      </c>
      <c r="I4302" t="s">
        <v>42</v>
      </c>
      <c r="J4302" t="s">
        <v>15759</v>
      </c>
      <c r="K4302">
        <v>16</v>
      </c>
      <c r="L4302" t="s">
        <v>312</v>
      </c>
      <c r="M4302">
        <f t="shared" si="136"/>
        <v>5</v>
      </c>
      <c r="N4302">
        <v>2010</v>
      </c>
      <c r="O4302" t="s">
        <v>15760</v>
      </c>
      <c r="P4302">
        <v>0</v>
      </c>
      <c r="Q4302">
        <v>0</v>
      </c>
      <c r="R4302">
        <v>0</v>
      </c>
      <c r="S4302" t="s">
        <v>32</v>
      </c>
      <c r="T4302" t="s">
        <v>2104</v>
      </c>
      <c r="U4302" t="s">
        <v>46</v>
      </c>
      <c r="V4302" t="s">
        <v>32</v>
      </c>
      <c r="W4302" t="s">
        <v>380</v>
      </c>
      <c r="X4302" t="s">
        <v>36</v>
      </c>
      <c r="Y4302" t="s">
        <v>32</v>
      </c>
    </row>
    <row r="4303" spans="1:25" x14ac:dyDescent="0.2">
      <c r="A4303">
        <v>201015184</v>
      </c>
      <c r="B4303" s="1">
        <v>40433</v>
      </c>
      <c r="C4303" s="3">
        <f t="shared" si="135"/>
        <v>40433</v>
      </c>
      <c r="D4303" t="s">
        <v>15761</v>
      </c>
      <c r="E4303" t="s">
        <v>24</v>
      </c>
      <c r="F4303" t="s">
        <v>15762</v>
      </c>
      <c r="G4303" t="s">
        <v>15763</v>
      </c>
      <c r="H4303" t="s">
        <v>15764</v>
      </c>
      <c r="I4303" t="s">
        <v>28</v>
      </c>
      <c r="J4303" t="s">
        <v>15765</v>
      </c>
      <c r="K4303">
        <v>12</v>
      </c>
      <c r="L4303" t="s">
        <v>97</v>
      </c>
      <c r="M4303">
        <f t="shared" si="136"/>
        <v>9</v>
      </c>
      <c r="N4303">
        <v>2010</v>
      </c>
      <c r="O4303" t="s">
        <v>15766</v>
      </c>
      <c r="P4303">
        <v>0</v>
      </c>
      <c r="Q4303">
        <v>0</v>
      </c>
      <c r="R4303">
        <v>1</v>
      </c>
      <c r="S4303" t="s">
        <v>32</v>
      </c>
      <c r="T4303" t="s">
        <v>89</v>
      </c>
      <c r="U4303" t="s">
        <v>90</v>
      </c>
      <c r="V4303" t="s">
        <v>32</v>
      </c>
      <c r="W4303" t="s">
        <v>108</v>
      </c>
      <c r="X4303" t="s">
        <v>36</v>
      </c>
      <c r="Y4303" t="s">
        <v>36</v>
      </c>
    </row>
    <row r="4304" spans="1:25" x14ac:dyDescent="0.2">
      <c r="A4304">
        <v>201015006</v>
      </c>
      <c r="B4304" s="1">
        <v>40443</v>
      </c>
      <c r="C4304" s="3">
        <f t="shared" si="135"/>
        <v>40443</v>
      </c>
      <c r="D4304" t="s">
        <v>15767</v>
      </c>
      <c r="E4304" t="s">
        <v>56</v>
      </c>
      <c r="F4304" t="s">
        <v>7568</v>
      </c>
      <c r="G4304" t="s">
        <v>2590</v>
      </c>
      <c r="H4304" t="s">
        <v>2591</v>
      </c>
      <c r="I4304" t="s">
        <v>60</v>
      </c>
      <c r="J4304" t="s">
        <v>15768</v>
      </c>
      <c r="K4304">
        <v>22</v>
      </c>
      <c r="L4304" t="s">
        <v>97</v>
      </c>
      <c r="M4304">
        <f t="shared" si="136"/>
        <v>9</v>
      </c>
      <c r="N4304">
        <v>2010</v>
      </c>
      <c r="O4304" t="s">
        <v>15769</v>
      </c>
      <c r="P4304">
        <v>0</v>
      </c>
      <c r="Q4304">
        <v>0</v>
      </c>
      <c r="R4304">
        <v>0</v>
      </c>
      <c r="S4304" t="s">
        <v>36</v>
      </c>
      <c r="T4304" t="s">
        <v>89</v>
      </c>
      <c r="U4304" t="s">
        <v>90</v>
      </c>
      <c r="V4304" t="s">
        <v>32</v>
      </c>
      <c r="W4304" t="s">
        <v>2129</v>
      </c>
      <c r="X4304" t="s">
        <v>36</v>
      </c>
      <c r="Y4304" t="s">
        <v>36</v>
      </c>
    </row>
    <row r="4305" spans="1:25" x14ac:dyDescent="0.2">
      <c r="A4305">
        <v>201011588</v>
      </c>
      <c r="B4305" s="1">
        <v>40360</v>
      </c>
      <c r="C4305" s="3">
        <f t="shared" si="135"/>
        <v>40360</v>
      </c>
      <c r="D4305" t="s">
        <v>15770</v>
      </c>
      <c r="E4305" t="s">
        <v>56</v>
      </c>
      <c r="F4305" t="s">
        <v>2321</v>
      </c>
      <c r="G4305" t="s">
        <v>2322</v>
      </c>
      <c r="H4305" t="s">
        <v>2323</v>
      </c>
      <c r="I4305" t="s">
        <v>60</v>
      </c>
      <c r="J4305" t="s">
        <v>15771</v>
      </c>
      <c r="K4305">
        <v>1</v>
      </c>
      <c r="L4305" t="s">
        <v>30</v>
      </c>
      <c r="M4305">
        <f t="shared" si="136"/>
        <v>7</v>
      </c>
      <c r="N4305">
        <v>2010</v>
      </c>
      <c r="O4305" t="s">
        <v>15772</v>
      </c>
      <c r="P4305">
        <v>0</v>
      </c>
      <c r="Q4305">
        <v>0</v>
      </c>
      <c r="R4305">
        <v>2</v>
      </c>
      <c r="S4305" t="s">
        <v>32</v>
      </c>
      <c r="T4305" t="s">
        <v>349</v>
      </c>
      <c r="U4305" t="s">
        <v>90</v>
      </c>
      <c r="V4305" t="s">
        <v>32</v>
      </c>
      <c r="W4305" t="s">
        <v>279</v>
      </c>
      <c r="X4305" t="s">
        <v>36</v>
      </c>
      <c r="Y4305" t="s">
        <v>36</v>
      </c>
    </row>
    <row r="4306" spans="1:25" x14ac:dyDescent="0.2">
      <c r="A4306">
        <v>201011423</v>
      </c>
      <c r="B4306" s="1">
        <v>40373</v>
      </c>
      <c r="C4306" s="3">
        <f t="shared" si="135"/>
        <v>40373</v>
      </c>
      <c r="D4306" t="s">
        <v>15773</v>
      </c>
      <c r="E4306" t="s">
        <v>216</v>
      </c>
      <c r="F4306" t="s">
        <v>15774</v>
      </c>
      <c r="G4306" t="s">
        <v>5766</v>
      </c>
      <c r="H4306" t="s">
        <v>5767</v>
      </c>
      <c r="I4306" t="s">
        <v>42</v>
      </c>
      <c r="J4306" t="s">
        <v>15775</v>
      </c>
      <c r="K4306">
        <v>14</v>
      </c>
      <c r="L4306" t="s">
        <v>30</v>
      </c>
      <c r="M4306">
        <f t="shared" si="136"/>
        <v>7</v>
      </c>
      <c r="N4306">
        <v>2010</v>
      </c>
      <c r="O4306" t="s">
        <v>15776</v>
      </c>
      <c r="P4306">
        <v>0</v>
      </c>
      <c r="Q4306">
        <v>0</v>
      </c>
      <c r="R4306">
        <v>0</v>
      </c>
      <c r="S4306" t="s">
        <v>32</v>
      </c>
      <c r="T4306" t="s">
        <v>45</v>
      </c>
      <c r="U4306" t="s">
        <v>46</v>
      </c>
      <c r="V4306" t="s">
        <v>32</v>
      </c>
      <c r="W4306" t="s">
        <v>2358</v>
      </c>
      <c r="X4306" t="s">
        <v>36</v>
      </c>
      <c r="Y4306" t="s">
        <v>32</v>
      </c>
    </row>
    <row r="4307" spans="1:25" x14ac:dyDescent="0.2">
      <c r="A4307">
        <v>201013401</v>
      </c>
      <c r="B4307" s="1">
        <v>40403</v>
      </c>
      <c r="C4307" s="3">
        <f t="shared" si="135"/>
        <v>40403</v>
      </c>
      <c r="D4307" t="s">
        <v>15777</v>
      </c>
      <c r="E4307" t="s">
        <v>72</v>
      </c>
      <c r="F4307" t="s">
        <v>73</v>
      </c>
      <c r="G4307" t="s">
        <v>74</v>
      </c>
      <c r="H4307" t="s">
        <v>75</v>
      </c>
      <c r="I4307" t="s">
        <v>28</v>
      </c>
      <c r="J4307" t="s">
        <v>15778</v>
      </c>
      <c r="K4307">
        <v>13</v>
      </c>
      <c r="L4307" t="s">
        <v>77</v>
      </c>
      <c r="M4307">
        <f t="shared" si="136"/>
        <v>8</v>
      </c>
      <c r="N4307">
        <v>2010</v>
      </c>
      <c r="O4307" t="s">
        <v>15779</v>
      </c>
      <c r="P4307">
        <v>0</v>
      </c>
      <c r="Q4307">
        <v>0</v>
      </c>
      <c r="R4307">
        <v>0</v>
      </c>
      <c r="S4307" t="s">
        <v>32</v>
      </c>
      <c r="T4307" t="s">
        <v>45</v>
      </c>
      <c r="U4307" t="s">
        <v>46</v>
      </c>
      <c r="V4307" t="s">
        <v>32</v>
      </c>
      <c r="W4307" t="s">
        <v>81</v>
      </c>
      <c r="X4307" t="s">
        <v>36</v>
      </c>
      <c r="Y4307" t="s">
        <v>32</v>
      </c>
    </row>
    <row r="4308" spans="1:25" x14ac:dyDescent="0.2">
      <c r="A4308">
        <v>201014635</v>
      </c>
      <c r="B4308" s="1">
        <v>40428</v>
      </c>
      <c r="C4308" s="3">
        <f t="shared" si="135"/>
        <v>40428</v>
      </c>
      <c r="D4308" t="s">
        <v>15780</v>
      </c>
      <c r="E4308" t="s">
        <v>56</v>
      </c>
      <c r="F4308" t="s">
        <v>3359</v>
      </c>
      <c r="G4308" t="s">
        <v>3360</v>
      </c>
      <c r="H4308" t="s">
        <v>3361</v>
      </c>
      <c r="I4308" t="s">
        <v>60</v>
      </c>
      <c r="J4308" t="s">
        <v>15781</v>
      </c>
      <c r="K4308">
        <v>7</v>
      </c>
      <c r="L4308" t="s">
        <v>97</v>
      </c>
      <c r="M4308">
        <f t="shared" si="136"/>
        <v>9</v>
      </c>
      <c r="N4308">
        <v>2010</v>
      </c>
      <c r="O4308" t="s">
        <v>15782</v>
      </c>
      <c r="P4308">
        <v>2</v>
      </c>
      <c r="Q4308">
        <v>0</v>
      </c>
      <c r="R4308">
        <v>2</v>
      </c>
      <c r="S4308" t="s">
        <v>32</v>
      </c>
      <c r="T4308" t="s">
        <v>42</v>
      </c>
      <c r="U4308" t="s">
        <v>42</v>
      </c>
      <c r="V4308" t="s">
        <v>32</v>
      </c>
      <c r="W4308" t="s">
        <v>279</v>
      </c>
      <c r="X4308" t="s">
        <v>36</v>
      </c>
      <c r="Y4308" t="s">
        <v>36</v>
      </c>
    </row>
    <row r="4309" spans="1:25" x14ac:dyDescent="0.2">
      <c r="A4309">
        <v>201007488</v>
      </c>
      <c r="B4309" s="1">
        <v>40259</v>
      </c>
      <c r="C4309" s="3">
        <f t="shared" si="135"/>
        <v>40259</v>
      </c>
      <c r="D4309" t="s">
        <v>15783</v>
      </c>
      <c r="E4309" t="s">
        <v>56</v>
      </c>
      <c r="F4309" t="s">
        <v>15784</v>
      </c>
      <c r="G4309" t="s">
        <v>1392</v>
      </c>
      <c r="H4309" t="s">
        <v>1393</v>
      </c>
      <c r="I4309" t="s">
        <v>60</v>
      </c>
      <c r="J4309" t="s">
        <v>15785</v>
      </c>
      <c r="K4309">
        <v>22</v>
      </c>
      <c r="L4309" t="s">
        <v>105</v>
      </c>
      <c r="M4309">
        <f t="shared" si="136"/>
        <v>3</v>
      </c>
      <c r="N4309">
        <v>2010</v>
      </c>
      <c r="O4309" t="s">
        <v>15786</v>
      </c>
      <c r="P4309">
        <v>0</v>
      </c>
      <c r="Q4309">
        <v>0</v>
      </c>
      <c r="R4309">
        <v>0</v>
      </c>
      <c r="S4309" t="s">
        <v>36</v>
      </c>
      <c r="T4309" t="s">
        <v>42</v>
      </c>
      <c r="U4309" t="s">
        <v>42</v>
      </c>
      <c r="V4309" t="s">
        <v>32</v>
      </c>
      <c r="W4309" t="s">
        <v>1047</v>
      </c>
      <c r="X4309" t="s">
        <v>36</v>
      </c>
      <c r="Y4309" t="s">
        <v>36</v>
      </c>
    </row>
    <row r="4310" spans="1:25" x14ac:dyDescent="0.2">
      <c r="A4310">
        <v>201012414</v>
      </c>
      <c r="B4310" s="1">
        <v>40365</v>
      </c>
      <c r="C4310" s="3">
        <f t="shared" si="135"/>
        <v>40365</v>
      </c>
      <c r="D4310" t="s">
        <v>1227</v>
      </c>
      <c r="E4310" t="s">
        <v>38</v>
      </c>
      <c r="F4310" t="s">
        <v>49</v>
      </c>
      <c r="G4310" t="s">
        <v>50</v>
      </c>
      <c r="H4310" t="s">
        <v>51</v>
      </c>
      <c r="I4310" t="s">
        <v>60</v>
      </c>
      <c r="J4310" t="s">
        <v>15787</v>
      </c>
      <c r="K4310">
        <v>6</v>
      </c>
      <c r="L4310" t="s">
        <v>30</v>
      </c>
      <c r="M4310">
        <f t="shared" si="136"/>
        <v>7</v>
      </c>
      <c r="N4310">
        <v>2010</v>
      </c>
      <c r="O4310" t="s">
        <v>15788</v>
      </c>
      <c r="P4310">
        <v>0</v>
      </c>
      <c r="Q4310">
        <v>0</v>
      </c>
      <c r="R4310">
        <v>5</v>
      </c>
      <c r="S4310" t="s">
        <v>32</v>
      </c>
      <c r="T4310" t="s">
        <v>45</v>
      </c>
      <c r="U4310" t="s">
        <v>46</v>
      </c>
      <c r="V4310" t="s">
        <v>32</v>
      </c>
      <c r="W4310" t="s">
        <v>49</v>
      </c>
      <c r="X4310" t="s">
        <v>36</v>
      </c>
      <c r="Y4310" t="s">
        <v>32</v>
      </c>
    </row>
    <row r="4311" spans="1:25" x14ac:dyDescent="0.2">
      <c r="A4311">
        <v>201006292</v>
      </c>
      <c r="B4311" s="1">
        <v>40229</v>
      </c>
      <c r="C4311" s="3">
        <f t="shared" si="135"/>
        <v>40229</v>
      </c>
      <c r="D4311" t="s">
        <v>15789</v>
      </c>
      <c r="E4311" t="s">
        <v>56</v>
      </c>
      <c r="F4311" t="s">
        <v>1010</v>
      </c>
      <c r="G4311" t="s">
        <v>1011</v>
      </c>
      <c r="H4311" t="s">
        <v>1012</v>
      </c>
      <c r="I4311" t="s">
        <v>60</v>
      </c>
      <c r="J4311" t="s">
        <v>15790</v>
      </c>
      <c r="K4311">
        <v>20</v>
      </c>
      <c r="L4311" t="s">
        <v>53</v>
      </c>
      <c r="M4311">
        <f t="shared" si="136"/>
        <v>2</v>
      </c>
      <c r="N4311">
        <v>2010</v>
      </c>
      <c r="O4311" t="s">
        <v>15791</v>
      </c>
      <c r="P4311">
        <v>0</v>
      </c>
      <c r="Q4311">
        <v>0</v>
      </c>
      <c r="R4311">
        <v>5</v>
      </c>
      <c r="S4311" t="s">
        <v>32</v>
      </c>
      <c r="T4311" t="s">
        <v>33</v>
      </c>
      <c r="U4311" t="s">
        <v>819</v>
      </c>
      <c r="V4311" t="s">
        <v>32</v>
      </c>
      <c r="W4311" t="s">
        <v>890</v>
      </c>
      <c r="X4311" t="s">
        <v>36</v>
      </c>
      <c r="Y4311" t="s">
        <v>36</v>
      </c>
    </row>
    <row r="4312" spans="1:25" x14ac:dyDescent="0.2">
      <c r="A4312">
        <v>201005666</v>
      </c>
      <c r="B4312" s="1">
        <v>40212</v>
      </c>
      <c r="C4312" s="3">
        <f t="shared" si="135"/>
        <v>40212</v>
      </c>
      <c r="D4312" t="s">
        <v>15792</v>
      </c>
      <c r="E4312" t="s">
        <v>72</v>
      </c>
      <c r="F4312" t="s">
        <v>15793</v>
      </c>
      <c r="G4312" t="s">
        <v>15794</v>
      </c>
      <c r="H4312" t="s">
        <v>15795</v>
      </c>
      <c r="I4312" t="s">
        <v>60</v>
      </c>
      <c r="J4312" t="s">
        <v>15796</v>
      </c>
      <c r="K4312">
        <v>3</v>
      </c>
      <c r="L4312" t="s">
        <v>53</v>
      </c>
      <c r="M4312">
        <f t="shared" si="136"/>
        <v>2</v>
      </c>
      <c r="N4312">
        <v>2010</v>
      </c>
      <c r="O4312" t="s">
        <v>15797</v>
      </c>
      <c r="P4312">
        <v>9</v>
      </c>
      <c r="Q4312">
        <v>0</v>
      </c>
      <c r="R4312">
        <v>131</v>
      </c>
      <c r="S4312" t="s">
        <v>32</v>
      </c>
      <c r="T4312" t="s">
        <v>656</v>
      </c>
      <c r="U4312" t="s">
        <v>481</v>
      </c>
      <c r="V4312" t="s">
        <v>32</v>
      </c>
      <c r="W4312" t="s">
        <v>387</v>
      </c>
      <c r="X4312" t="s">
        <v>36</v>
      </c>
      <c r="Y4312" t="s">
        <v>32</v>
      </c>
    </row>
    <row r="4313" spans="1:25" x14ac:dyDescent="0.2">
      <c r="A4313">
        <v>201014975</v>
      </c>
      <c r="B4313" s="1">
        <v>40439</v>
      </c>
      <c r="C4313" s="3">
        <f t="shared" si="135"/>
        <v>40439</v>
      </c>
      <c r="D4313" t="s">
        <v>15798</v>
      </c>
      <c r="E4313" t="s">
        <v>56</v>
      </c>
      <c r="F4313" t="s">
        <v>274</v>
      </c>
      <c r="G4313" t="s">
        <v>275</v>
      </c>
      <c r="H4313" t="s">
        <v>276</v>
      </c>
      <c r="I4313" t="s">
        <v>60</v>
      </c>
      <c r="J4313" t="s">
        <v>15799</v>
      </c>
      <c r="K4313">
        <v>18</v>
      </c>
      <c r="L4313" t="s">
        <v>97</v>
      </c>
      <c r="M4313">
        <f t="shared" si="136"/>
        <v>9</v>
      </c>
      <c r="N4313">
        <v>2010</v>
      </c>
      <c r="O4313" t="s">
        <v>15800</v>
      </c>
      <c r="P4313">
        <v>0</v>
      </c>
      <c r="Q4313">
        <v>0</v>
      </c>
      <c r="R4313">
        <v>0</v>
      </c>
      <c r="S4313" t="s">
        <v>36</v>
      </c>
      <c r="T4313" t="s">
        <v>349</v>
      </c>
      <c r="U4313" t="s">
        <v>90</v>
      </c>
      <c r="V4313" t="s">
        <v>32</v>
      </c>
      <c r="W4313" t="s">
        <v>279</v>
      </c>
      <c r="X4313" t="s">
        <v>36</v>
      </c>
      <c r="Y4313" t="s">
        <v>36</v>
      </c>
    </row>
    <row r="4314" spans="1:25" x14ac:dyDescent="0.2">
      <c r="A4314">
        <v>201008704</v>
      </c>
      <c r="B4314" s="1">
        <v>40292</v>
      </c>
      <c r="C4314" s="3">
        <f t="shared" si="135"/>
        <v>40292</v>
      </c>
      <c r="D4314" t="s">
        <v>15801</v>
      </c>
      <c r="E4314" t="s">
        <v>38</v>
      </c>
      <c r="F4314" t="s">
        <v>49</v>
      </c>
      <c r="G4314" t="s">
        <v>50</v>
      </c>
      <c r="H4314" t="s">
        <v>51</v>
      </c>
      <c r="I4314" t="s">
        <v>42</v>
      </c>
      <c r="J4314" t="s">
        <v>15802</v>
      </c>
      <c r="K4314">
        <v>24</v>
      </c>
      <c r="L4314" t="s">
        <v>68</v>
      </c>
      <c r="M4314">
        <f t="shared" si="136"/>
        <v>4</v>
      </c>
      <c r="N4314">
        <v>2010</v>
      </c>
      <c r="O4314" t="s">
        <v>15803</v>
      </c>
      <c r="P4314">
        <v>13</v>
      </c>
      <c r="Q4314">
        <v>0</v>
      </c>
      <c r="R4314">
        <v>25</v>
      </c>
      <c r="S4314" t="s">
        <v>32</v>
      </c>
      <c r="T4314" t="s">
        <v>45</v>
      </c>
      <c r="U4314" t="s">
        <v>46</v>
      </c>
      <c r="V4314" t="s">
        <v>32</v>
      </c>
      <c r="W4314" t="s">
        <v>49</v>
      </c>
      <c r="X4314" t="s">
        <v>36</v>
      </c>
      <c r="Y4314" t="s">
        <v>32</v>
      </c>
    </row>
    <row r="4315" spans="1:25" x14ac:dyDescent="0.2">
      <c r="A4315">
        <v>201014560</v>
      </c>
      <c r="B4315" s="1">
        <v>40400</v>
      </c>
      <c r="C4315" s="3">
        <f t="shared" si="135"/>
        <v>40400</v>
      </c>
      <c r="D4315" t="s">
        <v>15804</v>
      </c>
      <c r="E4315" t="s">
        <v>38</v>
      </c>
      <c r="F4315" t="s">
        <v>49</v>
      </c>
      <c r="G4315" t="s">
        <v>50</v>
      </c>
      <c r="H4315" t="s">
        <v>51</v>
      </c>
      <c r="I4315" t="s">
        <v>60</v>
      </c>
      <c r="J4315" t="s">
        <v>15805</v>
      </c>
      <c r="K4315">
        <v>10</v>
      </c>
      <c r="L4315" t="s">
        <v>77</v>
      </c>
      <c r="M4315">
        <f t="shared" si="136"/>
        <v>8</v>
      </c>
      <c r="N4315">
        <v>2010</v>
      </c>
      <c r="O4315" t="s">
        <v>15806</v>
      </c>
      <c r="P4315">
        <v>0</v>
      </c>
      <c r="Q4315">
        <v>0</v>
      </c>
      <c r="R4315">
        <v>0</v>
      </c>
      <c r="S4315" t="s">
        <v>32</v>
      </c>
      <c r="T4315" t="s">
        <v>45</v>
      </c>
      <c r="U4315" t="s">
        <v>46</v>
      </c>
      <c r="V4315" t="s">
        <v>32</v>
      </c>
      <c r="W4315" t="s">
        <v>49</v>
      </c>
      <c r="X4315" t="s">
        <v>36</v>
      </c>
      <c r="Y4315" t="s">
        <v>32</v>
      </c>
    </row>
    <row r="4316" spans="1:25" x14ac:dyDescent="0.2">
      <c r="A4316">
        <v>201013241</v>
      </c>
      <c r="B4316" s="1">
        <v>40394</v>
      </c>
      <c r="C4316" s="3">
        <f t="shared" si="135"/>
        <v>40394</v>
      </c>
      <c r="D4316" t="s">
        <v>15807</v>
      </c>
      <c r="E4316" t="s">
        <v>56</v>
      </c>
      <c r="F4316" t="s">
        <v>2242</v>
      </c>
      <c r="G4316" t="s">
        <v>2243</v>
      </c>
      <c r="H4316" t="s">
        <v>2244</v>
      </c>
      <c r="I4316" t="s">
        <v>60</v>
      </c>
      <c r="J4316" t="s">
        <v>15808</v>
      </c>
      <c r="K4316">
        <v>4</v>
      </c>
      <c r="L4316" t="s">
        <v>77</v>
      </c>
      <c r="M4316">
        <f t="shared" si="136"/>
        <v>8</v>
      </c>
      <c r="N4316">
        <v>2010</v>
      </c>
      <c r="O4316" t="s">
        <v>15809</v>
      </c>
      <c r="P4316">
        <v>4</v>
      </c>
      <c r="Q4316">
        <v>0</v>
      </c>
      <c r="R4316">
        <v>0</v>
      </c>
      <c r="S4316" t="s">
        <v>32</v>
      </c>
      <c r="T4316" t="s">
        <v>45</v>
      </c>
      <c r="U4316" t="s">
        <v>46</v>
      </c>
      <c r="V4316" t="s">
        <v>32</v>
      </c>
      <c r="W4316" t="s">
        <v>442</v>
      </c>
      <c r="X4316" t="s">
        <v>36</v>
      </c>
      <c r="Y4316" t="s">
        <v>32</v>
      </c>
    </row>
    <row r="4317" spans="1:25" x14ac:dyDescent="0.2">
      <c r="A4317">
        <v>201008583</v>
      </c>
      <c r="B4317" s="1">
        <v>40294</v>
      </c>
      <c r="C4317" s="3">
        <f t="shared" si="135"/>
        <v>40294</v>
      </c>
      <c r="D4317" t="s">
        <v>15810</v>
      </c>
      <c r="E4317" t="s">
        <v>56</v>
      </c>
      <c r="F4317" t="s">
        <v>526</v>
      </c>
      <c r="G4317" t="s">
        <v>527</v>
      </c>
      <c r="H4317" t="s">
        <v>528</v>
      </c>
      <c r="I4317" t="s">
        <v>60</v>
      </c>
      <c r="J4317" t="s">
        <v>15811</v>
      </c>
      <c r="K4317">
        <v>26</v>
      </c>
      <c r="L4317" t="s">
        <v>68</v>
      </c>
      <c r="M4317">
        <f t="shared" si="136"/>
        <v>4</v>
      </c>
      <c r="N4317">
        <v>2010</v>
      </c>
      <c r="O4317" t="s">
        <v>15812</v>
      </c>
      <c r="P4317">
        <v>0</v>
      </c>
      <c r="Q4317">
        <v>0</v>
      </c>
      <c r="R4317">
        <v>0</v>
      </c>
      <c r="S4317" t="s">
        <v>36</v>
      </c>
      <c r="T4317" t="s">
        <v>2200</v>
      </c>
      <c r="U4317" t="s">
        <v>2201</v>
      </c>
      <c r="V4317" t="s">
        <v>32</v>
      </c>
      <c r="W4317" t="s">
        <v>57</v>
      </c>
      <c r="X4317" t="s">
        <v>36</v>
      </c>
      <c r="Y4317" t="s">
        <v>36</v>
      </c>
    </row>
    <row r="4318" spans="1:25" x14ac:dyDescent="0.2">
      <c r="A4318">
        <v>201011025</v>
      </c>
      <c r="B4318" s="1">
        <v>40351</v>
      </c>
      <c r="C4318" s="3">
        <f t="shared" si="135"/>
        <v>40351</v>
      </c>
      <c r="D4318" t="s">
        <v>15813</v>
      </c>
      <c r="E4318" t="s">
        <v>56</v>
      </c>
      <c r="F4318" t="s">
        <v>1137</v>
      </c>
      <c r="G4318" t="s">
        <v>1138</v>
      </c>
      <c r="H4318" t="s">
        <v>1139</v>
      </c>
      <c r="I4318" t="s">
        <v>60</v>
      </c>
      <c r="J4318" t="s">
        <v>15814</v>
      </c>
      <c r="K4318">
        <v>22</v>
      </c>
      <c r="L4318" t="s">
        <v>254</v>
      </c>
      <c r="M4318">
        <f t="shared" si="136"/>
        <v>6</v>
      </c>
      <c r="N4318">
        <v>2010</v>
      </c>
      <c r="O4318" t="s">
        <v>15815</v>
      </c>
      <c r="P4318">
        <v>0</v>
      </c>
      <c r="Q4318">
        <v>2</v>
      </c>
      <c r="R4318">
        <v>0</v>
      </c>
      <c r="S4318" t="s">
        <v>32</v>
      </c>
      <c r="T4318" t="s">
        <v>42</v>
      </c>
      <c r="U4318" t="s">
        <v>137</v>
      </c>
      <c r="V4318" t="s">
        <v>32</v>
      </c>
      <c r="W4318" t="s">
        <v>950</v>
      </c>
      <c r="X4318" t="s">
        <v>36</v>
      </c>
      <c r="Y4318" t="s">
        <v>36</v>
      </c>
    </row>
    <row r="4319" spans="1:25" x14ac:dyDescent="0.2">
      <c r="A4319">
        <v>201014817</v>
      </c>
      <c r="B4319" s="1">
        <v>40433</v>
      </c>
      <c r="C4319" s="3">
        <f t="shared" si="135"/>
        <v>40433</v>
      </c>
      <c r="D4319" t="s">
        <v>15816</v>
      </c>
      <c r="E4319" t="s">
        <v>24</v>
      </c>
      <c r="F4319" t="s">
        <v>101</v>
      </c>
      <c r="G4319" t="s">
        <v>102</v>
      </c>
      <c r="H4319" t="s">
        <v>103</v>
      </c>
      <c r="I4319" t="s">
        <v>28</v>
      </c>
      <c r="J4319" t="s">
        <v>15817</v>
      </c>
      <c r="K4319">
        <v>12</v>
      </c>
      <c r="L4319" t="s">
        <v>97</v>
      </c>
      <c r="M4319">
        <f t="shared" si="136"/>
        <v>9</v>
      </c>
      <c r="N4319">
        <v>2010</v>
      </c>
      <c r="O4319" t="s">
        <v>15818</v>
      </c>
      <c r="P4319">
        <v>5</v>
      </c>
      <c r="Q4319">
        <v>0</v>
      </c>
      <c r="R4319">
        <v>1</v>
      </c>
      <c r="S4319" t="s">
        <v>32</v>
      </c>
      <c r="T4319" t="s">
        <v>3290</v>
      </c>
      <c r="U4319" t="s">
        <v>15819</v>
      </c>
      <c r="V4319" t="s">
        <v>32</v>
      </c>
      <c r="W4319" t="s">
        <v>108</v>
      </c>
      <c r="X4319" t="s">
        <v>36</v>
      </c>
      <c r="Y4319" t="s">
        <v>36</v>
      </c>
    </row>
    <row r="4320" spans="1:25" x14ac:dyDescent="0.2">
      <c r="A4320">
        <v>201009204</v>
      </c>
      <c r="B4320" s="1">
        <v>40325</v>
      </c>
      <c r="C4320" s="3">
        <f t="shared" si="135"/>
        <v>40325</v>
      </c>
      <c r="D4320" t="s">
        <v>15820</v>
      </c>
      <c r="E4320" t="s">
        <v>188</v>
      </c>
      <c r="F4320" t="s">
        <v>5597</v>
      </c>
      <c r="G4320" t="s">
        <v>5598</v>
      </c>
      <c r="H4320" t="s">
        <v>5599</v>
      </c>
      <c r="I4320" t="s">
        <v>28</v>
      </c>
      <c r="J4320" t="s">
        <v>15821</v>
      </c>
      <c r="K4320">
        <v>27</v>
      </c>
      <c r="L4320" t="s">
        <v>312</v>
      </c>
      <c r="M4320">
        <f t="shared" si="136"/>
        <v>5</v>
      </c>
      <c r="N4320">
        <v>2010</v>
      </c>
      <c r="O4320" t="s">
        <v>15822</v>
      </c>
      <c r="P4320">
        <v>0</v>
      </c>
      <c r="Q4320">
        <v>0</v>
      </c>
      <c r="R4320">
        <v>0</v>
      </c>
      <c r="S4320" t="s">
        <v>32</v>
      </c>
      <c r="T4320" t="s">
        <v>79</v>
      </c>
      <c r="U4320" t="s">
        <v>80</v>
      </c>
      <c r="V4320" t="s">
        <v>32</v>
      </c>
      <c r="W4320" t="s">
        <v>39</v>
      </c>
      <c r="X4320" t="s">
        <v>36</v>
      </c>
      <c r="Y4320" t="s">
        <v>36</v>
      </c>
    </row>
    <row r="4321" spans="1:25" x14ac:dyDescent="0.2">
      <c r="A4321">
        <v>200911276</v>
      </c>
      <c r="B4321" s="1">
        <v>40168</v>
      </c>
      <c r="C4321" s="3">
        <f t="shared" si="135"/>
        <v>40168</v>
      </c>
      <c r="D4321" t="s">
        <v>15823</v>
      </c>
      <c r="E4321" t="s">
        <v>164</v>
      </c>
      <c r="F4321" t="s">
        <v>15824</v>
      </c>
      <c r="G4321" t="s">
        <v>15825</v>
      </c>
      <c r="H4321" t="s">
        <v>15826</v>
      </c>
      <c r="I4321" t="s">
        <v>28</v>
      </c>
      <c r="J4321" t="s">
        <v>15827</v>
      </c>
      <c r="K4321">
        <v>21</v>
      </c>
      <c r="L4321" t="s">
        <v>393</v>
      </c>
      <c r="M4321">
        <f t="shared" si="136"/>
        <v>12</v>
      </c>
      <c r="N4321">
        <v>2009</v>
      </c>
      <c r="O4321" t="s">
        <v>15828</v>
      </c>
      <c r="P4321">
        <v>2</v>
      </c>
      <c r="Q4321">
        <v>0</v>
      </c>
      <c r="R4321">
        <v>2</v>
      </c>
      <c r="S4321" t="s">
        <v>32</v>
      </c>
      <c r="T4321" t="s">
        <v>15829</v>
      </c>
      <c r="U4321" t="s">
        <v>15830</v>
      </c>
      <c r="V4321" t="s">
        <v>32</v>
      </c>
      <c r="W4321" t="s">
        <v>6412</v>
      </c>
      <c r="X4321" t="s">
        <v>32</v>
      </c>
      <c r="Y4321" t="s">
        <v>36</v>
      </c>
    </row>
    <row r="4322" spans="1:25" x14ac:dyDescent="0.2">
      <c r="A4322">
        <v>201007228</v>
      </c>
      <c r="B4322" s="1">
        <v>40268</v>
      </c>
      <c r="C4322" s="3">
        <f t="shared" si="135"/>
        <v>40268</v>
      </c>
      <c r="D4322" t="s">
        <v>181</v>
      </c>
      <c r="E4322" t="s">
        <v>38</v>
      </c>
      <c r="F4322" t="s">
        <v>182</v>
      </c>
      <c r="G4322" t="s">
        <v>183</v>
      </c>
      <c r="H4322" t="s">
        <v>184</v>
      </c>
      <c r="I4322" t="s">
        <v>42</v>
      </c>
      <c r="J4322" t="s">
        <v>15831</v>
      </c>
      <c r="K4322">
        <v>31</v>
      </c>
      <c r="L4322" t="s">
        <v>105</v>
      </c>
      <c r="M4322">
        <f t="shared" si="136"/>
        <v>3</v>
      </c>
      <c r="N4322">
        <v>2010</v>
      </c>
      <c r="O4322" t="s">
        <v>15832</v>
      </c>
      <c r="P4322">
        <v>1</v>
      </c>
      <c r="Q4322">
        <v>0</v>
      </c>
      <c r="R4322">
        <v>0</v>
      </c>
      <c r="S4322" t="s">
        <v>32</v>
      </c>
      <c r="T4322" t="s">
        <v>89</v>
      </c>
      <c r="U4322" t="s">
        <v>90</v>
      </c>
      <c r="V4322" t="s">
        <v>32</v>
      </c>
      <c r="W4322" t="s">
        <v>70</v>
      </c>
      <c r="X4322" t="s">
        <v>36</v>
      </c>
      <c r="Y4322" t="s">
        <v>36</v>
      </c>
    </row>
    <row r="4323" spans="1:25" x14ac:dyDescent="0.2">
      <c r="A4323">
        <v>201009846</v>
      </c>
      <c r="B4323" s="1">
        <v>40298</v>
      </c>
      <c r="C4323" s="3">
        <f t="shared" si="135"/>
        <v>40298</v>
      </c>
      <c r="D4323" t="s">
        <v>15833</v>
      </c>
      <c r="E4323" t="s">
        <v>155</v>
      </c>
      <c r="F4323" t="s">
        <v>15834</v>
      </c>
      <c r="G4323" t="s">
        <v>229</v>
      </c>
      <c r="H4323" t="s">
        <v>230</v>
      </c>
      <c r="I4323" t="s">
        <v>60</v>
      </c>
      <c r="J4323" t="s">
        <v>15835</v>
      </c>
      <c r="K4323">
        <v>30</v>
      </c>
      <c r="L4323" t="s">
        <v>68</v>
      </c>
      <c r="M4323">
        <f t="shared" si="136"/>
        <v>4</v>
      </c>
      <c r="N4323">
        <v>2010</v>
      </c>
      <c r="O4323" t="s">
        <v>15836</v>
      </c>
      <c r="P4323">
        <v>0</v>
      </c>
      <c r="Q4323">
        <v>0</v>
      </c>
      <c r="R4323">
        <v>0</v>
      </c>
      <c r="S4323" t="s">
        <v>32</v>
      </c>
      <c r="T4323" t="s">
        <v>548</v>
      </c>
      <c r="U4323" t="s">
        <v>90</v>
      </c>
      <c r="V4323" t="s">
        <v>32</v>
      </c>
      <c r="W4323" t="s">
        <v>233</v>
      </c>
      <c r="X4323" t="s">
        <v>36</v>
      </c>
      <c r="Y4323" t="s">
        <v>36</v>
      </c>
    </row>
    <row r="4324" spans="1:25" x14ac:dyDescent="0.2">
      <c r="A4324">
        <v>201013877</v>
      </c>
      <c r="B4324" s="1">
        <v>40414</v>
      </c>
      <c r="C4324" s="3">
        <f t="shared" si="135"/>
        <v>40414</v>
      </c>
      <c r="D4324" t="s">
        <v>15837</v>
      </c>
      <c r="E4324" t="s">
        <v>38</v>
      </c>
      <c r="F4324" t="s">
        <v>10892</v>
      </c>
      <c r="G4324" t="s">
        <v>10893</v>
      </c>
      <c r="H4324" t="s">
        <v>10894</v>
      </c>
      <c r="I4324" t="s">
        <v>42</v>
      </c>
      <c r="J4324" t="s">
        <v>15838</v>
      </c>
      <c r="K4324">
        <v>24</v>
      </c>
      <c r="L4324" t="s">
        <v>77</v>
      </c>
      <c r="M4324">
        <f t="shared" si="136"/>
        <v>8</v>
      </c>
      <c r="N4324">
        <v>2010</v>
      </c>
      <c r="O4324" t="s">
        <v>15839</v>
      </c>
      <c r="P4324">
        <v>1</v>
      </c>
      <c r="Q4324">
        <v>0</v>
      </c>
      <c r="R4324">
        <v>0</v>
      </c>
      <c r="S4324" t="s">
        <v>32</v>
      </c>
      <c r="T4324" t="s">
        <v>33</v>
      </c>
      <c r="U4324" t="s">
        <v>34</v>
      </c>
      <c r="V4324" t="s">
        <v>32</v>
      </c>
      <c r="W4324" t="s">
        <v>3236</v>
      </c>
      <c r="X4324" t="s">
        <v>36</v>
      </c>
      <c r="Y4324" t="s">
        <v>36</v>
      </c>
    </row>
    <row r="4325" spans="1:25" x14ac:dyDescent="0.2">
      <c r="A4325">
        <v>201011713</v>
      </c>
      <c r="B4325" s="1">
        <v>40368</v>
      </c>
      <c r="C4325" s="3">
        <f t="shared" si="135"/>
        <v>40368</v>
      </c>
      <c r="D4325" t="s">
        <v>15840</v>
      </c>
      <c r="E4325" t="s">
        <v>56</v>
      </c>
      <c r="F4325" t="s">
        <v>6489</v>
      </c>
      <c r="G4325" t="s">
        <v>6490</v>
      </c>
      <c r="H4325" t="s">
        <v>6491</v>
      </c>
      <c r="I4325" t="s">
        <v>60</v>
      </c>
      <c r="J4325" t="s">
        <v>15841</v>
      </c>
      <c r="K4325">
        <v>9</v>
      </c>
      <c r="L4325" t="s">
        <v>30</v>
      </c>
      <c r="M4325">
        <f t="shared" si="136"/>
        <v>7</v>
      </c>
      <c r="N4325">
        <v>2010</v>
      </c>
      <c r="O4325" t="s">
        <v>15842</v>
      </c>
      <c r="P4325">
        <v>0</v>
      </c>
      <c r="Q4325">
        <v>0</v>
      </c>
      <c r="R4325">
        <v>0</v>
      </c>
      <c r="S4325" t="s">
        <v>36</v>
      </c>
      <c r="T4325" t="s">
        <v>45</v>
      </c>
      <c r="U4325" t="s">
        <v>46</v>
      </c>
      <c r="V4325" t="s">
        <v>32</v>
      </c>
      <c r="W4325" t="s">
        <v>1914</v>
      </c>
      <c r="X4325" t="s">
        <v>36</v>
      </c>
      <c r="Y4325" t="s">
        <v>32</v>
      </c>
    </row>
    <row r="4326" spans="1:25" x14ac:dyDescent="0.2">
      <c r="A4326">
        <v>201013777</v>
      </c>
      <c r="B4326" s="1">
        <v>40412</v>
      </c>
      <c r="C4326" s="3">
        <f t="shared" si="135"/>
        <v>40412</v>
      </c>
      <c r="D4326" t="s">
        <v>13813</v>
      </c>
      <c r="E4326" t="s">
        <v>56</v>
      </c>
      <c r="F4326" t="s">
        <v>800</v>
      </c>
      <c r="G4326" t="s">
        <v>801</v>
      </c>
      <c r="H4326" t="s">
        <v>802</v>
      </c>
      <c r="I4326" t="s">
        <v>60</v>
      </c>
      <c r="J4326" t="s">
        <v>15843</v>
      </c>
      <c r="K4326">
        <v>22</v>
      </c>
      <c r="L4326" t="s">
        <v>77</v>
      </c>
      <c r="M4326">
        <f t="shared" si="136"/>
        <v>8</v>
      </c>
      <c r="N4326">
        <v>2010</v>
      </c>
      <c r="O4326" t="s">
        <v>13139</v>
      </c>
      <c r="P4326">
        <v>0</v>
      </c>
      <c r="Q4326">
        <v>0</v>
      </c>
      <c r="R4326">
        <v>0</v>
      </c>
      <c r="S4326" t="s">
        <v>36</v>
      </c>
      <c r="T4326" t="s">
        <v>42</v>
      </c>
      <c r="U4326" t="s">
        <v>42</v>
      </c>
      <c r="V4326" t="s">
        <v>32</v>
      </c>
      <c r="W4326" t="s">
        <v>577</v>
      </c>
      <c r="X4326" t="s">
        <v>36</v>
      </c>
      <c r="Y4326" t="s">
        <v>36</v>
      </c>
    </row>
    <row r="4327" spans="1:25" x14ac:dyDescent="0.2">
      <c r="A4327">
        <v>201008209</v>
      </c>
      <c r="B4327" s="1">
        <v>40281</v>
      </c>
      <c r="C4327" s="3">
        <f t="shared" si="135"/>
        <v>40281</v>
      </c>
      <c r="D4327" t="s">
        <v>15844</v>
      </c>
      <c r="E4327" t="s">
        <v>38</v>
      </c>
      <c r="F4327" t="s">
        <v>49</v>
      </c>
      <c r="G4327" t="s">
        <v>50</v>
      </c>
      <c r="H4327" t="s">
        <v>51</v>
      </c>
      <c r="I4327" t="s">
        <v>740</v>
      </c>
      <c r="J4327" t="s">
        <v>15845</v>
      </c>
      <c r="K4327">
        <v>13</v>
      </c>
      <c r="L4327" t="s">
        <v>68</v>
      </c>
      <c r="M4327">
        <f t="shared" si="136"/>
        <v>4</v>
      </c>
      <c r="N4327">
        <v>2010</v>
      </c>
      <c r="O4327" t="s">
        <v>15846</v>
      </c>
      <c r="P4327">
        <v>3</v>
      </c>
      <c r="Q4327">
        <v>0</v>
      </c>
      <c r="R4327">
        <v>7</v>
      </c>
      <c r="S4327" t="s">
        <v>32</v>
      </c>
      <c r="T4327" t="s">
        <v>45</v>
      </c>
      <c r="U4327" t="s">
        <v>46</v>
      </c>
      <c r="V4327" t="s">
        <v>32</v>
      </c>
      <c r="W4327" t="s">
        <v>49</v>
      </c>
      <c r="X4327" t="s">
        <v>36</v>
      </c>
      <c r="Y4327" t="s">
        <v>32</v>
      </c>
    </row>
    <row r="4328" spans="1:25" x14ac:dyDescent="0.2">
      <c r="A4328">
        <v>201008922</v>
      </c>
      <c r="B4328" s="1">
        <v>40317</v>
      </c>
      <c r="C4328" s="3">
        <f t="shared" si="135"/>
        <v>40317</v>
      </c>
      <c r="D4328" t="s">
        <v>2795</v>
      </c>
      <c r="E4328" t="s">
        <v>727</v>
      </c>
      <c r="F4328" t="s">
        <v>728</v>
      </c>
      <c r="G4328" t="s">
        <v>729</v>
      </c>
      <c r="H4328" t="s">
        <v>730</v>
      </c>
      <c r="I4328" t="s">
        <v>42</v>
      </c>
      <c r="J4328" t="s">
        <v>15847</v>
      </c>
      <c r="K4328">
        <v>19</v>
      </c>
      <c r="L4328" t="s">
        <v>312</v>
      </c>
      <c r="M4328">
        <f t="shared" si="136"/>
        <v>5</v>
      </c>
      <c r="N4328">
        <v>2010</v>
      </c>
      <c r="O4328" t="s">
        <v>3907</v>
      </c>
      <c r="P4328">
        <v>0</v>
      </c>
      <c r="Q4328">
        <v>0</v>
      </c>
      <c r="R4328">
        <v>0</v>
      </c>
      <c r="S4328" t="s">
        <v>36</v>
      </c>
      <c r="T4328" t="s">
        <v>349</v>
      </c>
      <c r="U4328" t="s">
        <v>90</v>
      </c>
      <c r="V4328" t="s">
        <v>32</v>
      </c>
      <c r="W4328" t="s">
        <v>733</v>
      </c>
      <c r="X4328" t="s">
        <v>36</v>
      </c>
      <c r="Y4328" t="s">
        <v>36</v>
      </c>
    </row>
    <row r="4329" spans="1:25" x14ac:dyDescent="0.2">
      <c r="A4329">
        <v>201007717</v>
      </c>
      <c r="B4329" s="1">
        <v>40276</v>
      </c>
      <c r="C4329" s="3">
        <f t="shared" si="135"/>
        <v>40276</v>
      </c>
      <c r="D4329" t="s">
        <v>15848</v>
      </c>
      <c r="E4329" t="s">
        <v>72</v>
      </c>
      <c r="F4329" t="s">
        <v>1523</v>
      </c>
      <c r="G4329" t="s">
        <v>5041</v>
      </c>
      <c r="H4329" t="s">
        <v>5042</v>
      </c>
      <c r="I4329" t="s">
        <v>60</v>
      </c>
      <c r="J4329" t="s">
        <v>15849</v>
      </c>
      <c r="K4329">
        <v>8</v>
      </c>
      <c r="L4329" t="s">
        <v>68</v>
      </c>
      <c r="M4329">
        <f t="shared" si="136"/>
        <v>4</v>
      </c>
      <c r="N4329">
        <v>2010</v>
      </c>
      <c r="O4329" t="s">
        <v>15850</v>
      </c>
      <c r="P4329">
        <v>0</v>
      </c>
      <c r="Q4329">
        <v>0</v>
      </c>
      <c r="R4329">
        <v>1</v>
      </c>
      <c r="S4329" t="s">
        <v>32</v>
      </c>
      <c r="T4329" t="s">
        <v>349</v>
      </c>
      <c r="U4329" t="s">
        <v>90</v>
      </c>
      <c r="V4329" t="s">
        <v>32</v>
      </c>
      <c r="W4329" t="s">
        <v>387</v>
      </c>
      <c r="X4329" t="s">
        <v>36</v>
      </c>
      <c r="Y4329" t="s">
        <v>36</v>
      </c>
    </row>
    <row r="4330" spans="1:25" x14ac:dyDescent="0.2">
      <c r="A4330">
        <v>201000402</v>
      </c>
      <c r="B4330" s="1">
        <v>40205</v>
      </c>
      <c r="C4330" s="3">
        <f t="shared" si="135"/>
        <v>40205</v>
      </c>
      <c r="D4330" t="s">
        <v>15851</v>
      </c>
      <c r="E4330" t="s">
        <v>38</v>
      </c>
      <c r="F4330" t="s">
        <v>182</v>
      </c>
      <c r="G4330" t="s">
        <v>183</v>
      </c>
      <c r="H4330" t="s">
        <v>184</v>
      </c>
      <c r="I4330" t="s">
        <v>42</v>
      </c>
      <c r="J4330" t="s">
        <v>15852</v>
      </c>
      <c r="K4330">
        <v>27</v>
      </c>
      <c r="L4330" t="s">
        <v>247</v>
      </c>
      <c r="M4330">
        <f t="shared" si="136"/>
        <v>1</v>
      </c>
      <c r="N4330">
        <v>2010</v>
      </c>
      <c r="O4330" t="s">
        <v>15853</v>
      </c>
      <c r="P4330">
        <v>1</v>
      </c>
      <c r="Q4330">
        <v>0</v>
      </c>
      <c r="R4330">
        <v>0</v>
      </c>
      <c r="S4330" t="s">
        <v>32</v>
      </c>
      <c r="T4330" t="s">
        <v>89</v>
      </c>
      <c r="U4330" t="s">
        <v>90</v>
      </c>
      <c r="V4330" t="s">
        <v>32</v>
      </c>
      <c r="W4330" t="s">
        <v>70</v>
      </c>
      <c r="X4330" t="s">
        <v>36</v>
      </c>
      <c r="Y4330" t="s">
        <v>36</v>
      </c>
    </row>
    <row r="4331" spans="1:25" x14ac:dyDescent="0.2">
      <c r="A4331">
        <v>201013621</v>
      </c>
      <c r="B4331" s="1">
        <v>40412</v>
      </c>
      <c r="C4331" s="3">
        <f t="shared" si="135"/>
        <v>40412</v>
      </c>
      <c r="D4331" t="s">
        <v>15854</v>
      </c>
      <c r="E4331" t="s">
        <v>56</v>
      </c>
      <c r="F4331" t="s">
        <v>274</v>
      </c>
      <c r="G4331" t="s">
        <v>275</v>
      </c>
      <c r="H4331" t="s">
        <v>276</v>
      </c>
      <c r="I4331" t="s">
        <v>60</v>
      </c>
      <c r="J4331" t="s">
        <v>15855</v>
      </c>
      <c r="K4331">
        <v>22</v>
      </c>
      <c r="L4331" t="s">
        <v>77</v>
      </c>
      <c r="M4331">
        <f t="shared" si="136"/>
        <v>8</v>
      </c>
      <c r="N4331">
        <v>2010</v>
      </c>
      <c r="O4331" t="s">
        <v>15856</v>
      </c>
      <c r="P4331">
        <v>1</v>
      </c>
      <c r="Q4331">
        <v>0</v>
      </c>
      <c r="R4331">
        <v>0</v>
      </c>
      <c r="S4331" t="s">
        <v>32</v>
      </c>
      <c r="T4331" t="s">
        <v>42</v>
      </c>
      <c r="U4331" t="s">
        <v>42</v>
      </c>
      <c r="V4331" t="s">
        <v>32</v>
      </c>
      <c r="W4331" t="s">
        <v>279</v>
      </c>
      <c r="X4331" t="s">
        <v>36</v>
      </c>
      <c r="Y4331" t="s">
        <v>36</v>
      </c>
    </row>
    <row r="4332" spans="1:25" x14ac:dyDescent="0.2">
      <c r="A4332">
        <v>201011540</v>
      </c>
      <c r="B4332" s="1">
        <v>40374</v>
      </c>
      <c r="C4332" s="3">
        <f t="shared" si="135"/>
        <v>40374</v>
      </c>
      <c r="D4332" t="s">
        <v>15857</v>
      </c>
      <c r="E4332" t="s">
        <v>1285</v>
      </c>
      <c r="F4332" t="s">
        <v>15858</v>
      </c>
      <c r="G4332" t="s">
        <v>15859</v>
      </c>
      <c r="H4332" t="s">
        <v>15860</v>
      </c>
      <c r="I4332" t="s">
        <v>28</v>
      </c>
      <c r="J4332" t="s">
        <v>15861</v>
      </c>
      <c r="K4332">
        <v>15</v>
      </c>
      <c r="L4332" t="s">
        <v>30</v>
      </c>
      <c r="M4332">
        <f t="shared" si="136"/>
        <v>7</v>
      </c>
      <c r="N4332">
        <v>2010</v>
      </c>
      <c r="O4332" t="s">
        <v>15862</v>
      </c>
      <c r="P4332">
        <v>0</v>
      </c>
      <c r="Q4332">
        <v>0</v>
      </c>
      <c r="R4332">
        <v>0</v>
      </c>
      <c r="S4332" t="s">
        <v>36</v>
      </c>
      <c r="T4332" t="s">
        <v>45</v>
      </c>
      <c r="U4332" t="s">
        <v>46</v>
      </c>
      <c r="V4332" t="s">
        <v>32</v>
      </c>
      <c r="W4332" t="s">
        <v>15863</v>
      </c>
      <c r="X4332" t="s">
        <v>36</v>
      </c>
      <c r="Y4332" t="s">
        <v>32</v>
      </c>
    </row>
    <row r="4333" spans="1:25" x14ac:dyDescent="0.2">
      <c r="A4333">
        <v>201013716</v>
      </c>
      <c r="B4333" s="1">
        <v>40408</v>
      </c>
      <c r="C4333" s="3">
        <f t="shared" si="135"/>
        <v>40408</v>
      </c>
      <c r="D4333" t="s">
        <v>13689</v>
      </c>
      <c r="E4333" t="s">
        <v>56</v>
      </c>
      <c r="F4333" t="s">
        <v>13690</v>
      </c>
      <c r="G4333" t="s">
        <v>718</v>
      </c>
      <c r="H4333" t="s">
        <v>719</v>
      </c>
      <c r="I4333" t="s">
        <v>60</v>
      </c>
      <c r="J4333" t="s">
        <v>15864</v>
      </c>
      <c r="K4333">
        <v>18</v>
      </c>
      <c r="L4333" t="s">
        <v>77</v>
      </c>
      <c r="M4333">
        <f t="shared" si="136"/>
        <v>8</v>
      </c>
      <c r="N4333">
        <v>2010</v>
      </c>
      <c r="O4333" t="s">
        <v>15865</v>
      </c>
      <c r="P4333">
        <v>0</v>
      </c>
      <c r="Q4333">
        <v>0</v>
      </c>
      <c r="R4333">
        <v>0</v>
      </c>
      <c r="S4333" t="s">
        <v>36</v>
      </c>
      <c r="T4333" t="s">
        <v>226</v>
      </c>
      <c r="U4333" t="s">
        <v>90</v>
      </c>
      <c r="V4333" t="s">
        <v>32</v>
      </c>
      <c r="W4333" t="s">
        <v>722</v>
      </c>
      <c r="X4333" t="s">
        <v>36</v>
      </c>
      <c r="Y4333" t="s">
        <v>36</v>
      </c>
    </row>
    <row r="4334" spans="1:25" x14ac:dyDescent="0.2">
      <c r="A4334">
        <v>201000832</v>
      </c>
      <c r="B4334" s="1">
        <v>40223</v>
      </c>
      <c r="C4334" s="3">
        <f t="shared" si="135"/>
        <v>40223</v>
      </c>
      <c r="D4334" t="s">
        <v>7019</v>
      </c>
      <c r="E4334" t="s">
        <v>38</v>
      </c>
      <c r="F4334" t="s">
        <v>182</v>
      </c>
      <c r="G4334" t="s">
        <v>183</v>
      </c>
      <c r="H4334" t="s">
        <v>184</v>
      </c>
      <c r="I4334" t="s">
        <v>42</v>
      </c>
      <c r="J4334" t="s">
        <v>15866</v>
      </c>
      <c r="K4334">
        <v>14</v>
      </c>
      <c r="L4334" t="s">
        <v>53</v>
      </c>
      <c r="M4334">
        <f t="shared" si="136"/>
        <v>2</v>
      </c>
      <c r="N4334">
        <v>2010</v>
      </c>
      <c r="O4334" t="s">
        <v>15867</v>
      </c>
      <c r="P4334">
        <v>2</v>
      </c>
      <c r="Q4334">
        <v>0</v>
      </c>
      <c r="R4334">
        <v>0</v>
      </c>
      <c r="S4334" t="s">
        <v>32</v>
      </c>
      <c r="T4334" t="s">
        <v>89</v>
      </c>
      <c r="U4334" t="s">
        <v>90</v>
      </c>
      <c r="V4334" t="s">
        <v>32</v>
      </c>
      <c r="W4334" t="s">
        <v>70</v>
      </c>
      <c r="X4334" t="s">
        <v>36</v>
      </c>
      <c r="Y4334" t="s">
        <v>36</v>
      </c>
    </row>
    <row r="4335" spans="1:25" x14ac:dyDescent="0.2">
      <c r="A4335">
        <v>201009802</v>
      </c>
      <c r="B4335" s="1">
        <v>40325</v>
      </c>
      <c r="C4335" s="3">
        <f t="shared" si="135"/>
        <v>40325</v>
      </c>
      <c r="D4335" t="s">
        <v>15868</v>
      </c>
      <c r="E4335" t="s">
        <v>72</v>
      </c>
      <c r="F4335" t="s">
        <v>10735</v>
      </c>
      <c r="G4335" t="s">
        <v>10736</v>
      </c>
      <c r="H4335" t="s">
        <v>10737</v>
      </c>
      <c r="I4335" t="s">
        <v>28</v>
      </c>
      <c r="J4335" t="s">
        <v>15869</v>
      </c>
      <c r="K4335">
        <v>27</v>
      </c>
      <c r="L4335" t="s">
        <v>312</v>
      </c>
      <c r="M4335">
        <f t="shared" si="136"/>
        <v>5</v>
      </c>
      <c r="N4335">
        <v>2010</v>
      </c>
      <c r="O4335" t="s">
        <v>15870</v>
      </c>
      <c r="P4335">
        <v>0</v>
      </c>
      <c r="Q4335">
        <v>0</v>
      </c>
      <c r="R4335">
        <v>1</v>
      </c>
      <c r="S4335" t="s">
        <v>32</v>
      </c>
      <c r="T4335" t="s">
        <v>240</v>
      </c>
      <c r="U4335" t="s">
        <v>90</v>
      </c>
      <c r="V4335" t="s">
        <v>32</v>
      </c>
      <c r="W4335" t="s">
        <v>81</v>
      </c>
      <c r="X4335" t="s">
        <v>36</v>
      </c>
      <c r="Y4335" t="s">
        <v>36</v>
      </c>
    </row>
    <row r="4336" spans="1:25" x14ac:dyDescent="0.2">
      <c r="A4336">
        <v>201010550</v>
      </c>
      <c r="B4336" s="1">
        <v>40336</v>
      </c>
      <c r="C4336" s="3">
        <f t="shared" si="135"/>
        <v>40336</v>
      </c>
      <c r="D4336" t="s">
        <v>15871</v>
      </c>
      <c r="E4336" t="s">
        <v>38</v>
      </c>
      <c r="F4336" t="s">
        <v>49</v>
      </c>
      <c r="G4336" t="s">
        <v>50</v>
      </c>
      <c r="H4336" t="s">
        <v>51</v>
      </c>
      <c r="I4336" t="s">
        <v>42</v>
      </c>
      <c r="J4336" t="s">
        <v>15872</v>
      </c>
      <c r="K4336">
        <v>7</v>
      </c>
      <c r="L4336" t="s">
        <v>254</v>
      </c>
      <c r="M4336">
        <f t="shared" si="136"/>
        <v>6</v>
      </c>
      <c r="N4336">
        <v>2010</v>
      </c>
      <c r="O4336" t="s">
        <v>15873</v>
      </c>
      <c r="P4336">
        <v>3</v>
      </c>
      <c r="Q4336">
        <v>0</v>
      </c>
      <c r="R4336">
        <v>7</v>
      </c>
      <c r="S4336" t="s">
        <v>32</v>
      </c>
      <c r="T4336" t="s">
        <v>45</v>
      </c>
      <c r="U4336" t="s">
        <v>46</v>
      </c>
      <c r="V4336" t="s">
        <v>32</v>
      </c>
      <c r="W4336" t="s">
        <v>49</v>
      </c>
      <c r="X4336" t="s">
        <v>36</v>
      </c>
      <c r="Y4336" t="s">
        <v>32</v>
      </c>
    </row>
    <row r="4337" spans="1:25" x14ac:dyDescent="0.2">
      <c r="A4337">
        <v>201007120</v>
      </c>
      <c r="B4337" s="1">
        <v>40253</v>
      </c>
      <c r="C4337" s="3">
        <f t="shared" si="135"/>
        <v>40253</v>
      </c>
      <c r="D4337" t="s">
        <v>15874</v>
      </c>
      <c r="E4337" t="s">
        <v>72</v>
      </c>
      <c r="F4337" t="s">
        <v>15875</v>
      </c>
      <c r="G4337" t="s">
        <v>15876</v>
      </c>
      <c r="H4337" t="s">
        <v>15877</v>
      </c>
      <c r="I4337" t="s">
        <v>42</v>
      </c>
      <c r="J4337" t="s">
        <v>15878</v>
      </c>
      <c r="K4337">
        <v>16</v>
      </c>
      <c r="L4337" t="s">
        <v>105</v>
      </c>
      <c r="M4337">
        <f t="shared" si="136"/>
        <v>3</v>
      </c>
      <c r="N4337">
        <v>2010</v>
      </c>
      <c r="O4337" t="s">
        <v>15879</v>
      </c>
      <c r="P4337">
        <v>0</v>
      </c>
      <c r="Q4337">
        <v>0</v>
      </c>
      <c r="R4337">
        <v>0</v>
      </c>
      <c r="S4337" t="s">
        <v>32</v>
      </c>
      <c r="T4337" t="s">
        <v>89</v>
      </c>
      <c r="U4337" t="s">
        <v>90</v>
      </c>
      <c r="V4337" t="s">
        <v>32</v>
      </c>
      <c r="W4337" t="s">
        <v>81</v>
      </c>
      <c r="X4337" t="s">
        <v>36</v>
      </c>
      <c r="Y4337" t="s">
        <v>36</v>
      </c>
    </row>
    <row r="4338" spans="1:25" x14ac:dyDescent="0.2">
      <c r="A4338">
        <v>201006500</v>
      </c>
      <c r="B4338" s="1">
        <v>40224</v>
      </c>
      <c r="C4338" s="3">
        <f t="shared" si="135"/>
        <v>40224</v>
      </c>
      <c r="D4338" t="s">
        <v>15880</v>
      </c>
      <c r="E4338" t="s">
        <v>2194</v>
      </c>
      <c r="F4338" t="s">
        <v>15295</v>
      </c>
      <c r="G4338" t="s">
        <v>15296</v>
      </c>
      <c r="H4338" t="s">
        <v>15297</v>
      </c>
      <c r="I4338" t="s">
        <v>1133</v>
      </c>
      <c r="J4338" t="s">
        <v>15881</v>
      </c>
      <c r="K4338">
        <v>15</v>
      </c>
      <c r="L4338" t="s">
        <v>53</v>
      </c>
      <c r="M4338">
        <f t="shared" si="136"/>
        <v>2</v>
      </c>
      <c r="N4338">
        <v>2010</v>
      </c>
      <c r="O4338" t="s">
        <v>15882</v>
      </c>
      <c r="P4338">
        <v>0</v>
      </c>
      <c r="Q4338">
        <v>10</v>
      </c>
      <c r="R4338">
        <v>0</v>
      </c>
      <c r="S4338" t="s">
        <v>32</v>
      </c>
      <c r="T4338" t="s">
        <v>42</v>
      </c>
      <c r="U4338" t="s">
        <v>925</v>
      </c>
      <c r="V4338" t="s">
        <v>32</v>
      </c>
      <c r="W4338" t="s">
        <v>5153</v>
      </c>
      <c r="X4338" t="s">
        <v>36</v>
      </c>
      <c r="Y4338" t="s">
        <v>36</v>
      </c>
    </row>
    <row r="4339" spans="1:25" x14ac:dyDescent="0.2">
      <c r="A4339">
        <v>201009350</v>
      </c>
      <c r="B4339" s="1">
        <v>40314</v>
      </c>
      <c r="C4339" s="3">
        <f t="shared" si="135"/>
        <v>40314</v>
      </c>
      <c r="D4339" t="s">
        <v>15883</v>
      </c>
      <c r="E4339" t="s">
        <v>72</v>
      </c>
      <c r="F4339" t="s">
        <v>299</v>
      </c>
      <c r="G4339" t="s">
        <v>300</v>
      </c>
      <c r="H4339" t="s">
        <v>301</v>
      </c>
      <c r="I4339" t="s">
        <v>28</v>
      </c>
      <c r="J4339" t="s">
        <v>15884</v>
      </c>
      <c r="K4339">
        <v>16</v>
      </c>
      <c r="L4339" t="s">
        <v>312</v>
      </c>
      <c r="M4339">
        <f t="shared" si="136"/>
        <v>5</v>
      </c>
      <c r="N4339">
        <v>2010</v>
      </c>
      <c r="O4339" t="s">
        <v>15885</v>
      </c>
      <c r="P4339">
        <v>0</v>
      </c>
      <c r="Q4339">
        <v>0</v>
      </c>
      <c r="R4339">
        <v>0</v>
      </c>
      <c r="S4339" t="s">
        <v>36</v>
      </c>
      <c r="T4339" t="s">
        <v>45</v>
      </c>
      <c r="U4339" t="s">
        <v>46</v>
      </c>
      <c r="V4339" t="s">
        <v>32</v>
      </c>
      <c r="W4339" t="s">
        <v>81</v>
      </c>
      <c r="X4339" t="s">
        <v>36</v>
      </c>
      <c r="Y4339" t="s">
        <v>32</v>
      </c>
    </row>
    <row r="4340" spans="1:25" x14ac:dyDescent="0.2">
      <c r="A4340">
        <v>200911934</v>
      </c>
      <c r="B4340" s="1">
        <v>40171</v>
      </c>
      <c r="C4340" s="3">
        <f t="shared" si="135"/>
        <v>40171</v>
      </c>
      <c r="D4340" t="s">
        <v>9356</v>
      </c>
      <c r="E4340" t="s">
        <v>2739</v>
      </c>
      <c r="F4340" t="s">
        <v>9357</v>
      </c>
      <c r="G4340" t="s">
        <v>2741</v>
      </c>
      <c r="H4340" t="s">
        <v>2742</v>
      </c>
      <c r="I4340" t="s">
        <v>28</v>
      </c>
      <c r="J4340" t="s">
        <v>15886</v>
      </c>
      <c r="K4340">
        <v>24</v>
      </c>
      <c r="L4340" t="s">
        <v>393</v>
      </c>
      <c r="M4340">
        <f t="shared" si="136"/>
        <v>12</v>
      </c>
      <c r="N4340">
        <v>2009</v>
      </c>
      <c r="O4340" t="s">
        <v>9359</v>
      </c>
      <c r="P4340">
        <v>0</v>
      </c>
      <c r="Q4340">
        <v>0</v>
      </c>
      <c r="R4340">
        <v>0</v>
      </c>
      <c r="S4340" t="s">
        <v>36</v>
      </c>
      <c r="T4340" t="s">
        <v>161</v>
      </c>
      <c r="U4340" t="s">
        <v>46</v>
      </c>
      <c r="V4340" t="s">
        <v>32</v>
      </c>
      <c r="W4340" t="s">
        <v>2745</v>
      </c>
      <c r="X4340" t="s">
        <v>36</v>
      </c>
      <c r="Y4340" t="s">
        <v>36</v>
      </c>
    </row>
    <row r="4341" spans="1:25" x14ac:dyDescent="0.2">
      <c r="A4341">
        <v>201007033</v>
      </c>
      <c r="B4341" s="1">
        <v>40253</v>
      </c>
      <c r="C4341" s="3">
        <f t="shared" si="135"/>
        <v>40253</v>
      </c>
      <c r="D4341" t="s">
        <v>15887</v>
      </c>
      <c r="E4341" t="s">
        <v>56</v>
      </c>
      <c r="F4341" t="s">
        <v>3047</v>
      </c>
      <c r="G4341" t="s">
        <v>3268</v>
      </c>
      <c r="H4341" t="s">
        <v>3269</v>
      </c>
      <c r="I4341" t="s">
        <v>60</v>
      </c>
      <c r="J4341" t="s">
        <v>15888</v>
      </c>
      <c r="K4341">
        <v>16</v>
      </c>
      <c r="L4341" t="s">
        <v>105</v>
      </c>
      <c r="M4341">
        <f t="shared" si="136"/>
        <v>3</v>
      </c>
      <c r="N4341">
        <v>2010</v>
      </c>
      <c r="O4341" t="s">
        <v>15889</v>
      </c>
      <c r="P4341">
        <v>0</v>
      </c>
      <c r="Q4341">
        <v>0</v>
      </c>
      <c r="R4341">
        <v>1</v>
      </c>
      <c r="S4341" t="s">
        <v>32</v>
      </c>
      <c r="T4341" t="s">
        <v>45</v>
      </c>
      <c r="U4341" t="s">
        <v>481</v>
      </c>
      <c r="V4341" t="s">
        <v>32</v>
      </c>
      <c r="W4341" t="s">
        <v>577</v>
      </c>
      <c r="X4341" t="s">
        <v>36</v>
      </c>
      <c r="Y4341" t="s">
        <v>32</v>
      </c>
    </row>
    <row r="4342" spans="1:25" x14ac:dyDescent="0.2">
      <c r="A4342">
        <v>201014519</v>
      </c>
      <c r="B4342" s="1">
        <v>40428</v>
      </c>
      <c r="C4342" s="3">
        <f t="shared" si="135"/>
        <v>40428</v>
      </c>
      <c r="D4342" t="s">
        <v>15890</v>
      </c>
      <c r="E4342" t="s">
        <v>56</v>
      </c>
      <c r="F4342" t="s">
        <v>10132</v>
      </c>
      <c r="G4342" t="s">
        <v>917</v>
      </c>
      <c r="H4342" t="s">
        <v>918</v>
      </c>
      <c r="I4342" t="s">
        <v>60</v>
      </c>
      <c r="J4342" t="s">
        <v>15891</v>
      </c>
      <c r="K4342">
        <v>7</v>
      </c>
      <c r="L4342" t="s">
        <v>97</v>
      </c>
      <c r="M4342">
        <f t="shared" si="136"/>
        <v>9</v>
      </c>
      <c r="N4342">
        <v>2010</v>
      </c>
      <c r="O4342" t="s">
        <v>15892</v>
      </c>
      <c r="P4342">
        <v>0</v>
      </c>
      <c r="Q4342">
        <v>0</v>
      </c>
      <c r="R4342">
        <v>0</v>
      </c>
      <c r="S4342" t="s">
        <v>32</v>
      </c>
      <c r="T4342" t="s">
        <v>89</v>
      </c>
      <c r="U4342" t="s">
        <v>90</v>
      </c>
      <c r="V4342" t="s">
        <v>32</v>
      </c>
      <c r="W4342" t="s">
        <v>921</v>
      </c>
      <c r="X4342" t="s">
        <v>36</v>
      </c>
      <c r="Y4342" t="s">
        <v>36</v>
      </c>
    </row>
    <row r="4343" spans="1:25" x14ac:dyDescent="0.2">
      <c r="A4343">
        <v>201008679</v>
      </c>
      <c r="B4343" s="1">
        <v>40284</v>
      </c>
      <c r="C4343" s="3">
        <f t="shared" si="135"/>
        <v>40284</v>
      </c>
      <c r="D4343" t="s">
        <v>15893</v>
      </c>
      <c r="E4343" t="s">
        <v>83</v>
      </c>
      <c r="F4343" t="s">
        <v>1176</v>
      </c>
      <c r="G4343" t="s">
        <v>1177</v>
      </c>
      <c r="H4343" t="s">
        <v>1178</v>
      </c>
      <c r="I4343" t="s">
        <v>60</v>
      </c>
      <c r="J4343" t="s">
        <v>15894</v>
      </c>
      <c r="K4343">
        <v>16</v>
      </c>
      <c r="L4343" t="s">
        <v>68</v>
      </c>
      <c r="M4343">
        <f t="shared" si="136"/>
        <v>4</v>
      </c>
      <c r="N4343">
        <v>2010</v>
      </c>
      <c r="O4343" t="s">
        <v>15895</v>
      </c>
      <c r="P4343">
        <v>0</v>
      </c>
      <c r="Q4343">
        <v>1</v>
      </c>
      <c r="R4343">
        <v>0</v>
      </c>
      <c r="S4343" t="s">
        <v>32</v>
      </c>
      <c r="T4343" t="s">
        <v>89</v>
      </c>
      <c r="U4343" t="s">
        <v>1380</v>
      </c>
      <c r="V4343" t="s">
        <v>32</v>
      </c>
      <c r="W4343" t="s">
        <v>1181</v>
      </c>
      <c r="X4343" t="s">
        <v>36</v>
      </c>
      <c r="Y4343" t="s">
        <v>36</v>
      </c>
    </row>
    <row r="4344" spans="1:25" x14ac:dyDescent="0.2">
      <c r="A4344">
        <v>201012149</v>
      </c>
      <c r="B4344" s="1">
        <v>40388</v>
      </c>
      <c r="C4344" s="3">
        <f t="shared" si="135"/>
        <v>40388</v>
      </c>
      <c r="D4344" t="s">
        <v>15896</v>
      </c>
      <c r="E4344" t="s">
        <v>56</v>
      </c>
      <c r="F4344" t="s">
        <v>39</v>
      </c>
      <c r="G4344" t="s">
        <v>1477</v>
      </c>
      <c r="H4344" t="s">
        <v>1478</v>
      </c>
      <c r="I4344" t="s">
        <v>60</v>
      </c>
      <c r="J4344" t="s">
        <v>15897</v>
      </c>
      <c r="K4344">
        <v>29</v>
      </c>
      <c r="L4344" t="s">
        <v>30</v>
      </c>
      <c r="M4344">
        <f t="shared" si="136"/>
        <v>7</v>
      </c>
      <c r="N4344">
        <v>2010</v>
      </c>
      <c r="O4344" t="s">
        <v>15898</v>
      </c>
      <c r="P4344">
        <v>0</v>
      </c>
      <c r="Q4344">
        <v>0</v>
      </c>
      <c r="R4344">
        <v>7</v>
      </c>
      <c r="S4344" t="s">
        <v>32</v>
      </c>
      <c r="T4344" t="s">
        <v>45</v>
      </c>
      <c r="U4344" t="s">
        <v>46</v>
      </c>
      <c r="V4344" t="s">
        <v>32</v>
      </c>
      <c r="W4344" t="s">
        <v>864</v>
      </c>
      <c r="X4344" t="s">
        <v>36</v>
      </c>
      <c r="Y4344" t="s">
        <v>32</v>
      </c>
    </row>
    <row r="4345" spans="1:25" x14ac:dyDescent="0.2">
      <c r="A4345">
        <v>201006946</v>
      </c>
      <c r="B4345" s="1">
        <v>40254</v>
      </c>
      <c r="C4345" s="3">
        <f t="shared" si="135"/>
        <v>40254</v>
      </c>
      <c r="D4345" t="s">
        <v>15899</v>
      </c>
      <c r="E4345" t="s">
        <v>56</v>
      </c>
      <c r="F4345" t="s">
        <v>274</v>
      </c>
      <c r="G4345" t="s">
        <v>275</v>
      </c>
      <c r="H4345" t="s">
        <v>276</v>
      </c>
      <c r="I4345" t="s">
        <v>60</v>
      </c>
      <c r="J4345" t="s">
        <v>15900</v>
      </c>
      <c r="K4345">
        <v>17</v>
      </c>
      <c r="L4345" t="s">
        <v>105</v>
      </c>
      <c r="M4345">
        <f t="shared" si="136"/>
        <v>3</v>
      </c>
      <c r="N4345">
        <v>2010</v>
      </c>
      <c r="O4345" t="s">
        <v>15901</v>
      </c>
      <c r="P4345">
        <v>0</v>
      </c>
      <c r="Q4345">
        <v>0</v>
      </c>
      <c r="R4345">
        <v>1</v>
      </c>
      <c r="S4345" t="s">
        <v>32</v>
      </c>
      <c r="T4345" t="s">
        <v>2104</v>
      </c>
      <c r="U4345" t="s">
        <v>1054</v>
      </c>
      <c r="V4345" t="s">
        <v>32</v>
      </c>
      <c r="W4345" t="s">
        <v>279</v>
      </c>
      <c r="X4345" t="s">
        <v>36</v>
      </c>
      <c r="Y4345" t="s">
        <v>32</v>
      </c>
    </row>
    <row r="4346" spans="1:25" x14ac:dyDescent="0.2">
      <c r="A4346">
        <v>201011874</v>
      </c>
      <c r="B4346" s="1">
        <v>40376</v>
      </c>
      <c r="C4346" s="3">
        <f t="shared" si="135"/>
        <v>40376</v>
      </c>
      <c r="D4346" t="s">
        <v>15902</v>
      </c>
      <c r="E4346" t="s">
        <v>56</v>
      </c>
      <c r="F4346" t="s">
        <v>15903</v>
      </c>
      <c r="G4346" t="s">
        <v>607</v>
      </c>
      <c r="H4346" t="s">
        <v>608</v>
      </c>
      <c r="I4346" t="s">
        <v>60</v>
      </c>
      <c r="J4346" t="s">
        <v>15904</v>
      </c>
      <c r="K4346">
        <v>17</v>
      </c>
      <c r="L4346" t="s">
        <v>30</v>
      </c>
      <c r="M4346">
        <f t="shared" si="136"/>
        <v>7</v>
      </c>
      <c r="N4346">
        <v>2010</v>
      </c>
      <c r="O4346" t="s">
        <v>15905</v>
      </c>
      <c r="P4346">
        <v>0</v>
      </c>
      <c r="Q4346">
        <v>0</v>
      </c>
      <c r="R4346">
        <v>0</v>
      </c>
      <c r="S4346" t="s">
        <v>36</v>
      </c>
      <c r="T4346" t="s">
        <v>79</v>
      </c>
      <c r="U4346" t="s">
        <v>80</v>
      </c>
      <c r="V4346" t="s">
        <v>32</v>
      </c>
      <c r="W4346" t="s">
        <v>611</v>
      </c>
      <c r="X4346" t="s">
        <v>36</v>
      </c>
      <c r="Y4346" t="s">
        <v>36</v>
      </c>
    </row>
    <row r="4347" spans="1:25" x14ac:dyDescent="0.2">
      <c r="A4347">
        <v>201011938</v>
      </c>
      <c r="B4347" s="1">
        <v>40375</v>
      </c>
      <c r="C4347" s="3">
        <f t="shared" si="135"/>
        <v>40375</v>
      </c>
      <c r="D4347" t="s">
        <v>15906</v>
      </c>
      <c r="E4347" t="s">
        <v>155</v>
      </c>
      <c r="F4347" t="s">
        <v>15696</v>
      </c>
      <c r="G4347" t="s">
        <v>15697</v>
      </c>
      <c r="H4347" t="s">
        <v>15698</v>
      </c>
      <c r="I4347" t="s">
        <v>60</v>
      </c>
      <c r="J4347" t="s">
        <v>15907</v>
      </c>
      <c r="K4347">
        <v>16</v>
      </c>
      <c r="L4347" t="s">
        <v>30</v>
      </c>
      <c r="M4347">
        <f t="shared" si="136"/>
        <v>7</v>
      </c>
      <c r="N4347">
        <v>2010</v>
      </c>
      <c r="O4347" t="s">
        <v>15908</v>
      </c>
      <c r="P4347">
        <v>1</v>
      </c>
      <c r="Q4347">
        <v>0</v>
      </c>
      <c r="R4347">
        <v>4</v>
      </c>
      <c r="S4347" t="s">
        <v>32</v>
      </c>
      <c r="T4347" t="s">
        <v>45</v>
      </c>
      <c r="U4347" t="s">
        <v>46</v>
      </c>
      <c r="V4347" t="s">
        <v>32</v>
      </c>
      <c r="W4347" t="s">
        <v>1174</v>
      </c>
      <c r="X4347" t="s">
        <v>36</v>
      </c>
      <c r="Y4347" t="s">
        <v>32</v>
      </c>
    </row>
    <row r="4348" spans="1:25" x14ac:dyDescent="0.2">
      <c r="A4348">
        <v>201015454</v>
      </c>
      <c r="B4348" s="1">
        <v>40436</v>
      </c>
      <c r="C4348" s="3">
        <f t="shared" si="135"/>
        <v>40436</v>
      </c>
      <c r="D4348" t="s">
        <v>178</v>
      </c>
      <c r="E4348" t="s">
        <v>38</v>
      </c>
      <c r="F4348" t="s">
        <v>49</v>
      </c>
      <c r="G4348" t="s">
        <v>50</v>
      </c>
      <c r="H4348" t="s">
        <v>51</v>
      </c>
      <c r="I4348" t="s">
        <v>60</v>
      </c>
      <c r="J4348" t="s">
        <v>15909</v>
      </c>
      <c r="K4348">
        <v>15</v>
      </c>
      <c r="L4348" t="s">
        <v>97</v>
      </c>
      <c r="M4348">
        <f t="shared" si="136"/>
        <v>9</v>
      </c>
      <c r="N4348">
        <v>2010</v>
      </c>
      <c r="O4348" t="s">
        <v>15910</v>
      </c>
      <c r="P4348">
        <v>0</v>
      </c>
      <c r="Q4348">
        <v>0</v>
      </c>
      <c r="R4348">
        <v>4</v>
      </c>
      <c r="S4348" t="s">
        <v>32</v>
      </c>
      <c r="T4348" t="s">
        <v>45</v>
      </c>
      <c r="U4348" t="s">
        <v>46</v>
      </c>
      <c r="V4348" t="s">
        <v>32</v>
      </c>
      <c r="W4348" t="s">
        <v>49</v>
      </c>
      <c r="X4348" t="s">
        <v>36</v>
      </c>
      <c r="Y4348" t="s">
        <v>32</v>
      </c>
    </row>
    <row r="4349" spans="1:25" x14ac:dyDescent="0.2">
      <c r="A4349">
        <v>201008516</v>
      </c>
      <c r="B4349" s="1">
        <v>40304</v>
      </c>
      <c r="C4349" s="3">
        <f t="shared" si="135"/>
        <v>40304</v>
      </c>
      <c r="D4349" t="s">
        <v>15911</v>
      </c>
      <c r="E4349" t="s">
        <v>56</v>
      </c>
      <c r="F4349" t="s">
        <v>5120</v>
      </c>
      <c r="G4349" t="s">
        <v>5121</v>
      </c>
      <c r="H4349" t="s">
        <v>5122</v>
      </c>
      <c r="I4349" t="s">
        <v>60</v>
      </c>
      <c r="J4349" t="s">
        <v>15912</v>
      </c>
      <c r="K4349">
        <v>6</v>
      </c>
      <c r="L4349" t="s">
        <v>312</v>
      </c>
      <c r="M4349">
        <f t="shared" si="136"/>
        <v>5</v>
      </c>
      <c r="N4349">
        <v>2010</v>
      </c>
      <c r="O4349" t="s">
        <v>15913</v>
      </c>
      <c r="P4349">
        <v>0</v>
      </c>
      <c r="Q4349">
        <v>0</v>
      </c>
      <c r="R4349">
        <v>2</v>
      </c>
      <c r="S4349" t="s">
        <v>32</v>
      </c>
      <c r="T4349" t="s">
        <v>42</v>
      </c>
      <c r="U4349" t="s">
        <v>42</v>
      </c>
      <c r="V4349" t="s">
        <v>32</v>
      </c>
      <c r="W4349" t="s">
        <v>350</v>
      </c>
      <c r="X4349" t="s">
        <v>36</v>
      </c>
      <c r="Y4349" t="s">
        <v>36</v>
      </c>
    </row>
    <row r="4350" spans="1:25" x14ac:dyDescent="0.2">
      <c r="A4350">
        <v>201007733</v>
      </c>
      <c r="B4350" s="1">
        <v>40259</v>
      </c>
      <c r="C4350" s="3">
        <f t="shared" si="135"/>
        <v>40259</v>
      </c>
      <c r="D4350" t="s">
        <v>15914</v>
      </c>
      <c r="E4350" t="s">
        <v>3868</v>
      </c>
      <c r="F4350" t="s">
        <v>15915</v>
      </c>
      <c r="G4350" t="s">
        <v>15916</v>
      </c>
      <c r="H4350" t="s">
        <v>15917</v>
      </c>
      <c r="I4350" t="s">
        <v>60</v>
      </c>
      <c r="J4350" t="s">
        <v>15918</v>
      </c>
      <c r="K4350">
        <v>22</v>
      </c>
      <c r="L4350" t="s">
        <v>105</v>
      </c>
      <c r="M4350">
        <f t="shared" si="136"/>
        <v>3</v>
      </c>
      <c r="N4350">
        <v>2010</v>
      </c>
      <c r="O4350" t="s">
        <v>15919</v>
      </c>
      <c r="P4350">
        <v>0</v>
      </c>
      <c r="Q4350">
        <v>1</v>
      </c>
      <c r="R4350">
        <v>0</v>
      </c>
      <c r="S4350" t="s">
        <v>32</v>
      </c>
      <c r="T4350" t="s">
        <v>42</v>
      </c>
      <c r="U4350" t="s">
        <v>137</v>
      </c>
      <c r="V4350" t="s">
        <v>32</v>
      </c>
      <c r="W4350" t="s">
        <v>3873</v>
      </c>
      <c r="X4350" t="s">
        <v>36</v>
      </c>
      <c r="Y4350" t="s">
        <v>36</v>
      </c>
    </row>
    <row r="4351" spans="1:25" x14ac:dyDescent="0.2">
      <c r="A4351">
        <v>201015320</v>
      </c>
      <c r="B4351" s="1">
        <v>40432</v>
      </c>
      <c r="C4351" s="3">
        <f t="shared" si="135"/>
        <v>40432</v>
      </c>
      <c r="D4351" t="s">
        <v>15920</v>
      </c>
      <c r="E4351" t="s">
        <v>38</v>
      </c>
      <c r="F4351" t="s">
        <v>49</v>
      </c>
      <c r="G4351" t="s">
        <v>50</v>
      </c>
      <c r="H4351" t="s">
        <v>51</v>
      </c>
      <c r="I4351" t="s">
        <v>42</v>
      </c>
      <c r="J4351" t="s">
        <v>15921</v>
      </c>
      <c r="K4351">
        <v>11</v>
      </c>
      <c r="L4351" t="s">
        <v>97</v>
      </c>
      <c r="M4351">
        <f t="shared" si="136"/>
        <v>9</v>
      </c>
      <c r="N4351">
        <v>2010</v>
      </c>
      <c r="O4351" t="s">
        <v>15922</v>
      </c>
      <c r="P4351">
        <v>2</v>
      </c>
      <c r="Q4351">
        <v>0</v>
      </c>
      <c r="R4351">
        <v>4</v>
      </c>
      <c r="S4351" t="s">
        <v>32</v>
      </c>
      <c r="T4351" t="s">
        <v>349</v>
      </c>
      <c r="U4351" t="s">
        <v>90</v>
      </c>
      <c r="V4351" t="s">
        <v>32</v>
      </c>
      <c r="W4351" t="s">
        <v>49</v>
      </c>
      <c r="X4351" t="s">
        <v>36</v>
      </c>
      <c r="Y4351" t="s">
        <v>36</v>
      </c>
    </row>
    <row r="4352" spans="1:25" x14ac:dyDescent="0.2">
      <c r="A4352">
        <v>201005928</v>
      </c>
      <c r="B4352" s="1">
        <v>40230</v>
      </c>
      <c r="C4352" s="3">
        <f t="shared" si="135"/>
        <v>40230</v>
      </c>
      <c r="D4352" t="s">
        <v>15923</v>
      </c>
      <c r="E4352" t="s">
        <v>38</v>
      </c>
      <c r="F4352" t="s">
        <v>1195</v>
      </c>
      <c r="G4352" t="s">
        <v>1196</v>
      </c>
      <c r="H4352" t="s">
        <v>1197</v>
      </c>
      <c r="I4352" t="s">
        <v>42</v>
      </c>
      <c r="J4352" t="s">
        <v>15924</v>
      </c>
      <c r="K4352">
        <v>21</v>
      </c>
      <c r="L4352" t="s">
        <v>53</v>
      </c>
      <c r="M4352">
        <f t="shared" si="136"/>
        <v>2</v>
      </c>
      <c r="N4352">
        <v>2010</v>
      </c>
      <c r="O4352" t="s">
        <v>15925</v>
      </c>
      <c r="P4352">
        <v>1</v>
      </c>
      <c r="Q4352">
        <v>0</v>
      </c>
      <c r="R4352">
        <v>2</v>
      </c>
      <c r="S4352" t="s">
        <v>32</v>
      </c>
      <c r="T4352" t="s">
        <v>45</v>
      </c>
      <c r="U4352" t="s">
        <v>481</v>
      </c>
      <c r="V4352" t="s">
        <v>32</v>
      </c>
      <c r="W4352" t="s">
        <v>788</v>
      </c>
      <c r="X4352" t="s">
        <v>36</v>
      </c>
      <c r="Y4352" t="s">
        <v>32</v>
      </c>
    </row>
    <row r="4353" spans="1:25" x14ac:dyDescent="0.2">
      <c r="A4353">
        <v>200911760</v>
      </c>
      <c r="B4353" s="1">
        <v>40175</v>
      </c>
      <c r="C4353" s="3">
        <f t="shared" si="135"/>
        <v>40175</v>
      </c>
      <c r="D4353" t="s">
        <v>15926</v>
      </c>
      <c r="E4353" t="s">
        <v>24</v>
      </c>
      <c r="F4353" t="s">
        <v>15927</v>
      </c>
      <c r="G4353" t="s">
        <v>15928</v>
      </c>
      <c r="H4353" t="s">
        <v>15929</v>
      </c>
      <c r="I4353" t="s">
        <v>28</v>
      </c>
      <c r="J4353" t="s">
        <v>15930</v>
      </c>
      <c r="K4353">
        <v>28</v>
      </c>
      <c r="L4353" t="s">
        <v>393</v>
      </c>
      <c r="M4353">
        <f t="shared" si="136"/>
        <v>12</v>
      </c>
      <c r="N4353">
        <v>2009</v>
      </c>
      <c r="O4353" t="s">
        <v>15931</v>
      </c>
      <c r="P4353">
        <v>2</v>
      </c>
      <c r="Q4353">
        <v>0</v>
      </c>
      <c r="R4353">
        <v>3</v>
      </c>
      <c r="S4353" t="s">
        <v>32</v>
      </c>
      <c r="T4353" t="s">
        <v>818</v>
      </c>
      <c r="U4353" t="s">
        <v>9678</v>
      </c>
      <c r="V4353" t="s">
        <v>32</v>
      </c>
      <c r="W4353" t="s">
        <v>4321</v>
      </c>
      <c r="X4353" t="s">
        <v>36</v>
      </c>
      <c r="Y4353" t="s">
        <v>36</v>
      </c>
    </row>
    <row r="4354" spans="1:25" x14ac:dyDescent="0.2">
      <c r="A4354">
        <v>201013260</v>
      </c>
      <c r="B4354" s="1">
        <v>40419</v>
      </c>
      <c r="C4354" s="3">
        <f t="shared" si="135"/>
        <v>40419</v>
      </c>
      <c r="D4354" t="s">
        <v>15932</v>
      </c>
      <c r="E4354" t="s">
        <v>201</v>
      </c>
      <c r="F4354" t="s">
        <v>552</v>
      </c>
      <c r="G4354" t="s">
        <v>553</v>
      </c>
      <c r="H4354" t="s">
        <v>554</v>
      </c>
      <c r="I4354" t="s">
        <v>28</v>
      </c>
      <c r="J4354" t="s">
        <v>15933</v>
      </c>
      <c r="K4354">
        <v>29</v>
      </c>
      <c r="L4354" t="s">
        <v>77</v>
      </c>
      <c r="M4354">
        <f t="shared" si="136"/>
        <v>8</v>
      </c>
      <c r="N4354">
        <v>2010</v>
      </c>
      <c r="O4354" t="s">
        <v>15934</v>
      </c>
      <c r="P4354">
        <v>1</v>
      </c>
      <c r="Q4354">
        <v>0</v>
      </c>
      <c r="R4354">
        <v>0</v>
      </c>
      <c r="S4354" t="s">
        <v>32</v>
      </c>
      <c r="T4354" t="s">
        <v>89</v>
      </c>
      <c r="U4354" t="s">
        <v>90</v>
      </c>
      <c r="V4354" t="s">
        <v>32</v>
      </c>
      <c r="W4354" t="s">
        <v>557</v>
      </c>
      <c r="X4354" t="s">
        <v>36</v>
      </c>
      <c r="Y4354" t="s">
        <v>36</v>
      </c>
    </row>
    <row r="4355" spans="1:25" x14ac:dyDescent="0.2">
      <c r="A4355">
        <v>201012724</v>
      </c>
      <c r="B4355" s="1">
        <v>40399</v>
      </c>
      <c r="C4355" s="3">
        <f t="shared" ref="C4355:C4418" si="137">B4355</f>
        <v>40399</v>
      </c>
      <c r="D4355" t="s">
        <v>15935</v>
      </c>
      <c r="E4355" t="s">
        <v>56</v>
      </c>
      <c r="F4355" t="s">
        <v>39</v>
      </c>
      <c r="G4355" t="s">
        <v>1981</v>
      </c>
      <c r="H4355" t="s">
        <v>1982</v>
      </c>
      <c r="I4355" t="s">
        <v>60</v>
      </c>
      <c r="J4355" t="s">
        <v>15936</v>
      </c>
      <c r="K4355">
        <v>9</v>
      </c>
      <c r="L4355" t="s">
        <v>77</v>
      </c>
      <c r="M4355">
        <f t="shared" si="136"/>
        <v>8</v>
      </c>
      <c r="N4355">
        <v>2010</v>
      </c>
      <c r="O4355" t="s">
        <v>15937</v>
      </c>
      <c r="P4355">
        <v>0</v>
      </c>
      <c r="Q4355">
        <v>0</v>
      </c>
      <c r="R4355">
        <v>0</v>
      </c>
      <c r="S4355" t="s">
        <v>32</v>
      </c>
      <c r="T4355" t="s">
        <v>42</v>
      </c>
      <c r="U4355" t="s">
        <v>42</v>
      </c>
      <c r="V4355" t="s">
        <v>32</v>
      </c>
      <c r="W4355" t="s">
        <v>1278</v>
      </c>
      <c r="X4355" t="s">
        <v>36</v>
      </c>
      <c r="Y4355" t="s">
        <v>36</v>
      </c>
    </row>
    <row r="4356" spans="1:25" x14ac:dyDescent="0.2">
      <c r="A4356">
        <v>201011700</v>
      </c>
      <c r="B4356" s="1">
        <v>40384</v>
      </c>
      <c r="C4356" s="3">
        <f t="shared" si="137"/>
        <v>40384</v>
      </c>
      <c r="D4356" t="s">
        <v>15938</v>
      </c>
      <c r="E4356" t="s">
        <v>24</v>
      </c>
      <c r="F4356" t="s">
        <v>4990</v>
      </c>
      <c r="G4356" t="s">
        <v>4991</v>
      </c>
      <c r="H4356" t="s">
        <v>4992</v>
      </c>
      <c r="I4356" t="s">
        <v>28</v>
      </c>
      <c r="J4356" t="s">
        <v>15939</v>
      </c>
      <c r="K4356">
        <v>25</v>
      </c>
      <c r="L4356" t="s">
        <v>30</v>
      </c>
      <c r="M4356">
        <f t="shared" si="136"/>
        <v>7</v>
      </c>
      <c r="N4356">
        <v>2010</v>
      </c>
      <c r="O4356" t="s">
        <v>15940</v>
      </c>
      <c r="P4356">
        <v>0</v>
      </c>
      <c r="Q4356">
        <v>0</v>
      </c>
      <c r="R4356">
        <v>3</v>
      </c>
      <c r="S4356" t="s">
        <v>32</v>
      </c>
      <c r="T4356" t="s">
        <v>3214</v>
      </c>
      <c r="U4356" t="s">
        <v>3215</v>
      </c>
      <c r="V4356" t="s">
        <v>32</v>
      </c>
      <c r="W4356" t="s">
        <v>841</v>
      </c>
      <c r="X4356" t="s">
        <v>36</v>
      </c>
      <c r="Y4356" t="s">
        <v>36</v>
      </c>
    </row>
    <row r="4357" spans="1:25" x14ac:dyDescent="0.2">
      <c r="A4357">
        <v>201000461</v>
      </c>
      <c r="B4357" s="1">
        <v>40212</v>
      </c>
      <c r="C4357" s="3">
        <f t="shared" si="137"/>
        <v>40212</v>
      </c>
      <c r="D4357" t="s">
        <v>15941</v>
      </c>
      <c r="E4357" t="s">
        <v>6700</v>
      </c>
      <c r="F4357" t="s">
        <v>15942</v>
      </c>
      <c r="G4357" t="s">
        <v>15943</v>
      </c>
      <c r="H4357" t="s">
        <v>15944</v>
      </c>
      <c r="I4357" t="s">
        <v>28</v>
      </c>
      <c r="J4357" t="s">
        <v>15945</v>
      </c>
      <c r="K4357">
        <v>3</v>
      </c>
      <c r="L4357" t="s">
        <v>53</v>
      </c>
      <c r="M4357">
        <f t="shared" si="136"/>
        <v>2</v>
      </c>
      <c r="N4357">
        <v>2010</v>
      </c>
      <c r="O4357" t="s">
        <v>15946</v>
      </c>
      <c r="P4357">
        <v>0</v>
      </c>
      <c r="Q4357">
        <v>0</v>
      </c>
      <c r="R4357">
        <v>0</v>
      </c>
      <c r="S4357" t="s">
        <v>36</v>
      </c>
      <c r="T4357" t="s">
        <v>45</v>
      </c>
      <c r="U4357" t="s">
        <v>46</v>
      </c>
      <c r="V4357" t="s">
        <v>32</v>
      </c>
      <c r="W4357" t="s">
        <v>15942</v>
      </c>
      <c r="X4357" t="s">
        <v>36</v>
      </c>
      <c r="Y4357" t="s">
        <v>32</v>
      </c>
    </row>
    <row r="4358" spans="1:25" x14ac:dyDescent="0.2">
      <c r="A4358">
        <v>201012350</v>
      </c>
      <c r="B4358" s="1">
        <v>40369</v>
      </c>
      <c r="C4358" s="3">
        <f t="shared" si="137"/>
        <v>40369</v>
      </c>
      <c r="D4358" t="s">
        <v>15947</v>
      </c>
      <c r="E4358" t="s">
        <v>83</v>
      </c>
      <c r="F4358" t="s">
        <v>84</v>
      </c>
      <c r="G4358" t="s">
        <v>85</v>
      </c>
      <c r="H4358" t="s">
        <v>86</v>
      </c>
      <c r="I4358" t="s">
        <v>60</v>
      </c>
      <c r="J4358" t="s">
        <v>15948</v>
      </c>
      <c r="K4358">
        <v>10</v>
      </c>
      <c r="L4358" t="s">
        <v>30</v>
      </c>
      <c r="M4358">
        <f t="shared" si="136"/>
        <v>7</v>
      </c>
      <c r="N4358">
        <v>2010</v>
      </c>
      <c r="O4358" t="s">
        <v>15949</v>
      </c>
      <c r="P4358">
        <v>3</v>
      </c>
      <c r="Q4358">
        <v>0</v>
      </c>
      <c r="R4358">
        <v>4</v>
      </c>
      <c r="S4358" t="s">
        <v>32</v>
      </c>
      <c r="T4358" t="s">
        <v>45</v>
      </c>
      <c r="U4358" t="s">
        <v>46</v>
      </c>
      <c r="V4358" t="s">
        <v>32</v>
      </c>
      <c r="W4358" t="s">
        <v>91</v>
      </c>
      <c r="X4358" t="s">
        <v>36</v>
      </c>
      <c r="Y4358" t="s">
        <v>32</v>
      </c>
    </row>
    <row r="4359" spans="1:25" x14ac:dyDescent="0.2">
      <c r="A4359">
        <v>201011433</v>
      </c>
      <c r="B4359" s="1">
        <v>40367</v>
      </c>
      <c r="C4359" s="3">
        <f t="shared" si="137"/>
        <v>40367</v>
      </c>
      <c r="D4359" t="s">
        <v>15950</v>
      </c>
      <c r="E4359" t="s">
        <v>56</v>
      </c>
      <c r="F4359" t="s">
        <v>3325</v>
      </c>
      <c r="G4359" t="s">
        <v>1392</v>
      </c>
      <c r="H4359" t="s">
        <v>1393</v>
      </c>
      <c r="I4359" t="s">
        <v>60</v>
      </c>
      <c r="J4359" t="s">
        <v>15951</v>
      </c>
      <c r="K4359">
        <v>8</v>
      </c>
      <c r="L4359" t="s">
        <v>30</v>
      </c>
      <c r="M4359">
        <f t="shared" si="136"/>
        <v>7</v>
      </c>
      <c r="N4359">
        <v>2010</v>
      </c>
      <c r="O4359" t="s">
        <v>15952</v>
      </c>
      <c r="P4359">
        <v>4</v>
      </c>
      <c r="Q4359">
        <v>0</v>
      </c>
      <c r="R4359">
        <v>0</v>
      </c>
      <c r="S4359" t="s">
        <v>32</v>
      </c>
      <c r="T4359" t="s">
        <v>45</v>
      </c>
      <c r="U4359" t="s">
        <v>46</v>
      </c>
      <c r="V4359" t="s">
        <v>32</v>
      </c>
      <c r="W4359" t="s">
        <v>1047</v>
      </c>
      <c r="X4359" t="s">
        <v>36</v>
      </c>
      <c r="Y4359" t="s">
        <v>32</v>
      </c>
    </row>
    <row r="4360" spans="1:25" x14ac:dyDescent="0.2">
      <c r="A4360">
        <v>201006447</v>
      </c>
      <c r="B4360" s="1">
        <v>40246</v>
      </c>
      <c r="C4360" s="3">
        <f t="shared" si="137"/>
        <v>40246</v>
      </c>
      <c r="D4360" t="s">
        <v>15953</v>
      </c>
      <c r="E4360" t="s">
        <v>38</v>
      </c>
      <c r="F4360" t="s">
        <v>783</v>
      </c>
      <c r="G4360" t="s">
        <v>784</v>
      </c>
      <c r="H4360" t="s">
        <v>785</v>
      </c>
      <c r="I4360" t="s">
        <v>42</v>
      </c>
      <c r="J4360" t="s">
        <v>15954</v>
      </c>
      <c r="K4360">
        <v>9</v>
      </c>
      <c r="L4360" t="s">
        <v>105</v>
      </c>
      <c r="M4360">
        <f t="shared" si="136"/>
        <v>3</v>
      </c>
      <c r="N4360">
        <v>2010</v>
      </c>
      <c r="O4360" t="s">
        <v>15955</v>
      </c>
      <c r="P4360">
        <v>0</v>
      </c>
      <c r="Q4360">
        <v>0</v>
      </c>
      <c r="R4360">
        <v>0</v>
      </c>
      <c r="S4360" t="s">
        <v>32</v>
      </c>
      <c r="T4360" t="s">
        <v>240</v>
      </c>
      <c r="U4360" t="s">
        <v>90</v>
      </c>
      <c r="V4360" t="s">
        <v>32</v>
      </c>
      <c r="W4360" t="s">
        <v>788</v>
      </c>
      <c r="X4360" t="s">
        <v>36</v>
      </c>
      <c r="Y4360" t="s">
        <v>36</v>
      </c>
    </row>
    <row r="4361" spans="1:25" x14ac:dyDescent="0.2">
      <c r="A4361">
        <v>201013965</v>
      </c>
      <c r="B4361" s="1">
        <v>40425</v>
      </c>
      <c r="C4361" s="3">
        <f t="shared" si="137"/>
        <v>40425</v>
      </c>
      <c r="D4361" t="s">
        <v>15956</v>
      </c>
      <c r="E4361" t="s">
        <v>56</v>
      </c>
      <c r="F4361" t="s">
        <v>57</v>
      </c>
      <c r="G4361" t="s">
        <v>58</v>
      </c>
      <c r="H4361" t="s">
        <v>59</v>
      </c>
      <c r="I4361" t="s">
        <v>60</v>
      </c>
      <c r="J4361" t="s">
        <v>15957</v>
      </c>
      <c r="K4361">
        <v>4</v>
      </c>
      <c r="L4361" t="s">
        <v>97</v>
      </c>
      <c r="M4361">
        <f t="shared" si="136"/>
        <v>9</v>
      </c>
      <c r="N4361">
        <v>2010</v>
      </c>
      <c r="O4361" t="s">
        <v>15958</v>
      </c>
      <c r="P4361">
        <v>0</v>
      </c>
      <c r="Q4361">
        <v>0</v>
      </c>
      <c r="R4361">
        <v>3</v>
      </c>
      <c r="S4361" t="s">
        <v>32</v>
      </c>
      <c r="T4361" t="s">
        <v>349</v>
      </c>
      <c r="U4361" t="s">
        <v>90</v>
      </c>
      <c r="V4361" t="s">
        <v>32</v>
      </c>
      <c r="W4361" t="s">
        <v>57</v>
      </c>
      <c r="X4361" t="s">
        <v>36</v>
      </c>
      <c r="Y4361" t="s">
        <v>36</v>
      </c>
    </row>
    <row r="4362" spans="1:25" x14ac:dyDescent="0.2">
      <c r="A4362">
        <v>201011641</v>
      </c>
      <c r="B4362" s="1">
        <v>40369</v>
      </c>
      <c r="C4362" s="3">
        <f t="shared" si="137"/>
        <v>40369</v>
      </c>
      <c r="D4362" t="s">
        <v>15959</v>
      </c>
      <c r="E4362" t="s">
        <v>72</v>
      </c>
      <c r="F4362" t="s">
        <v>1594</v>
      </c>
      <c r="G4362" t="s">
        <v>268</v>
      </c>
      <c r="H4362" t="s">
        <v>269</v>
      </c>
      <c r="I4362" t="s">
        <v>60</v>
      </c>
      <c r="J4362" t="s">
        <v>15960</v>
      </c>
      <c r="K4362">
        <v>10</v>
      </c>
      <c r="L4362" t="s">
        <v>30</v>
      </c>
      <c r="M4362">
        <f t="shared" ref="M4362:M4425" si="138">MONTH(B4362)</f>
        <v>7</v>
      </c>
      <c r="N4362">
        <v>2010</v>
      </c>
      <c r="O4362" t="s">
        <v>15961</v>
      </c>
      <c r="P4362">
        <v>0</v>
      </c>
      <c r="Q4362">
        <v>0</v>
      </c>
      <c r="R4362">
        <v>4</v>
      </c>
      <c r="S4362" t="s">
        <v>32</v>
      </c>
      <c r="T4362" t="s">
        <v>45</v>
      </c>
      <c r="U4362" t="s">
        <v>46</v>
      </c>
      <c r="V4362" t="s">
        <v>32</v>
      </c>
      <c r="W4362" t="s">
        <v>272</v>
      </c>
      <c r="X4362" t="s">
        <v>36</v>
      </c>
      <c r="Y4362" t="s">
        <v>32</v>
      </c>
    </row>
    <row r="4363" spans="1:25" x14ac:dyDescent="0.2">
      <c r="A4363">
        <v>201011803</v>
      </c>
      <c r="B4363" s="1">
        <v>40378</v>
      </c>
      <c r="C4363" s="3">
        <f t="shared" si="137"/>
        <v>40378</v>
      </c>
      <c r="D4363" t="s">
        <v>15962</v>
      </c>
      <c r="E4363" t="s">
        <v>56</v>
      </c>
      <c r="F4363" t="s">
        <v>2295</v>
      </c>
      <c r="G4363" t="s">
        <v>2296</v>
      </c>
      <c r="H4363" t="s">
        <v>2297</v>
      </c>
      <c r="I4363" t="s">
        <v>60</v>
      </c>
      <c r="J4363" t="s">
        <v>15963</v>
      </c>
      <c r="K4363">
        <v>19</v>
      </c>
      <c r="L4363" t="s">
        <v>30</v>
      </c>
      <c r="M4363">
        <f t="shared" si="138"/>
        <v>7</v>
      </c>
      <c r="N4363">
        <v>2010</v>
      </c>
      <c r="O4363" t="s">
        <v>15964</v>
      </c>
      <c r="P4363">
        <v>0</v>
      </c>
      <c r="Q4363">
        <v>0</v>
      </c>
      <c r="R4363">
        <v>0</v>
      </c>
      <c r="S4363" t="s">
        <v>32</v>
      </c>
      <c r="T4363" t="s">
        <v>115</v>
      </c>
      <c r="U4363" t="s">
        <v>90</v>
      </c>
      <c r="V4363" t="s">
        <v>32</v>
      </c>
      <c r="W4363" t="s">
        <v>1914</v>
      </c>
      <c r="X4363" t="s">
        <v>36</v>
      </c>
      <c r="Y4363" t="s">
        <v>36</v>
      </c>
    </row>
    <row r="4364" spans="1:25" x14ac:dyDescent="0.2">
      <c r="A4364">
        <v>200911746</v>
      </c>
      <c r="B4364" s="1">
        <v>40176</v>
      </c>
      <c r="C4364" s="3">
        <f t="shared" si="137"/>
        <v>40176</v>
      </c>
      <c r="D4364" t="s">
        <v>4377</v>
      </c>
      <c r="E4364" t="s">
        <v>242</v>
      </c>
      <c r="F4364" t="s">
        <v>4022</v>
      </c>
      <c r="G4364" t="s">
        <v>4023</v>
      </c>
      <c r="H4364" t="s">
        <v>4024</v>
      </c>
      <c r="I4364" t="s">
        <v>60</v>
      </c>
      <c r="J4364" t="s">
        <v>15965</v>
      </c>
      <c r="K4364">
        <v>29</v>
      </c>
      <c r="L4364" t="s">
        <v>393</v>
      </c>
      <c r="M4364">
        <f t="shared" si="138"/>
        <v>12</v>
      </c>
      <c r="N4364">
        <v>2009</v>
      </c>
      <c r="O4364" t="s">
        <v>4379</v>
      </c>
      <c r="P4364">
        <v>0</v>
      </c>
      <c r="Q4364">
        <v>3</v>
      </c>
      <c r="R4364">
        <v>0</v>
      </c>
      <c r="S4364" t="s">
        <v>32</v>
      </c>
      <c r="T4364" t="s">
        <v>89</v>
      </c>
      <c r="U4364" t="s">
        <v>137</v>
      </c>
      <c r="V4364" t="s">
        <v>32</v>
      </c>
      <c r="W4364" t="s">
        <v>39</v>
      </c>
      <c r="X4364" t="s">
        <v>36</v>
      </c>
      <c r="Y4364" t="s">
        <v>36</v>
      </c>
    </row>
    <row r="4365" spans="1:25" x14ac:dyDescent="0.2">
      <c r="A4365">
        <v>201012055</v>
      </c>
      <c r="B4365" s="1">
        <v>40373</v>
      </c>
      <c r="C4365" s="3">
        <f t="shared" si="137"/>
        <v>40373</v>
      </c>
      <c r="D4365" t="s">
        <v>15966</v>
      </c>
      <c r="E4365" t="s">
        <v>72</v>
      </c>
      <c r="F4365" t="s">
        <v>667</v>
      </c>
      <c r="G4365" t="s">
        <v>668</v>
      </c>
      <c r="H4365" t="s">
        <v>669</v>
      </c>
      <c r="I4365" t="s">
        <v>60</v>
      </c>
      <c r="J4365" t="s">
        <v>15967</v>
      </c>
      <c r="K4365">
        <v>14</v>
      </c>
      <c r="L4365" t="s">
        <v>30</v>
      </c>
      <c r="M4365">
        <f t="shared" si="138"/>
        <v>7</v>
      </c>
      <c r="N4365">
        <v>2010</v>
      </c>
      <c r="O4365" t="s">
        <v>15968</v>
      </c>
      <c r="P4365">
        <v>0</v>
      </c>
      <c r="Q4365">
        <v>0</v>
      </c>
      <c r="R4365">
        <v>0</v>
      </c>
      <c r="S4365" t="s">
        <v>36</v>
      </c>
      <c r="T4365" t="s">
        <v>45</v>
      </c>
      <c r="U4365" t="s">
        <v>46</v>
      </c>
      <c r="V4365" t="s">
        <v>32</v>
      </c>
      <c r="W4365" t="s">
        <v>256</v>
      </c>
      <c r="X4365" t="s">
        <v>36</v>
      </c>
      <c r="Y4365" t="s">
        <v>32</v>
      </c>
    </row>
    <row r="4366" spans="1:25" x14ac:dyDescent="0.2">
      <c r="A4366">
        <v>201005787</v>
      </c>
      <c r="B4366" s="1">
        <v>40184</v>
      </c>
      <c r="C4366" s="3">
        <f t="shared" si="137"/>
        <v>40184</v>
      </c>
      <c r="D4366" t="s">
        <v>15969</v>
      </c>
      <c r="E4366" t="s">
        <v>5023</v>
      </c>
      <c r="F4366" t="s">
        <v>15970</v>
      </c>
      <c r="G4366" t="s">
        <v>15971</v>
      </c>
      <c r="H4366" t="s">
        <v>15972</v>
      </c>
      <c r="I4366" t="s">
        <v>9302</v>
      </c>
      <c r="J4366" t="s">
        <v>15973</v>
      </c>
      <c r="K4366">
        <v>6</v>
      </c>
      <c r="L4366" t="s">
        <v>247</v>
      </c>
      <c r="M4366">
        <f t="shared" si="138"/>
        <v>1</v>
      </c>
      <c r="N4366">
        <v>2010</v>
      </c>
      <c r="O4366" t="s">
        <v>15974</v>
      </c>
      <c r="P4366">
        <v>0</v>
      </c>
      <c r="Q4366">
        <v>0</v>
      </c>
      <c r="R4366">
        <v>0</v>
      </c>
      <c r="S4366" t="s">
        <v>32</v>
      </c>
      <c r="T4366" t="s">
        <v>3653</v>
      </c>
      <c r="U4366" t="s">
        <v>15975</v>
      </c>
      <c r="V4366" t="s">
        <v>32</v>
      </c>
      <c r="W4366" t="s">
        <v>15976</v>
      </c>
      <c r="X4366" t="s">
        <v>36</v>
      </c>
      <c r="Y4366" t="s">
        <v>36</v>
      </c>
    </row>
    <row r="4367" spans="1:25" x14ac:dyDescent="0.2">
      <c r="A4367">
        <v>201009955</v>
      </c>
      <c r="B4367" s="1">
        <v>40321</v>
      </c>
      <c r="C4367" s="3">
        <f t="shared" si="137"/>
        <v>40321</v>
      </c>
      <c r="D4367" t="s">
        <v>15977</v>
      </c>
      <c r="E4367" t="s">
        <v>83</v>
      </c>
      <c r="F4367" t="s">
        <v>110</v>
      </c>
      <c r="G4367" t="s">
        <v>111</v>
      </c>
      <c r="H4367" t="s">
        <v>112</v>
      </c>
      <c r="I4367" t="s">
        <v>60</v>
      </c>
      <c r="J4367" t="s">
        <v>15978</v>
      </c>
      <c r="K4367">
        <v>23</v>
      </c>
      <c r="L4367" t="s">
        <v>312</v>
      </c>
      <c r="M4367">
        <f t="shared" si="138"/>
        <v>5</v>
      </c>
      <c r="N4367">
        <v>2010</v>
      </c>
      <c r="O4367" t="s">
        <v>15979</v>
      </c>
      <c r="P4367">
        <v>15</v>
      </c>
      <c r="Q4367">
        <v>0</v>
      </c>
      <c r="R4367">
        <v>30</v>
      </c>
      <c r="S4367" t="s">
        <v>32</v>
      </c>
      <c r="T4367" t="s">
        <v>115</v>
      </c>
      <c r="U4367" t="s">
        <v>90</v>
      </c>
      <c r="V4367" t="s">
        <v>32</v>
      </c>
      <c r="W4367" t="s">
        <v>116</v>
      </c>
      <c r="X4367" t="s">
        <v>36</v>
      </c>
      <c r="Y4367" t="s">
        <v>36</v>
      </c>
    </row>
    <row r="4368" spans="1:25" x14ac:dyDescent="0.2">
      <c r="A4368">
        <v>201010257</v>
      </c>
      <c r="B4368" s="1">
        <v>40341</v>
      </c>
      <c r="C4368" s="3">
        <f t="shared" si="137"/>
        <v>40341</v>
      </c>
      <c r="D4368" t="s">
        <v>15980</v>
      </c>
      <c r="E4368" t="s">
        <v>56</v>
      </c>
      <c r="F4368" t="s">
        <v>2054</v>
      </c>
      <c r="G4368" t="s">
        <v>2055</v>
      </c>
      <c r="H4368" t="s">
        <v>2056</v>
      </c>
      <c r="I4368" t="s">
        <v>60</v>
      </c>
      <c r="J4368" t="s">
        <v>15981</v>
      </c>
      <c r="K4368">
        <v>12</v>
      </c>
      <c r="L4368" t="s">
        <v>254</v>
      </c>
      <c r="M4368">
        <f t="shared" si="138"/>
        <v>6</v>
      </c>
      <c r="N4368">
        <v>2010</v>
      </c>
      <c r="O4368" t="s">
        <v>15982</v>
      </c>
      <c r="P4368">
        <v>5</v>
      </c>
      <c r="Q4368">
        <v>0</v>
      </c>
      <c r="R4368">
        <v>1</v>
      </c>
      <c r="S4368" t="s">
        <v>32</v>
      </c>
      <c r="T4368" t="s">
        <v>45</v>
      </c>
      <c r="U4368" t="s">
        <v>940</v>
      </c>
      <c r="V4368" t="s">
        <v>32</v>
      </c>
      <c r="W4368" t="s">
        <v>577</v>
      </c>
      <c r="X4368" t="s">
        <v>36</v>
      </c>
      <c r="Y4368" t="s">
        <v>32</v>
      </c>
    </row>
    <row r="4369" spans="1:25" x14ac:dyDescent="0.2">
      <c r="A4369">
        <v>201011735</v>
      </c>
      <c r="B4369" s="1">
        <v>40386</v>
      </c>
      <c r="C4369" s="3">
        <f t="shared" si="137"/>
        <v>40386</v>
      </c>
      <c r="D4369" t="s">
        <v>15983</v>
      </c>
      <c r="E4369" t="s">
        <v>24</v>
      </c>
      <c r="F4369" t="s">
        <v>101</v>
      </c>
      <c r="G4369" t="s">
        <v>102</v>
      </c>
      <c r="H4369" t="s">
        <v>103</v>
      </c>
      <c r="I4369" t="s">
        <v>28</v>
      </c>
      <c r="J4369" t="s">
        <v>15984</v>
      </c>
      <c r="K4369">
        <v>27</v>
      </c>
      <c r="L4369" t="s">
        <v>30</v>
      </c>
      <c r="M4369">
        <f t="shared" si="138"/>
        <v>7</v>
      </c>
      <c r="N4369">
        <v>2010</v>
      </c>
      <c r="O4369" t="s">
        <v>15985</v>
      </c>
      <c r="P4369">
        <v>0</v>
      </c>
      <c r="Q4369">
        <v>1</v>
      </c>
      <c r="R4369">
        <v>0</v>
      </c>
      <c r="S4369" t="s">
        <v>32</v>
      </c>
      <c r="T4369" t="s">
        <v>42</v>
      </c>
      <c r="U4369" t="s">
        <v>137</v>
      </c>
      <c r="V4369" t="s">
        <v>32</v>
      </c>
      <c r="W4369" t="s">
        <v>108</v>
      </c>
      <c r="X4369" t="s">
        <v>36</v>
      </c>
      <c r="Y4369" t="s">
        <v>36</v>
      </c>
    </row>
    <row r="4370" spans="1:25" x14ac:dyDescent="0.2">
      <c r="A4370">
        <v>201011522</v>
      </c>
      <c r="B4370" s="1">
        <v>40372</v>
      </c>
      <c r="C4370" s="3">
        <f t="shared" si="137"/>
        <v>40372</v>
      </c>
      <c r="D4370" t="s">
        <v>5627</v>
      </c>
      <c r="E4370" t="s">
        <v>24</v>
      </c>
      <c r="F4370" t="s">
        <v>101</v>
      </c>
      <c r="G4370" t="s">
        <v>102</v>
      </c>
      <c r="H4370" t="s">
        <v>103</v>
      </c>
      <c r="I4370" t="s">
        <v>28</v>
      </c>
      <c r="J4370" t="s">
        <v>15986</v>
      </c>
      <c r="K4370">
        <v>13</v>
      </c>
      <c r="L4370" t="s">
        <v>30</v>
      </c>
      <c r="M4370">
        <f t="shared" si="138"/>
        <v>7</v>
      </c>
      <c r="N4370">
        <v>2010</v>
      </c>
      <c r="O4370" t="s">
        <v>2286</v>
      </c>
      <c r="P4370">
        <v>1</v>
      </c>
      <c r="Q4370">
        <v>0</v>
      </c>
      <c r="R4370">
        <v>0</v>
      </c>
      <c r="S4370" t="s">
        <v>32</v>
      </c>
      <c r="T4370" t="s">
        <v>89</v>
      </c>
      <c r="U4370" t="s">
        <v>90</v>
      </c>
      <c r="V4370" t="s">
        <v>32</v>
      </c>
      <c r="W4370" t="s">
        <v>108</v>
      </c>
      <c r="X4370" t="s">
        <v>36</v>
      </c>
      <c r="Y4370" t="s">
        <v>36</v>
      </c>
    </row>
    <row r="4371" spans="1:25" x14ac:dyDescent="0.2">
      <c r="A4371">
        <v>201000188</v>
      </c>
      <c r="B4371" s="1">
        <v>40184</v>
      </c>
      <c r="C4371" s="3">
        <f t="shared" si="137"/>
        <v>40184</v>
      </c>
      <c r="D4371" t="s">
        <v>15987</v>
      </c>
      <c r="E4371" t="s">
        <v>24</v>
      </c>
      <c r="F4371" t="s">
        <v>1822</v>
      </c>
      <c r="G4371" t="s">
        <v>1823</v>
      </c>
      <c r="H4371" t="s">
        <v>1824</v>
      </c>
      <c r="I4371" t="s">
        <v>42</v>
      </c>
      <c r="J4371" t="s">
        <v>15988</v>
      </c>
      <c r="K4371">
        <v>6</v>
      </c>
      <c r="L4371" t="s">
        <v>247</v>
      </c>
      <c r="M4371">
        <f t="shared" si="138"/>
        <v>1</v>
      </c>
      <c r="N4371">
        <v>2010</v>
      </c>
      <c r="O4371" t="s">
        <v>15989</v>
      </c>
      <c r="P4371">
        <v>0</v>
      </c>
      <c r="Q4371">
        <v>0</v>
      </c>
      <c r="R4371">
        <v>1</v>
      </c>
      <c r="S4371" t="s">
        <v>32</v>
      </c>
      <c r="T4371" t="s">
        <v>240</v>
      </c>
      <c r="U4371" t="s">
        <v>90</v>
      </c>
      <c r="V4371" t="s">
        <v>32</v>
      </c>
      <c r="W4371" t="s">
        <v>488</v>
      </c>
      <c r="X4371" t="s">
        <v>36</v>
      </c>
      <c r="Y4371" t="s">
        <v>36</v>
      </c>
    </row>
    <row r="4372" spans="1:25" x14ac:dyDescent="0.2">
      <c r="A4372">
        <v>201011334</v>
      </c>
      <c r="B4372" s="1">
        <v>40364</v>
      </c>
      <c r="C4372" s="3">
        <f t="shared" si="137"/>
        <v>40364</v>
      </c>
      <c r="D4372" t="s">
        <v>15990</v>
      </c>
      <c r="E4372" t="s">
        <v>242</v>
      </c>
      <c r="F4372" t="s">
        <v>243</v>
      </c>
      <c r="G4372" t="s">
        <v>244</v>
      </c>
      <c r="H4372" t="s">
        <v>245</v>
      </c>
      <c r="I4372" t="s">
        <v>60</v>
      </c>
      <c r="J4372" t="s">
        <v>15991</v>
      </c>
      <c r="K4372">
        <v>5</v>
      </c>
      <c r="L4372" t="s">
        <v>30</v>
      </c>
      <c r="M4372">
        <f t="shared" si="138"/>
        <v>7</v>
      </c>
      <c r="N4372">
        <v>2010</v>
      </c>
      <c r="O4372" t="s">
        <v>15992</v>
      </c>
      <c r="P4372">
        <v>0</v>
      </c>
      <c r="Q4372">
        <v>5</v>
      </c>
      <c r="R4372">
        <v>0</v>
      </c>
      <c r="S4372" t="s">
        <v>32</v>
      </c>
      <c r="T4372" t="s">
        <v>42</v>
      </c>
      <c r="U4372" t="s">
        <v>137</v>
      </c>
      <c r="V4372" t="s">
        <v>32</v>
      </c>
      <c r="W4372" t="s">
        <v>39</v>
      </c>
      <c r="X4372" t="s">
        <v>36</v>
      </c>
      <c r="Y4372" t="s">
        <v>36</v>
      </c>
    </row>
    <row r="4373" spans="1:25" x14ac:dyDescent="0.2">
      <c r="A4373">
        <v>201006538</v>
      </c>
      <c r="B4373" s="1">
        <v>40226</v>
      </c>
      <c r="C4373" s="3">
        <f t="shared" si="137"/>
        <v>40226</v>
      </c>
      <c r="D4373" t="s">
        <v>15993</v>
      </c>
      <c r="E4373" t="s">
        <v>404</v>
      </c>
      <c r="F4373" t="s">
        <v>1084</v>
      </c>
      <c r="G4373" t="s">
        <v>1085</v>
      </c>
      <c r="H4373" t="s">
        <v>1086</v>
      </c>
      <c r="I4373" t="s">
        <v>408</v>
      </c>
      <c r="J4373" t="s">
        <v>15994</v>
      </c>
      <c r="K4373">
        <v>17</v>
      </c>
      <c r="L4373" t="s">
        <v>53</v>
      </c>
      <c r="M4373">
        <f t="shared" si="138"/>
        <v>2</v>
      </c>
      <c r="N4373">
        <v>2010</v>
      </c>
      <c r="O4373" t="s">
        <v>14209</v>
      </c>
      <c r="P4373">
        <v>2</v>
      </c>
      <c r="Q4373">
        <v>0</v>
      </c>
      <c r="R4373">
        <v>0</v>
      </c>
      <c r="S4373" t="s">
        <v>32</v>
      </c>
      <c r="T4373" t="s">
        <v>2200</v>
      </c>
      <c r="U4373" t="s">
        <v>3003</v>
      </c>
      <c r="V4373" t="s">
        <v>32</v>
      </c>
      <c r="W4373" t="s">
        <v>1089</v>
      </c>
      <c r="X4373" t="s">
        <v>36</v>
      </c>
      <c r="Y4373" t="s">
        <v>36</v>
      </c>
    </row>
    <row r="4374" spans="1:25" x14ac:dyDescent="0.2">
      <c r="A4374">
        <v>201013923</v>
      </c>
      <c r="B4374" s="1">
        <v>40394</v>
      </c>
      <c r="C4374" s="3">
        <f t="shared" si="137"/>
        <v>40394</v>
      </c>
      <c r="D4374" t="s">
        <v>15995</v>
      </c>
      <c r="E4374" t="s">
        <v>164</v>
      </c>
      <c r="F4374" t="s">
        <v>15996</v>
      </c>
      <c r="G4374" t="s">
        <v>15997</v>
      </c>
      <c r="H4374" t="s">
        <v>15998</v>
      </c>
      <c r="I4374" t="s">
        <v>28</v>
      </c>
      <c r="J4374" t="s">
        <v>15999</v>
      </c>
      <c r="K4374">
        <v>4</v>
      </c>
      <c r="L4374" t="s">
        <v>77</v>
      </c>
      <c r="M4374">
        <f t="shared" si="138"/>
        <v>8</v>
      </c>
      <c r="N4374">
        <v>2010</v>
      </c>
      <c r="O4374" t="s">
        <v>16000</v>
      </c>
      <c r="P4374">
        <v>0</v>
      </c>
      <c r="Q4374">
        <v>0</v>
      </c>
      <c r="R4374">
        <v>0</v>
      </c>
      <c r="S4374" t="s">
        <v>32</v>
      </c>
      <c r="T4374" t="s">
        <v>2104</v>
      </c>
      <c r="U4374" t="s">
        <v>588</v>
      </c>
      <c r="V4374" t="s">
        <v>32</v>
      </c>
      <c r="W4374" t="s">
        <v>2779</v>
      </c>
      <c r="X4374" t="s">
        <v>36</v>
      </c>
      <c r="Y4374" t="s">
        <v>32</v>
      </c>
    </row>
    <row r="4375" spans="1:25" x14ac:dyDescent="0.2">
      <c r="A4375">
        <v>201006734</v>
      </c>
      <c r="B4375" s="1">
        <v>40232</v>
      </c>
      <c r="C4375" s="3">
        <f t="shared" si="137"/>
        <v>40232</v>
      </c>
      <c r="D4375" t="s">
        <v>16001</v>
      </c>
      <c r="E4375" t="s">
        <v>83</v>
      </c>
      <c r="F4375" t="s">
        <v>389</v>
      </c>
      <c r="G4375" t="s">
        <v>390</v>
      </c>
      <c r="H4375" t="s">
        <v>391</v>
      </c>
      <c r="I4375" t="s">
        <v>60</v>
      </c>
      <c r="J4375" t="s">
        <v>16002</v>
      </c>
      <c r="K4375">
        <v>23</v>
      </c>
      <c r="L4375" t="s">
        <v>53</v>
      </c>
      <c r="M4375">
        <f t="shared" si="138"/>
        <v>2</v>
      </c>
      <c r="N4375">
        <v>2010</v>
      </c>
      <c r="O4375" t="s">
        <v>12557</v>
      </c>
      <c r="P4375">
        <v>0</v>
      </c>
      <c r="Q4375">
        <v>2</v>
      </c>
      <c r="R4375">
        <v>0</v>
      </c>
      <c r="S4375" t="s">
        <v>32</v>
      </c>
      <c r="T4375" t="s">
        <v>42</v>
      </c>
      <c r="U4375" t="s">
        <v>137</v>
      </c>
      <c r="V4375" t="s">
        <v>32</v>
      </c>
      <c r="W4375" t="s">
        <v>395</v>
      </c>
      <c r="X4375" t="s">
        <v>36</v>
      </c>
      <c r="Y4375" t="s">
        <v>36</v>
      </c>
    </row>
    <row r="4376" spans="1:25" x14ac:dyDescent="0.2">
      <c r="A4376">
        <v>201010237</v>
      </c>
      <c r="B4376" s="1">
        <v>40355</v>
      </c>
      <c r="C4376" s="3">
        <f t="shared" si="137"/>
        <v>40355</v>
      </c>
      <c r="D4376" t="s">
        <v>16003</v>
      </c>
      <c r="E4376" t="s">
        <v>24</v>
      </c>
      <c r="F4376" t="s">
        <v>2961</v>
      </c>
      <c r="G4376" t="s">
        <v>2962</v>
      </c>
      <c r="H4376" t="s">
        <v>2963</v>
      </c>
      <c r="I4376" t="s">
        <v>28</v>
      </c>
      <c r="J4376" t="s">
        <v>16004</v>
      </c>
      <c r="K4376">
        <v>26</v>
      </c>
      <c r="L4376" t="s">
        <v>254</v>
      </c>
      <c r="M4376">
        <f t="shared" si="138"/>
        <v>6</v>
      </c>
      <c r="N4376">
        <v>2010</v>
      </c>
      <c r="O4376" t="s">
        <v>16005</v>
      </c>
      <c r="P4376">
        <v>0</v>
      </c>
      <c r="Q4376">
        <v>0</v>
      </c>
      <c r="R4376">
        <v>1</v>
      </c>
      <c r="S4376" t="s">
        <v>32</v>
      </c>
      <c r="T4376" t="s">
        <v>2734</v>
      </c>
      <c r="U4376" t="s">
        <v>940</v>
      </c>
      <c r="V4376" t="s">
        <v>32</v>
      </c>
      <c r="W4376" t="s">
        <v>1696</v>
      </c>
      <c r="X4376" t="s">
        <v>36</v>
      </c>
      <c r="Y4376" t="s">
        <v>36</v>
      </c>
    </row>
    <row r="4377" spans="1:25" x14ac:dyDescent="0.2">
      <c r="A4377">
        <v>201006718</v>
      </c>
      <c r="B4377" s="1">
        <v>40241</v>
      </c>
      <c r="C4377" s="3">
        <f t="shared" si="137"/>
        <v>40241</v>
      </c>
      <c r="D4377" t="s">
        <v>16006</v>
      </c>
      <c r="E4377" t="s">
        <v>72</v>
      </c>
      <c r="F4377" t="s">
        <v>1355</v>
      </c>
      <c r="G4377" t="s">
        <v>1356</v>
      </c>
      <c r="H4377" t="s">
        <v>1357</v>
      </c>
      <c r="I4377" t="s">
        <v>60</v>
      </c>
      <c r="J4377" t="s">
        <v>16007</v>
      </c>
      <c r="K4377">
        <v>4</v>
      </c>
      <c r="L4377" t="s">
        <v>105</v>
      </c>
      <c r="M4377">
        <f t="shared" si="138"/>
        <v>3</v>
      </c>
      <c r="N4377">
        <v>2010</v>
      </c>
      <c r="O4377" t="s">
        <v>16008</v>
      </c>
      <c r="P4377">
        <v>0</v>
      </c>
      <c r="Q4377">
        <v>0</v>
      </c>
      <c r="R4377">
        <v>0</v>
      </c>
      <c r="S4377" t="s">
        <v>36</v>
      </c>
      <c r="T4377" t="s">
        <v>45</v>
      </c>
      <c r="U4377" t="s">
        <v>46</v>
      </c>
      <c r="V4377" t="s">
        <v>32</v>
      </c>
      <c r="W4377" t="s">
        <v>256</v>
      </c>
      <c r="X4377" t="s">
        <v>36</v>
      </c>
      <c r="Y4377" t="s">
        <v>32</v>
      </c>
    </row>
    <row r="4378" spans="1:25" x14ac:dyDescent="0.2">
      <c r="A4378">
        <v>201013357</v>
      </c>
      <c r="B4378" s="1">
        <v>40392</v>
      </c>
      <c r="C4378" s="3">
        <f t="shared" si="137"/>
        <v>40392</v>
      </c>
      <c r="D4378" t="s">
        <v>16009</v>
      </c>
      <c r="E4378" t="s">
        <v>38</v>
      </c>
      <c r="F4378" t="s">
        <v>49</v>
      </c>
      <c r="G4378" t="s">
        <v>50</v>
      </c>
      <c r="H4378" t="s">
        <v>51</v>
      </c>
      <c r="I4378" t="s">
        <v>60</v>
      </c>
      <c r="J4378" t="s">
        <v>16010</v>
      </c>
      <c r="K4378">
        <v>2</v>
      </c>
      <c r="L4378" t="s">
        <v>77</v>
      </c>
      <c r="M4378">
        <f t="shared" si="138"/>
        <v>8</v>
      </c>
      <c r="N4378">
        <v>2010</v>
      </c>
      <c r="O4378" t="s">
        <v>16011</v>
      </c>
      <c r="P4378">
        <v>3</v>
      </c>
      <c r="Q4378">
        <v>0</v>
      </c>
      <c r="R4378">
        <v>8</v>
      </c>
      <c r="S4378" t="s">
        <v>32</v>
      </c>
      <c r="T4378" t="s">
        <v>45</v>
      </c>
      <c r="U4378" t="s">
        <v>46</v>
      </c>
      <c r="V4378" t="s">
        <v>32</v>
      </c>
      <c r="W4378" t="s">
        <v>49</v>
      </c>
      <c r="X4378" t="s">
        <v>36</v>
      </c>
      <c r="Y4378" t="s">
        <v>32</v>
      </c>
    </row>
    <row r="4379" spans="1:25" x14ac:dyDescent="0.2">
      <c r="A4379">
        <v>201008504</v>
      </c>
      <c r="B4379" s="1">
        <v>40280</v>
      </c>
      <c r="C4379" s="3">
        <f t="shared" si="137"/>
        <v>40280</v>
      </c>
      <c r="D4379" t="s">
        <v>16012</v>
      </c>
      <c r="E4379" t="s">
        <v>83</v>
      </c>
      <c r="F4379" t="s">
        <v>110</v>
      </c>
      <c r="G4379" t="s">
        <v>111</v>
      </c>
      <c r="H4379" t="s">
        <v>112</v>
      </c>
      <c r="I4379" t="s">
        <v>60</v>
      </c>
      <c r="J4379" t="s">
        <v>16013</v>
      </c>
      <c r="K4379">
        <v>12</v>
      </c>
      <c r="L4379" t="s">
        <v>68</v>
      </c>
      <c r="M4379">
        <f t="shared" si="138"/>
        <v>4</v>
      </c>
      <c r="N4379">
        <v>2010</v>
      </c>
      <c r="O4379" t="s">
        <v>16014</v>
      </c>
      <c r="P4379">
        <v>4</v>
      </c>
      <c r="Q4379">
        <v>0</v>
      </c>
      <c r="R4379">
        <v>5</v>
      </c>
      <c r="S4379" t="s">
        <v>32</v>
      </c>
      <c r="T4379" t="s">
        <v>45</v>
      </c>
      <c r="U4379" t="s">
        <v>46</v>
      </c>
      <c r="V4379" t="s">
        <v>32</v>
      </c>
      <c r="W4379" t="s">
        <v>116</v>
      </c>
      <c r="X4379" t="s">
        <v>36</v>
      </c>
      <c r="Y4379" t="s">
        <v>32</v>
      </c>
    </row>
    <row r="4380" spans="1:25" x14ac:dyDescent="0.2">
      <c r="A4380">
        <v>201012689</v>
      </c>
      <c r="B4380" s="1">
        <v>40369</v>
      </c>
      <c r="C4380" s="3">
        <f t="shared" si="137"/>
        <v>40369</v>
      </c>
      <c r="D4380" t="s">
        <v>16015</v>
      </c>
      <c r="E4380" t="s">
        <v>38</v>
      </c>
      <c r="F4380" t="s">
        <v>6262</v>
      </c>
      <c r="G4380" t="s">
        <v>6263</v>
      </c>
      <c r="H4380" t="s">
        <v>6264</v>
      </c>
      <c r="I4380" t="s">
        <v>42</v>
      </c>
      <c r="J4380" t="s">
        <v>16016</v>
      </c>
      <c r="K4380">
        <v>10</v>
      </c>
      <c r="L4380" t="s">
        <v>30</v>
      </c>
      <c r="M4380">
        <f t="shared" si="138"/>
        <v>7</v>
      </c>
      <c r="N4380">
        <v>2010</v>
      </c>
      <c r="O4380" t="s">
        <v>16017</v>
      </c>
      <c r="P4380">
        <v>0</v>
      </c>
      <c r="Q4380">
        <v>0</v>
      </c>
      <c r="R4380">
        <v>0</v>
      </c>
      <c r="S4380" t="s">
        <v>32</v>
      </c>
      <c r="T4380" t="s">
        <v>45</v>
      </c>
      <c r="U4380" t="s">
        <v>46</v>
      </c>
      <c r="V4380" t="s">
        <v>32</v>
      </c>
      <c r="W4380" t="s">
        <v>380</v>
      </c>
      <c r="X4380" t="s">
        <v>36</v>
      </c>
      <c r="Y4380" t="s">
        <v>32</v>
      </c>
    </row>
    <row r="4381" spans="1:25" x14ac:dyDescent="0.2">
      <c r="A4381">
        <v>201000151</v>
      </c>
      <c r="B4381" s="1">
        <v>40195</v>
      </c>
      <c r="C4381" s="3">
        <f t="shared" si="137"/>
        <v>40195</v>
      </c>
      <c r="D4381" t="s">
        <v>181</v>
      </c>
      <c r="E4381" t="s">
        <v>38</v>
      </c>
      <c r="F4381" t="s">
        <v>182</v>
      </c>
      <c r="G4381" t="s">
        <v>183</v>
      </c>
      <c r="H4381" t="s">
        <v>184</v>
      </c>
      <c r="I4381" t="s">
        <v>42</v>
      </c>
      <c r="J4381" t="s">
        <v>16018</v>
      </c>
      <c r="K4381">
        <v>17</v>
      </c>
      <c r="L4381" t="s">
        <v>247</v>
      </c>
      <c r="M4381">
        <f t="shared" si="138"/>
        <v>1</v>
      </c>
      <c r="N4381">
        <v>2010</v>
      </c>
      <c r="O4381" t="s">
        <v>16019</v>
      </c>
      <c r="P4381">
        <v>1</v>
      </c>
      <c r="Q4381">
        <v>0</v>
      </c>
      <c r="R4381">
        <v>0</v>
      </c>
      <c r="S4381" t="s">
        <v>32</v>
      </c>
      <c r="T4381" t="s">
        <v>89</v>
      </c>
      <c r="U4381" t="s">
        <v>90</v>
      </c>
      <c r="V4381" t="s">
        <v>32</v>
      </c>
      <c r="W4381" t="s">
        <v>70</v>
      </c>
      <c r="X4381" t="s">
        <v>36</v>
      </c>
      <c r="Y4381" t="s">
        <v>36</v>
      </c>
    </row>
    <row r="4382" spans="1:25" x14ac:dyDescent="0.2">
      <c r="A4382">
        <v>201008106</v>
      </c>
      <c r="B4382" s="1">
        <v>40295</v>
      </c>
      <c r="C4382" s="3">
        <f t="shared" si="137"/>
        <v>40295</v>
      </c>
      <c r="D4382" t="s">
        <v>16020</v>
      </c>
      <c r="E4382" t="s">
        <v>56</v>
      </c>
      <c r="F4382" t="s">
        <v>16021</v>
      </c>
      <c r="G4382" t="s">
        <v>1471</v>
      </c>
      <c r="H4382" t="s">
        <v>1472</v>
      </c>
      <c r="I4382" t="s">
        <v>60</v>
      </c>
      <c r="J4382" t="s">
        <v>16022</v>
      </c>
      <c r="K4382">
        <v>27</v>
      </c>
      <c r="L4382" t="s">
        <v>68</v>
      </c>
      <c r="M4382">
        <f t="shared" si="138"/>
        <v>4</v>
      </c>
      <c r="N4382">
        <v>2010</v>
      </c>
      <c r="O4382" t="s">
        <v>16023</v>
      </c>
      <c r="P4382">
        <v>2</v>
      </c>
      <c r="Q4382">
        <v>0</v>
      </c>
      <c r="R4382">
        <v>0</v>
      </c>
      <c r="S4382" t="s">
        <v>32</v>
      </c>
      <c r="T4382" t="s">
        <v>45</v>
      </c>
      <c r="U4382" t="s">
        <v>46</v>
      </c>
      <c r="V4382" t="s">
        <v>32</v>
      </c>
      <c r="W4382" t="s">
        <v>442</v>
      </c>
      <c r="X4382" t="s">
        <v>36</v>
      </c>
      <c r="Y4382" t="s">
        <v>32</v>
      </c>
    </row>
    <row r="4383" spans="1:25" x14ac:dyDescent="0.2">
      <c r="A4383">
        <v>201012171</v>
      </c>
      <c r="B4383" s="1">
        <v>40390</v>
      </c>
      <c r="C4383" s="3">
        <f t="shared" si="137"/>
        <v>40390</v>
      </c>
      <c r="D4383" t="s">
        <v>16024</v>
      </c>
      <c r="E4383" t="s">
        <v>56</v>
      </c>
      <c r="F4383" t="s">
        <v>1909</v>
      </c>
      <c r="G4383" t="s">
        <v>1910</v>
      </c>
      <c r="H4383" t="s">
        <v>1911</v>
      </c>
      <c r="I4383" t="s">
        <v>60</v>
      </c>
      <c r="J4383" t="s">
        <v>16025</v>
      </c>
      <c r="K4383">
        <v>31</v>
      </c>
      <c r="L4383" t="s">
        <v>30</v>
      </c>
      <c r="M4383">
        <f t="shared" si="138"/>
        <v>7</v>
      </c>
      <c r="N4383">
        <v>2010</v>
      </c>
      <c r="O4383" t="s">
        <v>16026</v>
      </c>
      <c r="P4383">
        <v>4</v>
      </c>
      <c r="Q4383">
        <v>0</v>
      </c>
      <c r="R4383">
        <v>25</v>
      </c>
      <c r="S4383" t="s">
        <v>32</v>
      </c>
      <c r="T4383" t="s">
        <v>45</v>
      </c>
      <c r="U4383" t="s">
        <v>481</v>
      </c>
      <c r="V4383" t="s">
        <v>32</v>
      </c>
      <c r="W4383" t="s">
        <v>1914</v>
      </c>
      <c r="X4383" t="s">
        <v>36</v>
      </c>
      <c r="Y4383" t="s">
        <v>32</v>
      </c>
    </row>
    <row r="4384" spans="1:25" x14ac:dyDescent="0.2">
      <c r="A4384">
        <v>201012272</v>
      </c>
      <c r="B4384" s="1">
        <v>40397</v>
      </c>
      <c r="C4384" s="3">
        <f t="shared" si="137"/>
        <v>40397</v>
      </c>
      <c r="D4384" t="s">
        <v>16027</v>
      </c>
      <c r="E4384" t="s">
        <v>24</v>
      </c>
      <c r="F4384" t="s">
        <v>1498</v>
      </c>
      <c r="G4384" t="s">
        <v>1499</v>
      </c>
      <c r="H4384" t="s">
        <v>1500</v>
      </c>
      <c r="I4384" t="s">
        <v>28</v>
      </c>
      <c r="J4384" t="s">
        <v>16028</v>
      </c>
      <c r="K4384">
        <v>7</v>
      </c>
      <c r="L4384" t="s">
        <v>77</v>
      </c>
      <c r="M4384">
        <f t="shared" si="138"/>
        <v>8</v>
      </c>
      <c r="N4384">
        <v>2010</v>
      </c>
      <c r="O4384" t="s">
        <v>16029</v>
      </c>
      <c r="P4384">
        <v>0</v>
      </c>
      <c r="Q4384">
        <v>0</v>
      </c>
      <c r="R4384">
        <v>0</v>
      </c>
      <c r="S4384" t="s">
        <v>36</v>
      </c>
      <c r="T4384" t="s">
        <v>240</v>
      </c>
      <c r="U4384" t="s">
        <v>90</v>
      </c>
      <c r="V4384" t="s">
        <v>32</v>
      </c>
      <c r="W4384" t="s">
        <v>108</v>
      </c>
      <c r="X4384" t="s">
        <v>36</v>
      </c>
      <c r="Y4384" t="s">
        <v>36</v>
      </c>
    </row>
    <row r="4385" spans="1:25" x14ac:dyDescent="0.2">
      <c r="A4385">
        <v>201014563</v>
      </c>
      <c r="B4385" s="1">
        <v>40400</v>
      </c>
      <c r="C4385" s="3">
        <f t="shared" si="137"/>
        <v>40400</v>
      </c>
      <c r="D4385" t="s">
        <v>16030</v>
      </c>
      <c r="E4385" t="s">
        <v>38</v>
      </c>
      <c r="F4385" t="s">
        <v>1659</v>
      </c>
      <c r="G4385" t="s">
        <v>1660</v>
      </c>
      <c r="H4385" t="s">
        <v>1661</v>
      </c>
      <c r="I4385" t="s">
        <v>60</v>
      </c>
      <c r="J4385" t="s">
        <v>16031</v>
      </c>
      <c r="K4385">
        <v>10</v>
      </c>
      <c r="L4385" t="s">
        <v>77</v>
      </c>
      <c r="M4385">
        <f t="shared" si="138"/>
        <v>8</v>
      </c>
      <c r="N4385">
        <v>2010</v>
      </c>
      <c r="O4385" t="s">
        <v>16032</v>
      </c>
      <c r="P4385">
        <v>1</v>
      </c>
      <c r="Q4385">
        <v>0</v>
      </c>
      <c r="R4385">
        <v>2</v>
      </c>
      <c r="S4385" t="s">
        <v>32</v>
      </c>
      <c r="T4385" t="s">
        <v>89</v>
      </c>
      <c r="U4385" t="s">
        <v>90</v>
      </c>
      <c r="V4385" t="s">
        <v>32</v>
      </c>
      <c r="W4385" t="s">
        <v>1412</v>
      </c>
      <c r="X4385" t="s">
        <v>36</v>
      </c>
      <c r="Y4385" t="s">
        <v>36</v>
      </c>
    </row>
    <row r="4386" spans="1:25" x14ac:dyDescent="0.2">
      <c r="A4386">
        <v>201006221</v>
      </c>
      <c r="B4386" s="1">
        <v>40227</v>
      </c>
      <c r="C4386" s="3">
        <f t="shared" si="137"/>
        <v>40227</v>
      </c>
      <c r="D4386" t="s">
        <v>16033</v>
      </c>
      <c r="E4386" t="s">
        <v>56</v>
      </c>
      <c r="F4386" t="s">
        <v>177</v>
      </c>
      <c r="G4386" t="s">
        <v>1612</v>
      </c>
      <c r="H4386" t="s">
        <v>1613</v>
      </c>
      <c r="I4386" t="s">
        <v>60</v>
      </c>
      <c r="J4386" t="s">
        <v>16034</v>
      </c>
      <c r="K4386">
        <v>18</v>
      </c>
      <c r="L4386" t="s">
        <v>53</v>
      </c>
      <c r="M4386">
        <f t="shared" si="138"/>
        <v>2</v>
      </c>
      <c r="N4386">
        <v>2010</v>
      </c>
      <c r="O4386" t="s">
        <v>16035</v>
      </c>
      <c r="P4386">
        <v>3</v>
      </c>
      <c r="Q4386">
        <v>0</v>
      </c>
      <c r="R4386">
        <v>12</v>
      </c>
      <c r="S4386" t="s">
        <v>32</v>
      </c>
      <c r="T4386" t="s">
        <v>45</v>
      </c>
      <c r="U4386" t="s">
        <v>46</v>
      </c>
      <c r="V4386" t="s">
        <v>32</v>
      </c>
      <c r="W4386" t="s">
        <v>177</v>
      </c>
      <c r="X4386" t="s">
        <v>36</v>
      </c>
      <c r="Y4386" t="s">
        <v>32</v>
      </c>
    </row>
    <row r="4387" spans="1:25" x14ac:dyDescent="0.2">
      <c r="A4387">
        <v>201015046</v>
      </c>
      <c r="B4387" s="1">
        <v>40441</v>
      </c>
      <c r="C4387" s="3">
        <f t="shared" si="137"/>
        <v>40441</v>
      </c>
      <c r="D4387" t="s">
        <v>16036</v>
      </c>
      <c r="E4387" t="s">
        <v>38</v>
      </c>
      <c r="F4387" t="s">
        <v>49</v>
      </c>
      <c r="G4387" t="s">
        <v>50</v>
      </c>
      <c r="H4387" t="s">
        <v>51</v>
      </c>
      <c r="I4387" t="s">
        <v>60</v>
      </c>
      <c r="J4387" t="s">
        <v>16037</v>
      </c>
      <c r="K4387">
        <v>20</v>
      </c>
      <c r="L4387" t="s">
        <v>97</v>
      </c>
      <c r="M4387">
        <f t="shared" si="138"/>
        <v>9</v>
      </c>
      <c r="N4387">
        <v>2010</v>
      </c>
      <c r="O4387" t="s">
        <v>16038</v>
      </c>
      <c r="P4387">
        <v>1</v>
      </c>
      <c r="Q4387">
        <v>0</v>
      </c>
      <c r="R4387">
        <v>5</v>
      </c>
      <c r="S4387" t="s">
        <v>32</v>
      </c>
      <c r="T4387" t="s">
        <v>656</v>
      </c>
      <c r="U4387" t="s">
        <v>46</v>
      </c>
      <c r="V4387" t="s">
        <v>32</v>
      </c>
      <c r="W4387" t="s">
        <v>49</v>
      </c>
      <c r="X4387" t="s">
        <v>36</v>
      </c>
      <c r="Y4387" t="s">
        <v>32</v>
      </c>
    </row>
    <row r="4388" spans="1:25" x14ac:dyDescent="0.2">
      <c r="A4388">
        <v>201000153</v>
      </c>
      <c r="B4388" s="1">
        <v>40195</v>
      </c>
      <c r="C4388" s="3">
        <f t="shared" si="137"/>
        <v>40195</v>
      </c>
      <c r="D4388" t="s">
        <v>181</v>
      </c>
      <c r="E4388" t="s">
        <v>38</v>
      </c>
      <c r="F4388" t="s">
        <v>182</v>
      </c>
      <c r="G4388" t="s">
        <v>183</v>
      </c>
      <c r="H4388" t="s">
        <v>184</v>
      </c>
      <c r="I4388" t="s">
        <v>42</v>
      </c>
      <c r="J4388" t="s">
        <v>16039</v>
      </c>
      <c r="K4388">
        <v>17</v>
      </c>
      <c r="L4388" t="s">
        <v>247</v>
      </c>
      <c r="M4388">
        <f t="shared" si="138"/>
        <v>1</v>
      </c>
      <c r="N4388">
        <v>2010</v>
      </c>
      <c r="O4388" t="s">
        <v>16040</v>
      </c>
      <c r="P4388">
        <v>1</v>
      </c>
      <c r="Q4388">
        <v>0</v>
      </c>
      <c r="R4388">
        <v>0</v>
      </c>
      <c r="S4388" t="s">
        <v>32</v>
      </c>
      <c r="T4388" t="s">
        <v>89</v>
      </c>
      <c r="U4388" t="s">
        <v>90</v>
      </c>
      <c r="V4388" t="s">
        <v>32</v>
      </c>
      <c r="W4388" t="s">
        <v>70</v>
      </c>
      <c r="X4388" t="s">
        <v>36</v>
      </c>
      <c r="Y4388" t="s">
        <v>36</v>
      </c>
    </row>
    <row r="4389" spans="1:25" x14ac:dyDescent="0.2">
      <c r="A4389">
        <v>201010263</v>
      </c>
      <c r="B4389" s="1">
        <v>40348</v>
      </c>
      <c r="C4389" s="3">
        <f t="shared" si="137"/>
        <v>40348</v>
      </c>
      <c r="D4389" t="s">
        <v>16041</v>
      </c>
      <c r="E4389" t="s">
        <v>56</v>
      </c>
      <c r="F4389" t="s">
        <v>2975</v>
      </c>
      <c r="G4389" t="s">
        <v>2976</v>
      </c>
      <c r="H4389" t="s">
        <v>2977</v>
      </c>
      <c r="I4389" t="s">
        <v>60</v>
      </c>
      <c r="J4389" t="s">
        <v>16042</v>
      </c>
      <c r="K4389">
        <v>19</v>
      </c>
      <c r="L4389" t="s">
        <v>254</v>
      </c>
      <c r="M4389">
        <f t="shared" si="138"/>
        <v>6</v>
      </c>
      <c r="N4389">
        <v>2010</v>
      </c>
      <c r="O4389" t="s">
        <v>16043</v>
      </c>
      <c r="P4389">
        <v>6</v>
      </c>
      <c r="Q4389">
        <v>0</v>
      </c>
      <c r="R4389">
        <v>1</v>
      </c>
      <c r="S4389" t="s">
        <v>32</v>
      </c>
      <c r="T4389" t="s">
        <v>45</v>
      </c>
      <c r="U4389" t="s">
        <v>46</v>
      </c>
      <c r="V4389" t="s">
        <v>32</v>
      </c>
      <c r="W4389" t="s">
        <v>2129</v>
      </c>
      <c r="X4389" t="s">
        <v>36</v>
      </c>
      <c r="Y4389" t="s">
        <v>32</v>
      </c>
    </row>
    <row r="4390" spans="1:25" x14ac:dyDescent="0.2">
      <c r="A4390">
        <v>201009879</v>
      </c>
      <c r="B4390" s="1">
        <v>40308</v>
      </c>
      <c r="C4390" s="3">
        <f t="shared" si="137"/>
        <v>40308</v>
      </c>
      <c r="D4390" t="s">
        <v>16044</v>
      </c>
      <c r="E4390" t="s">
        <v>38</v>
      </c>
      <c r="F4390" t="s">
        <v>2830</v>
      </c>
      <c r="G4390" t="s">
        <v>2831</v>
      </c>
      <c r="H4390" t="s">
        <v>2832</v>
      </c>
      <c r="I4390" t="s">
        <v>42</v>
      </c>
      <c r="J4390" t="s">
        <v>16045</v>
      </c>
      <c r="K4390">
        <v>10</v>
      </c>
      <c r="L4390" t="s">
        <v>312</v>
      </c>
      <c r="M4390">
        <f t="shared" si="138"/>
        <v>5</v>
      </c>
      <c r="N4390">
        <v>2010</v>
      </c>
      <c r="O4390" t="s">
        <v>16046</v>
      </c>
      <c r="P4390">
        <v>0</v>
      </c>
      <c r="Q4390">
        <v>0</v>
      </c>
      <c r="R4390">
        <v>3</v>
      </c>
      <c r="S4390" t="s">
        <v>32</v>
      </c>
      <c r="T4390" t="s">
        <v>45</v>
      </c>
      <c r="U4390" t="s">
        <v>46</v>
      </c>
      <c r="V4390" t="s">
        <v>32</v>
      </c>
      <c r="W4390" t="s">
        <v>1412</v>
      </c>
      <c r="X4390" t="s">
        <v>36</v>
      </c>
      <c r="Y4390" t="s">
        <v>32</v>
      </c>
    </row>
    <row r="4391" spans="1:25" x14ac:dyDescent="0.2">
      <c r="A4391">
        <v>201008482</v>
      </c>
      <c r="B4391" s="1">
        <v>40290</v>
      </c>
      <c r="C4391" s="3">
        <f t="shared" si="137"/>
        <v>40290</v>
      </c>
      <c r="D4391" t="s">
        <v>16047</v>
      </c>
      <c r="E4391" t="s">
        <v>56</v>
      </c>
      <c r="F4391" t="s">
        <v>1137</v>
      </c>
      <c r="G4391" t="s">
        <v>1138</v>
      </c>
      <c r="H4391" t="s">
        <v>1139</v>
      </c>
      <c r="I4391" t="s">
        <v>60</v>
      </c>
      <c r="J4391" t="s">
        <v>16048</v>
      </c>
      <c r="K4391">
        <v>22</v>
      </c>
      <c r="L4391" t="s">
        <v>68</v>
      </c>
      <c r="M4391">
        <f t="shared" si="138"/>
        <v>4</v>
      </c>
      <c r="N4391">
        <v>2010</v>
      </c>
      <c r="O4391" t="s">
        <v>16049</v>
      </c>
      <c r="P4391">
        <v>0</v>
      </c>
      <c r="Q4391">
        <v>0</v>
      </c>
      <c r="R4391">
        <v>0</v>
      </c>
      <c r="S4391" t="s">
        <v>32</v>
      </c>
      <c r="T4391" t="s">
        <v>42</v>
      </c>
      <c r="U4391" t="s">
        <v>42</v>
      </c>
      <c r="V4391" t="s">
        <v>32</v>
      </c>
      <c r="W4391" t="s">
        <v>950</v>
      </c>
      <c r="X4391" t="s">
        <v>36</v>
      </c>
      <c r="Y4391" t="s">
        <v>36</v>
      </c>
    </row>
    <row r="4392" spans="1:25" x14ac:dyDescent="0.2">
      <c r="A4392">
        <v>201014890</v>
      </c>
      <c r="B4392" s="1">
        <v>40397</v>
      </c>
      <c r="C4392" s="3">
        <f t="shared" si="137"/>
        <v>40397</v>
      </c>
      <c r="D4392" t="s">
        <v>16050</v>
      </c>
      <c r="E4392" t="s">
        <v>56</v>
      </c>
      <c r="F4392" t="s">
        <v>2890</v>
      </c>
      <c r="G4392" t="s">
        <v>1343</v>
      </c>
      <c r="H4392" t="s">
        <v>1344</v>
      </c>
      <c r="I4392" t="s">
        <v>60</v>
      </c>
      <c r="J4392" t="s">
        <v>16051</v>
      </c>
      <c r="K4392">
        <v>7</v>
      </c>
      <c r="L4392" t="s">
        <v>77</v>
      </c>
      <c r="M4392">
        <f t="shared" si="138"/>
        <v>8</v>
      </c>
      <c r="N4392">
        <v>2010</v>
      </c>
      <c r="O4392" t="s">
        <v>16052</v>
      </c>
      <c r="P4392">
        <v>0</v>
      </c>
      <c r="Q4392">
        <v>0</v>
      </c>
      <c r="R4392">
        <v>0</v>
      </c>
      <c r="S4392" t="s">
        <v>36</v>
      </c>
      <c r="T4392" t="s">
        <v>468</v>
      </c>
      <c r="U4392" t="s">
        <v>90</v>
      </c>
      <c r="V4392" t="s">
        <v>32</v>
      </c>
      <c r="W4392" t="s">
        <v>1347</v>
      </c>
      <c r="X4392" t="s">
        <v>36</v>
      </c>
      <c r="Y4392" t="s">
        <v>36</v>
      </c>
    </row>
    <row r="4393" spans="1:25" x14ac:dyDescent="0.2">
      <c r="A4393">
        <v>201010333</v>
      </c>
      <c r="B4393" s="1">
        <v>40307</v>
      </c>
      <c r="C4393" s="3">
        <f t="shared" si="137"/>
        <v>40307</v>
      </c>
      <c r="D4393" t="s">
        <v>16053</v>
      </c>
      <c r="E4393" t="s">
        <v>164</v>
      </c>
      <c r="F4393" t="s">
        <v>16054</v>
      </c>
      <c r="G4393" t="s">
        <v>16055</v>
      </c>
      <c r="H4393" t="s">
        <v>16056</v>
      </c>
      <c r="I4393" t="s">
        <v>28</v>
      </c>
      <c r="J4393" t="s">
        <v>16057</v>
      </c>
      <c r="K4393">
        <v>9</v>
      </c>
      <c r="L4393" t="s">
        <v>312</v>
      </c>
      <c r="M4393">
        <f t="shared" si="138"/>
        <v>5</v>
      </c>
      <c r="N4393">
        <v>2010</v>
      </c>
      <c r="O4393" t="s">
        <v>16058</v>
      </c>
      <c r="P4393">
        <v>0</v>
      </c>
      <c r="Q4393">
        <v>1</v>
      </c>
      <c r="R4393">
        <v>0</v>
      </c>
      <c r="S4393" t="s">
        <v>32</v>
      </c>
      <c r="T4393" t="s">
        <v>42</v>
      </c>
      <c r="U4393" t="s">
        <v>137</v>
      </c>
      <c r="V4393" t="s">
        <v>32</v>
      </c>
      <c r="W4393" t="s">
        <v>10324</v>
      </c>
      <c r="X4393" t="s">
        <v>36</v>
      </c>
      <c r="Y4393" t="s">
        <v>36</v>
      </c>
    </row>
    <row r="4394" spans="1:25" x14ac:dyDescent="0.2">
      <c r="A4394">
        <v>201000086</v>
      </c>
      <c r="B4394" s="1">
        <v>40189</v>
      </c>
      <c r="C4394" s="3">
        <f t="shared" si="137"/>
        <v>40189</v>
      </c>
      <c r="D4394" t="s">
        <v>181</v>
      </c>
      <c r="E4394" t="s">
        <v>38</v>
      </c>
      <c r="F4394" t="s">
        <v>182</v>
      </c>
      <c r="G4394" t="s">
        <v>183</v>
      </c>
      <c r="H4394" t="s">
        <v>184</v>
      </c>
      <c r="I4394" t="s">
        <v>42</v>
      </c>
      <c r="J4394" t="s">
        <v>16059</v>
      </c>
      <c r="K4394">
        <v>11</v>
      </c>
      <c r="L4394" t="s">
        <v>247</v>
      </c>
      <c r="M4394">
        <f t="shared" si="138"/>
        <v>1</v>
      </c>
      <c r="N4394">
        <v>2010</v>
      </c>
      <c r="O4394" t="s">
        <v>16060</v>
      </c>
      <c r="P4394">
        <v>1</v>
      </c>
      <c r="Q4394">
        <v>0</v>
      </c>
      <c r="R4394">
        <v>0</v>
      </c>
      <c r="S4394" t="s">
        <v>32</v>
      </c>
      <c r="T4394" t="s">
        <v>89</v>
      </c>
      <c r="U4394" t="s">
        <v>90</v>
      </c>
      <c r="V4394" t="s">
        <v>32</v>
      </c>
      <c r="W4394" t="s">
        <v>70</v>
      </c>
      <c r="X4394" t="s">
        <v>36</v>
      </c>
      <c r="Y4394" t="s">
        <v>36</v>
      </c>
    </row>
    <row r="4395" spans="1:25" x14ac:dyDescent="0.2">
      <c r="A4395">
        <v>200912173</v>
      </c>
      <c r="B4395" s="1">
        <v>40177</v>
      </c>
      <c r="C4395" s="3">
        <f t="shared" si="137"/>
        <v>40177</v>
      </c>
      <c r="D4395" t="s">
        <v>16061</v>
      </c>
      <c r="E4395" t="s">
        <v>792</v>
      </c>
      <c r="F4395" t="s">
        <v>2002</v>
      </c>
      <c r="G4395" t="s">
        <v>794</v>
      </c>
      <c r="H4395" t="s">
        <v>795</v>
      </c>
      <c r="I4395" t="s">
        <v>28</v>
      </c>
      <c r="J4395" t="s">
        <v>16062</v>
      </c>
      <c r="K4395">
        <v>30</v>
      </c>
      <c r="L4395" t="s">
        <v>393</v>
      </c>
      <c r="M4395">
        <f t="shared" si="138"/>
        <v>12</v>
      </c>
      <c r="N4395">
        <v>2009</v>
      </c>
      <c r="O4395" t="s">
        <v>16063</v>
      </c>
      <c r="P4395">
        <v>0</v>
      </c>
      <c r="Q4395">
        <v>0</v>
      </c>
      <c r="R4395">
        <v>0</v>
      </c>
      <c r="S4395" t="s">
        <v>32</v>
      </c>
      <c r="T4395" t="s">
        <v>89</v>
      </c>
      <c r="U4395" t="s">
        <v>90</v>
      </c>
      <c r="V4395" t="s">
        <v>32</v>
      </c>
      <c r="W4395" t="s">
        <v>798</v>
      </c>
      <c r="X4395" t="s">
        <v>36</v>
      </c>
      <c r="Y4395" t="s">
        <v>36</v>
      </c>
    </row>
    <row r="4396" spans="1:25" x14ac:dyDescent="0.2">
      <c r="A4396">
        <v>201007716</v>
      </c>
      <c r="B4396" s="1">
        <v>40276</v>
      </c>
      <c r="C4396" s="3">
        <f t="shared" si="137"/>
        <v>40276</v>
      </c>
      <c r="D4396" t="s">
        <v>16064</v>
      </c>
      <c r="E4396" t="s">
        <v>72</v>
      </c>
      <c r="F4396" t="s">
        <v>538</v>
      </c>
      <c r="G4396" t="s">
        <v>539</v>
      </c>
      <c r="H4396" t="s">
        <v>540</v>
      </c>
      <c r="I4396" t="s">
        <v>42</v>
      </c>
      <c r="J4396" t="s">
        <v>16065</v>
      </c>
      <c r="K4396">
        <v>8</v>
      </c>
      <c r="L4396" t="s">
        <v>68</v>
      </c>
      <c r="M4396">
        <f t="shared" si="138"/>
        <v>4</v>
      </c>
      <c r="N4396">
        <v>2010</v>
      </c>
      <c r="O4396" t="s">
        <v>16066</v>
      </c>
      <c r="P4396">
        <v>0</v>
      </c>
      <c r="Q4396">
        <v>0</v>
      </c>
      <c r="R4396">
        <v>0</v>
      </c>
      <c r="S4396" t="s">
        <v>32</v>
      </c>
      <c r="T4396" t="s">
        <v>240</v>
      </c>
      <c r="U4396" t="s">
        <v>90</v>
      </c>
      <c r="V4396" t="s">
        <v>32</v>
      </c>
      <c r="W4396" t="s">
        <v>81</v>
      </c>
      <c r="X4396" t="s">
        <v>36</v>
      </c>
      <c r="Y4396" t="s">
        <v>36</v>
      </c>
    </row>
    <row r="4397" spans="1:25" x14ac:dyDescent="0.2">
      <c r="A4397">
        <v>201012856</v>
      </c>
      <c r="B4397" s="1">
        <v>40410</v>
      </c>
      <c r="C4397" s="3">
        <f t="shared" si="137"/>
        <v>40410</v>
      </c>
      <c r="D4397" t="s">
        <v>16067</v>
      </c>
      <c r="E4397" t="s">
        <v>24</v>
      </c>
      <c r="F4397" t="s">
        <v>3928</v>
      </c>
      <c r="G4397" t="s">
        <v>3929</v>
      </c>
      <c r="H4397" t="s">
        <v>3930</v>
      </c>
      <c r="I4397" t="s">
        <v>28</v>
      </c>
      <c r="J4397" t="s">
        <v>16068</v>
      </c>
      <c r="K4397">
        <v>20</v>
      </c>
      <c r="L4397" t="s">
        <v>77</v>
      </c>
      <c r="M4397">
        <f t="shared" si="138"/>
        <v>8</v>
      </c>
      <c r="N4397">
        <v>2010</v>
      </c>
      <c r="O4397" t="s">
        <v>16069</v>
      </c>
      <c r="P4397">
        <v>0</v>
      </c>
      <c r="Q4397">
        <v>0</v>
      </c>
      <c r="R4397">
        <v>0</v>
      </c>
      <c r="S4397" t="s">
        <v>32</v>
      </c>
      <c r="T4397" t="s">
        <v>240</v>
      </c>
      <c r="U4397" t="s">
        <v>90</v>
      </c>
      <c r="V4397" t="s">
        <v>32</v>
      </c>
      <c r="W4397" t="s">
        <v>488</v>
      </c>
      <c r="X4397" t="s">
        <v>36</v>
      </c>
      <c r="Y4397" t="s">
        <v>36</v>
      </c>
    </row>
    <row r="4398" spans="1:25" x14ac:dyDescent="0.2">
      <c r="A4398">
        <v>201011356</v>
      </c>
      <c r="B4398" s="1">
        <v>40360</v>
      </c>
      <c r="C4398" s="3">
        <f t="shared" si="137"/>
        <v>40360</v>
      </c>
      <c r="D4398" t="s">
        <v>16070</v>
      </c>
      <c r="E4398" t="s">
        <v>72</v>
      </c>
      <c r="F4398" t="s">
        <v>299</v>
      </c>
      <c r="G4398" t="s">
        <v>300</v>
      </c>
      <c r="H4398" t="s">
        <v>301</v>
      </c>
      <c r="I4398" t="s">
        <v>28</v>
      </c>
      <c r="J4398" t="s">
        <v>16071</v>
      </c>
      <c r="K4398">
        <v>1</v>
      </c>
      <c r="L4398" t="s">
        <v>30</v>
      </c>
      <c r="M4398">
        <f t="shared" si="138"/>
        <v>7</v>
      </c>
      <c r="N4398">
        <v>2010</v>
      </c>
      <c r="O4398" t="s">
        <v>16072</v>
      </c>
      <c r="P4398">
        <v>0</v>
      </c>
      <c r="Q4398">
        <v>0</v>
      </c>
      <c r="R4398">
        <v>3</v>
      </c>
      <c r="S4398" t="s">
        <v>32</v>
      </c>
      <c r="T4398" t="s">
        <v>349</v>
      </c>
      <c r="U4398" t="s">
        <v>90</v>
      </c>
      <c r="V4398" t="s">
        <v>32</v>
      </c>
      <c r="W4398" t="s">
        <v>81</v>
      </c>
      <c r="X4398" t="s">
        <v>36</v>
      </c>
      <c r="Y4398" t="s">
        <v>36</v>
      </c>
    </row>
    <row r="4399" spans="1:25" x14ac:dyDescent="0.2">
      <c r="A4399">
        <v>201014502</v>
      </c>
      <c r="B4399" s="1">
        <v>40434</v>
      </c>
      <c r="C4399" s="3">
        <f t="shared" si="137"/>
        <v>40434</v>
      </c>
      <c r="D4399" t="s">
        <v>16073</v>
      </c>
      <c r="E4399" t="s">
        <v>56</v>
      </c>
      <c r="F4399" t="s">
        <v>39</v>
      </c>
      <c r="G4399" t="s">
        <v>370</v>
      </c>
      <c r="H4399" t="s">
        <v>371</v>
      </c>
      <c r="I4399" t="s">
        <v>60</v>
      </c>
      <c r="J4399" t="s">
        <v>16074</v>
      </c>
      <c r="K4399">
        <v>13</v>
      </c>
      <c r="L4399" t="s">
        <v>97</v>
      </c>
      <c r="M4399">
        <f t="shared" si="138"/>
        <v>9</v>
      </c>
      <c r="N4399">
        <v>2010</v>
      </c>
      <c r="O4399" t="s">
        <v>16075</v>
      </c>
      <c r="P4399">
        <v>0</v>
      </c>
      <c r="Q4399">
        <v>0</v>
      </c>
      <c r="R4399">
        <v>0</v>
      </c>
      <c r="S4399" t="s">
        <v>32</v>
      </c>
      <c r="T4399" t="s">
        <v>89</v>
      </c>
      <c r="U4399" t="s">
        <v>90</v>
      </c>
      <c r="V4399" t="s">
        <v>32</v>
      </c>
      <c r="W4399" t="s">
        <v>350</v>
      </c>
      <c r="X4399" t="s">
        <v>36</v>
      </c>
      <c r="Y4399" t="s">
        <v>36</v>
      </c>
    </row>
    <row r="4400" spans="1:25" x14ac:dyDescent="0.2">
      <c r="A4400">
        <v>201012013</v>
      </c>
      <c r="B4400" s="1">
        <v>40361</v>
      </c>
      <c r="C4400" s="3">
        <f t="shared" si="137"/>
        <v>40361</v>
      </c>
      <c r="D4400" t="s">
        <v>956</v>
      </c>
      <c r="E4400" t="s">
        <v>38</v>
      </c>
      <c r="F4400" t="s">
        <v>49</v>
      </c>
      <c r="G4400" t="s">
        <v>50</v>
      </c>
      <c r="H4400" t="s">
        <v>51</v>
      </c>
      <c r="I4400" t="s">
        <v>60</v>
      </c>
      <c r="J4400" t="s">
        <v>16076</v>
      </c>
      <c r="K4400">
        <v>2</v>
      </c>
      <c r="L4400" t="s">
        <v>30</v>
      </c>
      <c r="M4400">
        <f t="shared" si="138"/>
        <v>7</v>
      </c>
      <c r="N4400">
        <v>2010</v>
      </c>
      <c r="O4400" t="s">
        <v>16077</v>
      </c>
      <c r="P4400">
        <v>0</v>
      </c>
      <c r="Q4400">
        <v>0</v>
      </c>
      <c r="R4400">
        <v>3</v>
      </c>
      <c r="S4400" t="s">
        <v>32</v>
      </c>
      <c r="T4400" t="s">
        <v>45</v>
      </c>
      <c r="U4400" t="s">
        <v>46</v>
      </c>
      <c r="V4400" t="s">
        <v>32</v>
      </c>
      <c r="W4400" t="s">
        <v>49</v>
      </c>
      <c r="X4400" t="s">
        <v>36</v>
      </c>
      <c r="Y4400" t="s">
        <v>32</v>
      </c>
    </row>
    <row r="4401" spans="1:25" x14ac:dyDescent="0.2">
      <c r="A4401">
        <v>201008594</v>
      </c>
      <c r="B4401" s="1">
        <v>40288</v>
      </c>
      <c r="C4401" s="3">
        <f t="shared" si="137"/>
        <v>40288</v>
      </c>
      <c r="D4401" t="s">
        <v>6354</v>
      </c>
      <c r="E4401" t="s">
        <v>38</v>
      </c>
      <c r="F4401" t="s">
        <v>1407</v>
      </c>
      <c r="G4401" t="s">
        <v>1408</v>
      </c>
      <c r="H4401" t="s">
        <v>1409</v>
      </c>
      <c r="I4401" t="s">
        <v>42</v>
      </c>
      <c r="J4401" t="s">
        <v>16078</v>
      </c>
      <c r="K4401">
        <v>20</v>
      </c>
      <c r="L4401" t="s">
        <v>68</v>
      </c>
      <c r="M4401">
        <f t="shared" si="138"/>
        <v>4</v>
      </c>
      <c r="N4401">
        <v>2010</v>
      </c>
      <c r="O4401" t="s">
        <v>16079</v>
      </c>
      <c r="P4401">
        <v>0</v>
      </c>
      <c r="Q4401">
        <v>0</v>
      </c>
      <c r="R4401">
        <v>6</v>
      </c>
      <c r="S4401" t="s">
        <v>32</v>
      </c>
      <c r="T4401" t="s">
        <v>45</v>
      </c>
      <c r="U4401" t="s">
        <v>46</v>
      </c>
      <c r="V4401" t="s">
        <v>32</v>
      </c>
      <c r="W4401" t="s">
        <v>1412</v>
      </c>
      <c r="X4401" t="s">
        <v>36</v>
      </c>
      <c r="Y4401" t="s">
        <v>32</v>
      </c>
    </row>
    <row r="4402" spans="1:25" x14ac:dyDescent="0.2">
      <c r="A4402">
        <v>201012961</v>
      </c>
      <c r="B4402" s="1">
        <v>40406</v>
      </c>
      <c r="C4402" s="3">
        <f t="shared" si="137"/>
        <v>40406</v>
      </c>
      <c r="D4402" t="s">
        <v>16080</v>
      </c>
      <c r="E4402" t="s">
        <v>56</v>
      </c>
      <c r="F4402" t="s">
        <v>7987</v>
      </c>
      <c r="G4402" t="s">
        <v>7988</v>
      </c>
      <c r="H4402" t="s">
        <v>7989</v>
      </c>
      <c r="I4402" t="s">
        <v>60</v>
      </c>
      <c r="J4402" t="s">
        <v>16081</v>
      </c>
      <c r="K4402">
        <v>16</v>
      </c>
      <c r="L4402" t="s">
        <v>77</v>
      </c>
      <c r="M4402">
        <f t="shared" si="138"/>
        <v>8</v>
      </c>
      <c r="N4402">
        <v>2010</v>
      </c>
      <c r="O4402" t="s">
        <v>16082</v>
      </c>
      <c r="P4402">
        <v>2</v>
      </c>
      <c r="Q4402">
        <v>0</v>
      </c>
      <c r="R4402">
        <v>0</v>
      </c>
      <c r="S4402" t="s">
        <v>32</v>
      </c>
      <c r="T4402" t="s">
        <v>89</v>
      </c>
      <c r="U4402" t="s">
        <v>90</v>
      </c>
      <c r="V4402" t="s">
        <v>32</v>
      </c>
      <c r="W4402" t="s">
        <v>1347</v>
      </c>
      <c r="X4402" t="s">
        <v>36</v>
      </c>
      <c r="Y4402" t="s">
        <v>36</v>
      </c>
    </row>
    <row r="4403" spans="1:25" x14ac:dyDescent="0.2">
      <c r="A4403">
        <v>201013259</v>
      </c>
      <c r="B4403" s="1">
        <v>40393</v>
      </c>
      <c r="C4403" s="3">
        <f t="shared" si="137"/>
        <v>40393</v>
      </c>
      <c r="D4403" t="s">
        <v>2835</v>
      </c>
      <c r="E4403" t="s">
        <v>38</v>
      </c>
      <c r="F4403" t="s">
        <v>49</v>
      </c>
      <c r="G4403" t="s">
        <v>50</v>
      </c>
      <c r="H4403" t="s">
        <v>51</v>
      </c>
      <c r="I4403" t="s">
        <v>60</v>
      </c>
      <c r="J4403" t="s">
        <v>16083</v>
      </c>
      <c r="K4403">
        <v>3</v>
      </c>
      <c r="L4403" t="s">
        <v>77</v>
      </c>
      <c r="M4403">
        <f t="shared" si="138"/>
        <v>8</v>
      </c>
      <c r="N4403">
        <v>2010</v>
      </c>
      <c r="O4403" t="s">
        <v>16084</v>
      </c>
      <c r="P4403">
        <v>1</v>
      </c>
      <c r="Q4403">
        <v>0</v>
      </c>
      <c r="R4403">
        <v>0</v>
      </c>
      <c r="S4403" t="s">
        <v>32</v>
      </c>
      <c r="T4403" t="s">
        <v>45</v>
      </c>
      <c r="U4403" t="s">
        <v>46</v>
      </c>
      <c r="V4403" t="s">
        <v>32</v>
      </c>
      <c r="W4403" t="s">
        <v>49</v>
      </c>
      <c r="X4403" t="s">
        <v>36</v>
      </c>
      <c r="Y4403" t="s">
        <v>32</v>
      </c>
    </row>
    <row r="4404" spans="1:25" x14ac:dyDescent="0.2">
      <c r="A4404">
        <v>200911778</v>
      </c>
      <c r="B4404" s="1">
        <v>40174</v>
      </c>
      <c r="C4404" s="3">
        <f t="shared" si="137"/>
        <v>40174</v>
      </c>
      <c r="D4404" t="s">
        <v>5596</v>
      </c>
      <c r="E4404" t="s">
        <v>188</v>
      </c>
      <c r="F4404" t="s">
        <v>5597</v>
      </c>
      <c r="G4404" t="s">
        <v>5598</v>
      </c>
      <c r="H4404" t="s">
        <v>5599</v>
      </c>
      <c r="I4404" t="s">
        <v>42</v>
      </c>
      <c r="J4404" t="s">
        <v>5600</v>
      </c>
      <c r="K4404">
        <v>27</v>
      </c>
      <c r="L4404" t="s">
        <v>393</v>
      </c>
      <c r="M4404">
        <f t="shared" si="138"/>
        <v>12</v>
      </c>
      <c r="N4404">
        <v>2009</v>
      </c>
      <c r="O4404" t="s">
        <v>5601</v>
      </c>
      <c r="P4404">
        <v>0</v>
      </c>
      <c r="Q4404">
        <v>0</v>
      </c>
      <c r="R4404">
        <v>0</v>
      </c>
      <c r="S4404" t="s">
        <v>32</v>
      </c>
      <c r="T4404" t="s">
        <v>33</v>
      </c>
      <c r="U4404" t="s">
        <v>34</v>
      </c>
      <c r="V4404" t="s">
        <v>32</v>
      </c>
      <c r="W4404" t="s">
        <v>39</v>
      </c>
      <c r="X4404" t="s">
        <v>36</v>
      </c>
      <c r="Y4404" t="s">
        <v>36</v>
      </c>
    </row>
    <row r="4405" spans="1:25" x14ac:dyDescent="0.2">
      <c r="A4405">
        <v>201010133</v>
      </c>
      <c r="B4405" s="1">
        <v>40343</v>
      </c>
      <c r="C4405" s="3">
        <f t="shared" si="137"/>
        <v>40343</v>
      </c>
      <c r="D4405" t="s">
        <v>16085</v>
      </c>
      <c r="E4405" t="s">
        <v>201</v>
      </c>
      <c r="F4405" t="s">
        <v>16086</v>
      </c>
      <c r="G4405" t="s">
        <v>16087</v>
      </c>
      <c r="H4405" t="s">
        <v>16088</v>
      </c>
      <c r="I4405" t="s">
        <v>28</v>
      </c>
      <c r="J4405" t="s">
        <v>16089</v>
      </c>
      <c r="K4405">
        <v>14</v>
      </c>
      <c r="L4405" t="s">
        <v>254</v>
      </c>
      <c r="M4405">
        <f t="shared" si="138"/>
        <v>6</v>
      </c>
      <c r="N4405">
        <v>2010</v>
      </c>
      <c r="O4405" t="s">
        <v>16090</v>
      </c>
      <c r="P4405">
        <v>0</v>
      </c>
      <c r="Q4405">
        <v>0</v>
      </c>
      <c r="R4405">
        <v>5</v>
      </c>
      <c r="S4405" t="s">
        <v>32</v>
      </c>
      <c r="T4405" t="s">
        <v>656</v>
      </c>
      <c r="U4405" t="s">
        <v>46</v>
      </c>
      <c r="V4405" t="s">
        <v>32</v>
      </c>
      <c r="W4405" t="s">
        <v>16091</v>
      </c>
      <c r="X4405" t="s">
        <v>36</v>
      </c>
      <c r="Y4405" t="s">
        <v>32</v>
      </c>
    </row>
    <row r="4406" spans="1:25" x14ac:dyDescent="0.2">
      <c r="A4406">
        <v>201000199</v>
      </c>
      <c r="B4406" s="1">
        <v>40180</v>
      </c>
      <c r="C4406" s="3">
        <f t="shared" si="137"/>
        <v>40180</v>
      </c>
      <c r="D4406" t="s">
        <v>16092</v>
      </c>
      <c r="E4406" t="s">
        <v>24</v>
      </c>
      <c r="F4406" t="s">
        <v>745</v>
      </c>
      <c r="G4406" t="s">
        <v>746</v>
      </c>
      <c r="H4406" t="s">
        <v>747</v>
      </c>
      <c r="I4406" t="s">
        <v>28</v>
      </c>
      <c r="J4406" t="s">
        <v>16093</v>
      </c>
      <c r="K4406">
        <v>2</v>
      </c>
      <c r="L4406" t="s">
        <v>247</v>
      </c>
      <c r="M4406">
        <f t="shared" si="138"/>
        <v>1</v>
      </c>
      <c r="N4406">
        <v>2010</v>
      </c>
      <c r="O4406" t="s">
        <v>13313</v>
      </c>
      <c r="P4406">
        <v>1</v>
      </c>
      <c r="Q4406">
        <v>0</v>
      </c>
      <c r="R4406">
        <v>0</v>
      </c>
      <c r="S4406" t="s">
        <v>32</v>
      </c>
      <c r="T4406" t="s">
        <v>89</v>
      </c>
      <c r="U4406" t="s">
        <v>90</v>
      </c>
      <c r="V4406" t="s">
        <v>32</v>
      </c>
      <c r="W4406" t="s">
        <v>750</v>
      </c>
      <c r="X4406" t="s">
        <v>36</v>
      </c>
      <c r="Y4406" t="s">
        <v>36</v>
      </c>
    </row>
    <row r="4407" spans="1:25" x14ac:dyDescent="0.2">
      <c r="A4407">
        <v>201010597</v>
      </c>
      <c r="B4407" s="1">
        <v>40356</v>
      </c>
      <c r="C4407" s="3">
        <f t="shared" si="137"/>
        <v>40356</v>
      </c>
      <c r="D4407" t="s">
        <v>852</v>
      </c>
      <c r="E4407" t="s">
        <v>56</v>
      </c>
      <c r="F4407" t="s">
        <v>577</v>
      </c>
      <c r="G4407" t="s">
        <v>578</v>
      </c>
      <c r="H4407" t="s">
        <v>579</v>
      </c>
      <c r="I4407" t="s">
        <v>60</v>
      </c>
      <c r="J4407" t="s">
        <v>16094</v>
      </c>
      <c r="K4407">
        <v>27</v>
      </c>
      <c r="L4407" t="s">
        <v>254</v>
      </c>
      <c r="M4407">
        <f t="shared" si="138"/>
        <v>6</v>
      </c>
      <c r="N4407">
        <v>2010</v>
      </c>
      <c r="O4407" t="s">
        <v>10592</v>
      </c>
      <c r="P4407">
        <v>1</v>
      </c>
      <c r="Q4407">
        <v>0</v>
      </c>
      <c r="R4407">
        <v>0</v>
      </c>
      <c r="S4407" t="s">
        <v>32</v>
      </c>
      <c r="T4407" t="s">
        <v>89</v>
      </c>
      <c r="U4407" t="s">
        <v>90</v>
      </c>
      <c r="V4407" t="s">
        <v>32</v>
      </c>
      <c r="W4407" t="s">
        <v>577</v>
      </c>
      <c r="X4407" t="s">
        <v>36</v>
      </c>
      <c r="Y4407" t="s">
        <v>36</v>
      </c>
    </row>
    <row r="4408" spans="1:25" x14ac:dyDescent="0.2">
      <c r="A4408">
        <v>201013606</v>
      </c>
      <c r="B4408" s="1">
        <v>40421</v>
      </c>
      <c r="C4408" s="3">
        <f t="shared" si="137"/>
        <v>40421</v>
      </c>
      <c r="D4408" t="s">
        <v>16095</v>
      </c>
      <c r="E4408" t="s">
        <v>72</v>
      </c>
      <c r="F4408" t="s">
        <v>4049</v>
      </c>
      <c r="G4408" t="s">
        <v>4050</v>
      </c>
      <c r="H4408" t="s">
        <v>4051</v>
      </c>
      <c r="I4408" t="s">
        <v>28</v>
      </c>
      <c r="J4408" t="s">
        <v>16096</v>
      </c>
      <c r="K4408">
        <v>31</v>
      </c>
      <c r="L4408" t="s">
        <v>77</v>
      </c>
      <c r="M4408">
        <f t="shared" si="138"/>
        <v>8</v>
      </c>
      <c r="N4408">
        <v>2010</v>
      </c>
      <c r="O4408" t="s">
        <v>16097</v>
      </c>
      <c r="P4408">
        <v>2</v>
      </c>
      <c r="Q4408">
        <v>0</v>
      </c>
      <c r="R4408">
        <v>1</v>
      </c>
      <c r="S4408" t="s">
        <v>32</v>
      </c>
      <c r="T4408" t="s">
        <v>89</v>
      </c>
      <c r="U4408" t="s">
        <v>90</v>
      </c>
      <c r="V4408" t="s">
        <v>32</v>
      </c>
      <c r="W4408" t="s">
        <v>81</v>
      </c>
      <c r="X4408" t="s">
        <v>36</v>
      </c>
      <c r="Y4408" t="s">
        <v>36</v>
      </c>
    </row>
    <row r="4409" spans="1:25" x14ac:dyDescent="0.2">
      <c r="A4409">
        <v>201000007</v>
      </c>
      <c r="B4409" s="1">
        <v>40180</v>
      </c>
      <c r="C4409" s="3">
        <f t="shared" si="137"/>
        <v>40180</v>
      </c>
      <c r="D4409" t="s">
        <v>16098</v>
      </c>
      <c r="E4409" t="s">
        <v>38</v>
      </c>
      <c r="F4409" t="s">
        <v>49</v>
      </c>
      <c r="G4409" t="s">
        <v>50</v>
      </c>
      <c r="H4409" t="s">
        <v>51</v>
      </c>
      <c r="I4409" t="s">
        <v>42</v>
      </c>
      <c r="J4409" t="s">
        <v>16099</v>
      </c>
      <c r="K4409">
        <v>2</v>
      </c>
      <c r="L4409" t="s">
        <v>247</v>
      </c>
      <c r="M4409">
        <f t="shared" si="138"/>
        <v>1</v>
      </c>
      <c r="N4409">
        <v>2010</v>
      </c>
      <c r="O4409" t="s">
        <v>16100</v>
      </c>
      <c r="P4409">
        <v>1</v>
      </c>
      <c r="Q4409">
        <v>0</v>
      </c>
      <c r="R4409">
        <v>21</v>
      </c>
      <c r="S4409" t="s">
        <v>32</v>
      </c>
      <c r="T4409" t="s">
        <v>656</v>
      </c>
      <c r="U4409" t="s">
        <v>46</v>
      </c>
      <c r="V4409" t="s">
        <v>32</v>
      </c>
      <c r="W4409" t="s">
        <v>49</v>
      </c>
      <c r="X4409" t="s">
        <v>36</v>
      </c>
      <c r="Y4409" t="s">
        <v>32</v>
      </c>
    </row>
    <row r="4410" spans="1:25" x14ac:dyDescent="0.2">
      <c r="A4410">
        <v>201014287</v>
      </c>
      <c r="B4410" s="1">
        <v>40439</v>
      </c>
      <c r="C4410" s="3">
        <f t="shared" si="137"/>
        <v>40439</v>
      </c>
      <c r="D4410" t="s">
        <v>16101</v>
      </c>
      <c r="E4410" t="s">
        <v>164</v>
      </c>
      <c r="F4410" t="s">
        <v>13760</v>
      </c>
      <c r="G4410" t="s">
        <v>13761</v>
      </c>
      <c r="H4410" t="s">
        <v>13762</v>
      </c>
      <c r="I4410" t="s">
        <v>28</v>
      </c>
      <c r="J4410" t="s">
        <v>16102</v>
      </c>
      <c r="K4410">
        <v>18</v>
      </c>
      <c r="L4410" t="s">
        <v>97</v>
      </c>
      <c r="M4410">
        <f t="shared" si="138"/>
        <v>9</v>
      </c>
      <c r="N4410">
        <v>2010</v>
      </c>
      <c r="O4410" t="s">
        <v>16103</v>
      </c>
      <c r="P4410">
        <v>1</v>
      </c>
      <c r="Q4410">
        <v>0</v>
      </c>
      <c r="R4410">
        <v>2</v>
      </c>
      <c r="S4410" t="s">
        <v>32</v>
      </c>
      <c r="T4410" t="s">
        <v>16104</v>
      </c>
      <c r="U4410" t="s">
        <v>588</v>
      </c>
      <c r="V4410" t="s">
        <v>32</v>
      </c>
      <c r="W4410" t="s">
        <v>2779</v>
      </c>
      <c r="X4410" t="s">
        <v>36</v>
      </c>
      <c r="Y4410" t="s">
        <v>32</v>
      </c>
    </row>
    <row r="4411" spans="1:25" x14ac:dyDescent="0.2">
      <c r="A4411">
        <v>201000559</v>
      </c>
      <c r="B4411" s="1">
        <v>40179</v>
      </c>
      <c r="C4411" s="3">
        <f t="shared" si="137"/>
        <v>40179</v>
      </c>
      <c r="D4411" t="s">
        <v>16105</v>
      </c>
      <c r="E4411" t="s">
        <v>1161</v>
      </c>
      <c r="F4411" t="s">
        <v>16106</v>
      </c>
      <c r="G4411" t="s">
        <v>16107</v>
      </c>
      <c r="H4411" t="s">
        <v>16108</v>
      </c>
      <c r="I4411" t="s">
        <v>28</v>
      </c>
      <c r="J4411" t="s">
        <v>16109</v>
      </c>
      <c r="K4411">
        <v>1</v>
      </c>
      <c r="L4411" t="s">
        <v>247</v>
      </c>
      <c r="M4411">
        <f t="shared" si="138"/>
        <v>1</v>
      </c>
      <c r="N4411">
        <v>2010</v>
      </c>
      <c r="O4411" t="s">
        <v>16110</v>
      </c>
      <c r="P4411">
        <v>3</v>
      </c>
      <c r="Q4411">
        <v>0</v>
      </c>
      <c r="R4411">
        <v>4</v>
      </c>
      <c r="S4411" t="s">
        <v>32</v>
      </c>
      <c r="T4411" t="s">
        <v>1388</v>
      </c>
      <c r="U4411" t="s">
        <v>4033</v>
      </c>
      <c r="V4411" t="s">
        <v>32</v>
      </c>
      <c r="W4411" t="s">
        <v>16111</v>
      </c>
      <c r="X4411" t="s">
        <v>36</v>
      </c>
      <c r="Y4411" t="s">
        <v>36</v>
      </c>
    </row>
    <row r="4412" spans="1:25" x14ac:dyDescent="0.2">
      <c r="A4412">
        <v>201014394</v>
      </c>
      <c r="B4412" s="1">
        <v>40430</v>
      </c>
      <c r="C4412" s="3">
        <f t="shared" si="137"/>
        <v>40430</v>
      </c>
      <c r="D4412" t="s">
        <v>2795</v>
      </c>
      <c r="E4412" t="s">
        <v>727</v>
      </c>
      <c r="F4412" t="s">
        <v>728</v>
      </c>
      <c r="G4412" t="s">
        <v>729</v>
      </c>
      <c r="H4412" t="s">
        <v>730</v>
      </c>
      <c r="I4412" t="s">
        <v>42</v>
      </c>
      <c r="J4412" t="s">
        <v>16112</v>
      </c>
      <c r="K4412">
        <v>9</v>
      </c>
      <c r="L4412" t="s">
        <v>97</v>
      </c>
      <c r="M4412">
        <f t="shared" si="138"/>
        <v>9</v>
      </c>
      <c r="N4412">
        <v>2010</v>
      </c>
      <c r="O4412" t="s">
        <v>16113</v>
      </c>
      <c r="P4412">
        <v>0</v>
      </c>
      <c r="Q4412">
        <v>0</v>
      </c>
      <c r="R4412">
        <v>0</v>
      </c>
      <c r="S4412" t="s">
        <v>36</v>
      </c>
      <c r="T4412" t="s">
        <v>349</v>
      </c>
      <c r="U4412" t="s">
        <v>90</v>
      </c>
      <c r="V4412" t="s">
        <v>32</v>
      </c>
      <c r="W4412" t="s">
        <v>733</v>
      </c>
      <c r="X4412" t="s">
        <v>36</v>
      </c>
      <c r="Y4412" t="s">
        <v>36</v>
      </c>
    </row>
    <row r="4413" spans="1:25" x14ac:dyDescent="0.2">
      <c r="A4413">
        <v>201012564</v>
      </c>
      <c r="B4413" s="1">
        <v>40381</v>
      </c>
      <c r="C4413" s="3">
        <f t="shared" si="137"/>
        <v>40381</v>
      </c>
      <c r="D4413" t="s">
        <v>16114</v>
      </c>
      <c r="E4413" t="s">
        <v>38</v>
      </c>
      <c r="F4413" t="s">
        <v>182</v>
      </c>
      <c r="G4413" t="s">
        <v>183</v>
      </c>
      <c r="H4413" t="s">
        <v>184</v>
      </c>
      <c r="I4413" t="s">
        <v>60</v>
      </c>
      <c r="J4413" t="s">
        <v>16115</v>
      </c>
      <c r="K4413">
        <v>22</v>
      </c>
      <c r="L4413" t="s">
        <v>30</v>
      </c>
      <c r="M4413">
        <f t="shared" si="138"/>
        <v>7</v>
      </c>
      <c r="N4413">
        <v>2010</v>
      </c>
      <c r="O4413" t="s">
        <v>16116</v>
      </c>
      <c r="P4413">
        <v>1</v>
      </c>
      <c r="Q4413">
        <v>0</v>
      </c>
      <c r="R4413">
        <v>3</v>
      </c>
      <c r="S4413" t="s">
        <v>32</v>
      </c>
      <c r="T4413" t="s">
        <v>89</v>
      </c>
      <c r="U4413" t="s">
        <v>90</v>
      </c>
      <c r="V4413" t="s">
        <v>32</v>
      </c>
      <c r="W4413" t="s">
        <v>70</v>
      </c>
      <c r="X4413" t="s">
        <v>36</v>
      </c>
      <c r="Y4413" t="s">
        <v>36</v>
      </c>
    </row>
    <row r="4414" spans="1:25" x14ac:dyDescent="0.2">
      <c r="A4414">
        <v>201010993</v>
      </c>
      <c r="B4414" s="1">
        <v>40366</v>
      </c>
      <c r="C4414" s="3">
        <f t="shared" si="137"/>
        <v>40366</v>
      </c>
      <c r="D4414" t="s">
        <v>16117</v>
      </c>
      <c r="E4414" t="s">
        <v>216</v>
      </c>
      <c r="F4414" t="s">
        <v>16118</v>
      </c>
      <c r="G4414" t="s">
        <v>16119</v>
      </c>
      <c r="H4414" t="s">
        <v>16120</v>
      </c>
      <c r="I4414" t="s">
        <v>28</v>
      </c>
      <c r="J4414" t="s">
        <v>16121</v>
      </c>
      <c r="K4414">
        <v>7</v>
      </c>
      <c r="L4414" t="s">
        <v>30</v>
      </c>
      <c r="M4414">
        <f t="shared" si="138"/>
        <v>7</v>
      </c>
      <c r="N4414">
        <v>2010</v>
      </c>
      <c r="O4414" t="s">
        <v>16122</v>
      </c>
      <c r="P4414">
        <v>1</v>
      </c>
      <c r="Q4414">
        <v>1</v>
      </c>
      <c r="R4414">
        <v>0</v>
      </c>
      <c r="S4414" t="s">
        <v>32</v>
      </c>
      <c r="T4414" t="s">
        <v>89</v>
      </c>
      <c r="U4414" t="s">
        <v>90</v>
      </c>
      <c r="V4414" t="s">
        <v>32</v>
      </c>
      <c r="W4414" t="s">
        <v>3216</v>
      </c>
      <c r="X4414" t="s">
        <v>36</v>
      </c>
      <c r="Y4414" t="s">
        <v>36</v>
      </c>
    </row>
    <row r="4415" spans="1:25" x14ac:dyDescent="0.2">
      <c r="A4415">
        <v>201005951</v>
      </c>
      <c r="B4415" s="1">
        <v>40201</v>
      </c>
      <c r="C4415" s="3">
        <f t="shared" si="137"/>
        <v>40201</v>
      </c>
      <c r="D4415" t="s">
        <v>16123</v>
      </c>
      <c r="E4415" t="s">
        <v>4085</v>
      </c>
      <c r="F4415" t="s">
        <v>16124</v>
      </c>
      <c r="G4415" t="s">
        <v>16125</v>
      </c>
      <c r="H4415" t="s">
        <v>16126</v>
      </c>
      <c r="I4415" t="s">
        <v>60</v>
      </c>
      <c r="J4415" t="s">
        <v>16127</v>
      </c>
      <c r="K4415">
        <v>23</v>
      </c>
      <c r="L4415" t="s">
        <v>247</v>
      </c>
      <c r="M4415">
        <f t="shared" si="138"/>
        <v>1</v>
      </c>
      <c r="N4415">
        <v>2010</v>
      </c>
      <c r="O4415" t="s">
        <v>16128</v>
      </c>
      <c r="P4415">
        <v>1</v>
      </c>
      <c r="Q4415">
        <v>0</v>
      </c>
      <c r="R4415">
        <v>4</v>
      </c>
      <c r="S4415" t="s">
        <v>32</v>
      </c>
      <c r="T4415" t="s">
        <v>42</v>
      </c>
      <c r="U4415" t="s">
        <v>42</v>
      </c>
      <c r="V4415" t="s">
        <v>32</v>
      </c>
      <c r="W4415" t="s">
        <v>16129</v>
      </c>
      <c r="X4415" t="s">
        <v>36</v>
      </c>
      <c r="Y4415" t="s">
        <v>36</v>
      </c>
    </row>
    <row r="4416" spans="1:25" x14ac:dyDescent="0.2">
      <c r="A4416">
        <v>201012122</v>
      </c>
      <c r="B4416" s="1">
        <v>40391</v>
      </c>
      <c r="C4416" s="3">
        <f t="shared" si="137"/>
        <v>40391</v>
      </c>
      <c r="D4416" t="s">
        <v>16130</v>
      </c>
      <c r="E4416" t="s">
        <v>164</v>
      </c>
      <c r="F4416" t="s">
        <v>165</v>
      </c>
      <c r="G4416" t="s">
        <v>166</v>
      </c>
      <c r="H4416" t="s">
        <v>167</v>
      </c>
      <c r="I4416" t="s">
        <v>28</v>
      </c>
      <c r="J4416" t="s">
        <v>16131</v>
      </c>
      <c r="K4416">
        <v>1</v>
      </c>
      <c r="L4416" t="s">
        <v>77</v>
      </c>
      <c r="M4416">
        <f t="shared" si="138"/>
        <v>8</v>
      </c>
      <c r="N4416">
        <v>2010</v>
      </c>
      <c r="O4416" t="s">
        <v>16132</v>
      </c>
      <c r="P4416">
        <v>3</v>
      </c>
      <c r="Q4416">
        <v>0</v>
      </c>
      <c r="R4416">
        <v>0</v>
      </c>
      <c r="S4416" t="s">
        <v>32</v>
      </c>
      <c r="T4416" t="s">
        <v>2104</v>
      </c>
      <c r="U4416" t="s">
        <v>588</v>
      </c>
      <c r="V4416" t="s">
        <v>32</v>
      </c>
      <c r="W4416" t="s">
        <v>170</v>
      </c>
      <c r="X4416" t="s">
        <v>36</v>
      </c>
      <c r="Y4416" t="s">
        <v>32</v>
      </c>
    </row>
    <row r="4417" spans="1:25" x14ac:dyDescent="0.2">
      <c r="A4417">
        <v>201000873</v>
      </c>
      <c r="B4417" s="1">
        <v>40216</v>
      </c>
      <c r="C4417" s="3">
        <f t="shared" si="137"/>
        <v>40216</v>
      </c>
      <c r="D4417" t="s">
        <v>2795</v>
      </c>
      <c r="E4417" t="s">
        <v>727</v>
      </c>
      <c r="F4417" t="s">
        <v>728</v>
      </c>
      <c r="G4417" t="s">
        <v>729</v>
      </c>
      <c r="H4417" t="s">
        <v>730</v>
      </c>
      <c r="I4417" t="s">
        <v>42</v>
      </c>
      <c r="J4417" t="s">
        <v>16133</v>
      </c>
      <c r="K4417">
        <v>7</v>
      </c>
      <c r="L4417" t="s">
        <v>53</v>
      </c>
      <c r="M4417">
        <f t="shared" si="138"/>
        <v>2</v>
      </c>
      <c r="N4417">
        <v>2010</v>
      </c>
      <c r="O4417" t="s">
        <v>3329</v>
      </c>
      <c r="P4417">
        <v>0</v>
      </c>
      <c r="Q4417">
        <v>0</v>
      </c>
      <c r="R4417">
        <v>0</v>
      </c>
      <c r="S4417" t="s">
        <v>36</v>
      </c>
      <c r="T4417" t="s">
        <v>349</v>
      </c>
      <c r="U4417" t="s">
        <v>90</v>
      </c>
      <c r="V4417" t="s">
        <v>32</v>
      </c>
      <c r="W4417" t="s">
        <v>733</v>
      </c>
      <c r="X4417" t="s">
        <v>36</v>
      </c>
      <c r="Y4417" t="s">
        <v>36</v>
      </c>
    </row>
    <row r="4418" spans="1:25" x14ac:dyDescent="0.2">
      <c r="A4418">
        <v>201007953</v>
      </c>
      <c r="B4418" s="1">
        <v>40282</v>
      </c>
      <c r="C4418" s="3">
        <f t="shared" si="137"/>
        <v>40282</v>
      </c>
      <c r="D4418" t="s">
        <v>5031</v>
      </c>
      <c r="E4418" t="s">
        <v>72</v>
      </c>
      <c r="F4418" t="s">
        <v>2786</v>
      </c>
      <c r="G4418" t="s">
        <v>2787</v>
      </c>
      <c r="H4418" t="s">
        <v>2788</v>
      </c>
      <c r="I4418" t="s">
        <v>42</v>
      </c>
      <c r="J4418" t="s">
        <v>16134</v>
      </c>
      <c r="K4418">
        <v>14</v>
      </c>
      <c r="L4418" t="s">
        <v>68</v>
      </c>
      <c r="M4418">
        <f t="shared" si="138"/>
        <v>4</v>
      </c>
      <c r="N4418">
        <v>2010</v>
      </c>
      <c r="O4418" t="s">
        <v>16135</v>
      </c>
      <c r="P4418">
        <v>1</v>
      </c>
      <c r="Q4418">
        <v>0</v>
      </c>
      <c r="R4418">
        <v>0</v>
      </c>
      <c r="S4418" t="s">
        <v>32</v>
      </c>
      <c r="T4418" t="s">
        <v>89</v>
      </c>
      <c r="U4418" t="s">
        <v>90</v>
      </c>
      <c r="V4418" t="s">
        <v>32</v>
      </c>
      <c r="W4418" t="s">
        <v>2791</v>
      </c>
      <c r="X4418" t="s">
        <v>36</v>
      </c>
      <c r="Y4418" t="s">
        <v>36</v>
      </c>
    </row>
    <row r="4419" spans="1:25" x14ac:dyDescent="0.2">
      <c r="A4419">
        <v>201013828</v>
      </c>
      <c r="B4419" s="1">
        <v>40415</v>
      </c>
      <c r="C4419" s="3">
        <f t="shared" ref="C4419:C4482" si="139">B4419</f>
        <v>40415</v>
      </c>
      <c r="D4419" t="s">
        <v>16136</v>
      </c>
      <c r="E4419" t="s">
        <v>139</v>
      </c>
      <c r="F4419" t="s">
        <v>2810</v>
      </c>
      <c r="G4419" t="s">
        <v>2806</v>
      </c>
      <c r="H4419" t="s">
        <v>11947</v>
      </c>
      <c r="I4419" t="s">
        <v>42</v>
      </c>
      <c r="J4419" t="s">
        <v>16137</v>
      </c>
      <c r="K4419">
        <v>25</v>
      </c>
      <c r="L4419" t="s">
        <v>77</v>
      </c>
      <c r="M4419">
        <f t="shared" si="138"/>
        <v>8</v>
      </c>
      <c r="N4419">
        <v>2010</v>
      </c>
      <c r="O4419" t="s">
        <v>16138</v>
      </c>
      <c r="P4419">
        <v>0</v>
      </c>
      <c r="Q4419">
        <v>0</v>
      </c>
      <c r="R4419">
        <v>0</v>
      </c>
      <c r="S4419" t="s">
        <v>36</v>
      </c>
      <c r="T4419" t="s">
        <v>161</v>
      </c>
      <c r="U4419" t="s">
        <v>46</v>
      </c>
      <c r="V4419" t="s">
        <v>32</v>
      </c>
      <c r="W4419" t="s">
        <v>2810</v>
      </c>
      <c r="X4419" t="s">
        <v>36</v>
      </c>
      <c r="Y4419" t="s">
        <v>36</v>
      </c>
    </row>
    <row r="4420" spans="1:25" x14ac:dyDescent="0.2">
      <c r="A4420">
        <v>201012560</v>
      </c>
      <c r="B4420" s="1">
        <v>40404</v>
      </c>
      <c r="C4420" s="3">
        <f t="shared" si="139"/>
        <v>40404</v>
      </c>
      <c r="D4420" t="s">
        <v>16139</v>
      </c>
      <c r="E4420" t="s">
        <v>24</v>
      </c>
      <c r="F4420" t="s">
        <v>101</v>
      </c>
      <c r="G4420" t="s">
        <v>102</v>
      </c>
      <c r="H4420" t="s">
        <v>103</v>
      </c>
      <c r="I4420" t="s">
        <v>28</v>
      </c>
      <c r="J4420" t="s">
        <v>16140</v>
      </c>
      <c r="K4420">
        <v>14</v>
      </c>
      <c r="L4420" t="s">
        <v>77</v>
      </c>
      <c r="M4420">
        <f t="shared" si="138"/>
        <v>8</v>
      </c>
      <c r="N4420">
        <v>2010</v>
      </c>
      <c r="O4420" t="s">
        <v>16141</v>
      </c>
      <c r="P4420">
        <v>0</v>
      </c>
      <c r="Q4420">
        <v>6</v>
      </c>
      <c r="R4420">
        <v>0</v>
      </c>
      <c r="S4420" t="s">
        <v>32</v>
      </c>
      <c r="T4420" t="s">
        <v>3816</v>
      </c>
      <c r="U4420" t="s">
        <v>5202</v>
      </c>
      <c r="V4420" t="s">
        <v>32</v>
      </c>
      <c r="W4420" t="s">
        <v>108</v>
      </c>
      <c r="X4420" t="s">
        <v>36</v>
      </c>
      <c r="Y4420" t="s">
        <v>32</v>
      </c>
    </row>
    <row r="4421" spans="1:25" x14ac:dyDescent="0.2">
      <c r="A4421">
        <v>201010211</v>
      </c>
      <c r="B4421" s="1">
        <v>40324</v>
      </c>
      <c r="C4421" s="3">
        <f t="shared" si="139"/>
        <v>40324</v>
      </c>
      <c r="D4421" t="s">
        <v>16142</v>
      </c>
      <c r="E4421" t="s">
        <v>1161</v>
      </c>
      <c r="F4421" t="s">
        <v>7306</v>
      </c>
      <c r="G4421" t="s">
        <v>1163</v>
      </c>
      <c r="H4421" t="s">
        <v>1164</v>
      </c>
      <c r="I4421" t="s">
        <v>1133</v>
      </c>
      <c r="J4421" t="s">
        <v>16143</v>
      </c>
      <c r="K4421">
        <v>26</v>
      </c>
      <c r="L4421" t="s">
        <v>312</v>
      </c>
      <c r="M4421">
        <f t="shared" si="138"/>
        <v>5</v>
      </c>
      <c r="N4421">
        <v>2010</v>
      </c>
      <c r="O4421" t="s">
        <v>16144</v>
      </c>
      <c r="P4421">
        <v>3</v>
      </c>
      <c r="Q4421">
        <v>3</v>
      </c>
      <c r="R4421">
        <v>0</v>
      </c>
      <c r="S4421" t="s">
        <v>32</v>
      </c>
      <c r="T4421" t="s">
        <v>818</v>
      </c>
      <c r="U4421" t="s">
        <v>2270</v>
      </c>
      <c r="V4421" t="s">
        <v>32</v>
      </c>
      <c r="W4421" t="s">
        <v>1167</v>
      </c>
      <c r="X4421" t="s">
        <v>36</v>
      </c>
      <c r="Y4421" t="s">
        <v>36</v>
      </c>
    </row>
    <row r="4422" spans="1:25" x14ac:dyDescent="0.2">
      <c r="A4422">
        <v>201015304</v>
      </c>
      <c r="B4422" s="1">
        <v>40448</v>
      </c>
      <c r="C4422" s="3">
        <f t="shared" si="139"/>
        <v>40448</v>
      </c>
      <c r="D4422" t="s">
        <v>8375</v>
      </c>
      <c r="E4422" t="s">
        <v>38</v>
      </c>
      <c r="F4422" t="s">
        <v>1195</v>
      </c>
      <c r="G4422" t="s">
        <v>1196</v>
      </c>
      <c r="H4422" t="s">
        <v>1197</v>
      </c>
      <c r="I4422" t="s">
        <v>42</v>
      </c>
      <c r="J4422" t="s">
        <v>16145</v>
      </c>
      <c r="K4422">
        <v>27</v>
      </c>
      <c r="L4422" t="s">
        <v>97</v>
      </c>
      <c r="M4422">
        <f t="shared" si="138"/>
        <v>9</v>
      </c>
      <c r="N4422">
        <v>2010</v>
      </c>
      <c r="O4422" t="s">
        <v>16146</v>
      </c>
      <c r="P4422">
        <v>0</v>
      </c>
      <c r="Q4422">
        <v>0</v>
      </c>
      <c r="R4422">
        <v>1</v>
      </c>
      <c r="S4422" t="s">
        <v>32</v>
      </c>
      <c r="T4422" t="s">
        <v>45</v>
      </c>
      <c r="U4422" t="s">
        <v>46</v>
      </c>
      <c r="V4422" t="s">
        <v>32</v>
      </c>
      <c r="W4422" t="s">
        <v>788</v>
      </c>
      <c r="X4422" t="s">
        <v>36</v>
      </c>
      <c r="Y4422" t="s">
        <v>32</v>
      </c>
    </row>
    <row r="4423" spans="1:25" x14ac:dyDescent="0.2">
      <c r="A4423">
        <v>201012041</v>
      </c>
      <c r="B4423" s="1">
        <v>40387</v>
      </c>
      <c r="C4423" s="3">
        <f t="shared" si="139"/>
        <v>40387</v>
      </c>
      <c r="D4423" t="s">
        <v>16147</v>
      </c>
      <c r="E4423" t="s">
        <v>13611</v>
      </c>
      <c r="F4423" t="s">
        <v>16148</v>
      </c>
      <c r="G4423" t="s">
        <v>16149</v>
      </c>
      <c r="H4423" t="s">
        <v>16150</v>
      </c>
      <c r="I4423" t="s">
        <v>42</v>
      </c>
      <c r="J4423" t="s">
        <v>16151</v>
      </c>
      <c r="K4423">
        <v>28</v>
      </c>
      <c r="L4423" t="s">
        <v>30</v>
      </c>
      <c r="M4423">
        <f t="shared" si="138"/>
        <v>7</v>
      </c>
      <c r="N4423">
        <v>2010</v>
      </c>
      <c r="O4423" t="s">
        <v>16152</v>
      </c>
      <c r="P4423">
        <v>1</v>
      </c>
      <c r="Q4423">
        <v>0</v>
      </c>
      <c r="R4423">
        <v>8</v>
      </c>
      <c r="S4423" t="s">
        <v>32</v>
      </c>
      <c r="T4423" t="s">
        <v>45</v>
      </c>
      <c r="U4423" t="s">
        <v>46</v>
      </c>
      <c r="V4423" t="s">
        <v>32</v>
      </c>
      <c r="W4423" t="s">
        <v>16153</v>
      </c>
      <c r="X4423" t="s">
        <v>36</v>
      </c>
      <c r="Y4423" t="s">
        <v>32</v>
      </c>
    </row>
    <row r="4424" spans="1:25" x14ac:dyDescent="0.2">
      <c r="A4424">
        <v>201014924</v>
      </c>
      <c r="B4424" s="1">
        <v>40427</v>
      </c>
      <c r="C4424" s="3">
        <f t="shared" si="139"/>
        <v>40427</v>
      </c>
      <c r="D4424" t="s">
        <v>16154</v>
      </c>
      <c r="E4424" t="s">
        <v>38</v>
      </c>
      <c r="F4424" t="s">
        <v>1301</v>
      </c>
      <c r="G4424" t="s">
        <v>1302</v>
      </c>
      <c r="H4424" t="s">
        <v>1303</v>
      </c>
      <c r="I4424" t="s">
        <v>42</v>
      </c>
      <c r="J4424" t="s">
        <v>16155</v>
      </c>
      <c r="K4424">
        <v>6</v>
      </c>
      <c r="L4424" t="s">
        <v>97</v>
      </c>
      <c r="M4424">
        <f t="shared" si="138"/>
        <v>9</v>
      </c>
      <c r="N4424">
        <v>2010</v>
      </c>
      <c r="O4424" t="s">
        <v>16156</v>
      </c>
      <c r="P4424">
        <v>0</v>
      </c>
      <c r="Q4424">
        <v>0</v>
      </c>
      <c r="R4424">
        <v>3</v>
      </c>
      <c r="S4424" t="s">
        <v>32</v>
      </c>
      <c r="T4424" t="s">
        <v>45</v>
      </c>
      <c r="U4424" t="s">
        <v>46</v>
      </c>
      <c r="V4424" t="s">
        <v>32</v>
      </c>
      <c r="W4424" t="s">
        <v>47</v>
      </c>
      <c r="X4424" t="s">
        <v>36</v>
      </c>
      <c r="Y4424" t="s">
        <v>32</v>
      </c>
    </row>
    <row r="4425" spans="1:25" x14ac:dyDescent="0.2">
      <c r="A4425">
        <v>201014602</v>
      </c>
      <c r="B4425" s="1">
        <v>40449</v>
      </c>
      <c r="C4425" s="3">
        <f t="shared" si="139"/>
        <v>40449</v>
      </c>
      <c r="D4425" t="s">
        <v>16157</v>
      </c>
      <c r="E4425" t="s">
        <v>201</v>
      </c>
      <c r="F4425" t="s">
        <v>7860</v>
      </c>
      <c r="G4425" t="s">
        <v>7861</v>
      </c>
      <c r="H4425" t="s">
        <v>7862</v>
      </c>
      <c r="I4425" t="s">
        <v>28</v>
      </c>
      <c r="J4425" t="s">
        <v>16158</v>
      </c>
      <c r="K4425">
        <v>28</v>
      </c>
      <c r="L4425" t="s">
        <v>97</v>
      </c>
      <c r="M4425">
        <f t="shared" si="138"/>
        <v>9</v>
      </c>
      <c r="N4425">
        <v>2010</v>
      </c>
      <c r="O4425" t="s">
        <v>16159</v>
      </c>
      <c r="P4425">
        <v>5</v>
      </c>
      <c r="Q4425">
        <v>0</v>
      </c>
      <c r="R4425">
        <v>3</v>
      </c>
      <c r="S4425" t="s">
        <v>32</v>
      </c>
      <c r="T4425" t="s">
        <v>1388</v>
      </c>
      <c r="U4425" t="s">
        <v>1389</v>
      </c>
      <c r="V4425" t="s">
        <v>32</v>
      </c>
      <c r="W4425" t="s">
        <v>1258</v>
      </c>
      <c r="X4425" t="s">
        <v>36</v>
      </c>
      <c r="Y4425" t="s">
        <v>36</v>
      </c>
    </row>
    <row r="4426" spans="1:25" x14ac:dyDescent="0.2">
      <c r="A4426">
        <v>201016685</v>
      </c>
      <c r="B4426" s="1">
        <v>40436</v>
      </c>
      <c r="C4426" s="3">
        <f t="shared" si="139"/>
        <v>40436</v>
      </c>
      <c r="D4426" t="s">
        <v>16160</v>
      </c>
      <c r="E4426" t="s">
        <v>124</v>
      </c>
      <c r="F4426" t="s">
        <v>1336</v>
      </c>
      <c r="G4426" t="s">
        <v>1337</v>
      </c>
      <c r="H4426" t="s">
        <v>1338</v>
      </c>
      <c r="I4426" t="s">
        <v>42</v>
      </c>
      <c r="J4426" t="s">
        <v>16161</v>
      </c>
      <c r="K4426">
        <v>15</v>
      </c>
      <c r="L4426" t="s">
        <v>97</v>
      </c>
      <c r="M4426">
        <f t="shared" ref="M4426:M4489" si="140">MONTH(B4426)</f>
        <v>9</v>
      </c>
      <c r="N4426">
        <v>2010</v>
      </c>
      <c r="O4426" t="s">
        <v>16162</v>
      </c>
      <c r="P4426">
        <v>0</v>
      </c>
      <c r="Q4426">
        <v>0</v>
      </c>
      <c r="R4426">
        <v>0</v>
      </c>
      <c r="S4426" t="s">
        <v>36</v>
      </c>
      <c r="T4426" t="s">
        <v>79</v>
      </c>
      <c r="U4426" t="s">
        <v>80</v>
      </c>
      <c r="V4426" t="s">
        <v>32</v>
      </c>
      <c r="W4426" t="s">
        <v>1336</v>
      </c>
      <c r="X4426" t="s">
        <v>36</v>
      </c>
      <c r="Y4426" t="s">
        <v>36</v>
      </c>
    </row>
    <row r="4427" spans="1:25" x14ac:dyDescent="0.2">
      <c r="A4427">
        <v>201014870</v>
      </c>
      <c r="B4427" s="1">
        <v>40439</v>
      </c>
      <c r="C4427" s="3">
        <f t="shared" si="139"/>
        <v>40439</v>
      </c>
      <c r="D4427" t="s">
        <v>16163</v>
      </c>
      <c r="E4427" t="s">
        <v>56</v>
      </c>
      <c r="F4427" t="s">
        <v>2573</v>
      </c>
      <c r="G4427" t="s">
        <v>2574</v>
      </c>
      <c r="H4427" t="s">
        <v>2575</v>
      </c>
      <c r="I4427" t="s">
        <v>60</v>
      </c>
      <c r="J4427" t="s">
        <v>16164</v>
      </c>
      <c r="K4427">
        <v>18</v>
      </c>
      <c r="L4427" t="s">
        <v>97</v>
      </c>
      <c r="M4427">
        <f t="shared" si="140"/>
        <v>9</v>
      </c>
      <c r="N4427">
        <v>2010</v>
      </c>
      <c r="O4427" t="s">
        <v>16165</v>
      </c>
      <c r="P4427">
        <v>0</v>
      </c>
      <c r="Q4427">
        <v>0</v>
      </c>
      <c r="R4427">
        <v>0</v>
      </c>
      <c r="S4427" t="s">
        <v>36</v>
      </c>
      <c r="T4427" t="s">
        <v>321</v>
      </c>
      <c r="U4427" t="s">
        <v>90</v>
      </c>
      <c r="V4427" t="s">
        <v>32</v>
      </c>
      <c r="W4427" t="s">
        <v>2578</v>
      </c>
      <c r="X4427" t="s">
        <v>36</v>
      </c>
      <c r="Y4427" t="s">
        <v>36</v>
      </c>
    </row>
    <row r="4428" spans="1:25" x14ac:dyDescent="0.2">
      <c r="A4428">
        <v>201010524</v>
      </c>
      <c r="B4428" s="1">
        <v>40336</v>
      </c>
      <c r="C4428" s="3">
        <f t="shared" si="139"/>
        <v>40336</v>
      </c>
      <c r="D4428" t="s">
        <v>16166</v>
      </c>
      <c r="E4428" t="s">
        <v>38</v>
      </c>
      <c r="F4428" t="s">
        <v>49</v>
      </c>
      <c r="G4428" t="s">
        <v>50</v>
      </c>
      <c r="H4428" t="s">
        <v>51</v>
      </c>
      <c r="I4428" t="s">
        <v>42</v>
      </c>
      <c r="J4428" t="s">
        <v>16167</v>
      </c>
      <c r="K4428">
        <v>7</v>
      </c>
      <c r="L4428" t="s">
        <v>254</v>
      </c>
      <c r="M4428">
        <f t="shared" si="140"/>
        <v>6</v>
      </c>
      <c r="N4428">
        <v>2010</v>
      </c>
      <c r="O4428" t="s">
        <v>16168</v>
      </c>
      <c r="P4428">
        <v>3</v>
      </c>
      <c r="Q4428">
        <v>0</v>
      </c>
      <c r="R4428">
        <v>9</v>
      </c>
      <c r="S4428" t="s">
        <v>32</v>
      </c>
      <c r="T4428" t="s">
        <v>45</v>
      </c>
      <c r="U4428" t="s">
        <v>46</v>
      </c>
      <c r="V4428" t="s">
        <v>32</v>
      </c>
      <c r="W4428" t="s">
        <v>49</v>
      </c>
      <c r="X4428" t="s">
        <v>36</v>
      </c>
      <c r="Y4428" t="s">
        <v>32</v>
      </c>
    </row>
    <row r="4429" spans="1:25" x14ac:dyDescent="0.2">
      <c r="A4429">
        <v>201012837</v>
      </c>
      <c r="B4429" s="1">
        <v>40374</v>
      </c>
      <c r="C4429" s="3">
        <f t="shared" si="139"/>
        <v>40374</v>
      </c>
      <c r="D4429" t="s">
        <v>16169</v>
      </c>
      <c r="E4429" t="s">
        <v>38</v>
      </c>
      <c r="F4429" t="s">
        <v>16170</v>
      </c>
      <c r="G4429" t="s">
        <v>16171</v>
      </c>
      <c r="H4429" t="s">
        <v>16172</v>
      </c>
      <c r="I4429" t="s">
        <v>42</v>
      </c>
      <c r="J4429" t="s">
        <v>16173</v>
      </c>
      <c r="K4429">
        <v>15</v>
      </c>
      <c r="L4429" t="s">
        <v>30</v>
      </c>
      <c r="M4429">
        <f t="shared" si="140"/>
        <v>7</v>
      </c>
      <c r="N4429">
        <v>2010</v>
      </c>
      <c r="O4429" t="s">
        <v>16174</v>
      </c>
      <c r="P4429">
        <v>6</v>
      </c>
      <c r="Q4429">
        <v>0</v>
      </c>
      <c r="R4429">
        <v>8</v>
      </c>
      <c r="S4429" t="s">
        <v>32</v>
      </c>
      <c r="T4429" t="s">
        <v>45</v>
      </c>
      <c r="U4429" t="s">
        <v>46</v>
      </c>
      <c r="V4429" t="s">
        <v>32</v>
      </c>
      <c r="W4429" t="s">
        <v>1412</v>
      </c>
      <c r="X4429" t="s">
        <v>36</v>
      </c>
      <c r="Y4429" t="s">
        <v>32</v>
      </c>
    </row>
    <row r="4430" spans="1:25" x14ac:dyDescent="0.2">
      <c r="A4430">
        <v>201006885</v>
      </c>
      <c r="B4430" s="1">
        <v>40211</v>
      </c>
      <c r="C4430" s="3">
        <f t="shared" si="139"/>
        <v>40211</v>
      </c>
      <c r="D4430" t="s">
        <v>16175</v>
      </c>
      <c r="E4430" t="s">
        <v>1091</v>
      </c>
      <c r="F4430" t="s">
        <v>3376</v>
      </c>
      <c r="G4430" t="s">
        <v>3377</v>
      </c>
      <c r="H4430" t="s">
        <v>3378</v>
      </c>
      <c r="I4430" t="s">
        <v>42</v>
      </c>
      <c r="J4430" t="s">
        <v>16176</v>
      </c>
      <c r="K4430">
        <v>2</v>
      </c>
      <c r="L4430" t="s">
        <v>53</v>
      </c>
      <c r="M4430">
        <f t="shared" si="140"/>
        <v>2</v>
      </c>
      <c r="N4430">
        <v>2010</v>
      </c>
      <c r="O4430" t="s">
        <v>16177</v>
      </c>
      <c r="P4430">
        <v>0</v>
      </c>
      <c r="Q4430">
        <v>0</v>
      </c>
      <c r="R4430">
        <v>2</v>
      </c>
      <c r="S4430" t="s">
        <v>32</v>
      </c>
      <c r="T4430" t="s">
        <v>818</v>
      </c>
      <c r="U4430" t="s">
        <v>16178</v>
      </c>
      <c r="V4430" t="s">
        <v>32</v>
      </c>
      <c r="W4430" t="s">
        <v>3381</v>
      </c>
      <c r="X4430" t="s">
        <v>36</v>
      </c>
      <c r="Y4430" t="s">
        <v>36</v>
      </c>
    </row>
    <row r="4431" spans="1:25" x14ac:dyDescent="0.2">
      <c r="A4431">
        <v>201012251</v>
      </c>
      <c r="B4431" s="1">
        <v>40384</v>
      </c>
      <c r="C4431" s="3">
        <f t="shared" si="139"/>
        <v>40384</v>
      </c>
      <c r="D4431" t="s">
        <v>16179</v>
      </c>
      <c r="E4431" t="s">
        <v>56</v>
      </c>
      <c r="F4431" t="s">
        <v>5120</v>
      </c>
      <c r="G4431" t="s">
        <v>5121</v>
      </c>
      <c r="H4431" t="s">
        <v>5122</v>
      </c>
      <c r="I4431" t="s">
        <v>60</v>
      </c>
      <c r="J4431" t="s">
        <v>16180</v>
      </c>
      <c r="K4431">
        <v>25</v>
      </c>
      <c r="L4431" t="s">
        <v>30</v>
      </c>
      <c r="M4431">
        <f t="shared" si="140"/>
        <v>7</v>
      </c>
      <c r="N4431">
        <v>2010</v>
      </c>
      <c r="O4431" t="s">
        <v>16181</v>
      </c>
      <c r="P4431">
        <v>5</v>
      </c>
      <c r="Q4431">
        <v>0</v>
      </c>
      <c r="R4431">
        <v>0</v>
      </c>
      <c r="S4431" t="s">
        <v>32</v>
      </c>
      <c r="T4431" t="s">
        <v>2200</v>
      </c>
      <c r="U4431" t="s">
        <v>2201</v>
      </c>
      <c r="V4431" t="s">
        <v>32</v>
      </c>
      <c r="W4431" t="s">
        <v>350</v>
      </c>
      <c r="X4431" t="s">
        <v>36</v>
      </c>
      <c r="Y4431" t="s">
        <v>36</v>
      </c>
    </row>
    <row r="4432" spans="1:25" x14ac:dyDescent="0.2">
      <c r="A4432">
        <v>201008638</v>
      </c>
      <c r="B4432" s="1">
        <v>40290</v>
      </c>
      <c r="C4432" s="3">
        <f t="shared" si="139"/>
        <v>40290</v>
      </c>
      <c r="D4432" t="s">
        <v>1901</v>
      </c>
      <c r="E4432" t="s">
        <v>38</v>
      </c>
      <c r="F4432" t="s">
        <v>182</v>
      </c>
      <c r="G4432" t="s">
        <v>183</v>
      </c>
      <c r="H4432" t="s">
        <v>184</v>
      </c>
      <c r="I4432" t="s">
        <v>60</v>
      </c>
      <c r="J4432" t="s">
        <v>16182</v>
      </c>
      <c r="K4432">
        <v>22</v>
      </c>
      <c r="L4432" t="s">
        <v>68</v>
      </c>
      <c r="M4432">
        <f t="shared" si="140"/>
        <v>4</v>
      </c>
      <c r="N4432">
        <v>2010</v>
      </c>
      <c r="O4432" t="s">
        <v>16183</v>
      </c>
      <c r="P4432">
        <v>0</v>
      </c>
      <c r="Q4432">
        <v>0</v>
      </c>
      <c r="R4432">
        <v>2</v>
      </c>
      <c r="S4432" t="s">
        <v>32</v>
      </c>
      <c r="T4432" t="s">
        <v>45</v>
      </c>
      <c r="U4432" t="s">
        <v>46</v>
      </c>
      <c r="V4432" t="s">
        <v>32</v>
      </c>
      <c r="W4432" t="s">
        <v>70</v>
      </c>
      <c r="X4432" t="s">
        <v>36</v>
      </c>
      <c r="Y4432" t="s">
        <v>32</v>
      </c>
    </row>
    <row r="4433" spans="1:25" x14ac:dyDescent="0.2">
      <c r="A4433">
        <v>201009680</v>
      </c>
      <c r="B4433" s="1">
        <v>40308</v>
      </c>
      <c r="C4433" s="3">
        <f t="shared" si="139"/>
        <v>40308</v>
      </c>
      <c r="D4433" t="s">
        <v>16184</v>
      </c>
      <c r="E4433" t="s">
        <v>404</v>
      </c>
      <c r="F4433" t="s">
        <v>16185</v>
      </c>
      <c r="G4433" t="s">
        <v>16186</v>
      </c>
      <c r="H4433" t="s">
        <v>16187</v>
      </c>
      <c r="I4433" t="s">
        <v>408</v>
      </c>
      <c r="J4433" t="s">
        <v>16188</v>
      </c>
      <c r="K4433">
        <v>10</v>
      </c>
      <c r="L4433" t="s">
        <v>312</v>
      </c>
      <c r="M4433">
        <f t="shared" si="140"/>
        <v>5</v>
      </c>
      <c r="N4433">
        <v>2010</v>
      </c>
      <c r="O4433" t="s">
        <v>16189</v>
      </c>
      <c r="P4433">
        <v>0</v>
      </c>
      <c r="Q4433">
        <v>45</v>
      </c>
      <c r="R4433">
        <v>0</v>
      </c>
      <c r="S4433" t="s">
        <v>32</v>
      </c>
      <c r="T4433" t="s">
        <v>42</v>
      </c>
      <c r="U4433" t="s">
        <v>137</v>
      </c>
      <c r="V4433" t="s">
        <v>32</v>
      </c>
      <c r="W4433" t="s">
        <v>16190</v>
      </c>
      <c r="X4433" t="s">
        <v>36</v>
      </c>
      <c r="Y4433" t="s">
        <v>36</v>
      </c>
    </row>
    <row r="4434" spans="1:25" x14ac:dyDescent="0.2">
      <c r="A4434">
        <v>201008483</v>
      </c>
      <c r="B4434" s="1">
        <v>40291</v>
      </c>
      <c r="C4434" s="3">
        <f t="shared" si="139"/>
        <v>40291</v>
      </c>
      <c r="D4434" t="s">
        <v>16191</v>
      </c>
      <c r="E4434" t="s">
        <v>56</v>
      </c>
      <c r="F4434" t="s">
        <v>39</v>
      </c>
      <c r="G4434" t="s">
        <v>363</v>
      </c>
      <c r="H4434" t="s">
        <v>364</v>
      </c>
      <c r="I4434" t="s">
        <v>60</v>
      </c>
      <c r="J4434" t="s">
        <v>16192</v>
      </c>
      <c r="K4434">
        <v>23</v>
      </c>
      <c r="L4434" t="s">
        <v>68</v>
      </c>
      <c r="M4434">
        <f t="shared" si="140"/>
        <v>4</v>
      </c>
      <c r="N4434">
        <v>2010</v>
      </c>
      <c r="O4434" t="s">
        <v>16193</v>
      </c>
      <c r="P4434">
        <v>0</v>
      </c>
      <c r="Q4434">
        <v>0</v>
      </c>
      <c r="R4434">
        <v>0</v>
      </c>
      <c r="S4434" t="s">
        <v>32</v>
      </c>
      <c r="T4434" t="s">
        <v>89</v>
      </c>
      <c r="U4434" t="s">
        <v>90</v>
      </c>
      <c r="V4434" t="s">
        <v>32</v>
      </c>
      <c r="W4434" t="s">
        <v>367</v>
      </c>
      <c r="X4434" t="s">
        <v>36</v>
      </c>
      <c r="Y4434" t="s">
        <v>36</v>
      </c>
    </row>
    <row r="4435" spans="1:25" x14ac:dyDescent="0.2">
      <c r="A4435">
        <v>201000327</v>
      </c>
      <c r="B4435" s="1">
        <v>40182</v>
      </c>
      <c r="C4435" s="3">
        <f t="shared" si="139"/>
        <v>40182</v>
      </c>
      <c r="D4435" t="s">
        <v>16194</v>
      </c>
      <c r="E4435" t="s">
        <v>5825</v>
      </c>
      <c r="F4435" t="s">
        <v>16195</v>
      </c>
      <c r="G4435" t="s">
        <v>16196</v>
      </c>
      <c r="H4435" t="s">
        <v>16197</v>
      </c>
      <c r="I4435" t="s">
        <v>42</v>
      </c>
      <c r="J4435" t="s">
        <v>16198</v>
      </c>
      <c r="K4435">
        <v>4</v>
      </c>
      <c r="L4435" t="s">
        <v>247</v>
      </c>
      <c r="M4435">
        <f t="shared" si="140"/>
        <v>1</v>
      </c>
      <c r="N4435">
        <v>2010</v>
      </c>
      <c r="O4435" t="s">
        <v>16199</v>
      </c>
      <c r="P4435">
        <v>0</v>
      </c>
      <c r="Q4435">
        <v>0</v>
      </c>
      <c r="R4435">
        <v>0</v>
      </c>
      <c r="S4435" t="s">
        <v>36</v>
      </c>
      <c r="T4435" t="s">
        <v>240</v>
      </c>
      <c r="U4435" t="s">
        <v>90</v>
      </c>
      <c r="V4435" t="s">
        <v>32</v>
      </c>
      <c r="W4435" t="s">
        <v>16200</v>
      </c>
      <c r="X4435" t="s">
        <v>36</v>
      </c>
      <c r="Y4435" t="s">
        <v>36</v>
      </c>
    </row>
    <row r="4436" spans="1:25" x14ac:dyDescent="0.2">
      <c r="A4436">
        <v>201000119</v>
      </c>
      <c r="B4436" s="1">
        <v>40184</v>
      </c>
      <c r="C4436" s="3">
        <f t="shared" si="139"/>
        <v>40184</v>
      </c>
      <c r="D4436" t="s">
        <v>16201</v>
      </c>
      <c r="E4436" t="s">
        <v>56</v>
      </c>
      <c r="F4436" t="s">
        <v>13256</v>
      </c>
      <c r="G4436" t="s">
        <v>13257</v>
      </c>
      <c r="H4436" t="s">
        <v>13258</v>
      </c>
      <c r="I4436" t="s">
        <v>60</v>
      </c>
      <c r="J4436" t="s">
        <v>16202</v>
      </c>
      <c r="K4436">
        <v>6</v>
      </c>
      <c r="L4436" t="s">
        <v>247</v>
      </c>
      <c r="M4436">
        <f t="shared" si="140"/>
        <v>1</v>
      </c>
      <c r="N4436">
        <v>2010</v>
      </c>
      <c r="O4436" t="s">
        <v>16203</v>
      </c>
      <c r="P4436">
        <v>5</v>
      </c>
      <c r="Q4436">
        <v>0</v>
      </c>
      <c r="R4436">
        <v>42</v>
      </c>
      <c r="S4436" t="s">
        <v>32</v>
      </c>
      <c r="T4436" t="s">
        <v>45</v>
      </c>
      <c r="U4436" t="s">
        <v>46</v>
      </c>
      <c r="V4436" t="s">
        <v>32</v>
      </c>
      <c r="W4436" t="s">
        <v>367</v>
      </c>
      <c r="X4436" t="s">
        <v>36</v>
      </c>
      <c r="Y4436" t="s">
        <v>32</v>
      </c>
    </row>
    <row r="4437" spans="1:25" x14ac:dyDescent="0.2">
      <c r="A4437">
        <v>201006514</v>
      </c>
      <c r="B4437" s="1">
        <v>40245</v>
      </c>
      <c r="C4437" s="3">
        <f t="shared" si="139"/>
        <v>40245</v>
      </c>
      <c r="D4437" t="s">
        <v>16204</v>
      </c>
      <c r="E4437" t="s">
        <v>24</v>
      </c>
      <c r="F4437" t="s">
        <v>16205</v>
      </c>
      <c r="G4437" t="s">
        <v>2556</v>
      </c>
      <c r="H4437" t="s">
        <v>2557</v>
      </c>
      <c r="I4437" t="s">
        <v>42</v>
      </c>
      <c r="J4437" t="s">
        <v>16206</v>
      </c>
      <c r="K4437">
        <v>8</v>
      </c>
      <c r="L4437" t="s">
        <v>105</v>
      </c>
      <c r="M4437">
        <f t="shared" si="140"/>
        <v>3</v>
      </c>
      <c r="N4437">
        <v>2010</v>
      </c>
      <c r="O4437" t="s">
        <v>16207</v>
      </c>
      <c r="P4437">
        <v>0</v>
      </c>
      <c r="Q4437">
        <v>0</v>
      </c>
      <c r="R4437">
        <v>0</v>
      </c>
      <c r="S4437" t="s">
        <v>32</v>
      </c>
      <c r="T4437" t="s">
        <v>240</v>
      </c>
      <c r="U4437" t="s">
        <v>90</v>
      </c>
      <c r="V4437" t="s">
        <v>32</v>
      </c>
      <c r="W4437" t="s">
        <v>750</v>
      </c>
      <c r="X4437" t="s">
        <v>36</v>
      </c>
      <c r="Y4437" t="s">
        <v>36</v>
      </c>
    </row>
    <row r="4438" spans="1:25" x14ac:dyDescent="0.2">
      <c r="A4438">
        <v>201000314</v>
      </c>
      <c r="B4438" s="1">
        <v>40189</v>
      </c>
      <c r="C4438" s="3">
        <f t="shared" si="139"/>
        <v>40189</v>
      </c>
      <c r="D4438" t="s">
        <v>16208</v>
      </c>
      <c r="E4438" t="s">
        <v>56</v>
      </c>
      <c r="F4438" t="s">
        <v>2906</v>
      </c>
      <c r="G4438" t="s">
        <v>2907</v>
      </c>
      <c r="H4438" t="s">
        <v>2908</v>
      </c>
      <c r="I4438" t="s">
        <v>60</v>
      </c>
      <c r="J4438" t="s">
        <v>16209</v>
      </c>
      <c r="K4438">
        <v>11</v>
      </c>
      <c r="L4438" t="s">
        <v>247</v>
      </c>
      <c r="M4438">
        <f t="shared" si="140"/>
        <v>1</v>
      </c>
      <c r="N4438">
        <v>2010</v>
      </c>
      <c r="O4438" t="s">
        <v>16210</v>
      </c>
      <c r="P4438">
        <v>1</v>
      </c>
      <c r="Q4438">
        <v>0</v>
      </c>
      <c r="R4438">
        <v>0</v>
      </c>
      <c r="S4438" t="s">
        <v>32</v>
      </c>
      <c r="T4438" t="s">
        <v>89</v>
      </c>
      <c r="U4438" t="s">
        <v>90</v>
      </c>
      <c r="V4438" t="s">
        <v>32</v>
      </c>
      <c r="W4438" t="s">
        <v>1278</v>
      </c>
      <c r="X4438" t="s">
        <v>36</v>
      </c>
      <c r="Y4438" t="s">
        <v>36</v>
      </c>
    </row>
    <row r="4439" spans="1:25" x14ac:dyDescent="0.2">
      <c r="A4439">
        <v>201012638</v>
      </c>
      <c r="B4439" s="1">
        <v>40404</v>
      </c>
      <c r="C4439" s="3">
        <f t="shared" si="139"/>
        <v>40404</v>
      </c>
      <c r="D4439" t="s">
        <v>16211</v>
      </c>
      <c r="E4439" t="s">
        <v>201</v>
      </c>
      <c r="F4439" t="s">
        <v>15146</v>
      </c>
      <c r="G4439" t="s">
        <v>15147</v>
      </c>
      <c r="H4439" t="s">
        <v>15148</v>
      </c>
      <c r="I4439" t="s">
        <v>28</v>
      </c>
      <c r="J4439" t="s">
        <v>16212</v>
      </c>
      <c r="K4439">
        <v>14</v>
      </c>
      <c r="L4439" t="s">
        <v>77</v>
      </c>
      <c r="M4439">
        <f t="shared" si="140"/>
        <v>8</v>
      </c>
      <c r="N4439">
        <v>2010</v>
      </c>
      <c r="O4439" t="s">
        <v>16213</v>
      </c>
      <c r="P4439">
        <v>1</v>
      </c>
      <c r="Q4439">
        <v>0</v>
      </c>
      <c r="R4439">
        <v>0</v>
      </c>
      <c r="S4439" t="s">
        <v>32</v>
      </c>
      <c r="T4439" t="s">
        <v>89</v>
      </c>
      <c r="U4439" t="s">
        <v>90</v>
      </c>
      <c r="V4439" t="s">
        <v>32</v>
      </c>
      <c r="W4439" t="s">
        <v>1258</v>
      </c>
      <c r="X4439" t="s">
        <v>36</v>
      </c>
      <c r="Y4439" t="s">
        <v>36</v>
      </c>
    </row>
    <row r="4440" spans="1:25" x14ac:dyDescent="0.2">
      <c r="A4440">
        <v>201005693</v>
      </c>
      <c r="B4440" s="1">
        <v>40219</v>
      </c>
      <c r="C4440" s="3">
        <f t="shared" si="139"/>
        <v>40219</v>
      </c>
      <c r="D4440" t="s">
        <v>16214</v>
      </c>
      <c r="E4440" t="s">
        <v>56</v>
      </c>
      <c r="F4440" t="s">
        <v>2369</v>
      </c>
      <c r="G4440" t="s">
        <v>2370</v>
      </c>
      <c r="H4440" t="s">
        <v>2371</v>
      </c>
      <c r="I4440" t="s">
        <v>60</v>
      </c>
      <c r="J4440" t="s">
        <v>16215</v>
      </c>
      <c r="K4440">
        <v>10</v>
      </c>
      <c r="L4440" t="s">
        <v>53</v>
      </c>
      <c r="M4440">
        <f t="shared" si="140"/>
        <v>2</v>
      </c>
      <c r="N4440">
        <v>2010</v>
      </c>
      <c r="O4440" t="s">
        <v>16216</v>
      </c>
      <c r="P4440">
        <v>0</v>
      </c>
      <c r="Q4440">
        <v>3</v>
      </c>
      <c r="R4440">
        <v>0</v>
      </c>
      <c r="S4440" t="s">
        <v>32</v>
      </c>
      <c r="T4440" t="s">
        <v>42</v>
      </c>
      <c r="U4440" t="s">
        <v>805</v>
      </c>
      <c r="V4440" t="s">
        <v>32</v>
      </c>
      <c r="W4440" t="s">
        <v>1271</v>
      </c>
      <c r="X4440" t="s">
        <v>36</v>
      </c>
      <c r="Y4440" t="s">
        <v>36</v>
      </c>
    </row>
    <row r="4441" spans="1:25" x14ac:dyDescent="0.2">
      <c r="A4441">
        <v>201013733</v>
      </c>
      <c r="B4441" s="1">
        <v>40412</v>
      </c>
      <c r="C4441" s="3">
        <f t="shared" si="139"/>
        <v>40412</v>
      </c>
      <c r="D4441" t="s">
        <v>16217</v>
      </c>
      <c r="E4441" t="s">
        <v>56</v>
      </c>
      <c r="F4441" t="s">
        <v>1137</v>
      </c>
      <c r="G4441" t="s">
        <v>1138</v>
      </c>
      <c r="H4441" t="s">
        <v>1139</v>
      </c>
      <c r="I4441" t="s">
        <v>60</v>
      </c>
      <c r="J4441" t="s">
        <v>16218</v>
      </c>
      <c r="K4441">
        <v>22</v>
      </c>
      <c r="L4441" t="s">
        <v>77</v>
      </c>
      <c r="M4441">
        <f t="shared" si="140"/>
        <v>8</v>
      </c>
      <c r="N4441">
        <v>2010</v>
      </c>
      <c r="O4441" t="s">
        <v>16219</v>
      </c>
      <c r="P4441">
        <v>0</v>
      </c>
      <c r="Q4441">
        <v>0</v>
      </c>
      <c r="R4441">
        <v>0</v>
      </c>
      <c r="S4441" t="s">
        <v>36</v>
      </c>
      <c r="T4441" t="s">
        <v>42</v>
      </c>
      <c r="U4441" t="s">
        <v>42</v>
      </c>
      <c r="V4441" t="s">
        <v>32</v>
      </c>
      <c r="W4441" t="s">
        <v>950</v>
      </c>
      <c r="X4441" t="s">
        <v>36</v>
      </c>
      <c r="Y4441" t="s">
        <v>36</v>
      </c>
    </row>
    <row r="4442" spans="1:25" x14ac:dyDescent="0.2">
      <c r="A4442">
        <v>201007020</v>
      </c>
      <c r="B4442" s="1">
        <v>40260</v>
      </c>
      <c r="C4442" s="3">
        <f t="shared" si="139"/>
        <v>40260</v>
      </c>
      <c r="D4442" t="s">
        <v>11194</v>
      </c>
      <c r="E4442" t="s">
        <v>24</v>
      </c>
      <c r="F4442" t="s">
        <v>101</v>
      </c>
      <c r="G4442" t="s">
        <v>102</v>
      </c>
      <c r="H4442" t="s">
        <v>103</v>
      </c>
      <c r="I4442" t="s">
        <v>28</v>
      </c>
      <c r="J4442" t="s">
        <v>16220</v>
      </c>
      <c r="K4442">
        <v>23</v>
      </c>
      <c r="L4442" t="s">
        <v>105</v>
      </c>
      <c r="M4442">
        <f t="shared" si="140"/>
        <v>3</v>
      </c>
      <c r="N4442">
        <v>2010</v>
      </c>
      <c r="O4442" t="s">
        <v>9763</v>
      </c>
      <c r="P4442">
        <v>1</v>
      </c>
      <c r="Q4442">
        <v>0</v>
      </c>
      <c r="R4442">
        <v>0</v>
      </c>
      <c r="S4442" t="s">
        <v>32</v>
      </c>
      <c r="T4442" t="s">
        <v>89</v>
      </c>
      <c r="U4442" t="s">
        <v>107</v>
      </c>
      <c r="V4442" t="s">
        <v>32</v>
      </c>
      <c r="W4442" t="s">
        <v>108</v>
      </c>
      <c r="X4442" t="s">
        <v>36</v>
      </c>
      <c r="Y4442" t="s">
        <v>36</v>
      </c>
    </row>
    <row r="4443" spans="1:25" x14ac:dyDescent="0.2">
      <c r="A4443">
        <v>201007773</v>
      </c>
      <c r="B4443" s="1">
        <v>40269</v>
      </c>
      <c r="C4443" s="3">
        <f t="shared" si="139"/>
        <v>40269</v>
      </c>
      <c r="D4443" t="s">
        <v>16221</v>
      </c>
      <c r="E4443" t="s">
        <v>56</v>
      </c>
      <c r="F4443" t="s">
        <v>892</v>
      </c>
      <c r="G4443" t="s">
        <v>893</v>
      </c>
      <c r="H4443" t="s">
        <v>894</v>
      </c>
      <c r="I4443" t="s">
        <v>60</v>
      </c>
      <c r="J4443" t="s">
        <v>16222</v>
      </c>
      <c r="K4443">
        <v>1</v>
      </c>
      <c r="L4443" t="s">
        <v>68</v>
      </c>
      <c r="M4443">
        <f t="shared" si="140"/>
        <v>4</v>
      </c>
      <c r="N4443">
        <v>2010</v>
      </c>
      <c r="O4443" t="s">
        <v>16223</v>
      </c>
      <c r="P4443">
        <v>3</v>
      </c>
      <c r="Q4443">
        <v>0</v>
      </c>
      <c r="R4443">
        <v>3</v>
      </c>
      <c r="S4443" t="s">
        <v>32</v>
      </c>
      <c r="T4443" t="s">
        <v>45</v>
      </c>
      <c r="U4443" t="s">
        <v>46</v>
      </c>
      <c r="V4443" t="s">
        <v>32</v>
      </c>
      <c r="W4443" t="s">
        <v>442</v>
      </c>
      <c r="X4443" t="s">
        <v>36</v>
      </c>
      <c r="Y4443" t="s">
        <v>32</v>
      </c>
    </row>
    <row r="4444" spans="1:25" x14ac:dyDescent="0.2">
      <c r="A4444">
        <v>201013548</v>
      </c>
      <c r="B4444" s="1">
        <v>40404</v>
      </c>
      <c r="C4444" s="3">
        <f t="shared" si="139"/>
        <v>40404</v>
      </c>
      <c r="D4444" t="s">
        <v>16224</v>
      </c>
      <c r="E4444" t="s">
        <v>83</v>
      </c>
      <c r="F4444" t="s">
        <v>1665</v>
      </c>
      <c r="G4444" t="s">
        <v>1666</v>
      </c>
      <c r="H4444" t="s">
        <v>1667</v>
      </c>
      <c r="I4444" t="s">
        <v>60</v>
      </c>
      <c r="J4444" t="s">
        <v>16225</v>
      </c>
      <c r="K4444">
        <v>14</v>
      </c>
      <c r="L4444" t="s">
        <v>77</v>
      </c>
      <c r="M4444">
        <f t="shared" si="140"/>
        <v>8</v>
      </c>
      <c r="N4444">
        <v>2010</v>
      </c>
      <c r="O4444" t="s">
        <v>16226</v>
      </c>
      <c r="P4444">
        <v>0</v>
      </c>
      <c r="Q4444">
        <v>11</v>
      </c>
      <c r="R4444">
        <v>0</v>
      </c>
      <c r="S4444" t="s">
        <v>32</v>
      </c>
      <c r="T4444" t="s">
        <v>42</v>
      </c>
      <c r="U4444" t="s">
        <v>137</v>
      </c>
      <c r="V4444" t="s">
        <v>32</v>
      </c>
      <c r="W4444" t="s">
        <v>1670</v>
      </c>
      <c r="X4444" t="s">
        <v>36</v>
      </c>
      <c r="Y4444" t="s">
        <v>36</v>
      </c>
    </row>
    <row r="4445" spans="1:25" x14ac:dyDescent="0.2">
      <c r="A4445">
        <v>200911861</v>
      </c>
      <c r="B4445" s="1">
        <v>40173</v>
      </c>
      <c r="C4445" s="3">
        <f t="shared" si="139"/>
        <v>40173</v>
      </c>
      <c r="D4445" t="s">
        <v>16227</v>
      </c>
      <c r="E4445" t="s">
        <v>24</v>
      </c>
      <c r="F4445" t="s">
        <v>3053</v>
      </c>
      <c r="G4445" t="s">
        <v>3054</v>
      </c>
      <c r="H4445" t="s">
        <v>3055</v>
      </c>
      <c r="I4445" t="s">
        <v>28</v>
      </c>
      <c r="J4445" t="s">
        <v>16228</v>
      </c>
      <c r="K4445">
        <v>26</v>
      </c>
      <c r="L4445" t="s">
        <v>393</v>
      </c>
      <c r="M4445">
        <f t="shared" si="140"/>
        <v>12</v>
      </c>
      <c r="N4445">
        <v>2009</v>
      </c>
      <c r="O4445" t="s">
        <v>16229</v>
      </c>
      <c r="P4445">
        <v>2</v>
      </c>
      <c r="Q4445">
        <v>0</v>
      </c>
      <c r="R4445">
        <v>0</v>
      </c>
      <c r="S4445" t="s">
        <v>32</v>
      </c>
      <c r="T4445" t="s">
        <v>79</v>
      </c>
      <c r="U4445" t="s">
        <v>80</v>
      </c>
      <c r="V4445" t="s">
        <v>32</v>
      </c>
      <c r="W4445" t="s">
        <v>841</v>
      </c>
      <c r="X4445" t="s">
        <v>36</v>
      </c>
      <c r="Y4445" t="s">
        <v>36</v>
      </c>
    </row>
    <row r="4446" spans="1:25" x14ac:dyDescent="0.2">
      <c r="A4446">
        <v>201013645</v>
      </c>
      <c r="B4446" s="1">
        <v>40409</v>
      </c>
      <c r="C4446" s="3">
        <f t="shared" si="139"/>
        <v>40409</v>
      </c>
      <c r="D4446" t="s">
        <v>16230</v>
      </c>
      <c r="E4446" t="s">
        <v>38</v>
      </c>
      <c r="F4446" t="s">
        <v>1491</v>
      </c>
      <c r="G4446" t="s">
        <v>1492</v>
      </c>
      <c r="H4446" t="s">
        <v>1493</v>
      </c>
      <c r="I4446" t="s">
        <v>60</v>
      </c>
      <c r="J4446" t="s">
        <v>16231</v>
      </c>
      <c r="K4446">
        <v>19</v>
      </c>
      <c r="L4446" t="s">
        <v>77</v>
      </c>
      <c r="M4446">
        <f t="shared" si="140"/>
        <v>8</v>
      </c>
      <c r="N4446">
        <v>2010</v>
      </c>
      <c r="O4446" t="s">
        <v>16232</v>
      </c>
      <c r="P4446">
        <v>1</v>
      </c>
      <c r="Q4446">
        <v>0</v>
      </c>
      <c r="R4446">
        <v>2</v>
      </c>
      <c r="S4446" t="s">
        <v>32</v>
      </c>
      <c r="T4446" t="s">
        <v>45</v>
      </c>
      <c r="U4446" t="s">
        <v>46</v>
      </c>
      <c r="V4446" t="s">
        <v>32</v>
      </c>
      <c r="W4446" t="s">
        <v>380</v>
      </c>
      <c r="X4446" t="s">
        <v>36</v>
      </c>
      <c r="Y4446" t="s">
        <v>32</v>
      </c>
    </row>
    <row r="4447" spans="1:25" x14ac:dyDescent="0.2">
      <c r="A4447">
        <v>201009260</v>
      </c>
      <c r="B4447" s="1">
        <v>40315</v>
      </c>
      <c r="C4447" s="3">
        <f t="shared" si="139"/>
        <v>40315</v>
      </c>
      <c r="D4447" t="s">
        <v>16233</v>
      </c>
      <c r="E4447" t="s">
        <v>56</v>
      </c>
      <c r="F4447" t="s">
        <v>39</v>
      </c>
      <c r="G4447" t="s">
        <v>4962</v>
      </c>
      <c r="H4447" t="s">
        <v>4963</v>
      </c>
      <c r="I4447" t="s">
        <v>60</v>
      </c>
      <c r="J4447" t="s">
        <v>16234</v>
      </c>
      <c r="K4447">
        <v>17</v>
      </c>
      <c r="L4447" t="s">
        <v>312</v>
      </c>
      <c r="M4447">
        <f t="shared" si="140"/>
        <v>5</v>
      </c>
      <c r="N4447">
        <v>2010</v>
      </c>
      <c r="O4447" t="s">
        <v>16235</v>
      </c>
      <c r="P4447">
        <v>1</v>
      </c>
      <c r="Q4447">
        <v>0</v>
      </c>
      <c r="R4447">
        <v>0</v>
      </c>
      <c r="S4447" t="s">
        <v>32</v>
      </c>
      <c r="T4447" t="s">
        <v>89</v>
      </c>
      <c r="U4447" t="s">
        <v>90</v>
      </c>
      <c r="V4447" t="s">
        <v>32</v>
      </c>
      <c r="W4447" t="s">
        <v>2578</v>
      </c>
      <c r="X4447" t="s">
        <v>36</v>
      </c>
      <c r="Y4447" t="s">
        <v>36</v>
      </c>
    </row>
    <row r="4448" spans="1:25" x14ac:dyDescent="0.2">
      <c r="A4448">
        <v>201014090</v>
      </c>
      <c r="B4448" s="1">
        <v>40418</v>
      </c>
      <c r="C4448" s="3">
        <f t="shared" si="139"/>
        <v>40418</v>
      </c>
      <c r="D4448" t="s">
        <v>16236</v>
      </c>
      <c r="E4448" t="s">
        <v>83</v>
      </c>
      <c r="F4448" t="s">
        <v>1665</v>
      </c>
      <c r="G4448" t="s">
        <v>1666</v>
      </c>
      <c r="H4448" t="s">
        <v>1667</v>
      </c>
      <c r="I4448" t="s">
        <v>60</v>
      </c>
      <c r="J4448" t="s">
        <v>16237</v>
      </c>
      <c r="K4448">
        <v>28</v>
      </c>
      <c r="L4448" t="s">
        <v>77</v>
      </c>
      <c r="M4448">
        <f t="shared" si="140"/>
        <v>8</v>
      </c>
      <c r="N4448">
        <v>2010</v>
      </c>
      <c r="O4448" t="s">
        <v>1669</v>
      </c>
      <c r="P4448">
        <v>0</v>
      </c>
      <c r="Q4448">
        <v>2</v>
      </c>
      <c r="R4448">
        <v>0</v>
      </c>
      <c r="S4448" t="s">
        <v>32</v>
      </c>
      <c r="T4448" t="s">
        <v>42</v>
      </c>
      <c r="U4448" t="s">
        <v>137</v>
      </c>
      <c r="V4448" t="s">
        <v>32</v>
      </c>
      <c r="W4448" t="s">
        <v>1670</v>
      </c>
      <c r="X4448" t="s">
        <v>36</v>
      </c>
      <c r="Y4448" t="s">
        <v>36</v>
      </c>
    </row>
    <row r="4449" spans="1:25" x14ac:dyDescent="0.2">
      <c r="A4449">
        <v>201007481</v>
      </c>
      <c r="B4449" s="1">
        <v>40257</v>
      </c>
      <c r="C4449" s="3">
        <f t="shared" si="139"/>
        <v>40257</v>
      </c>
      <c r="D4449" t="s">
        <v>16238</v>
      </c>
      <c r="E4449" t="s">
        <v>56</v>
      </c>
      <c r="F4449" t="s">
        <v>3536</v>
      </c>
      <c r="G4449" t="s">
        <v>3537</v>
      </c>
      <c r="H4449" t="s">
        <v>3538</v>
      </c>
      <c r="I4449" t="s">
        <v>60</v>
      </c>
      <c r="J4449" t="s">
        <v>16239</v>
      </c>
      <c r="K4449">
        <v>20</v>
      </c>
      <c r="L4449" t="s">
        <v>105</v>
      </c>
      <c r="M4449">
        <f t="shared" si="140"/>
        <v>3</v>
      </c>
      <c r="N4449">
        <v>2010</v>
      </c>
      <c r="O4449" t="s">
        <v>16240</v>
      </c>
      <c r="P4449">
        <v>0</v>
      </c>
      <c r="Q4449">
        <v>0</v>
      </c>
      <c r="R4449">
        <v>0</v>
      </c>
      <c r="S4449" t="s">
        <v>36</v>
      </c>
      <c r="T4449" t="s">
        <v>45</v>
      </c>
      <c r="U4449" t="s">
        <v>940</v>
      </c>
      <c r="V4449" t="s">
        <v>32</v>
      </c>
      <c r="W4449" t="s">
        <v>367</v>
      </c>
      <c r="X4449" t="s">
        <v>36</v>
      </c>
      <c r="Y4449" t="s">
        <v>32</v>
      </c>
    </row>
    <row r="4450" spans="1:25" x14ac:dyDescent="0.2">
      <c r="A4450">
        <v>200911947</v>
      </c>
      <c r="B4450" s="1">
        <v>40173</v>
      </c>
      <c r="C4450" s="3">
        <f t="shared" si="139"/>
        <v>40173</v>
      </c>
      <c r="D4450" t="s">
        <v>16241</v>
      </c>
      <c r="E4450" t="s">
        <v>38</v>
      </c>
      <c r="F4450" t="s">
        <v>49</v>
      </c>
      <c r="G4450" t="s">
        <v>50</v>
      </c>
      <c r="H4450" t="s">
        <v>51</v>
      </c>
      <c r="I4450" t="s">
        <v>42</v>
      </c>
      <c r="J4450" t="s">
        <v>16242</v>
      </c>
      <c r="K4450">
        <v>26</v>
      </c>
      <c r="L4450" t="s">
        <v>393</v>
      </c>
      <c r="M4450">
        <f t="shared" si="140"/>
        <v>12</v>
      </c>
      <c r="N4450">
        <v>2009</v>
      </c>
      <c r="O4450" t="s">
        <v>16243</v>
      </c>
      <c r="P4450">
        <v>1</v>
      </c>
      <c r="Q4450">
        <v>0</v>
      </c>
      <c r="R4450">
        <v>0</v>
      </c>
      <c r="S4450" t="s">
        <v>32</v>
      </c>
      <c r="T4450" t="s">
        <v>45</v>
      </c>
      <c r="U4450" t="s">
        <v>46</v>
      </c>
      <c r="V4450" t="s">
        <v>32</v>
      </c>
      <c r="W4450" t="s">
        <v>49</v>
      </c>
      <c r="X4450" t="s">
        <v>36</v>
      </c>
      <c r="Y4450" t="s">
        <v>32</v>
      </c>
    </row>
    <row r="4451" spans="1:25" x14ac:dyDescent="0.2">
      <c r="A4451">
        <v>201010075</v>
      </c>
      <c r="B4451" s="1">
        <v>40333</v>
      </c>
      <c r="C4451" s="3">
        <f t="shared" si="139"/>
        <v>40333</v>
      </c>
      <c r="D4451" t="s">
        <v>16244</v>
      </c>
      <c r="E4451" t="s">
        <v>56</v>
      </c>
      <c r="F4451" t="s">
        <v>4737</v>
      </c>
      <c r="G4451" t="s">
        <v>4738</v>
      </c>
      <c r="H4451" t="s">
        <v>4739</v>
      </c>
      <c r="I4451" t="s">
        <v>60</v>
      </c>
      <c r="J4451" t="s">
        <v>16245</v>
      </c>
      <c r="K4451">
        <v>4</v>
      </c>
      <c r="L4451" t="s">
        <v>254</v>
      </c>
      <c r="M4451">
        <f t="shared" si="140"/>
        <v>6</v>
      </c>
      <c r="N4451">
        <v>2010</v>
      </c>
      <c r="O4451" t="s">
        <v>16246</v>
      </c>
      <c r="P4451">
        <v>0</v>
      </c>
      <c r="Q4451">
        <v>0</v>
      </c>
      <c r="R4451">
        <v>0</v>
      </c>
      <c r="S4451" t="s">
        <v>32</v>
      </c>
      <c r="T4451" t="s">
        <v>45</v>
      </c>
      <c r="U4451" t="s">
        <v>46</v>
      </c>
      <c r="V4451" t="s">
        <v>32</v>
      </c>
      <c r="W4451" t="s">
        <v>1405</v>
      </c>
      <c r="X4451" t="s">
        <v>36</v>
      </c>
      <c r="Y4451" t="s">
        <v>32</v>
      </c>
    </row>
    <row r="4452" spans="1:25" x14ac:dyDescent="0.2">
      <c r="A4452">
        <v>201000612</v>
      </c>
      <c r="B4452" s="1">
        <v>40195</v>
      </c>
      <c r="C4452" s="3">
        <f t="shared" si="139"/>
        <v>40195</v>
      </c>
      <c r="D4452" t="s">
        <v>16247</v>
      </c>
      <c r="E4452" t="s">
        <v>242</v>
      </c>
      <c r="F4452" t="s">
        <v>243</v>
      </c>
      <c r="G4452" t="s">
        <v>244</v>
      </c>
      <c r="H4452" t="s">
        <v>245</v>
      </c>
      <c r="I4452" t="s">
        <v>60</v>
      </c>
      <c r="J4452" t="s">
        <v>13886</v>
      </c>
      <c r="K4452">
        <v>17</v>
      </c>
      <c r="L4452" t="s">
        <v>247</v>
      </c>
      <c r="M4452">
        <f t="shared" si="140"/>
        <v>1</v>
      </c>
      <c r="N4452">
        <v>2010</v>
      </c>
      <c r="O4452" t="s">
        <v>13887</v>
      </c>
      <c r="P4452">
        <v>0</v>
      </c>
      <c r="Q4452">
        <v>1</v>
      </c>
      <c r="R4452">
        <v>0</v>
      </c>
      <c r="S4452" t="s">
        <v>32</v>
      </c>
      <c r="T4452" t="s">
        <v>89</v>
      </c>
      <c r="U4452" t="s">
        <v>137</v>
      </c>
      <c r="V4452" t="s">
        <v>32</v>
      </c>
      <c r="W4452" t="s">
        <v>39</v>
      </c>
      <c r="X4452" t="s">
        <v>36</v>
      </c>
      <c r="Y4452" t="s">
        <v>36</v>
      </c>
    </row>
    <row r="4453" spans="1:25" x14ac:dyDescent="0.2">
      <c r="A4453">
        <v>201012808</v>
      </c>
      <c r="B4453" s="1">
        <v>40409</v>
      </c>
      <c r="C4453" s="3">
        <f t="shared" si="139"/>
        <v>40409</v>
      </c>
      <c r="D4453" t="s">
        <v>16248</v>
      </c>
      <c r="E4453" t="s">
        <v>164</v>
      </c>
      <c r="F4453" t="s">
        <v>12301</v>
      </c>
      <c r="G4453" t="s">
        <v>12302</v>
      </c>
      <c r="H4453" t="s">
        <v>12303</v>
      </c>
      <c r="I4453" t="s">
        <v>28</v>
      </c>
      <c r="J4453" t="s">
        <v>16249</v>
      </c>
      <c r="K4453">
        <v>19</v>
      </c>
      <c r="L4453" t="s">
        <v>77</v>
      </c>
      <c r="M4453">
        <f t="shared" si="140"/>
        <v>8</v>
      </c>
      <c r="N4453">
        <v>2010</v>
      </c>
      <c r="O4453" t="s">
        <v>16250</v>
      </c>
      <c r="P4453">
        <v>1</v>
      </c>
      <c r="Q4453">
        <v>0</v>
      </c>
      <c r="R4453">
        <v>0</v>
      </c>
      <c r="S4453" t="s">
        <v>32</v>
      </c>
      <c r="T4453" t="s">
        <v>304</v>
      </c>
      <c r="U4453" t="s">
        <v>46</v>
      </c>
      <c r="V4453" t="s">
        <v>32</v>
      </c>
      <c r="W4453" t="s">
        <v>2779</v>
      </c>
      <c r="X4453" t="s">
        <v>36</v>
      </c>
      <c r="Y4453" t="s">
        <v>32</v>
      </c>
    </row>
    <row r="4454" spans="1:25" x14ac:dyDescent="0.2">
      <c r="A4454">
        <v>201009505</v>
      </c>
      <c r="B4454" s="1">
        <v>40324</v>
      </c>
      <c r="C4454" s="3">
        <f t="shared" si="139"/>
        <v>40324</v>
      </c>
      <c r="D4454" t="s">
        <v>16251</v>
      </c>
      <c r="E4454" t="s">
        <v>56</v>
      </c>
      <c r="F4454" t="s">
        <v>16252</v>
      </c>
      <c r="G4454" t="s">
        <v>16253</v>
      </c>
      <c r="H4454" t="s">
        <v>16254</v>
      </c>
      <c r="I4454" t="s">
        <v>60</v>
      </c>
      <c r="J4454" t="s">
        <v>16255</v>
      </c>
      <c r="K4454">
        <v>26</v>
      </c>
      <c r="L4454" t="s">
        <v>312</v>
      </c>
      <c r="M4454">
        <f t="shared" si="140"/>
        <v>5</v>
      </c>
      <c r="N4454">
        <v>2010</v>
      </c>
      <c r="O4454" t="s">
        <v>16256</v>
      </c>
      <c r="P4454">
        <v>0</v>
      </c>
      <c r="Q4454">
        <v>0</v>
      </c>
      <c r="R4454">
        <v>4</v>
      </c>
      <c r="S4454" t="s">
        <v>32</v>
      </c>
      <c r="T4454" t="s">
        <v>42</v>
      </c>
      <c r="U4454" t="s">
        <v>42</v>
      </c>
      <c r="V4454" t="s">
        <v>32</v>
      </c>
      <c r="W4454" t="s">
        <v>177</v>
      </c>
      <c r="X4454" t="s">
        <v>36</v>
      </c>
      <c r="Y4454" t="s">
        <v>36</v>
      </c>
    </row>
    <row r="4455" spans="1:25" x14ac:dyDescent="0.2">
      <c r="A4455">
        <v>200911722</v>
      </c>
      <c r="B4455" s="1">
        <v>40178</v>
      </c>
      <c r="C4455" s="3">
        <f t="shared" si="139"/>
        <v>40178</v>
      </c>
      <c r="D4455" t="s">
        <v>16257</v>
      </c>
      <c r="E4455" t="s">
        <v>56</v>
      </c>
      <c r="F4455" t="s">
        <v>2369</v>
      </c>
      <c r="G4455" t="s">
        <v>2370</v>
      </c>
      <c r="H4455" t="s">
        <v>2371</v>
      </c>
      <c r="I4455" t="s">
        <v>60</v>
      </c>
      <c r="J4455" t="s">
        <v>16258</v>
      </c>
      <c r="K4455">
        <v>31</v>
      </c>
      <c r="L4455" t="s">
        <v>393</v>
      </c>
      <c r="M4455">
        <f t="shared" si="140"/>
        <v>12</v>
      </c>
      <c r="N4455">
        <v>2009</v>
      </c>
      <c r="O4455" t="s">
        <v>16259</v>
      </c>
      <c r="P4455">
        <v>0</v>
      </c>
      <c r="Q4455">
        <v>5</v>
      </c>
      <c r="R4455">
        <v>0</v>
      </c>
      <c r="S4455" t="s">
        <v>32</v>
      </c>
      <c r="T4455" t="s">
        <v>42</v>
      </c>
      <c r="U4455" t="s">
        <v>137</v>
      </c>
      <c r="V4455" t="s">
        <v>32</v>
      </c>
      <c r="W4455" t="s">
        <v>1271</v>
      </c>
      <c r="X4455" t="s">
        <v>36</v>
      </c>
      <c r="Y4455" t="s">
        <v>36</v>
      </c>
    </row>
    <row r="4456" spans="1:25" x14ac:dyDescent="0.2">
      <c r="A4456">
        <v>201012653</v>
      </c>
      <c r="B4456" s="1">
        <v>40399</v>
      </c>
      <c r="C4456" s="3">
        <f t="shared" si="139"/>
        <v>40399</v>
      </c>
      <c r="D4456" t="s">
        <v>16260</v>
      </c>
      <c r="E4456" t="s">
        <v>56</v>
      </c>
      <c r="F4456" t="s">
        <v>6297</v>
      </c>
      <c r="G4456" t="s">
        <v>6298</v>
      </c>
      <c r="H4456" t="s">
        <v>6299</v>
      </c>
      <c r="I4456" t="s">
        <v>60</v>
      </c>
      <c r="J4456" t="s">
        <v>16261</v>
      </c>
      <c r="K4456">
        <v>9</v>
      </c>
      <c r="L4456" t="s">
        <v>77</v>
      </c>
      <c r="M4456">
        <f t="shared" si="140"/>
        <v>8</v>
      </c>
      <c r="N4456">
        <v>2010</v>
      </c>
      <c r="O4456" t="s">
        <v>16262</v>
      </c>
      <c r="P4456">
        <v>2</v>
      </c>
      <c r="Q4456">
        <v>0</v>
      </c>
      <c r="R4456">
        <v>1</v>
      </c>
      <c r="S4456" t="s">
        <v>32</v>
      </c>
      <c r="T4456" t="s">
        <v>45</v>
      </c>
      <c r="U4456" t="s">
        <v>46</v>
      </c>
      <c r="V4456" t="s">
        <v>32</v>
      </c>
      <c r="W4456" t="s">
        <v>177</v>
      </c>
      <c r="X4456" t="s">
        <v>36</v>
      </c>
      <c r="Y4456" t="s">
        <v>32</v>
      </c>
    </row>
    <row r="4457" spans="1:25" x14ac:dyDescent="0.2">
      <c r="A4457">
        <v>201010121</v>
      </c>
      <c r="B4457" s="1">
        <v>40336</v>
      </c>
      <c r="C4457" s="3">
        <f t="shared" si="139"/>
        <v>40336</v>
      </c>
      <c r="D4457" t="s">
        <v>16263</v>
      </c>
      <c r="E4457" t="s">
        <v>56</v>
      </c>
      <c r="F4457" t="s">
        <v>5368</v>
      </c>
      <c r="G4457" t="s">
        <v>5369</v>
      </c>
      <c r="H4457" t="s">
        <v>5370</v>
      </c>
      <c r="I4457" t="s">
        <v>60</v>
      </c>
      <c r="J4457" t="s">
        <v>16264</v>
      </c>
      <c r="K4457">
        <v>7</v>
      </c>
      <c r="L4457" t="s">
        <v>254</v>
      </c>
      <c r="M4457">
        <f t="shared" si="140"/>
        <v>6</v>
      </c>
      <c r="N4457">
        <v>2010</v>
      </c>
      <c r="O4457" t="s">
        <v>16265</v>
      </c>
      <c r="P4457">
        <v>0</v>
      </c>
      <c r="Q4457">
        <v>0</v>
      </c>
      <c r="R4457">
        <v>0</v>
      </c>
      <c r="S4457" t="s">
        <v>32</v>
      </c>
      <c r="T4457" t="s">
        <v>45</v>
      </c>
      <c r="U4457" t="s">
        <v>46</v>
      </c>
      <c r="V4457" t="s">
        <v>32</v>
      </c>
      <c r="W4457" t="s">
        <v>577</v>
      </c>
      <c r="X4457" t="s">
        <v>36</v>
      </c>
      <c r="Y4457" t="s">
        <v>32</v>
      </c>
    </row>
    <row r="4458" spans="1:25" x14ac:dyDescent="0.2">
      <c r="A4458">
        <v>201008571</v>
      </c>
      <c r="B4458" s="1">
        <v>40281</v>
      </c>
      <c r="C4458" s="3">
        <f t="shared" si="139"/>
        <v>40281</v>
      </c>
      <c r="D4458" t="s">
        <v>16266</v>
      </c>
      <c r="E4458" t="s">
        <v>83</v>
      </c>
      <c r="F4458" t="s">
        <v>1176</v>
      </c>
      <c r="G4458" t="s">
        <v>1177</v>
      </c>
      <c r="H4458" t="s">
        <v>1178</v>
      </c>
      <c r="I4458" t="s">
        <v>60</v>
      </c>
      <c r="J4458" t="s">
        <v>16267</v>
      </c>
      <c r="K4458">
        <v>13</v>
      </c>
      <c r="L4458" t="s">
        <v>68</v>
      </c>
      <c r="M4458">
        <f t="shared" si="140"/>
        <v>4</v>
      </c>
      <c r="N4458">
        <v>2010</v>
      </c>
      <c r="O4458" t="s">
        <v>1180</v>
      </c>
      <c r="P4458">
        <v>0</v>
      </c>
      <c r="Q4458">
        <v>0</v>
      </c>
      <c r="R4458">
        <v>3</v>
      </c>
      <c r="S4458" t="s">
        <v>32</v>
      </c>
      <c r="T4458" t="s">
        <v>33</v>
      </c>
      <c r="U4458" t="s">
        <v>34</v>
      </c>
      <c r="V4458" t="s">
        <v>32</v>
      </c>
      <c r="W4458" t="s">
        <v>1181</v>
      </c>
      <c r="X4458" t="s">
        <v>36</v>
      </c>
      <c r="Y4458" t="s">
        <v>36</v>
      </c>
    </row>
    <row r="4459" spans="1:25" x14ac:dyDescent="0.2">
      <c r="A4459">
        <v>201009856</v>
      </c>
      <c r="B4459" s="1">
        <v>40301</v>
      </c>
      <c r="C4459" s="3">
        <f t="shared" si="139"/>
        <v>40301</v>
      </c>
      <c r="D4459" t="s">
        <v>16268</v>
      </c>
      <c r="E4459" t="s">
        <v>792</v>
      </c>
      <c r="F4459" t="s">
        <v>16269</v>
      </c>
      <c r="G4459" t="s">
        <v>794</v>
      </c>
      <c r="H4459" t="s">
        <v>795</v>
      </c>
      <c r="I4459" t="s">
        <v>28</v>
      </c>
      <c r="J4459" t="s">
        <v>16270</v>
      </c>
      <c r="K4459">
        <v>3</v>
      </c>
      <c r="L4459" t="s">
        <v>312</v>
      </c>
      <c r="M4459">
        <f t="shared" si="140"/>
        <v>5</v>
      </c>
      <c r="N4459">
        <v>2010</v>
      </c>
      <c r="O4459" t="s">
        <v>16271</v>
      </c>
      <c r="P4459">
        <v>0</v>
      </c>
      <c r="Q4459">
        <v>0</v>
      </c>
      <c r="R4459">
        <v>0</v>
      </c>
      <c r="S4459" t="s">
        <v>32</v>
      </c>
      <c r="T4459" t="s">
        <v>45</v>
      </c>
      <c r="U4459" t="s">
        <v>46</v>
      </c>
      <c r="V4459" t="s">
        <v>32</v>
      </c>
      <c r="W4459" t="s">
        <v>798</v>
      </c>
      <c r="X4459" t="s">
        <v>36</v>
      </c>
      <c r="Y4459" t="s">
        <v>32</v>
      </c>
    </row>
    <row r="4460" spans="1:25" x14ac:dyDescent="0.2">
      <c r="A4460">
        <v>201011985</v>
      </c>
      <c r="B4460" s="1">
        <v>40389</v>
      </c>
      <c r="C4460" s="3">
        <f t="shared" si="139"/>
        <v>40389</v>
      </c>
      <c r="D4460" t="s">
        <v>16272</v>
      </c>
      <c r="E4460" t="s">
        <v>201</v>
      </c>
      <c r="F4460" t="s">
        <v>9846</v>
      </c>
      <c r="G4460" t="s">
        <v>9847</v>
      </c>
      <c r="H4460" t="s">
        <v>9848</v>
      </c>
      <c r="I4460" t="s">
        <v>28</v>
      </c>
      <c r="J4460" t="s">
        <v>16273</v>
      </c>
      <c r="K4460">
        <v>30</v>
      </c>
      <c r="L4460" t="s">
        <v>30</v>
      </c>
      <c r="M4460">
        <f t="shared" si="140"/>
        <v>7</v>
      </c>
      <c r="N4460">
        <v>2010</v>
      </c>
      <c r="O4460" t="s">
        <v>16274</v>
      </c>
      <c r="P4460">
        <v>0</v>
      </c>
      <c r="Q4460">
        <v>0</v>
      </c>
      <c r="R4460">
        <v>3</v>
      </c>
      <c r="S4460" t="s">
        <v>32</v>
      </c>
      <c r="T4460" t="s">
        <v>45</v>
      </c>
      <c r="U4460" t="s">
        <v>46</v>
      </c>
      <c r="V4460" t="s">
        <v>32</v>
      </c>
      <c r="W4460" t="s">
        <v>207</v>
      </c>
      <c r="X4460" t="s">
        <v>36</v>
      </c>
      <c r="Y4460" t="s">
        <v>32</v>
      </c>
    </row>
    <row r="4461" spans="1:25" x14ac:dyDescent="0.2">
      <c r="A4461">
        <v>200912144</v>
      </c>
      <c r="B4461" s="1">
        <v>40177</v>
      </c>
      <c r="C4461" s="3">
        <f t="shared" si="139"/>
        <v>40177</v>
      </c>
      <c r="D4461" t="s">
        <v>16275</v>
      </c>
      <c r="E4461" t="s">
        <v>201</v>
      </c>
      <c r="F4461" t="s">
        <v>39</v>
      </c>
      <c r="G4461" t="s">
        <v>1563</v>
      </c>
      <c r="H4461" t="s">
        <v>1564</v>
      </c>
      <c r="I4461" t="s">
        <v>28</v>
      </c>
      <c r="J4461" t="s">
        <v>16276</v>
      </c>
      <c r="K4461">
        <v>30</v>
      </c>
      <c r="L4461" t="s">
        <v>393</v>
      </c>
      <c r="M4461">
        <f t="shared" si="140"/>
        <v>12</v>
      </c>
      <c r="N4461">
        <v>2009</v>
      </c>
      <c r="O4461" t="s">
        <v>16277</v>
      </c>
      <c r="P4461">
        <v>1</v>
      </c>
      <c r="Q4461">
        <v>0</v>
      </c>
      <c r="R4461">
        <v>2</v>
      </c>
      <c r="S4461" t="s">
        <v>32</v>
      </c>
      <c r="T4461" t="s">
        <v>89</v>
      </c>
      <c r="U4461" t="s">
        <v>90</v>
      </c>
      <c r="V4461" t="s">
        <v>32</v>
      </c>
      <c r="W4461" t="s">
        <v>1258</v>
      </c>
      <c r="X4461" t="s">
        <v>36</v>
      </c>
      <c r="Y4461" t="s">
        <v>36</v>
      </c>
    </row>
    <row r="4462" spans="1:25" x14ac:dyDescent="0.2">
      <c r="A4462">
        <v>201010374</v>
      </c>
      <c r="B4462" s="1">
        <v>40335</v>
      </c>
      <c r="C4462" s="3">
        <f t="shared" si="139"/>
        <v>40335</v>
      </c>
      <c r="D4462" t="s">
        <v>16278</v>
      </c>
      <c r="E4462" t="s">
        <v>38</v>
      </c>
      <c r="F4462" t="s">
        <v>1407</v>
      </c>
      <c r="G4462" t="s">
        <v>1408</v>
      </c>
      <c r="H4462" t="s">
        <v>1409</v>
      </c>
      <c r="I4462" t="s">
        <v>42</v>
      </c>
      <c r="J4462" t="s">
        <v>16279</v>
      </c>
      <c r="K4462">
        <v>6</v>
      </c>
      <c r="L4462" t="s">
        <v>254</v>
      </c>
      <c r="M4462">
        <f t="shared" si="140"/>
        <v>6</v>
      </c>
      <c r="N4462">
        <v>2010</v>
      </c>
      <c r="O4462" t="s">
        <v>16280</v>
      </c>
      <c r="P4462">
        <v>0</v>
      </c>
      <c r="Q4462">
        <v>0</v>
      </c>
      <c r="R4462">
        <v>8</v>
      </c>
      <c r="S4462" t="s">
        <v>32</v>
      </c>
      <c r="T4462" t="s">
        <v>45</v>
      </c>
      <c r="U4462" t="s">
        <v>46</v>
      </c>
      <c r="V4462" t="s">
        <v>32</v>
      </c>
      <c r="W4462" t="s">
        <v>1412</v>
      </c>
      <c r="X4462" t="s">
        <v>36</v>
      </c>
      <c r="Y4462" t="s">
        <v>32</v>
      </c>
    </row>
    <row r="4463" spans="1:25" x14ac:dyDescent="0.2">
      <c r="A4463">
        <v>201000877</v>
      </c>
      <c r="B4463" s="1">
        <v>40212</v>
      </c>
      <c r="C4463" s="3">
        <f t="shared" si="139"/>
        <v>40212</v>
      </c>
      <c r="D4463" t="s">
        <v>16281</v>
      </c>
      <c r="E4463" t="s">
        <v>188</v>
      </c>
      <c r="F4463" t="s">
        <v>5597</v>
      </c>
      <c r="G4463" t="s">
        <v>5598</v>
      </c>
      <c r="H4463" t="s">
        <v>5599</v>
      </c>
      <c r="I4463" t="s">
        <v>28</v>
      </c>
      <c r="J4463" t="s">
        <v>16282</v>
      </c>
      <c r="K4463">
        <v>3</v>
      </c>
      <c r="L4463" t="s">
        <v>53</v>
      </c>
      <c r="M4463">
        <f t="shared" si="140"/>
        <v>2</v>
      </c>
      <c r="N4463">
        <v>2010</v>
      </c>
      <c r="O4463" t="s">
        <v>16283</v>
      </c>
      <c r="P4463">
        <v>0</v>
      </c>
      <c r="Q4463">
        <v>0</v>
      </c>
      <c r="R4463">
        <v>0</v>
      </c>
      <c r="S4463" t="s">
        <v>32</v>
      </c>
      <c r="T4463" t="s">
        <v>79</v>
      </c>
      <c r="U4463" t="s">
        <v>80</v>
      </c>
      <c r="V4463" t="s">
        <v>32</v>
      </c>
      <c r="W4463" t="s">
        <v>39</v>
      </c>
      <c r="X4463" t="s">
        <v>36</v>
      </c>
      <c r="Y4463" t="s">
        <v>36</v>
      </c>
    </row>
    <row r="4464" spans="1:25" x14ac:dyDescent="0.2">
      <c r="A4464">
        <v>201014650</v>
      </c>
      <c r="B4464" s="1">
        <v>40408</v>
      </c>
      <c r="C4464" s="3">
        <f t="shared" si="139"/>
        <v>40408</v>
      </c>
      <c r="D4464" t="s">
        <v>16284</v>
      </c>
      <c r="E4464" t="s">
        <v>281</v>
      </c>
      <c r="F4464" t="s">
        <v>6966</v>
      </c>
      <c r="G4464" t="s">
        <v>6967</v>
      </c>
      <c r="H4464" t="s">
        <v>6968</v>
      </c>
      <c r="I4464" t="s">
        <v>60</v>
      </c>
      <c r="J4464" t="s">
        <v>16285</v>
      </c>
      <c r="K4464">
        <v>18</v>
      </c>
      <c r="L4464" t="s">
        <v>77</v>
      </c>
      <c r="M4464">
        <f t="shared" si="140"/>
        <v>8</v>
      </c>
      <c r="N4464">
        <v>2010</v>
      </c>
      <c r="O4464" t="s">
        <v>16286</v>
      </c>
      <c r="P4464">
        <v>1</v>
      </c>
      <c r="Q4464">
        <v>0</v>
      </c>
      <c r="R4464">
        <v>2</v>
      </c>
      <c r="S4464" t="s">
        <v>32</v>
      </c>
      <c r="T4464" t="s">
        <v>89</v>
      </c>
      <c r="U4464" t="s">
        <v>2080</v>
      </c>
      <c r="V4464" t="s">
        <v>32</v>
      </c>
      <c r="W4464" t="s">
        <v>6971</v>
      </c>
      <c r="X4464" t="s">
        <v>36</v>
      </c>
      <c r="Y4464" t="s">
        <v>36</v>
      </c>
    </row>
    <row r="4465" spans="1:25" x14ac:dyDescent="0.2">
      <c r="A4465">
        <v>201006021</v>
      </c>
      <c r="B4465" s="1">
        <v>40200</v>
      </c>
      <c r="C4465" s="3">
        <f t="shared" si="139"/>
        <v>40200</v>
      </c>
      <c r="D4465" t="s">
        <v>8502</v>
      </c>
      <c r="E4465" t="s">
        <v>83</v>
      </c>
      <c r="F4465" t="s">
        <v>444</v>
      </c>
      <c r="G4465" t="s">
        <v>445</v>
      </c>
      <c r="H4465" t="s">
        <v>446</v>
      </c>
      <c r="I4465" t="s">
        <v>60</v>
      </c>
      <c r="J4465" t="s">
        <v>16287</v>
      </c>
      <c r="K4465">
        <v>22</v>
      </c>
      <c r="L4465" t="s">
        <v>247</v>
      </c>
      <c r="M4465">
        <f t="shared" si="140"/>
        <v>1</v>
      </c>
      <c r="N4465">
        <v>2010</v>
      </c>
      <c r="O4465" t="s">
        <v>8504</v>
      </c>
      <c r="P4465">
        <v>0</v>
      </c>
      <c r="Q4465">
        <v>0</v>
      </c>
      <c r="R4465">
        <v>0</v>
      </c>
      <c r="S4465" t="s">
        <v>36</v>
      </c>
      <c r="T4465" t="s">
        <v>42</v>
      </c>
      <c r="U4465" t="s">
        <v>42</v>
      </c>
      <c r="V4465" t="s">
        <v>32</v>
      </c>
      <c r="W4465" t="s">
        <v>449</v>
      </c>
      <c r="X4465" t="s">
        <v>36</v>
      </c>
      <c r="Y4465" t="s">
        <v>36</v>
      </c>
    </row>
    <row r="4466" spans="1:25" x14ac:dyDescent="0.2">
      <c r="A4466">
        <v>201007753</v>
      </c>
      <c r="B4466" s="1">
        <v>40272</v>
      </c>
      <c r="C4466" s="3">
        <f t="shared" si="139"/>
        <v>40272</v>
      </c>
      <c r="D4466" t="s">
        <v>4648</v>
      </c>
      <c r="E4466" t="s">
        <v>72</v>
      </c>
      <c r="F4466" t="s">
        <v>2048</v>
      </c>
      <c r="G4466" t="s">
        <v>2049</v>
      </c>
      <c r="H4466" t="s">
        <v>2050</v>
      </c>
      <c r="I4466" t="s">
        <v>60</v>
      </c>
      <c r="J4466" t="s">
        <v>16288</v>
      </c>
      <c r="K4466">
        <v>4</v>
      </c>
      <c r="L4466" t="s">
        <v>68</v>
      </c>
      <c r="M4466">
        <f t="shared" si="140"/>
        <v>4</v>
      </c>
      <c r="N4466">
        <v>2010</v>
      </c>
      <c r="O4466" t="s">
        <v>16289</v>
      </c>
      <c r="P4466">
        <v>0</v>
      </c>
      <c r="Q4466">
        <v>0</v>
      </c>
      <c r="R4466">
        <v>0</v>
      </c>
      <c r="S4466" t="s">
        <v>36</v>
      </c>
      <c r="T4466" t="s">
        <v>45</v>
      </c>
      <c r="U4466" t="s">
        <v>46</v>
      </c>
      <c r="V4466" t="s">
        <v>32</v>
      </c>
      <c r="W4466" t="s">
        <v>256</v>
      </c>
      <c r="X4466" t="s">
        <v>36</v>
      </c>
      <c r="Y4466" t="s">
        <v>32</v>
      </c>
    </row>
    <row r="4467" spans="1:25" x14ac:dyDescent="0.2">
      <c r="A4467">
        <v>201011678</v>
      </c>
      <c r="B4467" s="1">
        <v>40371</v>
      </c>
      <c r="C4467" s="3">
        <f t="shared" si="139"/>
        <v>40371</v>
      </c>
      <c r="D4467" t="s">
        <v>16290</v>
      </c>
      <c r="E4467" t="s">
        <v>56</v>
      </c>
      <c r="F4467" t="s">
        <v>350</v>
      </c>
      <c r="G4467" t="s">
        <v>1482</v>
      </c>
      <c r="H4467" t="s">
        <v>1483</v>
      </c>
      <c r="I4467" t="s">
        <v>60</v>
      </c>
      <c r="J4467" t="s">
        <v>16291</v>
      </c>
      <c r="K4467">
        <v>12</v>
      </c>
      <c r="L4467" t="s">
        <v>30</v>
      </c>
      <c r="M4467">
        <f t="shared" si="140"/>
        <v>7</v>
      </c>
      <c r="N4467">
        <v>2010</v>
      </c>
      <c r="O4467" t="s">
        <v>16292</v>
      </c>
      <c r="P4467">
        <v>2</v>
      </c>
      <c r="Q4467">
        <v>0</v>
      </c>
      <c r="R4467">
        <v>0</v>
      </c>
      <c r="S4467" t="s">
        <v>32</v>
      </c>
      <c r="T4467" t="s">
        <v>89</v>
      </c>
      <c r="U4467" t="s">
        <v>90</v>
      </c>
      <c r="V4467" t="s">
        <v>32</v>
      </c>
      <c r="W4467" t="s">
        <v>350</v>
      </c>
      <c r="X4467" t="s">
        <v>36</v>
      </c>
      <c r="Y4467" t="s">
        <v>36</v>
      </c>
    </row>
    <row r="4468" spans="1:25" x14ac:dyDescent="0.2">
      <c r="A4468">
        <v>201011048</v>
      </c>
      <c r="B4468" s="1">
        <v>40351</v>
      </c>
      <c r="C4468" s="3">
        <f t="shared" si="139"/>
        <v>40351</v>
      </c>
      <c r="D4468" t="s">
        <v>16293</v>
      </c>
      <c r="E4468" t="s">
        <v>56</v>
      </c>
      <c r="F4468" t="s">
        <v>4175</v>
      </c>
      <c r="G4468" t="s">
        <v>1343</v>
      </c>
      <c r="H4468" t="s">
        <v>1344</v>
      </c>
      <c r="I4468" t="s">
        <v>60</v>
      </c>
      <c r="J4468" t="s">
        <v>16294</v>
      </c>
      <c r="K4468">
        <v>22</v>
      </c>
      <c r="L4468" t="s">
        <v>254</v>
      </c>
      <c r="M4468">
        <f t="shared" si="140"/>
        <v>6</v>
      </c>
      <c r="N4468">
        <v>2010</v>
      </c>
      <c r="O4468" t="s">
        <v>16295</v>
      </c>
      <c r="P4468">
        <v>1</v>
      </c>
      <c r="Q4468">
        <v>0</v>
      </c>
      <c r="R4468">
        <v>1</v>
      </c>
      <c r="S4468" t="s">
        <v>32</v>
      </c>
      <c r="T4468" t="s">
        <v>45</v>
      </c>
      <c r="U4468" t="s">
        <v>46</v>
      </c>
      <c r="V4468" t="s">
        <v>32</v>
      </c>
      <c r="W4468" t="s">
        <v>1347</v>
      </c>
      <c r="X4468" t="s">
        <v>36</v>
      </c>
      <c r="Y4468" t="s">
        <v>32</v>
      </c>
    </row>
    <row r="4469" spans="1:25" x14ac:dyDescent="0.2">
      <c r="A4469">
        <v>201009153</v>
      </c>
      <c r="B4469" s="1">
        <v>40304</v>
      </c>
      <c r="C4469" s="3">
        <f t="shared" si="139"/>
        <v>40304</v>
      </c>
      <c r="D4469" t="s">
        <v>16296</v>
      </c>
      <c r="E4469" t="s">
        <v>38</v>
      </c>
      <c r="F4469" t="s">
        <v>49</v>
      </c>
      <c r="G4469" t="s">
        <v>50</v>
      </c>
      <c r="H4469" t="s">
        <v>51</v>
      </c>
      <c r="I4469" t="s">
        <v>42</v>
      </c>
      <c r="J4469" t="s">
        <v>16297</v>
      </c>
      <c r="K4469">
        <v>6</v>
      </c>
      <c r="L4469" t="s">
        <v>312</v>
      </c>
      <c r="M4469">
        <f t="shared" si="140"/>
        <v>5</v>
      </c>
      <c r="N4469">
        <v>2010</v>
      </c>
      <c r="O4469" t="s">
        <v>16298</v>
      </c>
      <c r="P4469">
        <v>2</v>
      </c>
      <c r="Q4469">
        <v>0</v>
      </c>
      <c r="R4469">
        <v>5</v>
      </c>
      <c r="S4469" t="s">
        <v>32</v>
      </c>
      <c r="T4469" t="s">
        <v>45</v>
      </c>
      <c r="U4469" t="s">
        <v>46</v>
      </c>
      <c r="V4469" t="s">
        <v>32</v>
      </c>
      <c r="W4469" t="s">
        <v>49</v>
      </c>
      <c r="X4469" t="s">
        <v>36</v>
      </c>
      <c r="Y4469" t="s">
        <v>32</v>
      </c>
    </row>
    <row r="4470" spans="1:25" x14ac:dyDescent="0.2">
      <c r="A4470">
        <v>201011138</v>
      </c>
      <c r="B4470" s="1">
        <v>40353</v>
      </c>
      <c r="C4470" s="3">
        <f t="shared" si="139"/>
        <v>40353</v>
      </c>
      <c r="D4470" t="s">
        <v>4148</v>
      </c>
      <c r="E4470" t="s">
        <v>56</v>
      </c>
      <c r="F4470" t="s">
        <v>4124</v>
      </c>
      <c r="G4470" t="s">
        <v>4125</v>
      </c>
      <c r="H4470" t="s">
        <v>4126</v>
      </c>
      <c r="I4470" t="s">
        <v>60</v>
      </c>
      <c r="J4470" t="s">
        <v>16299</v>
      </c>
      <c r="K4470">
        <v>24</v>
      </c>
      <c r="L4470" t="s">
        <v>254</v>
      </c>
      <c r="M4470">
        <f t="shared" si="140"/>
        <v>6</v>
      </c>
      <c r="N4470">
        <v>2010</v>
      </c>
      <c r="O4470" t="s">
        <v>4150</v>
      </c>
      <c r="P4470">
        <v>0</v>
      </c>
      <c r="Q4470">
        <v>0</v>
      </c>
      <c r="R4470">
        <v>0</v>
      </c>
      <c r="S4470" t="s">
        <v>36</v>
      </c>
      <c r="T4470" t="s">
        <v>42</v>
      </c>
      <c r="U4470" t="s">
        <v>42</v>
      </c>
      <c r="V4470" t="s">
        <v>32</v>
      </c>
      <c r="W4470" t="s">
        <v>350</v>
      </c>
      <c r="X4470" t="s">
        <v>36</v>
      </c>
      <c r="Y4470" t="s">
        <v>36</v>
      </c>
    </row>
    <row r="4471" spans="1:25" x14ac:dyDescent="0.2">
      <c r="A4471">
        <v>201008799</v>
      </c>
      <c r="B4471" s="1">
        <v>40304</v>
      </c>
      <c r="C4471" s="3">
        <f t="shared" si="139"/>
        <v>40304</v>
      </c>
      <c r="D4471" t="s">
        <v>16300</v>
      </c>
      <c r="E4471" t="s">
        <v>72</v>
      </c>
      <c r="F4471" t="s">
        <v>1523</v>
      </c>
      <c r="G4471" t="s">
        <v>268</v>
      </c>
      <c r="H4471" t="s">
        <v>269</v>
      </c>
      <c r="I4471" t="s">
        <v>60</v>
      </c>
      <c r="J4471" t="s">
        <v>16301</v>
      </c>
      <c r="K4471">
        <v>6</v>
      </c>
      <c r="L4471" t="s">
        <v>312</v>
      </c>
      <c r="M4471">
        <f t="shared" si="140"/>
        <v>5</v>
      </c>
      <c r="N4471">
        <v>2010</v>
      </c>
      <c r="O4471" t="s">
        <v>16302</v>
      </c>
      <c r="P4471">
        <v>2</v>
      </c>
      <c r="Q4471">
        <v>0</v>
      </c>
      <c r="R4471">
        <v>0</v>
      </c>
      <c r="S4471" t="s">
        <v>32</v>
      </c>
      <c r="T4471" t="s">
        <v>89</v>
      </c>
      <c r="U4471" t="s">
        <v>90</v>
      </c>
      <c r="V4471" t="s">
        <v>32</v>
      </c>
      <c r="W4471" t="s">
        <v>272</v>
      </c>
      <c r="X4471" t="s">
        <v>36</v>
      </c>
      <c r="Y4471" t="s">
        <v>36</v>
      </c>
    </row>
    <row r="4472" spans="1:25" x14ac:dyDescent="0.2">
      <c r="A4472">
        <v>201012862</v>
      </c>
      <c r="B4472" s="1">
        <v>40389</v>
      </c>
      <c r="C4472" s="3">
        <f t="shared" si="139"/>
        <v>40389</v>
      </c>
      <c r="D4472" t="s">
        <v>16303</v>
      </c>
      <c r="E4472" t="s">
        <v>38</v>
      </c>
      <c r="F4472" t="s">
        <v>12545</v>
      </c>
      <c r="G4472" t="s">
        <v>12546</v>
      </c>
      <c r="H4472" t="s">
        <v>12547</v>
      </c>
      <c r="I4472" t="s">
        <v>42</v>
      </c>
      <c r="J4472" t="s">
        <v>16304</v>
      </c>
      <c r="K4472">
        <v>30</v>
      </c>
      <c r="L4472" t="s">
        <v>30</v>
      </c>
      <c r="M4472">
        <f t="shared" si="140"/>
        <v>7</v>
      </c>
      <c r="N4472">
        <v>2010</v>
      </c>
      <c r="O4472" t="s">
        <v>16305</v>
      </c>
      <c r="P4472">
        <v>0</v>
      </c>
      <c r="Q4472">
        <v>0</v>
      </c>
      <c r="R4472">
        <v>2</v>
      </c>
      <c r="S4472" t="s">
        <v>32</v>
      </c>
      <c r="T4472" t="s">
        <v>89</v>
      </c>
      <c r="U4472" t="s">
        <v>90</v>
      </c>
      <c r="V4472" t="s">
        <v>32</v>
      </c>
      <c r="W4472" t="s">
        <v>1412</v>
      </c>
      <c r="X4472" t="s">
        <v>36</v>
      </c>
      <c r="Y4472" t="s">
        <v>36</v>
      </c>
    </row>
    <row r="4473" spans="1:25" x14ac:dyDescent="0.2">
      <c r="A4473">
        <v>201010134</v>
      </c>
      <c r="B4473" s="1">
        <v>40337</v>
      </c>
      <c r="C4473" s="3">
        <f t="shared" si="139"/>
        <v>40337</v>
      </c>
      <c r="D4473" t="s">
        <v>16306</v>
      </c>
      <c r="E4473" t="s">
        <v>56</v>
      </c>
      <c r="F4473" t="s">
        <v>6193</v>
      </c>
      <c r="G4473" t="s">
        <v>6194</v>
      </c>
      <c r="H4473" t="s">
        <v>6195</v>
      </c>
      <c r="I4473" t="s">
        <v>60</v>
      </c>
      <c r="J4473" t="s">
        <v>16307</v>
      </c>
      <c r="K4473">
        <v>8</v>
      </c>
      <c r="L4473" t="s">
        <v>254</v>
      </c>
      <c r="M4473">
        <f t="shared" si="140"/>
        <v>6</v>
      </c>
      <c r="N4473">
        <v>2010</v>
      </c>
      <c r="O4473" t="s">
        <v>16308</v>
      </c>
      <c r="P4473">
        <v>1</v>
      </c>
      <c r="Q4473">
        <v>4</v>
      </c>
      <c r="R4473">
        <v>0</v>
      </c>
      <c r="S4473" t="s">
        <v>32</v>
      </c>
      <c r="T4473" t="s">
        <v>5712</v>
      </c>
      <c r="U4473" t="s">
        <v>3827</v>
      </c>
      <c r="V4473" t="s">
        <v>32</v>
      </c>
      <c r="W4473" t="s">
        <v>214</v>
      </c>
      <c r="X4473" t="s">
        <v>36</v>
      </c>
      <c r="Y4473" t="s">
        <v>36</v>
      </c>
    </row>
    <row r="4474" spans="1:25" x14ac:dyDescent="0.2">
      <c r="A4474">
        <v>201009691</v>
      </c>
      <c r="B4474" s="1">
        <v>40305</v>
      </c>
      <c r="C4474" s="3">
        <f t="shared" si="139"/>
        <v>40305</v>
      </c>
      <c r="D4474" t="s">
        <v>16309</v>
      </c>
      <c r="E4474" t="s">
        <v>56</v>
      </c>
      <c r="F4474" t="s">
        <v>13690</v>
      </c>
      <c r="G4474" t="s">
        <v>718</v>
      </c>
      <c r="H4474" t="s">
        <v>719</v>
      </c>
      <c r="I4474" t="s">
        <v>60</v>
      </c>
      <c r="J4474" t="s">
        <v>16310</v>
      </c>
      <c r="K4474">
        <v>7</v>
      </c>
      <c r="L4474" t="s">
        <v>312</v>
      </c>
      <c r="M4474">
        <f t="shared" si="140"/>
        <v>5</v>
      </c>
      <c r="N4474">
        <v>2010</v>
      </c>
      <c r="O4474" t="s">
        <v>16311</v>
      </c>
      <c r="P4474">
        <v>0</v>
      </c>
      <c r="Q4474">
        <v>0</v>
      </c>
      <c r="R4474">
        <v>0</v>
      </c>
      <c r="S4474" t="s">
        <v>36</v>
      </c>
      <c r="T4474" t="s">
        <v>1388</v>
      </c>
      <c r="U4474" t="s">
        <v>1389</v>
      </c>
      <c r="V4474" t="s">
        <v>32</v>
      </c>
      <c r="W4474" t="s">
        <v>722</v>
      </c>
      <c r="X4474" t="s">
        <v>36</v>
      </c>
      <c r="Y4474" t="s">
        <v>36</v>
      </c>
    </row>
    <row r="4475" spans="1:25" x14ac:dyDescent="0.2">
      <c r="A4475">
        <v>201007271</v>
      </c>
      <c r="B4475" s="1">
        <v>40258</v>
      </c>
      <c r="C4475" s="3">
        <f t="shared" si="139"/>
        <v>40258</v>
      </c>
      <c r="D4475" t="s">
        <v>16312</v>
      </c>
      <c r="E4475" t="s">
        <v>56</v>
      </c>
      <c r="F4475" t="s">
        <v>518</v>
      </c>
      <c r="G4475" t="s">
        <v>519</v>
      </c>
      <c r="H4475" t="s">
        <v>520</v>
      </c>
      <c r="I4475" t="s">
        <v>60</v>
      </c>
      <c r="J4475" t="s">
        <v>16313</v>
      </c>
      <c r="K4475">
        <v>21</v>
      </c>
      <c r="L4475" t="s">
        <v>105</v>
      </c>
      <c r="M4475">
        <f t="shared" si="140"/>
        <v>3</v>
      </c>
      <c r="N4475">
        <v>2010</v>
      </c>
      <c r="O4475" t="s">
        <v>16314</v>
      </c>
      <c r="P4475">
        <v>10</v>
      </c>
      <c r="Q4475">
        <v>0</v>
      </c>
      <c r="R4475">
        <v>8</v>
      </c>
      <c r="S4475" t="s">
        <v>32</v>
      </c>
      <c r="T4475" t="s">
        <v>656</v>
      </c>
      <c r="U4475" t="s">
        <v>481</v>
      </c>
      <c r="V4475" t="s">
        <v>32</v>
      </c>
      <c r="W4475" t="s">
        <v>279</v>
      </c>
      <c r="X4475" t="s">
        <v>36</v>
      </c>
      <c r="Y4475" t="s">
        <v>32</v>
      </c>
    </row>
    <row r="4476" spans="1:25" x14ac:dyDescent="0.2">
      <c r="A4476">
        <v>201012713</v>
      </c>
      <c r="B4476" s="1">
        <v>40391</v>
      </c>
      <c r="C4476" s="3">
        <f t="shared" si="139"/>
        <v>40391</v>
      </c>
      <c r="D4476" t="s">
        <v>16315</v>
      </c>
      <c r="E4476" t="s">
        <v>727</v>
      </c>
      <c r="F4476" t="s">
        <v>5686</v>
      </c>
      <c r="G4476" t="s">
        <v>5687</v>
      </c>
      <c r="H4476" t="s">
        <v>5688</v>
      </c>
      <c r="I4476" t="s">
        <v>42</v>
      </c>
      <c r="J4476" t="s">
        <v>16316</v>
      </c>
      <c r="K4476">
        <v>1</v>
      </c>
      <c r="L4476" t="s">
        <v>77</v>
      </c>
      <c r="M4476">
        <f t="shared" si="140"/>
        <v>8</v>
      </c>
      <c r="N4476">
        <v>2010</v>
      </c>
      <c r="O4476" t="s">
        <v>16317</v>
      </c>
      <c r="P4476">
        <v>0</v>
      </c>
      <c r="Q4476">
        <v>0</v>
      </c>
      <c r="R4476">
        <v>0</v>
      </c>
      <c r="S4476" t="s">
        <v>36</v>
      </c>
      <c r="T4476" t="s">
        <v>349</v>
      </c>
      <c r="U4476" t="s">
        <v>90</v>
      </c>
      <c r="V4476" t="s">
        <v>32</v>
      </c>
      <c r="W4476" t="s">
        <v>733</v>
      </c>
      <c r="X4476" t="s">
        <v>36</v>
      </c>
      <c r="Y4476" t="s">
        <v>36</v>
      </c>
    </row>
    <row r="4477" spans="1:25" x14ac:dyDescent="0.2">
      <c r="A4477">
        <v>201015066</v>
      </c>
      <c r="B4477" s="1">
        <v>40444</v>
      </c>
      <c r="C4477" s="3">
        <f t="shared" si="139"/>
        <v>40444</v>
      </c>
      <c r="D4477" t="s">
        <v>16318</v>
      </c>
      <c r="E4477" t="s">
        <v>24</v>
      </c>
      <c r="F4477" t="s">
        <v>3928</v>
      </c>
      <c r="G4477" t="s">
        <v>3929</v>
      </c>
      <c r="H4477" t="s">
        <v>3930</v>
      </c>
      <c r="I4477" t="s">
        <v>42</v>
      </c>
      <c r="J4477" t="s">
        <v>16319</v>
      </c>
      <c r="K4477">
        <v>23</v>
      </c>
      <c r="L4477" t="s">
        <v>97</v>
      </c>
      <c r="M4477">
        <f t="shared" si="140"/>
        <v>9</v>
      </c>
      <c r="N4477">
        <v>2010</v>
      </c>
      <c r="O4477" t="s">
        <v>16320</v>
      </c>
      <c r="P4477">
        <v>0</v>
      </c>
      <c r="Q4477">
        <v>0</v>
      </c>
      <c r="R4477">
        <v>0</v>
      </c>
      <c r="S4477" t="s">
        <v>32</v>
      </c>
      <c r="T4477" t="s">
        <v>240</v>
      </c>
      <c r="U4477" t="s">
        <v>90</v>
      </c>
      <c r="V4477" t="s">
        <v>32</v>
      </c>
      <c r="W4477" t="s">
        <v>488</v>
      </c>
      <c r="X4477" t="s">
        <v>36</v>
      </c>
      <c r="Y4477" t="s">
        <v>36</v>
      </c>
    </row>
    <row r="4478" spans="1:25" x14ac:dyDescent="0.2">
      <c r="A4478">
        <v>201012851</v>
      </c>
      <c r="B4478" s="1">
        <v>40391</v>
      </c>
      <c r="C4478" s="3">
        <f t="shared" si="139"/>
        <v>40391</v>
      </c>
      <c r="D4478" t="s">
        <v>16321</v>
      </c>
      <c r="E4478" t="s">
        <v>56</v>
      </c>
      <c r="F4478" t="s">
        <v>916</v>
      </c>
      <c r="G4478" t="s">
        <v>917</v>
      </c>
      <c r="H4478" t="s">
        <v>918</v>
      </c>
      <c r="I4478" t="s">
        <v>60</v>
      </c>
      <c r="J4478" t="s">
        <v>16322</v>
      </c>
      <c r="K4478">
        <v>1</v>
      </c>
      <c r="L4478" t="s">
        <v>77</v>
      </c>
      <c r="M4478">
        <f t="shared" si="140"/>
        <v>8</v>
      </c>
      <c r="N4478">
        <v>2010</v>
      </c>
      <c r="O4478" t="s">
        <v>16323</v>
      </c>
      <c r="P4478">
        <v>0</v>
      </c>
      <c r="Q4478">
        <v>0</v>
      </c>
      <c r="R4478">
        <v>4</v>
      </c>
      <c r="S4478" t="s">
        <v>32</v>
      </c>
      <c r="T4478" t="s">
        <v>89</v>
      </c>
      <c r="U4478" t="s">
        <v>107</v>
      </c>
      <c r="V4478" t="s">
        <v>32</v>
      </c>
      <c r="W4478" t="s">
        <v>921</v>
      </c>
      <c r="X4478" t="s">
        <v>36</v>
      </c>
      <c r="Y4478" t="s">
        <v>36</v>
      </c>
    </row>
    <row r="4479" spans="1:25" x14ac:dyDescent="0.2">
      <c r="A4479">
        <v>201012334</v>
      </c>
      <c r="B4479" s="1">
        <v>40380</v>
      </c>
      <c r="C4479" s="3">
        <f t="shared" si="139"/>
        <v>40380</v>
      </c>
      <c r="D4479" t="s">
        <v>12321</v>
      </c>
      <c r="E4479" t="s">
        <v>56</v>
      </c>
      <c r="F4479" t="s">
        <v>1347</v>
      </c>
      <c r="G4479" t="s">
        <v>1577</v>
      </c>
      <c r="H4479" t="s">
        <v>1578</v>
      </c>
      <c r="I4479" t="s">
        <v>60</v>
      </c>
      <c r="J4479" t="s">
        <v>16324</v>
      </c>
      <c r="K4479">
        <v>21</v>
      </c>
      <c r="L4479" t="s">
        <v>30</v>
      </c>
      <c r="M4479">
        <f t="shared" si="140"/>
        <v>7</v>
      </c>
      <c r="N4479">
        <v>2010</v>
      </c>
      <c r="O4479" t="s">
        <v>16325</v>
      </c>
      <c r="P4479">
        <v>0</v>
      </c>
      <c r="Q4479">
        <v>0</v>
      </c>
      <c r="R4479">
        <v>0</v>
      </c>
      <c r="S4479" t="s">
        <v>36</v>
      </c>
      <c r="T4479" t="s">
        <v>45</v>
      </c>
      <c r="U4479" t="s">
        <v>46</v>
      </c>
      <c r="V4479" t="s">
        <v>32</v>
      </c>
      <c r="W4479" t="s">
        <v>1347</v>
      </c>
      <c r="X4479" t="s">
        <v>36</v>
      </c>
      <c r="Y4479" t="s">
        <v>32</v>
      </c>
    </row>
    <row r="4480" spans="1:25" x14ac:dyDescent="0.2">
      <c r="A4480">
        <v>201009787</v>
      </c>
      <c r="B4480" s="1">
        <v>40317</v>
      </c>
      <c r="C4480" s="3">
        <f t="shared" si="139"/>
        <v>40317</v>
      </c>
      <c r="D4480" t="s">
        <v>16326</v>
      </c>
      <c r="E4480" t="s">
        <v>3868</v>
      </c>
      <c r="F4480" t="s">
        <v>16327</v>
      </c>
      <c r="G4480" t="s">
        <v>16328</v>
      </c>
      <c r="H4480" t="s">
        <v>16329</v>
      </c>
      <c r="I4480" t="s">
        <v>60</v>
      </c>
      <c r="J4480" t="s">
        <v>16330</v>
      </c>
      <c r="K4480">
        <v>19</v>
      </c>
      <c r="L4480" t="s">
        <v>312</v>
      </c>
      <c r="M4480">
        <f t="shared" si="140"/>
        <v>5</v>
      </c>
      <c r="N4480">
        <v>2010</v>
      </c>
      <c r="O4480" t="s">
        <v>16331</v>
      </c>
      <c r="P4480">
        <v>2</v>
      </c>
      <c r="Q4480">
        <v>0</v>
      </c>
      <c r="R4480">
        <v>18</v>
      </c>
      <c r="S4480" t="s">
        <v>32</v>
      </c>
      <c r="T4480" t="s">
        <v>45</v>
      </c>
      <c r="U4480" t="s">
        <v>46</v>
      </c>
      <c r="V4480" t="s">
        <v>32</v>
      </c>
      <c r="W4480" t="s">
        <v>9744</v>
      </c>
      <c r="X4480" t="s">
        <v>36</v>
      </c>
      <c r="Y4480" t="s">
        <v>32</v>
      </c>
    </row>
    <row r="4481" spans="1:25" x14ac:dyDescent="0.2">
      <c r="A4481">
        <v>201011569</v>
      </c>
      <c r="B4481" s="1">
        <v>40372</v>
      </c>
      <c r="C4481" s="3">
        <f t="shared" si="139"/>
        <v>40372</v>
      </c>
      <c r="D4481" t="s">
        <v>16332</v>
      </c>
      <c r="E4481" t="s">
        <v>242</v>
      </c>
      <c r="F4481" t="s">
        <v>42</v>
      </c>
      <c r="G4481" t="s">
        <v>2375</v>
      </c>
      <c r="H4481" t="s">
        <v>2376</v>
      </c>
      <c r="I4481" t="s">
        <v>60</v>
      </c>
      <c r="J4481" t="s">
        <v>16333</v>
      </c>
      <c r="K4481">
        <v>13</v>
      </c>
      <c r="L4481" t="s">
        <v>30</v>
      </c>
      <c r="M4481">
        <f t="shared" si="140"/>
        <v>7</v>
      </c>
      <c r="N4481">
        <v>2010</v>
      </c>
      <c r="O4481" t="s">
        <v>16334</v>
      </c>
      <c r="P4481">
        <v>0</v>
      </c>
      <c r="Q4481">
        <v>24</v>
      </c>
      <c r="R4481">
        <v>3</v>
      </c>
      <c r="S4481" t="s">
        <v>32</v>
      </c>
      <c r="T4481" t="s">
        <v>818</v>
      </c>
      <c r="U4481" t="s">
        <v>2270</v>
      </c>
      <c r="V4481" t="s">
        <v>32</v>
      </c>
      <c r="W4481" t="s">
        <v>39</v>
      </c>
      <c r="X4481" t="s">
        <v>36</v>
      </c>
      <c r="Y4481" t="s">
        <v>36</v>
      </c>
    </row>
    <row r="4482" spans="1:25" x14ac:dyDescent="0.2">
      <c r="A4482">
        <v>201000658</v>
      </c>
      <c r="B4482" s="1">
        <v>40215</v>
      </c>
      <c r="C4482" s="3">
        <f t="shared" si="139"/>
        <v>40215</v>
      </c>
      <c r="D4482" t="s">
        <v>16335</v>
      </c>
      <c r="E4482" t="s">
        <v>38</v>
      </c>
      <c r="F4482" t="s">
        <v>13399</v>
      </c>
      <c r="G4482" t="s">
        <v>13400</v>
      </c>
      <c r="H4482" t="s">
        <v>13401</v>
      </c>
      <c r="I4482" t="s">
        <v>42</v>
      </c>
      <c r="J4482" t="s">
        <v>16336</v>
      </c>
      <c r="K4482">
        <v>6</v>
      </c>
      <c r="L4482" t="s">
        <v>53</v>
      </c>
      <c r="M4482">
        <f t="shared" si="140"/>
        <v>2</v>
      </c>
      <c r="N4482">
        <v>2010</v>
      </c>
      <c r="O4482" t="s">
        <v>16337</v>
      </c>
      <c r="P4482">
        <v>1</v>
      </c>
      <c r="Q4482">
        <v>0</v>
      </c>
      <c r="R4482">
        <v>2</v>
      </c>
      <c r="S4482" t="s">
        <v>32</v>
      </c>
      <c r="T4482" t="s">
        <v>89</v>
      </c>
      <c r="U4482" t="s">
        <v>90</v>
      </c>
      <c r="V4482" t="s">
        <v>32</v>
      </c>
      <c r="W4482" t="s">
        <v>70</v>
      </c>
      <c r="X4482" t="s">
        <v>36</v>
      </c>
      <c r="Y4482" t="s">
        <v>36</v>
      </c>
    </row>
    <row r="4483" spans="1:25" x14ac:dyDescent="0.2">
      <c r="A4483">
        <v>201012168</v>
      </c>
      <c r="B4483" s="1">
        <v>40382</v>
      </c>
      <c r="C4483" s="3">
        <f t="shared" ref="C4483:C4546" si="141">B4483</f>
        <v>40382</v>
      </c>
      <c r="D4483" t="s">
        <v>16338</v>
      </c>
      <c r="E4483" t="s">
        <v>72</v>
      </c>
      <c r="F4483" t="s">
        <v>2451</v>
      </c>
      <c r="G4483" t="s">
        <v>2452</v>
      </c>
      <c r="H4483" t="s">
        <v>2453</v>
      </c>
      <c r="I4483" t="s">
        <v>60</v>
      </c>
      <c r="J4483" t="s">
        <v>16339</v>
      </c>
      <c r="K4483">
        <v>23</v>
      </c>
      <c r="L4483" t="s">
        <v>30</v>
      </c>
      <c r="M4483">
        <f t="shared" si="140"/>
        <v>7</v>
      </c>
      <c r="N4483">
        <v>2010</v>
      </c>
      <c r="O4483" t="s">
        <v>13663</v>
      </c>
      <c r="P4483">
        <v>1</v>
      </c>
      <c r="Q4483">
        <v>0</v>
      </c>
      <c r="R4483">
        <v>2</v>
      </c>
      <c r="S4483" t="s">
        <v>32</v>
      </c>
      <c r="T4483" t="s">
        <v>45</v>
      </c>
      <c r="U4483" t="s">
        <v>46</v>
      </c>
      <c r="V4483" t="s">
        <v>32</v>
      </c>
      <c r="W4483" t="s">
        <v>256</v>
      </c>
      <c r="X4483" t="s">
        <v>36</v>
      </c>
      <c r="Y4483" t="s">
        <v>32</v>
      </c>
    </row>
    <row r="4484" spans="1:25" x14ac:dyDescent="0.2">
      <c r="A4484">
        <v>200911528</v>
      </c>
      <c r="B4484" s="1">
        <v>40177</v>
      </c>
      <c r="C4484" s="3">
        <f t="shared" si="141"/>
        <v>40177</v>
      </c>
      <c r="D4484" t="s">
        <v>16340</v>
      </c>
      <c r="E4484" t="s">
        <v>56</v>
      </c>
      <c r="F4484" t="s">
        <v>177</v>
      </c>
      <c r="G4484" t="s">
        <v>1612</v>
      </c>
      <c r="H4484" t="s">
        <v>1613</v>
      </c>
      <c r="I4484" t="s">
        <v>60</v>
      </c>
      <c r="J4484" t="s">
        <v>16341</v>
      </c>
      <c r="K4484">
        <v>30</v>
      </c>
      <c r="L4484" t="s">
        <v>393</v>
      </c>
      <c r="M4484">
        <f t="shared" si="140"/>
        <v>12</v>
      </c>
      <c r="N4484">
        <v>2009</v>
      </c>
      <c r="O4484" t="s">
        <v>16342</v>
      </c>
      <c r="P4484">
        <v>8</v>
      </c>
      <c r="Q4484">
        <v>0</v>
      </c>
      <c r="R4484">
        <v>6</v>
      </c>
      <c r="S4484" t="s">
        <v>32</v>
      </c>
      <c r="T4484" t="s">
        <v>45</v>
      </c>
      <c r="U4484" t="s">
        <v>481</v>
      </c>
      <c r="V4484" t="s">
        <v>32</v>
      </c>
      <c r="W4484" t="s">
        <v>177</v>
      </c>
      <c r="X4484" t="s">
        <v>36</v>
      </c>
      <c r="Y4484" t="s">
        <v>32</v>
      </c>
    </row>
    <row r="4485" spans="1:25" x14ac:dyDescent="0.2">
      <c r="A4485">
        <v>201011687</v>
      </c>
      <c r="B4485" s="1">
        <v>40381</v>
      </c>
      <c r="C4485" s="3">
        <f t="shared" si="141"/>
        <v>40381</v>
      </c>
      <c r="D4485" t="s">
        <v>16343</v>
      </c>
      <c r="E4485" t="s">
        <v>24</v>
      </c>
      <c r="F4485" t="s">
        <v>8289</v>
      </c>
      <c r="G4485" t="s">
        <v>8290</v>
      </c>
      <c r="H4485" t="s">
        <v>8291</v>
      </c>
      <c r="I4485" t="s">
        <v>28</v>
      </c>
      <c r="J4485" t="s">
        <v>16344</v>
      </c>
      <c r="K4485">
        <v>22</v>
      </c>
      <c r="L4485" t="s">
        <v>30</v>
      </c>
      <c r="M4485">
        <f t="shared" si="140"/>
        <v>7</v>
      </c>
      <c r="N4485">
        <v>2010</v>
      </c>
      <c r="O4485" t="s">
        <v>16345</v>
      </c>
      <c r="P4485">
        <v>0</v>
      </c>
      <c r="Q4485">
        <v>4</v>
      </c>
      <c r="R4485">
        <v>0</v>
      </c>
      <c r="S4485" t="s">
        <v>32</v>
      </c>
      <c r="T4485" t="s">
        <v>42</v>
      </c>
      <c r="U4485" t="s">
        <v>137</v>
      </c>
      <c r="V4485" t="s">
        <v>32</v>
      </c>
      <c r="W4485" t="s">
        <v>2936</v>
      </c>
      <c r="X4485" t="s">
        <v>36</v>
      </c>
      <c r="Y4485" t="s">
        <v>36</v>
      </c>
    </row>
    <row r="4486" spans="1:25" x14ac:dyDescent="0.2">
      <c r="A4486">
        <v>201006316</v>
      </c>
      <c r="B4486" s="1">
        <v>40217</v>
      </c>
      <c r="C4486" s="3">
        <f t="shared" si="141"/>
        <v>40217</v>
      </c>
      <c r="D4486" t="s">
        <v>16346</v>
      </c>
      <c r="E4486" t="s">
        <v>83</v>
      </c>
      <c r="F4486" t="s">
        <v>13278</v>
      </c>
      <c r="G4486" t="s">
        <v>13279</v>
      </c>
      <c r="H4486" t="s">
        <v>13280</v>
      </c>
      <c r="I4486" t="s">
        <v>60</v>
      </c>
      <c r="J4486" t="s">
        <v>16347</v>
      </c>
      <c r="K4486">
        <v>8</v>
      </c>
      <c r="L4486" t="s">
        <v>53</v>
      </c>
      <c r="M4486">
        <f t="shared" si="140"/>
        <v>2</v>
      </c>
      <c r="N4486">
        <v>2010</v>
      </c>
      <c r="O4486" t="s">
        <v>16348</v>
      </c>
      <c r="P4486">
        <v>0</v>
      </c>
      <c r="Q4486">
        <v>1</v>
      </c>
      <c r="R4486">
        <v>0</v>
      </c>
      <c r="S4486" t="s">
        <v>32</v>
      </c>
      <c r="T4486" t="s">
        <v>42</v>
      </c>
      <c r="U4486" t="s">
        <v>137</v>
      </c>
      <c r="V4486" t="s">
        <v>32</v>
      </c>
      <c r="W4486" t="s">
        <v>314</v>
      </c>
      <c r="X4486" t="s">
        <v>36</v>
      </c>
      <c r="Y4486" t="s">
        <v>36</v>
      </c>
    </row>
    <row r="4487" spans="1:25" x14ac:dyDescent="0.2">
      <c r="A4487">
        <v>201014820</v>
      </c>
      <c r="B4487" s="1">
        <v>40424</v>
      </c>
      <c r="C4487" s="3">
        <f t="shared" si="141"/>
        <v>40424</v>
      </c>
      <c r="D4487" t="s">
        <v>13143</v>
      </c>
      <c r="E4487" t="s">
        <v>38</v>
      </c>
      <c r="F4487" t="s">
        <v>182</v>
      </c>
      <c r="G4487" t="s">
        <v>183</v>
      </c>
      <c r="H4487" t="s">
        <v>184</v>
      </c>
      <c r="I4487" t="s">
        <v>60</v>
      </c>
      <c r="J4487" t="s">
        <v>16349</v>
      </c>
      <c r="K4487">
        <v>3</v>
      </c>
      <c r="L4487" t="s">
        <v>97</v>
      </c>
      <c r="M4487">
        <f t="shared" si="140"/>
        <v>9</v>
      </c>
      <c r="N4487">
        <v>2010</v>
      </c>
      <c r="O4487" t="s">
        <v>16350</v>
      </c>
      <c r="P4487">
        <v>1</v>
      </c>
      <c r="Q4487">
        <v>0</v>
      </c>
      <c r="R4487">
        <v>1</v>
      </c>
      <c r="S4487" t="s">
        <v>32</v>
      </c>
      <c r="T4487" t="s">
        <v>45</v>
      </c>
      <c r="U4487" t="s">
        <v>46</v>
      </c>
      <c r="V4487" t="s">
        <v>32</v>
      </c>
      <c r="W4487" t="s">
        <v>70</v>
      </c>
      <c r="X4487" t="s">
        <v>36</v>
      </c>
      <c r="Y4487" t="s">
        <v>32</v>
      </c>
    </row>
    <row r="4488" spans="1:25" x14ac:dyDescent="0.2">
      <c r="A4488">
        <v>201011685</v>
      </c>
      <c r="B4488" s="1">
        <v>40373</v>
      </c>
      <c r="C4488" s="3">
        <f t="shared" si="141"/>
        <v>40373</v>
      </c>
      <c r="D4488" t="s">
        <v>16351</v>
      </c>
      <c r="E4488" t="s">
        <v>56</v>
      </c>
      <c r="F4488" t="s">
        <v>2321</v>
      </c>
      <c r="G4488" t="s">
        <v>2322</v>
      </c>
      <c r="H4488" t="s">
        <v>2323</v>
      </c>
      <c r="I4488" t="s">
        <v>60</v>
      </c>
      <c r="J4488" t="s">
        <v>16352</v>
      </c>
      <c r="K4488">
        <v>14</v>
      </c>
      <c r="L4488" t="s">
        <v>30</v>
      </c>
      <c r="M4488">
        <f t="shared" si="140"/>
        <v>7</v>
      </c>
      <c r="N4488">
        <v>2010</v>
      </c>
      <c r="O4488" t="s">
        <v>16353</v>
      </c>
      <c r="P4488">
        <v>9</v>
      </c>
      <c r="Q4488">
        <v>0</v>
      </c>
      <c r="R4488">
        <v>4</v>
      </c>
      <c r="S4488" t="s">
        <v>32</v>
      </c>
      <c r="T4488" t="s">
        <v>45</v>
      </c>
      <c r="U4488" t="s">
        <v>46</v>
      </c>
      <c r="V4488" t="s">
        <v>32</v>
      </c>
      <c r="W4488" t="s">
        <v>279</v>
      </c>
      <c r="X4488" t="s">
        <v>36</v>
      </c>
      <c r="Y4488" t="s">
        <v>32</v>
      </c>
    </row>
    <row r="4489" spans="1:25" x14ac:dyDescent="0.2">
      <c r="A4489">
        <v>201007356</v>
      </c>
      <c r="B4489" s="1">
        <v>40264</v>
      </c>
      <c r="C4489" s="3">
        <f t="shared" si="141"/>
        <v>40264</v>
      </c>
      <c r="D4489" t="s">
        <v>16354</v>
      </c>
      <c r="E4489" t="s">
        <v>72</v>
      </c>
      <c r="F4489" t="s">
        <v>1594</v>
      </c>
      <c r="G4489" t="s">
        <v>1595</v>
      </c>
      <c r="H4489" t="s">
        <v>1596</v>
      </c>
      <c r="I4489" t="s">
        <v>60</v>
      </c>
      <c r="J4489" t="s">
        <v>16355</v>
      </c>
      <c r="K4489">
        <v>27</v>
      </c>
      <c r="L4489" t="s">
        <v>105</v>
      </c>
      <c r="M4489">
        <f t="shared" si="140"/>
        <v>3</v>
      </c>
      <c r="N4489">
        <v>2010</v>
      </c>
      <c r="O4489" t="s">
        <v>16356</v>
      </c>
      <c r="P4489">
        <v>1</v>
      </c>
      <c r="Q4489">
        <v>0</v>
      </c>
      <c r="R4489">
        <v>0</v>
      </c>
      <c r="S4489" t="s">
        <v>32</v>
      </c>
      <c r="T4489" t="s">
        <v>89</v>
      </c>
      <c r="U4489" t="s">
        <v>90</v>
      </c>
      <c r="V4489" t="s">
        <v>32</v>
      </c>
      <c r="W4489" t="s">
        <v>387</v>
      </c>
      <c r="X4489" t="s">
        <v>36</v>
      </c>
      <c r="Y4489" t="s">
        <v>36</v>
      </c>
    </row>
    <row r="4490" spans="1:25" x14ac:dyDescent="0.2">
      <c r="A4490">
        <v>201014187</v>
      </c>
      <c r="B4490" s="1">
        <v>40397</v>
      </c>
      <c r="C4490" s="3">
        <f t="shared" si="141"/>
        <v>40397</v>
      </c>
      <c r="D4490" t="s">
        <v>1830</v>
      </c>
      <c r="E4490" t="s">
        <v>38</v>
      </c>
      <c r="F4490" t="s">
        <v>49</v>
      </c>
      <c r="G4490" t="s">
        <v>50</v>
      </c>
      <c r="H4490" t="s">
        <v>51</v>
      </c>
      <c r="I4490" t="s">
        <v>60</v>
      </c>
      <c r="J4490" t="s">
        <v>16357</v>
      </c>
      <c r="K4490">
        <v>7</v>
      </c>
      <c r="L4490" t="s">
        <v>77</v>
      </c>
      <c r="M4490">
        <f t="shared" ref="M4490:M4553" si="142">MONTH(B4490)</f>
        <v>8</v>
      </c>
      <c r="N4490">
        <v>2010</v>
      </c>
      <c r="O4490" t="s">
        <v>16358</v>
      </c>
      <c r="P4490">
        <v>0</v>
      </c>
      <c r="Q4490">
        <v>0</v>
      </c>
      <c r="R4490">
        <v>1</v>
      </c>
      <c r="S4490" t="s">
        <v>32</v>
      </c>
      <c r="T4490" t="s">
        <v>89</v>
      </c>
      <c r="U4490" t="s">
        <v>90</v>
      </c>
      <c r="V4490" t="s">
        <v>32</v>
      </c>
      <c r="W4490" t="s">
        <v>49</v>
      </c>
      <c r="X4490" t="s">
        <v>36</v>
      </c>
      <c r="Y4490" t="s">
        <v>36</v>
      </c>
    </row>
    <row r="4491" spans="1:25" x14ac:dyDescent="0.2">
      <c r="A4491">
        <v>201015327</v>
      </c>
      <c r="B4491" s="1">
        <v>40449</v>
      </c>
      <c r="C4491" s="3">
        <f t="shared" si="141"/>
        <v>40449</v>
      </c>
      <c r="D4491" t="s">
        <v>16359</v>
      </c>
      <c r="E4491" t="s">
        <v>38</v>
      </c>
      <c r="F4491" t="s">
        <v>49</v>
      </c>
      <c r="G4491" t="s">
        <v>50</v>
      </c>
      <c r="H4491" t="s">
        <v>51</v>
      </c>
      <c r="I4491" t="s">
        <v>42</v>
      </c>
      <c r="J4491" t="s">
        <v>16360</v>
      </c>
      <c r="K4491">
        <v>28</v>
      </c>
      <c r="L4491" t="s">
        <v>97</v>
      </c>
      <c r="M4491">
        <f t="shared" si="142"/>
        <v>9</v>
      </c>
      <c r="N4491">
        <v>2010</v>
      </c>
      <c r="O4491" t="s">
        <v>16361</v>
      </c>
      <c r="P4491">
        <v>0</v>
      </c>
      <c r="Q4491">
        <v>0</v>
      </c>
      <c r="R4491">
        <v>4</v>
      </c>
      <c r="S4491" t="s">
        <v>32</v>
      </c>
      <c r="T4491" t="s">
        <v>45</v>
      </c>
      <c r="U4491" t="s">
        <v>46</v>
      </c>
      <c r="V4491" t="s">
        <v>32</v>
      </c>
      <c r="W4491" t="s">
        <v>49</v>
      </c>
      <c r="X4491" t="s">
        <v>36</v>
      </c>
      <c r="Y4491" t="s">
        <v>32</v>
      </c>
    </row>
    <row r="4492" spans="1:25" x14ac:dyDescent="0.2">
      <c r="A4492">
        <v>200911828</v>
      </c>
      <c r="B4492" s="1">
        <v>40178</v>
      </c>
      <c r="C4492" s="3">
        <f t="shared" si="141"/>
        <v>40178</v>
      </c>
      <c r="D4492" t="s">
        <v>16362</v>
      </c>
      <c r="E4492" t="s">
        <v>9934</v>
      </c>
      <c r="F4492" t="s">
        <v>16363</v>
      </c>
      <c r="G4492" t="s">
        <v>16364</v>
      </c>
      <c r="H4492" t="s">
        <v>16365</v>
      </c>
      <c r="I4492" t="s">
        <v>28</v>
      </c>
      <c r="J4492" t="s">
        <v>16366</v>
      </c>
      <c r="K4492">
        <v>31</v>
      </c>
      <c r="L4492" t="s">
        <v>393</v>
      </c>
      <c r="M4492">
        <f t="shared" si="142"/>
        <v>12</v>
      </c>
      <c r="N4492">
        <v>2009</v>
      </c>
      <c r="O4492" t="s">
        <v>16367</v>
      </c>
      <c r="P4492">
        <v>0</v>
      </c>
      <c r="Q4492">
        <v>0</v>
      </c>
      <c r="R4492">
        <v>0</v>
      </c>
      <c r="S4492" t="s">
        <v>36</v>
      </c>
      <c r="T4492" t="s">
        <v>45</v>
      </c>
      <c r="U4492" t="s">
        <v>46</v>
      </c>
      <c r="V4492" t="s">
        <v>32</v>
      </c>
      <c r="W4492" t="s">
        <v>10626</v>
      </c>
      <c r="X4492" t="s">
        <v>36</v>
      </c>
      <c r="Y4492" t="s">
        <v>32</v>
      </c>
    </row>
    <row r="4493" spans="1:25" x14ac:dyDescent="0.2">
      <c r="A4493">
        <v>201014442</v>
      </c>
      <c r="B4493" s="1">
        <v>40443</v>
      </c>
      <c r="C4493" s="3">
        <f t="shared" si="141"/>
        <v>40443</v>
      </c>
      <c r="D4493" t="s">
        <v>16368</v>
      </c>
      <c r="E4493" t="s">
        <v>155</v>
      </c>
      <c r="F4493" t="s">
        <v>1957</v>
      </c>
      <c r="G4493" t="s">
        <v>1958</v>
      </c>
      <c r="H4493" t="s">
        <v>1959</v>
      </c>
      <c r="I4493" t="s">
        <v>60</v>
      </c>
      <c r="J4493" t="s">
        <v>16369</v>
      </c>
      <c r="K4493">
        <v>22</v>
      </c>
      <c r="L4493" t="s">
        <v>97</v>
      </c>
      <c r="M4493">
        <f t="shared" si="142"/>
        <v>9</v>
      </c>
      <c r="N4493">
        <v>2010</v>
      </c>
      <c r="O4493" t="s">
        <v>16370</v>
      </c>
      <c r="P4493">
        <v>0</v>
      </c>
      <c r="Q4493">
        <v>0</v>
      </c>
      <c r="R4493">
        <v>1</v>
      </c>
      <c r="S4493" t="s">
        <v>32</v>
      </c>
      <c r="T4493" t="s">
        <v>89</v>
      </c>
      <c r="U4493" t="s">
        <v>90</v>
      </c>
      <c r="V4493" t="s">
        <v>32</v>
      </c>
      <c r="W4493" t="s">
        <v>162</v>
      </c>
      <c r="X4493" t="s">
        <v>36</v>
      </c>
      <c r="Y4493" t="s">
        <v>36</v>
      </c>
    </row>
    <row r="4494" spans="1:25" x14ac:dyDescent="0.2">
      <c r="A4494">
        <v>201012838</v>
      </c>
      <c r="B4494" s="1">
        <v>40374</v>
      </c>
      <c r="C4494" s="3">
        <f t="shared" si="141"/>
        <v>40374</v>
      </c>
      <c r="D4494" t="s">
        <v>16371</v>
      </c>
      <c r="E4494" t="s">
        <v>38</v>
      </c>
      <c r="F4494" t="s">
        <v>1407</v>
      </c>
      <c r="G4494" t="s">
        <v>1408</v>
      </c>
      <c r="H4494" t="s">
        <v>1409</v>
      </c>
      <c r="I4494" t="s">
        <v>42</v>
      </c>
      <c r="J4494" t="s">
        <v>16372</v>
      </c>
      <c r="K4494">
        <v>15</v>
      </c>
      <c r="L4494" t="s">
        <v>30</v>
      </c>
      <c r="M4494">
        <f t="shared" si="142"/>
        <v>7</v>
      </c>
      <c r="N4494">
        <v>2010</v>
      </c>
      <c r="O4494" t="s">
        <v>16373</v>
      </c>
      <c r="P4494">
        <v>2</v>
      </c>
      <c r="Q4494">
        <v>0</v>
      </c>
      <c r="R4494">
        <v>10</v>
      </c>
      <c r="S4494" t="s">
        <v>32</v>
      </c>
      <c r="T4494" t="s">
        <v>656</v>
      </c>
      <c r="U4494" t="s">
        <v>46</v>
      </c>
      <c r="V4494" t="s">
        <v>32</v>
      </c>
      <c r="W4494" t="s">
        <v>1412</v>
      </c>
      <c r="X4494" t="s">
        <v>36</v>
      </c>
      <c r="Y4494" t="s">
        <v>32</v>
      </c>
    </row>
    <row r="4495" spans="1:25" x14ac:dyDescent="0.2">
      <c r="A4495">
        <v>201013668</v>
      </c>
      <c r="B4495" s="1">
        <v>40421</v>
      </c>
      <c r="C4495" s="3">
        <f t="shared" si="141"/>
        <v>40421</v>
      </c>
      <c r="D4495" t="s">
        <v>16374</v>
      </c>
      <c r="E4495" t="s">
        <v>72</v>
      </c>
      <c r="F4495" t="s">
        <v>1549</v>
      </c>
      <c r="G4495" t="s">
        <v>1550</v>
      </c>
      <c r="H4495" t="s">
        <v>1551</v>
      </c>
      <c r="I4495" t="s">
        <v>60</v>
      </c>
      <c r="J4495" t="s">
        <v>16375</v>
      </c>
      <c r="K4495">
        <v>31</v>
      </c>
      <c r="L4495" t="s">
        <v>77</v>
      </c>
      <c r="M4495">
        <f t="shared" si="142"/>
        <v>8</v>
      </c>
      <c r="N4495">
        <v>2010</v>
      </c>
      <c r="O4495" t="s">
        <v>16376</v>
      </c>
      <c r="P4495">
        <v>3</v>
      </c>
      <c r="Q4495">
        <v>0</v>
      </c>
      <c r="R4495">
        <v>0</v>
      </c>
      <c r="S4495" t="s">
        <v>32</v>
      </c>
      <c r="T4495" t="s">
        <v>89</v>
      </c>
      <c r="U4495" t="s">
        <v>90</v>
      </c>
      <c r="V4495" t="s">
        <v>32</v>
      </c>
      <c r="W4495" t="s">
        <v>256</v>
      </c>
      <c r="X4495" t="s">
        <v>36</v>
      </c>
      <c r="Y4495" t="s">
        <v>36</v>
      </c>
    </row>
    <row r="4496" spans="1:25" x14ac:dyDescent="0.2">
      <c r="A4496">
        <v>201012325</v>
      </c>
      <c r="B4496" s="1">
        <v>40365</v>
      </c>
      <c r="C4496" s="3">
        <f t="shared" si="141"/>
        <v>40365</v>
      </c>
      <c r="D4496" t="s">
        <v>1227</v>
      </c>
      <c r="E4496" t="s">
        <v>38</v>
      </c>
      <c r="F4496" t="s">
        <v>49</v>
      </c>
      <c r="G4496" t="s">
        <v>50</v>
      </c>
      <c r="H4496" t="s">
        <v>51</v>
      </c>
      <c r="I4496" t="s">
        <v>60</v>
      </c>
      <c r="J4496" t="s">
        <v>16377</v>
      </c>
      <c r="K4496">
        <v>6</v>
      </c>
      <c r="L4496" t="s">
        <v>30</v>
      </c>
      <c r="M4496">
        <f t="shared" si="142"/>
        <v>7</v>
      </c>
      <c r="N4496">
        <v>2010</v>
      </c>
      <c r="O4496" t="s">
        <v>16378</v>
      </c>
      <c r="P4496">
        <v>0</v>
      </c>
      <c r="Q4496">
        <v>0</v>
      </c>
      <c r="R4496">
        <v>5</v>
      </c>
      <c r="S4496" t="s">
        <v>32</v>
      </c>
      <c r="T4496" t="s">
        <v>45</v>
      </c>
      <c r="U4496" t="s">
        <v>46</v>
      </c>
      <c r="V4496" t="s">
        <v>32</v>
      </c>
      <c r="W4496" t="s">
        <v>49</v>
      </c>
      <c r="X4496" t="s">
        <v>36</v>
      </c>
      <c r="Y4496" t="s">
        <v>32</v>
      </c>
    </row>
    <row r="4497" spans="1:25" x14ac:dyDescent="0.2">
      <c r="A4497">
        <v>201014709</v>
      </c>
      <c r="B4497" s="1">
        <v>40415</v>
      </c>
      <c r="C4497" s="3">
        <f t="shared" si="141"/>
        <v>40415</v>
      </c>
      <c r="D4497" t="s">
        <v>16379</v>
      </c>
      <c r="E4497" t="s">
        <v>404</v>
      </c>
      <c r="F4497" t="s">
        <v>39</v>
      </c>
      <c r="G4497" t="s">
        <v>16380</v>
      </c>
      <c r="H4497" t="s">
        <v>16381</v>
      </c>
      <c r="I4497" t="s">
        <v>408</v>
      </c>
      <c r="J4497" t="s">
        <v>16382</v>
      </c>
      <c r="K4497">
        <v>25</v>
      </c>
      <c r="L4497" t="s">
        <v>77</v>
      </c>
      <c r="M4497">
        <f t="shared" si="142"/>
        <v>8</v>
      </c>
      <c r="N4497">
        <v>2010</v>
      </c>
      <c r="O4497" t="s">
        <v>12631</v>
      </c>
      <c r="P4497">
        <v>5</v>
      </c>
      <c r="Q4497">
        <v>0</v>
      </c>
      <c r="R4497">
        <v>1</v>
      </c>
      <c r="S4497" t="s">
        <v>32</v>
      </c>
      <c r="T4497" t="s">
        <v>42</v>
      </c>
      <c r="U4497" t="s">
        <v>42</v>
      </c>
      <c r="V4497" t="s">
        <v>32</v>
      </c>
      <c r="W4497" t="s">
        <v>2543</v>
      </c>
      <c r="X4497" t="s">
        <v>36</v>
      </c>
      <c r="Y4497" t="s">
        <v>36</v>
      </c>
    </row>
    <row r="4498" spans="1:25" x14ac:dyDescent="0.2">
      <c r="A4498">
        <v>201010367</v>
      </c>
      <c r="B4498" s="1">
        <v>40345</v>
      </c>
      <c r="C4498" s="3">
        <f t="shared" si="141"/>
        <v>40345</v>
      </c>
      <c r="D4498" t="s">
        <v>16383</v>
      </c>
      <c r="E4498" t="s">
        <v>56</v>
      </c>
      <c r="F4498" t="s">
        <v>800</v>
      </c>
      <c r="G4498" t="s">
        <v>801</v>
      </c>
      <c r="H4498" t="s">
        <v>802</v>
      </c>
      <c r="I4498" t="s">
        <v>60</v>
      </c>
      <c r="J4498" t="s">
        <v>16384</v>
      </c>
      <c r="K4498">
        <v>16</v>
      </c>
      <c r="L4498" t="s">
        <v>254</v>
      </c>
      <c r="M4498">
        <f t="shared" si="142"/>
        <v>6</v>
      </c>
      <c r="N4498">
        <v>2010</v>
      </c>
      <c r="O4498" t="s">
        <v>16385</v>
      </c>
      <c r="P4498">
        <v>0</v>
      </c>
      <c r="Q4498">
        <v>0</v>
      </c>
      <c r="R4498">
        <v>0</v>
      </c>
      <c r="S4498" t="s">
        <v>36</v>
      </c>
      <c r="T4498" t="s">
        <v>45</v>
      </c>
      <c r="U4498" t="s">
        <v>46</v>
      </c>
      <c r="V4498" t="s">
        <v>32</v>
      </c>
      <c r="W4498" t="s">
        <v>577</v>
      </c>
      <c r="X4498" t="s">
        <v>36</v>
      </c>
      <c r="Y4498" t="s">
        <v>32</v>
      </c>
    </row>
    <row r="4499" spans="1:25" x14ac:dyDescent="0.2">
      <c r="A4499">
        <v>201014795</v>
      </c>
      <c r="B4499" s="1">
        <v>40433</v>
      </c>
      <c r="C4499" s="3">
        <f t="shared" si="141"/>
        <v>40433</v>
      </c>
      <c r="D4499" t="s">
        <v>16386</v>
      </c>
      <c r="E4499" t="s">
        <v>83</v>
      </c>
      <c r="F4499" t="s">
        <v>14354</v>
      </c>
      <c r="G4499" t="s">
        <v>14355</v>
      </c>
      <c r="H4499" t="s">
        <v>14356</v>
      </c>
      <c r="I4499" t="s">
        <v>60</v>
      </c>
      <c r="J4499" t="s">
        <v>16387</v>
      </c>
      <c r="K4499">
        <v>12</v>
      </c>
      <c r="L4499" t="s">
        <v>97</v>
      </c>
      <c r="M4499">
        <f t="shared" si="142"/>
        <v>9</v>
      </c>
      <c r="N4499">
        <v>2010</v>
      </c>
      <c r="O4499" t="s">
        <v>16388</v>
      </c>
      <c r="P4499">
        <v>0</v>
      </c>
      <c r="Q4499">
        <v>0</v>
      </c>
      <c r="R4499">
        <v>3</v>
      </c>
      <c r="S4499" t="s">
        <v>32</v>
      </c>
      <c r="T4499" t="s">
        <v>42</v>
      </c>
      <c r="U4499" t="s">
        <v>925</v>
      </c>
      <c r="V4499" t="s">
        <v>32</v>
      </c>
      <c r="W4499" t="s">
        <v>1721</v>
      </c>
      <c r="X4499" t="s">
        <v>36</v>
      </c>
      <c r="Y4499" t="s">
        <v>36</v>
      </c>
    </row>
    <row r="4500" spans="1:25" x14ac:dyDescent="0.2">
      <c r="A4500">
        <v>201006536</v>
      </c>
      <c r="B4500" s="1">
        <v>40250</v>
      </c>
      <c r="C4500" s="3">
        <f t="shared" si="141"/>
        <v>40250</v>
      </c>
      <c r="D4500" t="s">
        <v>16389</v>
      </c>
      <c r="E4500" t="s">
        <v>38</v>
      </c>
      <c r="F4500" t="s">
        <v>49</v>
      </c>
      <c r="G4500" t="s">
        <v>50</v>
      </c>
      <c r="H4500" t="s">
        <v>51</v>
      </c>
      <c r="I4500" t="s">
        <v>42</v>
      </c>
      <c r="J4500" t="s">
        <v>16390</v>
      </c>
      <c r="K4500">
        <v>13</v>
      </c>
      <c r="L4500" t="s">
        <v>105</v>
      </c>
      <c r="M4500">
        <f t="shared" si="142"/>
        <v>3</v>
      </c>
      <c r="N4500">
        <v>2010</v>
      </c>
      <c r="O4500" t="s">
        <v>16391</v>
      </c>
      <c r="P4500">
        <v>0</v>
      </c>
      <c r="Q4500">
        <v>0</v>
      </c>
      <c r="R4500">
        <v>19</v>
      </c>
      <c r="S4500" t="s">
        <v>32</v>
      </c>
      <c r="T4500" t="s">
        <v>45</v>
      </c>
      <c r="U4500" t="s">
        <v>46</v>
      </c>
      <c r="V4500" t="s">
        <v>32</v>
      </c>
      <c r="W4500" t="s">
        <v>49</v>
      </c>
      <c r="X4500" t="s">
        <v>36</v>
      </c>
      <c r="Y4500" t="s">
        <v>32</v>
      </c>
    </row>
    <row r="4501" spans="1:25" x14ac:dyDescent="0.2">
      <c r="A4501">
        <v>200912110</v>
      </c>
      <c r="B4501" s="1">
        <v>40171</v>
      </c>
      <c r="C4501" s="3">
        <f t="shared" si="141"/>
        <v>40171</v>
      </c>
      <c r="D4501" t="s">
        <v>16392</v>
      </c>
      <c r="E4501" t="s">
        <v>83</v>
      </c>
      <c r="F4501" t="s">
        <v>110</v>
      </c>
      <c r="G4501" t="s">
        <v>111</v>
      </c>
      <c r="H4501" t="s">
        <v>112</v>
      </c>
      <c r="I4501" t="s">
        <v>60</v>
      </c>
      <c r="J4501" t="s">
        <v>16393</v>
      </c>
      <c r="K4501">
        <v>24</v>
      </c>
      <c r="L4501" t="s">
        <v>393</v>
      </c>
      <c r="M4501">
        <f t="shared" si="142"/>
        <v>12</v>
      </c>
      <c r="N4501">
        <v>2009</v>
      </c>
      <c r="O4501" t="s">
        <v>16394</v>
      </c>
      <c r="P4501">
        <v>15</v>
      </c>
      <c r="Q4501">
        <v>0</v>
      </c>
      <c r="R4501">
        <v>30</v>
      </c>
      <c r="S4501" t="s">
        <v>32</v>
      </c>
      <c r="T4501" t="s">
        <v>115</v>
      </c>
      <c r="U4501" t="s">
        <v>90</v>
      </c>
      <c r="V4501" t="s">
        <v>32</v>
      </c>
      <c r="W4501" t="s">
        <v>116</v>
      </c>
      <c r="X4501" t="s">
        <v>36</v>
      </c>
      <c r="Y4501" t="s">
        <v>36</v>
      </c>
    </row>
    <row r="4502" spans="1:25" x14ac:dyDescent="0.2">
      <c r="A4502">
        <v>201008477</v>
      </c>
      <c r="B4502" s="1">
        <v>40290</v>
      </c>
      <c r="C4502" s="3">
        <f t="shared" si="141"/>
        <v>40290</v>
      </c>
      <c r="D4502" t="s">
        <v>16395</v>
      </c>
      <c r="E4502" t="s">
        <v>56</v>
      </c>
      <c r="F4502" t="s">
        <v>7440</v>
      </c>
      <c r="G4502" t="s">
        <v>422</v>
      </c>
      <c r="H4502" t="s">
        <v>423</v>
      </c>
      <c r="I4502" t="s">
        <v>60</v>
      </c>
      <c r="J4502" t="s">
        <v>16396</v>
      </c>
      <c r="K4502">
        <v>22</v>
      </c>
      <c r="L4502" t="s">
        <v>68</v>
      </c>
      <c r="M4502">
        <f t="shared" si="142"/>
        <v>4</v>
      </c>
      <c r="N4502">
        <v>2010</v>
      </c>
      <c r="O4502" t="s">
        <v>16397</v>
      </c>
      <c r="P4502">
        <v>2</v>
      </c>
      <c r="Q4502">
        <v>0</v>
      </c>
      <c r="R4502">
        <v>3</v>
      </c>
      <c r="S4502" t="s">
        <v>32</v>
      </c>
      <c r="T4502" t="s">
        <v>45</v>
      </c>
      <c r="U4502" t="s">
        <v>46</v>
      </c>
      <c r="V4502" t="s">
        <v>32</v>
      </c>
      <c r="W4502" t="s">
        <v>329</v>
      </c>
      <c r="X4502" t="s">
        <v>36</v>
      </c>
      <c r="Y4502" t="s">
        <v>32</v>
      </c>
    </row>
    <row r="4503" spans="1:25" x14ac:dyDescent="0.2">
      <c r="A4503">
        <v>201006469</v>
      </c>
      <c r="B4503" s="1">
        <v>40234</v>
      </c>
      <c r="C4503" s="3">
        <f t="shared" si="141"/>
        <v>40234</v>
      </c>
      <c r="D4503" t="s">
        <v>16398</v>
      </c>
      <c r="E4503" t="s">
        <v>72</v>
      </c>
      <c r="F4503" t="s">
        <v>463</v>
      </c>
      <c r="G4503" t="s">
        <v>464</v>
      </c>
      <c r="H4503" t="s">
        <v>465</v>
      </c>
      <c r="I4503" t="s">
        <v>60</v>
      </c>
      <c r="J4503" t="s">
        <v>16399</v>
      </c>
      <c r="K4503">
        <v>25</v>
      </c>
      <c r="L4503" t="s">
        <v>53</v>
      </c>
      <c r="M4503">
        <f t="shared" si="142"/>
        <v>2</v>
      </c>
      <c r="N4503">
        <v>2010</v>
      </c>
      <c r="O4503" t="s">
        <v>16400</v>
      </c>
      <c r="P4503">
        <v>0</v>
      </c>
      <c r="Q4503">
        <v>0</v>
      </c>
      <c r="R4503">
        <v>0</v>
      </c>
      <c r="S4503" t="s">
        <v>36</v>
      </c>
      <c r="T4503" t="s">
        <v>45</v>
      </c>
      <c r="U4503" t="s">
        <v>46</v>
      </c>
      <c r="V4503" t="s">
        <v>32</v>
      </c>
      <c r="W4503" t="s">
        <v>256</v>
      </c>
      <c r="X4503" t="s">
        <v>36</v>
      </c>
      <c r="Y4503" t="s">
        <v>32</v>
      </c>
    </row>
    <row r="4504" spans="1:25" x14ac:dyDescent="0.2">
      <c r="A4504">
        <v>201005691</v>
      </c>
      <c r="B4504" s="1">
        <v>40220</v>
      </c>
      <c r="C4504" s="3">
        <f t="shared" si="141"/>
        <v>40220</v>
      </c>
      <c r="D4504" t="s">
        <v>4222</v>
      </c>
      <c r="E4504" t="s">
        <v>24</v>
      </c>
      <c r="F4504" t="s">
        <v>101</v>
      </c>
      <c r="G4504" t="s">
        <v>102</v>
      </c>
      <c r="H4504" t="s">
        <v>103</v>
      </c>
      <c r="I4504" t="s">
        <v>28</v>
      </c>
      <c r="J4504" t="s">
        <v>16401</v>
      </c>
      <c r="K4504">
        <v>11</v>
      </c>
      <c r="L4504" t="s">
        <v>53</v>
      </c>
      <c r="M4504">
        <f t="shared" si="142"/>
        <v>2</v>
      </c>
      <c r="N4504">
        <v>2010</v>
      </c>
      <c r="O4504" t="s">
        <v>16402</v>
      </c>
      <c r="P4504">
        <v>1</v>
      </c>
      <c r="Q4504">
        <v>0</v>
      </c>
      <c r="R4504">
        <v>0</v>
      </c>
      <c r="S4504" t="s">
        <v>32</v>
      </c>
      <c r="T4504" t="s">
        <v>89</v>
      </c>
      <c r="U4504" t="s">
        <v>90</v>
      </c>
      <c r="V4504" t="s">
        <v>32</v>
      </c>
      <c r="W4504" t="s">
        <v>108</v>
      </c>
      <c r="X4504" t="s">
        <v>36</v>
      </c>
      <c r="Y4504" t="s">
        <v>36</v>
      </c>
    </row>
    <row r="4505" spans="1:25" x14ac:dyDescent="0.2">
      <c r="A4505">
        <v>201008892</v>
      </c>
      <c r="B4505" s="1">
        <v>40288</v>
      </c>
      <c r="C4505" s="3">
        <f t="shared" si="141"/>
        <v>40288</v>
      </c>
      <c r="D4505" t="s">
        <v>16403</v>
      </c>
      <c r="E4505" t="s">
        <v>83</v>
      </c>
      <c r="F4505" t="s">
        <v>1176</v>
      </c>
      <c r="G4505" t="s">
        <v>1177</v>
      </c>
      <c r="H4505" t="s">
        <v>1178</v>
      </c>
      <c r="I4505" t="s">
        <v>60</v>
      </c>
      <c r="J4505" t="s">
        <v>16404</v>
      </c>
      <c r="K4505">
        <v>20</v>
      </c>
      <c r="L4505" t="s">
        <v>68</v>
      </c>
      <c r="M4505">
        <f t="shared" si="142"/>
        <v>4</v>
      </c>
      <c r="N4505">
        <v>2010</v>
      </c>
      <c r="O4505" t="s">
        <v>1180</v>
      </c>
      <c r="P4505">
        <v>0</v>
      </c>
      <c r="Q4505">
        <v>0</v>
      </c>
      <c r="R4505">
        <v>2</v>
      </c>
      <c r="S4505" t="s">
        <v>32</v>
      </c>
      <c r="T4505" t="s">
        <v>33</v>
      </c>
      <c r="U4505" t="s">
        <v>34</v>
      </c>
      <c r="V4505" t="s">
        <v>32</v>
      </c>
      <c r="W4505" t="s">
        <v>1181</v>
      </c>
      <c r="X4505" t="s">
        <v>36</v>
      </c>
      <c r="Y4505" t="s">
        <v>36</v>
      </c>
    </row>
    <row r="4506" spans="1:25" x14ac:dyDescent="0.2">
      <c r="A4506">
        <v>201000236</v>
      </c>
      <c r="B4506" s="1">
        <v>40200</v>
      </c>
      <c r="C4506" s="3">
        <f t="shared" si="141"/>
        <v>40200</v>
      </c>
      <c r="D4506" t="s">
        <v>615</v>
      </c>
      <c r="E4506" t="s">
        <v>38</v>
      </c>
      <c r="F4506" t="s">
        <v>49</v>
      </c>
      <c r="G4506" t="s">
        <v>50</v>
      </c>
      <c r="H4506" t="s">
        <v>51</v>
      </c>
      <c r="I4506" t="s">
        <v>42</v>
      </c>
      <c r="J4506" t="s">
        <v>16405</v>
      </c>
      <c r="K4506">
        <v>22</v>
      </c>
      <c r="L4506" t="s">
        <v>247</v>
      </c>
      <c r="M4506">
        <f t="shared" si="142"/>
        <v>1</v>
      </c>
      <c r="N4506">
        <v>2010</v>
      </c>
      <c r="O4506" t="s">
        <v>16406</v>
      </c>
      <c r="P4506">
        <v>1</v>
      </c>
      <c r="Q4506">
        <v>0</v>
      </c>
      <c r="R4506">
        <v>0</v>
      </c>
      <c r="S4506" t="s">
        <v>32</v>
      </c>
      <c r="T4506" t="s">
        <v>89</v>
      </c>
      <c r="U4506" t="s">
        <v>90</v>
      </c>
      <c r="V4506" t="s">
        <v>32</v>
      </c>
      <c r="W4506" t="s">
        <v>49</v>
      </c>
      <c r="X4506" t="s">
        <v>36</v>
      </c>
      <c r="Y4506" t="s">
        <v>36</v>
      </c>
    </row>
    <row r="4507" spans="1:25" x14ac:dyDescent="0.2">
      <c r="A4507">
        <v>201010256</v>
      </c>
      <c r="B4507" s="1">
        <v>40353</v>
      </c>
      <c r="C4507" s="3">
        <f t="shared" si="141"/>
        <v>40353</v>
      </c>
      <c r="D4507" t="s">
        <v>16407</v>
      </c>
      <c r="E4507" t="s">
        <v>24</v>
      </c>
      <c r="F4507" t="s">
        <v>5374</v>
      </c>
      <c r="G4507" t="s">
        <v>5375</v>
      </c>
      <c r="H4507" t="s">
        <v>5376</v>
      </c>
      <c r="I4507" t="s">
        <v>28</v>
      </c>
      <c r="J4507" t="s">
        <v>16408</v>
      </c>
      <c r="K4507">
        <v>24</v>
      </c>
      <c r="L4507" t="s">
        <v>254</v>
      </c>
      <c r="M4507">
        <f t="shared" si="142"/>
        <v>6</v>
      </c>
      <c r="N4507">
        <v>2010</v>
      </c>
      <c r="O4507" t="s">
        <v>16409</v>
      </c>
      <c r="P4507">
        <v>2</v>
      </c>
      <c r="Q4507">
        <v>0</v>
      </c>
      <c r="R4507">
        <v>0</v>
      </c>
      <c r="S4507" t="s">
        <v>32</v>
      </c>
      <c r="T4507" t="s">
        <v>818</v>
      </c>
      <c r="U4507" t="s">
        <v>2270</v>
      </c>
      <c r="V4507" t="s">
        <v>32</v>
      </c>
      <c r="W4507" t="s">
        <v>5379</v>
      </c>
      <c r="X4507" t="s">
        <v>36</v>
      </c>
      <c r="Y4507" t="s">
        <v>36</v>
      </c>
    </row>
    <row r="4508" spans="1:25" x14ac:dyDescent="0.2">
      <c r="A4508">
        <v>200911800</v>
      </c>
      <c r="B4508" s="1">
        <v>40172</v>
      </c>
      <c r="C4508" s="3">
        <f t="shared" si="141"/>
        <v>40172</v>
      </c>
      <c r="D4508" t="s">
        <v>16410</v>
      </c>
      <c r="E4508" t="s">
        <v>38</v>
      </c>
      <c r="F4508" t="s">
        <v>182</v>
      </c>
      <c r="G4508" t="s">
        <v>183</v>
      </c>
      <c r="H4508" t="s">
        <v>184</v>
      </c>
      <c r="I4508" t="s">
        <v>60</v>
      </c>
      <c r="J4508" t="s">
        <v>16411</v>
      </c>
      <c r="K4508">
        <v>25</v>
      </c>
      <c r="L4508" t="s">
        <v>393</v>
      </c>
      <c r="M4508">
        <f t="shared" si="142"/>
        <v>12</v>
      </c>
      <c r="N4508">
        <v>2009</v>
      </c>
      <c r="O4508" t="s">
        <v>16412</v>
      </c>
      <c r="P4508">
        <v>1</v>
      </c>
      <c r="Q4508">
        <v>0</v>
      </c>
      <c r="R4508">
        <v>1</v>
      </c>
      <c r="S4508" t="s">
        <v>32</v>
      </c>
      <c r="T4508" t="s">
        <v>240</v>
      </c>
      <c r="U4508" t="s">
        <v>90</v>
      </c>
      <c r="V4508" t="s">
        <v>32</v>
      </c>
      <c r="W4508" t="s">
        <v>70</v>
      </c>
      <c r="X4508" t="s">
        <v>36</v>
      </c>
      <c r="Y4508" t="s">
        <v>36</v>
      </c>
    </row>
    <row r="4509" spans="1:25" x14ac:dyDescent="0.2">
      <c r="A4509">
        <v>201005782</v>
      </c>
      <c r="B4509" s="1">
        <v>40207</v>
      </c>
      <c r="C4509" s="3">
        <f t="shared" si="141"/>
        <v>40207</v>
      </c>
      <c r="D4509" t="s">
        <v>16413</v>
      </c>
      <c r="E4509" t="s">
        <v>216</v>
      </c>
      <c r="F4509" t="s">
        <v>600</v>
      </c>
      <c r="G4509" t="s">
        <v>601</v>
      </c>
      <c r="H4509" t="s">
        <v>602</v>
      </c>
      <c r="I4509" t="s">
        <v>42</v>
      </c>
      <c r="J4509" t="s">
        <v>16414</v>
      </c>
      <c r="K4509">
        <v>29</v>
      </c>
      <c r="L4509" t="s">
        <v>247</v>
      </c>
      <c r="M4509">
        <f t="shared" si="142"/>
        <v>1</v>
      </c>
      <c r="N4509">
        <v>2010</v>
      </c>
      <c r="O4509" t="s">
        <v>16415</v>
      </c>
      <c r="P4509">
        <v>0</v>
      </c>
      <c r="Q4509">
        <v>0</v>
      </c>
      <c r="R4509">
        <v>0</v>
      </c>
      <c r="S4509" t="s">
        <v>32</v>
      </c>
      <c r="T4509" t="s">
        <v>45</v>
      </c>
      <c r="U4509" t="s">
        <v>940</v>
      </c>
      <c r="V4509" t="s">
        <v>32</v>
      </c>
      <c r="W4509" t="s">
        <v>600</v>
      </c>
      <c r="X4509" t="s">
        <v>36</v>
      </c>
      <c r="Y4509" t="s">
        <v>32</v>
      </c>
    </row>
    <row r="4510" spans="1:25" x14ac:dyDescent="0.2">
      <c r="A4510">
        <v>201008785</v>
      </c>
      <c r="B4510" s="1">
        <v>40293</v>
      </c>
      <c r="C4510" s="3">
        <f t="shared" si="141"/>
        <v>40293</v>
      </c>
      <c r="D4510" t="s">
        <v>16416</v>
      </c>
      <c r="E4510" t="s">
        <v>24</v>
      </c>
      <c r="F4510" t="s">
        <v>101</v>
      </c>
      <c r="G4510" t="s">
        <v>102</v>
      </c>
      <c r="H4510" t="s">
        <v>103</v>
      </c>
      <c r="I4510" t="s">
        <v>28</v>
      </c>
      <c r="J4510" t="s">
        <v>16417</v>
      </c>
      <c r="K4510">
        <v>25</v>
      </c>
      <c r="L4510" t="s">
        <v>68</v>
      </c>
      <c r="M4510">
        <f t="shared" si="142"/>
        <v>4</v>
      </c>
      <c r="N4510">
        <v>2010</v>
      </c>
      <c r="O4510" t="s">
        <v>16418</v>
      </c>
      <c r="P4510">
        <v>1</v>
      </c>
      <c r="Q4510">
        <v>0</v>
      </c>
      <c r="R4510">
        <v>1</v>
      </c>
      <c r="S4510" t="s">
        <v>32</v>
      </c>
      <c r="T4510" t="s">
        <v>89</v>
      </c>
      <c r="U4510" t="s">
        <v>90</v>
      </c>
      <c r="V4510" t="s">
        <v>32</v>
      </c>
      <c r="W4510" t="s">
        <v>108</v>
      </c>
      <c r="X4510" t="s">
        <v>36</v>
      </c>
      <c r="Y4510" t="s">
        <v>36</v>
      </c>
    </row>
    <row r="4511" spans="1:25" x14ac:dyDescent="0.2">
      <c r="A4511">
        <v>201012184</v>
      </c>
      <c r="B4511" s="1">
        <v>40389</v>
      </c>
      <c r="C4511" s="3">
        <f t="shared" si="141"/>
        <v>40389</v>
      </c>
      <c r="D4511" t="s">
        <v>7016</v>
      </c>
      <c r="E4511" t="s">
        <v>727</v>
      </c>
      <c r="F4511" t="s">
        <v>1942</v>
      </c>
      <c r="G4511" t="s">
        <v>1943</v>
      </c>
      <c r="H4511" t="s">
        <v>1944</v>
      </c>
      <c r="I4511" t="s">
        <v>42</v>
      </c>
      <c r="J4511" t="s">
        <v>16419</v>
      </c>
      <c r="K4511">
        <v>30</v>
      </c>
      <c r="L4511" t="s">
        <v>30</v>
      </c>
      <c r="M4511">
        <f t="shared" si="142"/>
        <v>7</v>
      </c>
      <c r="N4511">
        <v>2010</v>
      </c>
      <c r="O4511" t="s">
        <v>16420</v>
      </c>
      <c r="P4511">
        <v>0</v>
      </c>
      <c r="Q4511">
        <v>0</v>
      </c>
      <c r="R4511">
        <v>0</v>
      </c>
      <c r="S4511" t="s">
        <v>36</v>
      </c>
      <c r="T4511" t="s">
        <v>468</v>
      </c>
      <c r="U4511" t="s">
        <v>90</v>
      </c>
      <c r="V4511" t="s">
        <v>32</v>
      </c>
      <c r="W4511" t="s">
        <v>733</v>
      </c>
      <c r="X4511" t="s">
        <v>36</v>
      </c>
      <c r="Y4511" t="s">
        <v>36</v>
      </c>
    </row>
    <row r="4512" spans="1:25" x14ac:dyDescent="0.2">
      <c r="A4512">
        <v>201010693</v>
      </c>
      <c r="B4512" s="1">
        <v>40331</v>
      </c>
      <c r="C4512" s="3">
        <f t="shared" si="141"/>
        <v>40331</v>
      </c>
      <c r="D4512" t="s">
        <v>16421</v>
      </c>
      <c r="E4512" t="s">
        <v>56</v>
      </c>
      <c r="F4512" t="s">
        <v>1309</v>
      </c>
      <c r="G4512" t="s">
        <v>1310</v>
      </c>
      <c r="H4512" t="s">
        <v>1311</v>
      </c>
      <c r="I4512" t="s">
        <v>60</v>
      </c>
      <c r="J4512" t="s">
        <v>16422</v>
      </c>
      <c r="K4512">
        <v>2</v>
      </c>
      <c r="L4512" t="s">
        <v>254</v>
      </c>
      <c r="M4512">
        <f t="shared" si="142"/>
        <v>6</v>
      </c>
      <c r="N4512">
        <v>2010</v>
      </c>
      <c r="O4512" t="s">
        <v>16423</v>
      </c>
      <c r="P4512">
        <v>0</v>
      </c>
      <c r="Q4512">
        <v>0</v>
      </c>
      <c r="R4512">
        <v>0</v>
      </c>
      <c r="S4512" t="s">
        <v>32</v>
      </c>
      <c r="T4512" t="s">
        <v>89</v>
      </c>
      <c r="U4512" t="s">
        <v>90</v>
      </c>
      <c r="V4512" t="s">
        <v>32</v>
      </c>
      <c r="W4512" t="s">
        <v>1314</v>
      </c>
      <c r="X4512" t="s">
        <v>36</v>
      </c>
      <c r="Y4512" t="s">
        <v>36</v>
      </c>
    </row>
    <row r="4513" spans="1:25" x14ac:dyDescent="0.2">
      <c r="A4513">
        <v>201009813</v>
      </c>
      <c r="B4513" s="1">
        <v>40321</v>
      </c>
      <c r="C4513" s="3">
        <f t="shared" si="141"/>
        <v>40321</v>
      </c>
      <c r="D4513" t="s">
        <v>241</v>
      </c>
      <c r="E4513" t="s">
        <v>242</v>
      </c>
      <c r="F4513" t="s">
        <v>243</v>
      </c>
      <c r="G4513" t="s">
        <v>244</v>
      </c>
      <c r="H4513" t="s">
        <v>245</v>
      </c>
      <c r="I4513" t="s">
        <v>60</v>
      </c>
      <c r="J4513" t="s">
        <v>16424</v>
      </c>
      <c r="K4513">
        <v>23</v>
      </c>
      <c r="L4513" t="s">
        <v>312</v>
      </c>
      <c r="M4513">
        <f t="shared" si="142"/>
        <v>5</v>
      </c>
      <c r="N4513">
        <v>2010</v>
      </c>
      <c r="O4513" t="s">
        <v>248</v>
      </c>
      <c r="P4513">
        <v>0</v>
      </c>
      <c r="Q4513">
        <v>1</v>
      </c>
      <c r="R4513">
        <v>0</v>
      </c>
      <c r="S4513" t="s">
        <v>32</v>
      </c>
      <c r="T4513" t="s">
        <v>42</v>
      </c>
      <c r="U4513" t="s">
        <v>137</v>
      </c>
      <c r="V4513" t="s">
        <v>32</v>
      </c>
      <c r="W4513" t="s">
        <v>39</v>
      </c>
      <c r="X4513" t="s">
        <v>36</v>
      </c>
      <c r="Y4513" t="s">
        <v>36</v>
      </c>
    </row>
    <row r="4514" spans="1:25" x14ac:dyDescent="0.2">
      <c r="A4514">
        <v>201014638</v>
      </c>
      <c r="B4514" s="1">
        <v>40402</v>
      </c>
      <c r="C4514" s="3">
        <f t="shared" si="141"/>
        <v>40402</v>
      </c>
      <c r="D4514" t="s">
        <v>16425</v>
      </c>
      <c r="E4514" t="s">
        <v>38</v>
      </c>
      <c r="F4514" t="s">
        <v>3399</v>
      </c>
      <c r="G4514" t="s">
        <v>3400</v>
      </c>
      <c r="H4514" t="s">
        <v>3401</v>
      </c>
      <c r="I4514" t="s">
        <v>60</v>
      </c>
      <c r="J4514" t="s">
        <v>16426</v>
      </c>
      <c r="K4514">
        <v>12</v>
      </c>
      <c r="L4514" t="s">
        <v>77</v>
      </c>
      <c r="M4514">
        <f t="shared" si="142"/>
        <v>8</v>
      </c>
      <c r="N4514">
        <v>2010</v>
      </c>
      <c r="O4514" t="s">
        <v>16427</v>
      </c>
      <c r="P4514">
        <v>1</v>
      </c>
      <c r="Q4514">
        <v>0</v>
      </c>
      <c r="R4514">
        <v>0</v>
      </c>
      <c r="S4514" t="s">
        <v>32</v>
      </c>
      <c r="T4514" t="s">
        <v>89</v>
      </c>
      <c r="U4514" t="s">
        <v>90</v>
      </c>
      <c r="V4514" t="s">
        <v>32</v>
      </c>
      <c r="W4514" t="s">
        <v>380</v>
      </c>
      <c r="X4514" t="s">
        <v>36</v>
      </c>
      <c r="Y4514" t="s">
        <v>36</v>
      </c>
    </row>
    <row r="4515" spans="1:25" x14ac:dyDescent="0.2">
      <c r="A4515">
        <v>201010401</v>
      </c>
      <c r="B4515" s="1">
        <v>40342</v>
      </c>
      <c r="C4515" s="3">
        <f t="shared" si="141"/>
        <v>40342</v>
      </c>
      <c r="D4515" t="s">
        <v>13673</v>
      </c>
      <c r="E4515" t="s">
        <v>56</v>
      </c>
      <c r="F4515" t="s">
        <v>1273</v>
      </c>
      <c r="G4515" t="s">
        <v>1274</v>
      </c>
      <c r="H4515" t="s">
        <v>1275</v>
      </c>
      <c r="I4515" t="s">
        <v>60</v>
      </c>
      <c r="J4515" t="s">
        <v>16428</v>
      </c>
      <c r="K4515">
        <v>13</v>
      </c>
      <c r="L4515" t="s">
        <v>254</v>
      </c>
      <c r="M4515">
        <f t="shared" si="142"/>
        <v>6</v>
      </c>
      <c r="N4515">
        <v>2010</v>
      </c>
      <c r="O4515" t="s">
        <v>16429</v>
      </c>
      <c r="P4515">
        <v>1</v>
      </c>
      <c r="Q4515">
        <v>0</v>
      </c>
      <c r="R4515">
        <v>0</v>
      </c>
      <c r="S4515" t="s">
        <v>32</v>
      </c>
      <c r="T4515" t="s">
        <v>89</v>
      </c>
      <c r="U4515" t="s">
        <v>90</v>
      </c>
      <c r="V4515" t="s">
        <v>32</v>
      </c>
      <c r="W4515" t="s">
        <v>1278</v>
      </c>
      <c r="X4515" t="s">
        <v>36</v>
      </c>
      <c r="Y4515" t="s">
        <v>36</v>
      </c>
    </row>
    <row r="4516" spans="1:25" x14ac:dyDescent="0.2">
      <c r="A4516">
        <v>201009749</v>
      </c>
      <c r="B4516" s="1">
        <v>40320</v>
      </c>
      <c r="C4516" s="3">
        <f t="shared" si="141"/>
        <v>40320</v>
      </c>
      <c r="D4516" t="s">
        <v>16430</v>
      </c>
      <c r="E4516" t="s">
        <v>56</v>
      </c>
      <c r="F4516" t="s">
        <v>2124</v>
      </c>
      <c r="G4516" t="s">
        <v>2125</v>
      </c>
      <c r="H4516" t="s">
        <v>2126</v>
      </c>
      <c r="I4516" t="s">
        <v>60</v>
      </c>
      <c r="J4516" t="s">
        <v>16431</v>
      </c>
      <c r="K4516">
        <v>22</v>
      </c>
      <c r="L4516" t="s">
        <v>312</v>
      </c>
      <c r="M4516">
        <f t="shared" si="142"/>
        <v>5</v>
      </c>
      <c r="N4516">
        <v>2010</v>
      </c>
      <c r="O4516" t="s">
        <v>16432</v>
      </c>
      <c r="P4516">
        <v>1</v>
      </c>
      <c r="Q4516">
        <v>0</v>
      </c>
      <c r="R4516">
        <v>0</v>
      </c>
      <c r="S4516" t="s">
        <v>32</v>
      </c>
      <c r="T4516" t="s">
        <v>42</v>
      </c>
      <c r="U4516" t="s">
        <v>42</v>
      </c>
      <c r="V4516" t="s">
        <v>32</v>
      </c>
      <c r="W4516" t="s">
        <v>2129</v>
      </c>
      <c r="X4516" t="s">
        <v>36</v>
      </c>
      <c r="Y4516" t="s">
        <v>36</v>
      </c>
    </row>
    <row r="4517" spans="1:25" x14ac:dyDescent="0.2">
      <c r="A4517">
        <v>201012203</v>
      </c>
      <c r="B4517" s="1">
        <v>40385</v>
      </c>
      <c r="C4517" s="3">
        <f t="shared" si="141"/>
        <v>40385</v>
      </c>
      <c r="D4517" t="s">
        <v>16433</v>
      </c>
      <c r="E4517" t="s">
        <v>72</v>
      </c>
      <c r="F4517" t="s">
        <v>935</v>
      </c>
      <c r="G4517" t="s">
        <v>936</v>
      </c>
      <c r="H4517" t="s">
        <v>937</v>
      </c>
      <c r="I4517" t="s">
        <v>60</v>
      </c>
      <c r="J4517" t="s">
        <v>16434</v>
      </c>
      <c r="K4517">
        <v>26</v>
      </c>
      <c r="L4517" t="s">
        <v>30</v>
      </c>
      <c r="M4517">
        <f t="shared" si="142"/>
        <v>7</v>
      </c>
      <c r="N4517">
        <v>2010</v>
      </c>
      <c r="O4517" t="s">
        <v>16435</v>
      </c>
      <c r="P4517">
        <v>0</v>
      </c>
      <c r="Q4517">
        <v>0</v>
      </c>
      <c r="R4517">
        <v>6</v>
      </c>
      <c r="S4517" t="s">
        <v>32</v>
      </c>
      <c r="T4517" t="s">
        <v>240</v>
      </c>
      <c r="U4517" t="s">
        <v>90</v>
      </c>
      <c r="V4517" t="s">
        <v>32</v>
      </c>
      <c r="W4517" t="s">
        <v>256</v>
      </c>
      <c r="X4517" t="s">
        <v>36</v>
      </c>
      <c r="Y4517" t="s">
        <v>36</v>
      </c>
    </row>
    <row r="4518" spans="1:25" x14ac:dyDescent="0.2">
      <c r="A4518">
        <v>201016257</v>
      </c>
      <c r="B4518" s="1">
        <v>40443</v>
      </c>
      <c r="C4518" s="3">
        <f t="shared" si="141"/>
        <v>40443</v>
      </c>
      <c r="D4518" t="s">
        <v>16436</v>
      </c>
      <c r="E4518" t="s">
        <v>2313</v>
      </c>
      <c r="F4518" t="s">
        <v>16437</v>
      </c>
      <c r="G4518" t="s">
        <v>16438</v>
      </c>
      <c r="H4518" t="s">
        <v>16439</v>
      </c>
      <c r="I4518" t="s">
        <v>42</v>
      </c>
      <c r="J4518" t="s">
        <v>16440</v>
      </c>
      <c r="K4518">
        <v>22</v>
      </c>
      <c r="L4518" t="s">
        <v>97</v>
      </c>
      <c r="M4518">
        <f t="shared" si="142"/>
        <v>9</v>
      </c>
      <c r="N4518">
        <v>2010</v>
      </c>
      <c r="O4518" t="s">
        <v>16441</v>
      </c>
      <c r="P4518">
        <v>0</v>
      </c>
      <c r="Q4518">
        <v>0</v>
      </c>
      <c r="R4518">
        <v>0</v>
      </c>
      <c r="S4518" t="s">
        <v>36</v>
      </c>
      <c r="T4518" t="s">
        <v>45</v>
      </c>
      <c r="U4518" t="s">
        <v>940</v>
      </c>
      <c r="V4518" t="s">
        <v>32</v>
      </c>
      <c r="W4518" t="s">
        <v>16437</v>
      </c>
      <c r="X4518" t="s">
        <v>36</v>
      </c>
      <c r="Y4518" t="s">
        <v>32</v>
      </c>
    </row>
    <row r="4519" spans="1:25" x14ac:dyDescent="0.2">
      <c r="A4519">
        <v>201013794</v>
      </c>
      <c r="B4519" s="1">
        <v>40412</v>
      </c>
      <c r="C4519" s="3">
        <f t="shared" si="141"/>
        <v>40412</v>
      </c>
      <c r="D4519" t="s">
        <v>16442</v>
      </c>
      <c r="E4519" t="s">
        <v>56</v>
      </c>
      <c r="F4519" t="s">
        <v>1273</v>
      </c>
      <c r="G4519" t="s">
        <v>1274</v>
      </c>
      <c r="H4519" t="s">
        <v>1275</v>
      </c>
      <c r="I4519" t="s">
        <v>60</v>
      </c>
      <c r="J4519" t="s">
        <v>16443</v>
      </c>
      <c r="K4519">
        <v>22</v>
      </c>
      <c r="L4519" t="s">
        <v>77</v>
      </c>
      <c r="M4519">
        <f t="shared" si="142"/>
        <v>8</v>
      </c>
      <c r="N4519">
        <v>2010</v>
      </c>
      <c r="O4519" t="s">
        <v>16444</v>
      </c>
      <c r="P4519">
        <v>1</v>
      </c>
      <c r="Q4519">
        <v>0</v>
      </c>
      <c r="R4519">
        <v>0</v>
      </c>
      <c r="S4519" t="s">
        <v>32</v>
      </c>
      <c r="T4519" t="s">
        <v>42</v>
      </c>
      <c r="U4519" t="s">
        <v>42</v>
      </c>
      <c r="V4519" t="s">
        <v>32</v>
      </c>
      <c r="W4519" t="s">
        <v>1278</v>
      </c>
      <c r="X4519" t="s">
        <v>36</v>
      </c>
      <c r="Y4519" t="s">
        <v>36</v>
      </c>
    </row>
    <row r="4520" spans="1:25" x14ac:dyDescent="0.2">
      <c r="A4520">
        <v>201007480</v>
      </c>
      <c r="B4520" s="1">
        <v>40265</v>
      </c>
      <c r="C4520" s="3">
        <f t="shared" si="141"/>
        <v>40265</v>
      </c>
      <c r="D4520" t="s">
        <v>16445</v>
      </c>
      <c r="E4520" t="s">
        <v>56</v>
      </c>
      <c r="F4520" t="s">
        <v>2402</v>
      </c>
      <c r="G4520" t="s">
        <v>2403</v>
      </c>
      <c r="H4520" t="s">
        <v>2404</v>
      </c>
      <c r="I4520" t="s">
        <v>60</v>
      </c>
      <c r="J4520" t="s">
        <v>16446</v>
      </c>
      <c r="K4520">
        <v>28</v>
      </c>
      <c r="L4520" t="s">
        <v>105</v>
      </c>
      <c r="M4520">
        <f t="shared" si="142"/>
        <v>3</v>
      </c>
      <c r="N4520">
        <v>2010</v>
      </c>
      <c r="O4520" t="s">
        <v>16447</v>
      </c>
      <c r="P4520">
        <v>0</v>
      </c>
      <c r="Q4520">
        <v>0</v>
      </c>
      <c r="R4520">
        <v>0</v>
      </c>
      <c r="S4520" t="s">
        <v>36</v>
      </c>
      <c r="T4520" t="s">
        <v>349</v>
      </c>
      <c r="U4520" t="s">
        <v>90</v>
      </c>
      <c r="V4520" t="s">
        <v>32</v>
      </c>
      <c r="W4520" t="s">
        <v>367</v>
      </c>
      <c r="X4520" t="s">
        <v>36</v>
      </c>
      <c r="Y4520" t="s">
        <v>36</v>
      </c>
    </row>
    <row r="4521" spans="1:25" x14ac:dyDescent="0.2">
      <c r="A4521">
        <v>201006820</v>
      </c>
      <c r="B4521" s="1">
        <v>40243</v>
      </c>
      <c r="C4521" s="3">
        <f t="shared" si="141"/>
        <v>40243</v>
      </c>
      <c r="D4521" t="s">
        <v>16448</v>
      </c>
      <c r="E4521" t="s">
        <v>72</v>
      </c>
      <c r="F4521" t="s">
        <v>638</v>
      </c>
      <c r="G4521" t="s">
        <v>639</v>
      </c>
      <c r="H4521" t="s">
        <v>640</v>
      </c>
      <c r="I4521" t="s">
        <v>42</v>
      </c>
      <c r="J4521" t="s">
        <v>16449</v>
      </c>
      <c r="K4521">
        <v>6</v>
      </c>
      <c r="L4521" t="s">
        <v>105</v>
      </c>
      <c r="M4521">
        <f t="shared" si="142"/>
        <v>3</v>
      </c>
      <c r="N4521">
        <v>2010</v>
      </c>
      <c r="O4521" t="s">
        <v>16450</v>
      </c>
      <c r="P4521">
        <v>2</v>
      </c>
      <c r="Q4521">
        <v>0</v>
      </c>
      <c r="R4521">
        <v>2</v>
      </c>
      <c r="S4521" t="s">
        <v>32</v>
      </c>
      <c r="T4521" t="s">
        <v>89</v>
      </c>
      <c r="U4521" t="s">
        <v>90</v>
      </c>
      <c r="V4521" t="s">
        <v>32</v>
      </c>
      <c r="W4521" t="s">
        <v>81</v>
      </c>
      <c r="X4521" t="s">
        <v>36</v>
      </c>
      <c r="Y4521" t="s">
        <v>36</v>
      </c>
    </row>
    <row r="4522" spans="1:25" x14ac:dyDescent="0.2">
      <c r="A4522">
        <v>201014807</v>
      </c>
      <c r="B4522" s="1">
        <v>40420</v>
      </c>
      <c r="C4522" s="3">
        <f t="shared" si="141"/>
        <v>40420</v>
      </c>
      <c r="D4522" t="s">
        <v>16451</v>
      </c>
      <c r="E4522" t="s">
        <v>24</v>
      </c>
      <c r="F4522" t="s">
        <v>5588</v>
      </c>
      <c r="G4522" t="s">
        <v>5589</v>
      </c>
      <c r="H4522" t="s">
        <v>5590</v>
      </c>
      <c r="I4522" t="s">
        <v>60</v>
      </c>
      <c r="J4522" t="s">
        <v>16452</v>
      </c>
      <c r="K4522">
        <v>30</v>
      </c>
      <c r="L4522" t="s">
        <v>77</v>
      </c>
      <c r="M4522">
        <f t="shared" si="142"/>
        <v>8</v>
      </c>
      <c r="N4522">
        <v>2010</v>
      </c>
      <c r="O4522" t="s">
        <v>16453</v>
      </c>
      <c r="P4522">
        <v>1</v>
      </c>
      <c r="Q4522">
        <v>0</v>
      </c>
      <c r="R4522">
        <v>0</v>
      </c>
      <c r="S4522" t="s">
        <v>32</v>
      </c>
      <c r="T4522" t="s">
        <v>89</v>
      </c>
      <c r="U4522" t="s">
        <v>90</v>
      </c>
      <c r="V4522" t="s">
        <v>32</v>
      </c>
      <c r="W4522" t="s">
        <v>1030</v>
      </c>
      <c r="X4522" t="s">
        <v>36</v>
      </c>
      <c r="Y4522" t="s">
        <v>36</v>
      </c>
    </row>
    <row r="4523" spans="1:25" x14ac:dyDescent="0.2">
      <c r="A4523">
        <v>201008648</v>
      </c>
      <c r="B4523" s="1">
        <v>40291</v>
      </c>
      <c r="C4523" s="3">
        <f t="shared" si="141"/>
        <v>40291</v>
      </c>
      <c r="D4523" t="s">
        <v>6551</v>
      </c>
      <c r="E4523" t="s">
        <v>38</v>
      </c>
      <c r="F4523" t="s">
        <v>49</v>
      </c>
      <c r="G4523" t="s">
        <v>50</v>
      </c>
      <c r="H4523" t="s">
        <v>51</v>
      </c>
      <c r="I4523" t="s">
        <v>42</v>
      </c>
      <c r="J4523" t="s">
        <v>16454</v>
      </c>
      <c r="K4523">
        <v>23</v>
      </c>
      <c r="L4523" t="s">
        <v>68</v>
      </c>
      <c r="M4523">
        <f t="shared" si="142"/>
        <v>4</v>
      </c>
      <c r="N4523">
        <v>2010</v>
      </c>
      <c r="O4523" t="s">
        <v>16455</v>
      </c>
      <c r="P4523">
        <v>1</v>
      </c>
      <c r="Q4523">
        <v>0</v>
      </c>
      <c r="R4523">
        <v>6</v>
      </c>
      <c r="S4523" t="s">
        <v>32</v>
      </c>
      <c r="T4523" t="s">
        <v>45</v>
      </c>
      <c r="U4523" t="s">
        <v>46</v>
      </c>
      <c r="V4523" t="s">
        <v>32</v>
      </c>
      <c r="W4523" t="s">
        <v>49</v>
      </c>
      <c r="X4523" t="s">
        <v>36</v>
      </c>
      <c r="Y4523" t="s">
        <v>32</v>
      </c>
    </row>
    <row r="4524" spans="1:25" x14ac:dyDescent="0.2">
      <c r="A4524">
        <v>201007468</v>
      </c>
      <c r="B4524" s="1">
        <v>40275</v>
      </c>
      <c r="C4524" s="3">
        <f t="shared" si="141"/>
        <v>40275</v>
      </c>
      <c r="D4524" t="s">
        <v>16456</v>
      </c>
      <c r="E4524" t="s">
        <v>24</v>
      </c>
      <c r="F4524" t="s">
        <v>2987</v>
      </c>
      <c r="G4524" t="s">
        <v>2988</v>
      </c>
      <c r="H4524" t="s">
        <v>2989</v>
      </c>
      <c r="I4524" t="s">
        <v>28</v>
      </c>
      <c r="J4524" t="s">
        <v>16457</v>
      </c>
      <c r="K4524">
        <v>7</v>
      </c>
      <c r="L4524" t="s">
        <v>68</v>
      </c>
      <c r="M4524">
        <f t="shared" si="142"/>
        <v>4</v>
      </c>
      <c r="N4524">
        <v>2010</v>
      </c>
      <c r="O4524" t="s">
        <v>16458</v>
      </c>
      <c r="P4524">
        <v>0</v>
      </c>
      <c r="Q4524">
        <v>0</v>
      </c>
      <c r="R4524">
        <v>0</v>
      </c>
      <c r="S4524" t="s">
        <v>36</v>
      </c>
      <c r="T4524" t="s">
        <v>79</v>
      </c>
      <c r="U4524" t="s">
        <v>80</v>
      </c>
      <c r="V4524" t="s">
        <v>32</v>
      </c>
      <c r="W4524" t="s">
        <v>2936</v>
      </c>
      <c r="X4524" t="s">
        <v>36</v>
      </c>
      <c r="Y4524" t="s">
        <v>36</v>
      </c>
    </row>
    <row r="4525" spans="1:25" x14ac:dyDescent="0.2">
      <c r="A4525">
        <v>201012159</v>
      </c>
      <c r="B4525" s="1">
        <v>40389</v>
      </c>
      <c r="C4525" s="3">
        <f t="shared" si="141"/>
        <v>40389</v>
      </c>
      <c r="D4525" t="s">
        <v>16459</v>
      </c>
      <c r="E4525" t="s">
        <v>56</v>
      </c>
      <c r="F4525" t="s">
        <v>577</v>
      </c>
      <c r="G4525" t="s">
        <v>578</v>
      </c>
      <c r="H4525" t="s">
        <v>579</v>
      </c>
      <c r="I4525" t="s">
        <v>60</v>
      </c>
      <c r="J4525" t="s">
        <v>16460</v>
      </c>
      <c r="K4525">
        <v>30</v>
      </c>
      <c r="L4525" t="s">
        <v>30</v>
      </c>
      <c r="M4525">
        <f t="shared" si="142"/>
        <v>7</v>
      </c>
      <c r="N4525">
        <v>2010</v>
      </c>
      <c r="O4525" t="s">
        <v>16461</v>
      </c>
      <c r="P4525">
        <v>1</v>
      </c>
      <c r="Q4525">
        <v>0</v>
      </c>
      <c r="R4525">
        <v>3</v>
      </c>
      <c r="S4525" t="s">
        <v>32</v>
      </c>
      <c r="T4525" t="s">
        <v>45</v>
      </c>
      <c r="U4525" t="s">
        <v>46</v>
      </c>
      <c r="V4525" t="s">
        <v>32</v>
      </c>
      <c r="W4525" t="s">
        <v>577</v>
      </c>
      <c r="X4525" t="s">
        <v>36</v>
      </c>
      <c r="Y4525" t="s">
        <v>32</v>
      </c>
    </row>
    <row r="4526" spans="1:25" x14ac:dyDescent="0.2">
      <c r="A4526">
        <v>201005726</v>
      </c>
      <c r="B4526" s="1">
        <v>40214</v>
      </c>
      <c r="C4526" s="3">
        <f t="shared" si="141"/>
        <v>40214</v>
      </c>
      <c r="D4526" t="s">
        <v>16462</v>
      </c>
      <c r="E4526" t="s">
        <v>56</v>
      </c>
      <c r="F4526" t="s">
        <v>274</v>
      </c>
      <c r="G4526" t="s">
        <v>275</v>
      </c>
      <c r="H4526" t="s">
        <v>276</v>
      </c>
      <c r="I4526" t="s">
        <v>60</v>
      </c>
      <c r="J4526" t="s">
        <v>16463</v>
      </c>
      <c r="K4526">
        <v>5</v>
      </c>
      <c r="L4526" t="s">
        <v>53</v>
      </c>
      <c r="M4526">
        <f t="shared" si="142"/>
        <v>2</v>
      </c>
      <c r="N4526">
        <v>2010</v>
      </c>
      <c r="O4526" t="s">
        <v>16464</v>
      </c>
      <c r="P4526">
        <v>3</v>
      </c>
      <c r="Q4526">
        <v>0</v>
      </c>
      <c r="R4526">
        <v>30</v>
      </c>
      <c r="S4526" t="s">
        <v>32</v>
      </c>
      <c r="T4526" t="s">
        <v>656</v>
      </c>
      <c r="U4526" t="s">
        <v>46</v>
      </c>
      <c r="V4526" t="s">
        <v>32</v>
      </c>
      <c r="W4526" t="s">
        <v>279</v>
      </c>
      <c r="X4526" t="s">
        <v>36</v>
      </c>
      <c r="Y4526" t="s">
        <v>32</v>
      </c>
    </row>
    <row r="4527" spans="1:25" x14ac:dyDescent="0.2">
      <c r="A4527">
        <v>201007893</v>
      </c>
      <c r="B4527" s="1">
        <v>40272</v>
      </c>
      <c r="C4527" s="3">
        <f t="shared" si="141"/>
        <v>40272</v>
      </c>
      <c r="D4527" t="s">
        <v>16465</v>
      </c>
      <c r="E4527" t="s">
        <v>56</v>
      </c>
      <c r="F4527" t="s">
        <v>7559</v>
      </c>
      <c r="G4527" t="s">
        <v>7560</v>
      </c>
      <c r="H4527" t="s">
        <v>7561</v>
      </c>
      <c r="I4527" t="s">
        <v>60</v>
      </c>
      <c r="J4527" t="s">
        <v>16466</v>
      </c>
      <c r="K4527">
        <v>4</v>
      </c>
      <c r="L4527" t="s">
        <v>68</v>
      </c>
      <c r="M4527">
        <f t="shared" si="142"/>
        <v>4</v>
      </c>
      <c r="N4527">
        <v>2010</v>
      </c>
      <c r="O4527" t="s">
        <v>16467</v>
      </c>
      <c r="P4527">
        <v>0</v>
      </c>
      <c r="Q4527">
        <v>0</v>
      </c>
      <c r="R4527">
        <v>0</v>
      </c>
      <c r="S4527" t="s">
        <v>32</v>
      </c>
      <c r="T4527" t="s">
        <v>42</v>
      </c>
      <c r="U4527" t="s">
        <v>42</v>
      </c>
      <c r="V4527" t="s">
        <v>32</v>
      </c>
      <c r="W4527" t="s">
        <v>1314</v>
      </c>
      <c r="X4527" t="s">
        <v>36</v>
      </c>
      <c r="Y4527" t="s">
        <v>36</v>
      </c>
    </row>
    <row r="4528" spans="1:25" x14ac:dyDescent="0.2">
      <c r="A4528">
        <v>201014831</v>
      </c>
      <c r="B4528" s="1">
        <v>40423</v>
      </c>
      <c r="C4528" s="3">
        <f t="shared" si="141"/>
        <v>40423</v>
      </c>
      <c r="D4528" t="s">
        <v>1830</v>
      </c>
      <c r="E4528" t="s">
        <v>38</v>
      </c>
      <c r="F4528" t="s">
        <v>49</v>
      </c>
      <c r="G4528" t="s">
        <v>50</v>
      </c>
      <c r="H4528" t="s">
        <v>51</v>
      </c>
      <c r="I4528" t="s">
        <v>60</v>
      </c>
      <c r="J4528" t="s">
        <v>16468</v>
      </c>
      <c r="K4528">
        <v>2</v>
      </c>
      <c r="L4528" t="s">
        <v>97</v>
      </c>
      <c r="M4528">
        <f t="shared" si="142"/>
        <v>9</v>
      </c>
      <c r="N4528">
        <v>2010</v>
      </c>
      <c r="O4528" t="s">
        <v>16469</v>
      </c>
      <c r="P4528">
        <v>0</v>
      </c>
      <c r="Q4528">
        <v>0</v>
      </c>
      <c r="R4528">
        <v>1</v>
      </c>
      <c r="S4528" t="s">
        <v>32</v>
      </c>
      <c r="T4528" t="s">
        <v>89</v>
      </c>
      <c r="U4528" t="s">
        <v>90</v>
      </c>
      <c r="V4528" t="s">
        <v>32</v>
      </c>
      <c r="W4528" t="s">
        <v>49</v>
      </c>
      <c r="X4528" t="s">
        <v>36</v>
      </c>
      <c r="Y4528" t="s">
        <v>36</v>
      </c>
    </row>
    <row r="4529" spans="1:25" x14ac:dyDescent="0.2">
      <c r="A4529">
        <v>201015119</v>
      </c>
      <c r="B4529" s="1">
        <v>40443</v>
      </c>
      <c r="C4529" s="3">
        <f t="shared" si="141"/>
        <v>40443</v>
      </c>
      <c r="D4529" t="s">
        <v>1538</v>
      </c>
      <c r="E4529" t="s">
        <v>38</v>
      </c>
      <c r="F4529" t="s">
        <v>49</v>
      </c>
      <c r="G4529" t="s">
        <v>50</v>
      </c>
      <c r="H4529" t="s">
        <v>51</v>
      </c>
      <c r="I4529" t="s">
        <v>42</v>
      </c>
      <c r="J4529" t="s">
        <v>16470</v>
      </c>
      <c r="K4529">
        <v>22</v>
      </c>
      <c r="L4529" t="s">
        <v>97</v>
      </c>
      <c r="M4529">
        <f t="shared" si="142"/>
        <v>9</v>
      </c>
      <c r="N4529">
        <v>2010</v>
      </c>
      <c r="O4529" t="s">
        <v>16471</v>
      </c>
      <c r="P4529">
        <v>0</v>
      </c>
      <c r="Q4529">
        <v>0</v>
      </c>
      <c r="R4529">
        <v>0</v>
      </c>
      <c r="S4529" t="s">
        <v>32</v>
      </c>
      <c r="T4529" t="s">
        <v>468</v>
      </c>
      <c r="U4529" t="s">
        <v>90</v>
      </c>
      <c r="V4529" t="s">
        <v>32</v>
      </c>
      <c r="W4529" t="s">
        <v>49</v>
      </c>
      <c r="X4529" t="s">
        <v>36</v>
      </c>
      <c r="Y4529" t="s">
        <v>36</v>
      </c>
    </row>
    <row r="4530" spans="1:25" x14ac:dyDescent="0.2">
      <c r="A4530">
        <v>201007048</v>
      </c>
      <c r="B4530" s="1">
        <v>40239</v>
      </c>
      <c r="C4530" s="3">
        <f t="shared" si="141"/>
        <v>40239</v>
      </c>
      <c r="D4530" t="s">
        <v>16472</v>
      </c>
      <c r="E4530" t="s">
        <v>83</v>
      </c>
      <c r="F4530" t="s">
        <v>5612</v>
      </c>
      <c r="G4530" t="s">
        <v>5613</v>
      </c>
      <c r="H4530" t="s">
        <v>5614</v>
      </c>
      <c r="I4530" t="s">
        <v>60</v>
      </c>
      <c r="J4530" t="s">
        <v>16473</v>
      </c>
      <c r="K4530">
        <v>2</v>
      </c>
      <c r="L4530" t="s">
        <v>105</v>
      </c>
      <c r="M4530">
        <f t="shared" si="142"/>
        <v>3</v>
      </c>
      <c r="N4530">
        <v>2010</v>
      </c>
      <c r="O4530" t="s">
        <v>16474</v>
      </c>
      <c r="P4530">
        <v>0</v>
      </c>
      <c r="Q4530">
        <v>0</v>
      </c>
      <c r="R4530">
        <v>2</v>
      </c>
      <c r="S4530" t="s">
        <v>32</v>
      </c>
      <c r="T4530" t="s">
        <v>33</v>
      </c>
      <c r="U4530" t="s">
        <v>34</v>
      </c>
      <c r="V4530" t="s">
        <v>32</v>
      </c>
      <c r="W4530" t="s">
        <v>2526</v>
      </c>
      <c r="X4530" t="s">
        <v>36</v>
      </c>
      <c r="Y4530" t="s">
        <v>36</v>
      </c>
    </row>
    <row r="4531" spans="1:25" x14ac:dyDescent="0.2">
      <c r="A4531">
        <v>201006590</v>
      </c>
      <c r="B4531" s="1">
        <v>40252</v>
      </c>
      <c r="C4531" s="3">
        <f t="shared" si="141"/>
        <v>40252</v>
      </c>
      <c r="D4531" t="s">
        <v>16475</v>
      </c>
      <c r="E4531" t="s">
        <v>38</v>
      </c>
      <c r="F4531" t="s">
        <v>16476</v>
      </c>
      <c r="G4531" t="s">
        <v>16477</v>
      </c>
      <c r="H4531" t="s">
        <v>16478</v>
      </c>
      <c r="I4531" t="s">
        <v>42</v>
      </c>
      <c r="J4531" t="s">
        <v>16479</v>
      </c>
      <c r="K4531">
        <v>15</v>
      </c>
      <c r="L4531" t="s">
        <v>105</v>
      </c>
      <c r="M4531">
        <f t="shared" si="142"/>
        <v>3</v>
      </c>
      <c r="N4531">
        <v>2010</v>
      </c>
      <c r="O4531" t="s">
        <v>16480</v>
      </c>
      <c r="P4531">
        <v>1</v>
      </c>
      <c r="Q4531">
        <v>0</v>
      </c>
      <c r="R4531">
        <v>0</v>
      </c>
      <c r="S4531" t="s">
        <v>32</v>
      </c>
      <c r="T4531" t="s">
        <v>45</v>
      </c>
      <c r="U4531" t="s">
        <v>46</v>
      </c>
      <c r="V4531" t="s">
        <v>32</v>
      </c>
      <c r="W4531" t="s">
        <v>380</v>
      </c>
      <c r="X4531" t="s">
        <v>36</v>
      </c>
      <c r="Y4531" t="s">
        <v>32</v>
      </c>
    </row>
    <row r="4532" spans="1:25" x14ac:dyDescent="0.2">
      <c r="A4532">
        <v>201005679</v>
      </c>
      <c r="B4532" s="1">
        <v>40223</v>
      </c>
      <c r="C4532" s="3">
        <f t="shared" si="141"/>
        <v>40223</v>
      </c>
      <c r="D4532" t="s">
        <v>16481</v>
      </c>
      <c r="E4532" t="s">
        <v>38</v>
      </c>
      <c r="F4532" t="s">
        <v>49</v>
      </c>
      <c r="G4532" t="s">
        <v>50</v>
      </c>
      <c r="H4532" t="s">
        <v>51</v>
      </c>
      <c r="I4532" t="s">
        <v>42</v>
      </c>
      <c r="J4532" t="s">
        <v>16482</v>
      </c>
      <c r="K4532">
        <v>14</v>
      </c>
      <c r="L4532" t="s">
        <v>53</v>
      </c>
      <c r="M4532">
        <f t="shared" si="142"/>
        <v>2</v>
      </c>
      <c r="N4532">
        <v>2010</v>
      </c>
      <c r="O4532" t="s">
        <v>16483</v>
      </c>
      <c r="P4532">
        <v>1</v>
      </c>
      <c r="Q4532">
        <v>0</v>
      </c>
      <c r="R4532">
        <v>3</v>
      </c>
      <c r="S4532" t="s">
        <v>32</v>
      </c>
      <c r="T4532" t="s">
        <v>45</v>
      </c>
      <c r="U4532" t="s">
        <v>46</v>
      </c>
      <c r="V4532" t="s">
        <v>32</v>
      </c>
      <c r="W4532" t="s">
        <v>49</v>
      </c>
      <c r="X4532" t="s">
        <v>36</v>
      </c>
      <c r="Y4532" t="s">
        <v>32</v>
      </c>
    </row>
    <row r="4533" spans="1:25" x14ac:dyDescent="0.2">
      <c r="A4533">
        <v>200912013</v>
      </c>
      <c r="B4533" s="1">
        <v>40176</v>
      </c>
      <c r="C4533" s="3">
        <f t="shared" si="141"/>
        <v>40176</v>
      </c>
      <c r="D4533" t="s">
        <v>16484</v>
      </c>
      <c r="E4533" t="s">
        <v>38</v>
      </c>
      <c r="F4533" t="s">
        <v>49</v>
      </c>
      <c r="G4533" t="s">
        <v>50</v>
      </c>
      <c r="H4533" t="s">
        <v>51</v>
      </c>
      <c r="I4533" t="s">
        <v>42</v>
      </c>
      <c r="J4533" t="s">
        <v>16485</v>
      </c>
      <c r="K4533">
        <v>29</v>
      </c>
      <c r="L4533" t="s">
        <v>393</v>
      </c>
      <c r="M4533">
        <f t="shared" si="142"/>
        <v>12</v>
      </c>
      <c r="N4533">
        <v>2009</v>
      </c>
      <c r="O4533" t="s">
        <v>16486</v>
      </c>
      <c r="P4533">
        <v>0</v>
      </c>
      <c r="Q4533">
        <v>0</v>
      </c>
      <c r="R4533">
        <v>2</v>
      </c>
      <c r="S4533" t="s">
        <v>32</v>
      </c>
      <c r="T4533" t="s">
        <v>45</v>
      </c>
      <c r="U4533" t="s">
        <v>46</v>
      </c>
      <c r="V4533" t="s">
        <v>32</v>
      </c>
      <c r="W4533" t="s">
        <v>49</v>
      </c>
      <c r="X4533" t="s">
        <v>36</v>
      </c>
      <c r="Y4533" t="s">
        <v>32</v>
      </c>
    </row>
    <row r="4534" spans="1:25" x14ac:dyDescent="0.2">
      <c r="A4534">
        <v>201013564</v>
      </c>
      <c r="B4534" s="1">
        <v>40412</v>
      </c>
      <c r="C4534" s="3">
        <f t="shared" si="141"/>
        <v>40412</v>
      </c>
      <c r="D4534" t="s">
        <v>16487</v>
      </c>
      <c r="E4534" t="s">
        <v>56</v>
      </c>
      <c r="F4534" t="s">
        <v>945</v>
      </c>
      <c r="G4534" t="s">
        <v>946</v>
      </c>
      <c r="H4534" t="s">
        <v>947</v>
      </c>
      <c r="I4534" t="s">
        <v>60</v>
      </c>
      <c r="J4534" t="s">
        <v>16488</v>
      </c>
      <c r="K4534">
        <v>22</v>
      </c>
      <c r="L4534" t="s">
        <v>77</v>
      </c>
      <c r="M4534">
        <f t="shared" si="142"/>
        <v>8</v>
      </c>
      <c r="N4534">
        <v>2010</v>
      </c>
      <c r="O4534" t="s">
        <v>16489</v>
      </c>
      <c r="P4534">
        <v>1</v>
      </c>
      <c r="Q4534">
        <v>0</v>
      </c>
      <c r="R4534">
        <v>3</v>
      </c>
      <c r="S4534" t="s">
        <v>32</v>
      </c>
      <c r="T4534" t="s">
        <v>42</v>
      </c>
      <c r="U4534" t="s">
        <v>42</v>
      </c>
      <c r="V4534" t="s">
        <v>32</v>
      </c>
      <c r="W4534" t="s">
        <v>950</v>
      </c>
      <c r="X4534" t="s">
        <v>36</v>
      </c>
      <c r="Y4534" t="s">
        <v>36</v>
      </c>
    </row>
    <row r="4535" spans="1:25" x14ac:dyDescent="0.2">
      <c r="A4535">
        <v>201011258</v>
      </c>
      <c r="B4535" s="1">
        <v>40355</v>
      </c>
      <c r="C4535" s="3">
        <f t="shared" si="141"/>
        <v>40355</v>
      </c>
      <c r="D4535" t="s">
        <v>8922</v>
      </c>
      <c r="E4535" t="s">
        <v>38</v>
      </c>
      <c r="F4535" t="s">
        <v>182</v>
      </c>
      <c r="G4535" t="s">
        <v>183</v>
      </c>
      <c r="H4535" t="s">
        <v>184</v>
      </c>
      <c r="I4535" t="s">
        <v>60</v>
      </c>
      <c r="J4535" t="s">
        <v>16490</v>
      </c>
      <c r="K4535">
        <v>26</v>
      </c>
      <c r="L4535" t="s">
        <v>254</v>
      </c>
      <c r="M4535">
        <f t="shared" si="142"/>
        <v>6</v>
      </c>
      <c r="N4535">
        <v>2010</v>
      </c>
      <c r="O4535" t="s">
        <v>12114</v>
      </c>
      <c r="P4535">
        <v>0</v>
      </c>
      <c r="Q4535">
        <v>0</v>
      </c>
      <c r="R4535">
        <v>2</v>
      </c>
      <c r="S4535" t="s">
        <v>32</v>
      </c>
      <c r="T4535" t="s">
        <v>240</v>
      </c>
      <c r="U4535" t="s">
        <v>90</v>
      </c>
      <c r="V4535" t="s">
        <v>32</v>
      </c>
      <c r="W4535" t="s">
        <v>70</v>
      </c>
      <c r="X4535" t="s">
        <v>36</v>
      </c>
      <c r="Y4535" t="s">
        <v>36</v>
      </c>
    </row>
    <row r="4536" spans="1:25" x14ac:dyDescent="0.2">
      <c r="A4536">
        <v>201012073</v>
      </c>
      <c r="B4536" s="1">
        <v>40363</v>
      </c>
      <c r="C4536" s="3">
        <f t="shared" si="141"/>
        <v>40363</v>
      </c>
      <c r="D4536" t="s">
        <v>16491</v>
      </c>
      <c r="E4536" t="s">
        <v>6700</v>
      </c>
      <c r="F4536" t="s">
        <v>6701</v>
      </c>
      <c r="G4536" t="s">
        <v>6702</v>
      </c>
      <c r="H4536" t="s">
        <v>6703</v>
      </c>
      <c r="I4536" t="s">
        <v>28</v>
      </c>
      <c r="J4536" t="s">
        <v>16492</v>
      </c>
      <c r="K4536">
        <v>4</v>
      </c>
      <c r="L4536" t="s">
        <v>30</v>
      </c>
      <c r="M4536">
        <f t="shared" si="142"/>
        <v>7</v>
      </c>
      <c r="N4536">
        <v>2010</v>
      </c>
      <c r="O4536" t="s">
        <v>16493</v>
      </c>
      <c r="P4536">
        <v>0</v>
      </c>
      <c r="Q4536">
        <v>0</v>
      </c>
      <c r="R4536">
        <v>1</v>
      </c>
      <c r="S4536" t="s">
        <v>32</v>
      </c>
      <c r="T4536" t="s">
        <v>45</v>
      </c>
      <c r="U4536" t="s">
        <v>46</v>
      </c>
      <c r="V4536" t="s">
        <v>32</v>
      </c>
      <c r="W4536" t="s">
        <v>6706</v>
      </c>
      <c r="X4536" t="s">
        <v>36</v>
      </c>
      <c r="Y4536" t="s">
        <v>32</v>
      </c>
    </row>
    <row r="4537" spans="1:25" x14ac:dyDescent="0.2">
      <c r="A4537">
        <v>201008008</v>
      </c>
      <c r="B4537" s="1">
        <v>40278</v>
      </c>
      <c r="C4537" s="3">
        <f t="shared" si="141"/>
        <v>40278</v>
      </c>
      <c r="D4537" t="s">
        <v>16494</v>
      </c>
      <c r="E4537" t="s">
        <v>1361</v>
      </c>
      <c r="F4537" t="s">
        <v>16495</v>
      </c>
      <c r="G4537" t="s">
        <v>16496</v>
      </c>
      <c r="H4537" t="s">
        <v>16497</v>
      </c>
      <c r="I4537" t="s">
        <v>42</v>
      </c>
      <c r="J4537" t="s">
        <v>16498</v>
      </c>
      <c r="K4537">
        <v>10</v>
      </c>
      <c r="L4537" t="s">
        <v>68</v>
      </c>
      <c r="M4537">
        <f t="shared" si="142"/>
        <v>4</v>
      </c>
      <c r="N4537">
        <v>2010</v>
      </c>
      <c r="O4537" t="s">
        <v>16499</v>
      </c>
      <c r="P4537">
        <v>0</v>
      </c>
      <c r="Q4537">
        <v>0</v>
      </c>
      <c r="R4537">
        <v>19</v>
      </c>
      <c r="S4537" t="s">
        <v>32</v>
      </c>
      <c r="T4537" t="s">
        <v>646</v>
      </c>
      <c r="U4537" t="s">
        <v>90</v>
      </c>
      <c r="V4537" t="s">
        <v>32</v>
      </c>
      <c r="W4537" t="s">
        <v>16495</v>
      </c>
      <c r="X4537" t="s">
        <v>36</v>
      </c>
      <c r="Y4537" t="s">
        <v>36</v>
      </c>
    </row>
    <row r="4538" spans="1:25" x14ac:dyDescent="0.2">
      <c r="A4538">
        <v>201011479</v>
      </c>
      <c r="B4538" s="1">
        <v>40360</v>
      </c>
      <c r="C4538" s="3">
        <f t="shared" si="141"/>
        <v>40360</v>
      </c>
      <c r="D4538" t="s">
        <v>16500</v>
      </c>
      <c r="E4538" t="s">
        <v>56</v>
      </c>
      <c r="F4538" t="s">
        <v>691</v>
      </c>
      <c r="G4538" t="s">
        <v>692</v>
      </c>
      <c r="H4538" t="s">
        <v>693</v>
      </c>
      <c r="I4538" t="s">
        <v>60</v>
      </c>
      <c r="J4538" t="s">
        <v>16501</v>
      </c>
      <c r="K4538">
        <v>1</v>
      </c>
      <c r="L4538" t="s">
        <v>30</v>
      </c>
      <c r="M4538">
        <f t="shared" si="142"/>
        <v>7</v>
      </c>
      <c r="N4538">
        <v>2010</v>
      </c>
      <c r="O4538" t="s">
        <v>16502</v>
      </c>
      <c r="P4538">
        <v>1</v>
      </c>
      <c r="Q4538">
        <v>0</v>
      </c>
      <c r="R4538">
        <v>3</v>
      </c>
      <c r="S4538" t="s">
        <v>32</v>
      </c>
      <c r="T4538" t="s">
        <v>45</v>
      </c>
      <c r="U4538" t="s">
        <v>46</v>
      </c>
      <c r="V4538" t="s">
        <v>32</v>
      </c>
      <c r="W4538" t="s">
        <v>122</v>
      </c>
      <c r="X4538" t="s">
        <v>36</v>
      </c>
      <c r="Y4538" t="s">
        <v>32</v>
      </c>
    </row>
    <row r="4539" spans="1:25" x14ac:dyDescent="0.2">
      <c r="A4539">
        <v>201006245</v>
      </c>
      <c r="B4539" s="1">
        <v>40244</v>
      </c>
      <c r="C4539" s="3">
        <f t="shared" si="141"/>
        <v>40244</v>
      </c>
      <c r="D4539" t="s">
        <v>16503</v>
      </c>
      <c r="E4539" t="s">
        <v>38</v>
      </c>
      <c r="F4539" t="s">
        <v>49</v>
      </c>
      <c r="G4539" t="s">
        <v>50</v>
      </c>
      <c r="H4539" t="s">
        <v>51</v>
      </c>
      <c r="I4539" t="s">
        <v>60</v>
      </c>
      <c r="J4539" t="s">
        <v>16504</v>
      </c>
      <c r="K4539">
        <v>7</v>
      </c>
      <c r="L4539" t="s">
        <v>105</v>
      </c>
      <c r="M4539">
        <f t="shared" si="142"/>
        <v>3</v>
      </c>
      <c r="N4539">
        <v>2010</v>
      </c>
      <c r="O4539" t="s">
        <v>16505</v>
      </c>
      <c r="P4539">
        <v>0</v>
      </c>
      <c r="Q4539">
        <v>0</v>
      </c>
      <c r="R4539">
        <v>10</v>
      </c>
      <c r="S4539" t="s">
        <v>32</v>
      </c>
      <c r="T4539" t="s">
        <v>349</v>
      </c>
      <c r="U4539" t="s">
        <v>90</v>
      </c>
      <c r="V4539" t="s">
        <v>32</v>
      </c>
      <c r="W4539" t="s">
        <v>49</v>
      </c>
      <c r="X4539" t="s">
        <v>36</v>
      </c>
      <c r="Y4539" t="s">
        <v>36</v>
      </c>
    </row>
    <row r="4540" spans="1:25" x14ac:dyDescent="0.2">
      <c r="A4540">
        <v>201013298</v>
      </c>
      <c r="B4540" s="1">
        <v>40403</v>
      </c>
      <c r="C4540" s="3">
        <f t="shared" si="141"/>
        <v>40403</v>
      </c>
      <c r="D4540" t="s">
        <v>16506</v>
      </c>
      <c r="E4540" t="s">
        <v>72</v>
      </c>
      <c r="F4540" t="s">
        <v>299</v>
      </c>
      <c r="G4540" t="s">
        <v>300</v>
      </c>
      <c r="H4540" t="s">
        <v>301</v>
      </c>
      <c r="I4540" t="s">
        <v>28</v>
      </c>
      <c r="J4540" t="s">
        <v>16507</v>
      </c>
      <c r="K4540">
        <v>13</v>
      </c>
      <c r="L4540" t="s">
        <v>77</v>
      </c>
      <c r="M4540">
        <f t="shared" si="142"/>
        <v>8</v>
      </c>
      <c r="N4540">
        <v>2010</v>
      </c>
      <c r="O4540" t="s">
        <v>16508</v>
      </c>
      <c r="P4540">
        <v>2</v>
      </c>
      <c r="Q4540">
        <v>0</v>
      </c>
      <c r="R4540">
        <v>1</v>
      </c>
      <c r="S4540" t="s">
        <v>32</v>
      </c>
      <c r="T4540" t="s">
        <v>89</v>
      </c>
      <c r="U4540" t="s">
        <v>90</v>
      </c>
      <c r="V4540" t="s">
        <v>32</v>
      </c>
      <c r="W4540" t="s">
        <v>81</v>
      </c>
      <c r="X4540" t="s">
        <v>36</v>
      </c>
      <c r="Y4540" t="s">
        <v>36</v>
      </c>
    </row>
    <row r="4541" spans="1:25" x14ac:dyDescent="0.2">
      <c r="A4541">
        <v>201000656</v>
      </c>
      <c r="B4541" s="1">
        <v>40204</v>
      </c>
      <c r="C4541" s="3">
        <f t="shared" si="141"/>
        <v>40204</v>
      </c>
      <c r="D4541" t="s">
        <v>16509</v>
      </c>
      <c r="E4541" t="s">
        <v>56</v>
      </c>
      <c r="F4541" t="s">
        <v>1189</v>
      </c>
      <c r="G4541" t="s">
        <v>1190</v>
      </c>
      <c r="H4541" t="s">
        <v>1191</v>
      </c>
      <c r="I4541" t="s">
        <v>60</v>
      </c>
      <c r="J4541" t="s">
        <v>16510</v>
      </c>
      <c r="K4541">
        <v>26</v>
      </c>
      <c r="L4541" t="s">
        <v>247</v>
      </c>
      <c r="M4541">
        <f t="shared" si="142"/>
        <v>1</v>
      </c>
      <c r="N4541">
        <v>2010</v>
      </c>
      <c r="O4541" t="s">
        <v>16511</v>
      </c>
      <c r="P4541">
        <v>3</v>
      </c>
      <c r="Q4541">
        <v>0</v>
      </c>
      <c r="R4541">
        <v>3</v>
      </c>
      <c r="S4541" t="s">
        <v>32</v>
      </c>
      <c r="T4541" t="s">
        <v>45</v>
      </c>
      <c r="U4541" t="s">
        <v>46</v>
      </c>
      <c r="V4541" t="s">
        <v>32</v>
      </c>
      <c r="W4541" t="s">
        <v>442</v>
      </c>
      <c r="X4541" t="s">
        <v>36</v>
      </c>
      <c r="Y4541" t="s">
        <v>32</v>
      </c>
    </row>
    <row r="4542" spans="1:25" x14ac:dyDescent="0.2">
      <c r="A4542">
        <v>201010948</v>
      </c>
      <c r="B4542" s="1">
        <v>40355</v>
      </c>
      <c r="C4542" s="3">
        <f t="shared" si="141"/>
        <v>40355</v>
      </c>
      <c r="D4542" t="s">
        <v>16512</v>
      </c>
      <c r="E4542" t="s">
        <v>56</v>
      </c>
      <c r="F4542" t="s">
        <v>577</v>
      </c>
      <c r="G4542" t="s">
        <v>578</v>
      </c>
      <c r="H4542" t="s">
        <v>579</v>
      </c>
      <c r="I4542" t="s">
        <v>60</v>
      </c>
      <c r="J4542" t="s">
        <v>16513</v>
      </c>
      <c r="K4542">
        <v>26</v>
      </c>
      <c r="L4542" t="s">
        <v>254</v>
      </c>
      <c r="M4542">
        <f t="shared" si="142"/>
        <v>6</v>
      </c>
      <c r="N4542">
        <v>2010</v>
      </c>
      <c r="O4542" t="s">
        <v>16514</v>
      </c>
      <c r="P4542">
        <v>0</v>
      </c>
      <c r="Q4542">
        <v>0</v>
      </c>
      <c r="R4542">
        <v>3</v>
      </c>
      <c r="S4542" t="s">
        <v>32</v>
      </c>
      <c r="T4542" t="s">
        <v>45</v>
      </c>
      <c r="U4542" t="s">
        <v>46</v>
      </c>
      <c r="V4542" t="s">
        <v>32</v>
      </c>
      <c r="W4542" t="s">
        <v>577</v>
      </c>
      <c r="X4542" t="s">
        <v>36</v>
      </c>
      <c r="Y4542" t="s">
        <v>32</v>
      </c>
    </row>
    <row r="4543" spans="1:25" x14ac:dyDescent="0.2">
      <c r="A4543">
        <v>201009778</v>
      </c>
      <c r="B4543" s="1">
        <v>40321</v>
      </c>
      <c r="C4543" s="3">
        <f t="shared" si="141"/>
        <v>40321</v>
      </c>
      <c r="D4543" t="s">
        <v>8108</v>
      </c>
      <c r="E4543" t="s">
        <v>38</v>
      </c>
      <c r="F4543" t="s">
        <v>1491</v>
      </c>
      <c r="G4543" t="s">
        <v>1492</v>
      </c>
      <c r="H4543" t="s">
        <v>1493</v>
      </c>
      <c r="I4543" t="s">
        <v>42</v>
      </c>
      <c r="J4543" t="s">
        <v>12274</v>
      </c>
      <c r="K4543">
        <v>23</v>
      </c>
      <c r="L4543" t="s">
        <v>312</v>
      </c>
      <c r="M4543">
        <f t="shared" si="142"/>
        <v>5</v>
      </c>
      <c r="N4543">
        <v>2010</v>
      </c>
      <c r="O4543" t="s">
        <v>10459</v>
      </c>
      <c r="P4543">
        <v>0</v>
      </c>
      <c r="Q4543">
        <v>0</v>
      </c>
      <c r="R4543">
        <v>0</v>
      </c>
      <c r="S4543" t="s">
        <v>32</v>
      </c>
      <c r="T4543" t="s">
        <v>45</v>
      </c>
      <c r="U4543" t="s">
        <v>46</v>
      </c>
      <c r="V4543" t="s">
        <v>32</v>
      </c>
      <c r="W4543" t="s">
        <v>380</v>
      </c>
      <c r="X4543" t="s">
        <v>36</v>
      </c>
      <c r="Y4543" t="s">
        <v>32</v>
      </c>
    </row>
    <row r="4544" spans="1:25" x14ac:dyDescent="0.2">
      <c r="A4544">
        <v>201010711</v>
      </c>
      <c r="B4544" s="1">
        <v>40331</v>
      </c>
      <c r="C4544" s="3">
        <f t="shared" si="141"/>
        <v>40331</v>
      </c>
      <c r="D4544" t="s">
        <v>16515</v>
      </c>
      <c r="E4544" t="s">
        <v>56</v>
      </c>
      <c r="F4544" t="s">
        <v>1152</v>
      </c>
      <c r="G4544" t="s">
        <v>1153</v>
      </c>
      <c r="H4544" t="s">
        <v>1154</v>
      </c>
      <c r="I4544" t="s">
        <v>60</v>
      </c>
      <c r="J4544" t="s">
        <v>16516</v>
      </c>
      <c r="K4544">
        <v>2</v>
      </c>
      <c r="L4544" t="s">
        <v>254</v>
      </c>
      <c r="M4544">
        <f t="shared" si="142"/>
        <v>6</v>
      </c>
      <c r="N4544">
        <v>2010</v>
      </c>
      <c r="O4544" t="s">
        <v>16517</v>
      </c>
      <c r="P4544">
        <v>0</v>
      </c>
      <c r="Q4544">
        <v>1</v>
      </c>
      <c r="R4544">
        <v>0</v>
      </c>
      <c r="S4544" t="s">
        <v>32</v>
      </c>
      <c r="T4544" t="s">
        <v>42</v>
      </c>
      <c r="U4544" t="s">
        <v>137</v>
      </c>
      <c r="V4544" t="s">
        <v>32</v>
      </c>
      <c r="W4544" t="s">
        <v>611</v>
      </c>
      <c r="X4544" t="s">
        <v>36</v>
      </c>
      <c r="Y4544" t="s">
        <v>36</v>
      </c>
    </row>
    <row r="4545" spans="1:25" x14ac:dyDescent="0.2">
      <c r="A4545">
        <v>201000400</v>
      </c>
      <c r="B4545" s="1">
        <v>40197</v>
      </c>
      <c r="C4545" s="3">
        <f t="shared" si="141"/>
        <v>40197</v>
      </c>
      <c r="D4545" t="s">
        <v>16518</v>
      </c>
      <c r="E4545" t="s">
        <v>72</v>
      </c>
      <c r="F4545" t="s">
        <v>9735</v>
      </c>
      <c r="G4545" t="s">
        <v>16519</v>
      </c>
      <c r="H4545" t="s">
        <v>16520</v>
      </c>
      <c r="I4545" t="s">
        <v>60</v>
      </c>
      <c r="J4545" t="s">
        <v>16521</v>
      </c>
      <c r="K4545">
        <v>19</v>
      </c>
      <c r="L4545" t="s">
        <v>247</v>
      </c>
      <c r="M4545">
        <f t="shared" si="142"/>
        <v>1</v>
      </c>
      <c r="N4545">
        <v>2010</v>
      </c>
      <c r="O4545" t="s">
        <v>16522</v>
      </c>
      <c r="P4545">
        <v>2</v>
      </c>
      <c r="Q4545">
        <v>0</v>
      </c>
      <c r="R4545">
        <v>0</v>
      </c>
      <c r="S4545" t="s">
        <v>32</v>
      </c>
      <c r="T4545" t="s">
        <v>89</v>
      </c>
      <c r="U4545" t="s">
        <v>107</v>
      </c>
      <c r="V4545" t="s">
        <v>32</v>
      </c>
      <c r="W4545" t="s">
        <v>387</v>
      </c>
      <c r="X4545" t="s">
        <v>36</v>
      </c>
      <c r="Y4545" t="s">
        <v>36</v>
      </c>
    </row>
    <row r="4546" spans="1:25" x14ac:dyDescent="0.2">
      <c r="A4546">
        <v>201009427</v>
      </c>
      <c r="B4546" s="1">
        <v>40306</v>
      </c>
      <c r="C4546" s="3">
        <f t="shared" si="141"/>
        <v>40306</v>
      </c>
      <c r="D4546" t="s">
        <v>16523</v>
      </c>
      <c r="E4546" t="s">
        <v>38</v>
      </c>
      <c r="F4546" t="s">
        <v>14109</v>
      </c>
      <c r="G4546" t="s">
        <v>40</v>
      </c>
      <c r="H4546" t="s">
        <v>41</v>
      </c>
      <c r="I4546" t="s">
        <v>42</v>
      </c>
      <c r="J4546" t="s">
        <v>16524</v>
      </c>
      <c r="K4546">
        <v>8</v>
      </c>
      <c r="L4546" t="s">
        <v>312</v>
      </c>
      <c r="M4546">
        <f t="shared" si="142"/>
        <v>5</v>
      </c>
      <c r="N4546">
        <v>2010</v>
      </c>
      <c r="O4546" t="s">
        <v>16525</v>
      </c>
      <c r="P4546">
        <v>0</v>
      </c>
      <c r="Q4546">
        <v>0</v>
      </c>
      <c r="R4546">
        <v>4</v>
      </c>
      <c r="S4546" t="s">
        <v>32</v>
      </c>
      <c r="T4546" t="s">
        <v>45</v>
      </c>
      <c r="U4546" t="s">
        <v>46</v>
      </c>
      <c r="V4546" t="s">
        <v>32</v>
      </c>
      <c r="W4546" t="s">
        <v>47</v>
      </c>
      <c r="X4546" t="s">
        <v>36</v>
      </c>
      <c r="Y4546" t="s">
        <v>32</v>
      </c>
    </row>
    <row r="4547" spans="1:25" x14ac:dyDescent="0.2">
      <c r="A4547">
        <v>201014037</v>
      </c>
      <c r="B4547" s="1">
        <v>40429</v>
      </c>
      <c r="C4547" s="3">
        <f t="shared" ref="C4547:C4610" si="143">B4547</f>
        <v>40429</v>
      </c>
      <c r="D4547" t="s">
        <v>16526</v>
      </c>
      <c r="E4547" t="s">
        <v>9934</v>
      </c>
      <c r="F4547" t="s">
        <v>16527</v>
      </c>
      <c r="G4547" t="s">
        <v>16528</v>
      </c>
      <c r="H4547" t="s">
        <v>16529</v>
      </c>
      <c r="I4547" t="s">
        <v>42</v>
      </c>
      <c r="J4547" t="s">
        <v>16530</v>
      </c>
      <c r="K4547">
        <v>8</v>
      </c>
      <c r="L4547" t="s">
        <v>97</v>
      </c>
      <c r="M4547">
        <f t="shared" si="142"/>
        <v>9</v>
      </c>
      <c r="N4547">
        <v>2010</v>
      </c>
      <c r="O4547" t="s">
        <v>16531</v>
      </c>
      <c r="P4547">
        <v>0</v>
      </c>
      <c r="Q4547">
        <v>0</v>
      </c>
      <c r="R4547">
        <v>0</v>
      </c>
      <c r="S4547" t="s">
        <v>36</v>
      </c>
      <c r="T4547" t="s">
        <v>45</v>
      </c>
      <c r="U4547" t="s">
        <v>46</v>
      </c>
      <c r="V4547" t="s">
        <v>32</v>
      </c>
      <c r="W4547" t="s">
        <v>12177</v>
      </c>
      <c r="X4547" t="s">
        <v>36</v>
      </c>
      <c r="Y4547" t="s">
        <v>32</v>
      </c>
    </row>
    <row r="4548" spans="1:25" x14ac:dyDescent="0.2">
      <c r="A4548">
        <v>201000397</v>
      </c>
      <c r="B4548" s="1">
        <v>40204</v>
      </c>
      <c r="C4548" s="3">
        <f t="shared" si="143"/>
        <v>40204</v>
      </c>
      <c r="D4548" t="s">
        <v>16532</v>
      </c>
      <c r="E4548" t="s">
        <v>38</v>
      </c>
      <c r="F4548" t="s">
        <v>49</v>
      </c>
      <c r="G4548" t="s">
        <v>50</v>
      </c>
      <c r="H4548" t="s">
        <v>51</v>
      </c>
      <c r="I4548" t="s">
        <v>42</v>
      </c>
      <c r="J4548" t="s">
        <v>16533</v>
      </c>
      <c r="K4548">
        <v>26</v>
      </c>
      <c r="L4548" t="s">
        <v>247</v>
      </c>
      <c r="M4548">
        <f t="shared" si="142"/>
        <v>1</v>
      </c>
      <c r="N4548">
        <v>2010</v>
      </c>
      <c r="O4548" t="s">
        <v>16534</v>
      </c>
      <c r="P4548">
        <v>0</v>
      </c>
      <c r="Q4548">
        <v>0</v>
      </c>
      <c r="R4548">
        <v>3</v>
      </c>
      <c r="S4548" t="s">
        <v>32</v>
      </c>
      <c r="T4548" t="s">
        <v>45</v>
      </c>
      <c r="U4548" t="s">
        <v>46</v>
      </c>
      <c r="V4548" t="s">
        <v>32</v>
      </c>
      <c r="W4548" t="s">
        <v>49</v>
      </c>
      <c r="X4548" t="s">
        <v>36</v>
      </c>
      <c r="Y4548" t="s">
        <v>32</v>
      </c>
    </row>
    <row r="4549" spans="1:25" x14ac:dyDescent="0.2">
      <c r="A4549">
        <v>201007349</v>
      </c>
      <c r="B4549" s="1">
        <v>40271</v>
      </c>
      <c r="C4549" s="3">
        <f t="shared" si="143"/>
        <v>40271</v>
      </c>
      <c r="D4549" t="s">
        <v>16535</v>
      </c>
      <c r="E4549" t="s">
        <v>38</v>
      </c>
      <c r="F4549" t="s">
        <v>49</v>
      </c>
      <c r="G4549" t="s">
        <v>50</v>
      </c>
      <c r="H4549" t="s">
        <v>51</v>
      </c>
      <c r="I4549" t="s">
        <v>42</v>
      </c>
      <c r="J4549" t="s">
        <v>16536</v>
      </c>
      <c r="K4549">
        <v>3</v>
      </c>
      <c r="L4549" t="s">
        <v>68</v>
      </c>
      <c r="M4549">
        <f t="shared" si="142"/>
        <v>4</v>
      </c>
      <c r="N4549">
        <v>2010</v>
      </c>
      <c r="O4549" t="s">
        <v>16537</v>
      </c>
      <c r="P4549">
        <v>2</v>
      </c>
      <c r="Q4549">
        <v>0</v>
      </c>
      <c r="R4549">
        <v>1</v>
      </c>
      <c r="S4549" t="s">
        <v>32</v>
      </c>
      <c r="T4549" t="s">
        <v>45</v>
      </c>
      <c r="U4549" t="s">
        <v>46</v>
      </c>
      <c r="V4549" t="s">
        <v>32</v>
      </c>
      <c r="W4549" t="s">
        <v>49</v>
      </c>
      <c r="X4549" t="s">
        <v>36</v>
      </c>
      <c r="Y4549" t="s">
        <v>32</v>
      </c>
    </row>
    <row r="4550" spans="1:25" x14ac:dyDescent="0.2">
      <c r="A4550">
        <v>201008449</v>
      </c>
      <c r="B4550" s="1">
        <v>40250</v>
      </c>
      <c r="C4550" s="3">
        <f t="shared" si="143"/>
        <v>40250</v>
      </c>
      <c r="D4550" t="s">
        <v>16538</v>
      </c>
      <c r="E4550" t="s">
        <v>124</v>
      </c>
      <c r="F4550" t="s">
        <v>1336</v>
      </c>
      <c r="G4550" t="s">
        <v>1337</v>
      </c>
      <c r="H4550" t="s">
        <v>1338</v>
      </c>
      <c r="I4550" t="s">
        <v>28</v>
      </c>
      <c r="J4550" t="s">
        <v>16539</v>
      </c>
      <c r="K4550">
        <v>13</v>
      </c>
      <c r="L4550" t="s">
        <v>105</v>
      </c>
      <c r="M4550">
        <f t="shared" si="142"/>
        <v>3</v>
      </c>
      <c r="N4550">
        <v>2010</v>
      </c>
      <c r="O4550" t="s">
        <v>16540</v>
      </c>
      <c r="P4550">
        <v>0</v>
      </c>
      <c r="Q4550">
        <v>0</v>
      </c>
      <c r="R4550">
        <v>0</v>
      </c>
      <c r="S4550" t="s">
        <v>36</v>
      </c>
      <c r="T4550" t="s">
        <v>161</v>
      </c>
      <c r="U4550" t="s">
        <v>46</v>
      </c>
      <c r="V4550" t="s">
        <v>32</v>
      </c>
      <c r="W4550" t="s">
        <v>1336</v>
      </c>
      <c r="X4550" t="s">
        <v>36</v>
      </c>
      <c r="Y4550" t="s">
        <v>36</v>
      </c>
    </row>
    <row r="4551" spans="1:25" x14ac:dyDescent="0.2">
      <c r="A4551">
        <v>201009043</v>
      </c>
      <c r="B4551" s="1">
        <v>40324</v>
      </c>
      <c r="C4551" s="3">
        <f t="shared" si="143"/>
        <v>40324</v>
      </c>
      <c r="D4551" t="s">
        <v>16541</v>
      </c>
      <c r="E4551" t="s">
        <v>201</v>
      </c>
      <c r="F4551" t="s">
        <v>557</v>
      </c>
      <c r="G4551" t="s">
        <v>1280</v>
      </c>
      <c r="H4551" t="s">
        <v>1281</v>
      </c>
      <c r="I4551" t="s">
        <v>28</v>
      </c>
      <c r="J4551" t="s">
        <v>16542</v>
      </c>
      <c r="K4551">
        <v>26</v>
      </c>
      <c r="L4551" t="s">
        <v>312</v>
      </c>
      <c r="M4551">
        <f t="shared" si="142"/>
        <v>5</v>
      </c>
      <c r="N4551">
        <v>2010</v>
      </c>
      <c r="O4551" t="s">
        <v>16543</v>
      </c>
      <c r="P4551">
        <v>2</v>
      </c>
      <c r="Q4551">
        <v>0</v>
      </c>
      <c r="R4551">
        <v>58</v>
      </c>
      <c r="S4551" t="s">
        <v>32</v>
      </c>
      <c r="T4551" t="s">
        <v>656</v>
      </c>
      <c r="U4551" t="s">
        <v>46</v>
      </c>
      <c r="V4551" t="s">
        <v>32</v>
      </c>
      <c r="W4551" t="s">
        <v>557</v>
      </c>
      <c r="X4551" t="s">
        <v>36</v>
      </c>
      <c r="Y4551" t="s">
        <v>32</v>
      </c>
    </row>
    <row r="4552" spans="1:25" x14ac:dyDescent="0.2">
      <c r="A4552">
        <v>201014282</v>
      </c>
      <c r="B4552" s="1">
        <v>40437</v>
      </c>
      <c r="C4552" s="3">
        <f t="shared" si="143"/>
        <v>40437</v>
      </c>
      <c r="D4552" t="s">
        <v>16544</v>
      </c>
      <c r="E4552" t="s">
        <v>56</v>
      </c>
      <c r="F4552" t="s">
        <v>132</v>
      </c>
      <c r="G4552" t="s">
        <v>133</v>
      </c>
      <c r="H4552" t="s">
        <v>134</v>
      </c>
      <c r="I4552" t="s">
        <v>60</v>
      </c>
      <c r="J4552" t="s">
        <v>16545</v>
      </c>
      <c r="K4552">
        <v>16</v>
      </c>
      <c r="L4552" t="s">
        <v>97</v>
      </c>
      <c r="M4552">
        <f t="shared" si="142"/>
        <v>9</v>
      </c>
      <c r="N4552">
        <v>2010</v>
      </c>
      <c r="O4552" t="s">
        <v>16546</v>
      </c>
      <c r="P4552">
        <v>2</v>
      </c>
      <c r="Q4552">
        <v>0</v>
      </c>
      <c r="R4552">
        <v>5</v>
      </c>
      <c r="S4552" t="s">
        <v>32</v>
      </c>
      <c r="T4552" t="s">
        <v>349</v>
      </c>
      <c r="U4552" t="s">
        <v>90</v>
      </c>
      <c r="V4552" t="s">
        <v>32</v>
      </c>
      <c r="W4552" t="s">
        <v>122</v>
      </c>
      <c r="X4552" t="s">
        <v>36</v>
      </c>
      <c r="Y4552" t="s">
        <v>36</v>
      </c>
    </row>
    <row r="4553" spans="1:25" x14ac:dyDescent="0.2">
      <c r="A4553">
        <v>201008809</v>
      </c>
      <c r="B4553" s="1">
        <v>40305</v>
      </c>
      <c r="C4553" s="3">
        <f t="shared" si="143"/>
        <v>40305</v>
      </c>
      <c r="D4553" t="s">
        <v>16547</v>
      </c>
      <c r="E4553" t="s">
        <v>72</v>
      </c>
      <c r="F4553" t="s">
        <v>463</v>
      </c>
      <c r="G4553" t="s">
        <v>464</v>
      </c>
      <c r="H4553" t="s">
        <v>465</v>
      </c>
      <c r="I4553" t="s">
        <v>60</v>
      </c>
      <c r="J4553" t="s">
        <v>16548</v>
      </c>
      <c r="K4553">
        <v>7</v>
      </c>
      <c r="L4553" t="s">
        <v>312</v>
      </c>
      <c r="M4553">
        <f t="shared" si="142"/>
        <v>5</v>
      </c>
      <c r="N4553">
        <v>2010</v>
      </c>
      <c r="O4553" t="s">
        <v>16549</v>
      </c>
      <c r="P4553">
        <v>0</v>
      </c>
      <c r="Q4553">
        <v>0</v>
      </c>
      <c r="R4553">
        <v>3</v>
      </c>
      <c r="S4553" t="s">
        <v>32</v>
      </c>
      <c r="T4553" t="s">
        <v>45</v>
      </c>
      <c r="U4553" t="s">
        <v>46</v>
      </c>
      <c r="V4553" t="s">
        <v>32</v>
      </c>
      <c r="W4553" t="s">
        <v>256</v>
      </c>
      <c r="X4553" t="s">
        <v>36</v>
      </c>
      <c r="Y4553" t="s">
        <v>32</v>
      </c>
    </row>
    <row r="4554" spans="1:25" x14ac:dyDescent="0.2">
      <c r="A4554">
        <v>201008136</v>
      </c>
      <c r="B4554" s="1">
        <v>40279</v>
      </c>
      <c r="C4554" s="3">
        <f t="shared" si="143"/>
        <v>40279</v>
      </c>
      <c r="D4554" t="s">
        <v>16550</v>
      </c>
      <c r="E4554" t="s">
        <v>38</v>
      </c>
      <c r="F4554" t="s">
        <v>14109</v>
      </c>
      <c r="G4554" t="s">
        <v>40</v>
      </c>
      <c r="H4554" t="s">
        <v>41</v>
      </c>
      <c r="I4554" t="s">
        <v>60</v>
      </c>
      <c r="J4554" t="s">
        <v>16551</v>
      </c>
      <c r="K4554">
        <v>11</v>
      </c>
      <c r="L4554" t="s">
        <v>68</v>
      </c>
      <c r="M4554">
        <f t="shared" ref="M4554:M4617" si="144">MONTH(B4554)</f>
        <v>4</v>
      </c>
      <c r="N4554">
        <v>2010</v>
      </c>
      <c r="O4554" t="s">
        <v>16552</v>
      </c>
      <c r="P4554">
        <v>3</v>
      </c>
      <c r="Q4554">
        <v>0</v>
      </c>
      <c r="R4554">
        <v>1</v>
      </c>
      <c r="S4554" t="s">
        <v>32</v>
      </c>
      <c r="T4554" t="s">
        <v>45</v>
      </c>
      <c r="U4554" t="s">
        <v>46</v>
      </c>
      <c r="V4554" t="s">
        <v>32</v>
      </c>
      <c r="W4554" t="s">
        <v>47</v>
      </c>
      <c r="X4554" t="s">
        <v>36</v>
      </c>
      <c r="Y4554" t="s">
        <v>32</v>
      </c>
    </row>
    <row r="4555" spans="1:25" x14ac:dyDescent="0.2">
      <c r="A4555">
        <v>201007449</v>
      </c>
      <c r="B4555" s="1">
        <v>40276</v>
      </c>
      <c r="C4555" s="3">
        <f t="shared" si="143"/>
        <v>40276</v>
      </c>
      <c r="D4555" t="s">
        <v>1104</v>
      </c>
      <c r="E4555" t="s">
        <v>24</v>
      </c>
      <c r="F4555" t="s">
        <v>1105</v>
      </c>
      <c r="G4555" t="s">
        <v>1106</v>
      </c>
      <c r="H4555" t="s">
        <v>1107</v>
      </c>
      <c r="I4555" t="s">
        <v>42</v>
      </c>
      <c r="J4555" t="s">
        <v>16553</v>
      </c>
      <c r="K4555">
        <v>8</v>
      </c>
      <c r="L4555" t="s">
        <v>68</v>
      </c>
      <c r="M4555">
        <f t="shared" si="144"/>
        <v>4</v>
      </c>
      <c r="N4555">
        <v>2010</v>
      </c>
      <c r="O4555" t="s">
        <v>1109</v>
      </c>
      <c r="P4555">
        <v>0</v>
      </c>
      <c r="Q4555">
        <v>0</v>
      </c>
      <c r="R4555">
        <v>0</v>
      </c>
      <c r="S4555" t="s">
        <v>36</v>
      </c>
      <c r="T4555" t="s">
        <v>240</v>
      </c>
      <c r="U4555" t="s">
        <v>90</v>
      </c>
      <c r="V4555" t="s">
        <v>32</v>
      </c>
      <c r="W4555" t="s">
        <v>488</v>
      </c>
      <c r="X4555" t="s">
        <v>36</v>
      </c>
      <c r="Y4555" t="s">
        <v>36</v>
      </c>
    </row>
    <row r="4556" spans="1:25" x14ac:dyDescent="0.2">
      <c r="A4556">
        <v>201014529</v>
      </c>
      <c r="B4556" s="1">
        <v>40428</v>
      </c>
      <c r="C4556" s="3">
        <f t="shared" si="143"/>
        <v>40428</v>
      </c>
      <c r="D4556" t="s">
        <v>16554</v>
      </c>
      <c r="E4556" t="s">
        <v>56</v>
      </c>
      <c r="F4556" t="s">
        <v>39</v>
      </c>
      <c r="G4556" t="s">
        <v>118</v>
      </c>
      <c r="H4556" t="s">
        <v>119</v>
      </c>
      <c r="I4556" t="s">
        <v>60</v>
      </c>
      <c r="J4556" t="s">
        <v>16555</v>
      </c>
      <c r="K4556">
        <v>7</v>
      </c>
      <c r="L4556" t="s">
        <v>97</v>
      </c>
      <c r="M4556">
        <f t="shared" si="144"/>
        <v>9</v>
      </c>
      <c r="N4556">
        <v>2010</v>
      </c>
      <c r="O4556" t="s">
        <v>16556</v>
      </c>
      <c r="P4556">
        <v>1</v>
      </c>
      <c r="Q4556">
        <v>0</v>
      </c>
      <c r="R4556">
        <v>0</v>
      </c>
      <c r="S4556" t="s">
        <v>32</v>
      </c>
      <c r="T4556" t="s">
        <v>42</v>
      </c>
      <c r="U4556" t="s">
        <v>42</v>
      </c>
      <c r="V4556" t="s">
        <v>32</v>
      </c>
      <c r="W4556" t="s">
        <v>122</v>
      </c>
      <c r="X4556" t="s">
        <v>36</v>
      </c>
      <c r="Y4556" t="s">
        <v>36</v>
      </c>
    </row>
    <row r="4557" spans="1:25" x14ac:dyDescent="0.2">
      <c r="A4557">
        <v>201009014</v>
      </c>
      <c r="B4557" s="1">
        <v>40314</v>
      </c>
      <c r="C4557" s="3">
        <f t="shared" si="143"/>
        <v>40314</v>
      </c>
      <c r="D4557" t="s">
        <v>16557</v>
      </c>
      <c r="E4557" t="s">
        <v>56</v>
      </c>
      <c r="F4557" t="s">
        <v>344</v>
      </c>
      <c r="G4557" t="s">
        <v>345</v>
      </c>
      <c r="H4557" t="s">
        <v>346</v>
      </c>
      <c r="I4557" t="s">
        <v>60</v>
      </c>
      <c r="J4557" t="s">
        <v>16558</v>
      </c>
      <c r="K4557">
        <v>16</v>
      </c>
      <c r="L4557" t="s">
        <v>312</v>
      </c>
      <c r="M4557">
        <f t="shared" si="144"/>
        <v>5</v>
      </c>
      <c r="N4557">
        <v>2010</v>
      </c>
      <c r="O4557" t="s">
        <v>16559</v>
      </c>
      <c r="P4557">
        <v>2</v>
      </c>
      <c r="Q4557">
        <v>0</v>
      </c>
      <c r="R4557">
        <v>2</v>
      </c>
      <c r="S4557" t="s">
        <v>32</v>
      </c>
      <c r="T4557" t="s">
        <v>89</v>
      </c>
      <c r="U4557" t="s">
        <v>90</v>
      </c>
      <c r="V4557" t="s">
        <v>32</v>
      </c>
      <c r="W4557" t="s">
        <v>350</v>
      </c>
      <c r="X4557" t="s">
        <v>36</v>
      </c>
      <c r="Y4557" t="s">
        <v>36</v>
      </c>
    </row>
    <row r="4558" spans="1:25" x14ac:dyDescent="0.2">
      <c r="A4558">
        <v>201009946</v>
      </c>
      <c r="B4558" s="1">
        <v>40325</v>
      </c>
      <c r="C4558" s="3">
        <f t="shared" si="143"/>
        <v>40325</v>
      </c>
      <c r="D4558" t="s">
        <v>16560</v>
      </c>
      <c r="E4558" t="s">
        <v>38</v>
      </c>
      <c r="F4558" t="s">
        <v>49</v>
      </c>
      <c r="G4558" t="s">
        <v>50</v>
      </c>
      <c r="H4558" t="s">
        <v>51</v>
      </c>
      <c r="I4558" t="s">
        <v>60</v>
      </c>
      <c r="J4558" t="s">
        <v>16561</v>
      </c>
      <c r="K4558">
        <v>27</v>
      </c>
      <c r="L4558" t="s">
        <v>312</v>
      </c>
      <c r="M4558">
        <f t="shared" si="144"/>
        <v>5</v>
      </c>
      <c r="N4558">
        <v>2010</v>
      </c>
      <c r="O4558" t="s">
        <v>16562</v>
      </c>
      <c r="P4558">
        <v>0</v>
      </c>
      <c r="Q4558">
        <v>0</v>
      </c>
      <c r="R4558">
        <v>4</v>
      </c>
      <c r="S4558" t="s">
        <v>32</v>
      </c>
      <c r="T4558" t="s">
        <v>45</v>
      </c>
      <c r="U4558" t="s">
        <v>46</v>
      </c>
      <c r="V4558" t="s">
        <v>32</v>
      </c>
      <c r="W4558" t="s">
        <v>49</v>
      </c>
      <c r="X4558" t="s">
        <v>36</v>
      </c>
      <c r="Y4558" t="s">
        <v>32</v>
      </c>
    </row>
    <row r="4559" spans="1:25" x14ac:dyDescent="0.2">
      <c r="A4559">
        <v>201012626</v>
      </c>
      <c r="B4559" s="1">
        <v>40383</v>
      </c>
      <c r="C4559" s="3">
        <f t="shared" si="143"/>
        <v>40383</v>
      </c>
      <c r="D4559" t="s">
        <v>7841</v>
      </c>
      <c r="E4559" t="s">
        <v>38</v>
      </c>
      <c r="F4559" t="s">
        <v>182</v>
      </c>
      <c r="G4559" t="s">
        <v>183</v>
      </c>
      <c r="H4559" t="s">
        <v>184</v>
      </c>
      <c r="I4559" t="s">
        <v>60</v>
      </c>
      <c r="J4559" t="s">
        <v>16563</v>
      </c>
      <c r="K4559">
        <v>24</v>
      </c>
      <c r="L4559" t="s">
        <v>30</v>
      </c>
      <c r="M4559">
        <f t="shared" si="144"/>
        <v>7</v>
      </c>
      <c r="N4559">
        <v>2010</v>
      </c>
      <c r="O4559" t="s">
        <v>16564</v>
      </c>
      <c r="P4559">
        <v>2</v>
      </c>
      <c r="Q4559">
        <v>0</v>
      </c>
      <c r="R4559">
        <v>0</v>
      </c>
      <c r="S4559" t="s">
        <v>32</v>
      </c>
      <c r="T4559" t="s">
        <v>89</v>
      </c>
      <c r="U4559" t="s">
        <v>90</v>
      </c>
      <c r="V4559" t="s">
        <v>32</v>
      </c>
      <c r="W4559" t="s">
        <v>70</v>
      </c>
      <c r="X4559" t="s">
        <v>36</v>
      </c>
      <c r="Y4559" t="s">
        <v>36</v>
      </c>
    </row>
    <row r="4560" spans="1:25" x14ac:dyDescent="0.2">
      <c r="A4560">
        <v>200912168</v>
      </c>
      <c r="B4560" s="1">
        <v>40171</v>
      </c>
      <c r="C4560" s="3">
        <f t="shared" si="143"/>
        <v>40171</v>
      </c>
      <c r="D4560" t="s">
        <v>16565</v>
      </c>
      <c r="E4560" t="s">
        <v>792</v>
      </c>
      <c r="F4560" t="s">
        <v>16566</v>
      </c>
      <c r="G4560" t="s">
        <v>794</v>
      </c>
      <c r="H4560" t="s">
        <v>795</v>
      </c>
      <c r="I4560" t="s">
        <v>28</v>
      </c>
      <c r="J4560" t="s">
        <v>16567</v>
      </c>
      <c r="K4560">
        <v>24</v>
      </c>
      <c r="L4560" t="s">
        <v>393</v>
      </c>
      <c r="M4560">
        <f t="shared" si="144"/>
        <v>12</v>
      </c>
      <c r="N4560">
        <v>2009</v>
      </c>
      <c r="O4560" t="s">
        <v>16568</v>
      </c>
      <c r="P4560">
        <v>0</v>
      </c>
      <c r="Q4560">
        <v>0</v>
      </c>
      <c r="R4560">
        <v>1</v>
      </c>
      <c r="S4560" t="s">
        <v>32</v>
      </c>
      <c r="T4560" t="s">
        <v>89</v>
      </c>
      <c r="U4560" t="s">
        <v>107</v>
      </c>
      <c r="V4560" t="s">
        <v>32</v>
      </c>
      <c r="W4560" t="s">
        <v>798</v>
      </c>
      <c r="X4560" t="s">
        <v>36</v>
      </c>
      <c r="Y4560" t="s">
        <v>36</v>
      </c>
    </row>
    <row r="4561" spans="1:25" x14ac:dyDescent="0.2">
      <c r="A4561">
        <v>201011715</v>
      </c>
      <c r="B4561" s="1">
        <v>40385</v>
      </c>
      <c r="C4561" s="3">
        <f t="shared" si="143"/>
        <v>40385</v>
      </c>
      <c r="D4561" t="s">
        <v>16569</v>
      </c>
      <c r="E4561" t="s">
        <v>24</v>
      </c>
      <c r="F4561" t="s">
        <v>3928</v>
      </c>
      <c r="G4561" t="s">
        <v>3929</v>
      </c>
      <c r="H4561" t="s">
        <v>3930</v>
      </c>
      <c r="I4561" t="s">
        <v>42</v>
      </c>
      <c r="J4561" t="s">
        <v>16570</v>
      </c>
      <c r="K4561">
        <v>26</v>
      </c>
      <c r="L4561" t="s">
        <v>30</v>
      </c>
      <c r="M4561">
        <f t="shared" si="144"/>
        <v>7</v>
      </c>
      <c r="N4561">
        <v>2010</v>
      </c>
      <c r="O4561" t="s">
        <v>16571</v>
      </c>
      <c r="P4561">
        <v>1</v>
      </c>
      <c r="Q4561">
        <v>0</v>
      </c>
      <c r="R4561">
        <v>0</v>
      </c>
      <c r="S4561" t="s">
        <v>32</v>
      </c>
      <c r="T4561" t="s">
        <v>89</v>
      </c>
      <c r="U4561" t="s">
        <v>90</v>
      </c>
      <c r="V4561" t="s">
        <v>32</v>
      </c>
      <c r="W4561" t="s">
        <v>488</v>
      </c>
      <c r="X4561" t="s">
        <v>36</v>
      </c>
      <c r="Y4561" t="s">
        <v>36</v>
      </c>
    </row>
    <row r="4562" spans="1:25" x14ac:dyDescent="0.2">
      <c r="A4562">
        <v>201008349</v>
      </c>
      <c r="B4562" s="1">
        <v>40289</v>
      </c>
      <c r="C4562" s="3">
        <f t="shared" si="143"/>
        <v>40289</v>
      </c>
      <c r="D4562" t="s">
        <v>16572</v>
      </c>
      <c r="E4562" t="s">
        <v>72</v>
      </c>
      <c r="F4562" t="s">
        <v>2824</v>
      </c>
      <c r="G4562" t="s">
        <v>2825</v>
      </c>
      <c r="H4562" t="s">
        <v>2826</v>
      </c>
      <c r="I4562" t="s">
        <v>28</v>
      </c>
      <c r="J4562" t="s">
        <v>16573</v>
      </c>
      <c r="K4562">
        <v>21</v>
      </c>
      <c r="L4562" t="s">
        <v>68</v>
      </c>
      <c r="M4562">
        <f t="shared" si="144"/>
        <v>4</v>
      </c>
      <c r="N4562">
        <v>2010</v>
      </c>
      <c r="O4562" t="s">
        <v>16574</v>
      </c>
      <c r="P4562">
        <v>0</v>
      </c>
      <c r="Q4562">
        <v>0</v>
      </c>
      <c r="R4562">
        <v>0</v>
      </c>
      <c r="S4562" t="s">
        <v>36</v>
      </c>
      <c r="T4562" t="s">
        <v>1388</v>
      </c>
      <c r="U4562" t="s">
        <v>80</v>
      </c>
      <c r="V4562" t="s">
        <v>32</v>
      </c>
      <c r="W4562" t="s">
        <v>81</v>
      </c>
      <c r="X4562" t="s">
        <v>36</v>
      </c>
      <c r="Y4562" t="s">
        <v>36</v>
      </c>
    </row>
    <row r="4563" spans="1:25" x14ac:dyDescent="0.2">
      <c r="A4563">
        <v>201008470</v>
      </c>
      <c r="B4563" s="1">
        <v>40294</v>
      </c>
      <c r="C4563" s="3">
        <f t="shared" si="143"/>
        <v>40294</v>
      </c>
      <c r="D4563" t="s">
        <v>16575</v>
      </c>
      <c r="E4563" t="s">
        <v>56</v>
      </c>
      <c r="F4563" t="s">
        <v>577</v>
      </c>
      <c r="G4563" t="s">
        <v>578</v>
      </c>
      <c r="H4563" t="s">
        <v>579</v>
      </c>
      <c r="I4563" t="s">
        <v>60</v>
      </c>
      <c r="J4563" t="s">
        <v>16576</v>
      </c>
      <c r="K4563">
        <v>26</v>
      </c>
      <c r="L4563" t="s">
        <v>68</v>
      </c>
      <c r="M4563">
        <f t="shared" si="144"/>
        <v>4</v>
      </c>
      <c r="N4563">
        <v>2010</v>
      </c>
      <c r="O4563" t="s">
        <v>16577</v>
      </c>
      <c r="P4563">
        <v>0</v>
      </c>
      <c r="Q4563">
        <v>0</v>
      </c>
      <c r="R4563">
        <v>0</v>
      </c>
      <c r="S4563" t="s">
        <v>32</v>
      </c>
      <c r="T4563" t="s">
        <v>45</v>
      </c>
      <c r="U4563" t="s">
        <v>46</v>
      </c>
      <c r="V4563" t="s">
        <v>32</v>
      </c>
      <c r="W4563" t="s">
        <v>577</v>
      </c>
      <c r="X4563" t="s">
        <v>36</v>
      </c>
      <c r="Y4563" t="s">
        <v>32</v>
      </c>
    </row>
    <row r="4564" spans="1:25" x14ac:dyDescent="0.2">
      <c r="A4564">
        <v>201011738</v>
      </c>
      <c r="B4564" s="1">
        <v>40377</v>
      </c>
      <c r="C4564" s="3">
        <f t="shared" si="143"/>
        <v>40377</v>
      </c>
      <c r="D4564" t="s">
        <v>16578</v>
      </c>
      <c r="E4564" t="s">
        <v>56</v>
      </c>
      <c r="F4564" t="s">
        <v>1347</v>
      </c>
      <c r="G4564" t="s">
        <v>1577</v>
      </c>
      <c r="H4564" t="s">
        <v>1578</v>
      </c>
      <c r="I4564" t="s">
        <v>60</v>
      </c>
      <c r="J4564" t="s">
        <v>16579</v>
      </c>
      <c r="K4564">
        <v>18</v>
      </c>
      <c r="L4564" t="s">
        <v>30</v>
      </c>
      <c r="M4564">
        <f t="shared" si="144"/>
        <v>7</v>
      </c>
      <c r="N4564">
        <v>2010</v>
      </c>
      <c r="O4564" t="s">
        <v>16580</v>
      </c>
      <c r="P4564">
        <v>1</v>
      </c>
      <c r="Q4564">
        <v>0</v>
      </c>
      <c r="R4564">
        <v>1</v>
      </c>
      <c r="S4564" t="s">
        <v>32</v>
      </c>
      <c r="T4564" t="s">
        <v>2104</v>
      </c>
      <c r="U4564" t="s">
        <v>588</v>
      </c>
      <c r="V4564" t="s">
        <v>32</v>
      </c>
      <c r="W4564" t="s">
        <v>1347</v>
      </c>
      <c r="X4564" t="s">
        <v>36</v>
      </c>
      <c r="Y4564" t="s">
        <v>32</v>
      </c>
    </row>
    <row r="4565" spans="1:25" x14ac:dyDescent="0.2">
      <c r="A4565">
        <v>201009341</v>
      </c>
      <c r="B4565" s="1">
        <v>40304</v>
      </c>
      <c r="C4565" s="3">
        <f t="shared" si="143"/>
        <v>40304</v>
      </c>
      <c r="D4565" t="s">
        <v>16581</v>
      </c>
      <c r="E4565" t="s">
        <v>38</v>
      </c>
      <c r="F4565" t="s">
        <v>2955</v>
      </c>
      <c r="G4565" t="s">
        <v>2956</v>
      </c>
      <c r="H4565" t="s">
        <v>2957</v>
      </c>
      <c r="I4565" t="s">
        <v>42</v>
      </c>
      <c r="J4565" t="s">
        <v>16582</v>
      </c>
      <c r="K4565">
        <v>6</v>
      </c>
      <c r="L4565" t="s">
        <v>312</v>
      </c>
      <c r="M4565">
        <f t="shared" si="144"/>
        <v>5</v>
      </c>
      <c r="N4565">
        <v>2010</v>
      </c>
      <c r="O4565" t="s">
        <v>16583</v>
      </c>
      <c r="P4565">
        <v>0</v>
      </c>
      <c r="Q4565">
        <v>0</v>
      </c>
      <c r="R4565">
        <v>0</v>
      </c>
      <c r="S4565" t="s">
        <v>36</v>
      </c>
      <c r="T4565" t="s">
        <v>45</v>
      </c>
      <c r="U4565" t="s">
        <v>46</v>
      </c>
      <c r="V4565" t="s">
        <v>32</v>
      </c>
      <c r="W4565" t="s">
        <v>788</v>
      </c>
      <c r="X4565" t="s">
        <v>36</v>
      </c>
      <c r="Y4565" t="s">
        <v>32</v>
      </c>
    </row>
    <row r="4566" spans="1:25" x14ac:dyDescent="0.2">
      <c r="A4566">
        <v>201007308</v>
      </c>
      <c r="B4566" s="1">
        <v>40273</v>
      </c>
      <c r="C4566" s="3">
        <f t="shared" si="143"/>
        <v>40273</v>
      </c>
      <c r="D4566" t="s">
        <v>16584</v>
      </c>
      <c r="E4566" t="s">
        <v>201</v>
      </c>
      <c r="F4566" t="s">
        <v>9247</v>
      </c>
      <c r="G4566" t="s">
        <v>9248</v>
      </c>
      <c r="H4566" t="s">
        <v>9249</v>
      </c>
      <c r="I4566" t="s">
        <v>28</v>
      </c>
      <c r="J4566" t="s">
        <v>16585</v>
      </c>
      <c r="K4566">
        <v>5</v>
      </c>
      <c r="L4566" t="s">
        <v>68</v>
      </c>
      <c r="M4566">
        <f t="shared" si="144"/>
        <v>4</v>
      </c>
      <c r="N4566">
        <v>2010</v>
      </c>
      <c r="O4566" t="s">
        <v>16586</v>
      </c>
      <c r="P4566">
        <v>0</v>
      </c>
      <c r="Q4566">
        <v>0</v>
      </c>
      <c r="R4566">
        <v>1</v>
      </c>
      <c r="S4566" t="s">
        <v>32</v>
      </c>
      <c r="T4566" t="s">
        <v>89</v>
      </c>
      <c r="U4566" t="s">
        <v>90</v>
      </c>
      <c r="V4566" t="s">
        <v>32</v>
      </c>
      <c r="W4566" t="s">
        <v>1258</v>
      </c>
      <c r="X4566" t="s">
        <v>36</v>
      </c>
      <c r="Y4566" t="s">
        <v>36</v>
      </c>
    </row>
    <row r="4567" spans="1:25" x14ac:dyDescent="0.2">
      <c r="A4567">
        <v>201000111</v>
      </c>
      <c r="B4567" s="1">
        <v>40194</v>
      </c>
      <c r="C4567" s="3">
        <f t="shared" si="143"/>
        <v>40194</v>
      </c>
      <c r="D4567" t="s">
        <v>16587</v>
      </c>
      <c r="E4567" t="s">
        <v>164</v>
      </c>
      <c r="F4567" t="s">
        <v>16588</v>
      </c>
      <c r="G4567" t="s">
        <v>16589</v>
      </c>
      <c r="H4567" t="s">
        <v>16590</v>
      </c>
      <c r="I4567" t="s">
        <v>28</v>
      </c>
      <c r="J4567" t="s">
        <v>16591</v>
      </c>
      <c r="K4567">
        <v>16</v>
      </c>
      <c r="L4567" t="s">
        <v>247</v>
      </c>
      <c r="M4567">
        <f t="shared" si="144"/>
        <v>1</v>
      </c>
      <c r="N4567">
        <v>2010</v>
      </c>
      <c r="O4567" t="s">
        <v>16592</v>
      </c>
      <c r="P4567">
        <v>2</v>
      </c>
      <c r="Q4567">
        <v>0</v>
      </c>
      <c r="R4567">
        <v>2</v>
      </c>
      <c r="S4567" t="s">
        <v>32</v>
      </c>
      <c r="T4567" t="s">
        <v>656</v>
      </c>
      <c r="U4567" t="s">
        <v>46</v>
      </c>
      <c r="V4567" t="s">
        <v>32</v>
      </c>
      <c r="W4567" t="s">
        <v>2000</v>
      </c>
      <c r="X4567" t="s">
        <v>36</v>
      </c>
      <c r="Y4567" t="s">
        <v>32</v>
      </c>
    </row>
    <row r="4568" spans="1:25" x14ac:dyDescent="0.2">
      <c r="A4568">
        <v>201014038</v>
      </c>
      <c r="B4568" s="1">
        <v>40431</v>
      </c>
      <c r="C4568" s="3">
        <f t="shared" si="143"/>
        <v>40431</v>
      </c>
      <c r="D4568" t="s">
        <v>16593</v>
      </c>
      <c r="E4568" t="s">
        <v>164</v>
      </c>
      <c r="F4568" t="s">
        <v>8942</v>
      </c>
      <c r="G4568" t="s">
        <v>16594</v>
      </c>
      <c r="H4568" t="s">
        <v>16595</v>
      </c>
      <c r="I4568" t="s">
        <v>28</v>
      </c>
      <c r="J4568" t="s">
        <v>16596</v>
      </c>
      <c r="K4568">
        <v>10</v>
      </c>
      <c r="L4568" t="s">
        <v>97</v>
      </c>
      <c r="M4568">
        <f t="shared" si="144"/>
        <v>9</v>
      </c>
      <c r="N4568">
        <v>2010</v>
      </c>
      <c r="O4568" t="s">
        <v>16597</v>
      </c>
      <c r="P4568">
        <v>8</v>
      </c>
      <c r="Q4568">
        <v>0</v>
      </c>
      <c r="R4568">
        <v>5</v>
      </c>
      <c r="S4568" t="s">
        <v>32</v>
      </c>
      <c r="T4568" t="s">
        <v>16598</v>
      </c>
      <c r="U4568" t="s">
        <v>588</v>
      </c>
      <c r="V4568" t="s">
        <v>32</v>
      </c>
      <c r="W4568" t="s">
        <v>1438</v>
      </c>
      <c r="X4568" t="s">
        <v>36</v>
      </c>
      <c r="Y4568" t="s">
        <v>32</v>
      </c>
    </row>
    <row r="4569" spans="1:25" x14ac:dyDescent="0.2">
      <c r="A4569">
        <v>201011831</v>
      </c>
      <c r="B4569" s="1">
        <v>40386</v>
      </c>
      <c r="C4569" s="3">
        <f t="shared" si="143"/>
        <v>40386</v>
      </c>
      <c r="D4569" t="s">
        <v>16599</v>
      </c>
      <c r="E4569" t="s">
        <v>164</v>
      </c>
      <c r="F4569" t="s">
        <v>16600</v>
      </c>
      <c r="G4569" t="s">
        <v>16601</v>
      </c>
      <c r="H4569" t="s">
        <v>16602</v>
      </c>
      <c r="I4569" t="s">
        <v>28</v>
      </c>
      <c r="J4569" t="s">
        <v>16603</v>
      </c>
      <c r="K4569">
        <v>27</v>
      </c>
      <c r="L4569" t="s">
        <v>30</v>
      </c>
      <c r="M4569">
        <f t="shared" si="144"/>
        <v>7</v>
      </c>
      <c r="N4569">
        <v>2010</v>
      </c>
      <c r="O4569" t="s">
        <v>16604</v>
      </c>
      <c r="P4569">
        <v>3</v>
      </c>
      <c r="Q4569">
        <v>0</v>
      </c>
      <c r="R4569">
        <v>0</v>
      </c>
      <c r="S4569" t="s">
        <v>32</v>
      </c>
      <c r="T4569" t="s">
        <v>89</v>
      </c>
      <c r="U4569" t="s">
        <v>90</v>
      </c>
      <c r="V4569" t="s">
        <v>32</v>
      </c>
      <c r="W4569" t="s">
        <v>4763</v>
      </c>
      <c r="X4569" t="s">
        <v>36</v>
      </c>
      <c r="Y4569" t="s">
        <v>36</v>
      </c>
    </row>
    <row r="4570" spans="1:25" x14ac:dyDescent="0.2">
      <c r="A4570">
        <v>201012132</v>
      </c>
      <c r="B4570" s="1">
        <v>40381</v>
      </c>
      <c r="C4570" s="3">
        <f t="shared" si="143"/>
        <v>40381</v>
      </c>
      <c r="D4570" t="s">
        <v>16605</v>
      </c>
      <c r="E4570" t="s">
        <v>72</v>
      </c>
      <c r="F4570" t="s">
        <v>1594</v>
      </c>
      <c r="G4570" t="s">
        <v>268</v>
      </c>
      <c r="H4570" t="s">
        <v>269</v>
      </c>
      <c r="I4570" t="s">
        <v>60</v>
      </c>
      <c r="J4570" t="s">
        <v>16606</v>
      </c>
      <c r="K4570">
        <v>22</v>
      </c>
      <c r="L4570" t="s">
        <v>30</v>
      </c>
      <c r="M4570">
        <f t="shared" si="144"/>
        <v>7</v>
      </c>
      <c r="N4570">
        <v>2010</v>
      </c>
      <c r="O4570" t="s">
        <v>16607</v>
      </c>
      <c r="P4570">
        <v>0</v>
      </c>
      <c r="Q4570">
        <v>0</v>
      </c>
      <c r="R4570">
        <v>0</v>
      </c>
      <c r="S4570" t="s">
        <v>32</v>
      </c>
      <c r="T4570" t="s">
        <v>349</v>
      </c>
      <c r="U4570" t="s">
        <v>90</v>
      </c>
      <c r="V4570" t="s">
        <v>32</v>
      </c>
      <c r="W4570" t="s">
        <v>272</v>
      </c>
      <c r="X4570" t="s">
        <v>36</v>
      </c>
      <c r="Y4570" t="s">
        <v>36</v>
      </c>
    </row>
    <row r="4571" spans="1:25" x14ac:dyDescent="0.2">
      <c r="A4571">
        <v>201011207</v>
      </c>
      <c r="B4571" s="1">
        <v>40341</v>
      </c>
      <c r="C4571" s="3">
        <f t="shared" si="143"/>
        <v>40341</v>
      </c>
      <c r="D4571" t="s">
        <v>16608</v>
      </c>
      <c r="E4571" t="s">
        <v>155</v>
      </c>
      <c r="F4571" t="s">
        <v>16609</v>
      </c>
      <c r="G4571" t="s">
        <v>229</v>
      </c>
      <c r="H4571" t="s">
        <v>230</v>
      </c>
      <c r="I4571" t="s">
        <v>60</v>
      </c>
      <c r="J4571" t="s">
        <v>16610</v>
      </c>
      <c r="K4571">
        <v>12</v>
      </c>
      <c r="L4571" t="s">
        <v>254</v>
      </c>
      <c r="M4571">
        <f t="shared" si="144"/>
        <v>6</v>
      </c>
      <c r="N4571">
        <v>2010</v>
      </c>
      <c r="O4571" t="s">
        <v>16611</v>
      </c>
      <c r="P4571">
        <v>0</v>
      </c>
      <c r="Q4571">
        <v>0</v>
      </c>
      <c r="R4571">
        <v>1</v>
      </c>
      <c r="S4571" t="s">
        <v>32</v>
      </c>
      <c r="T4571" t="s">
        <v>89</v>
      </c>
      <c r="U4571" t="s">
        <v>90</v>
      </c>
      <c r="V4571" t="s">
        <v>32</v>
      </c>
      <c r="W4571" t="s">
        <v>233</v>
      </c>
      <c r="X4571" t="s">
        <v>36</v>
      </c>
      <c r="Y4571" t="s">
        <v>36</v>
      </c>
    </row>
    <row r="4572" spans="1:25" x14ac:dyDescent="0.2">
      <c r="A4572">
        <v>201011372</v>
      </c>
      <c r="B4572" s="1">
        <v>40363</v>
      </c>
      <c r="C4572" s="3">
        <f t="shared" si="143"/>
        <v>40363</v>
      </c>
      <c r="D4572" t="s">
        <v>16612</v>
      </c>
      <c r="E4572" t="s">
        <v>72</v>
      </c>
      <c r="F4572" t="s">
        <v>382</v>
      </c>
      <c r="G4572" t="s">
        <v>268</v>
      </c>
      <c r="H4572" t="s">
        <v>269</v>
      </c>
      <c r="I4572" t="s">
        <v>60</v>
      </c>
      <c r="J4572" t="s">
        <v>16613</v>
      </c>
      <c r="K4572">
        <v>4</v>
      </c>
      <c r="L4572" t="s">
        <v>30</v>
      </c>
      <c r="M4572">
        <f t="shared" si="144"/>
        <v>7</v>
      </c>
      <c r="N4572">
        <v>2010</v>
      </c>
      <c r="O4572" t="s">
        <v>16614</v>
      </c>
      <c r="P4572">
        <v>3</v>
      </c>
      <c r="Q4572">
        <v>0</v>
      </c>
      <c r="R4572">
        <v>0</v>
      </c>
      <c r="S4572" t="s">
        <v>32</v>
      </c>
      <c r="T4572" t="s">
        <v>45</v>
      </c>
      <c r="U4572" t="s">
        <v>46</v>
      </c>
      <c r="V4572" t="s">
        <v>32</v>
      </c>
      <c r="W4572" t="s">
        <v>272</v>
      </c>
      <c r="X4572" t="s">
        <v>36</v>
      </c>
      <c r="Y4572" t="s">
        <v>32</v>
      </c>
    </row>
    <row r="4573" spans="1:25" x14ac:dyDescent="0.2">
      <c r="A4573">
        <v>201007280</v>
      </c>
      <c r="B4573" s="1">
        <v>40263</v>
      </c>
      <c r="C4573" s="3">
        <f t="shared" si="143"/>
        <v>40263</v>
      </c>
      <c r="D4573" t="s">
        <v>16615</v>
      </c>
      <c r="E4573" t="s">
        <v>72</v>
      </c>
      <c r="F4573" t="s">
        <v>7323</v>
      </c>
      <c r="G4573" t="s">
        <v>539</v>
      </c>
      <c r="H4573" t="s">
        <v>540</v>
      </c>
      <c r="I4573" t="s">
        <v>28</v>
      </c>
      <c r="J4573" t="s">
        <v>16616</v>
      </c>
      <c r="K4573">
        <v>26</v>
      </c>
      <c r="L4573" t="s">
        <v>105</v>
      </c>
      <c r="M4573">
        <f t="shared" si="144"/>
        <v>3</v>
      </c>
      <c r="N4573">
        <v>2010</v>
      </c>
      <c r="O4573" t="s">
        <v>16617</v>
      </c>
      <c r="P4573">
        <v>2</v>
      </c>
      <c r="Q4573">
        <v>0</v>
      </c>
      <c r="R4573">
        <v>0</v>
      </c>
      <c r="S4573" t="s">
        <v>32</v>
      </c>
      <c r="T4573" t="s">
        <v>2734</v>
      </c>
      <c r="U4573" t="s">
        <v>46</v>
      </c>
      <c r="V4573" t="s">
        <v>32</v>
      </c>
      <c r="W4573" t="s">
        <v>81</v>
      </c>
      <c r="X4573" t="s">
        <v>36</v>
      </c>
      <c r="Y4573" t="s">
        <v>36</v>
      </c>
    </row>
    <row r="4574" spans="1:25" x14ac:dyDescent="0.2">
      <c r="A4574">
        <v>201011782</v>
      </c>
      <c r="B4574" s="1">
        <v>40359</v>
      </c>
      <c r="C4574" s="3">
        <f t="shared" si="143"/>
        <v>40359</v>
      </c>
      <c r="D4574" t="s">
        <v>16618</v>
      </c>
      <c r="E4574" t="s">
        <v>164</v>
      </c>
      <c r="F4574" t="s">
        <v>16619</v>
      </c>
      <c r="G4574" t="s">
        <v>16620</v>
      </c>
      <c r="H4574" t="s">
        <v>16621</v>
      </c>
      <c r="I4574" t="s">
        <v>42</v>
      </c>
      <c r="J4574" t="s">
        <v>16622</v>
      </c>
      <c r="K4574">
        <v>30</v>
      </c>
      <c r="L4574" t="s">
        <v>254</v>
      </c>
      <c r="M4574">
        <f t="shared" si="144"/>
        <v>6</v>
      </c>
      <c r="N4574">
        <v>2010</v>
      </c>
      <c r="O4574" t="s">
        <v>16623</v>
      </c>
      <c r="P4574">
        <v>0</v>
      </c>
      <c r="Q4574">
        <v>0</v>
      </c>
      <c r="R4574">
        <v>3</v>
      </c>
      <c r="S4574" t="s">
        <v>32</v>
      </c>
      <c r="T4574" t="s">
        <v>240</v>
      </c>
      <c r="U4574" t="s">
        <v>90</v>
      </c>
      <c r="V4574" t="s">
        <v>32</v>
      </c>
      <c r="W4574" t="s">
        <v>9484</v>
      </c>
      <c r="X4574" t="s">
        <v>36</v>
      </c>
      <c r="Y4574" t="s">
        <v>36</v>
      </c>
    </row>
    <row r="4575" spans="1:25" x14ac:dyDescent="0.2">
      <c r="A4575">
        <v>201008521</v>
      </c>
      <c r="B4575" s="1">
        <v>40305</v>
      </c>
      <c r="C4575" s="3">
        <f t="shared" si="143"/>
        <v>40305</v>
      </c>
      <c r="D4575" t="s">
        <v>16624</v>
      </c>
      <c r="E4575" t="s">
        <v>56</v>
      </c>
      <c r="F4575" t="s">
        <v>344</v>
      </c>
      <c r="G4575" t="s">
        <v>345</v>
      </c>
      <c r="H4575" t="s">
        <v>346</v>
      </c>
      <c r="I4575" t="s">
        <v>60</v>
      </c>
      <c r="J4575" t="s">
        <v>16625</v>
      </c>
      <c r="K4575">
        <v>7</v>
      </c>
      <c r="L4575" t="s">
        <v>312</v>
      </c>
      <c r="M4575">
        <f t="shared" si="144"/>
        <v>5</v>
      </c>
      <c r="N4575">
        <v>2010</v>
      </c>
      <c r="O4575" t="s">
        <v>16626</v>
      </c>
      <c r="P4575">
        <v>0</v>
      </c>
      <c r="Q4575">
        <v>0</v>
      </c>
      <c r="R4575">
        <v>4</v>
      </c>
      <c r="S4575" t="s">
        <v>32</v>
      </c>
      <c r="T4575" t="s">
        <v>45</v>
      </c>
      <c r="U4575" t="s">
        <v>46</v>
      </c>
      <c r="V4575" t="s">
        <v>32</v>
      </c>
      <c r="W4575" t="s">
        <v>350</v>
      </c>
      <c r="X4575" t="s">
        <v>36</v>
      </c>
      <c r="Y4575" t="s">
        <v>32</v>
      </c>
    </row>
    <row r="4576" spans="1:25" x14ac:dyDescent="0.2">
      <c r="A4576">
        <v>201009790</v>
      </c>
      <c r="B4576" s="1">
        <v>40308</v>
      </c>
      <c r="C4576" s="3">
        <f t="shared" si="143"/>
        <v>40308</v>
      </c>
      <c r="D4576" t="s">
        <v>16627</v>
      </c>
      <c r="E4576" t="s">
        <v>24</v>
      </c>
      <c r="F4576" t="s">
        <v>7425</v>
      </c>
      <c r="G4576" t="s">
        <v>7426</v>
      </c>
      <c r="H4576" t="s">
        <v>7427</v>
      </c>
      <c r="I4576" t="s">
        <v>28</v>
      </c>
      <c r="J4576" t="s">
        <v>16628</v>
      </c>
      <c r="K4576">
        <v>10</v>
      </c>
      <c r="L4576" t="s">
        <v>312</v>
      </c>
      <c r="M4576">
        <f t="shared" si="144"/>
        <v>5</v>
      </c>
      <c r="N4576">
        <v>2010</v>
      </c>
      <c r="O4576" t="s">
        <v>16629</v>
      </c>
      <c r="P4576">
        <v>1</v>
      </c>
      <c r="Q4576">
        <v>0</v>
      </c>
      <c r="R4576">
        <v>0</v>
      </c>
      <c r="S4576" t="s">
        <v>32</v>
      </c>
      <c r="T4576" t="s">
        <v>89</v>
      </c>
      <c r="U4576" t="s">
        <v>90</v>
      </c>
      <c r="V4576" t="s">
        <v>32</v>
      </c>
      <c r="W4576" t="s">
        <v>4321</v>
      </c>
      <c r="X4576" t="s">
        <v>36</v>
      </c>
      <c r="Y4576" t="s">
        <v>36</v>
      </c>
    </row>
    <row r="4577" spans="1:25" x14ac:dyDescent="0.2">
      <c r="A4577">
        <v>201013952</v>
      </c>
      <c r="B4577" s="1">
        <v>40423</v>
      </c>
      <c r="C4577" s="3">
        <f t="shared" si="143"/>
        <v>40423</v>
      </c>
      <c r="D4577" t="s">
        <v>16630</v>
      </c>
      <c r="E4577" t="s">
        <v>56</v>
      </c>
      <c r="F4577" t="s">
        <v>14432</v>
      </c>
      <c r="G4577" t="s">
        <v>607</v>
      </c>
      <c r="H4577" t="s">
        <v>608</v>
      </c>
      <c r="I4577" t="s">
        <v>60</v>
      </c>
      <c r="J4577" t="s">
        <v>16631</v>
      </c>
      <c r="K4577">
        <v>2</v>
      </c>
      <c r="L4577" t="s">
        <v>97</v>
      </c>
      <c r="M4577">
        <f t="shared" si="144"/>
        <v>9</v>
      </c>
      <c r="N4577">
        <v>2010</v>
      </c>
      <c r="O4577" t="s">
        <v>16632</v>
      </c>
      <c r="P4577">
        <v>1</v>
      </c>
      <c r="Q4577">
        <v>0</v>
      </c>
      <c r="R4577">
        <v>0</v>
      </c>
      <c r="S4577" t="s">
        <v>32</v>
      </c>
      <c r="T4577" t="s">
        <v>818</v>
      </c>
      <c r="U4577" t="s">
        <v>9678</v>
      </c>
      <c r="V4577" t="s">
        <v>32</v>
      </c>
      <c r="W4577" t="s">
        <v>611</v>
      </c>
      <c r="X4577" t="s">
        <v>36</v>
      </c>
      <c r="Y4577" t="s">
        <v>36</v>
      </c>
    </row>
    <row r="4578" spans="1:25" x14ac:dyDescent="0.2">
      <c r="A4578">
        <v>201008247</v>
      </c>
      <c r="B4578" s="1">
        <v>40282</v>
      </c>
      <c r="C4578" s="3">
        <f t="shared" si="143"/>
        <v>40282</v>
      </c>
      <c r="D4578" t="s">
        <v>16633</v>
      </c>
      <c r="E4578" t="s">
        <v>38</v>
      </c>
      <c r="F4578" t="s">
        <v>49</v>
      </c>
      <c r="G4578" t="s">
        <v>50</v>
      </c>
      <c r="H4578" t="s">
        <v>51</v>
      </c>
      <c r="I4578" t="s">
        <v>60</v>
      </c>
      <c r="J4578" t="s">
        <v>16634</v>
      </c>
      <c r="K4578">
        <v>14</v>
      </c>
      <c r="L4578" t="s">
        <v>68</v>
      </c>
      <c r="M4578">
        <f t="shared" si="144"/>
        <v>4</v>
      </c>
      <c r="N4578">
        <v>2010</v>
      </c>
      <c r="O4578" t="s">
        <v>16635</v>
      </c>
      <c r="P4578">
        <v>1</v>
      </c>
      <c r="Q4578">
        <v>0</v>
      </c>
      <c r="R4578">
        <v>3</v>
      </c>
      <c r="S4578" t="s">
        <v>32</v>
      </c>
      <c r="T4578" t="s">
        <v>45</v>
      </c>
      <c r="U4578" t="s">
        <v>46</v>
      </c>
      <c r="V4578" t="s">
        <v>32</v>
      </c>
      <c r="W4578" t="s">
        <v>49</v>
      </c>
      <c r="X4578" t="s">
        <v>36</v>
      </c>
      <c r="Y4578" t="s">
        <v>32</v>
      </c>
    </row>
    <row r="4579" spans="1:25" x14ac:dyDescent="0.2">
      <c r="A4579">
        <v>201013768</v>
      </c>
      <c r="B4579" s="1">
        <v>40412</v>
      </c>
      <c r="C4579" s="3">
        <f t="shared" si="143"/>
        <v>40412</v>
      </c>
      <c r="D4579" t="s">
        <v>16636</v>
      </c>
      <c r="E4579" t="s">
        <v>56</v>
      </c>
      <c r="F4579" t="s">
        <v>1726</v>
      </c>
      <c r="G4579" t="s">
        <v>1392</v>
      </c>
      <c r="H4579" t="s">
        <v>1393</v>
      </c>
      <c r="I4579" t="s">
        <v>60</v>
      </c>
      <c r="J4579" t="s">
        <v>16637</v>
      </c>
      <c r="K4579">
        <v>22</v>
      </c>
      <c r="L4579" t="s">
        <v>77</v>
      </c>
      <c r="M4579">
        <f t="shared" si="144"/>
        <v>8</v>
      </c>
      <c r="N4579">
        <v>2010</v>
      </c>
      <c r="O4579" t="s">
        <v>16638</v>
      </c>
      <c r="P4579">
        <v>0</v>
      </c>
      <c r="Q4579">
        <v>0</v>
      </c>
      <c r="R4579">
        <v>0</v>
      </c>
      <c r="S4579" t="s">
        <v>32</v>
      </c>
      <c r="T4579" t="s">
        <v>42</v>
      </c>
      <c r="U4579" t="s">
        <v>42</v>
      </c>
      <c r="V4579" t="s">
        <v>32</v>
      </c>
      <c r="W4579" t="s">
        <v>1047</v>
      </c>
      <c r="X4579" t="s">
        <v>36</v>
      </c>
      <c r="Y4579" t="s">
        <v>36</v>
      </c>
    </row>
    <row r="4580" spans="1:25" x14ac:dyDescent="0.2">
      <c r="A4580">
        <v>201014652</v>
      </c>
      <c r="B4580" s="1">
        <v>40428</v>
      </c>
      <c r="C4580" s="3">
        <f t="shared" si="143"/>
        <v>40428</v>
      </c>
      <c r="D4580" t="s">
        <v>16639</v>
      </c>
      <c r="E4580" t="s">
        <v>56</v>
      </c>
      <c r="F4580" t="s">
        <v>3325</v>
      </c>
      <c r="G4580" t="s">
        <v>1392</v>
      </c>
      <c r="H4580" t="s">
        <v>1393</v>
      </c>
      <c r="I4580" t="s">
        <v>60</v>
      </c>
      <c r="J4580" t="s">
        <v>16640</v>
      </c>
      <c r="K4580">
        <v>7</v>
      </c>
      <c r="L4580" t="s">
        <v>97</v>
      </c>
      <c r="M4580">
        <f t="shared" si="144"/>
        <v>9</v>
      </c>
      <c r="N4580">
        <v>2010</v>
      </c>
      <c r="O4580" t="s">
        <v>16641</v>
      </c>
      <c r="P4580">
        <v>0</v>
      </c>
      <c r="Q4580">
        <v>0</v>
      </c>
      <c r="R4580">
        <v>0</v>
      </c>
      <c r="S4580" t="s">
        <v>36</v>
      </c>
      <c r="T4580" t="s">
        <v>349</v>
      </c>
      <c r="U4580" t="s">
        <v>90</v>
      </c>
      <c r="V4580" t="s">
        <v>32</v>
      </c>
      <c r="W4580" t="s">
        <v>1047</v>
      </c>
      <c r="X4580" t="s">
        <v>36</v>
      </c>
      <c r="Y4580" t="s">
        <v>36</v>
      </c>
    </row>
    <row r="4581" spans="1:25" x14ac:dyDescent="0.2">
      <c r="A4581">
        <v>201009193</v>
      </c>
      <c r="B4581" s="1">
        <v>40323</v>
      </c>
      <c r="C4581" s="3">
        <f t="shared" si="143"/>
        <v>40323</v>
      </c>
      <c r="D4581" t="s">
        <v>1833</v>
      </c>
      <c r="E4581" t="s">
        <v>727</v>
      </c>
      <c r="F4581" t="s">
        <v>1834</v>
      </c>
      <c r="G4581" t="s">
        <v>1835</v>
      </c>
      <c r="H4581" t="s">
        <v>1836</v>
      </c>
      <c r="I4581" t="s">
        <v>42</v>
      </c>
      <c r="J4581" t="s">
        <v>16642</v>
      </c>
      <c r="K4581">
        <v>25</v>
      </c>
      <c r="L4581" t="s">
        <v>312</v>
      </c>
      <c r="M4581">
        <f t="shared" si="144"/>
        <v>5</v>
      </c>
      <c r="N4581">
        <v>2010</v>
      </c>
      <c r="O4581" t="s">
        <v>16643</v>
      </c>
      <c r="P4581">
        <v>0</v>
      </c>
      <c r="Q4581">
        <v>0</v>
      </c>
      <c r="R4581">
        <v>0</v>
      </c>
      <c r="S4581" t="s">
        <v>36</v>
      </c>
      <c r="T4581" t="s">
        <v>349</v>
      </c>
      <c r="U4581" t="s">
        <v>90</v>
      </c>
      <c r="V4581" t="s">
        <v>32</v>
      </c>
      <c r="W4581" t="s">
        <v>733</v>
      </c>
      <c r="X4581" t="s">
        <v>36</v>
      </c>
      <c r="Y4581" t="s">
        <v>36</v>
      </c>
    </row>
    <row r="4582" spans="1:25" x14ac:dyDescent="0.2">
      <c r="A4582">
        <v>201006235</v>
      </c>
      <c r="B4582" s="1">
        <v>40243</v>
      </c>
      <c r="C4582" s="3">
        <f t="shared" si="143"/>
        <v>40243</v>
      </c>
      <c r="D4582" t="s">
        <v>16644</v>
      </c>
      <c r="E4582" t="s">
        <v>38</v>
      </c>
      <c r="F4582" t="s">
        <v>679</v>
      </c>
      <c r="G4582" t="s">
        <v>680</v>
      </c>
      <c r="H4582" t="s">
        <v>681</v>
      </c>
      <c r="I4582" t="s">
        <v>42</v>
      </c>
      <c r="J4582" t="s">
        <v>16645</v>
      </c>
      <c r="K4582">
        <v>6</v>
      </c>
      <c r="L4582" t="s">
        <v>105</v>
      </c>
      <c r="M4582">
        <f t="shared" si="144"/>
        <v>3</v>
      </c>
      <c r="N4582">
        <v>2010</v>
      </c>
      <c r="O4582" t="s">
        <v>16646</v>
      </c>
      <c r="P4582">
        <v>0</v>
      </c>
      <c r="Q4582">
        <v>0</v>
      </c>
      <c r="R4582">
        <v>0</v>
      </c>
      <c r="S4582" t="s">
        <v>32</v>
      </c>
      <c r="T4582" t="s">
        <v>89</v>
      </c>
      <c r="U4582" t="s">
        <v>90</v>
      </c>
      <c r="V4582" t="s">
        <v>32</v>
      </c>
      <c r="W4582" t="s">
        <v>47</v>
      </c>
      <c r="X4582" t="s">
        <v>36</v>
      </c>
      <c r="Y4582" t="s">
        <v>36</v>
      </c>
    </row>
    <row r="4583" spans="1:25" x14ac:dyDescent="0.2">
      <c r="A4583">
        <v>201006064</v>
      </c>
      <c r="B4583" s="1">
        <v>40205</v>
      </c>
      <c r="C4583" s="3">
        <f t="shared" si="143"/>
        <v>40205</v>
      </c>
      <c r="D4583" t="s">
        <v>16647</v>
      </c>
      <c r="E4583" t="s">
        <v>56</v>
      </c>
      <c r="F4583" t="s">
        <v>9328</v>
      </c>
      <c r="G4583" t="s">
        <v>9329</v>
      </c>
      <c r="H4583" t="s">
        <v>9330</v>
      </c>
      <c r="I4583" t="s">
        <v>60</v>
      </c>
      <c r="J4583" t="s">
        <v>16648</v>
      </c>
      <c r="K4583">
        <v>27</v>
      </c>
      <c r="L4583" t="s">
        <v>247</v>
      </c>
      <c r="M4583">
        <f t="shared" si="144"/>
        <v>1</v>
      </c>
      <c r="N4583">
        <v>2010</v>
      </c>
      <c r="O4583" t="s">
        <v>16649</v>
      </c>
      <c r="P4583">
        <v>0</v>
      </c>
      <c r="Q4583">
        <v>1</v>
      </c>
      <c r="R4583">
        <v>0</v>
      </c>
      <c r="S4583" t="s">
        <v>32</v>
      </c>
      <c r="T4583" t="s">
        <v>42</v>
      </c>
      <c r="U4583" t="s">
        <v>137</v>
      </c>
      <c r="V4583" t="s">
        <v>32</v>
      </c>
      <c r="W4583" t="s">
        <v>1405</v>
      </c>
      <c r="X4583" t="s">
        <v>36</v>
      </c>
      <c r="Y4583" t="s">
        <v>36</v>
      </c>
    </row>
    <row r="4584" spans="1:25" x14ac:dyDescent="0.2">
      <c r="A4584">
        <v>201013042</v>
      </c>
      <c r="B4584" s="1">
        <v>40403</v>
      </c>
      <c r="C4584" s="3">
        <f t="shared" si="143"/>
        <v>40403</v>
      </c>
      <c r="D4584" t="s">
        <v>16650</v>
      </c>
      <c r="E4584" t="s">
        <v>56</v>
      </c>
      <c r="F4584" t="s">
        <v>577</v>
      </c>
      <c r="G4584" t="s">
        <v>578</v>
      </c>
      <c r="H4584" t="s">
        <v>579</v>
      </c>
      <c r="I4584" t="s">
        <v>60</v>
      </c>
      <c r="J4584" t="s">
        <v>16651</v>
      </c>
      <c r="K4584">
        <v>13</v>
      </c>
      <c r="L4584" t="s">
        <v>77</v>
      </c>
      <c r="M4584">
        <f t="shared" si="144"/>
        <v>8</v>
      </c>
      <c r="N4584">
        <v>2010</v>
      </c>
      <c r="O4584" t="s">
        <v>16652</v>
      </c>
      <c r="P4584">
        <v>0</v>
      </c>
      <c r="Q4584">
        <v>0</v>
      </c>
      <c r="R4584">
        <v>1</v>
      </c>
      <c r="S4584" t="s">
        <v>32</v>
      </c>
      <c r="T4584" t="s">
        <v>89</v>
      </c>
      <c r="U4584" t="s">
        <v>90</v>
      </c>
      <c r="V4584" t="s">
        <v>32</v>
      </c>
      <c r="W4584" t="s">
        <v>577</v>
      </c>
      <c r="X4584" t="s">
        <v>36</v>
      </c>
      <c r="Y4584" t="s">
        <v>36</v>
      </c>
    </row>
    <row r="4585" spans="1:25" x14ac:dyDescent="0.2">
      <c r="A4585">
        <v>201012917</v>
      </c>
      <c r="B4585" s="1">
        <v>40398</v>
      </c>
      <c r="C4585" s="3">
        <f t="shared" si="143"/>
        <v>40398</v>
      </c>
      <c r="D4585" t="s">
        <v>16653</v>
      </c>
      <c r="E4585" t="s">
        <v>72</v>
      </c>
      <c r="F4585" t="s">
        <v>6040</v>
      </c>
      <c r="G4585" t="s">
        <v>6041</v>
      </c>
      <c r="H4585" t="s">
        <v>6042</v>
      </c>
      <c r="I4585" t="s">
        <v>28</v>
      </c>
      <c r="J4585" t="s">
        <v>16654</v>
      </c>
      <c r="K4585">
        <v>8</v>
      </c>
      <c r="L4585" t="s">
        <v>77</v>
      </c>
      <c r="M4585">
        <f t="shared" si="144"/>
        <v>8</v>
      </c>
      <c r="N4585">
        <v>2010</v>
      </c>
      <c r="O4585" t="s">
        <v>16655</v>
      </c>
      <c r="P4585">
        <v>0</v>
      </c>
      <c r="Q4585">
        <v>0</v>
      </c>
      <c r="R4585">
        <v>0</v>
      </c>
      <c r="S4585" t="s">
        <v>36</v>
      </c>
      <c r="T4585" t="s">
        <v>240</v>
      </c>
      <c r="U4585" t="s">
        <v>90</v>
      </c>
      <c r="V4585" t="s">
        <v>32</v>
      </c>
      <c r="W4585" t="s">
        <v>81</v>
      </c>
      <c r="X4585" t="s">
        <v>36</v>
      </c>
      <c r="Y4585" t="s">
        <v>36</v>
      </c>
    </row>
    <row r="4586" spans="1:25" x14ac:dyDescent="0.2">
      <c r="A4586">
        <v>201009783</v>
      </c>
      <c r="B4586" s="1">
        <v>40314</v>
      </c>
      <c r="C4586" s="3">
        <f t="shared" si="143"/>
        <v>40314</v>
      </c>
      <c r="D4586" t="s">
        <v>16656</v>
      </c>
      <c r="E4586" t="s">
        <v>1161</v>
      </c>
      <c r="F4586" t="s">
        <v>7306</v>
      </c>
      <c r="G4586" t="s">
        <v>1163</v>
      </c>
      <c r="H4586" t="s">
        <v>1164</v>
      </c>
      <c r="I4586" t="s">
        <v>1133</v>
      </c>
      <c r="J4586" t="s">
        <v>16657</v>
      </c>
      <c r="K4586">
        <v>16</v>
      </c>
      <c r="L4586" t="s">
        <v>312</v>
      </c>
      <c r="M4586">
        <f t="shared" si="144"/>
        <v>5</v>
      </c>
      <c r="N4586">
        <v>2010</v>
      </c>
      <c r="O4586" t="s">
        <v>16658</v>
      </c>
      <c r="P4586">
        <v>0</v>
      </c>
      <c r="Q4586">
        <v>3</v>
      </c>
      <c r="R4586">
        <v>0</v>
      </c>
      <c r="S4586" t="s">
        <v>32</v>
      </c>
      <c r="T4586" t="s">
        <v>42</v>
      </c>
      <c r="U4586" t="s">
        <v>137</v>
      </c>
      <c r="V4586" t="s">
        <v>32</v>
      </c>
      <c r="W4586" t="s">
        <v>1167</v>
      </c>
      <c r="X4586" t="s">
        <v>36</v>
      </c>
      <c r="Y4586" t="s">
        <v>36</v>
      </c>
    </row>
    <row r="4587" spans="1:25" x14ac:dyDescent="0.2">
      <c r="A4587">
        <v>201011533</v>
      </c>
      <c r="B4587" s="1">
        <v>40364</v>
      </c>
      <c r="C4587" s="3">
        <f t="shared" si="143"/>
        <v>40364</v>
      </c>
      <c r="D4587" t="s">
        <v>16659</v>
      </c>
      <c r="E4587" t="s">
        <v>56</v>
      </c>
      <c r="F4587" t="s">
        <v>2445</v>
      </c>
      <c r="G4587" t="s">
        <v>2446</v>
      </c>
      <c r="H4587" t="s">
        <v>2447</v>
      </c>
      <c r="I4587" t="s">
        <v>60</v>
      </c>
      <c r="J4587" t="s">
        <v>16660</v>
      </c>
      <c r="K4587">
        <v>5</v>
      </c>
      <c r="L4587" t="s">
        <v>30</v>
      </c>
      <c r="M4587">
        <f t="shared" si="144"/>
        <v>7</v>
      </c>
      <c r="N4587">
        <v>2010</v>
      </c>
      <c r="O4587" t="s">
        <v>16661</v>
      </c>
      <c r="P4587">
        <v>0</v>
      </c>
      <c r="Q4587">
        <v>0</v>
      </c>
      <c r="R4587">
        <v>3</v>
      </c>
      <c r="S4587" t="s">
        <v>32</v>
      </c>
      <c r="T4587" t="s">
        <v>656</v>
      </c>
      <c r="U4587" t="s">
        <v>481</v>
      </c>
      <c r="V4587" t="s">
        <v>32</v>
      </c>
      <c r="W4587" t="s">
        <v>57</v>
      </c>
      <c r="X4587" t="s">
        <v>36</v>
      </c>
      <c r="Y4587" t="s">
        <v>32</v>
      </c>
    </row>
    <row r="4588" spans="1:25" x14ac:dyDescent="0.2">
      <c r="A4588">
        <v>201007671</v>
      </c>
      <c r="B4588" s="1">
        <v>40260</v>
      </c>
      <c r="C4588" s="3">
        <f t="shared" si="143"/>
        <v>40260</v>
      </c>
      <c r="D4588" t="s">
        <v>16662</v>
      </c>
      <c r="E4588" t="s">
        <v>83</v>
      </c>
      <c r="F4588" t="s">
        <v>110</v>
      </c>
      <c r="G4588" t="s">
        <v>111</v>
      </c>
      <c r="H4588" t="s">
        <v>112</v>
      </c>
      <c r="I4588" t="s">
        <v>60</v>
      </c>
      <c r="J4588" t="s">
        <v>16663</v>
      </c>
      <c r="K4588">
        <v>23</v>
      </c>
      <c r="L4588" t="s">
        <v>105</v>
      </c>
      <c r="M4588">
        <f t="shared" si="144"/>
        <v>3</v>
      </c>
      <c r="N4588">
        <v>2010</v>
      </c>
      <c r="O4588" t="s">
        <v>16664</v>
      </c>
      <c r="P4588">
        <v>5</v>
      </c>
      <c r="Q4588">
        <v>0</v>
      </c>
      <c r="R4588">
        <v>10</v>
      </c>
      <c r="S4588" t="s">
        <v>32</v>
      </c>
      <c r="T4588" t="s">
        <v>115</v>
      </c>
      <c r="U4588" t="s">
        <v>90</v>
      </c>
      <c r="V4588" t="s">
        <v>32</v>
      </c>
      <c r="W4588" t="s">
        <v>116</v>
      </c>
      <c r="X4588" t="s">
        <v>36</v>
      </c>
      <c r="Y4588" t="s">
        <v>36</v>
      </c>
    </row>
    <row r="4589" spans="1:25" x14ac:dyDescent="0.2">
      <c r="A4589">
        <v>201007895</v>
      </c>
      <c r="B4589" s="1">
        <v>40271</v>
      </c>
      <c r="C4589" s="3">
        <f t="shared" si="143"/>
        <v>40271</v>
      </c>
      <c r="D4589" t="s">
        <v>2795</v>
      </c>
      <c r="E4589" t="s">
        <v>727</v>
      </c>
      <c r="F4589" t="s">
        <v>728</v>
      </c>
      <c r="G4589" t="s">
        <v>729</v>
      </c>
      <c r="H4589" t="s">
        <v>730</v>
      </c>
      <c r="I4589" t="s">
        <v>42</v>
      </c>
      <c r="J4589" t="s">
        <v>16665</v>
      </c>
      <c r="K4589">
        <v>3</v>
      </c>
      <c r="L4589" t="s">
        <v>68</v>
      </c>
      <c r="M4589">
        <f t="shared" si="144"/>
        <v>4</v>
      </c>
      <c r="N4589">
        <v>2010</v>
      </c>
      <c r="O4589" t="s">
        <v>3329</v>
      </c>
      <c r="P4589">
        <v>0</v>
      </c>
      <c r="Q4589">
        <v>0</v>
      </c>
      <c r="R4589">
        <v>0</v>
      </c>
      <c r="S4589" t="s">
        <v>36</v>
      </c>
      <c r="T4589" t="s">
        <v>349</v>
      </c>
      <c r="U4589" t="s">
        <v>90</v>
      </c>
      <c r="V4589" t="s">
        <v>32</v>
      </c>
      <c r="W4589" t="s">
        <v>733</v>
      </c>
      <c r="X4589" t="s">
        <v>36</v>
      </c>
      <c r="Y4589" t="s">
        <v>36</v>
      </c>
    </row>
    <row r="4590" spans="1:25" x14ac:dyDescent="0.2">
      <c r="A4590">
        <v>201012761</v>
      </c>
      <c r="B4590" s="1">
        <v>40408</v>
      </c>
      <c r="C4590" s="3">
        <f t="shared" si="143"/>
        <v>40408</v>
      </c>
      <c r="D4590" t="s">
        <v>16666</v>
      </c>
      <c r="E4590" t="s">
        <v>24</v>
      </c>
      <c r="F4590" t="s">
        <v>836</v>
      </c>
      <c r="G4590" t="s">
        <v>837</v>
      </c>
      <c r="H4590" t="s">
        <v>838</v>
      </c>
      <c r="I4590" t="s">
        <v>28</v>
      </c>
      <c r="J4590" t="s">
        <v>16667</v>
      </c>
      <c r="K4590">
        <v>18</v>
      </c>
      <c r="L4590" t="s">
        <v>77</v>
      </c>
      <c r="M4590">
        <f t="shared" si="144"/>
        <v>8</v>
      </c>
      <c r="N4590">
        <v>2010</v>
      </c>
      <c r="O4590" t="s">
        <v>16668</v>
      </c>
      <c r="P4590">
        <v>0</v>
      </c>
      <c r="Q4590">
        <v>0</v>
      </c>
      <c r="R4590">
        <v>0</v>
      </c>
      <c r="S4590" t="s">
        <v>36</v>
      </c>
      <c r="T4590" t="s">
        <v>161</v>
      </c>
      <c r="U4590" t="s">
        <v>46</v>
      </c>
      <c r="V4590" t="s">
        <v>32</v>
      </c>
      <c r="W4590" t="s">
        <v>841</v>
      </c>
      <c r="X4590" t="s">
        <v>36</v>
      </c>
      <c r="Y4590" t="s">
        <v>36</v>
      </c>
    </row>
    <row r="4591" spans="1:25" x14ac:dyDescent="0.2">
      <c r="A4591">
        <v>201006434</v>
      </c>
      <c r="B4591" s="1">
        <v>40246</v>
      </c>
      <c r="C4591" s="3">
        <f t="shared" si="143"/>
        <v>40246</v>
      </c>
      <c r="D4591" t="s">
        <v>16669</v>
      </c>
      <c r="E4591" t="s">
        <v>38</v>
      </c>
      <c r="F4591" t="s">
        <v>375</v>
      </c>
      <c r="G4591" t="s">
        <v>376</v>
      </c>
      <c r="H4591" t="s">
        <v>377</v>
      </c>
      <c r="I4591" t="s">
        <v>42</v>
      </c>
      <c r="J4591" t="s">
        <v>16670</v>
      </c>
      <c r="K4591">
        <v>9</v>
      </c>
      <c r="L4591" t="s">
        <v>105</v>
      </c>
      <c r="M4591">
        <f t="shared" si="144"/>
        <v>3</v>
      </c>
      <c r="N4591">
        <v>2010</v>
      </c>
      <c r="O4591" t="s">
        <v>16671</v>
      </c>
      <c r="P4591">
        <v>1</v>
      </c>
      <c r="Q4591">
        <v>0</v>
      </c>
      <c r="R4591">
        <v>1</v>
      </c>
      <c r="S4591" t="s">
        <v>32</v>
      </c>
      <c r="T4591" t="s">
        <v>45</v>
      </c>
      <c r="U4591" t="s">
        <v>46</v>
      </c>
      <c r="V4591" t="s">
        <v>32</v>
      </c>
      <c r="W4591" t="s">
        <v>380</v>
      </c>
      <c r="X4591" t="s">
        <v>36</v>
      </c>
      <c r="Y4591" t="s">
        <v>32</v>
      </c>
    </row>
    <row r="4592" spans="1:25" x14ac:dyDescent="0.2">
      <c r="A4592">
        <v>201005905</v>
      </c>
      <c r="B4592" s="1">
        <v>40229</v>
      </c>
      <c r="C4592" s="3">
        <f t="shared" si="143"/>
        <v>40229</v>
      </c>
      <c r="D4592" t="s">
        <v>16672</v>
      </c>
      <c r="E4592" t="s">
        <v>139</v>
      </c>
      <c r="F4592" t="s">
        <v>3218</v>
      </c>
      <c r="G4592" t="s">
        <v>3219</v>
      </c>
      <c r="H4592" t="s">
        <v>3220</v>
      </c>
      <c r="I4592" t="s">
        <v>408</v>
      </c>
      <c r="J4592" t="s">
        <v>16673</v>
      </c>
      <c r="K4592">
        <v>20</v>
      </c>
      <c r="L4592" t="s">
        <v>53</v>
      </c>
      <c r="M4592">
        <f t="shared" si="144"/>
        <v>2</v>
      </c>
      <c r="N4592">
        <v>2010</v>
      </c>
      <c r="O4592" t="s">
        <v>16674</v>
      </c>
      <c r="P4592">
        <v>0</v>
      </c>
      <c r="Q4592">
        <v>6</v>
      </c>
      <c r="R4592">
        <v>0</v>
      </c>
      <c r="S4592" t="s">
        <v>32</v>
      </c>
      <c r="T4592" t="s">
        <v>42</v>
      </c>
      <c r="U4592" t="s">
        <v>137</v>
      </c>
      <c r="V4592" t="s">
        <v>32</v>
      </c>
      <c r="W4592" t="s">
        <v>3223</v>
      </c>
      <c r="X4592" t="s">
        <v>36</v>
      </c>
      <c r="Y4592" t="s">
        <v>36</v>
      </c>
    </row>
    <row r="4593" spans="1:25" x14ac:dyDescent="0.2">
      <c r="A4593">
        <v>200911928</v>
      </c>
      <c r="B4593" s="1">
        <v>40173</v>
      </c>
      <c r="C4593" s="3">
        <f t="shared" si="143"/>
        <v>40173</v>
      </c>
      <c r="D4593" t="s">
        <v>16675</v>
      </c>
      <c r="E4593" t="s">
        <v>155</v>
      </c>
      <c r="F4593" t="s">
        <v>228</v>
      </c>
      <c r="G4593" t="s">
        <v>229</v>
      </c>
      <c r="H4593" t="s">
        <v>230</v>
      </c>
      <c r="I4593" t="s">
        <v>60</v>
      </c>
      <c r="J4593" t="s">
        <v>16676</v>
      </c>
      <c r="K4593">
        <v>26</v>
      </c>
      <c r="L4593" t="s">
        <v>393</v>
      </c>
      <c r="M4593">
        <f t="shared" si="144"/>
        <v>12</v>
      </c>
      <c r="N4593">
        <v>2009</v>
      </c>
      <c r="O4593" t="s">
        <v>16677</v>
      </c>
      <c r="P4593">
        <v>0</v>
      </c>
      <c r="Q4593">
        <v>0</v>
      </c>
      <c r="R4593">
        <v>1</v>
      </c>
      <c r="S4593" t="s">
        <v>32</v>
      </c>
      <c r="T4593" t="s">
        <v>45</v>
      </c>
      <c r="U4593" t="s">
        <v>46</v>
      </c>
      <c r="V4593" t="s">
        <v>32</v>
      </c>
      <c r="W4593" t="s">
        <v>233</v>
      </c>
      <c r="X4593" t="s">
        <v>36</v>
      </c>
      <c r="Y4593" t="s">
        <v>32</v>
      </c>
    </row>
    <row r="4594" spans="1:25" x14ac:dyDescent="0.2">
      <c r="A4594">
        <v>201014653</v>
      </c>
      <c r="B4594" s="1">
        <v>40428</v>
      </c>
      <c r="C4594" s="3">
        <f t="shared" si="143"/>
        <v>40428</v>
      </c>
      <c r="D4594" t="s">
        <v>16678</v>
      </c>
      <c r="E4594" t="s">
        <v>56</v>
      </c>
      <c r="F4594" t="s">
        <v>2900</v>
      </c>
      <c r="G4594" t="s">
        <v>2901</v>
      </c>
      <c r="H4594" t="s">
        <v>2902</v>
      </c>
      <c r="I4594" t="s">
        <v>60</v>
      </c>
      <c r="J4594" t="s">
        <v>16679</v>
      </c>
      <c r="K4594">
        <v>7</v>
      </c>
      <c r="L4594" t="s">
        <v>97</v>
      </c>
      <c r="M4594">
        <f t="shared" si="144"/>
        <v>9</v>
      </c>
      <c r="N4594">
        <v>2010</v>
      </c>
      <c r="O4594" t="s">
        <v>16680</v>
      </c>
      <c r="P4594">
        <v>0</v>
      </c>
      <c r="Q4594">
        <v>0</v>
      </c>
      <c r="R4594">
        <v>0</v>
      </c>
      <c r="S4594" t="s">
        <v>36</v>
      </c>
      <c r="T4594" t="s">
        <v>349</v>
      </c>
      <c r="U4594" t="s">
        <v>90</v>
      </c>
      <c r="V4594" t="s">
        <v>32</v>
      </c>
      <c r="W4594" t="s">
        <v>1047</v>
      </c>
      <c r="X4594" t="s">
        <v>36</v>
      </c>
      <c r="Y4594" t="s">
        <v>36</v>
      </c>
    </row>
    <row r="4595" spans="1:25" x14ac:dyDescent="0.2">
      <c r="A4595">
        <v>201009347</v>
      </c>
      <c r="B4595" s="1">
        <v>40322</v>
      </c>
      <c r="C4595" s="3">
        <f t="shared" si="143"/>
        <v>40322</v>
      </c>
      <c r="D4595" t="s">
        <v>4014</v>
      </c>
      <c r="E4595" t="s">
        <v>72</v>
      </c>
      <c r="F4595" t="s">
        <v>638</v>
      </c>
      <c r="G4595" t="s">
        <v>639</v>
      </c>
      <c r="H4595" t="s">
        <v>640</v>
      </c>
      <c r="I4595" t="s">
        <v>28</v>
      </c>
      <c r="J4595" t="s">
        <v>16681</v>
      </c>
      <c r="K4595">
        <v>24</v>
      </c>
      <c r="L4595" t="s">
        <v>312</v>
      </c>
      <c r="M4595">
        <f t="shared" si="144"/>
        <v>5</v>
      </c>
      <c r="N4595">
        <v>2010</v>
      </c>
      <c r="O4595" t="s">
        <v>16682</v>
      </c>
      <c r="P4595">
        <v>0</v>
      </c>
      <c r="Q4595">
        <v>0</v>
      </c>
      <c r="R4595">
        <v>0</v>
      </c>
      <c r="S4595" t="s">
        <v>32</v>
      </c>
      <c r="T4595" t="s">
        <v>240</v>
      </c>
      <c r="U4595" t="s">
        <v>90</v>
      </c>
      <c r="V4595" t="s">
        <v>32</v>
      </c>
      <c r="W4595" t="s">
        <v>81</v>
      </c>
      <c r="X4595" t="s">
        <v>36</v>
      </c>
      <c r="Y4595" t="s">
        <v>36</v>
      </c>
    </row>
    <row r="4596" spans="1:25" x14ac:dyDescent="0.2">
      <c r="A4596">
        <v>201010748</v>
      </c>
      <c r="B4596" s="1">
        <v>40336</v>
      </c>
      <c r="C4596" s="3">
        <f t="shared" si="143"/>
        <v>40336</v>
      </c>
      <c r="D4596" t="s">
        <v>16683</v>
      </c>
      <c r="E4596" t="s">
        <v>56</v>
      </c>
      <c r="F4596" t="s">
        <v>1099</v>
      </c>
      <c r="G4596" t="s">
        <v>1100</v>
      </c>
      <c r="H4596" t="s">
        <v>1101</v>
      </c>
      <c r="I4596" t="s">
        <v>60</v>
      </c>
      <c r="J4596" t="s">
        <v>16684</v>
      </c>
      <c r="K4596">
        <v>7</v>
      </c>
      <c r="L4596" t="s">
        <v>254</v>
      </c>
      <c r="M4596">
        <f t="shared" si="144"/>
        <v>6</v>
      </c>
      <c r="N4596">
        <v>2010</v>
      </c>
      <c r="O4596" t="s">
        <v>16685</v>
      </c>
      <c r="P4596">
        <v>0</v>
      </c>
      <c r="Q4596">
        <v>0</v>
      </c>
      <c r="R4596">
        <v>0</v>
      </c>
      <c r="S4596" t="s">
        <v>32</v>
      </c>
      <c r="T4596" t="s">
        <v>42</v>
      </c>
      <c r="U4596" t="s">
        <v>42</v>
      </c>
      <c r="V4596" t="s">
        <v>32</v>
      </c>
      <c r="W4596" t="s">
        <v>864</v>
      </c>
      <c r="X4596" t="s">
        <v>36</v>
      </c>
      <c r="Y4596" t="s">
        <v>36</v>
      </c>
    </row>
    <row r="4597" spans="1:25" x14ac:dyDescent="0.2">
      <c r="A4597">
        <v>201014374</v>
      </c>
      <c r="B4597" s="1">
        <v>40423</v>
      </c>
      <c r="C4597" s="3">
        <f t="shared" si="143"/>
        <v>40423</v>
      </c>
      <c r="D4597" t="s">
        <v>2823</v>
      </c>
      <c r="E4597" t="s">
        <v>72</v>
      </c>
      <c r="F4597" t="s">
        <v>2824</v>
      </c>
      <c r="G4597" t="s">
        <v>2825</v>
      </c>
      <c r="H4597" t="s">
        <v>2826</v>
      </c>
      <c r="I4597" t="s">
        <v>28</v>
      </c>
      <c r="J4597" t="s">
        <v>16686</v>
      </c>
      <c r="K4597">
        <v>2</v>
      </c>
      <c r="L4597" t="s">
        <v>97</v>
      </c>
      <c r="M4597">
        <f t="shared" si="144"/>
        <v>9</v>
      </c>
      <c r="N4597">
        <v>2010</v>
      </c>
      <c r="O4597" t="s">
        <v>16687</v>
      </c>
      <c r="P4597">
        <v>1</v>
      </c>
      <c r="Q4597">
        <v>0</v>
      </c>
      <c r="R4597">
        <v>0</v>
      </c>
      <c r="S4597" t="s">
        <v>32</v>
      </c>
      <c r="T4597" t="s">
        <v>89</v>
      </c>
      <c r="U4597" t="s">
        <v>90</v>
      </c>
      <c r="V4597" t="s">
        <v>32</v>
      </c>
      <c r="W4597" t="s">
        <v>81</v>
      </c>
      <c r="X4597" t="s">
        <v>36</v>
      </c>
      <c r="Y4597" t="s">
        <v>36</v>
      </c>
    </row>
    <row r="4598" spans="1:25" x14ac:dyDescent="0.2">
      <c r="A4598">
        <v>201008873</v>
      </c>
      <c r="B4598" s="1">
        <v>40305</v>
      </c>
      <c r="C4598" s="3">
        <f t="shared" si="143"/>
        <v>40305</v>
      </c>
      <c r="D4598" t="s">
        <v>16688</v>
      </c>
      <c r="E4598" t="s">
        <v>72</v>
      </c>
      <c r="F4598" t="s">
        <v>767</v>
      </c>
      <c r="G4598" t="s">
        <v>768</v>
      </c>
      <c r="H4598" t="s">
        <v>769</v>
      </c>
      <c r="I4598" t="s">
        <v>60</v>
      </c>
      <c r="J4598" t="s">
        <v>16689</v>
      </c>
      <c r="K4598">
        <v>7</v>
      </c>
      <c r="L4598" t="s">
        <v>312</v>
      </c>
      <c r="M4598">
        <f t="shared" si="144"/>
        <v>5</v>
      </c>
      <c r="N4598">
        <v>2010</v>
      </c>
      <c r="O4598" t="s">
        <v>16690</v>
      </c>
      <c r="P4598">
        <v>2</v>
      </c>
      <c r="Q4598">
        <v>0</v>
      </c>
      <c r="R4598">
        <v>0</v>
      </c>
      <c r="S4598" t="s">
        <v>32</v>
      </c>
      <c r="T4598" t="s">
        <v>89</v>
      </c>
      <c r="U4598" t="s">
        <v>90</v>
      </c>
      <c r="V4598" t="s">
        <v>32</v>
      </c>
      <c r="W4598" t="s">
        <v>256</v>
      </c>
      <c r="X4598" t="s">
        <v>36</v>
      </c>
      <c r="Y4598" t="s">
        <v>36</v>
      </c>
    </row>
    <row r="4599" spans="1:25" x14ac:dyDescent="0.2">
      <c r="A4599">
        <v>201010687</v>
      </c>
      <c r="B4599" s="1">
        <v>40332</v>
      </c>
      <c r="C4599" s="3">
        <f t="shared" si="143"/>
        <v>40332</v>
      </c>
      <c r="D4599" t="s">
        <v>16691</v>
      </c>
      <c r="E4599" t="s">
        <v>56</v>
      </c>
      <c r="F4599" t="s">
        <v>569</v>
      </c>
      <c r="G4599" t="s">
        <v>1401</v>
      </c>
      <c r="H4599" t="s">
        <v>1402</v>
      </c>
      <c r="I4599" t="s">
        <v>60</v>
      </c>
      <c r="J4599" t="s">
        <v>16692</v>
      </c>
      <c r="K4599">
        <v>3</v>
      </c>
      <c r="L4599" t="s">
        <v>254</v>
      </c>
      <c r="M4599">
        <f t="shared" si="144"/>
        <v>6</v>
      </c>
      <c r="N4599">
        <v>2010</v>
      </c>
      <c r="O4599" t="s">
        <v>16693</v>
      </c>
      <c r="P4599">
        <v>0</v>
      </c>
      <c r="Q4599">
        <v>1</v>
      </c>
      <c r="R4599">
        <v>0</v>
      </c>
      <c r="S4599" t="s">
        <v>32</v>
      </c>
      <c r="T4599" t="s">
        <v>42</v>
      </c>
      <c r="U4599" t="s">
        <v>137</v>
      </c>
      <c r="V4599" t="s">
        <v>32</v>
      </c>
      <c r="W4599" t="s">
        <v>1405</v>
      </c>
      <c r="X4599" t="s">
        <v>36</v>
      </c>
      <c r="Y4599" t="s">
        <v>36</v>
      </c>
    </row>
    <row r="4600" spans="1:25" x14ac:dyDescent="0.2">
      <c r="A4600">
        <v>201006941</v>
      </c>
      <c r="B4600" s="1">
        <v>40251</v>
      </c>
      <c r="C4600" s="3">
        <f t="shared" si="143"/>
        <v>40251</v>
      </c>
      <c r="D4600" t="s">
        <v>9972</v>
      </c>
      <c r="E4600" t="s">
        <v>72</v>
      </c>
      <c r="F4600" t="s">
        <v>1512</v>
      </c>
      <c r="G4600" t="s">
        <v>1513</v>
      </c>
      <c r="H4600" t="s">
        <v>1514</v>
      </c>
      <c r="I4600" t="s">
        <v>60</v>
      </c>
      <c r="J4600" t="s">
        <v>16694</v>
      </c>
      <c r="K4600">
        <v>14</v>
      </c>
      <c r="L4600" t="s">
        <v>105</v>
      </c>
      <c r="M4600">
        <f t="shared" si="144"/>
        <v>3</v>
      </c>
      <c r="N4600">
        <v>2010</v>
      </c>
      <c r="O4600" t="s">
        <v>9974</v>
      </c>
      <c r="P4600">
        <v>1</v>
      </c>
      <c r="Q4600">
        <v>0</v>
      </c>
      <c r="R4600">
        <v>0</v>
      </c>
      <c r="S4600" t="s">
        <v>32</v>
      </c>
      <c r="T4600" t="s">
        <v>89</v>
      </c>
      <c r="U4600" t="s">
        <v>90</v>
      </c>
      <c r="V4600" t="s">
        <v>32</v>
      </c>
      <c r="W4600" t="s">
        <v>256</v>
      </c>
      <c r="X4600" t="s">
        <v>36</v>
      </c>
      <c r="Y4600" t="s">
        <v>36</v>
      </c>
    </row>
    <row r="4601" spans="1:25" x14ac:dyDescent="0.2">
      <c r="A4601">
        <v>201008440</v>
      </c>
      <c r="B4601" s="1">
        <v>40286</v>
      </c>
      <c r="C4601" s="3">
        <f t="shared" si="143"/>
        <v>40286</v>
      </c>
      <c r="D4601" t="s">
        <v>16695</v>
      </c>
      <c r="E4601" t="s">
        <v>38</v>
      </c>
      <c r="F4601" t="s">
        <v>679</v>
      </c>
      <c r="G4601" t="s">
        <v>680</v>
      </c>
      <c r="H4601" t="s">
        <v>681</v>
      </c>
      <c r="I4601" t="s">
        <v>42</v>
      </c>
      <c r="J4601" t="s">
        <v>16696</v>
      </c>
      <c r="K4601">
        <v>18</v>
      </c>
      <c r="L4601" t="s">
        <v>68</v>
      </c>
      <c r="M4601">
        <f t="shared" si="144"/>
        <v>4</v>
      </c>
      <c r="N4601">
        <v>2010</v>
      </c>
      <c r="O4601" t="s">
        <v>16697</v>
      </c>
      <c r="P4601">
        <v>1</v>
      </c>
      <c r="Q4601">
        <v>0</v>
      </c>
      <c r="R4601">
        <v>1</v>
      </c>
      <c r="S4601" t="s">
        <v>32</v>
      </c>
      <c r="T4601" t="s">
        <v>45</v>
      </c>
      <c r="U4601" t="s">
        <v>46</v>
      </c>
      <c r="V4601" t="s">
        <v>32</v>
      </c>
      <c r="W4601" t="s">
        <v>47</v>
      </c>
      <c r="X4601" t="s">
        <v>36</v>
      </c>
      <c r="Y4601" t="s">
        <v>32</v>
      </c>
    </row>
    <row r="4602" spans="1:25" x14ac:dyDescent="0.2">
      <c r="A4602">
        <v>201009699</v>
      </c>
      <c r="B4602" s="1">
        <v>40305</v>
      </c>
      <c r="C4602" s="3">
        <f t="shared" si="143"/>
        <v>40305</v>
      </c>
      <c r="D4602" t="s">
        <v>16698</v>
      </c>
      <c r="E4602" t="s">
        <v>56</v>
      </c>
      <c r="F4602" t="s">
        <v>1189</v>
      </c>
      <c r="G4602" t="s">
        <v>1190</v>
      </c>
      <c r="H4602" t="s">
        <v>1191</v>
      </c>
      <c r="I4602" t="s">
        <v>60</v>
      </c>
      <c r="J4602" t="s">
        <v>16699</v>
      </c>
      <c r="K4602">
        <v>7</v>
      </c>
      <c r="L4602" t="s">
        <v>312</v>
      </c>
      <c r="M4602">
        <f t="shared" si="144"/>
        <v>5</v>
      </c>
      <c r="N4602">
        <v>2010</v>
      </c>
      <c r="O4602" t="s">
        <v>16700</v>
      </c>
      <c r="P4602">
        <v>0</v>
      </c>
      <c r="Q4602">
        <v>0</v>
      </c>
      <c r="R4602">
        <v>0</v>
      </c>
      <c r="S4602" t="s">
        <v>32</v>
      </c>
      <c r="T4602" t="s">
        <v>45</v>
      </c>
      <c r="U4602" t="s">
        <v>46</v>
      </c>
      <c r="V4602" t="s">
        <v>32</v>
      </c>
      <c r="W4602" t="s">
        <v>442</v>
      </c>
      <c r="X4602" t="s">
        <v>36</v>
      </c>
      <c r="Y4602" t="s">
        <v>32</v>
      </c>
    </row>
    <row r="4603" spans="1:25" x14ac:dyDescent="0.2">
      <c r="A4603">
        <v>201000012</v>
      </c>
      <c r="B4603" s="1">
        <v>40179</v>
      </c>
      <c r="C4603" s="3">
        <f t="shared" si="143"/>
        <v>40179</v>
      </c>
      <c r="D4603" t="s">
        <v>7841</v>
      </c>
      <c r="E4603" t="s">
        <v>38</v>
      </c>
      <c r="F4603" t="s">
        <v>182</v>
      </c>
      <c r="G4603" t="s">
        <v>183</v>
      </c>
      <c r="H4603" t="s">
        <v>184</v>
      </c>
      <c r="I4603" t="s">
        <v>42</v>
      </c>
      <c r="J4603" t="s">
        <v>16701</v>
      </c>
      <c r="K4603">
        <v>1</v>
      </c>
      <c r="L4603" t="s">
        <v>247</v>
      </c>
      <c r="M4603">
        <f t="shared" si="144"/>
        <v>1</v>
      </c>
      <c r="N4603">
        <v>2010</v>
      </c>
      <c r="O4603" t="s">
        <v>16702</v>
      </c>
      <c r="P4603">
        <v>2</v>
      </c>
      <c r="Q4603">
        <v>0</v>
      </c>
      <c r="R4603">
        <v>0</v>
      </c>
      <c r="S4603" t="s">
        <v>32</v>
      </c>
      <c r="T4603" t="s">
        <v>89</v>
      </c>
      <c r="U4603" t="s">
        <v>90</v>
      </c>
      <c r="V4603" t="s">
        <v>32</v>
      </c>
      <c r="W4603" t="s">
        <v>70</v>
      </c>
      <c r="X4603" t="s">
        <v>36</v>
      </c>
      <c r="Y4603" t="s">
        <v>36</v>
      </c>
    </row>
    <row r="4604" spans="1:25" x14ac:dyDescent="0.2">
      <c r="A4604">
        <v>201013928</v>
      </c>
      <c r="B4604" s="1">
        <v>40426</v>
      </c>
      <c r="C4604" s="3">
        <f t="shared" si="143"/>
        <v>40426</v>
      </c>
      <c r="D4604" t="s">
        <v>16703</v>
      </c>
      <c r="E4604" t="s">
        <v>56</v>
      </c>
      <c r="F4604" t="s">
        <v>518</v>
      </c>
      <c r="G4604" t="s">
        <v>519</v>
      </c>
      <c r="H4604" t="s">
        <v>520</v>
      </c>
      <c r="I4604" t="s">
        <v>60</v>
      </c>
      <c r="J4604" t="s">
        <v>16704</v>
      </c>
      <c r="K4604">
        <v>5</v>
      </c>
      <c r="L4604" t="s">
        <v>97</v>
      </c>
      <c r="M4604">
        <f t="shared" si="144"/>
        <v>9</v>
      </c>
      <c r="N4604">
        <v>2010</v>
      </c>
      <c r="O4604" t="s">
        <v>16705</v>
      </c>
      <c r="P4604">
        <v>3</v>
      </c>
      <c r="Q4604">
        <v>0</v>
      </c>
      <c r="R4604">
        <v>1</v>
      </c>
      <c r="S4604" t="s">
        <v>32</v>
      </c>
      <c r="T4604" t="s">
        <v>89</v>
      </c>
      <c r="U4604" t="s">
        <v>90</v>
      </c>
      <c r="V4604" t="s">
        <v>32</v>
      </c>
      <c r="W4604" t="s">
        <v>279</v>
      </c>
      <c r="X4604" t="s">
        <v>36</v>
      </c>
      <c r="Y4604" t="s">
        <v>36</v>
      </c>
    </row>
    <row r="4605" spans="1:25" x14ac:dyDescent="0.2">
      <c r="A4605">
        <v>201000795</v>
      </c>
      <c r="B4605" s="1">
        <v>40221</v>
      </c>
      <c r="C4605" s="3">
        <f t="shared" si="143"/>
        <v>40221</v>
      </c>
      <c r="D4605" t="s">
        <v>16706</v>
      </c>
      <c r="E4605" t="s">
        <v>38</v>
      </c>
      <c r="F4605" t="s">
        <v>6262</v>
      </c>
      <c r="G4605" t="s">
        <v>6263</v>
      </c>
      <c r="H4605" t="s">
        <v>6264</v>
      </c>
      <c r="I4605" t="s">
        <v>60</v>
      </c>
      <c r="J4605" t="s">
        <v>16707</v>
      </c>
      <c r="K4605">
        <v>12</v>
      </c>
      <c r="L4605" t="s">
        <v>53</v>
      </c>
      <c r="M4605">
        <f t="shared" si="144"/>
        <v>2</v>
      </c>
      <c r="N4605">
        <v>2010</v>
      </c>
      <c r="O4605" t="s">
        <v>16708</v>
      </c>
      <c r="P4605">
        <v>0</v>
      </c>
      <c r="Q4605">
        <v>0</v>
      </c>
      <c r="R4605">
        <v>4</v>
      </c>
      <c r="S4605" t="s">
        <v>32</v>
      </c>
      <c r="T4605" t="s">
        <v>45</v>
      </c>
      <c r="U4605" t="s">
        <v>46</v>
      </c>
      <c r="V4605" t="s">
        <v>32</v>
      </c>
      <c r="W4605" t="s">
        <v>380</v>
      </c>
      <c r="X4605" t="s">
        <v>36</v>
      </c>
      <c r="Y4605" t="s">
        <v>32</v>
      </c>
    </row>
    <row r="4606" spans="1:25" x14ac:dyDescent="0.2">
      <c r="A4606">
        <v>201008326</v>
      </c>
      <c r="B4606" s="1">
        <v>40281</v>
      </c>
      <c r="C4606" s="3">
        <f t="shared" si="143"/>
        <v>40281</v>
      </c>
      <c r="D4606" t="s">
        <v>16709</v>
      </c>
      <c r="E4606" t="s">
        <v>38</v>
      </c>
      <c r="F4606" t="s">
        <v>10850</v>
      </c>
      <c r="G4606" t="s">
        <v>10851</v>
      </c>
      <c r="H4606" t="s">
        <v>10852</v>
      </c>
      <c r="I4606" t="s">
        <v>42</v>
      </c>
      <c r="J4606" t="s">
        <v>16710</v>
      </c>
      <c r="K4606">
        <v>13</v>
      </c>
      <c r="L4606" t="s">
        <v>68</v>
      </c>
      <c r="M4606">
        <f t="shared" si="144"/>
        <v>4</v>
      </c>
      <c r="N4606">
        <v>2010</v>
      </c>
      <c r="O4606" t="s">
        <v>16711</v>
      </c>
      <c r="P4606">
        <v>0</v>
      </c>
      <c r="Q4606">
        <v>0</v>
      </c>
      <c r="R4606">
        <v>0</v>
      </c>
      <c r="S4606" t="s">
        <v>36</v>
      </c>
      <c r="T4606" t="s">
        <v>45</v>
      </c>
      <c r="U4606" t="s">
        <v>46</v>
      </c>
      <c r="V4606" t="s">
        <v>32</v>
      </c>
      <c r="W4606" t="s">
        <v>1412</v>
      </c>
      <c r="X4606" t="s">
        <v>36</v>
      </c>
      <c r="Y4606" t="s">
        <v>32</v>
      </c>
    </row>
    <row r="4607" spans="1:25" x14ac:dyDescent="0.2">
      <c r="A4607">
        <v>201006776</v>
      </c>
      <c r="B4607" s="1">
        <v>40243</v>
      </c>
      <c r="C4607" s="3">
        <f t="shared" si="143"/>
        <v>40243</v>
      </c>
      <c r="D4607" t="s">
        <v>16712</v>
      </c>
      <c r="E4607" t="s">
        <v>56</v>
      </c>
      <c r="F4607" t="s">
        <v>39</v>
      </c>
      <c r="G4607" t="s">
        <v>1471</v>
      </c>
      <c r="H4607" t="s">
        <v>1472</v>
      </c>
      <c r="I4607" t="s">
        <v>60</v>
      </c>
      <c r="J4607" t="s">
        <v>16713</v>
      </c>
      <c r="K4607">
        <v>6</v>
      </c>
      <c r="L4607" t="s">
        <v>105</v>
      </c>
      <c r="M4607">
        <f t="shared" si="144"/>
        <v>3</v>
      </c>
      <c r="N4607">
        <v>2010</v>
      </c>
      <c r="O4607" t="s">
        <v>16714</v>
      </c>
      <c r="P4607">
        <v>0</v>
      </c>
      <c r="Q4607">
        <v>1</v>
      </c>
      <c r="R4607">
        <v>0</v>
      </c>
      <c r="S4607" t="s">
        <v>32</v>
      </c>
      <c r="T4607" t="s">
        <v>89</v>
      </c>
      <c r="U4607" t="s">
        <v>137</v>
      </c>
      <c r="V4607" t="s">
        <v>32</v>
      </c>
      <c r="W4607" t="s">
        <v>442</v>
      </c>
      <c r="X4607" t="s">
        <v>36</v>
      </c>
      <c r="Y4607" t="s">
        <v>36</v>
      </c>
    </row>
    <row r="4608" spans="1:25" x14ac:dyDescent="0.2">
      <c r="A4608">
        <v>201009026</v>
      </c>
      <c r="B4608" s="1">
        <v>40327</v>
      </c>
      <c r="C4608" s="3">
        <f t="shared" si="143"/>
        <v>40327</v>
      </c>
      <c r="D4608" t="s">
        <v>2464</v>
      </c>
      <c r="E4608" t="s">
        <v>201</v>
      </c>
      <c r="F4608" t="s">
        <v>2465</v>
      </c>
      <c r="G4608" t="s">
        <v>2466</v>
      </c>
      <c r="H4608" t="s">
        <v>2467</v>
      </c>
      <c r="I4608" t="s">
        <v>28</v>
      </c>
      <c r="J4608" t="s">
        <v>16715</v>
      </c>
      <c r="K4608">
        <v>29</v>
      </c>
      <c r="L4608" t="s">
        <v>312</v>
      </c>
      <c r="M4608">
        <f t="shared" si="144"/>
        <v>5</v>
      </c>
      <c r="N4608">
        <v>2010</v>
      </c>
      <c r="O4608" t="s">
        <v>16716</v>
      </c>
      <c r="P4608">
        <v>0</v>
      </c>
      <c r="Q4608">
        <v>0</v>
      </c>
      <c r="R4608">
        <v>1</v>
      </c>
      <c r="S4608" t="s">
        <v>32</v>
      </c>
      <c r="T4608" t="s">
        <v>45</v>
      </c>
      <c r="U4608" t="s">
        <v>46</v>
      </c>
      <c r="V4608" t="s">
        <v>32</v>
      </c>
      <c r="W4608" t="s">
        <v>557</v>
      </c>
      <c r="X4608" t="s">
        <v>36</v>
      </c>
      <c r="Y4608" t="s">
        <v>32</v>
      </c>
    </row>
    <row r="4609" spans="1:25" x14ac:dyDescent="0.2">
      <c r="A4609">
        <v>201007172</v>
      </c>
      <c r="B4609" s="1">
        <v>40248</v>
      </c>
      <c r="C4609" s="3">
        <f t="shared" si="143"/>
        <v>40248</v>
      </c>
      <c r="D4609" t="s">
        <v>16717</v>
      </c>
      <c r="E4609" t="s">
        <v>56</v>
      </c>
      <c r="F4609" t="s">
        <v>2321</v>
      </c>
      <c r="G4609" t="s">
        <v>2322</v>
      </c>
      <c r="H4609" t="s">
        <v>2323</v>
      </c>
      <c r="I4609" t="s">
        <v>60</v>
      </c>
      <c r="J4609" t="s">
        <v>16718</v>
      </c>
      <c r="K4609">
        <v>11</v>
      </c>
      <c r="L4609" t="s">
        <v>105</v>
      </c>
      <c r="M4609">
        <f t="shared" si="144"/>
        <v>3</v>
      </c>
      <c r="N4609">
        <v>2010</v>
      </c>
      <c r="O4609" t="s">
        <v>16719</v>
      </c>
      <c r="P4609">
        <v>3</v>
      </c>
      <c r="Q4609">
        <v>0</v>
      </c>
      <c r="R4609">
        <v>2</v>
      </c>
      <c r="S4609" t="s">
        <v>32</v>
      </c>
      <c r="T4609" t="s">
        <v>45</v>
      </c>
      <c r="U4609" t="s">
        <v>46</v>
      </c>
      <c r="V4609" t="s">
        <v>32</v>
      </c>
      <c r="W4609" t="s">
        <v>279</v>
      </c>
      <c r="X4609" t="s">
        <v>36</v>
      </c>
      <c r="Y4609" t="s">
        <v>32</v>
      </c>
    </row>
    <row r="4610" spans="1:25" x14ac:dyDescent="0.2">
      <c r="A4610">
        <v>201013247</v>
      </c>
      <c r="B4610" s="1">
        <v>40393</v>
      </c>
      <c r="C4610" s="3">
        <f t="shared" si="143"/>
        <v>40393</v>
      </c>
      <c r="D4610" t="s">
        <v>16720</v>
      </c>
      <c r="E4610" t="s">
        <v>56</v>
      </c>
      <c r="F4610" t="s">
        <v>2589</v>
      </c>
      <c r="G4610" t="s">
        <v>2590</v>
      </c>
      <c r="H4610" t="s">
        <v>2591</v>
      </c>
      <c r="I4610" t="s">
        <v>60</v>
      </c>
      <c r="J4610" t="s">
        <v>16721</v>
      </c>
      <c r="K4610">
        <v>3</v>
      </c>
      <c r="L4610" t="s">
        <v>77</v>
      </c>
      <c r="M4610">
        <f t="shared" si="144"/>
        <v>8</v>
      </c>
      <c r="N4610">
        <v>2010</v>
      </c>
      <c r="O4610" t="s">
        <v>16722</v>
      </c>
      <c r="P4610">
        <v>0</v>
      </c>
      <c r="Q4610">
        <v>2</v>
      </c>
      <c r="R4610">
        <v>0</v>
      </c>
      <c r="S4610" t="s">
        <v>32</v>
      </c>
      <c r="T4610" t="s">
        <v>42</v>
      </c>
      <c r="U4610" t="s">
        <v>137</v>
      </c>
      <c r="V4610" t="s">
        <v>32</v>
      </c>
      <c r="W4610" t="s">
        <v>2129</v>
      </c>
      <c r="X4610" t="s">
        <v>36</v>
      </c>
      <c r="Y4610" t="s">
        <v>36</v>
      </c>
    </row>
    <row r="4611" spans="1:25" x14ac:dyDescent="0.2">
      <c r="A4611">
        <v>201010575</v>
      </c>
      <c r="B4611" s="1">
        <v>40355</v>
      </c>
      <c r="C4611" s="3">
        <f t="shared" ref="C4611:C4674" si="145">B4611</f>
        <v>40355</v>
      </c>
      <c r="D4611" t="s">
        <v>16723</v>
      </c>
      <c r="E4611" t="s">
        <v>216</v>
      </c>
      <c r="F4611" t="s">
        <v>16724</v>
      </c>
      <c r="G4611" t="s">
        <v>16725</v>
      </c>
      <c r="H4611" t="s">
        <v>16726</v>
      </c>
      <c r="I4611" t="s">
        <v>28</v>
      </c>
      <c r="J4611" t="s">
        <v>16727</v>
      </c>
      <c r="K4611">
        <v>26</v>
      </c>
      <c r="L4611" t="s">
        <v>254</v>
      </c>
      <c r="M4611">
        <f t="shared" si="144"/>
        <v>6</v>
      </c>
      <c r="N4611">
        <v>2010</v>
      </c>
      <c r="O4611" t="s">
        <v>16728</v>
      </c>
      <c r="P4611">
        <v>0</v>
      </c>
      <c r="Q4611">
        <v>0</v>
      </c>
      <c r="R4611">
        <v>0</v>
      </c>
      <c r="S4611" t="s">
        <v>32</v>
      </c>
      <c r="T4611" t="s">
        <v>548</v>
      </c>
      <c r="U4611" t="s">
        <v>90</v>
      </c>
      <c r="V4611" t="s">
        <v>32</v>
      </c>
      <c r="W4611" t="s">
        <v>16729</v>
      </c>
      <c r="X4611" t="s">
        <v>36</v>
      </c>
      <c r="Y4611" t="s">
        <v>36</v>
      </c>
    </row>
    <row r="4612" spans="1:25" x14ac:dyDescent="0.2">
      <c r="A4612">
        <v>201011739</v>
      </c>
      <c r="B4612" s="1">
        <v>40388</v>
      </c>
      <c r="C4612" s="3">
        <f t="shared" si="145"/>
        <v>40388</v>
      </c>
      <c r="D4612" t="s">
        <v>16730</v>
      </c>
      <c r="E4612" t="s">
        <v>1285</v>
      </c>
      <c r="F4612" t="s">
        <v>16731</v>
      </c>
      <c r="G4612" t="s">
        <v>6106</v>
      </c>
      <c r="H4612" t="s">
        <v>6107</v>
      </c>
      <c r="I4612" t="s">
        <v>28</v>
      </c>
      <c r="J4612" t="s">
        <v>16732</v>
      </c>
      <c r="K4612">
        <v>29</v>
      </c>
      <c r="L4612" t="s">
        <v>30</v>
      </c>
      <c r="M4612">
        <f t="shared" si="144"/>
        <v>7</v>
      </c>
      <c r="N4612">
        <v>2010</v>
      </c>
      <c r="O4612" t="s">
        <v>16733</v>
      </c>
      <c r="P4612">
        <v>1</v>
      </c>
      <c r="Q4612">
        <v>0</v>
      </c>
      <c r="R4612">
        <v>0</v>
      </c>
      <c r="S4612" t="s">
        <v>32</v>
      </c>
      <c r="T4612" t="s">
        <v>89</v>
      </c>
      <c r="U4612" t="s">
        <v>90</v>
      </c>
      <c r="V4612" t="s">
        <v>32</v>
      </c>
      <c r="W4612" t="s">
        <v>1512</v>
      </c>
      <c r="X4612" t="s">
        <v>36</v>
      </c>
      <c r="Y4612" t="s">
        <v>36</v>
      </c>
    </row>
    <row r="4613" spans="1:25" x14ac:dyDescent="0.2">
      <c r="A4613">
        <v>201015558</v>
      </c>
      <c r="B4613" s="1">
        <v>40449</v>
      </c>
      <c r="C4613" s="3">
        <f t="shared" si="145"/>
        <v>40449</v>
      </c>
      <c r="D4613" t="s">
        <v>16734</v>
      </c>
      <c r="E4613" t="s">
        <v>242</v>
      </c>
      <c r="F4613" t="s">
        <v>4022</v>
      </c>
      <c r="G4613" t="s">
        <v>4023</v>
      </c>
      <c r="H4613" t="s">
        <v>4024</v>
      </c>
      <c r="I4613" t="s">
        <v>60</v>
      </c>
      <c r="J4613" t="s">
        <v>16735</v>
      </c>
      <c r="K4613">
        <v>28</v>
      </c>
      <c r="L4613" t="s">
        <v>97</v>
      </c>
      <c r="M4613">
        <f t="shared" si="144"/>
        <v>9</v>
      </c>
      <c r="N4613">
        <v>2010</v>
      </c>
      <c r="O4613" t="s">
        <v>16736</v>
      </c>
      <c r="P4613">
        <v>0</v>
      </c>
      <c r="Q4613">
        <v>3</v>
      </c>
      <c r="R4613">
        <v>0</v>
      </c>
      <c r="S4613" t="s">
        <v>32</v>
      </c>
      <c r="T4613" t="s">
        <v>42</v>
      </c>
      <c r="U4613" t="s">
        <v>137</v>
      </c>
      <c r="V4613" t="s">
        <v>32</v>
      </c>
      <c r="W4613" t="s">
        <v>39</v>
      </c>
      <c r="X4613" t="s">
        <v>36</v>
      </c>
      <c r="Y4613" t="s">
        <v>36</v>
      </c>
    </row>
    <row r="4614" spans="1:25" x14ac:dyDescent="0.2">
      <c r="A4614">
        <v>201010410</v>
      </c>
      <c r="B4614" s="1">
        <v>40343</v>
      </c>
      <c r="C4614" s="3">
        <f t="shared" si="145"/>
        <v>40343</v>
      </c>
      <c r="D4614" t="s">
        <v>16737</v>
      </c>
      <c r="E4614" t="s">
        <v>24</v>
      </c>
      <c r="F4614" t="s">
        <v>1822</v>
      </c>
      <c r="G4614" t="s">
        <v>1823</v>
      </c>
      <c r="H4614" t="s">
        <v>1824</v>
      </c>
      <c r="I4614" t="s">
        <v>42</v>
      </c>
      <c r="J4614" t="s">
        <v>16738</v>
      </c>
      <c r="K4614">
        <v>14</v>
      </c>
      <c r="L4614" t="s">
        <v>254</v>
      </c>
      <c r="M4614">
        <f t="shared" si="144"/>
        <v>6</v>
      </c>
      <c r="N4614">
        <v>2010</v>
      </c>
      <c r="O4614" t="s">
        <v>16739</v>
      </c>
      <c r="P4614">
        <v>0</v>
      </c>
      <c r="Q4614">
        <v>0</v>
      </c>
      <c r="R4614">
        <v>0</v>
      </c>
      <c r="S4614" t="s">
        <v>36</v>
      </c>
      <c r="T4614" t="s">
        <v>240</v>
      </c>
      <c r="U4614" t="s">
        <v>90</v>
      </c>
      <c r="V4614" t="s">
        <v>32</v>
      </c>
      <c r="W4614" t="s">
        <v>488</v>
      </c>
      <c r="X4614" t="s">
        <v>36</v>
      </c>
      <c r="Y4614" t="s">
        <v>36</v>
      </c>
    </row>
    <row r="4615" spans="1:25" x14ac:dyDescent="0.2">
      <c r="A4615">
        <v>201009478</v>
      </c>
      <c r="B4615" s="1">
        <v>40322</v>
      </c>
      <c r="C4615" s="3">
        <f t="shared" si="145"/>
        <v>40322</v>
      </c>
      <c r="D4615" t="s">
        <v>16740</v>
      </c>
      <c r="E4615" t="s">
        <v>56</v>
      </c>
      <c r="F4615" t="s">
        <v>577</v>
      </c>
      <c r="G4615" t="s">
        <v>578</v>
      </c>
      <c r="H4615" t="s">
        <v>579</v>
      </c>
      <c r="I4615" t="s">
        <v>60</v>
      </c>
      <c r="J4615" t="s">
        <v>16741</v>
      </c>
      <c r="K4615">
        <v>24</v>
      </c>
      <c r="L4615" t="s">
        <v>312</v>
      </c>
      <c r="M4615">
        <f t="shared" si="144"/>
        <v>5</v>
      </c>
      <c r="N4615">
        <v>2010</v>
      </c>
      <c r="O4615" t="s">
        <v>16742</v>
      </c>
      <c r="P4615">
        <v>0</v>
      </c>
      <c r="Q4615">
        <v>0</v>
      </c>
      <c r="R4615">
        <v>3</v>
      </c>
      <c r="S4615" t="s">
        <v>32</v>
      </c>
      <c r="T4615" t="s">
        <v>89</v>
      </c>
      <c r="U4615" t="s">
        <v>90</v>
      </c>
      <c r="V4615" t="s">
        <v>32</v>
      </c>
      <c r="W4615" t="s">
        <v>577</v>
      </c>
      <c r="X4615" t="s">
        <v>36</v>
      </c>
      <c r="Y4615" t="s">
        <v>36</v>
      </c>
    </row>
    <row r="4616" spans="1:25" x14ac:dyDescent="0.2">
      <c r="A4616">
        <v>201009284</v>
      </c>
      <c r="B4616" s="1">
        <v>40315</v>
      </c>
      <c r="C4616" s="3">
        <f t="shared" si="145"/>
        <v>40315</v>
      </c>
      <c r="D4616" t="s">
        <v>16743</v>
      </c>
      <c r="E4616" t="s">
        <v>72</v>
      </c>
      <c r="F4616" t="s">
        <v>331</v>
      </c>
      <c r="G4616" t="s">
        <v>332</v>
      </c>
      <c r="H4616" t="s">
        <v>333</v>
      </c>
      <c r="I4616" t="s">
        <v>28</v>
      </c>
      <c r="J4616" t="s">
        <v>16744</v>
      </c>
      <c r="K4616">
        <v>17</v>
      </c>
      <c r="L4616" t="s">
        <v>312</v>
      </c>
      <c r="M4616">
        <f t="shared" si="144"/>
        <v>5</v>
      </c>
      <c r="N4616">
        <v>2010</v>
      </c>
      <c r="O4616" t="s">
        <v>16745</v>
      </c>
      <c r="P4616">
        <v>0</v>
      </c>
      <c r="Q4616">
        <v>0</v>
      </c>
      <c r="R4616">
        <v>6</v>
      </c>
      <c r="S4616" t="s">
        <v>32</v>
      </c>
      <c r="T4616" t="s">
        <v>45</v>
      </c>
      <c r="U4616" t="s">
        <v>46</v>
      </c>
      <c r="V4616" t="s">
        <v>32</v>
      </c>
      <c r="W4616" t="s">
        <v>81</v>
      </c>
      <c r="X4616" t="s">
        <v>36</v>
      </c>
      <c r="Y4616" t="s">
        <v>32</v>
      </c>
    </row>
    <row r="4617" spans="1:25" x14ac:dyDescent="0.2">
      <c r="A4617">
        <v>201010787</v>
      </c>
      <c r="B4617" s="1">
        <v>40357</v>
      </c>
      <c r="C4617" s="3">
        <f t="shared" si="145"/>
        <v>40357</v>
      </c>
      <c r="D4617" t="s">
        <v>16746</v>
      </c>
      <c r="E4617" t="s">
        <v>56</v>
      </c>
      <c r="F4617" t="s">
        <v>2589</v>
      </c>
      <c r="G4617" t="s">
        <v>2590</v>
      </c>
      <c r="H4617" t="s">
        <v>2591</v>
      </c>
      <c r="I4617" t="s">
        <v>60</v>
      </c>
      <c r="J4617" t="s">
        <v>16747</v>
      </c>
      <c r="K4617">
        <v>28</v>
      </c>
      <c r="L4617" t="s">
        <v>254</v>
      </c>
      <c r="M4617">
        <f t="shared" si="144"/>
        <v>6</v>
      </c>
      <c r="N4617">
        <v>2010</v>
      </c>
      <c r="O4617" t="s">
        <v>16748</v>
      </c>
      <c r="P4617">
        <v>1</v>
      </c>
      <c r="Q4617">
        <v>0</v>
      </c>
      <c r="R4617">
        <v>0</v>
      </c>
      <c r="S4617" t="s">
        <v>32</v>
      </c>
      <c r="T4617" t="s">
        <v>89</v>
      </c>
      <c r="U4617" t="s">
        <v>90</v>
      </c>
      <c r="V4617" t="s">
        <v>32</v>
      </c>
      <c r="W4617" t="s">
        <v>2129</v>
      </c>
      <c r="X4617" t="s">
        <v>36</v>
      </c>
      <c r="Y4617" t="s">
        <v>36</v>
      </c>
    </row>
    <row r="4618" spans="1:25" x14ac:dyDescent="0.2">
      <c r="A4618">
        <v>201000453</v>
      </c>
      <c r="B4618" s="1">
        <v>40210</v>
      </c>
      <c r="C4618" s="3">
        <f t="shared" si="145"/>
        <v>40210</v>
      </c>
      <c r="D4618" t="s">
        <v>16749</v>
      </c>
      <c r="E4618" t="s">
        <v>38</v>
      </c>
      <c r="F4618" t="s">
        <v>5780</v>
      </c>
      <c r="G4618" t="s">
        <v>50</v>
      </c>
      <c r="H4618" t="s">
        <v>51</v>
      </c>
      <c r="I4618" t="s">
        <v>60</v>
      </c>
      <c r="J4618" t="s">
        <v>16750</v>
      </c>
      <c r="K4618">
        <v>1</v>
      </c>
      <c r="L4618" t="s">
        <v>53</v>
      </c>
      <c r="M4618">
        <f t="shared" ref="M4618:M4681" si="146">MONTH(B4618)</f>
        <v>2</v>
      </c>
      <c r="N4618">
        <v>2010</v>
      </c>
      <c r="O4618" t="s">
        <v>16751</v>
      </c>
      <c r="P4618">
        <v>41</v>
      </c>
      <c r="Q4618">
        <v>0</v>
      </c>
      <c r="R4618">
        <v>106</v>
      </c>
      <c r="S4618" t="s">
        <v>32</v>
      </c>
      <c r="T4618" t="s">
        <v>45</v>
      </c>
      <c r="U4618" t="s">
        <v>481</v>
      </c>
      <c r="V4618" t="s">
        <v>32</v>
      </c>
      <c r="W4618" t="s">
        <v>49</v>
      </c>
      <c r="X4618" t="s">
        <v>36</v>
      </c>
      <c r="Y4618" t="s">
        <v>32</v>
      </c>
    </row>
    <row r="4619" spans="1:25" x14ac:dyDescent="0.2">
      <c r="A4619">
        <v>201011662</v>
      </c>
      <c r="B4619" s="1">
        <v>40367</v>
      </c>
      <c r="C4619" s="3">
        <f t="shared" si="145"/>
        <v>40367</v>
      </c>
      <c r="D4619" t="s">
        <v>16752</v>
      </c>
      <c r="E4619" t="s">
        <v>72</v>
      </c>
      <c r="F4619" t="s">
        <v>767</v>
      </c>
      <c r="G4619" t="s">
        <v>768</v>
      </c>
      <c r="H4619" t="s">
        <v>769</v>
      </c>
      <c r="I4619" t="s">
        <v>60</v>
      </c>
      <c r="J4619" t="s">
        <v>16753</v>
      </c>
      <c r="K4619">
        <v>8</v>
      </c>
      <c r="L4619" t="s">
        <v>30</v>
      </c>
      <c r="M4619">
        <f t="shared" si="146"/>
        <v>7</v>
      </c>
      <c r="N4619">
        <v>2010</v>
      </c>
      <c r="O4619" t="s">
        <v>16754</v>
      </c>
      <c r="P4619">
        <v>2</v>
      </c>
      <c r="Q4619">
        <v>0</v>
      </c>
      <c r="R4619">
        <v>0</v>
      </c>
      <c r="S4619" t="s">
        <v>32</v>
      </c>
      <c r="T4619" t="s">
        <v>89</v>
      </c>
      <c r="U4619" t="s">
        <v>90</v>
      </c>
      <c r="V4619" t="s">
        <v>32</v>
      </c>
      <c r="W4619" t="s">
        <v>256</v>
      </c>
      <c r="X4619" t="s">
        <v>36</v>
      </c>
      <c r="Y4619" t="s">
        <v>36</v>
      </c>
    </row>
    <row r="4620" spans="1:25" x14ac:dyDescent="0.2">
      <c r="A4620">
        <v>201008561</v>
      </c>
      <c r="B4620" s="1">
        <v>40288</v>
      </c>
      <c r="C4620" s="3">
        <f t="shared" si="145"/>
        <v>40288</v>
      </c>
      <c r="D4620" t="s">
        <v>16755</v>
      </c>
      <c r="E4620" t="s">
        <v>38</v>
      </c>
      <c r="F4620" t="s">
        <v>476</v>
      </c>
      <c r="G4620" t="s">
        <v>477</v>
      </c>
      <c r="H4620" t="s">
        <v>478</v>
      </c>
      <c r="I4620" t="s">
        <v>42</v>
      </c>
      <c r="J4620" t="s">
        <v>16756</v>
      </c>
      <c r="K4620">
        <v>20</v>
      </c>
      <c r="L4620" t="s">
        <v>68</v>
      </c>
      <c r="M4620">
        <f t="shared" si="146"/>
        <v>4</v>
      </c>
      <c r="N4620">
        <v>2010</v>
      </c>
      <c r="O4620" t="s">
        <v>16757</v>
      </c>
      <c r="P4620">
        <v>0</v>
      </c>
      <c r="Q4620">
        <v>0</v>
      </c>
      <c r="R4620">
        <v>0</v>
      </c>
      <c r="S4620" t="s">
        <v>36</v>
      </c>
      <c r="T4620" t="s">
        <v>45</v>
      </c>
      <c r="U4620" t="s">
        <v>46</v>
      </c>
      <c r="V4620" t="s">
        <v>32</v>
      </c>
      <c r="W4620" t="s">
        <v>380</v>
      </c>
      <c r="X4620" t="s">
        <v>36</v>
      </c>
      <c r="Y4620" t="s">
        <v>32</v>
      </c>
    </row>
    <row r="4621" spans="1:25" x14ac:dyDescent="0.2">
      <c r="A4621">
        <v>201007746</v>
      </c>
      <c r="B4621" s="1">
        <v>40275</v>
      </c>
      <c r="C4621" s="3">
        <f t="shared" si="145"/>
        <v>40275</v>
      </c>
      <c r="D4621" t="s">
        <v>16758</v>
      </c>
      <c r="E4621" t="s">
        <v>201</v>
      </c>
      <c r="F4621" t="s">
        <v>355</v>
      </c>
      <c r="G4621" t="s">
        <v>356</v>
      </c>
      <c r="H4621" t="s">
        <v>357</v>
      </c>
      <c r="I4621" t="s">
        <v>28</v>
      </c>
      <c r="J4621" t="s">
        <v>16759</v>
      </c>
      <c r="K4621">
        <v>7</v>
      </c>
      <c r="L4621" t="s">
        <v>68</v>
      </c>
      <c r="M4621">
        <f t="shared" si="146"/>
        <v>4</v>
      </c>
      <c r="N4621">
        <v>2010</v>
      </c>
      <c r="O4621" t="s">
        <v>16760</v>
      </c>
      <c r="P4621">
        <v>0</v>
      </c>
      <c r="Q4621">
        <v>0</v>
      </c>
      <c r="R4621">
        <v>2</v>
      </c>
      <c r="S4621" t="s">
        <v>32</v>
      </c>
      <c r="T4621" t="s">
        <v>240</v>
      </c>
      <c r="U4621" t="s">
        <v>90</v>
      </c>
      <c r="V4621" t="s">
        <v>32</v>
      </c>
      <c r="W4621" t="s">
        <v>360</v>
      </c>
      <c r="X4621" t="s">
        <v>36</v>
      </c>
      <c r="Y4621" t="s">
        <v>36</v>
      </c>
    </row>
    <row r="4622" spans="1:25" x14ac:dyDescent="0.2">
      <c r="A4622">
        <v>201012605</v>
      </c>
      <c r="B4622" s="1">
        <v>40397</v>
      </c>
      <c r="C4622" s="3">
        <f t="shared" si="145"/>
        <v>40397</v>
      </c>
      <c r="D4622" t="s">
        <v>16761</v>
      </c>
      <c r="E4622" t="s">
        <v>56</v>
      </c>
      <c r="F4622" t="s">
        <v>2573</v>
      </c>
      <c r="G4622" t="s">
        <v>2574</v>
      </c>
      <c r="H4622" t="s">
        <v>2575</v>
      </c>
      <c r="I4622" t="s">
        <v>60</v>
      </c>
      <c r="J4622" t="s">
        <v>16762</v>
      </c>
      <c r="K4622">
        <v>7</v>
      </c>
      <c r="L4622" t="s">
        <v>77</v>
      </c>
      <c r="M4622">
        <f t="shared" si="146"/>
        <v>8</v>
      </c>
      <c r="N4622">
        <v>2010</v>
      </c>
      <c r="O4622" t="s">
        <v>16763</v>
      </c>
      <c r="P4622">
        <v>4</v>
      </c>
      <c r="Q4622">
        <v>0</v>
      </c>
      <c r="R4622">
        <v>0</v>
      </c>
      <c r="S4622" t="s">
        <v>32</v>
      </c>
      <c r="T4622" t="s">
        <v>45</v>
      </c>
      <c r="U4622" t="s">
        <v>46</v>
      </c>
      <c r="V4622" t="s">
        <v>32</v>
      </c>
      <c r="W4622" t="s">
        <v>2578</v>
      </c>
      <c r="X4622" t="s">
        <v>36</v>
      </c>
      <c r="Y4622" t="s">
        <v>32</v>
      </c>
    </row>
    <row r="4623" spans="1:25" x14ac:dyDescent="0.2">
      <c r="A4623">
        <v>201000459</v>
      </c>
      <c r="B4623" s="1">
        <v>40205</v>
      </c>
      <c r="C4623" s="3">
        <f t="shared" si="145"/>
        <v>40205</v>
      </c>
      <c r="D4623" t="s">
        <v>16764</v>
      </c>
      <c r="E4623" t="s">
        <v>16765</v>
      </c>
      <c r="F4623" t="s">
        <v>16766</v>
      </c>
      <c r="G4623" t="s">
        <v>16767</v>
      </c>
      <c r="H4623" t="s">
        <v>16768</v>
      </c>
      <c r="I4623" t="s">
        <v>28</v>
      </c>
      <c r="J4623" t="s">
        <v>16769</v>
      </c>
      <c r="K4623">
        <v>27</v>
      </c>
      <c r="L4623" t="s">
        <v>247</v>
      </c>
      <c r="M4623">
        <f t="shared" si="146"/>
        <v>1</v>
      </c>
      <c r="N4623">
        <v>2010</v>
      </c>
      <c r="O4623" t="s">
        <v>16770</v>
      </c>
      <c r="P4623">
        <v>0</v>
      </c>
      <c r="Q4623">
        <v>0</v>
      </c>
      <c r="R4623">
        <v>0</v>
      </c>
      <c r="S4623" t="s">
        <v>32</v>
      </c>
      <c r="T4623" t="s">
        <v>89</v>
      </c>
      <c r="U4623" t="s">
        <v>90</v>
      </c>
      <c r="V4623" t="s">
        <v>32</v>
      </c>
      <c r="W4623" t="s">
        <v>16771</v>
      </c>
      <c r="X4623" t="s">
        <v>36</v>
      </c>
      <c r="Y4623" t="s">
        <v>36</v>
      </c>
    </row>
    <row r="4624" spans="1:25" x14ac:dyDescent="0.2">
      <c r="A4624">
        <v>201010184</v>
      </c>
      <c r="B4624" s="1">
        <v>40327</v>
      </c>
      <c r="C4624" s="3">
        <f t="shared" si="145"/>
        <v>40327</v>
      </c>
      <c r="D4624" t="s">
        <v>16772</v>
      </c>
      <c r="E4624" t="s">
        <v>83</v>
      </c>
      <c r="F4624" t="s">
        <v>110</v>
      </c>
      <c r="G4624" t="s">
        <v>111</v>
      </c>
      <c r="H4624" t="s">
        <v>112</v>
      </c>
      <c r="I4624" t="s">
        <v>60</v>
      </c>
      <c r="J4624" t="s">
        <v>16773</v>
      </c>
      <c r="K4624">
        <v>29</v>
      </c>
      <c r="L4624" t="s">
        <v>312</v>
      </c>
      <c r="M4624">
        <f t="shared" si="146"/>
        <v>5</v>
      </c>
      <c r="N4624">
        <v>2010</v>
      </c>
      <c r="O4624" t="s">
        <v>16774</v>
      </c>
      <c r="P4624">
        <v>2</v>
      </c>
      <c r="Q4624">
        <v>0</v>
      </c>
      <c r="R4624">
        <v>3</v>
      </c>
      <c r="S4624" t="s">
        <v>32</v>
      </c>
      <c r="T4624" t="s">
        <v>115</v>
      </c>
      <c r="U4624" t="s">
        <v>90</v>
      </c>
      <c r="V4624" t="s">
        <v>32</v>
      </c>
      <c r="W4624" t="s">
        <v>116</v>
      </c>
      <c r="X4624" t="s">
        <v>36</v>
      </c>
      <c r="Y4624" t="s">
        <v>36</v>
      </c>
    </row>
    <row r="4625" spans="1:25" x14ac:dyDescent="0.2">
      <c r="A4625">
        <v>201006250</v>
      </c>
      <c r="B4625" s="1">
        <v>40215</v>
      </c>
      <c r="C4625" s="3">
        <f t="shared" si="145"/>
        <v>40215</v>
      </c>
      <c r="D4625" t="s">
        <v>16775</v>
      </c>
      <c r="E4625" t="s">
        <v>72</v>
      </c>
      <c r="F4625" t="s">
        <v>16776</v>
      </c>
      <c r="G4625" t="s">
        <v>16777</v>
      </c>
      <c r="H4625" t="s">
        <v>16778</v>
      </c>
      <c r="I4625" t="s">
        <v>60</v>
      </c>
      <c r="J4625" t="s">
        <v>16779</v>
      </c>
      <c r="K4625">
        <v>6</v>
      </c>
      <c r="L4625" t="s">
        <v>53</v>
      </c>
      <c r="M4625">
        <f t="shared" si="146"/>
        <v>2</v>
      </c>
      <c r="N4625">
        <v>2010</v>
      </c>
      <c r="O4625" t="s">
        <v>16780</v>
      </c>
      <c r="P4625">
        <v>0</v>
      </c>
      <c r="Q4625">
        <v>2</v>
      </c>
      <c r="R4625">
        <v>0</v>
      </c>
      <c r="S4625" t="s">
        <v>32</v>
      </c>
      <c r="T4625" t="s">
        <v>89</v>
      </c>
      <c r="U4625" t="s">
        <v>137</v>
      </c>
      <c r="V4625" t="s">
        <v>32</v>
      </c>
      <c r="W4625" t="s">
        <v>387</v>
      </c>
      <c r="X4625" t="s">
        <v>36</v>
      </c>
      <c r="Y4625" t="s">
        <v>36</v>
      </c>
    </row>
    <row r="4626" spans="1:25" x14ac:dyDescent="0.2">
      <c r="A4626">
        <v>201013700</v>
      </c>
      <c r="B4626" s="1">
        <v>40413</v>
      </c>
      <c r="C4626" s="3">
        <f t="shared" si="145"/>
        <v>40413</v>
      </c>
      <c r="D4626" t="s">
        <v>16781</v>
      </c>
      <c r="E4626" t="s">
        <v>72</v>
      </c>
      <c r="F4626" t="s">
        <v>7998</v>
      </c>
      <c r="G4626" t="s">
        <v>7999</v>
      </c>
      <c r="H4626" t="s">
        <v>8000</v>
      </c>
      <c r="I4626" t="s">
        <v>60</v>
      </c>
      <c r="J4626" t="s">
        <v>16782</v>
      </c>
      <c r="K4626">
        <v>23</v>
      </c>
      <c r="L4626" t="s">
        <v>77</v>
      </c>
      <c r="M4626">
        <f t="shared" si="146"/>
        <v>8</v>
      </c>
      <c r="N4626">
        <v>2010</v>
      </c>
      <c r="O4626" t="s">
        <v>16783</v>
      </c>
      <c r="P4626">
        <v>30</v>
      </c>
      <c r="Q4626">
        <v>0</v>
      </c>
      <c r="R4626">
        <v>46</v>
      </c>
      <c r="S4626" t="s">
        <v>32</v>
      </c>
      <c r="T4626" t="s">
        <v>45</v>
      </c>
      <c r="U4626" t="s">
        <v>481</v>
      </c>
      <c r="V4626" t="s">
        <v>32</v>
      </c>
      <c r="W4626" t="s">
        <v>256</v>
      </c>
      <c r="X4626" t="s">
        <v>36</v>
      </c>
      <c r="Y4626" t="s">
        <v>32</v>
      </c>
    </row>
    <row r="4627" spans="1:25" x14ac:dyDescent="0.2">
      <c r="A4627">
        <v>201012760</v>
      </c>
      <c r="B4627" s="1">
        <v>40373</v>
      </c>
      <c r="C4627" s="3">
        <f t="shared" si="145"/>
        <v>40373</v>
      </c>
      <c r="D4627" t="s">
        <v>16784</v>
      </c>
      <c r="E4627" t="s">
        <v>38</v>
      </c>
      <c r="F4627" t="s">
        <v>182</v>
      </c>
      <c r="G4627" t="s">
        <v>183</v>
      </c>
      <c r="H4627" t="s">
        <v>184</v>
      </c>
      <c r="I4627" t="s">
        <v>42</v>
      </c>
      <c r="J4627" t="s">
        <v>16785</v>
      </c>
      <c r="K4627">
        <v>14</v>
      </c>
      <c r="L4627" t="s">
        <v>30</v>
      </c>
      <c r="M4627">
        <f t="shared" si="146"/>
        <v>7</v>
      </c>
      <c r="N4627">
        <v>2010</v>
      </c>
      <c r="O4627" t="s">
        <v>16786</v>
      </c>
      <c r="P4627">
        <v>0</v>
      </c>
      <c r="Q4627">
        <v>0</v>
      </c>
      <c r="R4627">
        <v>4</v>
      </c>
      <c r="S4627" t="s">
        <v>32</v>
      </c>
      <c r="T4627" t="s">
        <v>45</v>
      </c>
      <c r="U4627" t="s">
        <v>46</v>
      </c>
      <c r="V4627" t="s">
        <v>32</v>
      </c>
      <c r="W4627" t="s">
        <v>70</v>
      </c>
      <c r="X4627" t="s">
        <v>36</v>
      </c>
      <c r="Y4627" t="s">
        <v>32</v>
      </c>
    </row>
    <row r="4628" spans="1:25" x14ac:dyDescent="0.2">
      <c r="A4628">
        <v>201014508</v>
      </c>
      <c r="B4628" s="1">
        <v>40439</v>
      </c>
      <c r="C4628" s="3">
        <f t="shared" si="145"/>
        <v>40439</v>
      </c>
      <c r="D4628" t="s">
        <v>16787</v>
      </c>
      <c r="E4628" t="s">
        <v>56</v>
      </c>
      <c r="F4628" t="s">
        <v>2424</v>
      </c>
      <c r="G4628" t="s">
        <v>2425</v>
      </c>
      <c r="H4628" t="s">
        <v>2426</v>
      </c>
      <c r="I4628" t="s">
        <v>60</v>
      </c>
      <c r="J4628" t="s">
        <v>16788</v>
      </c>
      <c r="K4628">
        <v>18</v>
      </c>
      <c r="L4628" t="s">
        <v>97</v>
      </c>
      <c r="M4628">
        <f t="shared" si="146"/>
        <v>9</v>
      </c>
      <c r="N4628">
        <v>2010</v>
      </c>
      <c r="O4628" t="s">
        <v>16789</v>
      </c>
      <c r="P4628">
        <v>0</v>
      </c>
      <c r="Q4628">
        <v>0</v>
      </c>
      <c r="R4628">
        <v>0</v>
      </c>
      <c r="S4628" t="s">
        <v>36</v>
      </c>
      <c r="T4628" t="s">
        <v>349</v>
      </c>
      <c r="U4628" t="s">
        <v>90</v>
      </c>
      <c r="V4628" t="s">
        <v>32</v>
      </c>
      <c r="W4628" t="s">
        <v>329</v>
      </c>
      <c r="X4628" t="s">
        <v>36</v>
      </c>
      <c r="Y4628" t="s">
        <v>36</v>
      </c>
    </row>
    <row r="4629" spans="1:25" x14ac:dyDescent="0.2">
      <c r="A4629">
        <v>201011206</v>
      </c>
      <c r="B4629" s="1">
        <v>40341</v>
      </c>
      <c r="C4629" s="3">
        <f t="shared" si="145"/>
        <v>40341</v>
      </c>
      <c r="D4629" t="s">
        <v>16790</v>
      </c>
      <c r="E4629" t="s">
        <v>38</v>
      </c>
      <c r="F4629" t="s">
        <v>2344</v>
      </c>
      <c r="G4629" t="s">
        <v>2345</v>
      </c>
      <c r="H4629" t="s">
        <v>2346</v>
      </c>
      <c r="I4629" t="s">
        <v>42</v>
      </c>
      <c r="J4629" t="s">
        <v>16791</v>
      </c>
      <c r="K4629">
        <v>12</v>
      </c>
      <c r="L4629" t="s">
        <v>254</v>
      </c>
      <c r="M4629">
        <f t="shared" si="146"/>
        <v>6</v>
      </c>
      <c r="N4629">
        <v>2010</v>
      </c>
      <c r="O4629" t="s">
        <v>16792</v>
      </c>
      <c r="P4629">
        <v>1</v>
      </c>
      <c r="Q4629">
        <v>0</v>
      </c>
      <c r="R4629">
        <v>0</v>
      </c>
      <c r="S4629" t="s">
        <v>32</v>
      </c>
      <c r="T4629" t="s">
        <v>89</v>
      </c>
      <c r="U4629" t="s">
        <v>90</v>
      </c>
      <c r="V4629" t="s">
        <v>32</v>
      </c>
      <c r="W4629" t="s">
        <v>788</v>
      </c>
      <c r="X4629" t="s">
        <v>36</v>
      </c>
      <c r="Y4629" t="s">
        <v>36</v>
      </c>
    </row>
    <row r="4630" spans="1:25" x14ac:dyDescent="0.2">
      <c r="A4630">
        <v>201011319</v>
      </c>
      <c r="B4630" s="1">
        <v>40367</v>
      </c>
      <c r="C4630" s="3">
        <f t="shared" si="145"/>
        <v>40367</v>
      </c>
      <c r="D4630" t="s">
        <v>16793</v>
      </c>
      <c r="E4630" t="s">
        <v>56</v>
      </c>
      <c r="F4630" t="s">
        <v>916</v>
      </c>
      <c r="G4630" t="s">
        <v>917</v>
      </c>
      <c r="H4630" t="s">
        <v>918</v>
      </c>
      <c r="I4630" t="s">
        <v>60</v>
      </c>
      <c r="J4630" t="s">
        <v>16794</v>
      </c>
      <c r="K4630">
        <v>8</v>
      </c>
      <c r="L4630" t="s">
        <v>30</v>
      </c>
      <c r="M4630">
        <f t="shared" si="146"/>
        <v>7</v>
      </c>
      <c r="N4630">
        <v>2010</v>
      </c>
      <c r="O4630" t="s">
        <v>16795</v>
      </c>
      <c r="P4630">
        <v>2</v>
      </c>
      <c r="Q4630">
        <v>0</v>
      </c>
      <c r="R4630">
        <v>0</v>
      </c>
      <c r="S4630" t="s">
        <v>32</v>
      </c>
      <c r="T4630" t="s">
        <v>89</v>
      </c>
      <c r="U4630" t="s">
        <v>90</v>
      </c>
      <c r="V4630" t="s">
        <v>32</v>
      </c>
      <c r="W4630" t="s">
        <v>921</v>
      </c>
      <c r="X4630" t="s">
        <v>36</v>
      </c>
      <c r="Y4630" t="s">
        <v>36</v>
      </c>
    </row>
    <row r="4631" spans="1:25" x14ac:dyDescent="0.2">
      <c r="A4631">
        <v>201009437</v>
      </c>
      <c r="B4631" s="1">
        <v>40305</v>
      </c>
      <c r="C4631" s="3">
        <f t="shared" si="145"/>
        <v>40305</v>
      </c>
      <c r="D4631" t="s">
        <v>16796</v>
      </c>
      <c r="E4631" t="s">
        <v>24</v>
      </c>
      <c r="F4631" t="s">
        <v>2961</v>
      </c>
      <c r="G4631" t="s">
        <v>2962</v>
      </c>
      <c r="H4631" t="s">
        <v>2963</v>
      </c>
      <c r="I4631" t="s">
        <v>28</v>
      </c>
      <c r="J4631" t="s">
        <v>16797</v>
      </c>
      <c r="K4631">
        <v>7</v>
      </c>
      <c r="L4631" t="s">
        <v>312</v>
      </c>
      <c r="M4631">
        <f t="shared" si="146"/>
        <v>5</v>
      </c>
      <c r="N4631">
        <v>2010</v>
      </c>
      <c r="O4631" t="s">
        <v>16798</v>
      </c>
      <c r="P4631">
        <v>0</v>
      </c>
      <c r="Q4631">
        <v>0</v>
      </c>
      <c r="R4631">
        <v>0</v>
      </c>
      <c r="S4631" t="s">
        <v>36</v>
      </c>
      <c r="T4631" t="s">
        <v>79</v>
      </c>
      <c r="U4631" t="s">
        <v>80</v>
      </c>
      <c r="V4631" t="s">
        <v>32</v>
      </c>
      <c r="W4631" t="s">
        <v>1696</v>
      </c>
      <c r="X4631" t="s">
        <v>36</v>
      </c>
      <c r="Y4631" t="s">
        <v>36</v>
      </c>
    </row>
    <row r="4632" spans="1:25" x14ac:dyDescent="0.2">
      <c r="A4632">
        <v>201011824</v>
      </c>
      <c r="B4632" s="1">
        <v>40344</v>
      </c>
      <c r="C4632" s="3">
        <f t="shared" si="145"/>
        <v>40344</v>
      </c>
      <c r="D4632" t="s">
        <v>8455</v>
      </c>
      <c r="E4632" t="s">
        <v>124</v>
      </c>
      <c r="F4632" t="s">
        <v>4750</v>
      </c>
      <c r="G4632" t="s">
        <v>4751</v>
      </c>
      <c r="H4632" t="s">
        <v>4752</v>
      </c>
      <c r="I4632" t="s">
        <v>28</v>
      </c>
      <c r="J4632" t="s">
        <v>16799</v>
      </c>
      <c r="K4632">
        <v>15</v>
      </c>
      <c r="L4632" t="s">
        <v>254</v>
      </c>
      <c r="M4632">
        <f t="shared" si="146"/>
        <v>6</v>
      </c>
      <c r="N4632">
        <v>2010</v>
      </c>
      <c r="O4632" t="s">
        <v>16800</v>
      </c>
      <c r="P4632">
        <v>0</v>
      </c>
      <c r="Q4632">
        <v>0</v>
      </c>
      <c r="R4632">
        <v>0</v>
      </c>
      <c r="S4632" t="s">
        <v>36</v>
      </c>
      <c r="T4632" t="s">
        <v>161</v>
      </c>
      <c r="U4632" t="s">
        <v>46</v>
      </c>
      <c r="V4632" t="s">
        <v>32</v>
      </c>
      <c r="W4632" t="s">
        <v>4755</v>
      </c>
      <c r="X4632" t="s">
        <v>36</v>
      </c>
      <c r="Y4632" t="s">
        <v>36</v>
      </c>
    </row>
    <row r="4633" spans="1:25" x14ac:dyDescent="0.2">
      <c r="A4633">
        <v>201008223</v>
      </c>
      <c r="B4633" s="1">
        <v>40298</v>
      </c>
      <c r="C4633" s="3">
        <f t="shared" si="145"/>
        <v>40298</v>
      </c>
      <c r="D4633" t="s">
        <v>16801</v>
      </c>
      <c r="E4633" t="s">
        <v>72</v>
      </c>
      <c r="F4633" t="s">
        <v>1896</v>
      </c>
      <c r="G4633" t="s">
        <v>6146</v>
      </c>
      <c r="H4633" t="s">
        <v>6147</v>
      </c>
      <c r="I4633" t="s">
        <v>60</v>
      </c>
      <c r="J4633" t="s">
        <v>16802</v>
      </c>
      <c r="K4633">
        <v>30</v>
      </c>
      <c r="L4633" t="s">
        <v>68</v>
      </c>
      <c r="M4633">
        <f t="shared" si="146"/>
        <v>4</v>
      </c>
      <c r="N4633">
        <v>2010</v>
      </c>
      <c r="O4633" t="s">
        <v>16803</v>
      </c>
      <c r="P4633">
        <v>0</v>
      </c>
      <c r="Q4633">
        <v>0</v>
      </c>
      <c r="R4633">
        <v>3</v>
      </c>
      <c r="S4633" t="s">
        <v>32</v>
      </c>
      <c r="T4633" t="s">
        <v>45</v>
      </c>
      <c r="U4633" t="s">
        <v>46</v>
      </c>
      <c r="V4633" t="s">
        <v>32</v>
      </c>
      <c r="W4633" t="s">
        <v>387</v>
      </c>
      <c r="X4633" t="s">
        <v>36</v>
      </c>
      <c r="Y4633" t="s">
        <v>32</v>
      </c>
    </row>
    <row r="4634" spans="1:25" x14ac:dyDescent="0.2">
      <c r="A4634">
        <v>201012870</v>
      </c>
      <c r="B4634" s="1">
        <v>40411</v>
      </c>
      <c r="C4634" s="3">
        <f t="shared" si="145"/>
        <v>40411</v>
      </c>
      <c r="D4634" t="s">
        <v>16804</v>
      </c>
      <c r="E4634" t="s">
        <v>24</v>
      </c>
      <c r="F4634" t="s">
        <v>5374</v>
      </c>
      <c r="G4634" t="s">
        <v>5375</v>
      </c>
      <c r="H4634" t="s">
        <v>5376</v>
      </c>
      <c r="I4634" t="s">
        <v>28</v>
      </c>
      <c r="J4634" t="s">
        <v>16805</v>
      </c>
      <c r="K4634">
        <v>21</v>
      </c>
      <c r="L4634" t="s">
        <v>77</v>
      </c>
      <c r="M4634">
        <f t="shared" si="146"/>
        <v>8</v>
      </c>
      <c r="N4634">
        <v>2010</v>
      </c>
      <c r="O4634" t="s">
        <v>16806</v>
      </c>
      <c r="P4634">
        <v>2</v>
      </c>
      <c r="Q4634">
        <v>0</v>
      </c>
      <c r="R4634">
        <v>0</v>
      </c>
      <c r="S4634" t="s">
        <v>32</v>
      </c>
      <c r="T4634" t="s">
        <v>33</v>
      </c>
      <c r="U4634" t="s">
        <v>34</v>
      </c>
      <c r="V4634" t="s">
        <v>32</v>
      </c>
      <c r="W4634" t="s">
        <v>5379</v>
      </c>
      <c r="X4634" t="s">
        <v>36</v>
      </c>
      <c r="Y4634" t="s">
        <v>36</v>
      </c>
    </row>
    <row r="4635" spans="1:25" x14ac:dyDescent="0.2">
      <c r="A4635">
        <v>201008664</v>
      </c>
      <c r="B4635" s="1">
        <v>40290</v>
      </c>
      <c r="C4635" s="3">
        <f t="shared" si="145"/>
        <v>40290</v>
      </c>
      <c r="D4635" t="s">
        <v>16807</v>
      </c>
      <c r="E4635" t="s">
        <v>56</v>
      </c>
      <c r="F4635" t="s">
        <v>344</v>
      </c>
      <c r="G4635" t="s">
        <v>345</v>
      </c>
      <c r="H4635" t="s">
        <v>346</v>
      </c>
      <c r="I4635" t="s">
        <v>60</v>
      </c>
      <c r="J4635" t="s">
        <v>16808</v>
      </c>
      <c r="K4635">
        <v>22</v>
      </c>
      <c r="L4635" t="s">
        <v>68</v>
      </c>
      <c r="M4635">
        <f t="shared" si="146"/>
        <v>4</v>
      </c>
      <c r="N4635">
        <v>2010</v>
      </c>
      <c r="O4635" t="s">
        <v>16809</v>
      </c>
      <c r="P4635">
        <v>0</v>
      </c>
      <c r="Q4635">
        <v>0</v>
      </c>
      <c r="R4635">
        <v>0</v>
      </c>
      <c r="S4635" t="s">
        <v>36</v>
      </c>
      <c r="T4635" t="s">
        <v>89</v>
      </c>
      <c r="U4635" t="s">
        <v>90</v>
      </c>
      <c r="V4635" t="s">
        <v>32</v>
      </c>
      <c r="W4635" t="s">
        <v>350</v>
      </c>
      <c r="X4635" t="s">
        <v>36</v>
      </c>
      <c r="Y4635" t="s">
        <v>36</v>
      </c>
    </row>
    <row r="4636" spans="1:25" x14ac:dyDescent="0.2">
      <c r="A4636">
        <v>201000139</v>
      </c>
      <c r="B4636" s="1">
        <v>40188</v>
      </c>
      <c r="C4636" s="3">
        <f t="shared" si="145"/>
        <v>40188</v>
      </c>
      <c r="D4636" t="s">
        <v>16810</v>
      </c>
      <c r="E4636" t="s">
        <v>56</v>
      </c>
      <c r="F4636" t="s">
        <v>2124</v>
      </c>
      <c r="G4636" t="s">
        <v>2125</v>
      </c>
      <c r="H4636" t="s">
        <v>2126</v>
      </c>
      <c r="I4636" t="s">
        <v>60</v>
      </c>
      <c r="J4636" t="s">
        <v>16811</v>
      </c>
      <c r="K4636">
        <v>10</v>
      </c>
      <c r="L4636" t="s">
        <v>247</v>
      </c>
      <c r="M4636">
        <f t="shared" si="146"/>
        <v>1</v>
      </c>
      <c r="N4636">
        <v>2010</v>
      </c>
      <c r="O4636" t="s">
        <v>16812</v>
      </c>
      <c r="P4636">
        <v>3</v>
      </c>
      <c r="Q4636">
        <v>0</v>
      </c>
      <c r="R4636">
        <v>2</v>
      </c>
      <c r="S4636" t="s">
        <v>32</v>
      </c>
      <c r="T4636" t="s">
        <v>45</v>
      </c>
      <c r="U4636" t="s">
        <v>46</v>
      </c>
      <c r="V4636" t="s">
        <v>32</v>
      </c>
      <c r="W4636" t="s">
        <v>2129</v>
      </c>
      <c r="X4636" t="s">
        <v>36</v>
      </c>
      <c r="Y4636" t="s">
        <v>32</v>
      </c>
    </row>
    <row r="4637" spans="1:25" x14ac:dyDescent="0.2">
      <c r="A4637">
        <v>201013832</v>
      </c>
      <c r="B4637" s="1">
        <v>40412</v>
      </c>
      <c r="C4637" s="3">
        <f t="shared" si="145"/>
        <v>40412</v>
      </c>
      <c r="D4637" t="s">
        <v>16813</v>
      </c>
      <c r="E4637" t="s">
        <v>38</v>
      </c>
      <c r="F4637" t="s">
        <v>49</v>
      </c>
      <c r="G4637" t="s">
        <v>50</v>
      </c>
      <c r="H4637" t="s">
        <v>51</v>
      </c>
      <c r="I4637" t="s">
        <v>42</v>
      </c>
      <c r="J4637" t="s">
        <v>16814</v>
      </c>
      <c r="K4637">
        <v>22</v>
      </c>
      <c r="L4637" t="s">
        <v>77</v>
      </c>
      <c r="M4637">
        <f t="shared" si="146"/>
        <v>8</v>
      </c>
      <c r="N4637">
        <v>2010</v>
      </c>
      <c r="O4637" t="s">
        <v>16815</v>
      </c>
      <c r="P4637">
        <v>0</v>
      </c>
      <c r="Q4637">
        <v>0</v>
      </c>
      <c r="R4637">
        <v>2</v>
      </c>
      <c r="S4637" t="s">
        <v>32</v>
      </c>
      <c r="T4637" t="s">
        <v>89</v>
      </c>
      <c r="U4637" t="s">
        <v>90</v>
      </c>
      <c r="V4637" t="s">
        <v>32</v>
      </c>
      <c r="W4637" t="s">
        <v>49</v>
      </c>
      <c r="X4637" t="s">
        <v>36</v>
      </c>
      <c r="Y4637" t="s">
        <v>36</v>
      </c>
    </row>
    <row r="4638" spans="1:25" x14ac:dyDescent="0.2">
      <c r="A4638">
        <v>201014755</v>
      </c>
      <c r="B4638" s="1">
        <v>40446</v>
      </c>
      <c r="C4638" s="3">
        <f t="shared" si="145"/>
        <v>40446</v>
      </c>
      <c r="D4638" t="s">
        <v>16816</v>
      </c>
      <c r="E4638" t="s">
        <v>56</v>
      </c>
      <c r="F4638" t="s">
        <v>9987</v>
      </c>
      <c r="G4638" t="s">
        <v>9988</v>
      </c>
      <c r="H4638" t="s">
        <v>9989</v>
      </c>
      <c r="I4638" t="s">
        <v>60</v>
      </c>
      <c r="J4638" t="s">
        <v>16817</v>
      </c>
      <c r="K4638">
        <v>25</v>
      </c>
      <c r="L4638" t="s">
        <v>97</v>
      </c>
      <c r="M4638">
        <f t="shared" si="146"/>
        <v>9</v>
      </c>
      <c r="N4638">
        <v>2010</v>
      </c>
      <c r="O4638" t="s">
        <v>16818</v>
      </c>
      <c r="P4638">
        <v>1</v>
      </c>
      <c r="Q4638">
        <v>0</v>
      </c>
      <c r="R4638">
        <v>3</v>
      </c>
      <c r="S4638" t="s">
        <v>32</v>
      </c>
      <c r="T4638" t="s">
        <v>42</v>
      </c>
      <c r="U4638" t="s">
        <v>42</v>
      </c>
      <c r="V4638" t="s">
        <v>32</v>
      </c>
      <c r="W4638" t="s">
        <v>611</v>
      </c>
      <c r="X4638" t="s">
        <v>36</v>
      </c>
      <c r="Y4638" t="s">
        <v>36</v>
      </c>
    </row>
    <row r="4639" spans="1:25" x14ac:dyDescent="0.2">
      <c r="A4639">
        <v>201012522</v>
      </c>
      <c r="B4639" s="1">
        <v>40405</v>
      </c>
      <c r="C4639" s="3">
        <f t="shared" si="145"/>
        <v>40405</v>
      </c>
      <c r="D4639" t="s">
        <v>16819</v>
      </c>
      <c r="E4639" t="s">
        <v>24</v>
      </c>
      <c r="F4639" t="s">
        <v>101</v>
      </c>
      <c r="G4639" t="s">
        <v>102</v>
      </c>
      <c r="H4639" t="s">
        <v>103</v>
      </c>
      <c r="I4639" t="s">
        <v>28</v>
      </c>
      <c r="J4639" t="s">
        <v>16820</v>
      </c>
      <c r="K4639">
        <v>15</v>
      </c>
      <c r="L4639" t="s">
        <v>77</v>
      </c>
      <c r="M4639">
        <f t="shared" si="146"/>
        <v>8</v>
      </c>
      <c r="N4639">
        <v>2010</v>
      </c>
      <c r="O4639" t="s">
        <v>16821</v>
      </c>
      <c r="P4639">
        <v>2</v>
      </c>
      <c r="Q4639">
        <v>3</v>
      </c>
      <c r="R4639">
        <v>0</v>
      </c>
      <c r="S4639" t="s">
        <v>32</v>
      </c>
      <c r="T4639" t="s">
        <v>561</v>
      </c>
      <c r="U4639" t="s">
        <v>107</v>
      </c>
      <c r="V4639" t="s">
        <v>32</v>
      </c>
      <c r="W4639" t="s">
        <v>108</v>
      </c>
      <c r="X4639" t="s">
        <v>36</v>
      </c>
      <c r="Y4639" t="s">
        <v>36</v>
      </c>
    </row>
    <row r="4640" spans="1:25" x14ac:dyDescent="0.2">
      <c r="A4640">
        <v>201011294</v>
      </c>
      <c r="B4640" s="1">
        <v>40358</v>
      </c>
      <c r="C4640" s="3">
        <f t="shared" si="145"/>
        <v>40358</v>
      </c>
      <c r="D4640" t="s">
        <v>8924</v>
      </c>
      <c r="E4640" t="s">
        <v>38</v>
      </c>
      <c r="F4640" t="s">
        <v>49</v>
      </c>
      <c r="G4640" t="s">
        <v>50</v>
      </c>
      <c r="H4640" t="s">
        <v>51</v>
      </c>
      <c r="I4640" t="s">
        <v>42</v>
      </c>
      <c r="J4640" t="s">
        <v>16822</v>
      </c>
      <c r="K4640">
        <v>29</v>
      </c>
      <c r="L4640" t="s">
        <v>254</v>
      </c>
      <c r="M4640">
        <f t="shared" si="146"/>
        <v>6</v>
      </c>
      <c r="N4640">
        <v>2010</v>
      </c>
      <c r="O4640" t="s">
        <v>16823</v>
      </c>
      <c r="P4640">
        <v>1</v>
      </c>
      <c r="Q4640">
        <v>0</v>
      </c>
      <c r="R4640">
        <v>5</v>
      </c>
      <c r="S4640" t="s">
        <v>32</v>
      </c>
      <c r="T4640" t="s">
        <v>45</v>
      </c>
      <c r="U4640" t="s">
        <v>46</v>
      </c>
      <c r="V4640" t="s">
        <v>32</v>
      </c>
      <c r="W4640" t="s">
        <v>49</v>
      </c>
      <c r="X4640" t="s">
        <v>36</v>
      </c>
      <c r="Y4640" t="s">
        <v>32</v>
      </c>
    </row>
    <row r="4641" spans="1:25" x14ac:dyDescent="0.2">
      <c r="A4641">
        <v>201014443</v>
      </c>
      <c r="B4641" s="1">
        <v>40447</v>
      </c>
      <c r="C4641" s="3">
        <f t="shared" si="145"/>
        <v>40447</v>
      </c>
      <c r="D4641" t="s">
        <v>16824</v>
      </c>
      <c r="E4641" t="s">
        <v>155</v>
      </c>
      <c r="F4641" t="s">
        <v>11394</v>
      </c>
      <c r="G4641" t="s">
        <v>229</v>
      </c>
      <c r="H4641" t="s">
        <v>230</v>
      </c>
      <c r="I4641" t="s">
        <v>60</v>
      </c>
      <c r="J4641" t="s">
        <v>16825</v>
      </c>
      <c r="K4641">
        <v>26</v>
      </c>
      <c r="L4641" t="s">
        <v>97</v>
      </c>
      <c r="M4641">
        <f t="shared" si="146"/>
        <v>9</v>
      </c>
      <c r="N4641">
        <v>2010</v>
      </c>
      <c r="O4641" t="s">
        <v>16826</v>
      </c>
      <c r="P4641">
        <v>1</v>
      </c>
      <c r="Q4641">
        <v>0</v>
      </c>
      <c r="R4641">
        <v>2</v>
      </c>
      <c r="S4641" t="s">
        <v>32</v>
      </c>
      <c r="T4641" t="s">
        <v>548</v>
      </c>
      <c r="U4641" t="s">
        <v>90</v>
      </c>
      <c r="V4641" t="s">
        <v>32</v>
      </c>
      <c r="W4641" t="s">
        <v>233</v>
      </c>
      <c r="X4641" t="s">
        <v>36</v>
      </c>
      <c r="Y4641" t="s">
        <v>36</v>
      </c>
    </row>
    <row r="4642" spans="1:25" x14ac:dyDescent="0.2">
      <c r="A4642">
        <v>201014183</v>
      </c>
      <c r="B4642" s="1">
        <v>40419</v>
      </c>
      <c r="C4642" s="3">
        <f t="shared" si="145"/>
        <v>40419</v>
      </c>
      <c r="D4642" t="s">
        <v>723</v>
      </c>
      <c r="E4642" t="s">
        <v>38</v>
      </c>
      <c r="F4642" t="s">
        <v>49</v>
      </c>
      <c r="G4642" t="s">
        <v>50</v>
      </c>
      <c r="H4642" t="s">
        <v>51</v>
      </c>
      <c r="I4642" t="s">
        <v>42</v>
      </c>
      <c r="J4642" t="s">
        <v>16827</v>
      </c>
      <c r="K4642">
        <v>29</v>
      </c>
      <c r="L4642" t="s">
        <v>77</v>
      </c>
      <c r="M4642">
        <f t="shared" si="146"/>
        <v>8</v>
      </c>
      <c r="N4642">
        <v>2010</v>
      </c>
      <c r="O4642" t="s">
        <v>8459</v>
      </c>
      <c r="P4642">
        <v>0</v>
      </c>
      <c r="Q4642">
        <v>0</v>
      </c>
      <c r="R4642">
        <v>2</v>
      </c>
      <c r="S4642" t="s">
        <v>32</v>
      </c>
      <c r="T4642" t="s">
        <v>45</v>
      </c>
      <c r="U4642" t="s">
        <v>46</v>
      </c>
      <c r="V4642" t="s">
        <v>32</v>
      </c>
      <c r="W4642" t="s">
        <v>49</v>
      </c>
      <c r="X4642" t="s">
        <v>36</v>
      </c>
      <c r="Y4642" t="s">
        <v>32</v>
      </c>
    </row>
    <row r="4643" spans="1:25" x14ac:dyDescent="0.2">
      <c r="A4643">
        <v>201009670</v>
      </c>
      <c r="B4643" s="1">
        <v>40319</v>
      </c>
      <c r="C4643" s="3">
        <f t="shared" si="145"/>
        <v>40319</v>
      </c>
      <c r="D4643" t="s">
        <v>16828</v>
      </c>
      <c r="E4643" t="s">
        <v>38</v>
      </c>
      <c r="F4643" t="s">
        <v>679</v>
      </c>
      <c r="G4643" t="s">
        <v>680</v>
      </c>
      <c r="H4643" t="s">
        <v>681</v>
      </c>
      <c r="I4643" t="s">
        <v>60</v>
      </c>
      <c r="J4643" t="s">
        <v>16829</v>
      </c>
      <c r="K4643">
        <v>21</v>
      </c>
      <c r="L4643" t="s">
        <v>312</v>
      </c>
      <c r="M4643">
        <f t="shared" si="146"/>
        <v>5</v>
      </c>
      <c r="N4643">
        <v>2010</v>
      </c>
      <c r="O4643" t="s">
        <v>16830</v>
      </c>
      <c r="P4643">
        <v>4</v>
      </c>
      <c r="Q4643">
        <v>0</v>
      </c>
      <c r="R4643">
        <v>1</v>
      </c>
      <c r="S4643" t="s">
        <v>32</v>
      </c>
      <c r="T4643" t="s">
        <v>89</v>
      </c>
      <c r="U4643" t="s">
        <v>90</v>
      </c>
      <c r="V4643" t="s">
        <v>32</v>
      </c>
      <c r="W4643" t="s">
        <v>47</v>
      </c>
      <c r="X4643" t="s">
        <v>36</v>
      </c>
      <c r="Y4643" t="s">
        <v>36</v>
      </c>
    </row>
    <row r="4644" spans="1:25" x14ac:dyDescent="0.2">
      <c r="A4644">
        <v>201014413</v>
      </c>
      <c r="B4644" s="1">
        <v>40439</v>
      </c>
      <c r="C4644" s="3">
        <f t="shared" si="145"/>
        <v>40439</v>
      </c>
      <c r="D4644" t="s">
        <v>16831</v>
      </c>
      <c r="E4644" t="s">
        <v>56</v>
      </c>
      <c r="F4644" t="s">
        <v>691</v>
      </c>
      <c r="G4644" t="s">
        <v>692</v>
      </c>
      <c r="H4644" t="s">
        <v>693</v>
      </c>
      <c r="I4644" t="s">
        <v>60</v>
      </c>
      <c r="J4644" t="s">
        <v>16832</v>
      </c>
      <c r="K4644">
        <v>18</v>
      </c>
      <c r="L4644" t="s">
        <v>97</v>
      </c>
      <c r="M4644">
        <f t="shared" si="146"/>
        <v>9</v>
      </c>
      <c r="N4644">
        <v>2010</v>
      </c>
      <c r="O4644" t="s">
        <v>16833</v>
      </c>
      <c r="P4644">
        <v>0</v>
      </c>
      <c r="Q4644">
        <v>0</v>
      </c>
      <c r="R4644">
        <v>0</v>
      </c>
      <c r="S4644" t="s">
        <v>32</v>
      </c>
      <c r="T4644" t="s">
        <v>349</v>
      </c>
      <c r="U4644" t="s">
        <v>90</v>
      </c>
      <c r="V4644" t="s">
        <v>32</v>
      </c>
      <c r="W4644" t="s">
        <v>122</v>
      </c>
      <c r="X4644" t="s">
        <v>36</v>
      </c>
      <c r="Y4644" t="s">
        <v>36</v>
      </c>
    </row>
    <row r="4645" spans="1:25" x14ac:dyDescent="0.2">
      <c r="A4645">
        <v>201009698</v>
      </c>
      <c r="B4645" s="1">
        <v>40325</v>
      </c>
      <c r="C4645" s="3">
        <f t="shared" si="145"/>
        <v>40325</v>
      </c>
      <c r="D4645" t="s">
        <v>16834</v>
      </c>
      <c r="E4645" t="s">
        <v>56</v>
      </c>
      <c r="F4645" t="s">
        <v>16835</v>
      </c>
      <c r="G4645" t="s">
        <v>16836</v>
      </c>
      <c r="H4645" t="s">
        <v>16837</v>
      </c>
      <c r="I4645" t="s">
        <v>60</v>
      </c>
      <c r="J4645" t="s">
        <v>16838</v>
      </c>
      <c r="K4645">
        <v>27</v>
      </c>
      <c r="L4645" t="s">
        <v>312</v>
      </c>
      <c r="M4645">
        <f t="shared" si="146"/>
        <v>5</v>
      </c>
      <c r="N4645">
        <v>2010</v>
      </c>
      <c r="O4645" t="s">
        <v>16839</v>
      </c>
      <c r="P4645">
        <v>0</v>
      </c>
      <c r="Q4645">
        <v>0</v>
      </c>
      <c r="R4645">
        <v>0</v>
      </c>
      <c r="S4645" t="s">
        <v>32</v>
      </c>
      <c r="T4645" t="s">
        <v>45</v>
      </c>
      <c r="U4645" t="s">
        <v>46</v>
      </c>
      <c r="V4645" t="s">
        <v>32</v>
      </c>
      <c r="W4645" t="s">
        <v>864</v>
      </c>
      <c r="X4645" t="s">
        <v>36</v>
      </c>
      <c r="Y4645" t="s">
        <v>32</v>
      </c>
    </row>
    <row r="4646" spans="1:25" x14ac:dyDescent="0.2">
      <c r="A4646">
        <v>201000098</v>
      </c>
      <c r="B4646" s="1">
        <v>40191</v>
      </c>
      <c r="C4646" s="3">
        <f t="shared" si="145"/>
        <v>40191</v>
      </c>
      <c r="D4646" t="s">
        <v>16840</v>
      </c>
      <c r="E4646" t="s">
        <v>38</v>
      </c>
      <c r="F4646" t="s">
        <v>2663</v>
      </c>
      <c r="G4646" t="s">
        <v>2664</v>
      </c>
      <c r="H4646" t="s">
        <v>2665</v>
      </c>
      <c r="I4646" t="s">
        <v>60</v>
      </c>
      <c r="J4646" t="s">
        <v>16841</v>
      </c>
      <c r="K4646">
        <v>13</v>
      </c>
      <c r="L4646" t="s">
        <v>247</v>
      </c>
      <c r="M4646">
        <f t="shared" si="146"/>
        <v>1</v>
      </c>
      <c r="N4646">
        <v>2010</v>
      </c>
      <c r="O4646" t="s">
        <v>16842</v>
      </c>
      <c r="P4646">
        <v>0</v>
      </c>
      <c r="Q4646">
        <v>0</v>
      </c>
      <c r="R4646">
        <v>1</v>
      </c>
      <c r="S4646" t="s">
        <v>32</v>
      </c>
      <c r="T4646" t="s">
        <v>89</v>
      </c>
      <c r="U4646" t="s">
        <v>90</v>
      </c>
      <c r="V4646" t="s">
        <v>32</v>
      </c>
      <c r="W4646" t="s">
        <v>99</v>
      </c>
      <c r="X4646" t="s">
        <v>36</v>
      </c>
      <c r="Y4646" t="s">
        <v>36</v>
      </c>
    </row>
    <row r="4647" spans="1:25" x14ac:dyDescent="0.2">
      <c r="A4647">
        <v>201008783</v>
      </c>
      <c r="B4647" s="1">
        <v>40306</v>
      </c>
      <c r="C4647" s="3">
        <f t="shared" si="145"/>
        <v>40306</v>
      </c>
      <c r="D4647" t="s">
        <v>16843</v>
      </c>
      <c r="E4647" t="s">
        <v>72</v>
      </c>
      <c r="F4647" t="s">
        <v>1523</v>
      </c>
      <c r="G4647" t="s">
        <v>268</v>
      </c>
      <c r="H4647" t="s">
        <v>269</v>
      </c>
      <c r="I4647" t="s">
        <v>60</v>
      </c>
      <c r="J4647" t="s">
        <v>16844</v>
      </c>
      <c r="K4647">
        <v>8</v>
      </c>
      <c r="L4647" t="s">
        <v>312</v>
      </c>
      <c r="M4647">
        <f t="shared" si="146"/>
        <v>5</v>
      </c>
      <c r="N4647">
        <v>2010</v>
      </c>
      <c r="O4647" t="s">
        <v>16845</v>
      </c>
      <c r="P4647">
        <v>0</v>
      </c>
      <c r="Q4647">
        <v>0</v>
      </c>
      <c r="R4647">
        <v>3</v>
      </c>
      <c r="S4647" t="s">
        <v>32</v>
      </c>
      <c r="T4647" t="s">
        <v>349</v>
      </c>
      <c r="U4647" t="s">
        <v>90</v>
      </c>
      <c r="V4647" t="s">
        <v>32</v>
      </c>
      <c r="W4647" t="s">
        <v>272</v>
      </c>
      <c r="X4647" t="s">
        <v>36</v>
      </c>
      <c r="Y4647" t="s">
        <v>36</v>
      </c>
    </row>
    <row r="4648" spans="1:25" x14ac:dyDescent="0.2">
      <c r="A4648">
        <v>201014636</v>
      </c>
      <c r="B4648" s="1">
        <v>40437</v>
      </c>
      <c r="C4648" s="3">
        <f t="shared" si="145"/>
        <v>40437</v>
      </c>
      <c r="D4648" t="s">
        <v>16846</v>
      </c>
      <c r="E4648" t="s">
        <v>72</v>
      </c>
      <c r="F4648" t="s">
        <v>13999</v>
      </c>
      <c r="G4648" t="s">
        <v>14000</v>
      </c>
      <c r="H4648" t="s">
        <v>14001</v>
      </c>
      <c r="I4648" t="s">
        <v>42</v>
      </c>
      <c r="J4648" t="s">
        <v>16847</v>
      </c>
      <c r="K4648">
        <v>16</v>
      </c>
      <c r="L4648" t="s">
        <v>97</v>
      </c>
      <c r="M4648">
        <f t="shared" si="146"/>
        <v>9</v>
      </c>
      <c r="N4648">
        <v>2010</v>
      </c>
      <c r="O4648" t="s">
        <v>16848</v>
      </c>
      <c r="P4648">
        <v>0</v>
      </c>
      <c r="Q4648">
        <v>0</v>
      </c>
      <c r="R4648">
        <v>1</v>
      </c>
      <c r="S4648" t="s">
        <v>32</v>
      </c>
      <c r="T4648" t="s">
        <v>3466</v>
      </c>
      <c r="U4648" t="s">
        <v>34</v>
      </c>
      <c r="V4648" t="s">
        <v>32</v>
      </c>
      <c r="W4648" t="s">
        <v>81</v>
      </c>
      <c r="X4648" t="s">
        <v>36</v>
      </c>
      <c r="Y4648" t="s">
        <v>36</v>
      </c>
    </row>
    <row r="4649" spans="1:25" x14ac:dyDescent="0.2">
      <c r="A4649">
        <v>201000248</v>
      </c>
      <c r="B4649" s="1">
        <v>40193</v>
      </c>
      <c r="C4649" s="3">
        <f t="shared" si="145"/>
        <v>40193</v>
      </c>
      <c r="D4649" t="s">
        <v>16849</v>
      </c>
      <c r="E4649" t="s">
        <v>72</v>
      </c>
      <c r="F4649" t="s">
        <v>16850</v>
      </c>
      <c r="G4649" t="s">
        <v>16851</v>
      </c>
      <c r="H4649" t="s">
        <v>16852</v>
      </c>
      <c r="I4649" t="s">
        <v>42</v>
      </c>
      <c r="J4649" t="s">
        <v>16853</v>
      </c>
      <c r="K4649">
        <v>15</v>
      </c>
      <c r="L4649" t="s">
        <v>247</v>
      </c>
      <c r="M4649">
        <f t="shared" si="146"/>
        <v>1</v>
      </c>
      <c r="N4649">
        <v>2010</v>
      </c>
      <c r="O4649" t="s">
        <v>16854</v>
      </c>
      <c r="P4649">
        <v>0</v>
      </c>
      <c r="Q4649">
        <v>0</v>
      </c>
      <c r="R4649">
        <v>0</v>
      </c>
      <c r="S4649" t="s">
        <v>36</v>
      </c>
      <c r="T4649" t="s">
        <v>45</v>
      </c>
      <c r="U4649" t="s">
        <v>46</v>
      </c>
      <c r="V4649" t="s">
        <v>32</v>
      </c>
      <c r="W4649" t="s">
        <v>848</v>
      </c>
      <c r="X4649" t="s">
        <v>36</v>
      </c>
      <c r="Y4649" t="s">
        <v>32</v>
      </c>
    </row>
    <row r="4650" spans="1:25" x14ac:dyDescent="0.2">
      <c r="A4650">
        <v>201006491</v>
      </c>
      <c r="B4650" s="1">
        <v>40230</v>
      </c>
      <c r="C4650" s="3">
        <f t="shared" si="145"/>
        <v>40230</v>
      </c>
      <c r="D4650" t="s">
        <v>16855</v>
      </c>
      <c r="E4650" t="s">
        <v>72</v>
      </c>
      <c r="F4650" t="s">
        <v>16856</v>
      </c>
      <c r="G4650" t="s">
        <v>268</v>
      </c>
      <c r="H4650" t="s">
        <v>269</v>
      </c>
      <c r="I4650" t="s">
        <v>42</v>
      </c>
      <c r="J4650" t="s">
        <v>16857</v>
      </c>
      <c r="K4650">
        <v>21</v>
      </c>
      <c r="L4650" t="s">
        <v>53</v>
      </c>
      <c r="M4650">
        <f t="shared" si="146"/>
        <v>2</v>
      </c>
      <c r="N4650">
        <v>2010</v>
      </c>
      <c r="O4650" t="s">
        <v>16858</v>
      </c>
      <c r="P4650">
        <v>0</v>
      </c>
      <c r="Q4650">
        <v>0</v>
      </c>
      <c r="R4650">
        <v>1</v>
      </c>
      <c r="S4650" t="s">
        <v>32</v>
      </c>
      <c r="T4650" t="s">
        <v>548</v>
      </c>
      <c r="U4650" t="s">
        <v>90</v>
      </c>
      <c r="V4650" t="s">
        <v>32</v>
      </c>
      <c r="W4650" t="s">
        <v>16859</v>
      </c>
      <c r="X4650" t="s">
        <v>36</v>
      </c>
      <c r="Y4650" t="s">
        <v>36</v>
      </c>
    </row>
    <row r="4651" spans="1:25" x14ac:dyDescent="0.2">
      <c r="A4651">
        <v>201008496</v>
      </c>
      <c r="B4651" s="1">
        <v>40288</v>
      </c>
      <c r="C4651" s="3">
        <f t="shared" si="145"/>
        <v>40288</v>
      </c>
      <c r="D4651" t="s">
        <v>16860</v>
      </c>
      <c r="E4651" t="s">
        <v>38</v>
      </c>
      <c r="F4651" t="s">
        <v>1491</v>
      </c>
      <c r="G4651" t="s">
        <v>1492</v>
      </c>
      <c r="H4651" t="s">
        <v>1493</v>
      </c>
      <c r="I4651" t="s">
        <v>42</v>
      </c>
      <c r="J4651" t="s">
        <v>16861</v>
      </c>
      <c r="K4651">
        <v>20</v>
      </c>
      <c r="L4651" t="s">
        <v>68</v>
      </c>
      <c r="M4651">
        <f t="shared" si="146"/>
        <v>4</v>
      </c>
      <c r="N4651">
        <v>2010</v>
      </c>
      <c r="O4651" t="s">
        <v>16862</v>
      </c>
      <c r="P4651">
        <v>2</v>
      </c>
      <c r="Q4651">
        <v>0</v>
      </c>
      <c r="R4651">
        <v>0</v>
      </c>
      <c r="S4651" t="s">
        <v>32</v>
      </c>
      <c r="T4651" t="s">
        <v>45</v>
      </c>
      <c r="U4651" t="s">
        <v>46</v>
      </c>
      <c r="V4651" t="s">
        <v>32</v>
      </c>
      <c r="W4651" t="s">
        <v>380</v>
      </c>
      <c r="X4651" t="s">
        <v>36</v>
      </c>
      <c r="Y4651" t="s">
        <v>32</v>
      </c>
    </row>
    <row r="4652" spans="1:25" x14ac:dyDescent="0.2">
      <c r="A4652">
        <v>201014129</v>
      </c>
      <c r="B4652" s="1">
        <v>40427</v>
      </c>
      <c r="C4652" s="3">
        <f t="shared" si="145"/>
        <v>40427</v>
      </c>
      <c r="D4652" t="s">
        <v>16863</v>
      </c>
      <c r="E4652" t="s">
        <v>727</v>
      </c>
      <c r="F4652" t="s">
        <v>1834</v>
      </c>
      <c r="G4652" t="s">
        <v>1835</v>
      </c>
      <c r="H4652" t="s">
        <v>1836</v>
      </c>
      <c r="I4652" t="s">
        <v>42</v>
      </c>
      <c r="J4652" t="s">
        <v>16864</v>
      </c>
      <c r="K4652">
        <v>6</v>
      </c>
      <c r="L4652" t="s">
        <v>97</v>
      </c>
      <c r="M4652">
        <f t="shared" si="146"/>
        <v>9</v>
      </c>
      <c r="N4652">
        <v>2010</v>
      </c>
      <c r="O4652" t="s">
        <v>16865</v>
      </c>
      <c r="P4652">
        <v>0</v>
      </c>
      <c r="Q4652">
        <v>0</v>
      </c>
      <c r="R4652">
        <v>0</v>
      </c>
      <c r="S4652" t="s">
        <v>36</v>
      </c>
      <c r="T4652" t="s">
        <v>468</v>
      </c>
      <c r="U4652" t="s">
        <v>90</v>
      </c>
      <c r="V4652" t="s">
        <v>32</v>
      </c>
      <c r="W4652" t="s">
        <v>733</v>
      </c>
      <c r="X4652" t="s">
        <v>36</v>
      </c>
      <c r="Y4652" t="s">
        <v>36</v>
      </c>
    </row>
    <row r="4653" spans="1:25" x14ac:dyDescent="0.2">
      <c r="A4653">
        <v>201008992</v>
      </c>
      <c r="B4653" s="1">
        <v>40313</v>
      </c>
      <c r="C4653" s="3">
        <f t="shared" si="145"/>
        <v>40313</v>
      </c>
      <c r="D4653" t="s">
        <v>16866</v>
      </c>
      <c r="E4653" t="s">
        <v>56</v>
      </c>
      <c r="F4653" t="s">
        <v>7659</v>
      </c>
      <c r="G4653" t="s">
        <v>718</v>
      </c>
      <c r="H4653" t="s">
        <v>719</v>
      </c>
      <c r="I4653" t="s">
        <v>60</v>
      </c>
      <c r="J4653" t="s">
        <v>16867</v>
      </c>
      <c r="K4653">
        <v>15</v>
      </c>
      <c r="L4653" t="s">
        <v>312</v>
      </c>
      <c r="M4653">
        <f t="shared" si="146"/>
        <v>5</v>
      </c>
      <c r="N4653">
        <v>2010</v>
      </c>
      <c r="O4653" t="s">
        <v>16868</v>
      </c>
      <c r="P4653">
        <v>1</v>
      </c>
      <c r="Q4653">
        <v>0</v>
      </c>
      <c r="R4653">
        <v>1</v>
      </c>
      <c r="S4653" t="s">
        <v>32</v>
      </c>
      <c r="T4653" t="s">
        <v>2104</v>
      </c>
      <c r="U4653" t="s">
        <v>588</v>
      </c>
      <c r="V4653" t="s">
        <v>32</v>
      </c>
      <c r="W4653" t="s">
        <v>722</v>
      </c>
      <c r="X4653" t="s">
        <v>36</v>
      </c>
      <c r="Y4653" t="s">
        <v>32</v>
      </c>
    </row>
    <row r="4654" spans="1:25" x14ac:dyDescent="0.2">
      <c r="A4654">
        <v>201010491</v>
      </c>
      <c r="B4654" s="1">
        <v>40346</v>
      </c>
      <c r="C4654" s="3">
        <f t="shared" si="145"/>
        <v>40346</v>
      </c>
      <c r="D4654" t="s">
        <v>16869</v>
      </c>
      <c r="E4654" t="s">
        <v>38</v>
      </c>
      <c r="F4654" t="s">
        <v>93</v>
      </c>
      <c r="G4654" t="s">
        <v>94</v>
      </c>
      <c r="H4654" t="s">
        <v>95</v>
      </c>
      <c r="I4654" t="s">
        <v>42</v>
      </c>
      <c r="J4654" t="s">
        <v>16870</v>
      </c>
      <c r="K4654">
        <v>17</v>
      </c>
      <c r="L4654" t="s">
        <v>254</v>
      </c>
      <c r="M4654">
        <f t="shared" si="146"/>
        <v>6</v>
      </c>
      <c r="N4654">
        <v>2010</v>
      </c>
      <c r="O4654" t="s">
        <v>16871</v>
      </c>
      <c r="P4654">
        <v>0</v>
      </c>
      <c r="Q4654">
        <v>0</v>
      </c>
      <c r="R4654">
        <v>1</v>
      </c>
      <c r="S4654" t="s">
        <v>32</v>
      </c>
      <c r="T4654" t="s">
        <v>89</v>
      </c>
      <c r="U4654" t="s">
        <v>90</v>
      </c>
      <c r="V4654" t="s">
        <v>32</v>
      </c>
      <c r="W4654" t="s">
        <v>99</v>
      </c>
      <c r="X4654" t="s">
        <v>36</v>
      </c>
      <c r="Y4654" t="s">
        <v>36</v>
      </c>
    </row>
    <row r="4655" spans="1:25" x14ac:dyDescent="0.2">
      <c r="A4655">
        <v>201005710</v>
      </c>
      <c r="B4655" s="1">
        <v>40217</v>
      </c>
      <c r="C4655" s="3">
        <f t="shared" si="145"/>
        <v>40217</v>
      </c>
      <c r="D4655" t="s">
        <v>16872</v>
      </c>
      <c r="E4655" t="s">
        <v>188</v>
      </c>
      <c r="F4655" t="s">
        <v>5597</v>
      </c>
      <c r="G4655" t="s">
        <v>5598</v>
      </c>
      <c r="H4655" t="s">
        <v>5599</v>
      </c>
      <c r="I4655" t="s">
        <v>28</v>
      </c>
      <c r="J4655" t="s">
        <v>16873</v>
      </c>
      <c r="K4655">
        <v>8</v>
      </c>
      <c r="L4655" t="s">
        <v>53</v>
      </c>
      <c r="M4655">
        <f t="shared" si="146"/>
        <v>2</v>
      </c>
      <c r="N4655">
        <v>2010</v>
      </c>
      <c r="O4655" t="s">
        <v>16874</v>
      </c>
      <c r="P4655">
        <v>0</v>
      </c>
      <c r="Q4655">
        <v>0</v>
      </c>
      <c r="R4655">
        <v>0</v>
      </c>
      <c r="S4655" t="s">
        <v>32</v>
      </c>
      <c r="T4655" t="s">
        <v>79</v>
      </c>
      <c r="U4655" t="s">
        <v>80</v>
      </c>
      <c r="V4655" t="s">
        <v>32</v>
      </c>
      <c r="W4655" t="s">
        <v>39</v>
      </c>
      <c r="X4655" t="s">
        <v>36</v>
      </c>
      <c r="Y4655" t="s">
        <v>36</v>
      </c>
    </row>
    <row r="4656" spans="1:25" x14ac:dyDescent="0.2">
      <c r="A4656">
        <v>201009501</v>
      </c>
      <c r="B4656" s="1">
        <v>40323</v>
      </c>
      <c r="C4656" s="3">
        <f t="shared" si="145"/>
        <v>40323</v>
      </c>
      <c r="D4656" t="s">
        <v>16875</v>
      </c>
      <c r="E4656" t="s">
        <v>56</v>
      </c>
      <c r="F4656" t="s">
        <v>518</v>
      </c>
      <c r="G4656" t="s">
        <v>519</v>
      </c>
      <c r="H4656" t="s">
        <v>520</v>
      </c>
      <c r="I4656" t="s">
        <v>60</v>
      </c>
      <c r="J4656" t="s">
        <v>16876</v>
      </c>
      <c r="K4656">
        <v>25</v>
      </c>
      <c r="L4656" t="s">
        <v>312</v>
      </c>
      <c r="M4656">
        <f t="shared" si="146"/>
        <v>5</v>
      </c>
      <c r="N4656">
        <v>2010</v>
      </c>
      <c r="O4656" t="s">
        <v>16877</v>
      </c>
      <c r="P4656">
        <v>5</v>
      </c>
      <c r="Q4656">
        <v>0</v>
      </c>
      <c r="R4656">
        <v>0</v>
      </c>
      <c r="S4656" t="s">
        <v>32</v>
      </c>
      <c r="T4656" t="s">
        <v>45</v>
      </c>
      <c r="U4656" t="s">
        <v>46</v>
      </c>
      <c r="V4656" t="s">
        <v>32</v>
      </c>
      <c r="W4656" t="s">
        <v>279</v>
      </c>
      <c r="X4656" t="s">
        <v>36</v>
      </c>
      <c r="Y4656" t="s">
        <v>32</v>
      </c>
    </row>
    <row r="4657" spans="1:25" x14ac:dyDescent="0.2">
      <c r="A4657">
        <v>201012657</v>
      </c>
      <c r="B4657" s="1">
        <v>40399</v>
      </c>
      <c r="C4657" s="3">
        <f t="shared" si="145"/>
        <v>40399</v>
      </c>
      <c r="D4657" t="s">
        <v>16878</v>
      </c>
      <c r="E4657" t="s">
        <v>56</v>
      </c>
      <c r="F4657" t="s">
        <v>577</v>
      </c>
      <c r="G4657" t="s">
        <v>578</v>
      </c>
      <c r="H4657" t="s">
        <v>579</v>
      </c>
      <c r="I4657" t="s">
        <v>60</v>
      </c>
      <c r="J4657" t="s">
        <v>16879</v>
      </c>
      <c r="K4657">
        <v>9</v>
      </c>
      <c r="L4657" t="s">
        <v>77</v>
      </c>
      <c r="M4657">
        <f t="shared" si="146"/>
        <v>8</v>
      </c>
      <c r="N4657">
        <v>2010</v>
      </c>
      <c r="O4657" t="s">
        <v>16880</v>
      </c>
      <c r="P4657">
        <v>1</v>
      </c>
      <c r="Q4657">
        <v>0</v>
      </c>
      <c r="R4657">
        <v>0</v>
      </c>
      <c r="S4657" t="s">
        <v>32</v>
      </c>
      <c r="T4657" t="s">
        <v>45</v>
      </c>
      <c r="U4657" t="s">
        <v>46</v>
      </c>
      <c r="V4657" t="s">
        <v>32</v>
      </c>
      <c r="W4657" t="s">
        <v>577</v>
      </c>
      <c r="X4657" t="s">
        <v>36</v>
      </c>
      <c r="Y4657" t="s">
        <v>32</v>
      </c>
    </row>
    <row r="4658" spans="1:25" x14ac:dyDescent="0.2">
      <c r="A4658">
        <v>201012378</v>
      </c>
      <c r="B4658" s="1">
        <v>40381</v>
      </c>
      <c r="C4658" s="3">
        <f t="shared" si="145"/>
        <v>40381</v>
      </c>
      <c r="D4658" t="s">
        <v>9630</v>
      </c>
      <c r="E4658" t="s">
        <v>56</v>
      </c>
      <c r="F4658" t="s">
        <v>6489</v>
      </c>
      <c r="G4658" t="s">
        <v>6490</v>
      </c>
      <c r="H4658" t="s">
        <v>6491</v>
      </c>
      <c r="I4658" t="s">
        <v>60</v>
      </c>
      <c r="J4658" t="s">
        <v>16881</v>
      </c>
      <c r="K4658">
        <v>22</v>
      </c>
      <c r="L4658" t="s">
        <v>30</v>
      </c>
      <c r="M4658">
        <f t="shared" si="146"/>
        <v>7</v>
      </c>
      <c r="N4658">
        <v>2010</v>
      </c>
      <c r="O4658" t="s">
        <v>16882</v>
      </c>
      <c r="P4658">
        <v>0</v>
      </c>
      <c r="Q4658">
        <v>0</v>
      </c>
      <c r="R4658">
        <v>0</v>
      </c>
      <c r="S4658" t="s">
        <v>36</v>
      </c>
      <c r="T4658" t="s">
        <v>45</v>
      </c>
      <c r="U4658" t="s">
        <v>46</v>
      </c>
      <c r="V4658" t="s">
        <v>32</v>
      </c>
      <c r="W4658" t="s">
        <v>1914</v>
      </c>
      <c r="X4658" t="s">
        <v>36</v>
      </c>
      <c r="Y4658" t="s">
        <v>32</v>
      </c>
    </row>
    <row r="4659" spans="1:25" x14ac:dyDescent="0.2">
      <c r="A4659">
        <v>201013930</v>
      </c>
      <c r="B4659" s="1">
        <v>40434</v>
      </c>
      <c r="C4659" s="3">
        <f t="shared" si="145"/>
        <v>40434</v>
      </c>
      <c r="D4659" t="s">
        <v>16883</v>
      </c>
      <c r="E4659" t="s">
        <v>24</v>
      </c>
      <c r="F4659" t="s">
        <v>6414</v>
      </c>
      <c r="G4659" t="s">
        <v>6415</v>
      </c>
      <c r="H4659" t="s">
        <v>6416</v>
      </c>
      <c r="I4659" t="s">
        <v>28</v>
      </c>
      <c r="J4659" t="s">
        <v>16884</v>
      </c>
      <c r="K4659">
        <v>13</v>
      </c>
      <c r="L4659" t="s">
        <v>97</v>
      </c>
      <c r="M4659">
        <f t="shared" si="146"/>
        <v>9</v>
      </c>
      <c r="N4659">
        <v>2010</v>
      </c>
      <c r="O4659" t="s">
        <v>16885</v>
      </c>
      <c r="P4659">
        <v>2</v>
      </c>
      <c r="Q4659">
        <v>0</v>
      </c>
      <c r="R4659">
        <v>0</v>
      </c>
      <c r="S4659" t="s">
        <v>32</v>
      </c>
      <c r="T4659" t="s">
        <v>89</v>
      </c>
      <c r="U4659" t="s">
        <v>90</v>
      </c>
      <c r="V4659" t="s">
        <v>32</v>
      </c>
      <c r="W4659" t="s">
        <v>35</v>
      </c>
      <c r="X4659" t="s">
        <v>36</v>
      </c>
      <c r="Y4659" t="s">
        <v>36</v>
      </c>
    </row>
    <row r="4660" spans="1:25" x14ac:dyDescent="0.2">
      <c r="A4660">
        <v>200911780</v>
      </c>
      <c r="B4660" s="1">
        <v>40174</v>
      </c>
      <c r="C4660" s="3">
        <f t="shared" si="145"/>
        <v>40174</v>
      </c>
      <c r="D4660" t="s">
        <v>5791</v>
      </c>
      <c r="E4660" t="s">
        <v>188</v>
      </c>
      <c r="F4660" t="s">
        <v>974</v>
      </c>
      <c r="G4660" t="s">
        <v>975</v>
      </c>
      <c r="H4660" t="s">
        <v>976</v>
      </c>
      <c r="I4660" t="s">
        <v>42</v>
      </c>
      <c r="J4660" t="s">
        <v>5792</v>
      </c>
      <c r="K4660">
        <v>27</v>
      </c>
      <c r="L4660" t="s">
        <v>393</v>
      </c>
      <c r="M4660">
        <f t="shared" si="146"/>
        <v>12</v>
      </c>
      <c r="N4660">
        <v>2009</v>
      </c>
      <c r="O4660" t="s">
        <v>5793</v>
      </c>
      <c r="P4660">
        <v>0</v>
      </c>
      <c r="Q4660">
        <v>0</v>
      </c>
      <c r="R4660">
        <v>0</v>
      </c>
      <c r="S4660" t="s">
        <v>32</v>
      </c>
      <c r="T4660" t="s">
        <v>33</v>
      </c>
      <c r="U4660" t="s">
        <v>34</v>
      </c>
      <c r="V4660" t="s">
        <v>32</v>
      </c>
      <c r="W4660" t="s">
        <v>39</v>
      </c>
      <c r="X4660" t="s">
        <v>36</v>
      </c>
      <c r="Y4660" t="s">
        <v>36</v>
      </c>
    </row>
    <row r="4661" spans="1:25" x14ac:dyDescent="0.2">
      <c r="A4661">
        <v>201006764</v>
      </c>
      <c r="B4661" s="1">
        <v>40258</v>
      </c>
      <c r="C4661" s="3">
        <f t="shared" si="145"/>
        <v>40258</v>
      </c>
      <c r="D4661" t="s">
        <v>16886</v>
      </c>
      <c r="E4661" t="s">
        <v>38</v>
      </c>
      <c r="F4661" t="s">
        <v>1543</v>
      </c>
      <c r="G4661" t="s">
        <v>1544</v>
      </c>
      <c r="H4661" t="s">
        <v>1545</v>
      </c>
      <c r="I4661" t="s">
        <v>42</v>
      </c>
      <c r="J4661" t="s">
        <v>16887</v>
      </c>
      <c r="K4661">
        <v>21</v>
      </c>
      <c r="L4661" t="s">
        <v>105</v>
      </c>
      <c r="M4661">
        <f t="shared" si="146"/>
        <v>3</v>
      </c>
      <c r="N4661">
        <v>2010</v>
      </c>
      <c r="O4661" t="s">
        <v>16888</v>
      </c>
      <c r="P4661">
        <v>1</v>
      </c>
      <c r="Q4661">
        <v>0</v>
      </c>
      <c r="R4661">
        <v>0</v>
      </c>
      <c r="S4661" t="s">
        <v>32</v>
      </c>
      <c r="T4661" t="s">
        <v>89</v>
      </c>
      <c r="U4661" t="s">
        <v>90</v>
      </c>
      <c r="V4661" t="s">
        <v>32</v>
      </c>
      <c r="W4661" t="s">
        <v>380</v>
      </c>
      <c r="X4661" t="s">
        <v>36</v>
      </c>
      <c r="Y4661" t="s">
        <v>36</v>
      </c>
    </row>
    <row r="4662" spans="1:25" x14ac:dyDescent="0.2">
      <c r="A4662">
        <v>201006406</v>
      </c>
      <c r="B4662" s="1">
        <v>40216</v>
      </c>
      <c r="C4662" s="3">
        <f t="shared" si="145"/>
        <v>40216</v>
      </c>
      <c r="D4662" t="s">
        <v>16889</v>
      </c>
      <c r="E4662" t="s">
        <v>56</v>
      </c>
      <c r="F4662" t="s">
        <v>10686</v>
      </c>
      <c r="G4662" t="s">
        <v>422</v>
      </c>
      <c r="H4662" t="s">
        <v>423</v>
      </c>
      <c r="I4662" t="s">
        <v>60</v>
      </c>
      <c r="J4662" t="s">
        <v>16890</v>
      </c>
      <c r="K4662">
        <v>7</v>
      </c>
      <c r="L4662" t="s">
        <v>53</v>
      </c>
      <c r="M4662">
        <f t="shared" si="146"/>
        <v>2</v>
      </c>
      <c r="N4662">
        <v>2010</v>
      </c>
      <c r="O4662" t="s">
        <v>13514</v>
      </c>
      <c r="P4662">
        <v>0</v>
      </c>
      <c r="Q4662">
        <v>0</v>
      </c>
      <c r="R4662">
        <v>0</v>
      </c>
      <c r="S4662" t="s">
        <v>32</v>
      </c>
      <c r="T4662" t="s">
        <v>42</v>
      </c>
      <c r="U4662" t="s">
        <v>42</v>
      </c>
      <c r="V4662" t="s">
        <v>32</v>
      </c>
      <c r="W4662" t="s">
        <v>329</v>
      </c>
      <c r="X4662" t="s">
        <v>36</v>
      </c>
      <c r="Y4662" t="s">
        <v>36</v>
      </c>
    </row>
    <row r="4663" spans="1:25" x14ac:dyDescent="0.2">
      <c r="A4663">
        <v>201012033</v>
      </c>
      <c r="B4663" s="1">
        <v>40366</v>
      </c>
      <c r="C4663" s="3">
        <f t="shared" si="145"/>
        <v>40366</v>
      </c>
      <c r="D4663" t="s">
        <v>16891</v>
      </c>
      <c r="E4663" t="s">
        <v>56</v>
      </c>
      <c r="F4663" t="s">
        <v>16892</v>
      </c>
      <c r="G4663" t="s">
        <v>1471</v>
      </c>
      <c r="H4663" t="s">
        <v>1472</v>
      </c>
      <c r="I4663" t="s">
        <v>60</v>
      </c>
      <c r="J4663" t="s">
        <v>16893</v>
      </c>
      <c r="K4663">
        <v>7</v>
      </c>
      <c r="L4663" t="s">
        <v>30</v>
      </c>
      <c r="M4663">
        <f t="shared" si="146"/>
        <v>7</v>
      </c>
      <c r="N4663">
        <v>2010</v>
      </c>
      <c r="O4663" t="s">
        <v>16894</v>
      </c>
      <c r="P4663">
        <v>1</v>
      </c>
      <c r="Q4663">
        <v>0</v>
      </c>
      <c r="R4663">
        <v>0</v>
      </c>
      <c r="S4663" t="s">
        <v>32</v>
      </c>
      <c r="T4663" t="s">
        <v>45</v>
      </c>
      <c r="U4663" t="s">
        <v>46</v>
      </c>
      <c r="V4663" t="s">
        <v>32</v>
      </c>
      <c r="W4663" t="s">
        <v>442</v>
      </c>
      <c r="X4663" t="s">
        <v>36</v>
      </c>
      <c r="Y4663" t="s">
        <v>32</v>
      </c>
    </row>
    <row r="4664" spans="1:25" x14ac:dyDescent="0.2">
      <c r="A4664">
        <v>201011969</v>
      </c>
      <c r="B4664" s="1">
        <v>40378</v>
      </c>
      <c r="C4664" s="3">
        <f t="shared" si="145"/>
        <v>40378</v>
      </c>
      <c r="D4664" t="s">
        <v>16895</v>
      </c>
      <c r="E4664" t="s">
        <v>72</v>
      </c>
      <c r="F4664" t="s">
        <v>638</v>
      </c>
      <c r="G4664" t="s">
        <v>639</v>
      </c>
      <c r="H4664" t="s">
        <v>640</v>
      </c>
      <c r="I4664" t="s">
        <v>28</v>
      </c>
      <c r="J4664" t="s">
        <v>16896</v>
      </c>
      <c r="K4664">
        <v>19</v>
      </c>
      <c r="L4664" t="s">
        <v>30</v>
      </c>
      <c r="M4664">
        <f t="shared" si="146"/>
        <v>7</v>
      </c>
      <c r="N4664">
        <v>2010</v>
      </c>
      <c r="O4664" t="s">
        <v>16897</v>
      </c>
      <c r="P4664">
        <v>1</v>
      </c>
      <c r="Q4664">
        <v>0</v>
      </c>
      <c r="R4664">
        <v>2</v>
      </c>
      <c r="S4664" t="s">
        <v>32</v>
      </c>
      <c r="T4664" t="s">
        <v>89</v>
      </c>
      <c r="U4664" t="s">
        <v>90</v>
      </c>
      <c r="V4664" t="s">
        <v>32</v>
      </c>
      <c r="W4664" t="s">
        <v>81</v>
      </c>
      <c r="X4664" t="s">
        <v>36</v>
      </c>
      <c r="Y4664" t="s">
        <v>36</v>
      </c>
    </row>
    <row r="4665" spans="1:25" x14ac:dyDescent="0.2">
      <c r="A4665">
        <v>201010248</v>
      </c>
      <c r="B4665" s="1">
        <v>40353</v>
      </c>
      <c r="C4665" s="3">
        <f t="shared" si="145"/>
        <v>40353</v>
      </c>
      <c r="D4665" t="s">
        <v>15983</v>
      </c>
      <c r="E4665" t="s">
        <v>24</v>
      </c>
      <c r="F4665" t="s">
        <v>101</v>
      </c>
      <c r="G4665" t="s">
        <v>102</v>
      </c>
      <c r="H4665" t="s">
        <v>103</v>
      </c>
      <c r="I4665" t="s">
        <v>28</v>
      </c>
      <c r="J4665" t="s">
        <v>16898</v>
      </c>
      <c r="K4665">
        <v>24</v>
      </c>
      <c r="L4665" t="s">
        <v>254</v>
      </c>
      <c r="M4665">
        <f t="shared" si="146"/>
        <v>6</v>
      </c>
      <c r="N4665">
        <v>2010</v>
      </c>
      <c r="O4665" t="s">
        <v>16899</v>
      </c>
      <c r="P4665">
        <v>0</v>
      </c>
      <c r="Q4665">
        <v>1</v>
      </c>
      <c r="R4665">
        <v>0</v>
      </c>
      <c r="S4665" t="s">
        <v>32</v>
      </c>
      <c r="T4665" t="s">
        <v>42</v>
      </c>
      <c r="U4665" t="s">
        <v>137</v>
      </c>
      <c r="V4665" t="s">
        <v>32</v>
      </c>
      <c r="W4665" t="s">
        <v>108</v>
      </c>
      <c r="X4665" t="s">
        <v>36</v>
      </c>
      <c r="Y4665" t="s">
        <v>36</v>
      </c>
    </row>
    <row r="4666" spans="1:25" x14ac:dyDescent="0.2">
      <c r="A4666">
        <v>201013641</v>
      </c>
      <c r="B4666" s="1">
        <v>40409</v>
      </c>
      <c r="C4666" s="3">
        <f t="shared" si="145"/>
        <v>40409</v>
      </c>
      <c r="D4666" t="s">
        <v>723</v>
      </c>
      <c r="E4666" t="s">
        <v>38</v>
      </c>
      <c r="F4666" t="s">
        <v>49</v>
      </c>
      <c r="G4666" t="s">
        <v>50</v>
      </c>
      <c r="H4666" t="s">
        <v>51</v>
      </c>
      <c r="I4666" t="s">
        <v>42</v>
      </c>
      <c r="J4666" t="s">
        <v>16900</v>
      </c>
      <c r="K4666">
        <v>19</v>
      </c>
      <c r="L4666" t="s">
        <v>77</v>
      </c>
      <c r="M4666">
        <f t="shared" si="146"/>
        <v>8</v>
      </c>
      <c r="N4666">
        <v>2010</v>
      </c>
      <c r="O4666" t="s">
        <v>16901</v>
      </c>
      <c r="P4666">
        <v>0</v>
      </c>
      <c r="Q4666">
        <v>0</v>
      </c>
      <c r="R4666">
        <v>2</v>
      </c>
      <c r="S4666" t="s">
        <v>32</v>
      </c>
      <c r="T4666" t="s">
        <v>45</v>
      </c>
      <c r="U4666" t="s">
        <v>46</v>
      </c>
      <c r="V4666" t="s">
        <v>32</v>
      </c>
      <c r="W4666" t="s">
        <v>49</v>
      </c>
      <c r="X4666" t="s">
        <v>36</v>
      </c>
      <c r="Y4666" t="s">
        <v>32</v>
      </c>
    </row>
    <row r="4667" spans="1:25" x14ac:dyDescent="0.2">
      <c r="A4667">
        <v>201011269</v>
      </c>
      <c r="B4667" s="1">
        <v>40356</v>
      </c>
      <c r="C4667" s="3">
        <f t="shared" si="145"/>
        <v>40356</v>
      </c>
      <c r="D4667" t="s">
        <v>16902</v>
      </c>
      <c r="E4667" t="s">
        <v>38</v>
      </c>
      <c r="F4667" t="s">
        <v>49</v>
      </c>
      <c r="G4667" t="s">
        <v>50</v>
      </c>
      <c r="H4667" t="s">
        <v>51</v>
      </c>
      <c r="I4667" t="s">
        <v>42</v>
      </c>
      <c r="J4667" t="s">
        <v>16903</v>
      </c>
      <c r="K4667">
        <v>27</v>
      </c>
      <c r="L4667" t="s">
        <v>254</v>
      </c>
      <c r="M4667">
        <f t="shared" si="146"/>
        <v>6</v>
      </c>
      <c r="N4667">
        <v>2010</v>
      </c>
      <c r="O4667" t="s">
        <v>16904</v>
      </c>
      <c r="P4667">
        <v>0</v>
      </c>
      <c r="Q4667">
        <v>0</v>
      </c>
      <c r="R4667">
        <v>3</v>
      </c>
      <c r="S4667" t="s">
        <v>32</v>
      </c>
      <c r="T4667" t="s">
        <v>45</v>
      </c>
      <c r="U4667" t="s">
        <v>46</v>
      </c>
      <c r="V4667" t="s">
        <v>32</v>
      </c>
      <c r="W4667" t="s">
        <v>49</v>
      </c>
      <c r="X4667" t="s">
        <v>36</v>
      </c>
      <c r="Y4667" t="s">
        <v>32</v>
      </c>
    </row>
    <row r="4668" spans="1:25" x14ac:dyDescent="0.2">
      <c r="A4668">
        <v>201009464</v>
      </c>
      <c r="B4668" s="1">
        <v>40307</v>
      </c>
      <c r="C4668" s="3">
        <f t="shared" si="145"/>
        <v>40307</v>
      </c>
      <c r="D4668" t="s">
        <v>16905</v>
      </c>
      <c r="E4668" t="s">
        <v>38</v>
      </c>
      <c r="F4668" t="s">
        <v>375</v>
      </c>
      <c r="G4668" t="s">
        <v>376</v>
      </c>
      <c r="H4668" t="s">
        <v>377</v>
      </c>
      <c r="I4668" t="s">
        <v>42</v>
      </c>
      <c r="J4668" t="s">
        <v>16906</v>
      </c>
      <c r="K4668">
        <v>9</v>
      </c>
      <c r="L4668" t="s">
        <v>312</v>
      </c>
      <c r="M4668">
        <f t="shared" si="146"/>
        <v>5</v>
      </c>
      <c r="N4668">
        <v>2010</v>
      </c>
      <c r="O4668" t="s">
        <v>16907</v>
      </c>
      <c r="P4668">
        <v>0</v>
      </c>
      <c r="Q4668">
        <v>0</v>
      </c>
      <c r="R4668">
        <v>0</v>
      </c>
      <c r="S4668" t="s">
        <v>36</v>
      </c>
      <c r="T4668" t="s">
        <v>45</v>
      </c>
      <c r="U4668" t="s">
        <v>46</v>
      </c>
      <c r="V4668" t="s">
        <v>32</v>
      </c>
      <c r="W4668" t="s">
        <v>380</v>
      </c>
      <c r="X4668" t="s">
        <v>36</v>
      </c>
      <c r="Y4668" t="s">
        <v>32</v>
      </c>
    </row>
    <row r="4669" spans="1:25" x14ac:dyDescent="0.2">
      <c r="A4669">
        <v>201005925</v>
      </c>
      <c r="B4669" s="1">
        <v>40233</v>
      </c>
      <c r="C4669" s="3">
        <f t="shared" si="145"/>
        <v>40233</v>
      </c>
      <c r="D4669" t="s">
        <v>16908</v>
      </c>
      <c r="E4669" t="s">
        <v>24</v>
      </c>
      <c r="F4669" t="s">
        <v>6956</v>
      </c>
      <c r="G4669" t="s">
        <v>6957</v>
      </c>
      <c r="H4669" t="s">
        <v>6958</v>
      </c>
      <c r="I4669" t="s">
        <v>28</v>
      </c>
      <c r="J4669" t="s">
        <v>16909</v>
      </c>
      <c r="K4669">
        <v>24</v>
      </c>
      <c r="L4669" t="s">
        <v>53</v>
      </c>
      <c r="M4669">
        <f t="shared" si="146"/>
        <v>2</v>
      </c>
      <c r="N4669">
        <v>2010</v>
      </c>
      <c r="O4669" t="s">
        <v>16910</v>
      </c>
      <c r="P4669">
        <v>1</v>
      </c>
      <c r="Q4669">
        <v>0</v>
      </c>
      <c r="R4669">
        <v>0</v>
      </c>
      <c r="S4669" t="s">
        <v>32</v>
      </c>
      <c r="T4669" t="s">
        <v>89</v>
      </c>
      <c r="U4669" t="s">
        <v>90</v>
      </c>
      <c r="V4669" t="s">
        <v>32</v>
      </c>
      <c r="W4669" t="s">
        <v>2936</v>
      </c>
      <c r="X4669" t="s">
        <v>36</v>
      </c>
      <c r="Y4669" t="s">
        <v>36</v>
      </c>
    </row>
    <row r="4670" spans="1:25" x14ac:dyDescent="0.2">
      <c r="A4670">
        <v>201013117</v>
      </c>
      <c r="B4670" s="1">
        <v>40404</v>
      </c>
      <c r="C4670" s="3">
        <f t="shared" si="145"/>
        <v>40404</v>
      </c>
      <c r="D4670" t="s">
        <v>16911</v>
      </c>
      <c r="E4670" t="s">
        <v>56</v>
      </c>
      <c r="F4670" t="s">
        <v>6489</v>
      </c>
      <c r="G4670" t="s">
        <v>6490</v>
      </c>
      <c r="H4670" t="s">
        <v>6491</v>
      </c>
      <c r="I4670" t="s">
        <v>60</v>
      </c>
      <c r="J4670" t="s">
        <v>16912</v>
      </c>
      <c r="K4670">
        <v>14</v>
      </c>
      <c r="L4670" t="s">
        <v>77</v>
      </c>
      <c r="M4670">
        <f t="shared" si="146"/>
        <v>8</v>
      </c>
      <c r="N4670">
        <v>2010</v>
      </c>
      <c r="O4670" t="s">
        <v>16913</v>
      </c>
      <c r="P4670">
        <v>0</v>
      </c>
      <c r="Q4670">
        <v>0</v>
      </c>
      <c r="R4670">
        <v>0</v>
      </c>
      <c r="S4670" t="s">
        <v>32</v>
      </c>
      <c r="T4670" t="s">
        <v>42</v>
      </c>
      <c r="U4670" t="s">
        <v>42</v>
      </c>
      <c r="V4670" t="s">
        <v>32</v>
      </c>
      <c r="W4670" t="s">
        <v>1914</v>
      </c>
      <c r="X4670" t="s">
        <v>36</v>
      </c>
      <c r="Y4670" t="s">
        <v>36</v>
      </c>
    </row>
    <row r="4671" spans="1:25" x14ac:dyDescent="0.2">
      <c r="A4671">
        <v>201008076</v>
      </c>
      <c r="B4671" s="1">
        <v>40281</v>
      </c>
      <c r="C4671" s="3">
        <f t="shared" si="145"/>
        <v>40281</v>
      </c>
      <c r="D4671" t="s">
        <v>16914</v>
      </c>
      <c r="E4671" t="s">
        <v>56</v>
      </c>
      <c r="F4671" t="s">
        <v>3616</v>
      </c>
      <c r="G4671" t="s">
        <v>3617</v>
      </c>
      <c r="H4671" t="s">
        <v>3618</v>
      </c>
      <c r="I4671" t="s">
        <v>60</v>
      </c>
      <c r="J4671" t="s">
        <v>16915</v>
      </c>
      <c r="K4671">
        <v>13</v>
      </c>
      <c r="L4671" t="s">
        <v>68</v>
      </c>
      <c r="M4671">
        <f t="shared" si="146"/>
        <v>4</v>
      </c>
      <c r="N4671">
        <v>2010</v>
      </c>
      <c r="O4671" t="s">
        <v>16916</v>
      </c>
      <c r="P4671">
        <v>1</v>
      </c>
      <c r="Q4671">
        <v>0</v>
      </c>
      <c r="R4671">
        <v>0</v>
      </c>
      <c r="S4671" t="s">
        <v>32</v>
      </c>
      <c r="T4671" t="s">
        <v>42</v>
      </c>
      <c r="U4671" t="s">
        <v>925</v>
      </c>
      <c r="V4671" t="s">
        <v>32</v>
      </c>
      <c r="W4671" t="s">
        <v>577</v>
      </c>
      <c r="X4671" t="s">
        <v>36</v>
      </c>
      <c r="Y4671" t="s">
        <v>36</v>
      </c>
    </row>
    <row r="4672" spans="1:25" x14ac:dyDescent="0.2">
      <c r="A4672">
        <v>201008967</v>
      </c>
      <c r="B4672" s="1">
        <v>40317</v>
      </c>
      <c r="C4672" s="3">
        <f t="shared" si="145"/>
        <v>40317</v>
      </c>
      <c r="D4672" t="s">
        <v>1638</v>
      </c>
      <c r="E4672" t="s">
        <v>201</v>
      </c>
      <c r="F4672" t="s">
        <v>39</v>
      </c>
      <c r="G4672" t="s">
        <v>553</v>
      </c>
      <c r="H4672" t="s">
        <v>554</v>
      </c>
      <c r="I4672" t="s">
        <v>28</v>
      </c>
      <c r="J4672" t="s">
        <v>16917</v>
      </c>
      <c r="K4672">
        <v>19</v>
      </c>
      <c r="L4672" t="s">
        <v>312</v>
      </c>
      <c r="M4672">
        <f t="shared" si="146"/>
        <v>5</v>
      </c>
      <c r="N4672">
        <v>2010</v>
      </c>
      <c r="O4672" t="s">
        <v>16918</v>
      </c>
      <c r="P4672">
        <v>1</v>
      </c>
      <c r="Q4672">
        <v>0</v>
      </c>
      <c r="R4672">
        <v>0</v>
      </c>
      <c r="S4672" t="s">
        <v>32</v>
      </c>
      <c r="T4672" t="s">
        <v>1388</v>
      </c>
      <c r="U4672" t="s">
        <v>1389</v>
      </c>
      <c r="V4672" t="s">
        <v>32</v>
      </c>
      <c r="W4672" t="s">
        <v>557</v>
      </c>
      <c r="X4672" t="s">
        <v>36</v>
      </c>
      <c r="Y4672" t="s">
        <v>36</v>
      </c>
    </row>
    <row r="4673" spans="1:25" x14ac:dyDescent="0.2">
      <c r="A4673">
        <v>201006867</v>
      </c>
      <c r="B4673" s="1">
        <v>40255</v>
      </c>
      <c r="C4673" s="3">
        <f t="shared" si="145"/>
        <v>40255</v>
      </c>
      <c r="D4673" t="s">
        <v>16919</v>
      </c>
      <c r="E4673" t="s">
        <v>727</v>
      </c>
      <c r="F4673" t="s">
        <v>5686</v>
      </c>
      <c r="G4673" t="s">
        <v>5687</v>
      </c>
      <c r="H4673" t="s">
        <v>5688</v>
      </c>
      <c r="I4673" t="s">
        <v>28</v>
      </c>
      <c r="J4673" t="s">
        <v>16920</v>
      </c>
      <c r="K4673">
        <v>18</v>
      </c>
      <c r="L4673" t="s">
        <v>105</v>
      </c>
      <c r="M4673">
        <f t="shared" si="146"/>
        <v>3</v>
      </c>
      <c r="N4673">
        <v>2010</v>
      </c>
      <c r="O4673" t="s">
        <v>16921</v>
      </c>
      <c r="P4673">
        <v>0</v>
      </c>
      <c r="Q4673">
        <v>0</v>
      </c>
      <c r="R4673">
        <v>0</v>
      </c>
      <c r="S4673" t="s">
        <v>36</v>
      </c>
      <c r="T4673" t="s">
        <v>349</v>
      </c>
      <c r="U4673" t="s">
        <v>90</v>
      </c>
      <c r="V4673" t="s">
        <v>32</v>
      </c>
      <c r="W4673" t="s">
        <v>733</v>
      </c>
      <c r="X4673" t="s">
        <v>36</v>
      </c>
      <c r="Y4673" t="s">
        <v>36</v>
      </c>
    </row>
    <row r="4674" spans="1:25" x14ac:dyDescent="0.2">
      <c r="A4674">
        <v>201010638</v>
      </c>
      <c r="B4674" s="1">
        <v>40336</v>
      </c>
      <c r="C4674" s="3">
        <f t="shared" si="145"/>
        <v>40336</v>
      </c>
      <c r="D4674" t="s">
        <v>16922</v>
      </c>
      <c r="E4674" t="s">
        <v>56</v>
      </c>
      <c r="F4674" t="s">
        <v>6193</v>
      </c>
      <c r="G4674" t="s">
        <v>6194</v>
      </c>
      <c r="H4674" t="s">
        <v>6195</v>
      </c>
      <c r="I4674" t="s">
        <v>60</v>
      </c>
      <c r="J4674" t="s">
        <v>16923</v>
      </c>
      <c r="K4674">
        <v>7</v>
      </c>
      <c r="L4674" t="s">
        <v>254</v>
      </c>
      <c r="M4674">
        <f t="shared" si="146"/>
        <v>6</v>
      </c>
      <c r="N4674">
        <v>2010</v>
      </c>
      <c r="O4674" t="s">
        <v>16924</v>
      </c>
      <c r="P4674">
        <v>0</v>
      </c>
      <c r="Q4674">
        <v>1</v>
      </c>
      <c r="R4674">
        <v>0</v>
      </c>
      <c r="S4674" t="s">
        <v>32</v>
      </c>
      <c r="T4674" t="s">
        <v>42</v>
      </c>
      <c r="U4674" t="s">
        <v>137</v>
      </c>
      <c r="V4674" t="s">
        <v>32</v>
      </c>
      <c r="W4674" t="s">
        <v>214</v>
      </c>
      <c r="X4674" t="s">
        <v>36</v>
      </c>
      <c r="Y4674" t="s">
        <v>36</v>
      </c>
    </row>
    <row r="4675" spans="1:25" x14ac:dyDescent="0.2">
      <c r="A4675">
        <v>201009345</v>
      </c>
      <c r="B4675" s="1">
        <v>40307</v>
      </c>
      <c r="C4675" s="3">
        <f t="shared" ref="C4675:C4738" si="147">B4675</f>
        <v>40307</v>
      </c>
      <c r="D4675" t="s">
        <v>16925</v>
      </c>
      <c r="E4675" t="s">
        <v>83</v>
      </c>
      <c r="F4675" t="s">
        <v>110</v>
      </c>
      <c r="G4675" t="s">
        <v>111</v>
      </c>
      <c r="H4675" t="s">
        <v>112</v>
      </c>
      <c r="I4675" t="s">
        <v>60</v>
      </c>
      <c r="J4675" t="s">
        <v>16926</v>
      </c>
      <c r="K4675">
        <v>9</v>
      </c>
      <c r="L4675" t="s">
        <v>312</v>
      </c>
      <c r="M4675">
        <f t="shared" si="146"/>
        <v>5</v>
      </c>
      <c r="N4675">
        <v>2010</v>
      </c>
      <c r="O4675" t="s">
        <v>16927</v>
      </c>
      <c r="P4675">
        <v>0</v>
      </c>
      <c r="Q4675">
        <v>0</v>
      </c>
      <c r="R4675">
        <v>1</v>
      </c>
      <c r="S4675" t="s">
        <v>32</v>
      </c>
      <c r="T4675" t="s">
        <v>42</v>
      </c>
      <c r="U4675" t="s">
        <v>42</v>
      </c>
      <c r="V4675" t="s">
        <v>32</v>
      </c>
      <c r="W4675" t="s">
        <v>116</v>
      </c>
      <c r="X4675" t="s">
        <v>36</v>
      </c>
      <c r="Y4675" t="s">
        <v>36</v>
      </c>
    </row>
    <row r="4676" spans="1:25" x14ac:dyDescent="0.2">
      <c r="A4676">
        <v>201010568</v>
      </c>
      <c r="B4676" s="1">
        <v>40338</v>
      </c>
      <c r="C4676" s="3">
        <f t="shared" si="147"/>
        <v>40338</v>
      </c>
      <c r="D4676" t="s">
        <v>16928</v>
      </c>
      <c r="E4676" t="s">
        <v>155</v>
      </c>
      <c r="F4676" t="s">
        <v>2066</v>
      </c>
      <c r="G4676" t="s">
        <v>2067</v>
      </c>
      <c r="H4676" t="s">
        <v>2068</v>
      </c>
      <c r="I4676" t="s">
        <v>42</v>
      </c>
      <c r="J4676" t="s">
        <v>16929</v>
      </c>
      <c r="K4676">
        <v>9</v>
      </c>
      <c r="L4676" t="s">
        <v>254</v>
      </c>
      <c r="M4676">
        <f t="shared" si="146"/>
        <v>6</v>
      </c>
      <c r="N4676">
        <v>2010</v>
      </c>
      <c r="O4676" t="s">
        <v>16930</v>
      </c>
      <c r="P4676">
        <v>1</v>
      </c>
      <c r="Q4676">
        <v>0</v>
      </c>
      <c r="R4676">
        <v>0</v>
      </c>
      <c r="S4676" t="s">
        <v>32</v>
      </c>
      <c r="T4676" t="s">
        <v>89</v>
      </c>
      <c r="U4676" t="s">
        <v>90</v>
      </c>
      <c r="V4676" t="s">
        <v>32</v>
      </c>
      <c r="W4676" t="s">
        <v>162</v>
      </c>
      <c r="X4676" t="s">
        <v>36</v>
      </c>
      <c r="Y4676" t="s">
        <v>36</v>
      </c>
    </row>
    <row r="4677" spans="1:25" x14ac:dyDescent="0.2">
      <c r="A4677">
        <v>201000718</v>
      </c>
      <c r="B4677" s="1">
        <v>40219</v>
      </c>
      <c r="C4677" s="3">
        <f t="shared" si="147"/>
        <v>40219</v>
      </c>
      <c r="D4677" t="s">
        <v>16931</v>
      </c>
      <c r="E4677" t="s">
        <v>38</v>
      </c>
      <c r="F4677" t="s">
        <v>5185</v>
      </c>
      <c r="G4677" t="s">
        <v>5186</v>
      </c>
      <c r="H4677" t="s">
        <v>5187</v>
      </c>
      <c r="I4677" t="s">
        <v>42</v>
      </c>
      <c r="J4677" t="s">
        <v>16932</v>
      </c>
      <c r="K4677">
        <v>10</v>
      </c>
      <c r="L4677" t="s">
        <v>53</v>
      </c>
      <c r="M4677">
        <f t="shared" si="146"/>
        <v>2</v>
      </c>
      <c r="N4677">
        <v>2010</v>
      </c>
      <c r="O4677" t="s">
        <v>16933</v>
      </c>
      <c r="P4677">
        <v>0</v>
      </c>
      <c r="Q4677">
        <v>0</v>
      </c>
      <c r="R4677">
        <v>4</v>
      </c>
      <c r="S4677" t="s">
        <v>32</v>
      </c>
      <c r="T4677" t="s">
        <v>45</v>
      </c>
      <c r="U4677" t="s">
        <v>46</v>
      </c>
      <c r="V4677" t="s">
        <v>32</v>
      </c>
      <c r="W4677" t="s">
        <v>47</v>
      </c>
      <c r="X4677" t="s">
        <v>36</v>
      </c>
      <c r="Y4677" t="s">
        <v>32</v>
      </c>
    </row>
    <row r="4678" spans="1:25" x14ac:dyDescent="0.2">
      <c r="A4678">
        <v>201010330</v>
      </c>
      <c r="B4678" s="1">
        <v>40348</v>
      </c>
      <c r="C4678" s="3">
        <f t="shared" si="147"/>
        <v>40348</v>
      </c>
      <c r="D4678" t="s">
        <v>16934</v>
      </c>
      <c r="E4678" t="s">
        <v>56</v>
      </c>
      <c r="F4678" t="s">
        <v>518</v>
      </c>
      <c r="G4678" t="s">
        <v>519</v>
      </c>
      <c r="H4678" t="s">
        <v>520</v>
      </c>
      <c r="I4678" t="s">
        <v>60</v>
      </c>
      <c r="J4678" t="s">
        <v>16935</v>
      </c>
      <c r="K4678">
        <v>19</v>
      </c>
      <c r="L4678" t="s">
        <v>254</v>
      </c>
      <c r="M4678">
        <f t="shared" si="146"/>
        <v>6</v>
      </c>
      <c r="N4678">
        <v>2010</v>
      </c>
      <c r="O4678" t="s">
        <v>16936</v>
      </c>
      <c r="P4678">
        <v>2</v>
      </c>
      <c r="Q4678">
        <v>0</v>
      </c>
      <c r="R4678">
        <v>5</v>
      </c>
      <c r="S4678" t="s">
        <v>32</v>
      </c>
      <c r="T4678" t="s">
        <v>45</v>
      </c>
      <c r="U4678" t="s">
        <v>46</v>
      </c>
      <c r="V4678" t="s">
        <v>32</v>
      </c>
      <c r="W4678" t="s">
        <v>279</v>
      </c>
      <c r="X4678" t="s">
        <v>36</v>
      </c>
      <c r="Y4678" t="s">
        <v>32</v>
      </c>
    </row>
    <row r="4679" spans="1:25" x14ac:dyDescent="0.2">
      <c r="A4679">
        <v>201006688</v>
      </c>
      <c r="B4679" s="1">
        <v>40230</v>
      </c>
      <c r="C4679" s="3">
        <f t="shared" si="147"/>
        <v>40230</v>
      </c>
      <c r="D4679" t="s">
        <v>16937</v>
      </c>
      <c r="E4679" t="s">
        <v>83</v>
      </c>
      <c r="F4679" t="s">
        <v>6131</v>
      </c>
      <c r="G4679" t="s">
        <v>6132</v>
      </c>
      <c r="H4679" t="s">
        <v>6133</v>
      </c>
      <c r="I4679" t="s">
        <v>60</v>
      </c>
      <c r="J4679" t="s">
        <v>16938</v>
      </c>
      <c r="K4679">
        <v>21</v>
      </c>
      <c r="L4679" t="s">
        <v>53</v>
      </c>
      <c r="M4679">
        <f t="shared" si="146"/>
        <v>2</v>
      </c>
      <c r="N4679">
        <v>2010</v>
      </c>
      <c r="O4679" t="s">
        <v>16939</v>
      </c>
      <c r="P4679">
        <v>0</v>
      </c>
      <c r="Q4679">
        <v>1</v>
      </c>
      <c r="R4679">
        <v>0</v>
      </c>
      <c r="S4679" t="s">
        <v>32</v>
      </c>
      <c r="T4679" t="s">
        <v>42</v>
      </c>
      <c r="U4679" t="s">
        <v>137</v>
      </c>
      <c r="V4679" t="s">
        <v>32</v>
      </c>
      <c r="W4679" t="s">
        <v>314</v>
      </c>
      <c r="X4679" t="s">
        <v>36</v>
      </c>
      <c r="Y4679" t="s">
        <v>36</v>
      </c>
    </row>
    <row r="4680" spans="1:25" x14ac:dyDescent="0.2">
      <c r="A4680">
        <v>201012918</v>
      </c>
      <c r="B4680" s="1">
        <v>40391</v>
      </c>
      <c r="C4680" s="3">
        <f t="shared" si="147"/>
        <v>40391</v>
      </c>
      <c r="D4680" t="s">
        <v>16940</v>
      </c>
      <c r="E4680" t="s">
        <v>56</v>
      </c>
      <c r="F4680" t="s">
        <v>892</v>
      </c>
      <c r="G4680" t="s">
        <v>893</v>
      </c>
      <c r="H4680" t="s">
        <v>894</v>
      </c>
      <c r="I4680" t="s">
        <v>60</v>
      </c>
      <c r="J4680" t="s">
        <v>16941</v>
      </c>
      <c r="K4680">
        <v>1</v>
      </c>
      <c r="L4680" t="s">
        <v>77</v>
      </c>
      <c r="M4680">
        <f t="shared" si="146"/>
        <v>8</v>
      </c>
      <c r="N4680">
        <v>2010</v>
      </c>
      <c r="O4680" t="s">
        <v>16942</v>
      </c>
      <c r="P4680">
        <v>3</v>
      </c>
      <c r="Q4680">
        <v>0</v>
      </c>
      <c r="R4680">
        <v>0</v>
      </c>
      <c r="S4680" t="s">
        <v>32</v>
      </c>
      <c r="T4680" t="s">
        <v>45</v>
      </c>
      <c r="U4680" t="s">
        <v>46</v>
      </c>
      <c r="V4680" t="s">
        <v>32</v>
      </c>
      <c r="W4680" t="s">
        <v>442</v>
      </c>
      <c r="X4680" t="s">
        <v>36</v>
      </c>
      <c r="Y4680" t="s">
        <v>32</v>
      </c>
    </row>
    <row r="4681" spans="1:25" x14ac:dyDescent="0.2">
      <c r="A4681">
        <v>201012827</v>
      </c>
      <c r="B4681" s="1">
        <v>40388</v>
      </c>
      <c r="C4681" s="3">
        <f t="shared" si="147"/>
        <v>40388</v>
      </c>
      <c r="D4681" t="s">
        <v>16943</v>
      </c>
      <c r="E4681" t="s">
        <v>38</v>
      </c>
      <c r="F4681" t="s">
        <v>49</v>
      </c>
      <c r="G4681" t="s">
        <v>50</v>
      </c>
      <c r="H4681" t="s">
        <v>51</v>
      </c>
      <c r="I4681" t="s">
        <v>60</v>
      </c>
      <c r="J4681" t="s">
        <v>16944</v>
      </c>
      <c r="K4681">
        <v>29</v>
      </c>
      <c r="L4681" t="s">
        <v>30</v>
      </c>
      <c r="M4681">
        <f t="shared" si="146"/>
        <v>7</v>
      </c>
      <c r="N4681">
        <v>2010</v>
      </c>
      <c r="O4681" t="s">
        <v>16945</v>
      </c>
      <c r="P4681">
        <v>2</v>
      </c>
      <c r="Q4681">
        <v>0</v>
      </c>
      <c r="R4681">
        <v>0</v>
      </c>
      <c r="S4681" t="s">
        <v>32</v>
      </c>
      <c r="T4681" t="s">
        <v>89</v>
      </c>
      <c r="U4681" t="s">
        <v>90</v>
      </c>
      <c r="V4681" t="s">
        <v>32</v>
      </c>
      <c r="W4681" t="s">
        <v>49</v>
      </c>
      <c r="X4681" t="s">
        <v>36</v>
      </c>
      <c r="Y4681" t="s">
        <v>36</v>
      </c>
    </row>
    <row r="4682" spans="1:25" x14ac:dyDescent="0.2">
      <c r="A4682">
        <v>201010520</v>
      </c>
      <c r="B4682" s="1">
        <v>40338</v>
      </c>
      <c r="C4682" s="3">
        <f t="shared" si="147"/>
        <v>40338</v>
      </c>
      <c r="D4682" t="s">
        <v>16946</v>
      </c>
      <c r="E4682" t="s">
        <v>24</v>
      </c>
      <c r="F4682" t="s">
        <v>11119</v>
      </c>
      <c r="G4682" t="s">
        <v>11120</v>
      </c>
      <c r="H4682" t="s">
        <v>11121</v>
      </c>
      <c r="I4682" t="s">
        <v>42</v>
      </c>
      <c r="J4682" t="s">
        <v>16947</v>
      </c>
      <c r="K4682">
        <v>9</v>
      </c>
      <c r="L4682" t="s">
        <v>254</v>
      </c>
      <c r="M4682">
        <f t="shared" ref="M4682:M4745" si="148">MONTH(B4682)</f>
        <v>6</v>
      </c>
      <c r="N4682">
        <v>2010</v>
      </c>
      <c r="O4682" t="s">
        <v>16948</v>
      </c>
      <c r="P4682">
        <v>0</v>
      </c>
      <c r="Q4682">
        <v>0</v>
      </c>
      <c r="R4682">
        <v>0</v>
      </c>
      <c r="S4682" t="s">
        <v>36</v>
      </c>
      <c r="T4682" t="s">
        <v>33</v>
      </c>
      <c r="U4682" t="s">
        <v>34</v>
      </c>
      <c r="V4682" t="s">
        <v>32</v>
      </c>
      <c r="W4682" t="s">
        <v>750</v>
      </c>
      <c r="X4682" t="s">
        <v>36</v>
      </c>
      <c r="Y4682" t="s">
        <v>36</v>
      </c>
    </row>
    <row r="4683" spans="1:25" x14ac:dyDescent="0.2">
      <c r="A4683">
        <v>201009213</v>
      </c>
      <c r="B4683" s="1">
        <v>40304</v>
      </c>
      <c r="C4683" s="3">
        <f t="shared" si="147"/>
        <v>40304</v>
      </c>
      <c r="D4683" t="s">
        <v>16949</v>
      </c>
      <c r="E4683" t="s">
        <v>404</v>
      </c>
      <c r="F4683" t="s">
        <v>9529</v>
      </c>
      <c r="G4683" t="s">
        <v>9530</v>
      </c>
      <c r="H4683" t="s">
        <v>9531</v>
      </c>
      <c r="I4683" t="s">
        <v>408</v>
      </c>
      <c r="J4683" t="s">
        <v>16950</v>
      </c>
      <c r="K4683">
        <v>6</v>
      </c>
      <c r="L4683" t="s">
        <v>312</v>
      </c>
      <c r="M4683">
        <f t="shared" si="148"/>
        <v>5</v>
      </c>
      <c r="N4683">
        <v>2010</v>
      </c>
      <c r="O4683" t="s">
        <v>16951</v>
      </c>
      <c r="P4683">
        <v>1</v>
      </c>
      <c r="Q4683">
        <v>0</v>
      </c>
      <c r="R4683">
        <v>1</v>
      </c>
      <c r="S4683" t="s">
        <v>32</v>
      </c>
      <c r="T4683" t="s">
        <v>1388</v>
      </c>
      <c r="U4683" t="s">
        <v>4033</v>
      </c>
      <c r="V4683" t="s">
        <v>32</v>
      </c>
      <c r="W4683" t="s">
        <v>2543</v>
      </c>
      <c r="X4683" t="s">
        <v>36</v>
      </c>
      <c r="Y4683" t="s">
        <v>36</v>
      </c>
    </row>
    <row r="4684" spans="1:25" x14ac:dyDescent="0.2">
      <c r="A4684">
        <v>201008362</v>
      </c>
      <c r="B4684" s="1">
        <v>40303</v>
      </c>
      <c r="C4684" s="3">
        <f t="shared" si="147"/>
        <v>40303</v>
      </c>
      <c r="D4684" t="s">
        <v>16952</v>
      </c>
      <c r="E4684" t="s">
        <v>216</v>
      </c>
      <c r="F4684" t="s">
        <v>1733</v>
      </c>
      <c r="G4684" t="s">
        <v>1734</v>
      </c>
      <c r="H4684" t="s">
        <v>1735</v>
      </c>
      <c r="I4684" t="s">
        <v>28</v>
      </c>
      <c r="J4684" t="s">
        <v>16953</v>
      </c>
      <c r="K4684">
        <v>5</v>
      </c>
      <c r="L4684" t="s">
        <v>312</v>
      </c>
      <c r="M4684">
        <f t="shared" si="148"/>
        <v>5</v>
      </c>
      <c r="N4684">
        <v>2010</v>
      </c>
      <c r="O4684" t="s">
        <v>16954</v>
      </c>
      <c r="P4684">
        <v>0</v>
      </c>
      <c r="Q4684">
        <v>5</v>
      </c>
      <c r="R4684">
        <v>0</v>
      </c>
      <c r="S4684" t="s">
        <v>32</v>
      </c>
      <c r="T4684" t="s">
        <v>89</v>
      </c>
      <c r="U4684" t="s">
        <v>137</v>
      </c>
      <c r="V4684" t="s">
        <v>32</v>
      </c>
      <c r="W4684" t="s">
        <v>1733</v>
      </c>
      <c r="X4684" t="s">
        <v>36</v>
      </c>
      <c r="Y4684" t="s">
        <v>36</v>
      </c>
    </row>
    <row r="4685" spans="1:25" x14ac:dyDescent="0.2">
      <c r="A4685">
        <v>201000418</v>
      </c>
      <c r="B4685" s="1">
        <v>40197</v>
      </c>
      <c r="C4685" s="3">
        <f t="shared" si="147"/>
        <v>40197</v>
      </c>
      <c r="D4685" t="s">
        <v>16955</v>
      </c>
      <c r="E4685" t="s">
        <v>72</v>
      </c>
      <c r="F4685" t="s">
        <v>638</v>
      </c>
      <c r="G4685" t="s">
        <v>639</v>
      </c>
      <c r="H4685" t="s">
        <v>640</v>
      </c>
      <c r="I4685" t="s">
        <v>42</v>
      </c>
      <c r="J4685" t="s">
        <v>16956</v>
      </c>
      <c r="K4685">
        <v>19</v>
      </c>
      <c r="L4685" t="s">
        <v>247</v>
      </c>
      <c r="M4685">
        <f t="shared" si="148"/>
        <v>1</v>
      </c>
      <c r="N4685">
        <v>2010</v>
      </c>
      <c r="O4685" t="s">
        <v>16957</v>
      </c>
      <c r="P4685">
        <v>0</v>
      </c>
      <c r="Q4685">
        <v>0</v>
      </c>
      <c r="R4685">
        <v>0</v>
      </c>
      <c r="S4685" t="s">
        <v>36</v>
      </c>
      <c r="T4685" t="s">
        <v>240</v>
      </c>
      <c r="U4685" t="s">
        <v>90</v>
      </c>
      <c r="V4685" t="s">
        <v>32</v>
      </c>
      <c r="W4685" t="s">
        <v>81</v>
      </c>
      <c r="X4685" t="s">
        <v>36</v>
      </c>
      <c r="Y4685" t="s">
        <v>36</v>
      </c>
    </row>
    <row r="4686" spans="1:25" x14ac:dyDescent="0.2">
      <c r="A4686">
        <v>201011774</v>
      </c>
      <c r="B4686" s="1">
        <v>40377</v>
      </c>
      <c r="C4686" s="3">
        <f t="shared" si="147"/>
        <v>40377</v>
      </c>
      <c r="D4686" t="s">
        <v>16958</v>
      </c>
      <c r="E4686" t="s">
        <v>56</v>
      </c>
      <c r="F4686" t="s">
        <v>362</v>
      </c>
      <c r="G4686" t="s">
        <v>363</v>
      </c>
      <c r="H4686" t="s">
        <v>364</v>
      </c>
      <c r="I4686" t="s">
        <v>60</v>
      </c>
      <c r="J4686" t="s">
        <v>16959</v>
      </c>
      <c r="K4686">
        <v>18</v>
      </c>
      <c r="L4686" t="s">
        <v>30</v>
      </c>
      <c r="M4686">
        <f t="shared" si="148"/>
        <v>7</v>
      </c>
      <c r="N4686">
        <v>2010</v>
      </c>
      <c r="O4686" t="s">
        <v>16960</v>
      </c>
      <c r="P4686">
        <v>0</v>
      </c>
      <c r="Q4686">
        <v>0</v>
      </c>
      <c r="R4686">
        <v>0</v>
      </c>
      <c r="S4686" t="s">
        <v>36</v>
      </c>
      <c r="T4686" t="s">
        <v>45</v>
      </c>
      <c r="U4686" t="s">
        <v>46</v>
      </c>
      <c r="V4686" t="s">
        <v>32</v>
      </c>
      <c r="W4686" t="s">
        <v>367</v>
      </c>
      <c r="X4686" t="s">
        <v>36</v>
      </c>
      <c r="Y4686" t="s">
        <v>32</v>
      </c>
    </row>
    <row r="4687" spans="1:25" x14ac:dyDescent="0.2">
      <c r="A4687">
        <v>201008828</v>
      </c>
      <c r="B4687" s="1">
        <v>40295</v>
      </c>
      <c r="C4687" s="3">
        <f t="shared" si="147"/>
        <v>40295</v>
      </c>
      <c r="D4687" t="s">
        <v>16961</v>
      </c>
      <c r="E4687" t="s">
        <v>83</v>
      </c>
      <c r="F4687" t="s">
        <v>110</v>
      </c>
      <c r="G4687" t="s">
        <v>111</v>
      </c>
      <c r="H4687" t="s">
        <v>112</v>
      </c>
      <c r="I4687" t="s">
        <v>60</v>
      </c>
      <c r="J4687" t="s">
        <v>16962</v>
      </c>
      <c r="K4687">
        <v>27</v>
      </c>
      <c r="L4687" t="s">
        <v>68</v>
      </c>
      <c r="M4687">
        <f t="shared" si="148"/>
        <v>4</v>
      </c>
      <c r="N4687">
        <v>2010</v>
      </c>
      <c r="O4687" t="s">
        <v>16963</v>
      </c>
      <c r="P4687">
        <v>0</v>
      </c>
      <c r="Q4687">
        <v>0</v>
      </c>
      <c r="R4687">
        <v>8</v>
      </c>
      <c r="S4687" t="s">
        <v>32</v>
      </c>
      <c r="T4687" t="s">
        <v>656</v>
      </c>
      <c r="U4687" t="s">
        <v>481</v>
      </c>
      <c r="V4687" t="s">
        <v>32</v>
      </c>
      <c r="W4687" t="s">
        <v>116</v>
      </c>
      <c r="X4687" t="s">
        <v>36</v>
      </c>
      <c r="Y4687" t="s">
        <v>32</v>
      </c>
    </row>
    <row r="4688" spans="1:25" x14ac:dyDescent="0.2">
      <c r="A4688">
        <v>201006357</v>
      </c>
      <c r="B4688" s="1">
        <v>40244</v>
      </c>
      <c r="C4688" s="3">
        <f t="shared" si="147"/>
        <v>40244</v>
      </c>
      <c r="D4688" t="s">
        <v>16964</v>
      </c>
      <c r="E4688" t="s">
        <v>38</v>
      </c>
      <c r="F4688" t="s">
        <v>2726</v>
      </c>
      <c r="G4688" t="s">
        <v>2727</v>
      </c>
      <c r="H4688" t="s">
        <v>2728</v>
      </c>
      <c r="I4688" t="s">
        <v>42</v>
      </c>
      <c r="J4688" t="s">
        <v>16965</v>
      </c>
      <c r="K4688">
        <v>7</v>
      </c>
      <c r="L4688" t="s">
        <v>105</v>
      </c>
      <c r="M4688">
        <f t="shared" si="148"/>
        <v>3</v>
      </c>
      <c r="N4688">
        <v>2010</v>
      </c>
      <c r="O4688" t="s">
        <v>16966</v>
      </c>
      <c r="P4688">
        <v>0</v>
      </c>
      <c r="Q4688">
        <v>0</v>
      </c>
      <c r="R4688">
        <v>1</v>
      </c>
      <c r="S4688" t="s">
        <v>32</v>
      </c>
      <c r="T4688" t="s">
        <v>468</v>
      </c>
      <c r="U4688" t="s">
        <v>90</v>
      </c>
      <c r="V4688" t="s">
        <v>32</v>
      </c>
      <c r="W4688" t="s">
        <v>1412</v>
      </c>
      <c r="X4688" t="s">
        <v>36</v>
      </c>
      <c r="Y4688" t="s">
        <v>36</v>
      </c>
    </row>
    <row r="4689" spans="1:25" x14ac:dyDescent="0.2">
      <c r="A4689">
        <v>201015063</v>
      </c>
      <c r="B4689" s="1">
        <v>40427</v>
      </c>
      <c r="C4689" s="3">
        <f t="shared" si="147"/>
        <v>40427</v>
      </c>
      <c r="D4689" t="s">
        <v>16967</v>
      </c>
      <c r="E4689" t="s">
        <v>38</v>
      </c>
      <c r="F4689" t="s">
        <v>2955</v>
      </c>
      <c r="G4689" t="s">
        <v>2956</v>
      </c>
      <c r="H4689" t="s">
        <v>2957</v>
      </c>
      <c r="I4689" t="s">
        <v>42</v>
      </c>
      <c r="J4689" t="s">
        <v>16968</v>
      </c>
      <c r="K4689">
        <v>6</v>
      </c>
      <c r="L4689" t="s">
        <v>97</v>
      </c>
      <c r="M4689">
        <f t="shared" si="148"/>
        <v>9</v>
      </c>
      <c r="N4689">
        <v>2010</v>
      </c>
      <c r="O4689" t="s">
        <v>16969</v>
      </c>
      <c r="P4689">
        <v>0</v>
      </c>
      <c r="Q4689">
        <v>0</v>
      </c>
      <c r="R4689">
        <v>7</v>
      </c>
      <c r="S4689" t="s">
        <v>32</v>
      </c>
      <c r="T4689" t="s">
        <v>45</v>
      </c>
      <c r="U4689" t="s">
        <v>46</v>
      </c>
      <c r="V4689" t="s">
        <v>32</v>
      </c>
      <c r="W4689" t="s">
        <v>788</v>
      </c>
      <c r="X4689" t="s">
        <v>36</v>
      </c>
      <c r="Y4689" t="s">
        <v>32</v>
      </c>
    </row>
    <row r="4690" spans="1:25" x14ac:dyDescent="0.2">
      <c r="A4690">
        <v>201005910</v>
      </c>
      <c r="B4690" s="1">
        <v>40224</v>
      </c>
      <c r="C4690" s="3">
        <f t="shared" si="147"/>
        <v>40224</v>
      </c>
      <c r="D4690" t="s">
        <v>4686</v>
      </c>
      <c r="E4690" t="s">
        <v>188</v>
      </c>
      <c r="F4690" t="s">
        <v>189</v>
      </c>
      <c r="G4690" t="s">
        <v>190</v>
      </c>
      <c r="H4690" t="s">
        <v>191</v>
      </c>
      <c r="I4690" t="s">
        <v>28</v>
      </c>
      <c r="J4690" t="s">
        <v>16970</v>
      </c>
      <c r="K4690">
        <v>15</v>
      </c>
      <c r="L4690" t="s">
        <v>53</v>
      </c>
      <c r="M4690">
        <f t="shared" si="148"/>
        <v>2</v>
      </c>
      <c r="N4690">
        <v>2010</v>
      </c>
      <c r="O4690" t="s">
        <v>193</v>
      </c>
      <c r="P4690">
        <v>0</v>
      </c>
      <c r="Q4690">
        <v>0</v>
      </c>
      <c r="R4690">
        <v>0</v>
      </c>
      <c r="S4690" t="s">
        <v>32</v>
      </c>
      <c r="T4690" t="s">
        <v>79</v>
      </c>
      <c r="U4690" t="s">
        <v>80</v>
      </c>
      <c r="V4690" t="s">
        <v>32</v>
      </c>
      <c r="W4690" t="s">
        <v>39</v>
      </c>
      <c r="X4690" t="s">
        <v>36</v>
      </c>
      <c r="Y4690" t="s">
        <v>36</v>
      </c>
    </row>
    <row r="4691" spans="1:25" x14ac:dyDescent="0.2">
      <c r="A4691">
        <v>201012385</v>
      </c>
      <c r="B4691" s="1">
        <v>40379</v>
      </c>
      <c r="C4691" s="3">
        <f t="shared" si="147"/>
        <v>40379</v>
      </c>
      <c r="D4691" t="s">
        <v>16971</v>
      </c>
      <c r="E4691" t="s">
        <v>38</v>
      </c>
      <c r="F4691" t="s">
        <v>93</v>
      </c>
      <c r="G4691" t="s">
        <v>94</v>
      </c>
      <c r="H4691" t="s">
        <v>95</v>
      </c>
      <c r="I4691" t="s">
        <v>42</v>
      </c>
      <c r="J4691" t="s">
        <v>16972</v>
      </c>
      <c r="K4691">
        <v>20</v>
      </c>
      <c r="L4691" t="s">
        <v>30</v>
      </c>
      <c r="M4691">
        <f t="shared" si="148"/>
        <v>7</v>
      </c>
      <c r="N4691">
        <v>2010</v>
      </c>
      <c r="O4691" t="s">
        <v>16973</v>
      </c>
      <c r="P4691">
        <v>0</v>
      </c>
      <c r="Q4691">
        <v>0</v>
      </c>
      <c r="R4691">
        <v>3</v>
      </c>
      <c r="S4691" t="s">
        <v>32</v>
      </c>
      <c r="T4691" t="s">
        <v>45</v>
      </c>
      <c r="U4691" t="s">
        <v>46</v>
      </c>
      <c r="V4691" t="s">
        <v>32</v>
      </c>
      <c r="W4691" t="s">
        <v>99</v>
      </c>
      <c r="X4691" t="s">
        <v>36</v>
      </c>
      <c r="Y4691" t="s">
        <v>32</v>
      </c>
    </row>
    <row r="4692" spans="1:25" x14ac:dyDescent="0.2">
      <c r="A4692">
        <v>201013545</v>
      </c>
      <c r="B4692" s="1">
        <v>40406</v>
      </c>
      <c r="C4692" s="3">
        <f t="shared" si="147"/>
        <v>40406</v>
      </c>
      <c r="D4692" t="s">
        <v>16974</v>
      </c>
      <c r="E4692" t="s">
        <v>139</v>
      </c>
      <c r="F4692" t="s">
        <v>16975</v>
      </c>
      <c r="G4692" t="s">
        <v>16976</v>
      </c>
      <c r="H4692" t="s">
        <v>16977</v>
      </c>
      <c r="I4692" t="s">
        <v>60</v>
      </c>
      <c r="J4692" t="s">
        <v>16978</v>
      </c>
      <c r="K4692">
        <v>16</v>
      </c>
      <c r="L4692" t="s">
        <v>77</v>
      </c>
      <c r="M4692">
        <f t="shared" si="148"/>
        <v>8</v>
      </c>
      <c r="N4692">
        <v>2010</v>
      </c>
      <c r="O4692" t="s">
        <v>16979</v>
      </c>
      <c r="P4692">
        <v>1</v>
      </c>
      <c r="Q4692">
        <v>0</v>
      </c>
      <c r="R4692">
        <v>0</v>
      </c>
      <c r="S4692" t="s">
        <v>32</v>
      </c>
      <c r="T4692" t="s">
        <v>89</v>
      </c>
      <c r="U4692" t="s">
        <v>90</v>
      </c>
      <c r="V4692" t="s">
        <v>32</v>
      </c>
      <c r="W4692" t="s">
        <v>1115</v>
      </c>
      <c r="X4692" t="s">
        <v>36</v>
      </c>
      <c r="Y4692" t="s">
        <v>36</v>
      </c>
    </row>
    <row r="4693" spans="1:25" x14ac:dyDescent="0.2">
      <c r="A4693">
        <v>201012480</v>
      </c>
      <c r="B4693" s="1">
        <v>40403</v>
      </c>
      <c r="C4693" s="3">
        <f t="shared" si="147"/>
        <v>40403</v>
      </c>
      <c r="D4693" t="s">
        <v>16980</v>
      </c>
      <c r="E4693" t="s">
        <v>24</v>
      </c>
      <c r="F4693" t="s">
        <v>101</v>
      </c>
      <c r="G4693" t="s">
        <v>102</v>
      </c>
      <c r="H4693" t="s">
        <v>103</v>
      </c>
      <c r="I4693" t="s">
        <v>28</v>
      </c>
      <c r="J4693" t="s">
        <v>16981</v>
      </c>
      <c r="K4693">
        <v>13</v>
      </c>
      <c r="L4693" t="s">
        <v>77</v>
      </c>
      <c r="M4693">
        <f t="shared" si="148"/>
        <v>8</v>
      </c>
      <c r="N4693">
        <v>2010</v>
      </c>
      <c r="O4693" t="s">
        <v>16982</v>
      </c>
      <c r="P4693">
        <v>0</v>
      </c>
      <c r="Q4693">
        <v>0</v>
      </c>
      <c r="R4693">
        <v>0</v>
      </c>
      <c r="S4693" t="s">
        <v>36</v>
      </c>
      <c r="T4693" t="s">
        <v>79</v>
      </c>
      <c r="U4693" t="s">
        <v>80</v>
      </c>
      <c r="V4693" t="s">
        <v>32</v>
      </c>
      <c r="W4693" t="s">
        <v>108</v>
      </c>
      <c r="X4693" t="s">
        <v>36</v>
      </c>
      <c r="Y4693" t="s">
        <v>36</v>
      </c>
    </row>
    <row r="4694" spans="1:25" x14ac:dyDescent="0.2">
      <c r="A4694">
        <v>200912156</v>
      </c>
      <c r="B4694" s="1">
        <v>40167</v>
      </c>
      <c r="C4694" s="3">
        <f t="shared" si="147"/>
        <v>40167</v>
      </c>
      <c r="D4694" t="s">
        <v>16983</v>
      </c>
      <c r="E4694" t="s">
        <v>83</v>
      </c>
      <c r="F4694" t="s">
        <v>39</v>
      </c>
      <c r="G4694" t="s">
        <v>16984</v>
      </c>
      <c r="H4694" t="s">
        <v>16985</v>
      </c>
      <c r="I4694" t="s">
        <v>60</v>
      </c>
      <c r="J4694" t="s">
        <v>16986</v>
      </c>
      <c r="K4694">
        <v>20</v>
      </c>
      <c r="L4694" t="s">
        <v>393</v>
      </c>
      <c r="M4694">
        <f t="shared" si="148"/>
        <v>12</v>
      </c>
      <c r="N4694">
        <v>2009</v>
      </c>
      <c r="O4694" t="s">
        <v>16987</v>
      </c>
      <c r="P4694">
        <v>0</v>
      </c>
      <c r="Q4694">
        <v>3</v>
      </c>
      <c r="R4694">
        <v>0</v>
      </c>
      <c r="S4694" t="s">
        <v>32</v>
      </c>
      <c r="T4694" t="s">
        <v>42</v>
      </c>
      <c r="U4694" t="s">
        <v>137</v>
      </c>
      <c r="V4694" t="s">
        <v>32</v>
      </c>
      <c r="W4694" t="s">
        <v>1181</v>
      </c>
      <c r="X4694" t="s">
        <v>36</v>
      </c>
      <c r="Y4694" t="s">
        <v>36</v>
      </c>
    </row>
    <row r="4695" spans="1:25" x14ac:dyDescent="0.2">
      <c r="A4695">
        <v>201005878</v>
      </c>
      <c r="B4695" s="1">
        <v>40231</v>
      </c>
      <c r="C4695" s="3">
        <f t="shared" si="147"/>
        <v>40231</v>
      </c>
      <c r="D4695" t="s">
        <v>16988</v>
      </c>
      <c r="E4695" t="s">
        <v>38</v>
      </c>
      <c r="F4695" t="s">
        <v>1491</v>
      </c>
      <c r="G4695" t="s">
        <v>1492</v>
      </c>
      <c r="H4695" t="s">
        <v>1493</v>
      </c>
      <c r="I4695" t="s">
        <v>60</v>
      </c>
      <c r="J4695" t="s">
        <v>16989</v>
      </c>
      <c r="K4695">
        <v>22</v>
      </c>
      <c r="L4695" t="s">
        <v>53</v>
      </c>
      <c r="M4695">
        <f t="shared" si="148"/>
        <v>2</v>
      </c>
      <c r="N4695">
        <v>2010</v>
      </c>
      <c r="O4695" t="s">
        <v>16990</v>
      </c>
      <c r="P4695">
        <v>3</v>
      </c>
      <c r="Q4695">
        <v>0</v>
      </c>
      <c r="R4695">
        <v>5</v>
      </c>
      <c r="S4695" t="s">
        <v>32</v>
      </c>
      <c r="T4695" t="s">
        <v>656</v>
      </c>
      <c r="U4695" t="s">
        <v>481</v>
      </c>
      <c r="V4695" t="s">
        <v>32</v>
      </c>
      <c r="W4695" t="s">
        <v>380</v>
      </c>
      <c r="X4695" t="s">
        <v>36</v>
      </c>
      <c r="Y4695" t="s">
        <v>32</v>
      </c>
    </row>
    <row r="4696" spans="1:25" x14ac:dyDescent="0.2">
      <c r="A4696">
        <v>201013865</v>
      </c>
      <c r="B4696" s="1">
        <v>40414</v>
      </c>
      <c r="C4696" s="3">
        <f t="shared" si="147"/>
        <v>40414</v>
      </c>
      <c r="D4696" t="s">
        <v>145</v>
      </c>
      <c r="E4696" t="s">
        <v>38</v>
      </c>
      <c r="F4696" t="s">
        <v>93</v>
      </c>
      <c r="G4696" t="s">
        <v>94</v>
      </c>
      <c r="H4696" t="s">
        <v>95</v>
      </c>
      <c r="I4696" t="s">
        <v>42</v>
      </c>
      <c r="J4696" t="s">
        <v>16991</v>
      </c>
      <c r="K4696">
        <v>24</v>
      </c>
      <c r="L4696" t="s">
        <v>77</v>
      </c>
      <c r="M4696">
        <f t="shared" si="148"/>
        <v>8</v>
      </c>
      <c r="N4696">
        <v>2010</v>
      </c>
      <c r="O4696" t="s">
        <v>16992</v>
      </c>
      <c r="P4696">
        <v>1</v>
      </c>
      <c r="Q4696">
        <v>0</v>
      </c>
      <c r="R4696">
        <v>0</v>
      </c>
      <c r="S4696" t="s">
        <v>32</v>
      </c>
      <c r="T4696" t="s">
        <v>89</v>
      </c>
      <c r="U4696" t="s">
        <v>90</v>
      </c>
      <c r="V4696" t="s">
        <v>32</v>
      </c>
      <c r="W4696" t="s">
        <v>99</v>
      </c>
      <c r="X4696" t="s">
        <v>36</v>
      </c>
      <c r="Y4696" t="s">
        <v>36</v>
      </c>
    </row>
    <row r="4697" spans="1:25" x14ac:dyDescent="0.2">
      <c r="A4697">
        <v>201009368</v>
      </c>
      <c r="B4697" s="1">
        <v>40315</v>
      </c>
      <c r="C4697" s="3">
        <f t="shared" si="147"/>
        <v>40315</v>
      </c>
      <c r="D4697" t="s">
        <v>16993</v>
      </c>
      <c r="E4697" t="s">
        <v>24</v>
      </c>
      <c r="F4697" t="s">
        <v>16994</v>
      </c>
      <c r="G4697" t="s">
        <v>16995</v>
      </c>
      <c r="H4697" t="s">
        <v>16996</v>
      </c>
      <c r="I4697" t="s">
        <v>28</v>
      </c>
      <c r="J4697" t="s">
        <v>16997</v>
      </c>
      <c r="K4697">
        <v>17</v>
      </c>
      <c r="L4697" t="s">
        <v>312</v>
      </c>
      <c r="M4697">
        <f t="shared" si="148"/>
        <v>5</v>
      </c>
      <c r="N4697">
        <v>2010</v>
      </c>
      <c r="O4697" t="s">
        <v>16998</v>
      </c>
      <c r="P4697">
        <v>1</v>
      </c>
      <c r="Q4697">
        <v>0</v>
      </c>
      <c r="R4697">
        <v>0</v>
      </c>
      <c r="S4697" t="s">
        <v>32</v>
      </c>
      <c r="T4697" t="s">
        <v>1388</v>
      </c>
      <c r="U4697" t="s">
        <v>1389</v>
      </c>
      <c r="V4697" t="s">
        <v>32</v>
      </c>
      <c r="W4697" t="s">
        <v>841</v>
      </c>
      <c r="X4697" t="s">
        <v>36</v>
      </c>
      <c r="Y4697" t="s">
        <v>36</v>
      </c>
    </row>
    <row r="4698" spans="1:25" x14ac:dyDescent="0.2">
      <c r="A4698">
        <v>201008855</v>
      </c>
      <c r="B4698" s="1">
        <v>40299</v>
      </c>
      <c r="C4698" s="3">
        <f t="shared" si="147"/>
        <v>40299</v>
      </c>
      <c r="D4698" t="s">
        <v>16999</v>
      </c>
      <c r="E4698" t="s">
        <v>56</v>
      </c>
      <c r="F4698" t="s">
        <v>1099</v>
      </c>
      <c r="G4698" t="s">
        <v>1100</v>
      </c>
      <c r="H4698" t="s">
        <v>1101</v>
      </c>
      <c r="I4698" t="s">
        <v>60</v>
      </c>
      <c r="J4698" t="s">
        <v>17000</v>
      </c>
      <c r="K4698">
        <v>1</v>
      </c>
      <c r="L4698" t="s">
        <v>312</v>
      </c>
      <c r="M4698">
        <f t="shared" si="148"/>
        <v>5</v>
      </c>
      <c r="N4698">
        <v>2010</v>
      </c>
      <c r="O4698" t="s">
        <v>17001</v>
      </c>
      <c r="P4698">
        <v>1</v>
      </c>
      <c r="Q4698">
        <v>0</v>
      </c>
      <c r="R4698">
        <v>0</v>
      </c>
      <c r="S4698" t="s">
        <v>32</v>
      </c>
      <c r="T4698" t="s">
        <v>89</v>
      </c>
      <c r="U4698" t="s">
        <v>90</v>
      </c>
      <c r="V4698" t="s">
        <v>32</v>
      </c>
      <c r="W4698" t="s">
        <v>864</v>
      </c>
      <c r="X4698" t="s">
        <v>36</v>
      </c>
      <c r="Y4698" t="s">
        <v>36</v>
      </c>
    </row>
    <row r="4699" spans="1:25" x14ac:dyDescent="0.2">
      <c r="A4699">
        <v>201010978</v>
      </c>
      <c r="B4699" s="1">
        <v>40329</v>
      </c>
      <c r="C4699" s="3">
        <f t="shared" si="147"/>
        <v>40329</v>
      </c>
      <c r="D4699" t="s">
        <v>17002</v>
      </c>
      <c r="E4699" t="s">
        <v>164</v>
      </c>
      <c r="F4699" t="s">
        <v>10164</v>
      </c>
      <c r="G4699" t="s">
        <v>10165</v>
      </c>
      <c r="H4699" t="s">
        <v>10166</v>
      </c>
      <c r="I4699" t="s">
        <v>28</v>
      </c>
      <c r="J4699" t="s">
        <v>17003</v>
      </c>
      <c r="K4699">
        <v>31</v>
      </c>
      <c r="L4699" t="s">
        <v>312</v>
      </c>
      <c r="M4699">
        <f t="shared" si="148"/>
        <v>5</v>
      </c>
      <c r="N4699">
        <v>2010</v>
      </c>
      <c r="O4699" t="s">
        <v>17004</v>
      </c>
      <c r="P4699">
        <v>0</v>
      </c>
      <c r="Q4699">
        <v>0</v>
      </c>
      <c r="R4699">
        <v>0</v>
      </c>
      <c r="S4699" t="s">
        <v>36</v>
      </c>
      <c r="T4699" t="s">
        <v>79</v>
      </c>
      <c r="U4699" t="s">
        <v>80</v>
      </c>
      <c r="V4699" t="s">
        <v>32</v>
      </c>
      <c r="W4699" t="s">
        <v>1874</v>
      </c>
      <c r="X4699" t="s">
        <v>36</v>
      </c>
      <c r="Y4699" t="s">
        <v>36</v>
      </c>
    </row>
    <row r="4700" spans="1:25" x14ac:dyDescent="0.2">
      <c r="A4700">
        <v>201005690</v>
      </c>
      <c r="B4700" s="1">
        <v>40213</v>
      </c>
      <c r="C4700" s="3">
        <f t="shared" si="147"/>
        <v>40213</v>
      </c>
      <c r="D4700" t="s">
        <v>17005</v>
      </c>
      <c r="E4700" t="s">
        <v>72</v>
      </c>
      <c r="F4700" t="s">
        <v>9735</v>
      </c>
      <c r="G4700" t="s">
        <v>16519</v>
      </c>
      <c r="H4700" t="s">
        <v>16520</v>
      </c>
      <c r="I4700" t="s">
        <v>60</v>
      </c>
      <c r="J4700" t="s">
        <v>17006</v>
      </c>
      <c r="K4700">
        <v>4</v>
      </c>
      <c r="L4700" t="s">
        <v>53</v>
      </c>
      <c r="M4700">
        <f t="shared" si="148"/>
        <v>2</v>
      </c>
      <c r="N4700">
        <v>2010</v>
      </c>
      <c r="O4700" t="s">
        <v>17007</v>
      </c>
      <c r="P4700">
        <v>1</v>
      </c>
      <c r="Q4700">
        <v>0</v>
      </c>
      <c r="R4700">
        <v>0</v>
      </c>
      <c r="S4700" t="s">
        <v>32</v>
      </c>
      <c r="T4700" t="s">
        <v>89</v>
      </c>
      <c r="U4700" t="s">
        <v>90</v>
      </c>
      <c r="V4700" t="s">
        <v>32</v>
      </c>
      <c r="W4700" t="s">
        <v>387</v>
      </c>
      <c r="X4700" t="s">
        <v>36</v>
      </c>
      <c r="Y4700" t="s">
        <v>36</v>
      </c>
    </row>
    <row r="4701" spans="1:25" x14ac:dyDescent="0.2">
      <c r="A4701">
        <v>201015154</v>
      </c>
      <c r="B4701" s="1">
        <v>40430</v>
      </c>
      <c r="C4701" s="3">
        <f t="shared" si="147"/>
        <v>40430</v>
      </c>
      <c r="D4701" t="s">
        <v>17008</v>
      </c>
      <c r="E4701" t="s">
        <v>38</v>
      </c>
      <c r="F4701" t="s">
        <v>49</v>
      </c>
      <c r="G4701" t="s">
        <v>50</v>
      </c>
      <c r="H4701" t="s">
        <v>51</v>
      </c>
      <c r="I4701" t="s">
        <v>60</v>
      </c>
      <c r="J4701" t="s">
        <v>17009</v>
      </c>
      <c r="K4701">
        <v>9</v>
      </c>
      <c r="L4701" t="s">
        <v>97</v>
      </c>
      <c r="M4701">
        <f t="shared" si="148"/>
        <v>9</v>
      </c>
      <c r="N4701">
        <v>2010</v>
      </c>
      <c r="O4701" t="s">
        <v>7285</v>
      </c>
      <c r="P4701">
        <v>0</v>
      </c>
      <c r="Q4701">
        <v>0</v>
      </c>
      <c r="R4701">
        <v>1</v>
      </c>
      <c r="S4701" t="s">
        <v>32</v>
      </c>
      <c r="T4701" t="s">
        <v>89</v>
      </c>
      <c r="U4701" t="s">
        <v>90</v>
      </c>
      <c r="V4701" t="s">
        <v>32</v>
      </c>
      <c r="W4701" t="s">
        <v>49</v>
      </c>
      <c r="X4701" t="s">
        <v>36</v>
      </c>
      <c r="Y4701" t="s">
        <v>36</v>
      </c>
    </row>
    <row r="4702" spans="1:25" x14ac:dyDescent="0.2">
      <c r="A4702">
        <v>201010403</v>
      </c>
      <c r="B4702" s="1">
        <v>40345</v>
      </c>
      <c r="C4702" s="3">
        <f t="shared" si="147"/>
        <v>40345</v>
      </c>
      <c r="D4702" t="s">
        <v>17010</v>
      </c>
      <c r="E4702" t="s">
        <v>38</v>
      </c>
      <c r="F4702" t="s">
        <v>929</v>
      </c>
      <c r="G4702" t="s">
        <v>930</v>
      </c>
      <c r="H4702" t="s">
        <v>931</v>
      </c>
      <c r="I4702" t="s">
        <v>60</v>
      </c>
      <c r="J4702" t="s">
        <v>17011</v>
      </c>
      <c r="K4702">
        <v>16</v>
      </c>
      <c r="L4702" t="s">
        <v>254</v>
      </c>
      <c r="M4702">
        <f t="shared" si="148"/>
        <v>6</v>
      </c>
      <c r="N4702">
        <v>2010</v>
      </c>
      <c r="O4702" t="s">
        <v>17012</v>
      </c>
      <c r="P4702">
        <v>1</v>
      </c>
      <c r="Q4702">
        <v>0</v>
      </c>
      <c r="R4702">
        <v>1</v>
      </c>
      <c r="S4702" t="s">
        <v>32</v>
      </c>
      <c r="T4702" t="s">
        <v>45</v>
      </c>
      <c r="U4702" t="s">
        <v>46</v>
      </c>
      <c r="V4702" t="s">
        <v>32</v>
      </c>
      <c r="W4702" t="s">
        <v>380</v>
      </c>
      <c r="X4702" t="s">
        <v>36</v>
      </c>
      <c r="Y4702" t="s">
        <v>32</v>
      </c>
    </row>
    <row r="4703" spans="1:25" x14ac:dyDescent="0.2">
      <c r="A4703">
        <v>201011593</v>
      </c>
      <c r="B4703" s="1">
        <v>40365</v>
      </c>
      <c r="C4703" s="3">
        <f t="shared" si="147"/>
        <v>40365</v>
      </c>
      <c r="D4703" t="s">
        <v>14502</v>
      </c>
      <c r="E4703" t="s">
        <v>72</v>
      </c>
      <c r="F4703" t="s">
        <v>935</v>
      </c>
      <c r="G4703" t="s">
        <v>936</v>
      </c>
      <c r="H4703" t="s">
        <v>937</v>
      </c>
      <c r="I4703" t="s">
        <v>60</v>
      </c>
      <c r="J4703" t="s">
        <v>17013</v>
      </c>
      <c r="K4703">
        <v>6</v>
      </c>
      <c r="L4703" t="s">
        <v>30</v>
      </c>
      <c r="M4703">
        <f t="shared" si="148"/>
        <v>7</v>
      </c>
      <c r="N4703">
        <v>2010</v>
      </c>
      <c r="O4703" t="s">
        <v>17014</v>
      </c>
      <c r="P4703">
        <v>0</v>
      </c>
      <c r="Q4703">
        <v>0</v>
      </c>
      <c r="R4703">
        <v>0</v>
      </c>
      <c r="S4703" t="s">
        <v>36</v>
      </c>
      <c r="T4703" t="s">
        <v>45</v>
      </c>
      <c r="U4703" t="s">
        <v>46</v>
      </c>
      <c r="V4703" t="s">
        <v>32</v>
      </c>
      <c r="W4703" t="s">
        <v>256</v>
      </c>
      <c r="X4703" t="s">
        <v>36</v>
      </c>
      <c r="Y4703" t="s">
        <v>32</v>
      </c>
    </row>
    <row r="4704" spans="1:25" x14ac:dyDescent="0.2">
      <c r="A4704">
        <v>201011244</v>
      </c>
      <c r="B4704" s="1">
        <v>40342</v>
      </c>
      <c r="C4704" s="3">
        <f t="shared" si="147"/>
        <v>40342</v>
      </c>
      <c r="D4704" t="s">
        <v>17015</v>
      </c>
      <c r="E4704" t="s">
        <v>38</v>
      </c>
      <c r="F4704" t="s">
        <v>49</v>
      </c>
      <c r="G4704" t="s">
        <v>50</v>
      </c>
      <c r="H4704" t="s">
        <v>51</v>
      </c>
      <c r="I4704" t="s">
        <v>60</v>
      </c>
      <c r="J4704" t="s">
        <v>17016</v>
      </c>
      <c r="K4704">
        <v>13</v>
      </c>
      <c r="L4704" t="s">
        <v>254</v>
      </c>
      <c r="M4704">
        <f t="shared" si="148"/>
        <v>6</v>
      </c>
      <c r="N4704">
        <v>2010</v>
      </c>
      <c r="O4704" t="s">
        <v>17017</v>
      </c>
      <c r="P4704">
        <v>18</v>
      </c>
      <c r="Q4704">
        <v>0</v>
      </c>
      <c r="R4704">
        <v>50</v>
      </c>
      <c r="S4704" t="s">
        <v>32</v>
      </c>
      <c r="T4704" t="s">
        <v>506</v>
      </c>
      <c r="U4704" t="s">
        <v>507</v>
      </c>
      <c r="V4704" t="s">
        <v>32</v>
      </c>
      <c r="W4704" t="s">
        <v>49</v>
      </c>
      <c r="X4704" t="s">
        <v>36</v>
      </c>
      <c r="Y4704" t="s">
        <v>32</v>
      </c>
    </row>
    <row r="4705" spans="1:25" x14ac:dyDescent="0.2">
      <c r="A4705">
        <v>201005736</v>
      </c>
      <c r="B4705" s="1">
        <v>40215</v>
      </c>
      <c r="C4705" s="3">
        <f t="shared" si="147"/>
        <v>40215</v>
      </c>
      <c r="D4705" t="s">
        <v>14344</v>
      </c>
      <c r="E4705" t="s">
        <v>72</v>
      </c>
      <c r="F4705" t="s">
        <v>463</v>
      </c>
      <c r="G4705" t="s">
        <v>464</v>
      </c>
      <c r="H4705" t="s">
        <v>465</v>
      </c>
      <c r="I4705" t="s">
        <v>60</v>
      </c>
      <c r="J4705" t="s">
        <v>17018</v>
      </c>
      <c r="K4705">
        <v>6</v>
      </c>
      <c r="L4705" t="s">
        <v>53</v>
      </c>
      <c r="M4705">
        <f t="shared" si="148"/>
        <v>2</v>
      </c>
      <c r="N4705">
        <v>2010</v>
      </c>
      <c r="O4705" t="s">
        <v>17019</v>
      </c>
      <c r="P4705">
        <v>0</v>
      </c>
      <c r="Q4705">
        <v>0</v>
      </c>
      <c r="R4705">
        <v>0</v>
      </c>
      <c r="S4705" t="s">
        <v>36</v>
      </c>
      <c r="T4705" t="s">
        <v>45</v>
      </c>
      <c r="U4705" t="s">
        <v>46</v>
      </c>
      <c r="V4705" t="s">
        <v>32</v>
      </c>
      <c r="W4705" t="s">
        <v>256</v>
      </c>
      <c r="X4705" t="s">
        <v>36</v>
      </c>
      <c r="Y4705" t="s">
        <v>32</v>
      </c>
    </row>
    <row r="4706" spans="1:25" x14ac:dyDescent="0.2">
      <c r="A4706">
        <v>201006676</v>
      </c>
      <c r="B4706" s="1">
        <v>40255</v>
      </c>
      <c r="C4706" s="3">
        <f t="shared" si="147"/>
        <v>40255</v>
      </c>
      <c r="D4706" t="s">
        <v>17020</v>
      </c>
      <c r="E4706" t="s">
        <v>38</v>
      </c>
      <c r="F4706" t="s">
        <v>1407</v>
      </c>
      <c r="G4706" t="s">
        <v>1408</v>
      </c>
      <c r="H4706" t="s">
        <v>1409</v>
      </c>
      <c r="I4706" t="s">
        <v>42</v>
      </c>
      <c r="J4706" t="s">
        <v>17021</v>
      </c>
      <c r="K4706">
        <v>18</v>
      </c>
      <c r="L4706" t="s">
        <v>105</v>
      </c>
      <c r="M4706">
        <f t="shared" si="148"/>
        <v>3</v>
      </c>
      <c r="N4706">
        <v>2010</v>
      </c>
      <c r="O4706" t="s">
        <v>17022</v>
      </c>
      <c r="P4706">
        <v>1</v>
      </c>
      <c r="Q4706">
        <v>0</v>
      </c>
      <c r="R4706">
        <v>0</v>
      </c>
      <c r="S4706" t="s">
        <v>32</v>
      </c>
      <c r="T4706" t="s">
        <v>89</v>
      </c>
      <c r="U4706" t="s">
        <v>90</v>
      </c>
      <c r="V4706" t="s">
        <v>32</v>
      </c>
      <c r="W4706" t="s">
        <v>1412</v>
      </c>
      <c r="X4706" t="s">
        <v>36</v>
      </c>
      <c r="Y4706" t="s">
        <v>36</v>
      </c>
    </row>
    <row r="4707" spans="1:25" x14ac:dyDescent="0.2">
      <c r="A4707">
        <v>201013496</v>
      </c>
      <c r="B4707" s="1">
        <v>40420</v>
      </c>
      <c r="C4707" s="3">
        <f t="shared" si="147"/>
        <v>40420</v>
      </c>
      <c r="D4707" t="s">
        <v>17023</v>
      </c>
      <c r="E4707" t="s">
        <v>56</v>
      </c>
      <c r="F4707" t="s">
        <v>577</v>
      </c>
      <c r="G4707" t="s">
        <v>578</v>
      </c>
      <c r="H4707" t="s">
        <v>579</v>
      </c>
      <c r="I4707" t="s">
        <v>60</v>
      </c>
      <c r="J4707" t="s">
        <v>17024</v>
      </c>
      <c r="K4707">
        <v>30</v>
      </c>
      <c r="L4707" t="s">
        <v>77</v>
      </c>
      <c r="M4707">
        <f t="shared" si="148"/>
        <v>8</v>
      </c>
      <c r="N4707">
        <v>2010</v>
      </c>
      <c r="O4707" t="s">
        <v>17025</v>
      </c>
      <c r="P4707">
        <v>0</v>
      </c>
      <c r="Q4707">
        <v>0</v>
      </c>
      <c r="R4707">
        <v>1</v>
      </c>
      <c r="S4707" t="s">
        <v>32</v>
      </c>
      <c r="T4707" t="s">
        <v>349</v>
      </c>
      <c r="U4707" t="s">
        <v>90</v>
      </c>
      <c r="V4707" t="s">
        <v>32</v>
      </c>
      <c r="W4707" t="s">
        <v>577</v>
      </c>
      <c r="X4707" t="s">
        <v>36</v>
      </c>
      <c r="Y4707" t="s">
        <v>36</v>
      </c>
    </row>
    <row r="4708" spans="1:25" x14ac:dyDescent="0.2">
      <c r="A4708">
        <v>201008117</v>
      </c>
      <c r="B4708" s="1">
        <v>40298</v>
      </c>
      <c r="C4708" s="3">
        <f t="shared" si="147"/>
        <v>40298</v>
      </c>
      <c r="D4708" t="s">
        <v>17026</v>
      </c>
      <c r="E4708" t="s">
        <v>56</v>
      </c>
      <c r="F4708" t="s">
        <v>5707</v>
      </c>
      <c r="G4708" t="s">
        <v>5708</v>
      </c>
      <c r="H4708" t="s">
        <v>5709</v>
      </c>
      <c r="I4708" t="s">
        <v>60</v>
      </c>
      <c r="J4708" t="s">
        <v>17027</v>
      </c>
      <c r="K4708">
        <v>30</v>
      </c>
      <c r="L4708" t="s">
        <v>68</v>
      </c>
      <c r="M4708">
        <f t="shared" si="148"/>
        <v>4</v>
      </c>
      <c r="N4708">
        <v>2010</v>
      </c>
      <c r="O4708" t="s">
        <v>17028</v>
      </c>
      <c r="P4708">
        <v>0</v>
      </c>
      <c r="Q4708">
        <v>0</v>
      </c>
      <c r="R4708">
        <v>0</v>
      </c>
      <c r="S4708" t="s">
        <v>36</v>
      </c>
      <c r="T4708" t="s">
        <v>45</v>
      </c>
      <c r="U4708" t="s">
        <v>46</v>
      </c>
      <c r="V4708" t="s">
        <v>32</v>
      </c>
      <c r="W4708" t="s">
        <v>57</v>
      </c>
      <c r="X4708" t="s">
        <v>36</v>
      </c>
      <c r="Y4708" t="s">
        <v>32</v>
      </c>
    </row>
    <row r="4709" spans="1:25" x14ac:dyDescent="0.2">
      <c r="A4709">
        <v>201009082</v>
      </c>
      <c r="B4709" s="1">
        <v>40330</v>
      </c>
      <c r="C4709" s="3">
        <f t="shared" si="147"/>
        <v>40330</v>
      </c>
      <c r="D4709" t="s">
        <v>17029</v>
      </c>
      <c r="E4709" t="s">
        <v>201</v>
      </c>
      <c r="F4709" t="s">
        <v>7111</v>
      </c>
      <c r="G4709" t="s">
        <v>7112</v>
      </c>
      <c r="H4709" t="s">
        <v>7113</v>
      </c>
      <c r="I4709" t="s">
        <v>28</v>
      </c>
      <c r="J4709" t="s">
        <v>17030</v>
      </c>
      <c r="K4709">
        <v>1</v>
      </c>
      <c r="L4709" t="s">
        <v>254</v>
      </c>
      <c r="M4709">
        <f t="shared" si="148"/>
        <v>6</v>
      </c>
      <c r="N4709">
        <v>2010</v>
      </c>
      <c r="O4709" t="s">
        <v>17031</v>
      </c>
      <c r="P4709">
        <v>0</v>
      </c>
      <c r="Q4709">
        <v>0</v>
      </c>
      <c r="R4709">
        <v>4</v>
      </c>
      <c r="S4709" t="s">
        <v>32</v>
      </c>
      <c r="T4709" t="s">
        <v>9077</v>
      </c>
      <c r="U4709" t="s">
        <v>9078</v>
      </c>
      <c r="V4709" t="s">
        <v>32</v>
      </c>
      <c r="W4709" t="s">
        <v>557</v>
      </c>
      <c r="X4709" t="s">
        <v>36</v>
      </c>
      <c r="Y4709" t="s">
        <v>32</v>
      </c>
    </row>
    <row r="4710" spans="1:25" x14ac:dyDescent="0.2">
      <c r="A4710">
        <v>201007641</v>
      </c>
      <c r="B4710" s="1">
        <v>40270</v>
      </c>
      <c r="C4710" s="3">
        <f t="shared" si="147"/>
        <v>40270</v>
      </c>
      <c r="D4710" t="s">
        <v>17032</v>
      </c>
      <c r="E4710" t="s">
        <v>72</v>
      </c>
      <c r="F4710" t="s">
        <v>299</v>
      </c>
      <c r="G4710" t="s">
        <v>300</v>
      </c>
      <c r="H4710" t="s">
        <v>301</v>
      </c>
      <c r="I4710" t="s">
        <v>28</v>
      </c>
      <c r="J4710" t="s">
        <v>17033</v>
      </c>
      <c r="K4710">
        <v>2</v>
      </c>
      <c r="L4710" t="s">
        <v>68</v>
      </c>
      <c r="M4710">
        <f t="shared" si="148"/>
        <v>4</v>
      </c>
      <c r="N4710">
        <v>2010</v>
      </c>
      <c r="O4710" t="s">
        <v>17034</v>
      </c>
      <c r="P4710">
        <v>2</v>
      </c>
      <c r="Q4710">
        <v>0</v>
      </c>
      <c r="R4710">
        <v>2</v>
      </c>
      <c r="S4710" t="s">
        <v>32</v>
      </c>
      <c r="T4710" t="s">
        <v>89</v>
      </c>
      <c r="U4710" t="s">
        <v>90</v>
      </c>
      <c r="V4710" t="s">
        <v>32</v>
      </c>
      <c r="W4710" t="s">
        <v>81</v>
      </c>
      <c r="X4710" t="s">
        <v>36</v>
      </c>
      <c r="Y4710" t="s">
        <v>36</v>
      </c>
    </row>
    <row r="4711" spans="1:25" x14ac:dyDescent="0.2">
      <c r="A4711">
        <v>201014645</v>
      </c>
      <c r="B4711" s="1">
        <v>40439</v>
      </c>
      <c r="C4711" s="3">
        <f t="shared" si="147"/>
        <v>40439</v>
      </c>
      <c r="D4711" t="s">
        <v>17035</v>
      </c>
      <c r="E4711" t="s">
        <v>72</v>
      </c>
      <c r="F4711" t="s">
        <v>2824</v>
      </c>
      <c r="G4711" t="s">
        <v>2825</v>
      </c>
      <c r="H4711" t="s">
        <v>2826</v>
      </c>
      <c r="I4711" t="s">
        <v>60</v>
      </c>
      <c r="J4711" t="s">
        <v>17036</v>
      </c>
      <c r="K4711">
        <v>18</v>
      </c>
      <c r="L4711" t="s">
        <v>97</v>
      </c>
      <c r="M4711">
        <f t="shared" si="148"/>
        <v>9</v>
      </c>
      <c r="N4711">
        <v>2010</v>
      </c>
      <c r="O4711" t="s">
        <v>17037</v>
      </c>
      <c r="P4711">
        <v>0</v>
      </c>
      <c r="Q4711">
        <v>0</v>
      </c>
      <c r="R4711">
        <v>0</v>
      </c>
      <c r="S4711" t="s">
        <v>36</v>
      </c>
      <c r="T4711" t="s">
        <v>79</v>
      </c>
      <c r="U4711" t="s">
        <v>80</v>
      </c>
      <c r="V4711" t="s">
        <v>32</v>
      </c>
      <c r="W4711" t="s">
        <v>81</v>
      </c>
      <c r="X4711" t="s">
        <v>36</v>
      </c>
      <c r="Y4711" t="s">
        <v>36</v>
      </c>
    </row>
    <row r="4712" spans="1:25" x14ac:dyDescent="0.2">
      <c r="A4712">
        <v>201013790</v>
      </c>
      <c r="B4712" s="1">
        <v>40412</v>
      </c>
      <c r="C4712" s="3">
        <f t="shared" si="147"/>
        <v>40412</v>
      </c>
      <c r="D4712" t="s">
        <v>16430</v>
      </c>
      <c r="E4712" t="s">
        <v>56</v>
      </c>
      <c r="F4712" t="s">
        <v>2124</v>
      </c>
      <c r="G4712" t="s">
        <v>2125</v>
      </c>
      <c r="H4712" t="s">
        <v>2126</v>
      </c>
      <c r="I4712" t="s">
        <v>60</v>
      </c>
      <c r="J4712" t="s">
        <v>17038</v>
      </c>
      <c r="K4712">
        <v>22</v>
      </c>
      <c r="L4712" t="s">
        <v>77</v>
      </c>
      <c r="M4712">
        <f t="shared" si="148"/>
        <v>8</v>
      </c>
      <c r="N4712">
        <v>2010</v>
      </c>
      <c r="O4712" t="s">
        <v>17039</v>
      </c>
      <c r="P4712">
        <v>1</v>
      </c>
      <c r="Q4712">
        <v>0</v>
      </c>
      <c r="R4712">
        <v>0</v>
      </c>
      <c r="S4712" t="s">
        <v>32</v>
      </c>
      <c r="T4712" t="s">
        <v>42</v>
      </c>
      <c r="U4712" t="s">
        <v>42</v>
      </c>
      <c r="V4712" t="s">
        <v>32</v>
      </c>
      <c r="W4712" t="s">
        <v>2129</v>
      </c>
      <c r="X4712" t="s">
        <v>36</v>
      </c>
      <c r="Y4712" t="s">
        <v>36</v>
      </c>
    </row>
    <row r="4713" spans="1:25" x14ac:dyDescent="0.2">
      <c r="A4713">
        <v>201010447</v>
      </c>
      <c r="B4713" s="1">
        <v>40330</v>
      </c>
      <c r="C4713" s="3">
        <f t="shared" si="147"/>
        <v>40330</v>
      </c>
      <c r="D4713" t="s">
        <v>17040</v>
      </c>
      <c r="E4713" t="s">
        <v>404</v>
      </c>
      <c r="F4713" t="s">
        <v>17041</v>
      </c>
      <c r="G4713" t="s">
        <v>17042</v>
      </c>
      <c r="H4713" t="s">
        <v>17043</v>
      </c>
      <c r="I4713" t="s">
        <v>408</v>
      </c>
      <c r="J4713" t="s">
        <v>17044</v>
      </c>
      <c r="K4713">
        <v>1</v>
      </c>
      <c r="L4713" t="s">
        <v>254</v>
      </c>
      <c r="M4713">
        <f t="shared" si="148"/>
        <v>6</v>
      </c>
      <c r="N4713">
        <v>2010</v>
      </c>
      <c r="O4713" t="s">
        <v>17045</v>
      </c>
      <c r="P4713">
        <v>0</v>
      </c>
      <c r="Q4713">
        <v>0</v>
      </c>
      <c r="R4713">
        <v>0</v>
      </c>
      <c r="S4713" t="s">
        <v>32</v>
      </c>
      <c r="T4713" t="s">
        <v>42</v>
      </c>
      <c r="U4713" t="s">
        <v>17046</v>
      </c>
      <c r="V4713" t="s">
        <v>32</v>
      </c>
      <c r="W4713" t="s">
        <v>16190</v>
      </c>
      <c r="X4713" t="s">
        <v>36</v>
      </c>
      <c r="Y4713" t="s">
        <v>36</v>
      </c>
    </row>
    <row r="4714" spans="1:25" x14ac:dyDescent="0.2">
      <c r="A4714">
        <v>201006822</v>
      </c>
      <c r="B4714" s="1">
        <v>40255</v>
      </c>
      <c r="C4714" s="3">
        <f t="shared" si="147"/>
        <v>40255</v>
      </c>
      <c r="D4714" t="s">
        <v>17047</v>
      </c>
      <c r="E4714" t="s">
        <v>24</v>
      </c>
      <c r="F4714" t="s">
        <v>836</v>
      </c>
      <c r="G4714" t="s">
        <v>837</v>
      </c>
      <c r="H4714" t="s">
        <v>838</v>
      </c>
      <c r="I4714" t="s">
        <v>28</v>
      </c>
      <c r="J4714" t="s">
        <v>17048</v>
      </c>
      <c r="K4714">
        <v>18</v>
      </c>
      <c r="L4714" t="s">
        <v>105</v>
      </c>
      <c r="M4714">
        <f t="shared" si="148"/>
        <v>3</v>
      </c>
      <c r="N4714">
        <v>2010</v>
      </c>
      <c r="O4714" t="s">
        <v>17049</v>
      </c>
      <c r="P4714">
        <v>0</v>
      </c>
      <c r="Q4714">
        <v>0</v>
      </c>
      <c r="R4714">
        <v>0</v>
      </c>
      <c r="S4714" t="s">
        <v>36</v>
      </c>
      <c r="T4714" t="s">
        <v>161</v>
      </c>
      <c r="U4714" t="s">
        <v>46</v>
      </c>
      <c r="V4714" t="s">
        <v>32</v>
      </c>
      <c r="W4714" t="s">
        <v>841</v>
      </c>
      <c r="X4714" t="s">
        <v>36</v>
      </c>
      <c r="Y4714" t="s">
        <v>36</v>
      </c>
    </row>
    <row r="4715" spans="1:25" x14ac:dyDescent="0.2">
      <c r="A4715">
        <v>201009357</v>
      </c>
      <c r="B4715" s="1">
        <v>40315</v>
      </c>
      <c r="C4715" s="3">
        <f t="shared" si="147"/>
        <v>40315</v>
      </c>
      <c r="D4715" t="s">
        <v>17050</v>
      </c>
      <c r="E4715" t="s">
        <v>72</v>
      </c>
      <c r="F4715" t="s">
        <v>5559</v>
      </c>
      <c r="G4715" t="s">
        <v>5560</v>
      </c>
      <c r="H4715" t="s">
        <v>5561</v>
      </c>
      <c r="I4715" t="s">
        <v>42</v>
      </c>
      <c r="J4715" t="s">
        <v>17051</v>
      </c>
      <c r="K4715">
        <v>17</v>
      </c>
      <c r="L4715" t="s">
        <v>312</v>
      </c>
      <c r="M4715">
        <f t="shared" si="148"/>
        <v>5</v>
      </c>
      <c r="N4715">
        <v>2010</v>
      </c>
      <c r="O4715" t="s">
        <v>17052</v>
      </c>
      <c r="P4715">
        <v>2</v>
      </c>
      <c r="Q4715">
        <v>0</v>
      </c>
      <c r="R4715">
        <v>0</v>
      </c>
      <c r="S4715" t="s">
        <v>32</v>
      </c>
      <c r="T4715" t="s">
        <v>45</v>
      </c>
      <c r="U4715" t="s">
        <v>46</v>
      </c>
      <c r="V4715" t="s">
        <v>32</v>
      </c>
      <c r="W4715" t="s">
        <v>81</v>
      </c>
      <c r="X4715" t="s">
        <v>36</v>
      </c>
      <c r="Y4715" t="s">
        <v>32</v>
      </c>
    </row>
    <row r="4716" spans="1:25" x14ac:dyDescent="0.2">
      <c r="A4716">
        <v>201010414</v>
      </c>
      <c r="B4716" s="1">
        <v>40330</v>
      </c>
      <c r="C4716" s="3">
        <f t="shared" si="147"/>
        <v>40330</v>
      </c>
      <c r="D4716" t="s">
        <v>1175</v>
      </c>
      <c r="E4716" t="s">
        <v>83</v>
      </c>
      <c r="F4716" t="s">
        <v>1176</v>
      </c>
      <c r="G4716" t="s">
        <v>1177</v>
      </c>
      <c r="H4716" t="s">
        <v>1178</v>
      </c>
      <c r="I4716" t="s">
        <v>60</v>
      </c>
      <c r="J4716" t="s">
        <v>17053</v>
      </c>
      <c r="K4716">
        <v>1</v>
      </c>
      <c r="L4716" t="s">
        <v>254</v>
      </c>
      <c r="M4716">
        <f t="shared" si="148"/>
        <v>6</v>
      </c>
      <c r="N4716">
        <v>2010</v>
      </c>
      <c r="O4716" t="s">
        <v>1180</v>
      </c>
      <c r="P4716">
        <v>0</v>
      </c>
      <c r="Q4716">
        <v>0</v>
      </c>
      <c r="R4716">
        <v>1</v>
      </c>
      <c r="S4716" t="s">
        <v>32</v>
      </c>
      <c r="T4716" t="s">
        <v>33</v>
      </c>
      <c r="U4716" t="s">
        <v>34</v>
      </c>
      <c r="V4716" t="s">
        <v>32</v>
      </c>
      <c r="W4716" t="s">
        <v>1181</v>
      </c>
      <c r="X4716" t="s">
        <v>36</v>
      </c>
      <c r="Y4716" t="s">
        <v>36</v>
      </c>
    </row>
    <row r="4717" spans="1:25" x14ac:dyDescent="0.2">
      <c r="A4717">
        <v>201014952</v>
      </c>
      <c r="B4717" s="1">
        <v>40446</v>
      </c>
      <c r="C4717" s="3">
        <f t="shared" si="147"/>
        <v>40446</v>
      </c>
      <c r="D4717" t="s">
        <v>17054</v>
      </c>
      <c r="E4717" t="s">
        <v>72</v>
      </c>
      <c r="F4717" t="s">
        <v>299</v>
      </c>
      <c r="G4717" t="s">
        <v>300</v>
      </c>
      <c r="H4717" t="s">
        <v>301</v>
      </c>
      <c r="I4717" t="s">
        <v>28</v>
      </c>
      <c r="J4717" t="s">
        <v>17055</v>
      </c>
      <c r="K4717">
        <v>25</v>
      </c>
      <c r="L4717" t="s">
        <v>97</v>
      </c>
      <c r="M4717">
        <f t="shared" si="148"/>
        <v>9</v>
      </c>
      <c r="N4717">
        <v>2010</v>
      </c>
      <c r="O4717" t="s">
        <v>17056</v>
      </c>
      <c r="P4717">
        <v>0</v>
      </c>
      <c r="Q4717">
        <v>0</v>
      </c>
      <c r="R4717">
        <v>0</v>
      </c>
      <c r="S4717" t="s">
        <v>32</v>
      </c>
      <c r="T4717" t="s">
        <v>45</v>
      </c>
      <c r="U4717" t="s">
        <v>46</v>
      </c>
      <c r="V4717" t="s">
        <v>32</v>
      </c>
      <c r="W4717" t="s">
        <v>81</v>
      </c>
      <c r="X4717" t="s">
        <v>36</v>
      </c>
      <c r="Y4717" t="s">
        <v>32</v>
      </c>
    </row>
    <row r="4718" spans="1:25" x14ac:dyDescent="0.2">
      <c r="A4718">
        <v>200911615</v>
      </c>
      <c r="B4718" s="1">
        <v>40170</v>
      </c>
      <c r="C4718" s="3">
        <f t="shared" si="147"/>
        <v>40170</v>
      </c>
      <c r="D4718" t="s">
        <v>17057</v>
      </c>
      <c r="E4718" t="s">
        <v>38</v>
      </c>
      <c r="F4718" t="s">
        <v>49</v>
      </c>
      <c r="G4718" t="s">
        <v>50</v>
      </c>
      <c r="H4718" t="s">
        <v>51</v>
      </c>
      <c r="I4718" t="s">
        <v>60</v>
      </c>
      <c r="J4718" t="s">
        <v>17058</v>
      </c>
      <c r="K4718">
        <v>23</v>
      </c>
      <c r="L4718" t="s">
        <v>393</v>
      </c>
      <c r="M4718">
        <f t="shared" si="148"/>
        <v>12</v>
      </c>
      <c r="N4718">
        <v>2009</v>
      </c>
      <c r="O4718" t="s">
        <v>17059</v>
      </c>
      <c r="P4718">
        <v>6</v>
      </c>
      <c r="Q4718">
        <v>0</v>
      </c>
      <c r="R4718">
        <v>5</v>
      </c>
      <c r="S4718" t="s">
        <v>32</v>
      </c>
      <c r="T4718" t="s">
        <v>45</v>
      </c>
      <c r="U4718" t="s">
        <v>46</v>
      </c>
      <c r="V4718" t="s">
        <v>32</v>
      </c>
      <c r="W4718" t="s">
        <v>49</v>
      </c>
      <c r="X4718" t="s">
        <v>36</v>
      </c>
      <c r="Y4718" t="s">
        <v>32</v>
      </c>
    </row>
    <row r="4719" spans="1:25" x14ac:dyDescent="0.2">
      <c r="A4719">
        <v>201015254</v>
      </c>
      <c r="B4719" s="1">
        <v>40439</v>
      </c>
      <c r="C4719" s="3">
        <f t="shared" si="147"/>
        <v>40439</v>
      </c>
      <c r="D4719" t="s">
        <v>17060</v>
      </c>
      <c r="E4719" t="s">
        <v>83</v>
      </c>
      <c r="F4719" t="s">
        <v>110</v>
      </c>
      <c r="G4719" t="s">
        <v>111</v>
      </c>
      <c r="H4719" t="s">
        <v>112</v>
      </c>
      <c r="I4719" t="s">
        <v>60</v>
      </c>
      <c r="J4719" t="s">
        <v>17061</v>
      </c>
      <c r="K4719">
        <v>18</v>
      </c>
      <c r="L4719" t="s">
        <v>97</v>
      </c>
      <c r="M4719">
        <f t="shared" si="148"/>
        <v>9</v>
      </c>
      <c r="N4719">
        <v>2010</v>
      </c>
      <c r="O4719" t="s">
        <v>17062</v>
      </c>
      <c r="P4719">
        <v>0</v>
      </c>
      <c r="Q4719">
        <v>0</v>
      </c>
      <c r="R4719">
        <v>3</v>
      </c>
      <c r="S4719" t="s">
        <v>32</v>
      </c>
      <c r="T4719" t="s">
        <v>818</v>
      </c>
      <c r="U4719" t="s">
        <v>2525</v>
      </c>
      <c r="V4719" t="s">
        <v>32</v>
      </c>
      <c r="W4719" t="s">
        <v>116</v>
      </c>
      <c r="X4719" t="s">
        <v>36</v>
      </c>
      <c r="Y4719" t="s">
        <v>36</v>
      </c>
    </row>
    <row r="4720" spans="1:25" x14ac:dyDescent="0.2">
      <c r="A4720">
        <v>201013098</v>
      </c>
      <c r="B4720" s="1">
        <v>40390</v>
      </c>
      <c r="C4720" s="3">
        <f t="shared" si="147"/>
        <v>40390</v>
      </c>
      <c r="D4720" t="s">
        <v>17063</v>
      </c>
      <c r="E4720" t="s">
        <v>56</v>
      </c>
      <c r="F4720" t="s">
        <v>2975</v>
      </c>
      <c r="G4720" t="s">
        <v>2976</v>
      </c>
      <c r="H4720" t="s">
        <v>2977</v>
      </c>
      <c r="I4720" t="s">
        <v>60</v>
      </c>
      <c r="J4720" t="s">
        <v>17064</v>
      </c>
      <c r="K4720">
        <v>31</v>
      </c>
      <c r="L4720" t="s">
        <v>30</v>
      </c>
      <c r="M4720">
        <f t="shared" si="148"/>
        <v>7</v>
      </c>
      <c r="N4720">
        <v>2010</v>
      </c>
      <c r="O4720" t="s">
        <v>17065</v>
      </c>
      <c r="P4720">
        <v>0</v>
      </c>
      <c r="Q4720">
        <v>0</v>
      </c>
      <c r="R4720">
        <v>0</v>
      </c>
      <c r="S4720" t="s">
        <v>36</v>
      </c>
      <c r="T4720" t="s">
        <v>42</v>
      </c>
      <c r="U4720" t="s">
        <v>42</v>
      </c>
      <c r="V4720" t="s">
        <v>32</v>
      </c>
      <c r="W4720" t="s">
        <v>2129</v>
      </c>
      <c r="X4720" t="s">
        <v>36</v>
      </c>
      <c r="Y4720" t="s">
        <v>36</v>
      </c>
    </row>
    <row r="4721" spans="1:25" x14ac:dyDescent="0.2">
      <c r="A4721">
        <v>201010240</v>
      </c>
      <c r="B4721" s="1">
        <v>40338</v>
      </c>
      <c r="C4721" s="3">
        <f t="shared" si="147"/>
        <v>40338</v>
      </c>
      <c r="D4721" t="s">
        <v>17066</v>
      </c>
      <c r="E4721" t="s">
        <v>164</v>
      </c>
      <c r="F4721" t="s">
        <v>8461</v>
      </c>
      <c r="G4721" t="s">
        <v>8462</v>
      </c>
      <c r="H4721" t="s">
        <v>8463</v>
      </c>
      <c r="I4721" t="s">
        <v>28</v>
      </c>
      <c r="J4721" t="s">
        <v>17067</v>
      </c>
      <c r="K4721">
        <v>9</v>
      </c>
      <c r="L4721" t="s">
        <v>254</v>
      </c>
      <c r="M4721">
        <f t="shared" si="148"/>
        <v>6</v>
      </c>
      <c r="N4721">
        <v>2010</v>
      </c>
      <c r="O4721" t="s">
        <v>17068</v>
      </c>
      <c r="P4721">
        <v>1</v>
      </c>
      <c r="Q4721">
        <v>0</v>
      </c>
      <c r="R4721">
        <v>4</v>
      </c>
      <c r="S4721" t="s">
        <v>32</v>
      </c>
      <c r="T4721" t="s">
        <v>45</v>
      </c>
      <c r="U4721" t="s">
        <v>46</v>
      </c>
      <c r="V4721" t="s">
        <v>32</v>
      </c>
      <c r="W4721" t="s">
        <v>598</v>
      </c>
      <c r="X4721" t="s">
        <v>36</v>
      </c>
      <c r="Y4721" t="s">
        <v>32</v>
      </c>
    </row>
    <row r="4722" spans="1:25" x14ac:dyDescent="0.2">
      <c r="A4722">
        <v>201014554</v>
      </c>
      <c r="B4722" s="1">
        <v>40439</v>
      </c>
      <c r="C4722" s="3">
        <f t="shared" si="147"/>
        <v>40439</v>
      </c>
      <c r="D4722" t="s">
        <v>17069</v>
      </c>
      <c r="E4722" t="s">
        <v>72</v>
      </c>
      <c r="F4722" t="s">
        <v>17070</v>
      </c>
      <c r="G4722" t="s">
        <v>268</v>
      </c>
      <c r="H4722" t="s">
        <v>269</v>
      </c>
      <c r="I4722" t="s">
        <v>60</v>
      </c>
      <c r="J4722" t="s">
        <v>17071</v>
      </c>
      <c r="K4722">
        <v>18</v>
      </c>
      <c r="L4722" t="s">
        <v>97</v>
      </c>
      <c r="M4722">
        <f t="shared" si="148"/>
        <v>9</v>
      </c>
      <c r="N4722">
        <v>2010</v>
      </c>
      <c r="O4722" t="s">
        <v>17072</v>
      </c>
      <c r="P4722">
        <v>0</v>
      </c>
      <c r="Q4722">
        <v>0</v>
      </c>
      <c r="R4722">
        <v>5</v>
      </c>
      <c r="S4722" t="s">
        <v>32</v>
      </c>
      <c r="T4722" t="s">
        <v>89</v>
      </c>
      <c r="U4722" t="s">
        <v>90</v>
      </c>
      <c r="V4722" t="s">
        <v>32</v>
      </c>
      <c r="W4722" t="s">
        <v>272</v>
      </c>
      <c r="X4722" t="s">
        <v>36</v>
      </c>
      <c r="Y4722" t="s">
        <v>36</v>
      </c>
    </row>
    <row r="4723" spans="1:25" x14ac:dyDescent="0.2">
      <c r="A4723">
        <v>201011045</v>
      </c>
      <c r="B4723" s="1">
        <v>40356</v>
      </c>
      <c r="C4723" s="3">
        <f t="shared" si="147"/>
        <v>40356</v>
      </c>
      <c r="D4723" t="s">
        <v>17073</v>
      </c>
      <c r="E4723" t="s">
        <v>56</v>
      </c>
      <c r="F4723" t="s">
        <v>1347</v>
      </c>
      <c r="G4723" t="s">
        <v>1577</v>
      </c>
      <c r="H4723" t="s">
        <v>1578</v>
      </c>
      <c r="I4723" t="s">
        <v>60</v>
      </c>
      <c r="J4723" t="s">
        <v>17074</v>
      </c>
      <c r="K4723">
        <v>27</v>
      </c>
      <c r="L4723" t="s">
        <v>254</v>
      </c>
      <c r="M4723">
        <f t="shared" si="148"/>
        <v>6</v>
      </c>
      <c r="N4723">
        <v>2010</v>
      </c>
      <c r="O4723" t="s">
        <v>17075</v>
      </c>
      <c r="P4723">
        <v>1</v>
      </c>
      <c r="Q4723">
        <v>0</v>
      </c>
      <c r="R4723">
        <v>2</v>
      </c>
      <c r="S4723" t="s">
        <v>32</v>
      </c>
      <c r="T4723" t="s">
        <v>45</v>
      </c>
      <c r="U4723" t="s">
        <v>46</v>
      </c>
      <c r="V4723" t="s">
        <v>32</v>
      </c>
      <c r="W4723" t="s">
        <v>1347</v>
      </c>
      <c r="X4723" t="s">
        <v>36</v>
      </c>
      <c r="Y4723" t="s">
        <v>32</v>
      </c>
    </row>
    <row r="4724" spans="1:25" x14ac:dyDescent="0.2">
      <c r="A4724">
        <v>201010849</v>
      </c>
      <c r="B4724" s="1">
        <v>40346</v>
      </c>
      <c r="C4724" s="3">
        <f t="shared" si="147"/>
        <v>40346</v>
      </c>
      <c r="D4724" t="s">
        <v>11510</v>
      </c>
      <c r="E4724" t="s">
        <v>242</v>
      </c>
      <c r="F4724" t="s">
        <v>243</v>
      </c>
      <c r="G4724" t="s">
        <v>244</v>
      </c>
      <c r="H4724" t="s">
        <v>245</v>
      </c>
      <c r="I4724" t="s">
        <v>60</v>
      </c>
      <c r="J4724" t="s">
        <v>17076</v>
      </c>
      <c r="K4724">
        <v>17</v>
      </c>
      <c r="L4724" t="s">
        <v>254</v>
      </c>
      <c r="M4724">
        <f t="shared" si="148"/>
        <v>6</v>
      </c>
      <c r="N4724">
        <v>2010</v>
      </c>
      <c r="O4724" t="s">
        <v>248</v>
      </c>
      <c r="P4724">
        <v>0</v>
      </c>
      <c r="Q4724">
        <v>9</v>
      </c>
      <c r="R4724">
        <v>0</v>
      </c>
      <c r="S4724" t="s">
        <v>32</v>
      </c>
      <c r="T4724" t="s">
        <v>42</v>
      </c>
      <c r="U4724" t="s">
        <v>137</v>
      </c>
      <c r="V4724" t="s">
        <v>32</v>
      </c>
      <c r="W4724" t="s">
        <v>39</v>
      </c>
      <c r="X4724" t="s">
        <v>36</v>
      </c>
      <c r="Y4724" t="s">
        <v>36</v>
      </c>
    </row>
    <row r="4725" spans="1:25" x14ac:dyDescent="0.2">
      <c r="A4725">
        <v>201013580</v>
      </c>
      <c r="B4725" s="1">
        <v>40417</v>
      </c>
      <c r="C4725" s="3">
        <f t="shared" si="147"/>
        <v>40417</v>
      </c>
      <c r="D4725" t="s">
        <v>17077</v>
      </c>
      <c r="E4725" t="s">
        <v>72</v>
      </c>
      <c r="F4725" t="s">
        <v>638</v>
      </c>
      <c r="G4725" t="s">
        <v>639</v>
      </c>
      <c r="H4725" t="s">
        <v>640</v>
      </c>
      <c r="I4725" t="s">
        <v>60</v>
      </c>
      <c r="J4725" t="s">
        <v>17078</v>
      </c>
      <c r="K4725">
        <v>27</v>
      </c>
      <c r="L4725" t="s">
        <v>77</v>
      </c>
      <c r="M4725">
        <f t="shared" si="148"/>
        <v>8</v>
      </c>
      <c r="N4725">
        <v>2010</v>
      </c>
      <c r="O4725" t="s">
        <v>17079</v>
      </c>
      <c r="P4725">
        <v>0</v>
      </c>
      <c r="Q4725">
        <v>0</v>
      </c>
      <c r="R4725">
        <v>2</v>
      </c>
      <c r="S4725" t="s">
        <v>32</v>
      </c>
      <c r="T4725" t="s">
        <v>89</v>
      </c>
      <c r="U4725" t="s">
        <v>90</v>
      </c>
      <c r="V4725" t="s">
        <v>32</v>
      </c>
      <c r="W4725" t="s">
        <v>81</v>
      </c>
      <c r="X4725" t="s">
        <v>36</v>
      </c>
      <c r="Y4725" t="s">
        <v>36</v>
      </c>
    </row>
    <row r="4726" spans="1:25" x14ac:dyDescent="0.2">
      <c r="A4726">
        <v>201013980</v>
      </c>
      <c r="B4726" s="1">
        <v>40397</v>
      </c>
      <c r="C4726" s="3">
        <f t="shared" si="147"/>
        <v>40397</v>
      </c>
      <c r="D4726" t="s">
        <v>17080</v>
      </c>
      <c r="E4726" t="s">
        <v>38</v>
      </c>
      <c r="F4726" t="s">
        <v>1451</v>
      </c>
      <c r="G4726" t="s">
        <v>1452</v>
      </c>
      <c r="H4726" t="s">
        <v>1453</v>
      </c>
      <c r="I4726" t="s">
        <v>42</v>
      </c>
      <c r="J4726" t="s">
        <v>17081</v>
      </c>
      <c r="K4726">
        <v>7</v>
      </c>
      <c r="L4726" t="s">
        <v>77</v>
      </c>
      <c r="M4726">
        <f t="shared" si="148"/>
        <v>8</v>
      </c>
      <c r="N4726">
        <v>2010</v>
      </c>
      <c r="O4726" t="s">
        <v>17082</v>
      </c>
      <c r="P4726">
        <v>43</v>
      </c>
      <c r="Q4726">
        <v>0</v>
      </c>
      <c r="R4726">
        <v>185</v>
      </c>
      <c r="S4726" t="s">
        <v>32</v>
      </c>
      <c r="T4726" t="s">
        <v>1496</v>
      </c>
      <c r="U4726" t="s">
        <v>46</v>
      </c>
      <c r="V4726" t="s">
        <v>32</v>
      </c>
      <c r="W4726" t="s">
        <v>1451</v>
      </c>
      <c r="X4726" t="s">
        <v>36</v>
      </c>
      <c r="Y4726" t="s">
        <v>32</v>
      </c>
    </row>
    <row r="4727" spans="1:25" x14ac:dyDescent="0.2">
      <c r="A4727">
        <v>201009714</v>
      </c>
      <c r="B4727" s="1">
        <v>40286</v>
      </c>
      <c r="C4727" s="3">
        <f t="shared" si="147"/>
        <v>40286</v>
      </c>
      <c r="D4727" t="s">
        <v>17083</v>
      </c>
      <c r="E4727" t="s">
        <v>242</v>
      </c>
      <c r="F4727" t="s">
        <v>243</v>
      </c>
      <c r="G4727" t="s">
        <v>244</v>
      </c>
      <c r="H4727" t="s">
        <v>245</v>
      </c>
      <c r="I4727" t="s">
        <v>60</v>
      </c>
      <c r="J4727" t="s">
        <v>17084</v>
      </c>
      <c r="K4727">
        <v>18</v>
      </c>
      <c r="L4727" t="s">
        <v>68</v>
      </c>
      <c r="M4727">
        <f t="shared" si="148"/>
        <v>4</v>
      </c>
      <c r="N4727">
        <v>2010</v>
      </c>
      <c r="O4727" t="s">
        <v>17085</v>
      </c>
      <c r="P4727">
        <v>0</v>
      </c>
      <c r="Q4727">
        <v>1</v>
      </c>
      <c r="R4727">
        <v>0</v>
      </c>
      <c r="S4727" t="s">
        <v>32</v>
      </c>
      <c r="T4727" t="s">
        <v>42</v>
      </c>
      <c r="U4727" t="s">
        <v>137</v>
      </c>
      <c r="V4727" t="s">
        <v>32</v>
      </c>
      <c r="W4727" t="s">
        <v>39</v>
      </c>
      <c r="X4727" t="s">
        <v>36</v>
      </c>
      <c r="Y4727" t="s">
        <v>36</v>
      </c>
    </row>
    <row r="4728" spans="1:25" x14ac:dyDescent="0.2">
      <c r="A4728">
        <v>201014705</v>
      </c>
      <c r="B4728" s="1">
        <v>40438</v>
      </c>
      <c r="C4728" s="3">
        <f t="shared" si="147"/>
        <v>40438</v>
      </c>
      <c r="D4728" t="s">
        <v>17086</v>
      </c>
      <c r="E4728" t="s">
        <v>38</v>
      </c>
      <c r="F4728" t="s">
        <v>5801</v>
      </c>
      <c r="G4728" t="s">
        <v>5802</v>
      </c>
      <c r="H4728" t="s">
        <v>5803</v>
      </c>
      <c r="I4728" t="s">
        <v>42</v>
      </c>
      <c r="J4728" t="s">
        <v>17087</v>
      </c>
      <c r="K4728">
        <v>17</v>
      </c>
      <c r="L4728" t="s">
        <v>97</v>
      </c>
      <c r="M4728">
        <f t="shared" si="148"/>
        <v>9</v>
      </c>
      <c r="N4728">
        <v>2010</v>
      </c>
      <c r="O4728" t="s">
        <v>17088</v>
      </c>
      <c r="P4728">
        <v>4</v>
      </c>
      <c r="Q4728">
        <v>0</v>
      </c>
      <c r="R4728">
        <v>7</v>
      </c>
      <c r="S4728" t="s">
        <v>32</v>
      </c>
      <c r="T4728" t="s">
        <v>656</v>
      </c>
      <c r="U4728" t="s">
        <v>46</v>
      </c>
      <c r="V4728" t="s">
        <v>32</v>
      </c>
      <c r="W4728" t="s">
        <v>99</v>
      </c>
      <c r="X4728" t="s">
        <v>36</v>
      </c>
      <c r="Y4728" t="s">
        <v>32</v>
      </c>
    </row>
    <row r="4729" spans="1:25" x14ac:dyDescent="0.2">
      <c r="A4729">
        <v>201000717</v>
      </c>
      <c r="B4729" s="1">
        <v>40179</v>
      </c>
      <c r="C4729" s="3">
        <f t="shared" si="147"/>
        <v>40179</v>
      </c>
      <c r="D4729" t="s">
        <v>17089</v>
      </c>
      <c r="E4729" t="s">
        <v>17090</v>
      </c>
      <c r="F4729" t="s">
        <v>17091</v>
      </c>
      <c r="G4729" t="s">
        <v>17092</v>
      </c>
      <c r="H4729" t="s">
        <v>17093</v>
      </c>
      <c r="I4729" t="s">
        <v>17094</v>
      </c>
      <c r="J4729" t="s">
        <v>17095</v>
      </c>
      <c r="K4729">
        <v>1</v>
      </c>
      <c r="L4729" t="s">
        <v>247</v>
      </c>
      <c r="M4729">
        <f t="shared" si="148"/>
        <v>1</v>
      </c>
      <c r="N4729">
        <v>2010</v>
      </c>
      <c r="O4729" t="s">
        <v>17096</v>
      </c>
      <c r="P4729">
        <v>0</v>
      </c>
      <c r="Q4729">
        <v>0</v>
      </c>
      <c r="R4729">
        <v>0</v>
      </c>
      <c r="S4729" t="s">
        <v>32</v>
      </c>
      <c r="T4729" t="s">
        <v>33</v>
      </c>
      <c r="U4729" t="s">
        <v>34</v>
      </c>
      <c r="V4729" t="s">
        <v>32</v>
      </c>
      <c r="W4729" t="s">
        <v>17097</v>
      </c>
      <c r="X4729" t="s">
        <v>36</v>
      </c>
      <c r="Y4729" t="s">
        <v>36</v>
      </c>
    </row>
    <row r="4730" spans="1:25" x14ac:dyDescent="0.2">
      <c r="A4730">
        <v>201014212</v>
      </c>
      <c r="B4730" s="1">
        <v>40398</v>
      </c>
      <c r="C4730" s="3">
        <f t="shared" si="147"/>
        <v>40398</v>
      </c>
      <c r="D4730" t="s">
        <v>17098</v>
      </c>
      <c r="E4730" t="s">
        <v>38</v>
      </c>
      <c r="F4730" t="s">
        <v>1543</v>
      </c>
      <c r="G4730" t="s">
        <v>1544</v>
      </c>
      <c r="H4730" t="s">
        <v>1545</v>
      </c>
      <c r="I4730" t="s">
        <v>60</v>
      </c>
      <c r="J4730" t="s">
        <v>17099</v>
      </c>
      <c r="K4730">
        <v>8</v>
      </c>
      <c r="L4730" t="s">
        <v>77</v>
      </c>
      <c r="M4730">
        <f t="shared" si="148"/>
        <v>8</v>
      </c>
      <c r="N4730">
        <v>2010</v>
      </c>
      <c r="O4730" t="s">
        <v>17100</v>
      </c>
      <c r="P4730">
        <v>1</v>
      </c>
      <c r="Q4730">
        <v>0</v>
      </c>
      <c r="R4730">
        <v>13</v>
      </c>
      <c r="S4730" t="s">
        <v>32</v>
      </c>
      <c r="T4730" t="s">
        <v>656</v>
      </c>
      <c r="U4730" t="s">
        <v>481</v>
      </c>
      <c r="V4730" t="s">
        <v>32</v>
      </c>
      <c r="W4730" t="s">
        <v>380</v>
      </c>
      <c r="X4730" t="s">
        <v>36</v>
      </c>
      <c r="Y4730" t="s">
        <v>32</v>
      </c>
    </row>
    <row r="4731" spans="1:25" x14ac:dyDescent="0.2">
      <c r="A4731">
        <v>201007912</v>
      </c>
      <c r="B4731" s="1">
        <v>40211</v>
      </c>
      <c r="C4731" s="3">
        <f t="shared" si="147"/>
        <v>40211</v>
      </c>
      <c r="D4731" t="s">
        <v>17101</v>
      </c>
      <c r="E4731" t="s">
        <v>5825</v>
      </c>
      <c r="F4731" t="s">
        <v>17102</v>
      </c>
      <c r="G4731" t="s">
        <v>17103</v>
      </c>
      <c r="H4731" t="s">
        <v>17104</v>
      </c>
      <c r="I4731" t="s">
        <v>42</v>
      </c>
      <c r="J4731" t="s">
        <v>17105</v>
      </c>
      <c r="K4731">
        <v>2</v>
      </c>
      <c r="L4731" t="s">
        <v>53</v>
      </c>
      <c r="M4731">
        <f t="shared" si="148"/>
        <v>2</v>
      </c>
      <c r="N4731">
        <v>2010</v>
      </c>
      <c r="O4731" t="s">
        <v>17106</v>
      </c>
      <c r="P4731">
        <v>1</v>
      </c>
      <c r="Q4731">
        <v>0</v>
      </c>
      <c r="R4731">
        <v>1</v>
      </c>
      <c r="S4731" t="s">
        <v>32</v>
      </c>
      <c r="T4731" t="s">
        <v>45</v>
      </c>
      <c r="U4731" t="s">
        <v>46</v>
      </c>
      <c r="V4731" t="s">
        <v>32</v>
      </c>
      <c r="W4731" t="s">
        <v>17107</v>
      </c>
      <c r="X4731" t="s">
        <v>36</v>
      </c>
      <c r="Y4731" t="s">
        <v>32</v>
      </c>
    </row>
    <row r="4732" spans="1:25" x14ac:dyDescent="0.2">
      <c r="A4732">
        <v>201015103</v>
      </c>
      <c r="B4732" s="1">
        <v>40429</v>
      </c>
      <c r="C4732" s="3">
        <f t="shared" si="147"/>
        <v>40429</v>
      </c>
      <c r="D4732" t="s">
        <v>2094</v>
      </c>
      <c r="E4732" t="s">
        <v>38</v>
      </c>
      <c r="F4732" t="s">
        <v>49</v>
      </c>
      <c r="G4732" t="s">
        <v>50</v>
      </c>
      <c r="H4732" t="s">
        <v>51</v>
      </c>
      <c r="I4732" t="s">
        <v>42</v>
      </c>
      <c r="J4732" t="s">
        <v>17108</v>
      </c>
      <c r="K4732">
        <v>8</v>
      </c>
      <c r="L4732" t="s">
        <v>97</v>
      </c>
      <c r="M4732">
        <f t="shared" si="148"/>
        <v>9</v>
      </c>
      <c r="N4732">
        <v>2010</v>
      </c>
      <c r="O4732" t="s">
        <v>17109</v>
      </c>
      <c r="P4732">
        <v>0</v>
      </c>
      <c r="Q4732">
        <v>0</v>
      </c>
      <c r="R4732">
        <v>0</v>
      </c>
      <c r="S4732" t="s">
        <v>32</v>
      </c>
      <c r="T4732" t="s">
        <v>45</v>
      </c>
      <c r="U4732" t="s">
        <v>46</v>
      </c>
      <c r="V4732" t="s">
        <v>32</v>
      </c>
      <c r="W4732" t="s">
        <v>49</v>
      </c>
      <c r="X4732" t="s">
        <v>36</v>
      </c>
      <c r="Y4732" t="s">
        <v>32</v>
      </c>
    </row>
    <row r="4733" spans="1:25" x14ac:dyDescent="0.2">
      <c r="A4733">
        <v>201008316</v>
      </c>
      <c r="B4733" s="1">
        <v>40292</v>
      </c>
      <c r="C4733" s="3">
        <f t="shared" si="147"/>
        <v>40292</v>
      </c>
      <c r="D4733" t="s">
        <v>17110</v>
      </c>
      <c r="E4733" t="s">
        <v>72</v>
      </c>
      <c r="F4733" t="s">
        <v>538</v>
      </c>
      <c r="G4733" t="s">
        <v>539</v>
      </c>
      <c r="H4733" t="s">
        <v>540</v>
      </c>
      <c r="I4733" t="s">
        <v>28</v>
      </c>
      <c r="J4733" t="s">
        <v>17111</v>
      </c>
      <c r="K4733">
        <v>24</v>
      </c>
      <c r="L4733" t="s">
        <v>68</v>
      </c>
      <c r="M4733">
        <f t="shared" si="148"/>
        <v>4</v>
      </c>
      <c r="N4733">
        <v>2010</v>
      </c>
      <c r="O4733" t="s">
        <v>17112</v>
      </c>
      <c r="P4733">
        <v>2</v>
      </c>
      <c r="Q4733">
        <v>0</v>
      </c>
      <c r="R4733">
        <v>0</v>
      </c>
      <c r="S4733" t="s">
        <v>32</v>
      </c>
      <c r="T4733" t="s">
        <v>89</v>
      </c>
      <c r="U4733" t="s">
        <v>90</v>
      </c>
      <c r="V4733" t="s">
        <v>32</v>
      </c>
      <c r="W4733" t="s">
        <v>81</v>
      </c>
      <c r="X4733" t="s">
        <v>36</v>
      </c>
      <c r="Y4733" t="s">
        <v>36</v>
      </c>
    </row>
    <row r="4734" spans="1:25" x14ac:dyDescent="0.2">
      <c r="A4734">
        <v>201013671</v>
      </c>
      <c r="B4734" s="1">
        <v>40421</v>
      </c>
      <c r="C4734" s="3">
        <f t="shared" si="147"/>
        <v>40421</v>
      </c>
      <c r="D4734" t="s">
        <v>17113</v>
      </c>
      <c r="E4734" t="s">
        <v>72</v>
      </c>
      <c r="F4734" t="s">
        <v>2824</v>
      </c>
      <c r="G4734" t="s">
        <v>2825</v>
      </c>
      <c r="H4734" t="s">
        <v>2826</v>
      </c>
      <c r="I4734" t="s">
        <v>60</v>
      </c>
      <c r="J4734" t="s">
        <v>17114</v>
      </c>
      <c r="K4734">
        <v>31</v>
      </c>
      <c r="L4734" t="s">
        <v>77</v>
      </c>
      <c r="M4734">
        <f t="shared" si="148"/>
        <v>8</v>
      </c>
      <c r="N4734">
        <v>2010</v>
      </c>
      <c r="O4734" t="s">
        <v>11320</v>
      </c>
      <c r="P4734">
        <v>0</v>
      </c>
      <c r="Q4734">
        <v>0</v>
      </c>
      <c r="R4734">
        <v>0</v>
      </c>
      <c r="S4734" t="s">
        <v>36</v>
      </c>
      <c r="T4734" t="s">
        <v>1388</v>
      </c>
      <c r="U4734" t="s">
        <v>80</v>
      </c>
      <c r="V4734" t="s">
        <v>32</v>
      </c>
      <c r="W4734" t="s">
        <v>81</v>
      </c>
      <c r="X4734" t="s">
        <v>36</v>
      </c>
      <c r="Y4734" t="s">
        <v>36</v>
      </c>
    </row>
    <row r="4735" spans="1:25" x14ac:dyDescent="0.2">
      <c r="A4735">
        <v>201007741</v>
      </c>
      <c r="B4735" s="1">
        <v>40283</v>
      </c>
      <c r="C4735" s="3">
        <f t="shared" si="147"/>
        <v>40283</v>
      </c>
      <c r="D4735" t="s">
        <v>17115</v>
      </c>
      <c r="E4735" t="s">
        <v>1440</v>
      </c>
      <c r="F4735" t="s">
        <v>17116</v>
      </c>
      <c r="G4735" t="s">
        <v>17117</v>
      </c>
      <c r="H4735" t="s">
        <v>17118</v>
      </c>
      <c r="I4735" t="s">
        <v>28</v>
      </c>
      <c r="J4735" t="s">
        <v>17119</v>
      </c>
      <c r="K4735">
        <v>15</v>
      </c>
      <c r="L4735" t="s">
        <v>68</v>
      </c>
      <c r="M4735">
        <f t="shared" si="148"/>
        <v>4</v>
      </c>
      <c r="N4735">
        <v>2010</v>
      </c>
      <c r="O4735" t="s">
        <v>17120</v>
      </c>
      <c r="P4735">
        <v>10</v>
      </c>
      <c r="Q4735">
        <v>0</v>
      </c>
      <c r="R4735">
        <v>170</v>
      </c>
      <c r="S4735" t="s">
        <v>32</v>
      </c>
      <c r="T4735" t="s">
        <v>240</v>
      </c>
      <c r="U4735" t="s">
        <v>90</v>
      </c>
      <c r="V4735" t="s">
        <v>32</v>
      </c>
      <c r="W4735" t="s">
        <v>17121</v>
      </c>
      <c r="X4735" t="s">
        <v>36</v>
      </c>
      <c r="Y4735" t="s">
        <v>36</v>
      </c>
    </row>
    <row r="4736" spans="1:25" x14ac:dyDescent="0.2">
      <c r="A4736">
        <v>201009364</v>
      </c>
      <c r="B4736" s="1">
        <v>40319</v>
      </c>
      <c r="C4736" s="3">
        <f t="shared" si="147"/>
        <v>40319</v>
      </c>
      <c r="D4736" t="s">
        <v>17122</v>
      </c>
      <c r="E4736" t="s">
        <v>56</v>
      </c>
      <c r="F4736" t="s">
        <v>1791</v>
      </c>
      <c r="G4736" t="s">
        <v>1792</v>
      </c>
      <c r="H4736" t="s">
        <v>1793</v>
      </c>
      <c r="I4736" t="s">
        <v>60</v>
      </c>
      <c r="J4736" t="s">
        <v>17123</v>
      </c>
      <c r="K4736">
        <v>21</v>
      </c>
      <c r="L4736" t="s">
        <v>312</v>
      </c>
      <c r="M4736">
        <f t="shared" si="148"/>
        <v>5</v>
      </c>
      <c r="N4736">
        <v>2010</v>
      </c>
      <c r="O4736" t="s">
        <v>17124</v>
      </c>
      <c r="P4736">
        <v>1</v>
      </c>
      <c r="Q4736">
        <v>0</v>
      </c>
      <c r="R4736">
        <v>1</v>
      </c>
      <c r="S4736" t="s">
        <v>32</v>
      </c>
      <c r="T4736" t="s">
        <v>506</v>
      </c>
      <c r="U4736" t="s">
        <v>17125</v>
      </c>
      <c r="V4736" t="s">
        <v>32</v>
      </c>
      <c r="W4736" t="s">
        <v>1047</v>
      </c>
      <c r="X4736" t="s">
        <v>36</v>
      </c>
      <c r="Y4736" t="s">
        <v>32</v>
      </c>
    </row>
    <row r="4737" spans="1:25" x14ac:dyDescent="0.2">
      <c r="A4737">
        <v>201011526</v>
      </c>
      <c r="B4737" s="1">
        <v>40371</v>
      </c>
      <c r="C4737" s="3">
        <f t="shared" si="147"/>
        <v>40371</v>
      </c>
      <c r="D4737" t="s">
        <v>17126</v>
      </c>
      <c r="E4737" t="s">
        <v>155</v>
      </c>
      <c r="F4737" t="s">
        <v>156</v>
      </c>
      <c r="G4737" t="s">
        <v>157</v>
      </c>
      <c r="H4737" t="s">
        <v>158</v>
      </c>
      <c r="I4737" t="s">
        <v>60</v>
      </c>
      <c r="J4737" t="s">
        <v>17127</v>
      </c>
      <c r="K4737">
        <v>12</v>
      </c>
      <c r="L4737" t="s">
        <v>30</v>
      </c>
      <c r="M4737">
        <f t="shared" si="148"/>
        <v>7</v>
      </c>
      <c r="N4737">
        <v>2010</v>
      </c>
      <c r="O4737" t="s">
        <v>17128</v>
      </c>
      <c r="P4737">
        <v>1</v>
      </c>
      <c r="Q4737">
        <v>0</v>
      </c>
      <c r="R4737">
        <v>2</v>
      </c>
      <c r="S4737" t="s">
        <v>32</v>
      </c>
      <c r="T4737" t="s">
        <v>89</v>
      </c>
      <c r="U4737" t="s">
        <v>90</v>
      </c>
      <c r="V4737" t="s">
        <v>32</v>
      </c>
      <c r="W4737" t="s">
        <v>162</v>
      </c>
      <c r="X4737" t="s">
        <v>36</v>
      </c>
      <c r="Y4737" t="s">
        <v>36</v>
      </c>
    </row>
    <row r="4738" spans="1:25" x14ac:dyDescent="0.2">
      <c r="A4738">
        <v>201007117</v>
      </c>
      <c r="B4738" s="1">
        <v>40264</v>
      </c>
      <c r="C4738" s="3">
        <f t="shared" si="147"/>
        <v>40264</v>
      </c>
      <c r="D4738" t="s">
        <v>723</v>
      </c>
      <c r="E4738" t="s">
        <v>38</v>
      </c>
      <c r="F4738" t="s">
        <v>49</v>
      </c>
      <c r="G4738" t="s">
        <v>50</v>
      </c>
      <c r="H4738" t="s">
        <v>51</v>
      </c>
      <c r="I4738" t="s">
        <v>42</v>
      </c>
      <c r="J4738" t="s">
        <v>17129</v>
      </c>
      <c r="K4738">
        <v>27</v>
      </c>
      <c r="L4738" t="s">
        <v>105</v>
      </c>
      <c r="M4738">
        <f t="shared" si="148"/>
        <v>3</v>
      </c>
      <c r="N4738">
        <v>2010</v>
      </c>
      <c r="O4738" t="s">
        <v>17130</v>
      </c>
      <c r="P4738">
        <v>0</v>
      </c>
      <c r="Q4738">
        <v>0</v>
      </c>
      <c r="R4738">
        <v>2</v>
      </c>
      <c r="S4738" t="s">
        <v>32</v>
      </c>
      <c r="T4738" t="s">
        <v>45</v>
      </c>
      <c r="U4738" t="s">
        <v>46</v>
      </c>
      <c r="V4738" t="s">
        <v>32</v>
      </c>
      <c r="W4738" t="s">
        <v>49</v>
      </c>
      <c r="X4738" t="s">
        <v>36</v>
      </c>
      <c r="Y4738" t="s">
        <v>32</v>
      </c>
    </row>
    <row r="4739" spans="1:25" x14ac:dyDescent="0.2">
      <c r="A4739">
        <v>201000328</v>
      </c>
      <c r="B4739" s="1">
        <v>40185</v>
      </c>
      <c r="C4739" s="3">
        <f t="shared" ref="C4739:C4802" si="149">B4739</f>
        <v>40185</v>
      </c>
      <c r="D4739" t="s">
        <v>17131</v>
      </c>
      <c r="E4739" t="s">
        <v>727</v>
      </c>
      <c r="F4739" t="s">
        <v>728</v>
      </c>
      <c r="G4739" t="s">
        <v>729</v>
      </c>
      <c r="H4739" t="s">
        <v>730</v>
      </c>
      <c r="I4739" t="s">
        <v>60</v>
      </c>
      <c r="J4739" t="s">
        <v>17132</v>
      </c>
      <c r="K4739">
        <v>7</v>
      </c>
      <c r="L4739" t="s">
        <v>247</v>
      </c>
      <c r="M4739">
        <f t="shared" si="148"/>
        <v>1</v>
      </c>
      <c r="N4739">
        <v>2010</v>
      </c>
      <c r="O4739" t="s">
        <v>17133</v>
      </c>
      <c r="P4739">
        <v>0</v>
      </c>
      <c r="Q4739">
        <v>0</v>
      </c>
      <c r="R4739">
        <v>0</v>
      </c>
      <c r="S4739" t="s">
        <v>36</v>
      </c>
      <c r="T4739" t="s">
        <v>321</v>
      </c>
      <c r="U4739" t="s">
        <v>90</v>
      </c>
      <c r="V4739" t="s">
        <v>32</v>
      </c>
      <c r="W4739" t="s">
        <v>733</v>
      </c>
      <c r="X4739" t="s">
        <v>36</v>
      </c>
      <c r="Y4739" t="s">
        <v>36</v>
      </c>
    </row>
    <row r="4740" spans="1:25" x14ac:dyDescent="0.2">
      <c r="A4740">
        <v>201000255</v>
      </c>
      <c r="B4740" s="1">
        <v>40191</v>
      </c>
      <c r="C4740" s="3">
        <f t="shared" si="149"/>
        <v>40191</v>
      </c>
      <c r="D4740" t="s">
        <v>17134</v>
      </c>
      <c r="E4740" t="s">
        <v>56</v>
      </c>
      <c r="F4740" t="s">
        <v>2474</v>
      </c>
      <c r="G4740" t="s">
        <v>2475</v>
      </c>
      <c r="H4740" t="s">
        <v>2476</v>
      </c>
      <c r="I4740" t="s">
        <v>60</v>
      </c>
      <c r="J4740" t="s">
        <v>17135</v>
      </c>
      <c r="K4740">
        <v>13</v>
      </c>
      <c r="L4740" t="s">
        <v>247</v>
      </c>
      <c r="M4740">
        <f t="shared" si="148"/>
        <v>1</v>
      </c>
      <c r="N4740">
        <v>2010</v>
      </c>
      <c r="O4740" t="s">
        <v>17136</v>
      </c>
      <c r="P4740">
        <v>1</v>
      </c>
      <c r="Q4740">
        <v>0</v>
      </c>
      <c r="R4740">
        <v>5</v>
      </c>
      <c r="S4740" t="s">
        <v>32</v>
      </c>
      <c r="T4740" t="s">
        <v>45</v>
      </c>
      <c r="U4740" t="s">
        <v>46</v>
      </c>
      <c r="V4740" t="s">
        <v>32</v>
      </c>
      <c r="W4740" t="s">
        <v>350</v>
      </c>
      <c r="X4740" t="s">
        <v>36</v>
      </c>
      <c r="Y4740" t="s">
        <v>32</v>
      </c>
    </row>
    <row r="4741" spans="1:25" x14ac:dyDescent="0.2">
      <c r="A4741">
        <v>201010804</v>
      </c>
      <c r="B4741" s="1">
        <v>40335</v>
      </c>
      <c r="C4741" s="3">
        <f t="shared" si="149"/>
        <v>40335</v>
      </c>
      <c r="D4741" t="s">
        <v>17137</v>
      </c>
      <c r="E4741" t="s">
        <v>155</v>
      </c>
      <c r="F4741" t="s">
        <v>17138</v>
      </c>
      <c r="G4741" t="s">
        <v>17139</v>
      </c>
      <c r="H4741" t="s">
        <v>17140</v>
      </c>
      <c r="I4741" t="s">
        <v>60</v>
      </c>
      <c r="J4741" t="s">
        <v>17141</v>
      </c>
      <c r="K4741">
        <v>6</v>
      </c>
      <c r="L4741" t="s">
        <v>254</v>
      </c>
      <c r="M4741">
        <f t="shared" si="148"/>
        <v>6</v>
      </c>
      <c r="N4741">
        <v>2010</v>
      </c>
      <c r="O4741" t="s">
        <v>17142</v>
      </c>
      <c r="P4741">
        <v>0</v>
      </c>
      <c r="Q4741">
        <v>0</v>
      </c>
      <c r="R4741">
        <v>2</v>
      </c>
      <c r="S4741" t="s">
        <v>32</v>
      </c>
      <c r="T4741" t="s">
        <v>89</v>
      </c>
      <c r="U4741" t="s">
        <v>90</v>
      </c>
      <c r="V4741" t="s">
        <v>32</v>
      </c>
      <c r="W4741" t="s">
        <v>162</v>
      </c>
      <c r="X4741" t="s">
        <v>36</v>
      </c>
      <c r="Y4741" t="s">
        <v>36</v>
      </c>
    </row>
    <row r="4742" spans="1:25" x14ac:dyDescent="0.2">
      <c r="A4742">
        <v>201000580</v>
      </c>
      <c r="B4742" s="1">
        <v>40209</v>
      </c>
      <c r="C4742" s="3">
        <f t="shared" si="149"/>
        <v>40209</v>
      </c>
      <c r="D4742" t="s">
        <v>17143</v>
      </c>
      <c r="E4742" t="s">
        <v>56</v>
      </c>
      <c r="F4742" t="s">
        <v>2210</v>
      </c>
      <c r="G4742" t="s">
        <v>2211</v>
      </c>
      <c r="H4742" t="s">
        <v>2212</v>
      </c>
      <c r="I4742" t="s">
        <v>60</v>
      </c>
      <c r="J4742" t="s">
        <v>17144</v>
      </c>
      <c r="K4742">
        <v>31</v>
      </c>
      <c r="L4742" t="s">
        <v>247</v>
      </c>
      <c r="M4742">
        <f t="shared" si="148"/>
        <v>1</v>
      </c>
      <c r="N4742">
        <v>2010</v>
      </c>
      <c r="O4742" t="s">
        <v>17145</v>
      </c>
      <c r="P4742">
        <v>1</v>
      </c>
      <c r="Q4742">
        <v>0</v>
      </c>
      <c r="R4742">
        <v>0</v>
      </c>
      <c r="S4742" t="s">
        <v>32</v>
      </c>
      <c r="T4742" t="s">
        <v>45</v>
      </c>
      <c r="U4742" t="s">
        <v>940</v>
      </c>
      <c r="V4742" t="s">
        <v>32</v>
      </c>
      <c r="W4742" t="s">
        <v>2215</v>
      </c>
      <c r="X4742" t="s">
        <v>36</v>
      </c>
      <c r="Y4742" t="s">
        <v>32</v>
      </c>
    </row>
    <row r="4743" spans="1:25" x14ac:dyDescent="0.2">
      <c r="A4743">
        <v>201007988</v>
      </c>
      <c r="B4743" s="1">
        <v>40284</v>
      </c>
      <c r="C4743" s="3">
        <f t="shared" si="149"/>
        <v>40284</v>
      </c>
      <c r="D4743" t="s">
        <v>17146</v>
      </c>
      <c r="E4743" t="s">
        <v>72</v>
      </c>
      <c r="F4743" t="s">
        <v>1523</v>
      </c>
      <c r="G4743" t="s">
        <v>5041</v>
      </c>
      <c r="H4743" t="s">
        <v>5042</v>
      </c>
      <c r="I4743" t="s">
        <v>60</v>
      </c>
      <c r="J4743" t="s">
        <v>17147</v>
      </c>
      <c r="K4743">
        <v>16</v>
      </c>
      <c r="L4743" t="s">
        <v>68</v>
      </c>
      <c r="M4743">
        <f t="shared" si="148"/>
        <v>4</v>
      </c>
      <c r="N4743">
        <v>2010</v>
      </c>
      <c r="O4743" t="s">
        <v>17148</v>
      </c>
      <c r="P4743">
        <v>0</v>
      </c>
      <c r="Q4743">
        <v>3</v>
      </c>
      <c r="R4743">
        <v>0</v>
      </c>
      <c r="S4743" t="s">
        <v>32</v>
      </c>
      <c r="T4743" t="s">
        <v>89</v>
      </c>
      <c r="U4743" t="s">
        <v>137</v>
      </c>
      <c r="V4743" t="s">
        <v>32</v>
      </c>
      <c r="W4743" t="s">
        <v>387</v>
      </c>
      <c r="X4743" t="s">
        <v>36</v>
      </c>
      <c r="Y4743" t="s">
        <v>36</v>
      </c>
    </row>
    <row r="4744" spans="1:25" x14ac:dyDescent="0.2">
      <c r="A4744">
        <v>201014960</v>
      </c>
      <c r="B4744" s="1">
        <v>40439</v>
      </c>
      <c r="C4744" s="3">
        <f t="shared" si="149"/>
        <v>40439</v>
      </c>
      <c r="D4744" t="s">
        <v>17149</v>
      </c>
      <c r="E4744" t="s">
        <v>56</v>
      </c>
      <c r="F4744" t="s">
        <v>1684</v>
      </c>
      <c r="G4744" t="s">
        <v>1569</v>
      </c>
      <c r="H4744" t="s">
        <v>1570</v>
      </c>
      <c r="I4744" t="s">
        <v>60</v>
      </c>
      <c r="J4744" t="s">
        <v>17150</v>
      </c>
      <c r="K4744">
        <v>18</v>
      </c>
      <c r="L4744" t="s">
        <v>97</v>
      </c>
      <c r="M4744">
        <f t="shared" si="148"/>
        <v>9</v>
      </c>
      <c r="N4744">
        <v>2010</v>
      </c>
      <c r="O4744" t="s">
        <v>17151</v>
      </c>
      <c r="P4744">
        <v>0</v>
      </c>
      <c r="Q4744">
        <v>0</v>
      </c>
      <c r="R4744">
        <v>0</v>
      </c>
      <c r="S4744" t="s">
        <v>36</v>
      </c>
      <c r="T4744" t="s">
        <v>321</v>
      </c>
      <c r="U4744" t="s">
        <v>90</v>
      </c>
      <c r="V4744" t="s">
        <v>32</v>
      </c>
      <c r="W4744" t="s">
        <v>329</v>
      </c>
      <c r="X4744" t="s">
        <v>36</v>
      </c>
      <c r="Y4744" t="s">
        <v>36</v>
      </c>
    </row>
    <row r="4745" spans="1:25" x14ac:dyDescent="0.2">
      <c r="A4745">
        <v>201011332</v>
      </c>
      <c r="B4745" s="1">
        <v>40364</v>
      </c>
      <c r="C4745" s="3">
        <f t="shared" si="149"/>
        <v>40364</v>
      </c>
      <c r="D4745" t="s">
        <v>17152</v>
      </c>
      <c r="E4745" t="s">
        <v>242</v>
      </c>
      <c r="F4745" t="s">
        <v>243</v>
      </c>
      <c r="G4745" t="s">
        <v>244</v>
      </c>
      <c r="H4745" t="s">
        <v>245</v>
      </c>
      <c r="I4745" t="s">
        <v>60</v>
      </c>
      <c r="J4745" t="s">
        <v>17153</v>
      </c>
      <c r="K4745">
        <v>5</v>
      </c>
      <c r="L4745" t="s">
        <v>30</v>
      </c>
      <c r="M4745">
        <f t="shared" si="148"/>
        <v>7</v>
      </c>
      <c r="N4745">
        <v>2010</v>
      </c>
      <c r="O4745" t="s">
        <v>17154</v>
      </c>
      <c r="P4745">
        <v>0</v>
      </c>
      <c r="Q4745">
        <v>2</v>
      </c>
      <c r="R4745">
        <v>0</v>
      </c>
      <c r="S4745" t="s">
        <v>32</v>
      </c>
      <c r="T4745" t="s">
        <v>42</v>
      </c>
      <c r="U4745" t="s">
        <v>137</v>
      </c>
      <c r="V4745" t="s">
        <v>32</v>
      </c>
      <c r="W4745" t="s">
        <v>39</v>
      </c>
      <c r="X4745" t="s">
        <v>36</v>
      </c>
      <c r="Y4745" t="s">
        <v>36</v>
      </c>
    </row>
    <row r="4746" spans="1:25" x14ac:dyDescent="0.2">
      <c r="A4746">
        <v>201009457</v>
      </c>
      <c r="B4746" s="1">
        <v>40326</v>
      </c>
      <c r="C4746" s="3">
        <f t="shared" si="149"/>
        <v>40326</v>
      </c>
      <c r="D4746" t="s">
        <v>17155</v>
      </c>
      <c r="E4746" t="s">
        <v>56</v>
      </c>
      <c r="F4746" t="s">
        <v>4304</v>
      </c>
      <c r="G4746" t="s">
        <v>4305</v>
      </c>
      <c r="H4746" t="s">
        <v>4306</v>
      </c>
      <c r="I4746" t="s">
        <v>60</v>
      </c>
      <c r="J4746" t="s">
        <v>17156</v>
      </c>
      <c r="K4746">
        <v>28</v>
      </c>
      <c r="L4746" t="s">
        <v>312</v>
      </c>
      <c r="M4746">
        <f t="shared" ref="M4746:M4809" si="150">MONTH(B4746)</f>
        <v>5</v>
      </c>
      <c r="N4746">
        <v>2010</v>
      </c>
      <c r="O4746" t="s">
        <v>17157</v>
      </c>
      <c r="P4746">
        <v>1</v>
      </c>
      <c r="Q4746">
        <v>0</v>
      </c>
      <c r="R4746">
        <v>0</v>
      </c>
      <c r="S4746" t="s">
        <v>32</v>
      </c>
      <c r="T4746" t="s">
        <v>89</v>
      </c>
      <c r="U4746" t="s">
        <v>90</v>
      </c>
      <c r="V4746" t="s">
        <v>32</v>
      </c>
      <c r="W4746" t="s">
        <v>1314</v>
      </c>
      <c r="X4746" t="s">
        <v>36</v>
      </c>
      <c r="Y4746" t="s">
        <v>36</v>
      </c>
    </row>
    <row r="4747" spans="1:25" x14ac:dyDescent="0.2">
      <c r="A4747">
        <v>201007657</v>
      </c>
      <c r="B4747" s="1">
        <v>40269</v>
      </c>
      <c r="C4747" s="3">
        <f t="shared" si="149"/>
        <v>40269</v>
      </c>
      <c r="D4747" t="s">
        <v>6336</v>
      </c>
      <c r="E4747" t="s">
        <v>72</v>
      </c>
      <c r="F4747" t="s">
        <v>463</v>
      </c>
      <c r="G4747" t="s">
        <v>464</v>
      </c>
      <c r="H4747" t="s">
        <v>465</v>
      </c>
      <c r="I4747" t="s">
        <v>60</v>
      </c>
      <c r="J4747" t="s">
        <v>17158</v>
      </c>
      <c r="K4747">
        <v>1</v>
      </c>
      <c r="L4747" t="s">
        <v>68</v>
      </c>
      <c r="M4747">
        <f t="shared" si="150"/>
        <v>4</v>
      </c>
      <c r="N4747">
        <v>2010</v>
      </c>
      <c r="O4747" t="s">
        <v>17159</v>
      </c>
      <c r="P4747">
        <v>0</v>
      </c>
      <c r="Q4747">
        <v>0</v>
      </c>
      <c r="R4747">
        <v>0</v>
      </c>
      <c r="S4747" t="s">
        <v>36</v>
      </c>
      <c r="T4747" t="s">
        <v>45</v>
      </c>
      <c r="U4747" t="s">
        <v>46</v>
      </c>
      <c r="V4747" t="s">
        <v>32</v>
      </c>
      <c r="W4747" t="s">
        <v>256</v>
      </c>
      <c r="X4747" t="s">
        <v>36</v>
      </c>
      <c r="Y4747" t="s">
        <v>32</v>
      </c>
    </row>
    <row r="4748" spans="1:25" x14ac:dyDescent="0.2">
      <c r="A4748">
        <v>201008098</v>
      </c>
      <c r="B4748" s="1">
        <v>40301</v>
      </c>
      <c r="C4748" s="3">
        <f t="shared" si="149"/>
        <v>40301</v>
      </c>
      <c r="D4748" t="s">
        <v>17160</v>
      </c>
      <c r="E4748" t="s">
        <v>216</v>
      </c>
      <c r="F4748" t="s">
        <v>1183</v>
      </c>
      <c r="G4748" t="s">
        <v>1184</v>
      </c>
      <c r="H4748" t="s">
        <v>1185</v>
      </c>
      <c r="I4748" t="s">
        <v>42</v>
      </c>
      <c r="J4748" t="s">
        <v>17161</v>
      </c>
      <c r="K4748">
        <v>3</v>
      </c>
      <c r="L4748" t="s">
        <v>312</v>
      </c>
      <c r="M4748">
        <f t="shared" si="150"/>
        <v>5</v>
      </c>
      <c r="N4748">
        <v>2010</v>
      </c>
      <c r="O4748" t="s">
        <v>17162</v>
      </c>
      <c r="P4748">
        <v>0</v>
      </c>
      <c r="Q4748">
        <v>0</v>
      </c>
      <c r="R4748">
        <v>0</v>
      </c>
      <c r="S4748" t="s">
        <v>36</v>
      </c>
      <c r="T4748" t="s">
        <v>240</v>
      </c>
      <c r="U4748" t="s">
        <v>90</v>
      </c>
      <c r="V4748" t="s">
        <v>32</v>
      </c>
      <c r="W4748" t="s">
        <v>39</v>
      </c>
      <c r="X4748" t="s">
        <v>36</v>
      </c>
      <c r="Y4748" t="s">
        <v>36</v>
      </c>
    </row>
    <row r="4749" spans="1:25" x14ac:dyDescent="0.2">
      <c r="A4749">
        <v>201012256</v>
      </c>
      <c r="B4749" s="1">
        <v>40385</v>
      </c>
      <c r="C4749" s="3">
        <f t="shared" si="149"/>
        <v>40385</v>
      </c>
      <c r="D4749" t="s">
        <v>17163</v>
      </c>
      <c r="E4749" t="s">
        <v>56</v>
      </c>
      <c r="F4749" t="s">
        <v>17164</v>
      </c>
      <c r="G4749" t="s">
        <v>317</v>
      </c>
      <c r="H4749" t="s">
        <v>318</v>
      </c>
      <c r="I4749" t="s">
        <v>60</v>
      </c>
      <c r="J4749" t="s">
        <v>17165</v>
      </c>
      <c r="K4749">
        <v>26</v>
      </c>
      <c r="L4749" t="s">
        <v>30</v>
      </c>
      <c r="M4749">
        <f t="shared" si="150"/>
        <v>7</v>
      </c>
      <c r="N4749">
        <v>2010</v>
      </c>
      <c r="O4749" t="s">
        <v>17166</v>
      </c>
      <c r="P4749">
        <v>7</v>
      </c>
      <c r="Q4749">
        <v>1</v>
      </c>
      <c r="R4749">
        <v>5</v>
      </c>
      <c r="S4749" t="s">
        <v>32</v>
      </c>
      <c r="T4749" t="s">
        <v>89</v>
      </c>
      <c r="U4749" t="s">
        <v>107</v>
      </c>
      <c r="V4749" t="s">
        <v>32</v>
      </c>
      <c r="W4749" t="s">
        <v>322</v>
      </c>
      <c r="X4749" t="s">
        <v>36</v>
      </c>
      <c r="Y4749" t="s">
        <v>36</v>
      </c>
    </row>
    <row r="4750" spans="1:25" x14ac:dyDescent="0.2">
      <c r="A4750">
        <v>201007687</v>
      </c>
      <c r="B4750" s="1">
        <v>40261</v>
      </c>
      <c r="C4750" s="3">
        <f t="shared" si="149"/>
        <v>40261</v>
      </c>
      <c r="D4750" t="s">
        <v>17167</v>
      </c>
      <c r="E4750" t="s">
        <v>83</v>
      </c>
      <c r="F4750" t="s">
        <v>2075</v>
      </c>
      <c r="G4750" t="s">
        <v>2076</v>
      </c>
      <c r="H4750" t="s">
        <v>2077</v>
      </c>
      <c r="I4750" t="s">
        <v>60</v>
      </c>
      <c r="J4750" t="s">
        <v>17168</v>
      </c>
      <c r="K4750">
        <v>24</v>
      </c>
      <c r="L4750" t="s">
        <v>105</v>
      </c>
      <c r="M4750">
        <f t="shared" si="150"/>
        <v>3</v>
      </c>
      <c r="N4750">
        <v>2010</v>
      </c>
      <c r="O4750" t="s">
        <v>5322</v>
      </c>
      <c r="P4750">
        <v>0</v>
      </c>
      <c r="Q4750">
        <v>0</v>
      </c>
      <c r="R4750">
        <v>7</v>
      </c>
      <c r="S4750" t="s">
        <v>32</v>
      </c>
      <c r="T4750" t="s">
        <v>33</v>
      </c>
      <c r="U4750" t="s">
        <v>34</v>
      </c>
      <c r="V4750" t="s">
        <v>32</v>
      </c>
      <c r="W4750" t="s">
        <v>314</v>
      </c>
      <c r="X4750" t="s">
        <v>36</v>
      </c>
      <c r="Y4750" t="s">
        <v>36</v>
      </c>
    </row>
    <row r="4751" spans="1:25" x14ac:dyDescent="0.2">
      <c r="A4751">
        <v>201007070</v>
      </c>
      <c r="B4751" s="1">
        <v>40260</v>
      </c>
      <c r="C4751" s="3">
        <f t="shared" si="149"/>
        <v>40260</v>
      </c>
      <c r="D4751" t="s">
        <v>17169</v>
      </c>
      <c r="E4751" t="s">
        <v>24</v>
      </c>
      <c r="F4751" t="s">
        <v>101</v>
      </c>
      <c r="G4751" t="s">
        <v>102</v>
      </c>
      <c r="H4751" t="s">
        <v>103</v>
      </c>
      <c r="I4751" t="s">
        <v>28</v>
      </c>
      <c r="J4751" t="s">
        <v>17170</v>
      </c>
      <c r="K4751">
        <v>23</v>
      </c>
      <c r="L4751" t="s">
        <v>105</v>
      </c>
      <c r="M4751">
        <f t="shared" si="150"/>
        <v>3</v>
      </c>
      <c r="N4751">
        <v>2010</v>
      </c>
      <c r="O4751" t="s">
        <v>17171</v>
      </c>
      <c r="P4751">
        <v>0</v>
      </c>
      <c r="Q4751">
        <v>0</v>
      </c>
      <c r="R4751">
        <v>0</v>
      </c>
      <c r="S4751" t="s">
        <v>36</v>
      </c>
      <c r="T4751" t="s">
        <v>2734</v>
      </c>
      <c r="U4751" t="s">
        <v>46</v>
      </c>
      <c r="V4751" t="s">
        <v>32</v>
      </c>
      <c r="W4751" t="s">
        <v>108</v>
      </c>
      <c r="X4751" t="s">
        <v>36</v>
      </c>
      <c r="Y4751" t="s">
        <v>36</v>
      </c>
    </row>
    <row r="4752" spans="1:25" x14ac:dyDescent="0.2">
      <c r="A4752">
        <v>201007169</v>
      </c>
      <c r="B4752" s="1">
        <v>40265</v>
      </c>
      <c r="C4752" s="3">
        <f t="shared" si="149"/>
        <v>40265</v>
      </c>
      <c r="D4752" t="s">
        <v>17172</v>
      </c>
      <c r="E4752" t="s">
        <v>24</v>
      </c>
      <c r="F4752" t="s">
        <v>17173</v>
      </c>
      <c r="G4752" t="s">
        <v>17174</v>
      </c>
      <c r="H4752" t="s">
        <v>17175</v>
      </c>
      <c r="I4752" t="s">
        <v>60</v>
      </c>
      <c r="J4752" t="s">
        <v>17176</v>
      </c>
      <c r="K4752">
        <v>28</v>
      </c>
      <c r="L4752" t="s">
        <v>105</v>
      </c>
      <c r="M4752">
        <f t="shared" si="150"/>
        <v>3</v>
      </c>
      <c r="N4752">
        <v>2010</v>
      </c>
      <c r="O4752" t="s">
        <v>17177</v>
      </c>
      <c r="P4752">
        <v>0</v>
      </c>
      <c r="Q4752">
        <v>0</v>
      </c>
      <c r="R4752">
        <v>0</v>
      </c>
      <c r="S4752" t="s">
        <v>32</v>
      </c>
      <c r="T4752" t="s">
        <v>45</v>
      </c>
      <c r="U4752" t="s">
        <v>46</v>
      </c>
      <c r="V4752" t="s">
        <v>32</v>
      </c>
      <c r="W4752" t="s">
        <v>1030</v>
      </c>
      <c r="X4752" t="s">
        <v>36</v>
      </c>
      <c r="Y4752" t="s">
        <v>32</v>
      </c>
    </row>
    <row r="4753" spans="1:25" x14ac:dyDescent="0.2">
      <c r="A4753">
        <v>201010801</v>
      </c>
      <c r="B4753" s="1">
        <v>40336</v>
      </c>
      <c r="C4753" s="3">
        <f t="shared" si="149"/>
        <v>40336</v>
      </c>
      <c r="D4753" t="s">
        <v>17178</v>
      </c>
      <c r="E4753" t="s">
        <v>56</v>
      </c>
      <c r="F4753" t="s">
        <v>5571</v>
      </c>
      <c r="G4753" t="s">
        <v>801</v>
      </c>
      <c r="H4753" t="s">
        <v>802</v>
      </c>
      <c r="I4753" t="s">
        <v>60</v>
      </c>
      <c r="J4753" t="s">
        <v>17179</v>
      </c>
      <c r="K4753">
        <v>7</v>
      </c>
      <c r="L4753" t="s">
        <v>254</v>
      </c>
      <c r="M4753">
        <f t="shared" si="150"/>
        <v>6</v>
      </c>
      <c r="N4753">
        <v>2010</v>
      </c>
      <c r="O4753" t="s">
        <v>17180</v>
      </c>
      <c r="P4753">
        <v>0</v>
      </c>
      <c r="Q4753">
        <v>0</v>
      </c>
      <c r="R4753">
        <v>0</v>
      </c>
      <c r="S4753" t="s">
        <v>32</v>
      </c>
      <c r="T4753" t="s">
        <v>42</v>
      </c>
      <c r="U4753" t="s">
        <v>42</v>
      </c>
      <c r="V4753" t="s">
        <v>32</v>
      </c>
      <c r="W4753" t="s">
        <v>577</v>
      </c>
      <c r="X4753" t="s">
        <v>36</v>
      </c>
      <c r="Y4753" t="s">
        <v>36</v>
      </c>
    </row>
    <row r="4754" spans="1:25" x14ac:dyDescent="0.2">
      <c r="A4754">
        <v>200911628</v>
      </c>
      <c r="B4754" s="1">
        <v>40171</v>
      </c>
      <c r="C4754" s="3">
        <f t="shared" si="149"/>
        <v>40171</v>
      </c>
      <c r="D4754" t="s">
        <v>17181</v>
      </c>
      <c r="E4754" t="s">
        <v>72</v>
      </c>
      <c r="F4754" t="s">
        <v>1594</v>
      </c>
      <c r="G4754" t="s">
        <v>1595</v>
      </c>
      <c r="H4754" t="s">
        <v>1596</v>
      </c>
      <c r="I4754" t="s">
        <v>60</v>
      </c>
      <c r="J4754" t="s">
        <v>17182</v>
      </c>
      <c r="K4754">
        <v>24</v>
      </c>
      <c r="L4754" t="s">
        <v>393</v>
      </c>
      <c r="M4754">
        <f t="shared" si="150"/>
        <v>12</v>
      </c>
      <c r="N4754">
        <v>2009</v>
      </c>
      <c r="O4754" t="s">
        <v>17183</v>
      </c>
      <c r="P4754">
        <v>2</v>
      </c>
      <c r="Q4754">
        <v>0</v>
      </c>
      <c r="R4754">
        <v>0</v>
      </c>
      <c r="S4754" t="s">
        <v>32</v>
      </c>
      <c r="T4754" t="s">
        <v>89</v>
      </c>
      <c r="U4754" t="s">
        <v>90</v>
      </c>
      <c r="V4754" t="s">
        <v>32</v>
      </c>
      <c r="W4754" t="s">
        <v>387</v>
      </c>
      <c r="X4754" t="s">
        <v>36</v>
      </c>
      <c r="Y4754" t="s">
        <v>36</v>
      </c>
    </row>
    <row r="4755" spans="1:25" x14ac:dyDescent="0.2">
      <c r="A4755">
        <v>201013770</v>
      </c>
      <c r="B4755" s="1">
        <v>40416</v>
      </c>
      <c r="C4755" s="3">
        <f t="shared" si="149"/>
        <v>40416</v>
      </c>
      <c r="D4755" t="s">
        <v>17184</v>
      </c>
      <c r="E4755" t="s">
        <v>72</v>
      </c>
      <c r="F4755" t="s">
        <v>4827</v>
      </c>
      <c r="G4755" t="s">
        <v>4828</v>
      </c>
      <c r="H4755" t="s">
        <v>4829</v>
      </c>
      <c r="I4755" t="s">
        <v>28</v>
      </c>
      <c r="J4755" t="s">
        <v>17185</v>
      </c>
      <c r="K4755">
        <v>26</v>
      </c>
      <c r="L4755" t="s">
        <v>77</v>
      </c>
      <c r="M4755">
        <f t="shared" si="150"/>
        <v>8</v>
      </c>
      <c r="N4755">
        <v>2010</v>
      </c>
      <c r="O4755" t="s">
        <v>17186</v>
      </c>
      <c r="P4755">
        <v>1</v>
      </c>
      <c r="Q4755">
        <v>0</v>
      </c>
      <c r="R4755">
        <v>5</v>
      </c>
      <c r="S4755" t="s">
        <v>32</v>
      </c>
      <c r="T4755" t="s">
        <v>240</v>
      </c>
      <c r="U4755" t="s">
        <v>90</v>
      </c>
      <c r="V4755" t="s">
        <v>32</v>
      </c>
      <c r="W4755" t="s">
        <v>81</v>
      </c>
      <c r="X4755" t="s">
        <v>36</v>
      </c>
      <c r="Y4755" t="s">
        <v>36</v>
      </c>
    </row>
    <row r="4756" spans="1:25" x14ac:dyDescent="0.2">
      <c r="A4756">
        <v>201009201</v>
      </c>
      <c r="B4756" s="1">
        <v>40328</v>
      </c>
      <c r="C4756" s="3">
        <f t="shared" si="149"/>
        <v>40328</v>
      </c>
      <c r="D4756" t="s">
        <v>17187</v>
      </c>
      <c r="E4756" t="s">
        <v>1361</v>
      </c>
      <c r="F4756" t="s">
        <v>17188</v>
      </c>
      <c r="G4756" t="s">
        <v>17189</v>
      </c>
      <c r="H4756" t="s">
        <v>17190</v>
      </c>
      <c r="I4756" t="s">
        <v>28</v>
      </c>
      <c r="J4756" t="s">
        <v>17191</v>
      </c>
      <c r="K4756">
        <v>30</v>
      </c>
      <c r="L4756" t="s">
        <v>312</v>
      </c>
      <c r="M4756">
        <f t="shared" si="150"/>
        <v>5</v>
      </c>
      <c r="N4756">
        <v>2010</v>
      </c>
      <c r="O4756" t="s">
        <v>17192</v>
      </c>
      <c r="P4756">
        <v>4</v>
      </c>
      <c r="Q4756">
        <v>0</v>
      </c>
      <c r="R4756">
        <v>0</v>
      </c>
      <c r="S4756" t="s">
        <v>32</v>
      </c>
      <c r="T4756" t="s">
        <v>89</v>
      </c>
      <c r="U4756" t="s">
        <v>90</v>
      </c>
      <c r="V4756" t="s">
        <v>32</v>
      </c>
      <c r="W4756" t="s">
        <v>8763</v>
      </c>
      <c r="X4756" t="s">
        <v>36</v>
      </c>
      <c r="Y4756" t="s">
        <v>36</v>
      </c>
    </row>
    <row r="4757" spans="1:25" x14ac:dyDescent="0.2">
      <c r="A4757">
        <v>201000203</v>
      </c>
      <c r="B4757" s="1">
        <v>40184</v>
      </c>
      <c r="C4757" s="3">
        <f t="shared" si="149"/>
        <v>40184</v>
      </c>
      <c r="D4757" t="s">
        <v>17193</v>
      </c>
      <c r="E4757" t="s">
        <v>24</v>
      </c>
      <c r="F4757" t="s">
        <v>1813</v>
      </c>
      <c r="G4757" t="s">
        <v>1814</v>
      </c>
      <c r="H4757" t="s">
        <v>1815</v>
      </c>
      <c r="I4757" t="s">
        <v>60</v>
      </c>
      <c r="J4757" t="s">
        <v>17194</v>
      </c>
      <c r="K4757">
        <v>6</v>
      </c>
      <c r="L4757" t="s">
        <v>247</v>
      </c>
      <c r="M4757">
        <f t="shared" si="150"/>
        <v>1</v>
      </c>
      <c r="N4757">
        <v>2010</v>
      </c>
      <c r="O4757" t="s">
        <v>17195</v>
      </c>
      <c r="P4757">
        <v>5</v>
      </c>
      <c r="Q4757">
        <v>0</v>
      </c>
      <c r="R4757">
        <v>12</v>
      </c>
      <c r="S4757" t="s">
        <v>32</v>
      </c>
      <c r="T4757" t="s">
        <v>548</v>
      </c>
      <c r="U4757" t="s">
        <v>90</v>
      </c>
      <c r="V4757" t="s">
        <v>32</v>
      </c>
      <c r="W4757" t="s">
        <v>1030</v>
      </c>
      <c r="X4757" t="s">
        <v>36</v>
      </c>
      <c r="Y4757" t="s">
        <v>36</v>
      </c>
    </row>
    <row r="4758" spans="1:25" x14ac:dyDescent="0.2">
      <c r="A4758">
        <v>201014303</v>
      </c>
      <c r="B4758" s="1">
        <v>40436</v>
      </c>
      <c r="C4758" s="3">
        <f t="shared" si="149"/>
        <v>40436</v>
      </c>
      <c r="D4758" t="s">
        <v>17196</v>
      </c>
      <c r="E4758" t="s">
        <v>24</v>
      </c>
      <c r="F4758" t="s">
        <v>17197</v>
      </c>
      <c r="G4758" t="s">
        <v>17198</v>
      </c>
      <c r="H4758" t="s">
        <v>17199</v>
      </c>
      <c r="I4758" t="s">
        <v>28</v>
      </c>
      <c r="J4758" t="s">
        <v>17200</v>
      </c>
      <c r="K4758">
        <v>15</v>
      </c>
      <c r="L4758" t="s">
        <v>97</v>
      </c>
      <c r="M4758">
        <f t="shared" si="150"/>
        <v>9</v>
      </c>
      <c r="N4758">
        <v>2010</v>
      </c>
      <c r="O4758" t="s">
        <v>17201</v>
      </c>
      <c r="P4758">
        <v>0</v>
      </c>
      <c r="Q4758">
        <v>7</v>
      </c>
      <c r="R4758">
        <v>0</v>
      </c>
      <c r="S4758" t="s">
        <v>32</v>
      </c>
      <c r="T4758" t="s">
        <v>89</v>
      </c>
      <c r="U4758" t="s">
        <v>137</v>
      </c>
      <c r="V4758" t="s">
        <v>32</v>
      </c>
      <c r="W4758" t="s">
        <v>841</v>
      </c>
      <c r="X4758" t="s">
        <v>36</v>
      </c>
      <c r="Y4758" t="s">
        <v>36</v>
      </c>
    </row>
    <row r="4759" spans="1:25" x14ac:dyDescent="0.2">
      <c r="A4759">
        <v>201013749</v>
      </c>
      <c r="B4759" s="1">
        <v>40412</v>
      </c>
      <c r="C4759" s="3">
        <f t="shared" si="149"/>
        <v>40412</v>
      </c>
      <c r="D4759" t="s">
        <v>7152</v>
      </c>
      <c r="E4759" t="s">
        <v>56</v>
      </c>
      <c r="F4759" t="s">
        <v>3468</v>
      </c>
      <c r="G4759" t="s">
        <v>3469</v>
      </c>
      <c r="H4759" t="s">
        <v>3470</v>
      </c>
      <c r="I4759" t="s">
        <v>60</v>
      </c>
      <c r="J4759" t="s">
        <v>17202</v>
      </c>
      <c r="K4759">
        <v>22</v>
      </c>
      <c r="L4759" t="s">
        <v>77</v>
      </c>
      <c r="M4759">
        <f t="shared" si="150"/>
        <v>8</v>
      </c>
      <c r="N4759">
        <v>2010</v>
      </c>
      <c r="O4759" t="s">
        <v>7154</v>
      </c>
      <c r="P4759">
        <v>0</v>
      </c>
      <c r="Q4759">
        <v>0</v>
      </c>
      <c r="R4759">
        <v>0</v>
      </c>
      <c r="S4759" t="s">
        <v>36</v>
      </c>
      <c r="T4759" t="s">
        <v>349</v>
      </c>
      <c r="U4759" t="s">
        <v>90</v>
      </c>
      <c r="V4759" t="s">
        <v>32</v>
      </c>
      <c r="W4759" t="s">
        <v>350</v>
      </c>
      <c r="X4759" t="s">
        <v>36</v>
      </c>
      <c r="Y4759" t="s">
        <v>36</v>
      </c>
    </row>
    <row r="4760" spans="1:25" x14ac:dyDescent="0.2">
      <c r="A4760">
        <v>201009316</v>
      </c>
      <c r="B4760" s="1">
        <v>40321</v>
      </c>
      <c r="C4760" s="3">
        <f t="shared" si="149"/>
        <v>40321</v>
      </c>
      <c r="D4760" t="s">
        <v>17203</v>
      </c>
      <c r="E4760" t="s">
        <v>72</v>
      </c>
      <c r="F4760" t="s">
        <v>299</v>
      </c>
      <c r="G4760" t="s">
        <v>300</v>
      </c>
      <c r="H4760" t="s">
        <v>301</v>
      </c>
      <c r="I4760" t="s">
        <v>28</v>
      </c>
      <c r="J4760" t="s">
        <v>17204</v>
      </c>
      <c r="K4760">
        <v>23</v>
      </c>
      <c r="L4760" t="s">
        <v>312</v>
      </c>
      <c r="M4760">
        <f t="shared" si="150"/>
        <v>5</v>
      </c>
      <c r="N4760">
        <v>2010</v>
      </c>
      <c r="O4760" t="s">
        <v>17205</v>
      </c>
      <c r="P4760">
        <v>0</v>
      </c>
      <c r="Q4760">
        <v>0</v>
      </c>
      <c r="R4760">
        <v>0</v>
      </c>
      <c r="S4760" t="s">
        <v>36</v>
      </c>
      <c r="T4760" t="s">
        <v>45</v>
      </c>
      <c r="U4760" t="s">
        <v>46</v>
      </c>
      <c r="V4760" t="s">
        <v>32</v>
      </c>
      <c r="W4760" t="s">
        <v>81</v>
      </c>
      <c r="X4760" t="s">
        <v>36</v>
      </c>
      <c r="Y4760" t="s">
        <v>32</v>
      </c>
    </row>
    <row r="4761" spans="1:25" x14ac:dyDescent="0.2">
      <c r="A4761">
        <v>201008666</v>
      </c>
      <c r="B4761" s="1">
        <v>40300</v>
      </c>
      <c r="C4761" s="3">
        <f t="shared" si="149"/>
        <v>40300</v>
      </c>
      <c r="D4761" t="s">
        <v>17206</v>
      </c>
      <c r="E4761" t="s">
        <v>72</v>
      </c>
      <c r="F4761" t="s">
        <v>17207</v>
      </c>
      <c r="G4761" t="s">
        <v>268</v>
      </c>
      <c r="H4761" t="s">
        <v>269</v>
      </c>
      <c r="I4761" t="s">
        <v>60</v>
      </c>
      <c r="J4761" t="s">
        <v>17208</v>
      </c>
      <c r="K4761">
        <v>2</v>
      </c>
      <c r="L4761" t="s">
        <v>312</v>
      </c>
      <c r="M4761">
        <f t="shared" si="150"/>
        <v>5</v>
      </c>
      <c r="N4761">
        <v>2010</v>
      </c>
      <c r="O4761" t="s">
        <v>17209</v>
      </c>
      <c r="P4761">
        <v>1</v>
      </c>
      <c r="Q4761">
        <v>0</v>
      </c>
      <c r="R4761">
        <v>3</v>
      </c>
      <c r="S4761" t="s">
        <v>32</v>
      </c>
      <c r="T4761" t="s">
        <v>17210</v>
      </c>
      <c r="U4761" t="s">
        <v>1389</v>
      </c>
      <c r="V4761" t="s">
        <v>32</v>
      </c>
      <c r="W4761" t="s">
        <v>272</v>
      </c>
      <c r="X4761" t="s">
        <v>36</v>
      </c>
      <c r="Y4761" t="s">
        <v>36</v>
      </c>
    </row>
    <row r="4762" spans="1:25" x14ac:dyDescent="0.2">
      <c r="A4762">
        <v>201008935</v>
      </c>
      <c r="B4762" s="1">
        <v>40300</v>
      </c>
      <c r="C4762" s="3">
        <f t="shared" si="149"/>
        <v>40300</v>
      </c>
      <c r="D4762" t="s">
        <v>17211</v>
      </c>
      <c r="E4762" t="s">
        <v>4848</v>
      </c>
      <c r="F4762" t="s">
        <v>17212</v>
      </c>
      <c r="G4762" t="s">
        <v>17213</v>
      </c>
      <c r="H4762" t="s">
        <v>17214</v>
      </c>
      <c r="I4762" t="s">
        <v>28</v>
      </c>
      <c r="J4762" t="s">
        <v>17215</v>
      </c>
      <c r="K4762">
        <v>2</v>
      </c>
      <c r="L4762" t="s">
        <v>312</v>
      </c>
      <c r="M4762">
        <f t="shared" si="150"/>
        <v>5</v>
      </c>
      <c r="N4762">
        <v>2010</v>
      </c>
      <c r="O4762" t="s">
        <v>17216</v>
      </c>
      <c r="P4762">
        <v>0</v>
      </c>
      <c r="Q4762">
        <v>0</v>
      </c>
      <c r="R4762">
        <v>0</v>
      </c>
      <c r="S4762" t="s">
        <v>32</v>
      </c>
      <c r="T4762" t="s">
        <v>656</v>
      </c>
      <c r="U4762" t="s">
        <v>46</v>
      </c>
      <c r="V4762" t="s">
        <v>32</v>
      </c>
      <c r="W4762" t="s">
        <v>17217</v>
      </c>
      <c r="X4762" t="s">
        <v>36</v>
      </c>
      <c r="Y4762" t="s">
        <v>32</v>
      </c>
    </row>
    <row r="4763" spans="1:25" x14ac:dyDescent="0.2">
      <c r="A4763">
        <v>201014552</v>
      </c>
      <c r="B4763" s="1">
        <v>40423</v>
      </c>
      <c r="C4763" s="3">
        <f t="shared" si="149"/>
        <v>40423</v>
      </c>
      <c r="D4763" t="s">
        <v>17218</v>
      </c>
      <c r="E4763" t="s">
        <v>56</v>
      </c>
      <c r="F4763" t="s">
        <v>3019</v>
      </c>
      <c r="G4763" t="s">
        <v>607</v>
      </c>
      <c r="H4763" t="s">
        <v>608</v>
      </c>
      <c r="I4763" t="s">
        <v>60</v>
      </c>
      <c r="J4763" t="s">
        <v>17219</v>
      </c>
      <c r="K4763">
        <v>2</v>
      </c>
      <c r="L4763" t="s">
        <v>97</v>
      </c>
      <c r="M4763">
        <f t="shared" si="150"/>
        <v>9</v>
      </c>
      <c r="N4763">
        <v>2010</v>
      </c>
      <c r="O4763" t="s">
        <v>17220</v>
      </c>
      <c r="P4763">
        <v>0</v>
      </c>
      <c r="Q4763">
        <v>0</v>
      </c>
      <c r="R4763">
        <v>6</v>
      </c>
      <c r="S4763" t="s">
        <v>32</v>
      </c>
      <c r="T4763" t="s">
        <v>89</v>
      </c>
      <c r="U4763" t="s">
        <v>90</v>
      </c>
      <c r="V4763" t="s">
        <v>32</v>
      </c>
      <c r="W4763" t="s">
        <v>611</v>
      </c>
      <c r="X4763" t="s">
        <v>36</v>
      </c>
      <c r="Y4763" t="s">
        <v>36</v>
      </c>
    </row>
    <row r="4764" spans="1:25" x14ac:dyDescent="0.2">
      <c r="A4764">
        <v>201007806</v>
      </c>
      <c r="B4764" s="1">
        <v>40267</v>
      </c>
      <c r="C4764" s="3">
        <f t="shared" si="149"/>
        <v>40267</v>
      </c>
      <c r="D4764" t="s">
        <v>17221</v>
      </c>
      <c r="E4764" t="s">
        <v>83</v>
      </c>
      <c r="F4764" t="s">
        <v>2075</v>
      </c>
      <c r="G4764" t="s">
        <v>2076</v>
      </c>
      <c r="H4764" t="s">
        <v>2077</v>
      </c>
      <c r="I4764" t="s">
        <v>42</v>
      </c>
      <c r="J4764" t="s">
        <v>17222</v>
      </c>
      <c r="K4764">
        <v>30</v>
      </c>
      <c r="L4764" t="s">
        <v>105</v>
      </c>
      <c r="M4764">
        <f t="shared" si="150"/>
        <v>3</v>
      </c>
      <c r="N4764">
        <v>2010</v>
      </c>
      <c r="O4764" t="s">
        <v>17223</v>
      </c>
      <c r="P4764">
        <v>1</v>
      </c>
      <c r="Q4764">
        <v>0</v>
      </c>
      <c r="R4764">
        <v>3</v>
      </c>
      <c r="S4764" t="s">
        <v>32</v>
      </c>
      <c r="T4764" t="s">
        <v>240</v>
      </c>
      <c r="U4764" t="s">
        <v>90</v>
      </c>
      <c r="V4764" t="s">
        <v>32</v>
      </c>
      <c r="W4764" t="s">
        <v>314</v>
      </c>
      <c r="X4764" t="s">
        <v>36</v>
      </c>
      <c r="Y4764" t="s">
        <v>36</v>
      </c>
    </row>
    <row r="4765" spans="1:25" x14ac:dyDescent="0.2">
      <c r="A4765">
        <v>201014718</v>
      </c>
      <c r="B4765" s="1">
        <v>40442</v>
      </c>
      <c r="C4765" s="3">
        <f t="shared" si="149"/>
        <v>40442</v>
      </c>
      <c r="D4765" t="s">
        <v>17224</v>
      </c>
      <c r="E4765" t="s">
        <v>56</v>
      </c>
      <c r="F4765" t="s">
        <v>3536</v>
      </c>
      <c r="G4765" t="s">
        <v>3537</v>
      </c>
      <c r="H4765" t="s">
        <v>3538</v>
      </c>
      <c r="I4765" t="s">
        <v>60</v>
      </c>
      <c r="J4765" t="s">
        <v>17225</v>
      </c>
      <c r="K4765">
        <v>21</v>
      </c>
      <c r="L4765" t="s">
        <v>97</v>
      </c>
      <c r="M4765">
        <f t="shared" si="150"/>
        <v>9</v>
      </c>
      <c r="N4765">
        <v>2010</v>
      </c>
      <c r="O4765" t="s">
        <v>17226</v>
      </c>
      <c r="P4765">
        <v>1</v>
      </c>
      <c r="Q4765">
        <v>0</v>
      </c>
      <c r="R4765">
        <v>0</v>
      </c>
      <c r="S4765" t="s">
        <v>32</v>
      </c>
      <c r="T4765" t="s">
        <v>45</v>
      </c>
      <c r="U4765" t="s">
        <v>481</v>
      </c>
      <c r="V4765" t="s">
        <v>32</v>
      </c>
      <c r="W4765" t="s">
        <v>367</v>
      </c>
      <c r="X4765" t="s">
        <v>36</v>
      </c>
      <c r="Y4765" t="s">
        <v>32</v>
      </c>
    </row>
    <row r="4766" spans="1:25" x14ac:dyDescent="0.2">
      <c r="A4766">
        <v>201008814</v>
      </c>
      <c r="B4766" s="1">
        <v>40314</v>
      </c>
      <c r="C4766" s="3">
        <f t="shared" si="149"/>
        <v>40314</v>
      </c>
      <c r="D4766" t="s">
        <v>17227</v>
      </c>
      <c r="E4766" t="s">
        <v>38</v>
      </c>
      <c r="F4766" t="s">
        <v>17228</v>
      </c>
      <c r="G4766" t="s">
        <v>17229</v>
      </c>
      <c r="H4766" t="s">
        <v>17230</v>
      </c>
      <c r="I4766" t="s">
        <v>42</v>
      </c>
      <c r="J4766" t="s">
        <v>17231</v>
      </c>
      <c r="K4766">
        <v>16</v>
      </c>
      <c r="L4766" t="s">
        <v>312</v>
      </c>
      <c r="M4766">
        <f t="shared" si="150"/>
        <v>5</v>
      </c>
      <c r="N4766">
        <v>2010</v>
      </c>
      <c r="O4766" t="s">
        <v>17232</v>
      </c>
      <c r="P4766">
        <v>1</v>
      </c>
      <c r="Q4766">
        <v>0</v>
      </c>
      <c r="R4766">
        <v>1</v>
      </c>
      <c r="S4766" t="s">
        <v>32</v>
      </c>
      <c r="T4766" t="s">
        <v>89</v>
      </c>
      <c r="U4766" t="s">
        <v>90</v>
      </c>
      <c r="V4766" t="s">
        <v>32</v>
      </c>
      <c r="W4766" t="s">
        <v>99</v>
      </c>
      <c r="X4766" t="s">
        <v>36</v>
      </c>
      <c r="Y4766" t="s">
        <v>36</v>
      </c>
    </row>
    <row r="4767" spans="1:25" x14ac:dyDescent="0.2">
      <c r="A4767">
        <v>201000376</v>
      </c>
      <c r="B4767" s="1">
        <v>40187</v>
      </c>
      <c r="C4767" s="3">
        <f t="shared" si="149"/>
        <v>40187</v>
      </c>
      <c r="D4767" t="s">
        <v>8047</v>
      </c>
      <c r="E4767" t="s">
        <v>727</v>
      </c>
      <c r="F4767" t="s">
        <v>8048</v>
      </c>
      <c r="G4767" t="s">
        <v>8049</v>
      </c>
      <c r="H4767" t="s">
        <v>8050</v>
      </c>
      <c r="I4767" t="s">
        <v>42</v>
      </c>
      <c r="J4767" t="s">
        <v>17233</v>
      </c>
      <c r="K4767">
        <v>9</v>
      </c>
      <c r="L4767" t="s">
        <v>247</v>
      </c>
      <c r="M4767">
        <f t="shared" si="150"/>
        <v>1</v>
      </c>
      <c r="N4767">
        <v>2010</v>
      </c>
      <c r="O4767" t="s">
        <v>8052</v>
      </c>
      <c r="P4767">
        <v>0</v>
      </c>
      <c r="Q4767">
        <v>0</v>
      </c>
      <c r="R4767">
        <v>0</v>
      </c>
      <c r="S4767" t="s">
        <v>36</v>
      </c>
      <c r="T4767" t="s">
        <v>349</v>
      </c>
      <c r="U4767" t="s">
        <v>90</v>
      </c>
      <c r="V4767" t="s">
        <v>32</v>
      </c>
      <c r="W4767" t="s">
        <v>733</v>
      </c>
      <c r="X4767" t="s">
        <v>36</v>
      </c>
      <c r="Y4767" t="s">
        <v>36</v>
      </c>
    </row>
    <row r="4768" spans="1:25" x14ac:dyDescent="0.2">
      <c r="A4768">
        <v>201010752</v>
      </c>
      <c r="B4768" s="1">
        <v>40358</v>
      </c>
      <c r="C4768" s="3">
        <f t="shared" si="149"/>
        <v>40358</v>
      </c>
      <c r="D4768" t="s">
        <v>17234</v>
      </c>
      <c r="E4768" t="s">
        <v>56</v>
      </c>
      <c r="F4768" t="s">
        <v>2248</v>
      </c>
      <c r="G4768" t="s">
        <v>2249</v>
      </c>
      <c r="H4768" t="s">
        <v>2250</v>
      </c>
      <c r="I4768" t="s">
        <v>60</v>
      </c>
      <c r="J4768" t="s">
        <v>17235</v>
      </c>
      <c r="K4768">
        <v>29</v>
      </c>
      <c r="L4768" t="s">
        <v>254</v>
      </c>
      <c r="M4768">
        <f t="shared" si="150"/>
        <v>6</v>
      </c>
      <c r="N4768">
        <v>2010</v>
      </c>
      <c r="O4768" t="s">
        <v>17236</v>
      </c>
      <c r="P4768">
        <v>0</v>
      </c>
      <c r="Q4768">
        <v>0</v>
      </c>
      <c r="R4768">
        <v>7</v>
      </c>
      <c r="S4768" t="s">
        <v>32</v>
      </c>
      <c r="T4768" t="s">
        <v>45</v>
      </c>
      <c r="U4768" t="s">
        <v>46</v>
      </c>
      <c r="V4768" t="s">
        <v>32</v>
      </c>
      <c r="W4768" t="s">
        <v>577</v>
      </c>
      <c r="X4768" t="s">
        <v>36</v>
      </c>
      <c r="Y4768" t="s">
        <v>32</v>
      </c>
    </row>
    <row r="4769" spans="1:25" x14ac:dyDescent="0.2">
      <c r="A4769">
        <v>201000804</v>
      </c>
      <c r="B4769" s="1">
        <v>40216</v>
      </c>
      <c r="C4769" s="3">
        <f t="shared" si="149"/>
        <v>40216</v>
      </c>
      <c r="D4769" t="s">
        <v>17237</v>
      </c>
      <c r="E4769" t="s">
        <v>24</v>
      </c>
      <c r="F4769" t="s">
        <v>17238</v>
      </c>
      <c r="G4769" t="s">
        <v>17239</v>
      </c>
      <c r="H4769" t="s">
        <v>17240</v>
      </c>
      <c r="I4769" t="s">
        <v>28</v>
      </c>
      <c r="J4769" t="s">
        <v>17241</v>
      </c>
      <c r="K4769">
        <v>7</v>
      </c>
      <c r="L4769" t="s">
        <v>53</v>
      </c>
      <c r="M4769">
        <f t="shared" si="150"/>
        <v>2</v>
      </c>
      <c r="N4769">
        <v>2010</v>
      </c>
      <c r="O4769" t="s">
        <v>17242</v>
      </c>
      <c r="P4769">
        <v>0</v>
      </c>
      <c r="Q4769">
        <v>1</v>
      </c>
      <c r="R4769">
        <v>0</v>
      </c>
      <c r="S4769" t="s">
        <v>32</v>
      </c>
      <c r="T4769" t="s">
        <v>42</v>
      </c>
      <c r="U4769" t="s">
        <v>137</v>
      </c>
      <c r="V4769" t="s">
        <v>32</v>
      </c>
      <c r="W4769" t="s">
        <v>4321</v>
      </c>
      <c r="X4769" t="s">
        <v>36</v>
      </c>
      <c r="Y4769" t="s">
        <v>36</v>
      </c>
    </row>
    <row r="4770" spans="1:25" x14ac:dyDescent="0.2">
      <c r="A4770">
        <v>201009621</v>
      </c>
      <c r="B4770" s="1">
        <v>40244</v>
      </c>
      <c r="C4770" s="3">
        <f t="shared" si="149"/>
        <v>40244</v>
      </c>
      <c r="D4770" t="s">
        <v>17083</v>
      </c>
      <c r="E4770" t="s">
        <v>242</v>
      </c>
      <c r="F4770" t="s">
        <v>243</v>
      </c>
      <c r="G4770" t="s">
        <v>244</v>
      </c>
      <c r="H4770" t="s">
        <v>245</v>
      </c>
      <c r="I4770" t="s">
        <v>60</v>
      </c>
      <c r="J4770" t="s">
        <v>17243</v>
      </c>
      <c r="K4770">
        <v>7</v>
      </c>
      <c r="L4770" t="s">
        <v>105</v>
      </c>
      <c r="M4770">
        <f t="shared" si="150"/>
        <v>3</v>
      </c>
      <c r="N4770">
        <v>2010</v>
      </c>
      <c r="O4770" t="s">
        <v>17244</v>
      </c>
      <c r="P4770">
        <v>0</v>
      </c>
      <c r="Q4770">
        <v>1</v>
      </c>
      <c r="R4770">
        <v>0</v>
      </c>
      <c r="S4770" t="s">
        <v>32</v>
      </c>
      <c r="T4770" t="s">
        <v>42</v>
      </c>
      <c r="U4770" t="s">
        <v>137</v>
      </c>
      <c r="V4770" t="s">
        <v>32</v>
      </c>
      <c r="W4770" t="s">
        <v>39</v>
      </c>
      <c r="X4770" t="s">
        <v>36</v>
      </c>
      <c r="Y4770" t="s">
        <v>36</v>
      </c>
    </row>
    <row r="4771" spans="1:25" x14ac:dyDescent="0.2">
      <c r="A4771">
        <v>201007211</v>
      </c>
      <c r="B4771" s="1">
        <v>40264</v>
      </c>
      <c r="C4771" s="3">
        <f t="shared" si="149"/>
        <v>40264</v>
      </c>
      <c r="D4771" t="s">
        <v>17245</v>
      </c>
      <c r="E4771" t="s">
        <v>56</v>
      </c>
      <c r="F4771" t="s">
        <v>569</v>
      </c>
      <c r="G4771" t="s">
        <v>570</v>
      </c>
      <c r="H4771" t="s">
        <v>571</v>
      </c>
      <c r="I4771" t="s">
        <v>60</v>
      </c>
      <c r="J4771" t="s">
        <v>17246</v>
      </c>
      <c r="K4771">
        <v>27</v>
      </c>
      <c r="L4771" t="s">
        <v>105</v>
      </c>
      <c r="M4771">
        <f t="shared" si="150"/>
        <v>3</v>
      </c>
      <c r="N4771">
        <v>2010</v>
      </c>
      <c r="O4771" t="s">
        <v>17247</v>
      </c>
      <c r="P4771">
        <v>0</v>
      </c>
      <c r="Q4771">
        <v>0</v>
      </c>
      <c r="R4771">
        <v>1</v>
      </c>
      <c r="S4771" t="s">
        <v>32</v>
      </c>
      <c r="T4771" t="s">
        <v>42</v>
      </c>
      <c r="U4771" t="s">
        <v>42</v>
      </c>
      <c r="V4771" t="s">
        <v>32</v>
      </c>
      <c r="W4771" t="s">
        <v>350</v>
      </c>
      <c r="X4771" t="s">
        <v>36</v>
      </c>
      <c r="Y4771" t="s">
        <v>36</v>
      </c>
    </row>
    <row r="4772" spans="1:25" x14ac:dyDescent="0.2">
      <c r="A4772">
        <v>201010942</v>
      </c>
      <c r="B4772" s="1">
        <v>40353</v>
      </c>
      <c r="C4772" s="3">
        <f t="shared" si="149"/>
        <v>40353</v>
      </c>
      <c r="D4772" t="s">
        <v>17248</v>
      </c>
      <c r="E4772" t="s">
        <v>56</v>
      </c>
      <c r="F4772" t="s">
        <v>350</v>
      </c>
      <c r="G4772" t="s">
        <v>1482</v>
      </c>
      <c r="H4772" t="s">
        <v>1483</v>
      </c>
      <c r="I4772" t="s">
        <v>60</v>
      </c>
      <c r="J4772" t="s">
        <v>17249</v>
      </c>
      <c r="K4772">
        <v>24</v>
      </c>
      <c r="L4772" t="s">
        <v>254</v>
      </c>
      <c r="M4772">
        <f t="shared" si="150"/>
        <v>6</v>
      </c>
      <c r="N4772">
        <v>2010</v>
      </c>
      <c r="O4772" t="s">
        <v>17250</v>
      </c>
      <c r="P4772">
        <v>0</v>
      </c>
      <c r="Q4772">
        <v>0</v>
      </c>
      <c r="R4772">
        <v>3</v>
      </c>
      <c r="S4772" t="s">
        <v>32</v>
      </c>
      <c r="T4772" t="s">
        <v>45</v>
      </c>
      <c r="U4772" t="s">
        <v>46</v>
      </c>
      <c r="V4772" t="s">
        <v>32</v>
      </c>
      <c r="W4772" t="s">
        <v>350</v>
      </c>
      <c r="X4772" t="s">
        <v>36</v>
      </c>
      <c r="Y4772" t="s">
        <v>32</v>
      </c>
    </row>
    <row r="4773" spans="1:25" x14ac:dyDescent="0.2">
      <c r="A4773">
        <v>201008424</v>
      </c>
      <c r="B4773" s="1">
        <v>40247</v>
      </c>
      <c r="C4773" s="3">
        <f t="shared" si="149"/>
        <v>40247</v>
      </c>
      <c r="D4773" t="s">
        <v>17251</v>
      </c>
      <c r="E4773" t="s">
        <v>124</v>
      </c>
      <c r="F4773" t="s">
        <v>125</v>
      </c>
      <c r="G4773" t="s">
        <v>126</v>
      </c>
      <c r="H4773" t="s">
        <v>127</v>
      </c>
      <c r="I4773" t="s">
        <v>28</v>
      </c>
      <c r="J4773" t="s">
        <v>17252</v>
      </c>
      <c r="K4773">
        <v>10</v>
      </c>
      <c r="L4773" t="s">
        <v>105</v>
      </c>
      <c r="M4773">
        <f t="shared" si="150"/>
        <v>3</v>
      </c>
      <c r="N4773">
        <v>2010</v>
      </c>
      <c r="O4773" t="s">
        <v>1069</v>
      </c>
      <c r="P4773">
        <v>0</v>
      </c>
      <c r="Q4773">
        <v>0</v>
      </c>
      <c r="R4773">
        <v>0</v>
      </c>
      <c r="S4773" t="s">
        <v>36</v>
      </c>
      <c r="T4773" t="s">
        <v>764</v>
      </c>
      <c r="U4773" t="s">
        <v>3215</v>
      </c>
      <c r="V4773" t="s">
        <v>32</v>
      </c>
      <c r="W4773" t="s">
        <v>130</v>
      </c>
      <c r="X4773" t="s">
        <v>36</v>
      </c>
      <c r="Y4773" t="s">
        <v>36</v>
      </c>
    </row>
    <row r="4774" spans="1:25" x14ac:dyDescent="0.2">
      <c r="A4774">
        <v>201015013</v>
      </c>
      <c r="B4774" s="1">
        <v>40442</v>
      </c>
      <c r="C4774" s="3">
        <f t="shared" si="149"/>
        <v>40442</v>
      </c>
      <c r="D4774" t="s">
        <v>17253</v>
      </c>
      <c r="E4774" t="s">
        <v>24</v>
      </c>
      <c r="F4774" t="s">
        <v>25</v>
      </c>
      <c r="G4774" t="s">
        <v>26</v>
      </c>
      <c r="H4774" t="s">
        <v>27</v>
      </c>
      <c r="I4774" t="s">
        <v>28</v>
      </c>
      <c r="J4774" t="s">
        <v>17254</v>
      </c>
      <c r="K4774">
        <v>21</v>
      </c>
      <c r="L4774" t="s">
        <v>97</v>
      </c>
      <c r="M4774">
        <f t="shared" si="150"/>
        <v>9</v>
      </c>
      <c r="N4774">
        <v>2010</v>
      </c>
      <c r="O4774" t="s">
        <v>17255</v>
      </c>
      <c r="P4774">
        <v>2</v>
      </c>
      <c r="Q4774">
        <v>0</v>
      </c>
      <c r="R4774">
        <v>9</v>
      </c>
      <c r="S4774" t="s">
        <v>32</v>
      </c>
      <c r="T4774" t="s">
        <v>89</v>
      </c>
      <c r="U4774" t="s">
        <v>90</v>
      </c>
      <c r="V4774" t="s">
        <v>32</v>
      </c>
      <c r="W4774" t="s">
        <v>35</v>
      </c>
      <c r="X4774" t="s">
        <v>36</v>
      </c>
      <c r="Y4774" t="s">
        <v>36</v>
      </c>
    </row>
    <row r="4775" spans="1:25" x14ac:dyDescent="0.2">
      <c r="A4775">
        <v>200911720</v>
      </c>
      <c r="B4775" s="1">
        <v>40171</v>
      </c>
      <c r="C4775" s="3">
        <f t="shared" si="149"/>
        <v>40171</v>
      </c>
      <c r="D4775" t="s">
        <v>17256</v>
      </c>
      <c r="E4775" t="s">
        <v>38</v>
      </c>
      <c r="F4775" t="s">
        <v>1123</v>
      </c>
      <c r="G4775" t="s">
        <v>1124</v>
      </c>
      <c r="H4775" t="s">
        <v>1125</v>
      </c>
      <c r="I4775" t="s">
        <v>60</v>
      </c>
      <c r="J4775" t="s">
        <v>17257</v>
      </c>
      <c r="K4775">
        <v>24</v>
      </c>
      <c r="L4775" t="s">
        <v>393</v>
      </c>
      <c r="M4775">
        <f t="shared" si="150"/>
        <v>12</v>
      </c>
      <c r="N4775">
        <v>2009</v>
      </c>
      <c r="O4775" t="s">
        <v>17258</v>
      </c>
      <c r="P4775">
        <v>1</v>
      </c>
      <c r="Q4775">
        <v>0</v>
      </c>
      <c r="R4775">
        <v>12</v>
      </c>
      <c r="S4775" t="s">
        <v>32</v>
      </c>
      <c r="T4775" t="s">
        <v>45</v>
      </c>
      <c r="U4775" t="s">
        <v>46</v>
      </c>
      <c r="V4775" t="s">
        <v>32</v>
      </c>
      <c r="W4775" t="s">
        <v>1123</v>
      </c>
      <c r="X4775" t="s">
        <v>36</v>
      </c>
      <c r="Y4775" t="s">
        <v>32</v>
      </c>
    </row>
    <row r="4776" spans="1:25" x14ac:dyDescent="0.2">
      <c r="A4776">
        <v>201006933</v>
      </c>
      <c r="B4776" s="1">
        <v>40241</v>
      </c>
      <c r="C4776" s="3">
        <f t="shared" si="149"/>
        <v>40241</v>
      </c>
      <c r="D4776" t="s">
        <v>17259</v>
      </c>
      <c r="E4776" t="s">
        <v>216</v>
      </c>
      <c r="F4776" t="s">
        <v>17260</v>
      </c>
      <c r="G4776" t="s">
        <v>17261</v>
      </c>
      <c r="H4776" t="s">
        <v>17262</v>
      </c>
      <c r="I4776" t="s">
        <v>28</v>
      </c>
      <c r="J4776" t="s">
        <v>17263</v>
      </c>
      <c r="K4776">
        <v>4</v>
      </c>
      <c r="L4776" t="s">
        <v>105</v>
      </c>
      <c r="M4776">
        <f t="shared" si="150"/>
        <v>3</v>
      </c>
      <c r="N4776">
        <v>2010</v>
      </c>
      <c r="O4776" t="s">
        <v>17264</v>
      </c>
      <c r="P4776">
        <v>1</v>
      </c>
      <c r="Q4776">
        <v>0</v>
      </c>
      <c r="R4776">
        <v>0</v>
      </c>
      <c r="S4776" t="s">
        <v>32</v>
      </c>
      <c r="T4776" t="s">
        <v>89</v>
      </c>
      <c r="U4776" t="s">
        <v>90</v>
      </c>
      <c r="V4776" t="s">
        <v>32</v>
      </c>
      <c r="W4776" t="s">
        <v>2861</v>
      </c>
      <c r="X4776" t="s">
        <v>36</v>
      </c>
      <c r="Y4776" t="s">
        <v>36</v>
      </c>
    </row>
    <row r="4777" spans="1:25" x14ac:dyDescent="0.2">
      <c r="A4777">
        <v>200911439</v>
      </c>
      <c r="B4777" s="1">
        <v>40168</v>
      </c>
      <c r="C4777" s="3">
        <f t="shared" si="149"/>
        <v>40168</v>
      </c>
      <c r="D4777" t="s">
        <v>6602</v>
      </c>
      <c r="E4777" t="s">
        <v>38</v>
      </c>
      <c r="F4777" t="s">
        <v>375</v>
      </c>
      <c r="G4777" t="s">
        <v>376</v>
      </c>
      <c r="H4777" t="s">
        <v>377</v>
      </c>
      <c r="I4777" t="s">
        <v>60</v>
      </c>
      <c r="J4777" t="s">
        <v>17265</v>
      </c>
      <c r="K4777">
        <v>21</v>
      </c>
      <c r="L4777" t="s">
        <v>393</v>
      </c>
      <c r="M4777">
        <f t="shared" si="150"/>
        <v>12</v>
      </c>
      <c r="N4777">
        <v>2009</v>
      </c>
      <c r="O4777" t="s">
        <v>17266</v>
      </c>
      <c r="P4777">
        <v>1</v>
      </c>
      <c r="Q4777">
        <v>0</v>
      </c>
      <c r="R4777">
        <v>0</v>
      </c>
      <c r="S4777" t="s">
        <v>32</v>
      </c>
      <c r="T4777" t="s">
        <v>45</v>
      </c>
      <c r="U4777" t="s">
        <v>46</v>
      </c>
      <c r="V4777" t="s">
        <v>32</v>
      </c>
      <c r="W4777" t="s">
        <v>380</v>
      </c>
      <c r="X4777" t="s">
        <v>36</v>
      </c>
      <c r="Y4777" t="s">
        <v>32</v>
      </c>
    </row>
    <row r="4778" spans="1:25" x14ac:dyDescent="0.2">
      <c r="A4778">
        <v>201012904</v>
      </c>
      <c r="B4778" s="1">
        <v>40397</v>
      </c>
      <c r="C4778" s="3">
        <f t="shared" si="149"/>
        <v>40397</v>
      </c>
      <c r="D4778" t="s">
        <v>17267</v>
      </c>
      <c r="E4778" t="s">
        <v>72</v>
      </c>
      <c r="F4778" t="s">
        <v>463</v>
      </c>
      <c r="G4778" t="s">
        <v>464</v>
      </c>
      <c r="H4778" t="s">
        <v>465</v>
      </c>
      <c r="I4778" t="s">
        <v>60</v>
      </c>
      <c r="J4778" t="s">
        <v>17268</v>
      </c>
      <c r="K4778">
        <v>7</v>
      </c>
      <c r="L4778" t="s">
        <v>77</v>
      </c>
      <c r="M4778">
        <f t="shared" si="150"/>
        <v>8</v>
      </c>
      <c r="N4778">
        <v>2010</v>
      </c>
      <c r="O4778" t="s">
        <v>17269</v>
      </c>
      <c r="P4778">
        <v>0</v>
      </c>
      <c r="Q4778">
        <v>5</v>
      </c>
      <c r="R4778">
        <v>0</v>
      </c>
      <c r="S4778" t="s">
        <v>32</v>
      </c>
      <c r="T4778" t="s">
        <v>42</v>
      </c>
      <c r="U4778" t="s">
        <v>1380</v>
      </c>
      <c r="V4778" t="s">
        <v>32</v>
      </c>
      <c r="W4778" t="s">
        <v>256</v>
      </c>
      <c r="X4778" t="s">
        <v>36</v>
      </c>
      <c r="Y4778" t="s">
        <v>36</v>
      </c>
    </row>
    <row r="4779" spans="1:25" x14ac:dyDescent="0.2">
      <c r="A4779">
        <v>201008187</v>
      </c>
      <c r="B4779" s="1">
        <v>40287</v>
      </c>
      <c r="C4779" s="3">
        <f t="shared" si="149"/>
        <v>40287</v>
      </c>
      <c r="D4779" t="s">
        <v>17270</v>
      </c>
      <c r="E4779" t="s">
        <v>56</v>
      </c>
      <c r="F4779" t="s">
        <v>17271</v>
      </c>
      <c r="G4779" t="s">
        <v>17272</v>
      </c>
      <c r="H4779" t="s">
        <v>17273</v>
      </c>
      <c r="I4779" t="s">
        <v>60</v>
      </c>
      <c r="J4779" t="s">
        <v>17274</v>
      </c>
      <c r="K4779">
        <v>19</v>
      </c>
      <c r="L4779" t="s">
        <v>68</v>
      </c>
      <c r="M4779">
        <f t="shared" si="150"/>
        <v>4</v>
      </c>
      <c r="N4779">
        <v>2010</v>
      </c>
      <c r="O4779" t="s">
        <v>17275</v>
      </c>
      <c r="P4779">
        <v>0</v>
      </c>
      <c r="Q4779">
        <v>0</v>
      </c>
      <c r="R4779">
        <v>2</v>
      </c>
      <c r="S4779" t="s">
        <v>32</v>
      </c>
      <c r="T4779" t="s">
        <v>89</v>
      </c>
      <c r="U4779" t="s">
        <v>90</v>
      </c>
      <c r="V4779" t="s">
        <v>32</v>
      </c>
      <c r="W4779" t="s">
        <v>1314</v>
      </c>
      <c r="X4779" t="s">
        <v>36</v>
      </c>
      <c r="Y4779" t="s">
        <v>36</v>
      </c>
    </row>
    <row r="4780" spans="1:25" x14ac:dyDescent="0.2">
      <c r="A4780">
        <v>201010448</v>
      </c>
      <c r="B4780" s="1">
        <v>40345</v>
      </c>
      <c r="C4780" s="3">
        <f t="shared" si="149"/>
        <v>40345</v>
      </c>
      <c r="D4780" t="s">
        <v>17276</v>
      </c>
      <c r="E4780" t="s">
        <v>24</v>
      </c>
      <c r="F4780" t="s">
        <v>1606</v>
      </c>
      <c r="G4780" t="s">
        <v>1607</v>
      </c>
      <c r="H4780" t="s">
        <v>1608</v>
      </c>
      <c r="I4780" t="s">
        <v>60</v>
      </c>
      <c r="J4780" t="s">
        <v>17277</v>
      </c>
      <c r="K4780">
        <v>16</v>
      </c>
      <c r="L4780" t="s">
        <v>254</v>
      </c>
      <c r="M4780">
        <f t="shared" si="150"/>
        <v>6</v>
      </c>
      <c r="N4780">
        <v>2010</v>
      </c>
      <c r="O4780" t="s">
        <v>17278</v>
      </c>
      <c r="P4780">
        <v>0</v>
      </c>
      <c r="Q4780">
        <v>0</v>
      </c>
      <c r="R4780">
        <v>0</v>
      </c>
      <c r="S4780" t="s">
        <v>36</v>
      </c>
      <c r="T4780" t="s">
        <v>240</v>
      </c>
      <c r="U4780" t="s">
        <v>90</v>
      </c>
      <c r="V4780" t="s">
        <v>32</v>
      </c>
      <c r="W4780" t="s">
        <v>1030</v>
      </c>
      <c r="X4780" t="s">
        <v>36</v>
      </c>
      <c r="Y4780" t="s">
        <v>36</v>
      </c>
    </row>
    <row r="4781" spans="1:25" x14ac:dyDescent="0.2">
      <c r="A4781">
        <v>201011703</v>
      </c>
      <c r="B4781" s="1">
        <v>40374</v>
      </c>
      <c r="C4781" s="3">
        <f t="shared" si="149"/>
        <v>40374</v>
      </c>
      <c r="D4781" t="s">
        <v>17279</v>
      </c>
      <c r="E4781" t="s">
        <v>56</v>
      </c>
      <c r="F4781" t="s">
        <v>16252</v>
      </c>
      <c r="G4781" t="s">
        <v>16253</v>
      </c>
      <c r="H4781" t="s">
        <v>16254</v>
      </c>
      <c r="I4781" t="s">
        <v>60</v>
      </c>
      <c r="J4781" t="s">
        <v>17280</v>
      </c>
      <c r="K4781">
        <v>15</v>
      </c>
      <c r="L4781" t="s">
        <v>30</v>
      </c>
      <c r="M4781">
        <f t="shared" si="150"/>
        <v>7</v>
      </c>
      <c r="N4781">
        <v>2010</v>
      </c>
      <c r="O4781" t="s">
        <v>17281</v>
      </c>
      <c r="P4781">
        <v>2</v>
      </c>
      <c r="Q4781">
        <v>0</v>
      </c>
      <c r="R4781">
        <v>4</v>
      </c>
      <c r="S4781" t="s">
        <v>32</v>
      </c>
      <c r="T4781" t="s">
        <v>349</v>
      </c>
      <c r="U4781" t="s">
        <v>90</v>
      </c>
      <c r="V4781" t="s">
        <v>32</v>
      </c>
      <c r="W4781" t="s">
        <v>177</v>
      </c>
      <c r="X4781" t="s">
        <v>36</v>
      </c>
      <c r="Y4781" t="s">
        <v>36</v>
      </c>
    </row>
    <row r="4782" spans="1:25" x14ac:dyDescent="0.2">
      <c r="A4782">
        <v>201011055</v>
      </c>
      <c r="B4782" s="1">
        <v>40359</v>
      </c>
      <c r="C4782" s="3">
        <f t="shared" si="149"/>
        <v>40359</v>
      </c>
      <c r="D4782" t="s">
        <v>17282</v>
      </c>
      <c r="E4782" t="s">
        <v>56</v>
      </c>
      <c r="F4782" t="s">
        <v>2510</v>
      </c>
      <c r="G4782" t="s">
        <v>2511</v>
      </c>
      <c r="H4782" t="s">
        <v>2512</v>
      </c>
      <c r="I4782" t="s">
        <v>60</v>
      </c>
      <c r="J4782" t="s">
        <v>17283</v>
      </c>
      <c r="K4782">
        <v>30</v>
      </c>
      <c r="L4782" t="s">
        <v>254</v>
      </c>
      <c r="M4782">
        <f t="shared" si="150"/>
        <v>6</v>
      </c>
      <c r="N4782">
        <v>2010</v>
      </c>
      <c r="O4782" t="s">
        <v>17284</v>
      </c>
      <c r="P4782">
        <v>0</v>
      </c>
      <c r="Q4782">
        <v>0</v>
      </c>
      <c r="R4782">
        <v>2</v>
      </c>
      <c r="S4782" t="s">
        <v>32</v>
      </c>
      <c r="T4782" t="s">
        <v>45</v>
      </c>
      <c r="U4782" t="s">
        <v>481</v>
      </c>
      <c r="V4782" t="s">
        <v>32</v>
      </c>
      <c r="W4782" t="s">
        <v>1347</v>
      </c>
      <c r="X4782" t="s">
        <v>36</v>
      </c>
      <c r="Y4782" t="s">
        <v>32</v>
      </c>
    </row>
    <row r="4783" spans="1:25" x14ac:dyDescent="0.2">
      <c r="A4783">
        <v>201011630</v>
      </c>
      <c r="B4783" s="1">
        <v>40375</v>
      </c>
      <c r="C4783" s="3">
        <f t="shared" si="149"/>
        <v>40375</v>
      </c>
      <c r="D4783" t="s">
        <v>17285</v>
      </c>
      <c r="E4783" t="s">
        <v>38</v>
      </c>
      <c r="F4783" t="s">
        <v>1412</v>
      </c>
      <c r="G4783" t="s">
        <v>17286</v>
      </c>
      <c r="H4783" t="s">
        <v>17287</v>
      </c>
      <c r="I4783" t="s">
        <v>42</v>
      </c>
      <c r="J4783" t="s">
        <v>17288</v>
      </c>
      <c r="K4783">
        <v>16</v>
      </c>
      <c r="L4783" t="s">
        <v>30</v>
      </c>
      <c r="M4783">
        <f t="shared" si="150"/>
        <v>7</v>
      </c>
      <c r="N4783">
        <v>2010</v>
      </c>
      <c r="O4783" t="s">
        <v>17289</v>
      </c>
      <c r="P4783">
        <v>4</v>
      </c>
      <c r="Q4783">
        <v>0</v>
      </c>
      <c r="R4783">
        <v>0</v>
      </c>
      <c r="S4783" t="s">
        <v>32</v>
      </c>
      <c r="T4783" t="s">
        <v>89</v>
      </c>
      <c r="U4783" t="s">
        <v>90</v>
      </c>
      <c r="V4783" t="s">
        <v>32</v>
      </c>
      <c r="W4783" t="s">
        <v>1412</v>
      </c>
      <c r="X4783" t="s">
        <v>36</v>
      </c>
      <c r="Y4783" t="s">
        <v>36</v>
      </c>
    </row>
    <row r="4784" spans="1:25" x14ac:dyDescent="0.2">
      <c r="A4784">
        <v>201014373</v>
      </c>
      <c r="B4784" s="1">
        <v>40439</v>
      </c>
      <c r="C4784" s="3">
        <f t="shared" si="149"/>
        <v>40439</v>
      </c>
      <c r="D4784" t="s">
        <v>17290</v>
      </c>
      <c r="E4784" t="s">
        <v>56</v>
      </c>
      <c r="F4784" t="s">
        <v>214</v>
      </c>
      <c r="G4784" t="s">
        <v>8124</v>
      </c>
      <c r="H4784" t="s">
        <v>1862</v>
      </c>
      <c r="I4784" t="s">
        <v>60</v>
      </c>
      <c r="J4784" t="s">
        <v>17291</v>
      </c>
      <c r="K4784">
        <v>18</v>
      </c>
      <c r="L4784" t="s">
        <v>97</v>
      </c>
      <c r="M4784">
        <f t="shared" si="150"/>
        <v>9</v>
      </c>
      <c r="N4784">
        <v>2010</v>
      </c>
      <c r="O4784" t="s">
        <v>17292</v>
      </c>
      <c r="P4784">
        <v>3</v>
      </c>
      <c r="Q4784">
        <v>0</v>
      </c>
      <c r="R4784">
        <v>4</v>
      </c>
      <c r="S4784" t="s">
        <v>32</v>
      </c>
      <c r="T4784" t="s">
        <v>45</v>
      </c>
      <c r="U4784" t="s">
        <v>46</v>
      </c>
      <c r="V4784" t="s">
        <v>32</v>
      </c>
      <c r="W4784" t="s">
        <v>214</v>
      </c>
      <c r="X4784" t="s">
        <v>36</v>
      </c>
      <c r="Y4784" t="s">
        <v>32</v>
      </c>
    </row>
    <row r="4785" spans="1:25" x14ac:dyDescent="0.2">
      <c r="A4785">
        <v>201012915</v>
      </c>
      <c r="B4785" s="1">
        <v>40395</v>
      </c>
      <c r="C4785" s="3">
        <f t="shared" si="149"/>
        <v>40395</v>
      </c>
      <c r="D4785" t="s">
        <v>17293</v>
      </c>
      <c r="E4785" t="s">
        <v>56</v>
      </c>
      <c r="F4785" t="s">
        <v>4381</v>
      </c>
      <c r="G4785" t="s">
        <v>4382</v>
      </c>
      <c r="H4785" t="s">
        <v>4383</v>
      </c>
      <c r="I4785" t="s">
        <v>60</v>
      </c>
      <c r="J4785" t="s">
        <v>17294</v>
      </c>
      <c r="K4785">
        <v>5</v>
      </c>
      <c r="L4785" t="s">
        <v>77</v>
      </c>
      <c r="M4785">
        <f t="shared" si="150"/>
        <v>8</v>
      </c>
      <c r="N4785">
        <v>2010</v>
      </c>
      <c r="O4785" t="s">
        <v>17295</v>
      </c>
      <c r="P4785">
        <v>2</v>
      </c>
      <c r="Q4785">
        <v>0</v>
      </c>
      <c r="R4785">
        <v>0</v>
      </c>
      <c r="S4785" t="s">
        <v>32</v>
      </c>
      <c r="T4785" t="s">
        <v>42</v>
      </c>
      <c r="U4785" t="s">
        <v>42</v>
      </c>
      <c r="V4785" t="s">
        <v>32</v>
      </c>
      <c r="W4785" t="s">
        <v>577</v>
      </c>
      <c r="X4785" t="s">
        <v>36</v>
      </c>
      <c r="Y4785" t="s">
        <v>36</v>
      </c>
    </row>
    <row r="4786" spans="1:25" x14ac:dyDescent="0.2">
      <c r="A4786">
        <v>201007279</v>
      </c>
      <c r="B4786" s="1">
        <v>40268</v>
      </c>
      <c r="C4786" s="3">
        <f t="shared" si="149"/>
        <v>40268</v>
      </c>
      <c r="D4786" t="s">
        <v>17296</v>
      </c>
      <c r="E4786" t="s">
        <v>56</v>
      </c>
      <c r="F4786" t="s">
        <v>1273</v>
      </c>
      <c r="G4786" t="s">
        <v>1274</v>
      </c>
      <c r="H4786" t="s">
        <v>1275</v>
      </c>
      <c r="I4786" t="s">
        <v>60</v>
      </c>
      <c r="J4786" t="s">
        <v>17297</v>
      </c>
      <c r="K4786">
        <v>31</v>
      </c>
      <c r="L4786" t="s">
        <v>105</v>
      </c>
      <c r="M4786">
        <f t="shared" si="150"/>
        <v>3</v>
      </c>
      <c r="N4786">
        <v>2010</v>
      </c>
      <c r="O4786" t="s">
        <v>17298</v>
      </c>
      <c r="P4786">
        <v>1</v>
      </c>
      <c r="Q4786">
        <v>0</v>
      </c>
      <c r="R4786">
        <v>0</v>
      </c>
      <c r="S4786" t="s">
        <v>32</v>
      </c>
      <c r="T4786" t="s">
        <v>89</v>
      </c>
      <c r="U4786" t="s">
        <v>90</v>
      </c>
      <c r="V4786" t="s">
        <v>32</v>
      </c>
      <c r="W4786" t="s">
        <v>1278</v>
      </c>
      <c r="X4786" t="s">
        <v>36</v>
      </c>
      <c r="Y4786" t="s">
        <v>36</v>
      </c>
    </row>
    <row r="4787" spans="1:25" x14ac:dyDescent="0.2">
      <c r="A4787">
        <v>201007178</v>
      </c>
      <c r="B4787" s="1">
        <v>40250</v>
      </c>
      <c r="C4787" s="3">
        <f t="shared" si="149"/>
        <v>40250</v>
      </c>
      <c r="D4787" t="s">
        <v>17299</v>
      </c>
      <c r="E4787" t="s">
        <v>56</v>
      </c>
      <c r="F4787" t="s">
        <v>2124</v>
      </c>
      <c r="G4787" t="s">
        <v>2125</v>
      </c>
      <c r="H4787" t="s">
        <v>2126</v>
      </c>
      <c r="I4787" t="s">
        <v>60</v>
      </c>
      <c r="J4787" t="s">
        <v>17300</v>
      </c>
      <c r="K4787">
        <v>13</v>
      </c>
      <c r="L4787" t="s">
        <v>105</v>
      </c>
      <c r="M4787">
        <f t="shared" si="150"/>
        <v>3</v>
      </c>
      <c r="N4787">
        <v>2010</v>
      </c>
      <c r="O4787" t="s">
        <v>17301</v>
      </c>
      <c r="P4787">
        <v>6</v>
      </c>
      <c r="Q4787">
        <v>0</v>
      </c>
      <c r="R4787">
        <v>1</v>
      </c>
      <c r="S4787" t="s">
        <v>32</v>
      </c>
      <c r="T4787" t="s">
        <v>45</v>
      </c>
      <c r="U4787" t="s">
        <v>46</v>
      </c>
      <c r="V4787" t="s">
        <v>32</v>
      </c>
      <c r="W4787" t="s">
        <v>2129</v>
      </c>
      <c r="X4787" t="s">
        <v>36</v>
      </c>
      <c r="Y4787" t="s">
        <v>32</v>
      </c>
    </row>
    <row r="4788" spans="1:25" x14ac:dyDescent="0.2">
      <c r="A4788">
        <v>201010626</v>
      </c>
      <c r="B4788" s="1">
        <v>40334</v>
      </c>
      <c r="C4788" s="3">
        <f t="shared" si="149"/>
        <v>40334</v>
      </c>
      <c r="D4788" t="s">
        <v>17302</v>
      </c>
      <c r="E4788" t="s">
        <v>56</v>
      </c>
      <c r="F4788" t="s">
        <v>1684</v>
      </c>
      <c r="G4788" t="s">
        <v>1569</v>
      </c>
      <c r="H4788" t="s">
        <v>1570</v>
      </c>
      <c r="I4788" t="s">
        <v>60</v>
      </c>
      <c r="J4788" t="s">
        <v>17303</v>
      </c>
      <c r="K4788">
        <v>5</v>
      </c>
      <c r="L4788" t="s">
        <v>254</v>
      </c>
      <c r="M4788">
        <f t="shared" si="150"/>
        <v>6</v>
      </c>
      <c r="N4788">
        <v>2010</v>
      </c>
      <c r="O4788" t="s">
        <v>17304</v>
      </c>
      <c r="P4788">
        <v>0</v>
      </c>
      <c r="Q4788">
        <v>0</v>
      </c>
      <c r="R4788">
        <v>1</v>
      </c>
      <c r="S4788" t="s">
        <v>32</v>
      </c>
      <c r="T4788" t="s">
        <v>89</v>
      </c>
      <c r="U4788" t="s">
        <v>90</v>
      </c>
      <c r="V4788" t="s">
        <v>32</v>
      </c>
      <c r="W4788" t="s">
        <v>329</v>
      </c>
      <c r="X4788" t="s">
        <v>36</v>
      </c>
      <c r="Y4788" t="s">
        <v>36</v>
      </c>
    </row>
    <row r="4789" spans="1:25" x14ac:dyDescent="0.2">
      <c r="A4789">
        <v>201010515</v>
      </c>
      <c r="B4789" s="1">
        <v>40341</v>
      </c>
      <c r="C4789" s="3">
        <f t="shared" si="149"/>
        <v>40341</v>
      </c>
      <c r="D4789" t="s">
        <v>17305</v>
      </c>
      <c r="E4789" t="s">
        <v>56</v>
      </c>
      <c r="F4789" t="s">
        <v>39</v>
      </c>
      <c r="G4789" t="s">
        <v>1477</v>
      </c>
      <c r="H4789" t="s">
        <v>1478</v>
      </c>
      <c r="I4789" t="s">
        <v>60</v>
      </c>
      <c r="J4789" t="s">
        <v>17306</v>
      </c>
      <c r="K4789">
        <v>12</v>
      </c>
      <c r="L4789" t="s">
        <v>254</v>
      </c>
      <c r="M4789">
        <f t="shared" si="150"/>
        <v>6</v>
      </c>
      <c r="N4789">
        <v>2010</v>
      </c>
      <c r="O4789" t="s">
        <v>17307</v>
      </c>
      <c r="P4789">
        <v>0</v>
      </c>
      <c r="Q4789">
        <v>0</v>
      </c>
      <c r="R4789">
        <v>0</v>
      </c>
      <c r="S4789" t="s">
        <v>32</v>
      </c>
      <c r="T4789" t="s">
        <v>89</v>
      </c>
      <c r="U4789" t="s">
        <v>90</v>
      </c>
      <c r="V4789" t="s">
        <v>32</v>
      </c>
      <c r="W4789" t="s">
        <v>864</v>
      </c>
      <c r="X4789" t="s">
        <v>36</v>
      </c>
      <c r="Y4789" t="s">
        <v>36</v>
      </c>
    </row>
    <row r="4790" spans="1:25" x14ac:dyDescent="0.2">
      <c r="A4790">
        <v>201007166</v>
      </c>
      <c r="B4790" s="1">
        <v>40252</v>
      </c>
      <c r="C4790" s="3">
        <f t="shared" si="149"/>
        <v>40252</v>
      </c>
      <c r="D4790" t="s">
        <v>17308</v>
      </c>
      <c r="E4790" t="s">
        <v>56</v>
      </c>
      <c r="F4790" t="s">
        <v>6008</v>
      </c>
      <c r="G4790" t="s">
        <v>6009</v>
      </c>
      <c r="H4790" t="s">
        <v>6010</v>
      </c>
      <c r="I4790" t="s">
        <v>60</v>
      </c>
      <c r="J4790" t="s">
        <v>17309</v>
      </c>
      <c r="K4790">
        <v>15</v>
      </c>
      <c r="L4790" t="s">
        <v>105</v>
      </c>
      <c r="M4790">
        <f t="shared" si="150"/>
        <v>3</v>
      </c>
      <c r="N4790">
        <v>2010</v>
      </c>
      <c r="O4790" t="s">
        <v>17310</v>
      </c>
      <c r="P4790">
        <v>2</v>
      </c>
      <c r="Q4790">
        <v>0</v>
      </c>
      <c r="R4790">
        <v>0</v>
      </c>
      <c r="S4790" t="s">
        <v>32</v>
      </c>
      <c r="T4790" t="s">
        <v>42</v>
      </c>
      <c r="U4790" t="s">
        <v>925</v>
      </c>
      <c r="V4790" t="s">
        <v>32</v>
      </c>
      <c r="W4790" t="s">
        <v>577</v>
      </c>
      <c r="X4790" t="s">
        <v>36</v>
      </c>
      <c r="Y4790" t="s">
        <v>36</v>
      </c>
    </row>
    <row r="4791" spans="1:25" x14ac:dyDescent="0.2">
      <c r="A4791">
        <v>201007840</v>
      </c>
      <c r="B4791" s="1">
        <v>40269</v>
      </c>
      <c r="C4791" s="3">
        <f t="shared" si="149"/>
        <v>40269</v>
      </c>
      <c r="D4791" t="s">
        <v>17311</v>
      </c>
      <c r="E4791" t="s">
        <v>56</v>
      </c>
      <c r="F4791" t="s">
        <v>1909</v>
      </c>
      <c r="G4791" t="s">
        <v>1910</v>
      </c>
      <c r="H4791" t="s">
        <v>1911</v>
      </c>
      <c r="I4791" t="s">
        <v>60</v>
      </c>
      <c r="J4791" t="s">
        <v>17312</v>
      </c>
      <c r="K4791">
        <v>1</v>
      </c>
      <c r="L4791" t="s">
        <v>68</v>
      </c>
      <c r="M4791">
        <f t="shared" si="150"/>
        <v>4</v>
      </c>
      <c r="N4791">
        <v>2010</v>
      </c>
      <c r="O4791" t="s">
        <v>17313</v>
      </c>
      <c r="P4791">
        <v>0</v>
      </c>
      <c r="Q4791">
        <v>1</v>
      </c>
      <c r="R4791">
        <v>0</v>
      </c>
      <c r="S4791" t="s">
        <v>32</v>
      </c>
      <c r="T4791" t="s">
        <v>89</v>
      </c>
      <c r="U4791" t="s">
        <v>137</v>
      </c>
      <c r="V4791" t="s">
        <v>32</v>
      </c>
      <c r="W4791" t="s">
        <v>1914</v>
      </c>
      <c r="X4791" t="s">
        <v>36</v>
      </c>
      <c r="Y4791" t="s">
        <v>36</v>
      </c>
    </row>
    <row r="4792" spans="1:25" x14ac:dyDescent="0.2">
      <c r="A4792">
        <v>201009456</v>
      </c>
      <c r="B4792" s="1">
        <v>40328</v>
      </c>
      <c r="C4792" s="3">
        <f t="shared" si="149"/>
        <v>40328</v>
      </c>
      <c r="D4792" t="s">
        <v>17314</v>
      </c>
      <c r="E4792" t="s">
        <v>24</v>
      </c>
      <c r="F4792" t="s">
        <v>2961</v>
      </c>
      <c r="G4792" t="s">
        <v>2962</v>
      </c>
      <c r="H4792" t="s">
        <v>2963</v>
      </c>
      <c r="I4792" t="s">
        <v>28</v>
      </c>
      <c r="J4792" t="s">
        <v>17315</v>
      </c>
      <c r="K4792">
        <v>30</v>
      </c>
      <c r="L4792" t="s">
        <v>312</v>
      </c>
      <c r="M4792">
        <f t="shared" si="150"/>
        <v>5</v>
      </c>
      <c r="N4792">
        <v>2010</v>
      </c>
      <c r="O4792" t="s">
        <v>17316</v>
      </c>
      <c r="P4792">
        <v>0</v>
      </c>
      <c r="Q4792">
        <v>0</v>
      </c>
      <c r="R4792">
        <v>0</v>
      </c>
      <c r="S4792" t="s">
        <v>36</v>
      </c>
      <c r="T4792" t="s">
        <v>45</v>
      </c>
      <c r="U4792" t="s">
        <v>46</v>
      </c>
      <c r="V4792" t="s">
        <v>32</v>
      </c>
      <c r="W4792" t="s">
        <v>1696</v>
      </c>
      <c r="X4792" t="s">
        <v>36</v>
      </c>
      <c r="Y4792" t="s">
        <v>32</v>
      </c>
    </row>
    <row r="4793" spans="1:25" x14ac:dyDescent="0.2">
      <c r="A4793">
        <v>201014178</v>
      </c>
      <c r="B4793" s="1">
        <v>40435</v>
      </c>
      <c r="C4793" s="3">
        <f t="shared" si="149"/>
        <v>40435</v>
      </c>
      <c r="D4793" t="s">
        <v>17317</v>
      </c>
      <c r="E4793" t="s">
        <v>24</v>
      </c>
      <c r="F4793" t="s">
        <v>2987</v>
      </c>
      <c r="G4793" t="s">
        <v>2988</v>
      </c>
      <c r="H4793" t="s">
        <v>2989</v>
      </c>
      <c r="I4793" t="s">
        <v>28</v>
      </c>
      <c r="J4793" t="s">
        <v>17318</v>
      </c>
      <c r="K4793">
        <v>14</v>
      </c>
      <c r="L4793" t="s">
        <v>97</v>
      </c>
      <c r="M4793">
        <f t="shared" si="150"/>
        <v>9</v>
      </c>
      <c r="N4793">
        <v>2010</v>
      </c>
      <c r="O4793" t="s">
        <v>17319</v>
      </c>
      <c r="P4793">
        <v>0</v>
      </c>
      <c r="Q4793">
        <v>0</v>
      </c>
      <c r="R4793">
        <v>1</v>
      </c>
      <c r="S4793" t="s">
        <v>32</v>
      </c>
      <c r="T4793" t="s">
        <v>3214</v>
      </c>
      <c r="U4793" t="s">
        <v>3215</v>
      </c>
      <c r="V4793" t="s">
        <v>32</v>
      </c>
      <c r="W4793" t="s">
        <v>2936</v>
      </c>
      <c r="X4793" t="s">
        <v>36</v>
      </c>
      <c r="Y4793" t="s">
        <v>36</v>
      </c>
    </row>
    <row r="4794" spans="1:25" x14ac:dyDescent="0.2">
      <c r="A4794">
        <v>201009733</v>
      </c>
      <c r="B4794" s="1">
        <v>40308</v>
      </c>
      <c r="C4794" s="3">
        <f t="shared" si="149"/>
        <v>40308</v>
      </c>
      <c r="D4794" t="s">
        <v>11324</v>
      </c>
      <c r="E4794" t="s">
        <v>38</v>
      </c>
      <c r="F4794" t="s">
        <v>375</v>
      </c>
      <c r="G4794" t="s">
        <v>376</v>
      </c>
      <c r="H4794" t="s">
        <v>377</v>
      </c>
      <c r="I4794" t="s">
        <v>42</v>
      </c>
      <c r="J4794" t="s">
        <v>17320</v>
      </c>
      <c r="K4794">
        <v>10</v>
      </c>
      <c r="L4794" t="s">
        <v>312</v>
      </c>
      <c r="M4794">
        <f t="shared" si="150"/>
        <v>5</v>
      </c>
      <c r="N4794">
        <v>2010</v>
      </c>
      <c r="O4794" t="s">
        <v>17321</v>
      </c>
      <c r="P4794">
        <v>1</v>
      </c>
      <c r="Q4794">
        <v>0</v>
      </c>
      <c r="R4794">
        <v>1</v>
      </c>
      <c r="S4794" t="s">
        <v>32</v>
      </c>
      <c r="T4794" t="s">
        <v>45</v>
      </c>
      <c r="U4794" t="s">
        <v>46</v>
      </c>
      <c r="V4794" t="s">
        <v>32</v>
      </c>
      <c r="W4794" t="s">
        <v>380</v>
      </c>
      <c r="X4794" t="s">
        <v>36</v>
      </c>
      <c r="Y4794" t="s">
        <v>32</v>
      </c>
    </row>
    <row r="4795" spans="1:25" x14ac:dyDescent="0.2">
      <c r="A4795">
        <v>201006098</v>
      </c>
      <c r="B4795" s="1">
        <v>40243</v>
      </c>
      <c r="C4795" s="3">
        <f t="shared" si="149"/>
        <v>40243</v>
      </c>
      <c r="D4795" t="s">
        <v>17322</v>
      </c>
      <c r="E4795" t="s">
        <v>164</v>
      </c>
      <c r="F4795" t="s">
        <v>4625</v>
      </c>
      <c r="G4795" t="s">
        <v>4626</v>
      </c>
      <c r="H4795" t="s">
        <v>4627</v>
      </c>
      <c r="I4795" t="s">
        <v>28</v>
      </c>
      <c r="J4795" t="s">
        <v>17323</v>
      </c>
      <c r="K4795">
        <v>6</v>
      </c>
      <c r="L4795" t="s">
        <v>105</v>
      </c>
      <c r="M4795">
        <f t="shared" si="150"/>
        <v>3</v>
      </c>
      <c r="N4795">
        <v>2010</v>
      </c>
      <c r="O4795" t="s">
        <v>17324</v>
      </c>
      <c r="P4795">
        <v>0</v>
      </c>
      <c r="Q4795">
        <v>1</v>
      </c>
      <c r="R4795">
        <v>0</v>
      </c>
      <c r="S4795" t="s">
        <v>32</v>
      </c>
      <c r="T4795" t="s">
        <v>89</v>
      </c>
      <c r="U4795" t="s">
        <v>137</v>
      </c>
      <c r="V4795" t="s">
        <v>32</v>
      </c>
      <c r="W4795" t="s">
        <v>2779</v>
      </c>
      <c r="X4795" t="s">
        <v>36</v>
      </c>
      <c r="Y4795" t="s">
        <v>36</v>
      </c>
    </row>
    <row r="4796" spans="1:25" x14ac:dyDescent="0.2">
      <c r="A4796">
        <v>201014798</v>
      </c>
      <c r="B4796" s="1">
        <v>40433</v>
      </c>
      <c r="C4796" s="3">
        <f t="shared" si="149"/>
        <v>40433</v>
      </c>
      <c r="D4796" t="s">
        <v>17325</v>
      </c>
      <c r="E4796" t="s">
        <v>83</v>
      </c>
      <c r="F4796" t="s">
        <v>389</v>
      </c>
      <c r="G4796" t="s">
        <v>390</v>
      </c>
      <c r="H4796" t="s">
        <v>391</v>
      </c>
      <c r="I4796" t="s">
        <v>60</v>
      </c>
      <c r="J4796" t="s">
        <v>17326</v>
      </c>
      <c r="K4796">
        <v>12</v>
      </c>
      <c r="L4796" t="s">
        <v>97</v>
      </c>
      <c r="M4796">
        <f t="shared" si="150"/>
        <v>9</v>
      </c>
      <c r="N4796">
        <v>2010</v>
      </c>
      <c r="O4796" t="s">
        <v>17327</v>
      </c>
      <c r="P4796">
        <v>0</v>
      </c>
      <c r="Q4796">
        <v>3</v>
      </c>
      <c r="R4796">
        <v>0</v>
      </c>
      <c r="S4796" t="s">
        <v>32</v>
      </c>
      <c r="T4796" t="s">
        <v>42</v>
      </c>
      <c r="U4796" t="s">
        <v>137</v>
      </c>
      <c r="V4796" t="s">
        <v>32</v>
      </c>
      <c r="W4796" t="s">
        <v>395</v>
      </c>
      <c r="X4796" t="s">
        <v>36</v>
      </c>
      <c r="Y4796" t="s">
        <v>36</v>
      </c>
    </row>
    <row r="4797" spans="1:25" x14ac:dyDescent="0.2">
      <c r="A4797">
        <v>201012829</v>
      </c>
      <c r="B4797" s="1">
        <v>40388</v>
      </c>
      <c r="C4797" s="3">
        <f t="shared" si="149"/>
        <v>40388</v>
      </c>
      <c r="D4797" t="s">
        <v>17328</v>
      </c>
      <c r="E4797" t="s">
        <v>38</v>
      </c>
      <c r="F4797" t="s">
        <v>4527</v>
      </c>
      <c r="G4797" t="s">
        <v>4528</v>
      </c>
      <c r="H4797" t="s">
        <v>4529</v>
      </c>
      <c r="I4797" t="s">
        <v>60</v>
      </c>
      <c r="J4797" t="s">
        <v>17329</v>
      </c>
      <c r="K4797">
        <v>29</v>
      </c>
      <c r="L4797" t="s">
        <v>30</v>
      </c>
      <c r="M4797">
        <f t="shared" si="150"/>
        <v>7</v>
      </c>
      <c r="N4797">
        <v>2010</v>
      </c>
      <c r="O4797" t="s">
        <v>17330</v>
      </c>
      <c r="P4797">
        <v>1</v>
      </c>
      <c r="Q4797">
        <v>0</v>
      </c>
      <c r="R4797">
        <v>4</v>
      </c>
      <c r="S4797" t="s">
        <v>32</v>
      </c>
      <c r="T4797" t="s">
        <v>45</v>
      </c>
      <c r="U4797" t="s">
        <v>46</v>
      </c>
      <c r="V4797" t="s">
        <v>32</v>
      </c>
      <c r="W4797" t="s">
        <v>70</v>
      </c>
      <c r="X4797" t="s">
        <v>36</v>
      </c>
      <c r="Y4797" t="s">
        <v>32</v>
      </c>
    </row>
    <row r="4798" spans="1:25" x14ac:dyDescent="0.2">
      <c r="A4798">
        <v>201013821</v>
      </c>
      <c r="B4798" s="1">
        <v>40412</v>
      </c>
      <c r="C4798" s="3">
        <f t="shared" si="149"/>
        <v>40412</v>
      </c>
      <c r="D4798" t="s">
        <v>12863</v>
      </c>
      <c r="E4798" t="s">
        <v>38</v>
      </c>
      <c r="F4798" t="s">
        <v>49</v>
      </c>
      <c r="G4798" t="s">
        <v>50</v>
      </c>
      <c r="H4798" t="s">
        <v>51</v>
      </c>
      <c r="I4798" t="s">
        <v>1539</v>
      </c>
      <c r="J4798" t="s">
        <v>17331</v>
      </c>
      <c r="K4798">
        <v>22</v>
      </c>
      <c r="L4798" t="s">
        <v>77</v>
      </c>
      <c r="M4798">
        <f t="shared" si="150"/>
        <v>8</v>
      </c>
      <c r="N4798">
        <v>2010</v>
      </c>
      <c r="O4798" t="s">
        <v>17332</v>
      </c>
      <c r="P4798">
        <v>0</v>
      </c>
      <c r="Q4798">
        <v>0</v>
      </c>
      <c r="R4798">
        <v>0</v>
      </c>
      <c r="S4798" t="s">
        <v>32</v>
      </c>
      <c r="T4798" t="s">
        <v>349</v>
      </c>
      <c r="U4798" t="s">
        <v>90</v>
      </c>
      <c r="V4798" t="s">
        <v>32</v>
      </c>
      <c r="W4798" t="s">
        <v>49</v>
      </c>
      <c r="X4798" t="s">
        <v>36</v>
      </c>
      <c r="Y4798" t="s">
        <v>36</v>
      </c>
    </row>
    <row r="4799" spans="1:25" x14ac:dyDescent="0.2">
      <c r="A4799">
        <v>201008923</v>
      </c>
      <c r="B4799" s="1">
        <v>40318</v>
      </c>
      <c r="C4799" s="3">
        <f t="shared" si="149"/>
        <v>40318</v>
      </c>
      <c r="D4799" t="s">
        <v>2795</v>
      </c>
      <c r="E4799" t="s">
        <v>727</v>
      </c>
      <c r="F4799" t="s">
        <v>728</v>
      </c>
      <c r="G4799" t="s">
        <v>729</v>
      </c>
      <c r="H4799" t="s">
        <v>730</v>
      </c>
      <c r="I4799" t="s">
        <v>42</v>
      </c>
      <c r="J4799" t="s">
        <v>17333</v>
      </c>
      <c r="K4799">
        <v>20</v>
      </c>
      <c r="L4799" t="s">
        <v>312</v>
      </c>
      <c r="M4799">
        <f t="shared" si="150"/>
        <v>5</v>
      </c>
      <c r="N4799">
        <v>2010</v>
      </c>
      <c r="O4799" t="s">
        <v>3907</v>
      </c>
      <c r="P4799">
        <v>0</v>
      </c>
      <c r="Q4799">
        <v>0</v>
      </c>
      <c r="R4799">
        <v>0</v>
      </c>
      <c r="S4799" t="s">
        <v>36</v>
      </c>
      <c r="T4799" t="s">
        <v>349</v>
      </c>
      <c r="U4799" t="s">
        <v>90</v>
      </c>
      <c r="V4799" t="s">
        <v>32</v>
      </c>
      <c r="W4799" t="s">
        <v>733</v>
      </c>
      <c r="X4799" t="s">
        <v>36</v>
      </c>
      <c r="Y4799" t="s">
        <v>36</v>
      </c>
    </row>
    <row r="4800" spans="1:25" x14ac:dyDescent="0.2">
      <c r="A4800">
        <v>201011786</v>
      </c>
      <c r="B4800" s="1">
        <v>40372</v>
      </c>
      <c r="C4800" s="3">
        <f t="shared" si="149"/>
        <v>40372</v>
      </c>
      <c r="D4800" t="s">
        <v>17334</v>
      </c>
      <c r="E4800" t="s">
        <v>56</v>
      </c>
      <c r="F4800" t="s">
        <v>2295</v>
      </c>
      <c r="G4800" t="s">
        <v>2296</v>
      </c>
      <c r="H4800" t="s">
        <v>2297</v>
      </c>
      <c r="I4800" t="s">
        <v>60</v>
      </c>
      <c r="J4800" t="s">
        <v>17335</v>
      </c>
      <c r="K4800">
        <v>13</v>
      </c>
      <c r="L4800" t="s">
        <v>30</v>
      </c>
      <c r="M4800">
        <f t="shared" si="150"/>
        <v>7</v>
      </c>
      <c r="N4800">
        <v>2010</v>
      </c>
      <c r="O4800" t="s">
        <v>17336</v>
      </c>
      <c r="P4800">
        <v>0</v>
      </c>
      <c r="Q4800">
        <v>0</v>
      </c>
      <c r="R4800">
        <v>0</v>
      </c>
      <c r="S4800" t="s">
        <v>32</v>
      </c>
      <c r="T4800" t="s">
        <v>89</v>
      </c>
      <c r="U4800" t="s">
        <v>90</v>
      </c>
      <c r="V4800" t="s">
        <v>32</v>
      </c>
      <c r="W4800" t="s">
        <v>1914</v>
      </c>
      <c r="X4800" t="s">
        <v>36</v>
      </c>
      <c r="Y4800" t="s">
        <v>36</v>
      </c>
    </row>
    <row r="4801" spans="1:25" x14ac:dyDescent="0.2">
      <c r="A4801">
        <v>201007778</v>
      </c>
      <c r="B4801" s="1">
        <v>40272</v>
      </c>
      <c r="C4801" s="3">
        <f t="shared" si="149"/>
        <v>40272</v>
      </c>
      <c r="D4801" t="s">
        <v>17337</v>
      </c>
      <c r="E4801" t="s">
        <v>56</v>
      </c>
      <c r="F4801" t="s">
        <v>2124</v>
      </c>
      <c r="G4801" t="s">
        <v>2125</v>
      </c>
      <c r="H4801" t="s">
        <v>2126</v>
      </c>
      <c r="I4801" t="s">
        <v>60</v>
      </c>
      <c r="J4801" t="s">
        <v>17338</v>
      </c>
      <c r="K4801">
        <v>4</v>
      </c>
      <c r="L4801" t="s">
        <v>68</v>
      </c>
      <c r="M4801">
        <f t="shared" si="150"/>
        <v>4</v>
      </c>
      <c r="N4801">
        <v>2010</v>
      </c>
      <c r="O4801" t="s">
        <v>17339</v>
      </c>
      <c r="P4801">
        <v>1</v>
      </c>
      <c r="Q4801">
        <v>0</v>
      </c>
      <c r="R4801">
        <v>0</v>
      </c>
      <c r="S4801" t="s">
        <v>32</v>
      </c>
      <c r="T4801" t="s">
        <v>45</v>
      </c>
      <c r="U4801" t="s">
        <v>46</v>
      </c>
      <c r="V4801" t="s">
        <v>32</v>
      </c>
      <c r="W4801" t="s">
        <v>2129</v>
      </c>
      <c r="X4801" t="s">
        <v>36</v>
      </c>
      <c r="Y4801" t="s">
        <v>32</v>
      </c>
    </row>
    <row r="4802" spans="1:25" x14ac:dyDescent="0.2">
      <c r="A4802">
        <v>201005977</v>
      </c>
      <c r="B4802" s="1">
        <v>40231</v>
      </c>
      <c r="C4802" s="3">
        <f t="shared" si="149"/>
        <v>40231</v>
      </c>
      <c r="D4802" t="s">
        <v>2886</v>
      </c>
      <c r="E4802" t="s">
        <v>38</v>
      </c>
      <c r="F4802" t="s">
        <v>182</v>
      </c>
      <c r="G4802" t="s">
        <v>183</v>
      </c>
      <c r="H4802" t="s">
        <v>184</v>
      </c>
      <c r="I4802" t="s">
        <v>42</v>
      </c>
      <c r="J4802" t="s">
        <v>17340</v>
      </c>
      <c r="K4802">
        <v>22</v>
      </c>
      <c r="L4802" t="s">
        <v>53</v>
      </c>
      <c r="M4802">
        <f t="shared" si="150"/>
        <v>2</v>
      </c>
      <c r="N4802">
        <v>2010</v>
      </c>
      <c r="O4802" t="s">
        <v>17341</v>
      </c>
      <c r="P4802">
        <v>0</v>
      </c>
      <c r="Q4802">
        <v>0</v>
      </c>
      <c r="R4802">
        <v>1</v>
      </c>
      <c r="S4802" t="s">
        <v>32</v>
      </c>
      <c r="T4802" t="s">
        <v>45</v>
      </c>
      <c r="U4802" t="s">
        <v>46</v>
      </c>
      <c r="V4802" t="s">
        <v>32</v>
      </c>
      <c r="W4802" t="s">
        <v>70</v>
      </c>
      <c r="X4802" t="s">
        <v>36</v>
      </c>
      <c r="Y4802" t="s">
        <v>32</v>
      </c>
    </row>
    <row r="4803" spans="1:25" x14ac:dyDescent="0.2">
      <c r="A4803">
        <v>201008272</v>
      </c>
      <c r="B4803" s="1">
        <v>40275</v>
      </c>
      <c r="C4803" s="3">
        <f t="shared" ref="C4803:C4866" si="151">B4803</f>
        <v>40275</v>
      </c>
      <c r="D4803" t="s">
        <v>17342</v>
      </c>
      <c r="E4803" t="s">
        <v>56</v>
      </c>
      <c r="F4803" t="s">
        <v>3029</v>
      </c>
      <c r="G4803" t="s">
        <v>3030</v>
      </c>
      <c r="H4803" t="s">
        <v>3031</v>
      </c>
      <c r="I4803" t="s">
        <v>60</v>
      </c>
      <c r="J4803" t="s">
        <v>17343</v>
      </c>
      <c r="K4803">
        <v>7</v>
      </c>
      <c r="L4803" t="s">
        <v>68</v>
      </c>
      <c r="M4803">
        <f t="shared" si="150"/>
        <v>4</v>
      </c>
      <c r="N4803">
        <v>2010</v>
      </c>
      <c r="O4803" t="s">
        <v>17344</v>
      </c>
      <c r="P4803">
        <v>0</v>
      </c>
      <c r="Q4803">
        <v>0</v>
      </c>
      <c r="R4803">
        <v>0</v>
      </c>
      <c r="S4803" t="s">
        <v>32</v>
      </c>
      <c r="T4803" t="s">
        <v>349</v>
      </c>
      <c r="U4803" t="s">
        <v>90</v>
      </c>
      <c r="V4803" t="s">
        <v>32</v>
      </c>
      <c r="W4803" t="s">
        <v>1914</v>
      </c>
      <c r="X4803" t="s">
        <v>36</v>
      </c>
      <c r="Y4803" t="s">
        <v>36</v>
      </c>
    </row>
    <row r="4804" spans="1:25" x14ac:dyDescent="0.2">
      <c r="A4804">
        <v>201014123</v>
      </c>
      <c r="B4804" s="1">
        <v>40425</v>
      </c>
      <c r="C4804" s="3">
        <f t="shared" si="151"/>
        <v>40425</v>
      </c>
      <c r="D4804" t="s">
        <v>17345</v>
      </c>
      <c r="E4804" t="s">
        <v>56</v>
      </c>
      <c r="F4804" t="s">
        <v>5988</v>
      </c>
      <c r="G4804" t="s">
        <v>1531</v>
      </c>
      <c r="H4804" t="s">
        <v>1532</v>
      </c>
      <c r="I4804" t="s">
        <v>60</v>
      </c>
      <c r="J4804" t="s">
        <v>17346</v>
      </c>
      <c r="K4804">
        <v>4</v>
      </c>
      <c r="L4804" t="s">
        <v>97</v>
      </c>
      <c r="M4804">
        <f t="shared" si="150"/>
        <v>9</v>
      </c>
      <c r="N4804">
        <v>2010</v>
      </c>
      <c r="O4804" t="s">
        <v>17347</v>
      </c>
      <c r="P4804">
        <v>0</v>
      </c>
      <c r="Q4804">
        <v>0</v>
      </c>
      <c r="R4804">
        <v>0</v>
      </c>
      <c r="S4804" t="s">
        <v>32</v>
      </c>
      <c r="T4804" t="s">
        <v>89</v>
      </c>
      <c r="U4804" t="s">
        <v>90</v>
      </c>
      <c r="V4804" t="s">
        <v>32</v>
      </c>
      <c r="W4804" t="s">
        <v>57</v>
      </c>
      <c r="X4804" t="s">
        <v>36</v>
      </c>
      <c r="Y4804" t="s">
        <v>36</v>
      </c>
    </row>
    <row r="4805" spans="1:25" x14ac:dyDescent="0.2">
      <c r="A4805">
        <v>201007550</v>
      </c>
      <c r="B4805" s="1">
        <v>40261</v>
      </c>
      <c r="C4805" s="3">
        <f t="shared" si="151"/>
        <v>40261</v>
      </c>
      <c r="D4805" t="s">
        <v>17348</v>
      </c>
      <c r="E4805" t="s">
        <v>56</v>
      </c>
      <c r="F4805" t="s">
        <v>2573</v>
      </c>
      <c r="G4805" t="s">
        <v>2574</v>
      </c>
      <c r="H4805" t="s">
        <v>2575</v>
      </c>
      <c r="I4805" t="s">
        <v>60</v>
      </c>
      <c r="J4805" t="s">
        <v>17349</v>
      </c>
      <c r="K4805">
        <v>24</v>
      </c>
      <c r="L4805" t="s">
        <v>105</v>
      </c>
      <c r="M4805">
        <f t="shared" si="150"/>
        <v>3</v>
      </c>
      <c r="N4805">
        <v>2010</v>
      </c>
      <c r="O4805" t="s">
        <v>17350</v>
      </c>
      <c r="P4805">
        <v>0</v>
      </c>
      <c r="Q4805">
        <v>5</v>
      </c>
      <c r="R4805">
        <v>0</v>
      </c>
      <c r="S4805" t="s">
        <v>32</v>
      </c>
      <c r="T4805" t="s">
        <v>89</v>
      </c>
      <c r="U4805" t="s">
        <v>137</v>
      </c>
      <c r="V4805" t="s">
        <v>32</v>
      </c>
      <c r="W4805" t="s">
        <v>2578</v>
      </c>
      <c r="X4805" t="s">
        <v>36</v>
      </c>
      <c r="Y4805" t="s">
        <v>36</v>
      </c>
    </row>
    <row r="4806" spans="1:25" x14ac:dyDescent="0.2">
      <c r="A4806">
        <v>201006383</v>
      </c>
      <c r="B4806" s="1">
        <v>40237</v>
      </c>
      <c r="C4806" s="3">
        <f t="shared" si="151"/>
        <v>40237</v>
      </c>
      <c r="D4806" t="s">
        <v>17351</v>
      </c>
      <c r="E4806" t="s">
        <v>1285</v>
      </c>
      <c r="F4806" t="s">
        <v>17352</v>
      </c>
      <c r="G4806" t="s">
        <v>17353</v>
      </c>
      <c r="H4806" t="s">
        <v>17354</v>
      </c>
      <c r="I4806" t="s">
        <v>28</v>
      </c>
      <c r="J4806" t="s">
        <v>17355</v>
      </c>
      <c r="K4806">
        <v>28</v>
      </c>
      <c r="L4806" t="s">
        <v>53</v>
      </c>
      <c r="M4806">
        <f t="shared" si="150"/>
        <v>2</v>
      </c>
      <c r="N4806">
        <v>2010</v>
      </c>
      <c r="O4806" t="s">
        <v>17356</v>
      </c>
      <c r="P4806">
        <v>0</v>
      </c>
      <c r="Q4806">
        <v>0</v>
      </c>
      <c r="R4806">
        <v>7</v>
      </c>
      <c r="S4806" t="s">
        <v>32</v>
      </c>
      <c r="T4806" t="s">
        <v>33</v>
      </c>
      <c r="U4806" t="s">
        <v>34</v>
      </c>
      <c r="V4806" t="s">
        <v>32</v>
      </c>
      <c r="W4806" t="s">
        <v>17352</v>
      </c>
      <c r="X4806" t="s">
        <v>36</v>
      </c>
      <c r="Y4806" t="s">
        <v>36</v>
      </c>
    </row>
    <row r="4807" spans="1:25" x14ac:dyDescent="0.2">
      <c r="A4807">
        <v>201006287</v>
      </c>
      <c r="B4807" s="1">
        <v>40229</v>
      </c>
      <c r="C4807" s="3">
        <f t="shared" si="151"/>
        <v>40229</v>
      </c>
      <c r="D4807" t="s">
        <v>17357</v>
      </c>
      <c r="E4807" t="s">
        <v>56</v>
      </c>
      <c r="F4807" t="s">
        <v>691</v>
      </c>
      <c r="G4807" t="s">
        <v>692</v>
      </c>
      <c r="H4807" t="s">
        <v>693</v>
      </c>
      <c r="I4807" t="s">
        <v>60</v>
      </c>
      <c r="J4807" t="s">
        <v>17358</v>
      </c>
      <c r="K4807">
        <v>20</v>
      </c>
      <c r="L4807" t="s">
        <v>53</v>
      </c>
      <c r="M4807">
        <f t="shared" si="150"/>
        <v>2</v>
      </c>
      <c r="N4807">
        <v>2010</v>
      </c>
      <c r="O4807" t="s">
        <v>17359</v>
      </c>
      <c r="P4807">
        <v>0</v>
      </c>
      <c r="Q4807">
        <v>0</v>
      </c>
      <c r="R4807">
        <v>0</v>
      </c>
      <c r="S4807" t="s">
        <v>36</v>
      </c>
      <c r="T4807" t="s">
        <v>79</v>
      </c>
      <c r="U4807" t="s">
        <v>80</v>
      </c>
      <c r="V4807" t="s">
        <v>32</v>
      </c>
      <c r="W4807" t="s">
        <v>122</v>
      </c>
      <c r="X4807" t="s">
        <v>36</v>
      </c>
      <c r="Y4807" t="s">
        <v>36</v>
      </c>
    </row>
    <row r="4808" spans="1:25" x14ac:dyDescent="0.2">
      <c r="A4808">
        <v>201014422</v>
      </c>
      <c r="B4808" s="1">
        <v>40439</v>
      </c>
      <c r="C4808" s="3">
        <f t="shared" si="151"/>
        <v>40439</v>
      </c>
      <c r="D4808" t="s">
        <v>17360</v>
      </c>
      <c r="E4808" t="s">
        <v>56</v>
      </c>
      <c r="F4808" t="s">
        <v>2124</v>
      </c>
      <c r="G4808" t="s">
        <v>2125</v>
      </c>
      <c r="H4808" t="s">
        <v>2126</v>
      </c>
      <c r="I4808" t="s">
        <v>60</v>
      </c>
      <c r="J4808" t="s">
        <v>17361</v>
      </c>
      <c r="K4808">
        <v>18</v>
      </c>
      <c r="L4808" t="s">
        <v>97</v>
      </c>
      <c r="M4808">
        <f t="shared" si="150"/>
        <v>9</v>
      </c>
      <c r="N4808">
        <v>2010</v>
      </c>
      <c r="O4808" t="s">
        <v>17362</v>
      </c>
      <c r="P4808">
        <v>0</v>
      </c>
      <c r="Q4808">
        <v>0</v>
      </c>
      <c r="R4808">
        <v>0</v>
      </c>
      <c r="S4808" t="s">
        <v>36</v>
      </c>
      <c r="T4808" t="s">
        <v>45</v>
      </c>
      <c r="U4808" t="s">
        <v>46</v>
      </c>
      <c r="V4808" t="s">
        <v>32</v>
      </c>
      <c r="W4808" t="s">
        <v>2129</v>
      </c>
      <c r="X4808" t="s">
        <v>36</v>
      </c>
      <c r="Y4808" t="s">
        <v>32</v>
      </c>
    </row>
    <row r="4809" spans="1:25" x14ac:dyDescent="0.2">
      <c r="A4809">
        <v>201015029</v>
      </c>
      <c r="B4809" s="1">
        <v>40449</v>
      </c>
      <c r="C4809" s="3">
        <f t="shared" si="151"/>
        <v>40449</v>
      </c>
      <c r="D4809" t="s">
        <v>17363</v>
      </c>
      <c r="E4809" t="s">
        <v>72</v>
      </c>
      <c r="F4809" t="s">
        <v>538</v>
      </c>
      <c r="G4809" t="s">
        <v>539</v>
      </c>
      <c r="H4809" t="s">
        <v>540</v>
      </c>
      <c r="I4809" t="s">
        <v>42</v>
      </c>
      <c r="J4809" t="s">
        <v>17364</v>
      </c>
      <c r="K4809">
        <v>28</v>
      </c>
      <c r="L4809" t="s">
        <v>97</v>
      </c>
      <c r="M4809">
        <f t="shared" si="150"/>
        <v>9</v>
      </c>
      <c r="N4809">
        <v>2010</v>
      </c>
      <c r="O4809" t="s">
        <v>17365</v>
      </c>
      <c r="P4809">
        <v>0</v>
      </c>
      <c r="Q4809">
        <v>0</v>
      </c>
      <c r="R4809">
        <v>3</v>
      </c>
      <c r="S4809" t="s">
        <v>32</v>
      </c>
      <c r="T4809" t="s">
        <v>240</v>
      </c>
      <c r="U4809" t="s">
        <v>90</v>
      </c>
      <c r="V4809" t="s">
        <v>32</v>
      </c>
      <c r="W4809" t="s">
        <v>81</v>
      </c>
      <c r="X4809" t="s">
        <v>36</v>
      </c>
      <c r="Y4809" t="s">
        <v>36</v>
      </c>
    </row>
    <row r="4810" spans="1:25" x14ac:dyDescent="0.2">
      <c r="A4810">
        <v>201006286</v>
      </c>
      <c r="B4810" s="1">
        <v>40229</v>
      </c>
      <c r="C4810" s="3">
        <f t="shared" si="151"/>
        <v>40229</v>
      </c>
      <c r="D4810" t="s">
        <v>17366</v>
      </c>
      <c r="E4810" t="s">
        <v>56</v>
      </c>
      <c r="F4810" t="s">
        <v>132</v>
      </c>
      <c r="G4810" t="s">
        <v>133</v>
      </c>
      <c r="H4810" t="s">
        <v>134</v>
      </c>
      <c r="I4810" t="s">
        <v>60</v>
      </c>
      <c r="J4810" t="s">
        <v>17367</v>
      </c>
      <c r="K4810">
        <v>20</v>
      </c>
      <c r="L4810" t="s">
        <v>53</v>
      </c>
      <c r="M4810">
        <f t="shared" ref="M4810:M4873" si="152">MONTH(B4810)</f>
        <v>2</v>
      </c>
      <c r="N4810">
        <v>2010</v>
      </c>
      <c r="O4810" t="s">
        <v>17368</v>
      </c>
      <c r="P4810">
        <v>0</v>
      </c>
      <c r="Q4810">
        <v>0</v>
      </c>
      <c r="R4810">
        <v>1</v>
      </c>
      <c r="S4810" t="s">
        <v>32</v>
      </c>
      <c r="T4810" t="s">
        <v>45</v>
      </c>
      <c r="U4810" t="s">
        <v>46</v>
      </c>
      <c r="V4810" t="s">
        <v>32</v>
      </c>
      <c r="W4810" t="s">
        <v>122</v>
      </c>
      <c r="X4810" t="s">
        <v>36</v>
      </c>
      <c r="Y4810" t="s">
        <v>32</v>
      </c>
    </row>
    <row r="4811" spans="1:25" x14ac:dyDescent="0.2">
      <c r="A4811">
        <v>201009763</v>
      </c>
      <c r="B4811" s="1">
        <v>40313</v>
      </c>
      <c r="C4811" s="3">
        <f t="shared" si="151"/>
        <v>40313</v>
      </c>
      <c r="D4811" t="s">
        <v>17369</v>
      </c>
      <c r="E4811" t="s">
        <v>24</v>
      </c>
      <c r="F4811" t="s">
        <v>1822</v>
      </c>
      <c r="G4811" t="s">
        <v>1823</v>
      </c>
      <c r="H4811" t="s">
        <v>1824</v>
      </c>
      <c r="I4811" t="s">
        <v>42</v>
      </c>
      <c r="J4811" t="s">
        <v>17370</v>
      </c>
      <c r="K4811">
        <v>15</v>
      </c>
      <c r="L4811" t="s">
        <v>312</v>
      </c>
      <c r="M4811">
        <f t="shared" si="152"/>
        <v>5</v>
      </c>
      <c r="N4811">
        <v>2010</v>
      </c>
      <c r="O4811" t="s">
        <v>17371</v>
      </c>
      <c r="P4811">
        <v>0</v>
      </c>
      <c r="Q4811">
        <v>0</v>
      </c>
      <c r="R4811">
        <v>0</v>
      </c>
      <c r="S4811" t="s">
        <v>36</v>
      </c>
      <c r="T4811" t="s">
        <v>240</v>
      </c>
      <c r="U4811" t="s">
        <v>90</v>
      </c>
      <c r="V4811" t="s">
        <v>32</v>
      </c>
      <c r="W4811" t="s">
        <v>488</v>
      </c>
      <c r="X4811" t="s">
        <v>36</v>
      </c>
      <c r="Y4811" t="s">
        <v>36</v>
      </c>
    </row>
    <row r="4812" spans="1:25" x14ac:dyDescent="0.2">
      <c r="A4812">
        <v>200911908</v>
      </c>
      <c r="B4812" s="1">
        <v>40173</v>
      </c>
      <c r="C4812" s="3">
        <f t="shared" si="151"/>
        <v>40173</v>
      </c>
      <c r="D4812" t="s">
        <v>17372</v>
      </c>
      <c r="E4812" t="s">
        <v>72</v>
      </c>
      <c r="F4812" t="s">
        <v>2048</v>
      </c>
      <c r="G4812" t="s">
        <v>2049</v>
      </c>
      <c r="H4812" t="s">
        <v>2050</v>
      </c>
      <c r="I4812" t="s">
        <v>60</v>
      </c>
      <c r="J4812" t="s">
        <v>17373</v>
      </c>
      <c r="K4812">
        <v>26</v>
      </c>
      <c r="L4812" t="s">
        <v>393</v>
      </c>
      <c r="M4812">
        <f t="shared" si="152"/>
        <v>12</v>
      </c>
      <c r="N4812">
        <v>2009</v>
      </c>
      <c r="O4812" t="s">
        <v>17374</v>
      </c>
      <c r="P4812">
        <v>1</v>
      </c>
      <c r="Q4812">
        <v>0</v>
      </c>
      <c r="R4812">
        <v>0</v>
      </c>
      <c r="S4812" t="s">
        <v>32</v>
      </c>
      <c r="T4812" t="s">
        <v>42</v>
      </c>
      <c r="U4812" t="s">
        <v>925</v>
      </c>
      <c r="V4812" t="s">
        <v>32</v>
      </c>
      <c r="W4812" t="s">
        <v>256</v>
      </c>
      <c r="X4812" t="s">
        <v>36</v>
      </c>
      <c r="Y4812" t="s">
        <v>36</v>
      </c>
    </row>
    <row r="4813" spans="1:25" x14ac:dyDescent="0.2">
      <c r="A4813">
        <v>201012285</v>
      </c>
      <c r="B4813" s="1">
        <v>40396</v>
      </c>
      <c r="C4813" s="3">
        <f t="shared" si="151"/>
        <v>40396</v>
      </c>
      <c r="D4813" t="s">
        <v>17375</v>
      </c>
      <c r="E4813" t="s">
        <v>216</v>
      </c>
      <c r="F4813" t="s">
        <v>17376</v>
      </c>
      <c r="G4813" t="s">
        <v>17377</v>
      </c>
      <c r="H4813" t="s">
        <v>17378</v>
      </c>
      <c r="I4813" t="s">
        <v>28</v>
      </c>
      <c r="J4813" t="s">
        <v>17379</v>
      </c>
      <c r="K4813">
        <v>6</v>
      </c>
      <c r="L4813" t="s">
        <v>77</v>
      </c>
      <c r="M4813">
        <f t="shared" si="152"/>
        <v>8</v>
      </c>
      <c r="N4813">
        <v>2010</v>
      </c>
      <c r="O4813" t="s">
        <v>17380</v>
      </c>
      <c r="P4813">
        <v>1</v>
      </c>
      <c r="Q4813">
        <v>0</v>
      </c>
      <c r="R4813">
        <v>1</v>
      </c>
      <c r="S4813" t="s">
        <v>32</v>
      </c>
      <c r="T4813" t="s">
        <v>89</v>
      </c>
      <c r="U4813" t="s">
        <v>90</v>
      </c>
      <c r="V4813" t="s">
        <v>32</v>
      </c>
      <c r="W4813" t="s">
        <v>17376</v>
      </c>
      <c r="X4813" t="s">
        <v>36</v>
      </c>
      <c r="Y4813" t="s">
        <v>36</v>
      </c>
    </row>
    <row r="4814" spans="1:25" x14ac:dyDescent="0.2">
      <c r="A4814">
        <v>201007462</v>
      </c>
      <c r="B4814" s="1">
        <v>40248</v>
      </c>
      <c r="C4814" s="3">
        <f t="shared" si="151"/>
        <v>40248</v>
      </c>
      <c r="D4814" t="s">
        <v>17381</v>
      </c>
      <c r="E4814" t="s">
        <v>216</v>
      </c>
      <c r="F4814" t="s">
        <v>17382</v>
      </c>
      <c r="G4814" t="s">
        <v>17383</v>
      </c>
      <c r="H4814" t="s">
        <v>17384</v>
      </c>
      <c r="I4814" t="s">
        <v>28</v>
      </c>
      <c r="J4814" t="s">
        <v>17385</v>
      </c>
      <c r="K4814">
        <v>11</v>
      </c>
      <c r="L4814" t="s">
        <v>105</v>
      </c>
      <c r="M4814">
        <f t="shared" si="152"/>
        <v>3</v>
      </c>
      <c r="N4814">
        <v>2010</v>
      </c>
      <c r="O4814" t="s">
        <v>17386</v>
      </c>
      <c r="P4814">
        <v>1</v>
      </c>
      <c r="Q4814">
        <v>0</v>
      </c>
      <c r="R4814">
        <v>2</v>
      </c>
      <c r="S4814" t="s">
        <v>32</v>
      </c>
      <c r="T4814" t="s">
        <v>1388</v>
      </c>
      <c r="U4814" t="s">
        <v>1389</v>
      </c>
      <c r="V4814" t="s">
        <v>32</v>
      </c>
      <c r="W4814" t="s">
        <v>3101</v>
      </c>
      <c r="X4814" t="s">
        <v>36</v>
      </c>
      <c r="Y4814" t="s">
        <v>36</v>
      </c>
    </row>
    <row r="4815" spans="1:25" x14ac:dyDescent="0.2">
      <c r="A4815">
        <v>201009776</v>
      </c>
      <c r="B4815" s="1">
        <v>40315</v>
      </c>
      <c r="C4815" s="3">
        <f t="shared" si="151"/>
        <v>40315</v>
      </c>
      <c r="D4815" t="s">
        <v>17387</v>
      </c>
      <c r="E4815" t="s">
        <v>1161</v>
      </c>
      <c r="F4815" t="s">
        <v>7306</v>
      </c>
      <c r="G4815" t="s">
        <v>1163</v>
      </c>
      <c r="H4815" t="s">
        <v>1164</v>
      </c>
      <c r="I4815" t="s">
        <v>1133</v>
      </c>
      <c r="J4815" t="s">
        <v>17388</v>
      </c>
      <c r="K4815">
        <v>17</v>
      </c>
      <c r="L4815" t="s">
        <v>312</v>
      </c>
      <c r="M4815">
        <f t="shared" si="152"/>
        <v>5</v>
      </c>
      <c r="N4815">
        <v>2010</v>
      </c>
      <c r="O4815" t="s">
        <v>17389</v>
      </c>
      <c r="P4815">
        <v>3</v>
      </c>
      <c r="Q4815">
        <v>0</v>
      </c>
      <c r="R4815">
        <v>0</v>
      </c>
      <c r="S4815" t="s">
        <v>32</v>
      </c>
      <c r="T4815" t="s">
        <v>89</v>
      </c>
      <c r="U4815" t="s">
        <v>90</v>
      </c>
      <c r="V4815" t="s">
        <v>32</v>
      </c>
      <c r="W4815" t="s">
        <v>1167</v>
      </c>
      <c r="X4815" t="s">
        <v>36</v>
      </c>
      <c r="Y4815" t="s">
        <v>36</v>
      </c>
    </row>
    <row r="4816" spans="1:25" x14ac:dyDescent="0.2">
      <c r="A4816">
        <v>201006022</v>
      </c>
      <c r="B4816" s="1">
        <v>40200</v>
      </c>
      <c r="C4816" s="3">
        <f t="shared" si="151"/>
        <v>40200</v>
      </c>
      <c r="D4816" t="s">
        <v>17390</v>
      </c>
      <c r="E4816" t="s">
        <v>83</v>
      </c>
      <c r="F4816" t="s">
        <v>2032</v>
      </c>
      <c r="G4816" t="s">
        <v>1207</v>
      </c>
      <c r="H4816" t="s">
        <v>1208</v>
      </c>
      <c r="I4816" t="s">
        <v>60</v>
      </c>
      <c r="J4816" t="s">
        <v>17391</v>
      </c>
      <c r="K4816">
        <v>22</v>
      </c>
      <c r="L4816" t="s">
        <v>247</v>
      </c>
      <c r="M4816">
        <f t="shared" si="152"/>
        <v>1</v>
      </c>
      <c r="N4816">
        <v>2010</v>
      </c>
      <c r="O4816" t="s">
        <v>1210</v>
      </c>
      <c r="P4816">
        <v>0</v>
      </c>
      <c r="Q4816">
        <v>0</v>
      </c>
      <c r="R4816">
        <v>0</v>
      </c>
      <c r="S4816" t="s">
        <v>36</v>
      </c>
      <c r="T4816" t="s">
        <v>42</v>
      </c>
      <c r="U4816" t="s">
        <v>42</v>
      </c>
      <c r="V4816" t="s">
        <v>32</v>
      </c>
      <c r="W4816" t="s">
        <v>449</v>
      </c>
      <c r="X4816" t="s">
        <v>36</v>
      </c>
      <c r="Y4816" t="s">
        <v>36</v>
      </c>
    </row>
    <row r="4817" spans="1:25" x14ac:dyDescent="0.2">
      <c r="A4817">
        <v>201010193</v>
      </c>
      <c r="B4817" s="1">
        <v>40331</v>
      </c>
      <c r="C4817" s="3">
        <f t="shared" si="151"/>
        <v>40331</v>
      </c>
      <c r="D4817" t="s">
        <v>17392</v>
      </c>
      <c r="E4817" t="s">
        <v>38</v>
      </c>
      <c r="F4817" t="s">
        <v>679</v>
      </c>
      <c r="G4817" t="s">
        <v>680</v>
      </c>
      <c r="H4817" t="s">
        <v>681</v>
      </c>
      <c r="I4817" t="s">
        <v>60</v>
      </c>
      <c r="J4817" t="s">
        <v>17393</v>
      </c>
      <c r="K4817">
        <v>2</v>
      </c>
      <c r="L4817" t="s">
        <v>254</v>
      </c>
      <c r="M4817">
        <f t="shared" si="152"/>
        <v>6</v>
      </c>
      <c r="N4817">
        <v>2010</v>
      </c>
      <c r="O4817" t="s">
        <v>17394</v>
      </c>
      <c r="P4817">
        <v>3</v>
      </c>
      <c r="Q4817">
        <v>0</v>
      </c>
      <c r="R4817">
        <v>0</v>
      </c>
      <c r="S4817" t="s">
        <v>32</v>
      </c>
      <c r="T4817" t="s">
        <v>45</v>
      </c>
      <c r="U4817" t="s">
        <v>46</v>
      </c>
      <c r="V4817" t="s">
        <v>32</v>
      </c>
      <c r="W4817" t="s">
        <v>47</v>
      </c>
      <c r="X4817" t="s">
        <v>36</v>
      </c>
      <c r="Y4817" t="s">
        <v>32</v>
      </c>
    </row>
    <row r="4818" spans="1:25" x14ac:dyDescent="0.2">
      <c r="A4818">
        <v>201012832</v>
      </c>
      <c r="B4818" s="1">
        <v>40388</v>
      </c>
      <c r="C4818" s="3">
        <f t="shared" si="151"/>
        <v>40388</v>
      </c>
      <c r="D4818" t="s">
        <v>17395</v>
      </c>
      <c r="E4818" t="s">
        <v>1161</v>
      </c>
      <c r="F4818" t="s">
        <v>39</v>
      </c>
      <c r="G4818" t="s">
        <v>17396</v>
      </c>
      <c r="H4818" t="s">
        <v>17397</v>
      </c>
      <c r="I4818" t="s">
        <v>42</v>
      </c>
      <c r="J4818" t="s">
        <v>17398</v>
      </c>
      <c r="K4818">
        <v>29</v>
      </c>
      <c r="L4818" t="s">
        <v>30</v>
      </c>
      <c r="M4818">
        <f t="shared" si="152"/>
        <v>7</v>
      </c>
      <c r="N4818">
        <v>2010</v>
      </c>
      <c r="O4818" t="s">
        <v>17399</v>
      </c>
      <c r="P4818">
        <v>0</v>
      </c>
      <c r="Q4818">
        <v>0</v>
      </c>
      <c r="R4818">
        <v>7</v>
      </c>
      <c r="S4818" t="s">
        <v>32</v>
      </c>
      <c r="T4818" t="s">
        <v>89</v>
      </c>
      <c r="U4818" t="s">
        <v>90</v>
      </c>
      <c r="V4818" t="s">
        <v>32</v>
      </c>
      <c r="W4818" t="s">
        <v>1419</v>
      </c>
      <c r="X4818" t="s">
        <v>36</v>
      </c>
      <c r="Y4818" t="s">
        <v>36</v>
      </c>
    </row>
    <row r="4819" spans="1:25" x14ac:dyDescent="0.2">
      <c r="A4819">
        <v>201000526</v>
      </c>
      <c r="B4819" s="1">
        <v>40179</v>
      </c>
      <c r="C4819" s="3">
        <f t="shared" si="151"/>
        <v>40179</v>
      </c>
      <c r="D4819" t="s">
        <v>17400</v>
      </c>
      <c r="E4819" t="s">
        <v>201</v>
      </c>
      <c r="F4819" t="s">
        <v>7860</v>
      </c>
      <c r="G4819" t="s">
        <v>7861</v>
      </c>
      <c r="H4819" t="s">
        <v>7862</v>
      </c>
      <c r="I4819" t="s">
        <v>28</v>
      </c>
      <c r="J4819" t="s">
        <v>17401</v>
      </c>
      <c r="K4819">
        <v>1</v>
      </c>
      <c r="L4819" t="s">
        <v>247</v>
      </c>
      <c r="M4819">
        <f t="shared" si="152"/>
        <v>1</v>
      </c>
      <c r="N4819">
        <v>2010</v>
      </c>
      <c r="O4819" t="s">
        <v>17402</v>
      </c>
      <c r="P4819">
        <v>0</v>
      </c>
      <c r="Q4819">
        <v>0</v>
      </c>
      <c r="R4819">
        <v>0</v>
      </c>
      <c r="S4819" t="s">
        <v>36</v>
      </c>
      <c r="T4819" t="s">
        <v>79</v>
      </c>
      <c r="U4819" t="s">
        <v>80</v>
      </c>
      <c r="V4819" t="s">
        <v>32</v>
      </c>
      <c r="W4819" t="s">
        <v>1258</v>
      </c>
      <c r="X4819" t="s">
        <v>36</v>
      </c>
      <c r="Y4819" t="s">
        <v>36</v>
      </c>
    </row>
    <row r="4820" spans="1:25" x14ac:dyDescent="0.2">
      <c r="A4820">
        <v>201008860</v>
      </c>
      <c r="B4820" s="1">
        <v>40302</v>
      </c>
      <c r="C4820" s="3">
        <f t="shared" si="151"/>
        <v>40302</v>
      </c>
      <c r="D4820" t="s">
        <v>17403</v>
      </c>
      <c r="E4820" t="s">
        <v>56</v>
      </c>
      <c r="F4820" t="s">
        <v>2242</v>
      </c>
      <c r="G4820" t="s">
        <v>2243</v>
      </c>
      <c r="H4820" t="s">
        <v>2244</v>
      </c>
      <c r="I4820" t="s">
        <v>60</v>
      </c>
      <c r="J4820" t="s">
        <v>17404</v>
      </c>
      <c r="K4820">
        <v>4</v>
      </c>
      <c r="L4820" t="s">
        <v>312</v>
      </c>
      <c r="M4820">
        <f t="shared" si="152"/>
        <v>5</v>
      </c>
      <c r="N4820">
        <v>2010</v>
      </c>
      <c r="O4820" t="s">
        <v>17405</v>
      </c>
      <c r="P4820">
        <v>0</v>
      </c>
      <c r="Q4820">
        <v>0</v>
      </c>
      <c r="R4820">
        <v>5</v>
      </c>
      <c r="S4820" t="s">
        <v>32</v>
      </c>
      <c r="T4820" t="s">
        <v>45</v>
      </c>
      <c r="U4820" t="s">
        <v>46</v>
      </c>
      <c r="V4820" t="s">
        <v>32</v>
      </c>
      <c r="W4820" t="s">
        <v>442</v>
      </c>
      <c r="X4820" t="s">
        <v>36</v>
      </c>
      <c r="Y4820" t="s">
        <v>32</v>
      </c>
    </row>
    <row r="4821" spans="1:25" x14ac:dyDescent="0.2">
      <c r="A4821">
        <v>201008925</v>
      </c>
      <c r="B4821" s="1">
        <v>40324</v>
      </c>
      <c r="C4821" s="3">
        <f t="shared" si="151"/>
        <v>40324</v>
      </c>
      <c r="D4821" t="s">
        <v>17406</v>
      </c>
      <c r="E4821" t="s">
        <v>155</v>
      </c>
      <c r="F4821" t="s">
        <v>17407</v>
      </c>
      <c r="G4821" t="s">
        <v>17408</v>
      </c>
      <c r="H4821" t="s">
        <v>17409</v>
      </c>
      <c r="I4821" t="s">
        <v>2165</v>
      </c>
      <c r="J4821" t="s">
        <v>17410</v>
      </c>
      <c r="K4821">
        <v>26</v>
      </c>
      <c r="L4821" t="s">
        <v>312</v>
      </c>
      <c r="M4821">
        <f t="shared" si="152"/>
        <v>5</v>
      </c>
      <c r="N4821">
        <v>2010</v>
      </c>
      <c r="O4821" t="s">
        <v>17411</v>
      </c>
      <c r="P4821">
        <v>7</v>
      </c>
      <c r="Q4821">
        <v>0</v>
      </c>
      <c r="R4821">
        <v>46</v>
      </c>
      <c r="S4821" t="s">
        <v>32</v>
      </c>
      <c r="T4821" t="s">
        <v>45</v>
      </c>
      <c r="U4821" t="s">
        <v>46</v>
      </c>
      <c r="V4821" t="s">
        <v>32</v>
      </c>
      <c r="W4821" t="s">
        <v>7589</v>
      </c>
      <c r="X4821" t="s">
        <v>36</v>
      </c>
      <c r="Y4821" t="s">
        <v>32</v>
      </c>
    </row>
    <row r="4822" spans="1:25" x14ac:dyDescent="0.2">
      <c r="A4822">
        <v>201014637</v>
      </c>
      <c r="B4822" s="1">
        <v>40437</v>
      </c>
      <c r="C4822" s="3">
        <f t="shared" si="151"/>
        <v>40437</v>
      </c>
      <c r="D4822" t="s">
        <v>17412</v>
      </c>
      <c r="E4822" t="s">
        <v>38</v>
      </c>
      <c r="F4822" t="s">
        <v>93</v>
      </c>
      <c r="G4822" t="s">
        <v>94</v>
      </c>
      <c r="H4822" t="s">
        <v>95</v>
      </c>
      <c r="I4822" t="s">
        <v>42</v>
      </c>
      <c r="J4822" t="s">
        <v>17413</v>
      </c>
      <c r="K4822">
        <v>16</v>
      </c>
      <c r="L4822" t="s">
        <v>97</v>
      </c>
      <c r="M4822">
        <f t="shared" si="152"/>
        <v>9</v>
      </c>
      <c r="N4822">
        <v>2010</v>
      </c>
      <c r="O4822" t="s">
        <v>17414</v>
      </c>
      <c r="P4822">
        <v>0</v>
      </c>
      <c r="Q4822">
        <v>0</v>
      </c>
      <c r="R4822">
        <v>3</v>
      </c>
      <c r="S4822" t="s">
        <v>32</v>
      </c>
      <c r="T4822" t="s">
        <v>45</v>
      </c>
      <c r="U4822" t="s">
        <v>46</v>
      </c>
      <c r="V4822" t="s">
        <v>32</v>
      </c>
      <c r="W4822" t="s">
        <v>99</v>
      </c>
      <c r="X4822" t="s">
        <v>36</v>
      </c>
      <c r="Y4822" t="s">
        <v>32</v>
      </c>
    </row>
    <row r="4823" spans="1:25" x14ac:dyDescent="0.2">
      <c r="A4823">
        <v>201009820</v>
      </c>
      <c r="B4823" s="1">
        <v>40320</v>
      </c>
      <c r="C4823" s="3">
        <f t="shared" si="151"/>
        <v>40320</v>
      </c>
      <c r="D4823" t="s">
        <v>2094</v>
      </c>
      <c r="E4823" t="s">
        <v>38</v>
      </c>
      <c r="F4823" t="s">
        <v>49</v>
      </c>
      <c r="G4823" t="s">
        <v>50</v>
      </c>
      <c r="H4823" t="s">
        <v>51</v>
      </c>
      <c r="I4823" t="s">
        <v>42</v>
      </c>
      <c r="J4823" t="s">
        <v>17415</v>
      </c>
      <c r="K4823">
        <v>22</v>
      </c>
      <c r="L4823" t="s">
        <v>312</v>
      </c>
      <c r="M4823">
        <f t="shared" si="152"/>
        <v>5</v>
      </c>
      <c r="N4823">
        <v>2010</v>
      </c>
      <c r="O4823" t="s">
        <v>17416</v>
      </c>
      <c r="P4823">
        <v>0</v>
      </c>
      <c r="Q4823">
        <v>0</v>
      </c>
      <c r="R4823">
        <v>0</v>
      </c>
      <c r="S4823" t="s">
        <v>32</v>
      </c>
      <c r="T4823" t="s">
        <v>45</v>
      </c>
      <c r="U4823" t="s">
        <v>46</v>
      </c>
      <c r="V4823" t="s">
        <v>32</v>
      </c>
      <c r="W4823" t="s">
        <v>49</v>
      </c>
      <c r="X4823" t="s">
        <v>36</v>
      </c>
      <c r="Y4823" t="s">
        <v>32</v>
      </c>
    </row>
    <row r="4824" spans="1:25" x14ac:dyDescent="0.2">
      <c r="A4824">
        <v>201006051</v>
      </c>
      <c r="B4824" s="1">
        <v>40183</v>
      </c>
      <c r="C4824" s="3">
        <f t="shared" si="151"/>
        <v>40183</v>
      </c>
      <c r="D4824" t="s">
        <v>17417</v>
      </c>
      <c r="E4824" t="s">
        <v>56</v>
      </c>
      <c r="F4824" t="s">
        <v>2439</v>
      </c>
      <c r="G4824" t="s">
        <v>2440</v>
      </c>
      <c r="H4824" t="s">
        <v>2441</v>
      </c>
      <c r="I4824" t="s">
        <v>60</v>
      </c>
      <c r="J4824" t="s">
        <v>17418</v>
      </c>
      <c r="K4824">
        <v>5</v>
      </c>
      <c r="L4824" t="s">
        <v>247</v>
      </c>
      <c r="M4824">
        <f t="shared" si="152"/>
        <v>1</v>
      </c>
      <c r="N4824">
        <v>2010</v>
      </c>
      <c r="O4824" t="s">
        <v>17419</v>
      </c>
      <c r="P4824">
        <v>0</v>
      </c>
      <c r="Q4824">
        <v>0</v>
      </c>
      <c r="R4824">
        <v>0</v>
      </c>
      <c r="S4824" t="s">
        <v>32</v>
      </c>
      <c r="T4824" t="s">
        <v>42</v>
      </c>
      <c r="U4824" t="s">
        <v>42</v>
      </c>
      <c r="V4824" t="s">
        <v>32</v>
      </c>
      <c r="W4824" t="s">
        <v>57</v>
      </c>
      <c r="X4824" t="s">
        <v>36</v>
      </c>
      <c r="Y4824" t="s">
        <v>36</v>
      </c>
    </row>
    <row r="4825" spans="1:25" x14ac:dyDescent="0.2">
      <c r="A4825">
        <v>201009688</v>
      </c>
      <c r="B4825" s="1">
        <v>40318</v>
      </c>
      <c r="C4825" s="3">
        <f t="shared" si="151"/>
        <v>40318</v>
      </c>
      <c r="D4825" t="s">
        <v>17420</v>
      </c>
      <c r="E4825" t="s">
        <v>56</v>
      </c>
      <c r="F4825" t="s">
        <v>3536</v>
      </c>
      <c r="G4825" t="s">
        <v>3537</v>
      </c>
      <c r="H4825" t="s">
        <v>3538</v>
      </c>
      <c r="I4825" t="s">
        <v>60</v>
      </c>
      <c r="J4825" t="s">
        <v>17421</v>
      </c>
      <c r="K4825">
        <v>20</v>
      </c>
      <c r="L4825" t="s">
        <v>312</v>
      </c>
      <c r="M4825">
        <f t="shared" si="152"/>
        <v>5</v>
      </c>
      <c r="N4825">
        <v>2010</v>
      </c>
      <c r="O4825" t="s">
        <v>17422</v>
      </c>
      <c r="P4825">
        <v>0</v>
      </c>
      <c r="Q4825">
        <v>0</v>
      </c>
      <c r="R4825">
        <v>2</v>
      </c>
      <c r="S4825" t="s">
        <v>32</v>
      </c>
      <c r="T4825" t="s">
        <v>45</v>
      </c>
      <c r="U4825" t="s">
        <v>46</v>
      </c>
      <c r="V4825" t="s">
        <v>32</v>
      </c>
      <c r="W4825" t="s">
        <v>367</v>
      </c>
      <c r="X4825" t="s">
        <v>36</v>
      </c>
      <c r="Y4825" t="s">
        <v>32</v>
      </c>
    </row>
    <row r="4826" spans="1:25" x14ac:dyDescent="0.2">
      <c r="A4826">
        <v>201009292</v>
      </c>
      <c r="B4826" s="1">
        <v>40320</v>
      </c>
      <c r="C4826" s="3">
        <f t="shared" si="151"/>
        <v>40320</v>
      </c>
      <c r="D4826" t="s">
        <v>17423</v>
      </c>
      <c r="E4826" t="s">
        <v>72</v>
      </c>
      <c r="F4826" t="s">
        <v>17424</v>
      </c>
      <c r="G4826" t="s">
        <v>268</v>
      </c>
      <c r="H4826" t="s">
        <v>269</v>
      </c>
      <c r="I4826" t="s">
        <v>60</v>
      </c>
      <c r="J4826" t="s">
        <v>17425</v>
      </c>
      <c r="K4826">
        <v>22</v>
      </c>
      <c r="L4826" t="s">
        <v>312</v>
      </c>
      <c r="M4826">
        <f t="shared" si="152"/>
        <v>5</v>
      </c>
      <c r="N4826">
        <v>2010</v>
      </c>
      <c r="O4826" t="s">
        <v>17426</v>
      </c>
      <c r="P4826">
        <v>0</v>
      </c>
      <c r="Q4826">
        <v>0</v>
      </c>
      <c r="R4826">
        <v>0</v>
      </c>
      <c r="S4826" t="s">
        <v>36</v>
      </c>
      <c r="T4826" t="s">
        <v>45</v>
      </c>
      <c r="U4826" t="s">
        <v>46</v>
      </c>
      <c r="V4826" t="s">
        <v>32</v>
      </c>
      <c r="W4826" t="s">
        <v>272</v>
      </c>
      <c r="X4826" t="s">
        <v>36</v>
      </c>
      <c r="Y4826" t="s">
        <v>32</v>
      </c>
    </row>
    <row r="4827" spans="1:25" x14ac:dyDescent="0.2">
      <c r="A4827">
        <v>201013778</v>
      </c>
      <c r="B4827" s="1">
        <v>40412</v>
      </c>
      <c r="C4827" s="3">
        <f t="shared" si="151"/>
        <v>40412</v>
      </c>
      <c r="D4827" t="s">
        <v>13813</v>
      </c>
      <c r="E4827" t="s">
        <v>56</v>
      </c>
      <c r="F4827" t="s">
        <v>800</v>
      </c>
      <c r="G4827" t="s">
        <v>801</v>
      </c>
      <c r="H4827" t="s">
        <v>802</v>
      </c>
      <c r="I4827" t="s">
        <v>60</v>
      </c>
      <c r="J4827" t="s">
        <v>17427</v>
      </c>
      <c r="K4827">
        <v>22</v>
      </c>
      <c r="L4827" t="s">
        <v>77</v>
      </c>
      <c r="M4827">
        <f t="shared" si="152"/>
        <v>8</v>
      </c>
      <c r="N4827">
        <v>2010</v>
      </c>
      <c r="O4827" t="s">
        <v>13139</v>
      </c>
      <c r="P4827">
        <v>0</v>
      </c>
      <c r="Q4827">
        <v>0</v>
      </c>
      <c r="R4827">
        <v>0</v>
      </c>
      <c r="S4827" t="s">
        <v>36</v>
      </c>
      <c r="T4827" t="s">
        <v>42</v>
      </c>
      <c r="U4827" t="s">
        <v>42</v>
      </c>
      <c r="V4827" t="s">
        <v>32</v>
      </c>
      <c r="W4827" t="s">
        <v>577</v>
      </c>
      <c r="X4827" t="s">
        <v>36</v>
      </c>
      <c r="Y4827" t="s">
        <v>36</v>
      </c>
    </row>
    <row r="4828" spans="1:25" x14ac:dyDescent="0.2">
      <c r="A4828">
        <v>201009157</v>
      </c>
      <c r="B4828" s="1">
        <v>40302</v>
      </c>
      <c r="C4828" s="3">
        <f t="shared" si="151"/>
        <v>40302</v>
      </c>
      <c r="D4828" t="s">
        <v>17428</v>
      </c>
      <c r="E4828" t="s">
        <v>56</v>
      </c>
      <c r="F4828" t="s">
        <v>12143</v>
      </c>
      <c r="G4828" t="s">
        <v>317</v>
      </c>
      <c r="H4828" t="s">
        <v>318</v>
      </c>
      <c r="I4828" t="s">
        <v>60</v>
      </c>
      <c r="J4828" t="s">
        <v>17429</v>
      </c>
      <c r="K4828">
        <v>4</v>
      </c>
      <c r="L4828" t="s">
        <v>312</v>
      </c>
      <c r="M4828">
        <f t="shared" si="152"/>
        <v>5</v>
      </c>
      <c r="N4828">
        <v>2010</v>
      </c>
      <c r="O4828" t="s">
        <v>17430</v>
      </c>
      <c r="P4828">
        <v>0</v>
      </c>
      <c r="Q4828">
        <v>0</v>
      </c>
      <c r="R4828">
        <v>0</v>
      </c>
      <c r="S4828" t="s">
        <v>32</v>
      </c>
      <c r="T4828" t="s">
        <v>42</v>
      </c>
      <c r="U4828" t="s">
        <v>42</v>
      </c>
      <c r="V4828" t="s">
        <v>32</v>
      </c>
      <c r="W4828" t="s">
        <v>322</v>
      </c>
      <c r="X4828" t="s">
        <v>36</v>
      </c>
      <c r="Y4828" t="s">
        <v>36</v>
      </c>
    </row>
    <row r="4829" spans="1:25" x14ac:dyDescent="0.2">
      <c r="A4829">
        <v>201014740</v>
      </c>
      <c r="B4829" s="1">
        <v>40422</v>
      </c>
      <c r="C4829" s="3">
        <f t="shared" si="151"/>
        <v>40422</v>
      </c>
      <c r="D4829" t="s">
        <v>723</v>
      </c>
      <c r="E4829" t="s">
        <v>38</v>
      </c>
      <c r="F4829" t="s">
        <v>49</v>
      </c>
      <c r="G4829" t="s">
        <v>50</v>
      </c>
      <c r="H4829" t="s">
        <v>51</v>
      </c>
      <c r="I4829" t="s">
        <v>42</v>
      </c>
      <c r="J4829" t="s">
        <v>17431</v>
      </c>
      <c r="K4829">
        <v>1</v>
      </c>
      <c r="L4829" t="s">
        <v>97</v>
      </c>
      <c r="M4829">
        <f t="shared" si="152"/>
        <v>9</v>
      </c>
      <c r="N4829">
        <v>2010</v>
      </c>
      <c r="O4829" t="s">
        <v>17432</v>
      </c>
      <c r="P4829">
        <v>0</v>
      </c>
      <c r="Q4829">
        <v>0</v>
      </c>
      <c r="R4829">
        <v>2</v>
      </c>
      <c r="S4829" t="s">
        <v>32</v>
      </c>
      <c r="T4829" t="s">
        <v>45</v>
      </c>
      <c r="U4829" t="s">
        <v>46</v>
      </c>
      <c r="V4829" t="s">
        <v>32</v>
      </c>
      <c r="W4829" t="s">
        <v>49</v>
      </c>
      <c r="X4829" t="s">
        <v>36</v>
      </c>
      <c r="Y4829" t="s">
        <v>32</v>
      </c>
    </row>
    <row r="4830" spans="1:25" x14ac:dyDescent="0.2">
      <c r="A4830">
        <v>201000851</v>
      </c>
      <c r="B4830" s="1">
        <v>40210</v>
      </c>
      <c r="C4830" s="3">
        <f t="shared" si="151"/>
        <v>40210</v>
      </c>
      <c r="D4830" t="s">
        <v>17433</v>
      </c>
      <c r="E4830" t="s">
        <v>139</v>
      </c>
      <c r="F4830" t="s">
        <v>292</v>
      </c>
      <c r="G4830" t="s">
        <v>293</v>
      </c>
      <c r="H4830" t="s">
        <v>294</v>
      </c>
      <c r="I4830" t="s">
        <v>28</v>
      </c>
      <c r="J4830" t="s">
        <v>17434</v>
      </c>
      <c r="K4830">
        <v>1</v>
      </c>
      <c r="L4830" t="s">
        <v>53</v>
      </c>
      <c r="M4830">
        <f t="shared" si="152"/>
        <v>2</v>
      </c>
      <c r="N4830">
        <v>2010</v>
      </c>
      <c r="O4830" t="s">
        <v>17435</v>
      </c>
      <c r="P4830">
        <v>0</v>
      </c>
      <c r="Q4830">
        <v>0</v>
      </c>
      <c r="R4830">
        <v>1</v>
      </c>
      <c r="S4830" t="s">
        <v>32</v>
      </c>
      <c r="T4830" t="s">
        <v>42</v>
      </c>
      <c r="U4830" t="s">
        <v>34</v>
      </c>
      <c r="V4830" t="s">
        <v>32</v>
      </c>
      <c r="W4830" t="s">
        <v>297</v>
      </c>
      <c r="X4830" t="s">
        <v>36</v>
      </c>
      <c r="Y4830" t="s">
        <v>36</v>
      </c>
    </row>
    <row r="4831" spans="1:25" x14ac:dyDescent="0.2">
      <c r="A4831">
        <v>201009265</v>
      </c>
      <c r="B4831" s="1">
        <v>40300</v>
      </c>
      <c r="C4831" s="3">
        <f t="shared" si="151"/>
        <v>40300</v>
      </c>
      <c r="D4831" t="s">
        <v>17436</v>
      </c>
      <c r="E4831" t="s">
        <v>56</v>
      </c>
      <c r="F4831" t="s">
        <v>892</v>
      </c>
      <c r="G4831" t="s">
        <v>893</v>
      </c>
      <c r="H4831" t="s">
        <v>894</v>
      </c>
      <c r="I4831" t="s">
        <v>60</v>
      </c>
      <c r="J4831" t="s">
        <v>17437</v>
      </c>
      <c r="K4831">
        <v>2</v>
      </c>
      <c r="L4831" t="s">
        <v>312</v>
      </c>
      <c r="M4831">
        <f t="shared" si="152"/>
        <v>5</v>
      </c>
      <c r="N4831">
        <v>2010</v>
      </c>
      <c r="O4831" t="s">
        <v>17438</v>
      </c>
      <c r="P4831">
        <v>0</v>
      </c>
      <c r="Q4831">
        <v>0</v>
      </c>
      <c r="R4831">
        <v>0</v>
      </c>
      <c r="S4831" t="s">
        <v>32</v>
      </c>
      <c r="T4831" t="s">
        <v>349</v>
      </c>
      <c r="U4831" t="s">
        <v>90</v>
      </c>
      <c r="V4831" t="s">
        <v>32</v>
      </c>
      <c r="W4831" t="s">
        <v>442</v>
      </c>
      <c r="X4831" t="s">
        <v>36</v>
      </c>
      <c r="Y4831" t="s">
        <v>36</v>
      </c>
    </row>
    <row r="4832" spans="1:25" x14ac:dyDescent="0.2">
      <c r="A4832">
        <v>201006024</v>
      </c>
      <c r="B4832" s="1">
        <v>40227</v>
      </c>
      <c r="C4832" s="3">
        <f t="shared" si="151"/>
        <v>40227</v>
      </c>
      <c r="D4832" t="s">
        <v>17439</v>
      </c>
      <c r="E4832" t="s">
        <v>155</v>
      </c>
      <c r="F4832" t="s">
        <v>1487</v>
      </c>
      <c r="G4832" t="s">
        <v>229</v>
      </c>
      <c r="H4832" t="s">
        <v>230</v>
      </c>
      <c r="I4832" t="s">
        <v>60</v>
      </c>
      <c r="J4832" t="s">
        <v>17440</v>
      </c>
      <c r="K4832">
        <v>18</v>
      </c>
      <c r="L4832" t="s">
        <v>53</v>
      </c>
      <c r="M4832">
        <f t="shared" si="152"/>
        <v>2</v>
      </c>
      <c r="N4832">
        <v>2010</v>
      </c>
      <c r="O4832" t="s">
        <v>17441</v>
      </c>
      <c r="P4832">
        <v>0</v>
      </c>
      <c r="Q4832">
        <v>0</v>
      </c>
      <c r="R4832">
        <v>0</v>
      </c>
      <c r="S4832" t="s">
        <v>32</v>
      </c>
      <c r="T4832" t="s">
        <v>89</v>
      </c>
      <c r="U4832" t="s">
        <v>90</v>
      </c>
      <c r="V4832" t="s">
        <v>32</v>
      </c>
      <c r="W4832" t="s">
        <v>233</v>
      </c>
      <c r="X4832" t="s">
        <v>36</v>
      </c>
      <c r="Y4832" t="s">
        <v>36</v>
      </c>
    </row>
    <row r="4833" spans="1:25" x14ac:dyDescent="0.2">
      <c r="A4833">
        <v>201009021</v>
      </c>
      <c r="B4833" s="1">
        <v>40327</v>
      </c>
      <c r="C4833" s="3">
        <f t="shared" si="151"/>
        <v>40327</v>
      </c>
      <c r="D4833" t="s">
        <v>17442</v>
      </c>
      <c r="E4833" t="s">
        <v>201</v>
      </c>
      <c r="F4833" t="s">
        <v>10333</v>
      </c>
      <c r="G4833" t="s">
        <v>10334</v>
      </c>
      <c r="H4833" t="s">
        <v>10335</v>
      </c>
      <c r="I4833" t="s">
        <v>28</v>
      </c>
      <c r="J4833" t="s">
        <v>17443</v>
      </c>
      <c r="K4833">
        <v>29</v>
      </c>
      <c r="L4833" t="s">
        <v>312</v>
      </c>
      <c r="M4833">
        <f t="shared" si="152"/>
        <v>5</v>
      </c>
      <c r="N4833">
        <v>2010</v>
      </c>
      <c r="O4833" t="s">
        <v>17444</v>
      </c>
      <c r="P4833">
        <v>1</v>
      </c>
      <c r="Q4833">
        <v>0</v>
      </c>
      <c r="R4833">
        <v>0</v>
      </c>
      <c r="S4833" t="s">
        <v>32</v>
      </c>
      <c r="T4833" t="s">
        <v>89</v>
      </c>
      <c r="U4833" t="s">
        <v>90</v>
      </c>
      <c r="V4833" t="s">
        <v>32</v>
      </c>
      <c r="W4833" t="s">
        <v>1258</v>
      </c>
      <c r="X4833" t="s">
        <v>36</v>
      </c>
      <c r="Y4833" t="s">
        <v>36</v>
      </c>
    </row>
    <row r="4834" spans="1:25" x14ac:dyDescent="0.2">
      <c r="A4834">
        <v>201009754</v>
      </c>
      <c r="B4834" s="1">
        <v>40324</v>
      </c>
      <c r="C4834" s="3">
        <f t="shared" si="151"/>
        <v>40324</v>
      </c>
      <c r="D4834" t="s">
        <v>17445</v>
      </c>
      <c r="E4834" t="s">
        <v>56</v>
      </c>
      <c r="F4834" t="s">
        <v>1032</v>
      </c>
      <c r="G4834" t="s">
        <v>1033</v>
      </c>
      <c r="H4834" t="s">
        <v>1034</v>
      </c>
      <c r="I4834" t="s">
        <v>60</v>
      </c>
      <c r="J4834" t="s">
        <v>17446</v>
      </c>
      <c r="K4834">
        <v>26</v>
      </c>
      <c r="L4834" t="s">
        <v>312</v>
      </c>
      <c r="M4834">
        <f t="shared" si="152"/>
        <v>5</v>
      </c>
      <c r="N4834">
        <v>2010</v>
      </c>
      <c r="O4834" t="s">
        <v>17447</v>
      </c>
      <c r="P4834">
        <v>0</v>
      </c>
      <c r="Q4834">
        <v>0</v>
      </c>
      <c r="R4834">
        <v>0</v>
      </c>
      <c r="S4834" t="s">
        <v>32</v>
      </c>
      <c r="T4834" t="s">
        <v>468</v>
      </c>
      <c r="U4834" t="s">
        <v>90</v>
      </c>
      <c r="V4834" t="s">
        <v>32</v>
      </c>
      <c r="W4834" t="s">
        <v>495</v>
      </c>
      <c r="X4834" t="s">
        <v>36</v>
      </c>
      <c r="Y4834" t="s">
        <v>36</v>
      </c>
    </row>
    <row r="4835" spans="1:25" x14ac:dyDescent="0.2">
      <c r="A4835">
        <v>201007015</v>
      </c>
      <c r="B4835" s="1">
        <v>40253</v>
      </c>
      <c r="C4835" s="3">
        <f t="shared" si="151"/>
        <v>40253</v>
      </c>
      <c r="D4835" t="s">
        <v>17448</v>
      </c>
      <c r="E4835" t="s">
        <v>72</v>
      </c>
      <c r="F4835" t="s">
        <v>39</v>
      </c>
      <c r="G4835" t="s">
        <v>539</v>
      </c>
      <c r="H4835" t="s">
        <v>540</v>
      </c>
      <c r="I4835" t="s">
        <v>60</v>
      </c>
      <c r="J4835" t="s">
        <v>17449</v>
      </c>
      <c r="K4835">
        <v>16</v>
      </c>
      <c r="L4835" t="s">
        <v>105</v>
      </c>
      <c r="M4835">
        <f t="shared" si="152"/>
        <v>3</v>
      </c>
      <c r="N4835">
        <v>2010</v>
      </c>
      <c r="O4835" t="s">
        <v>17450</v>
      </c>
      <c r="P4835">
        <v>0</v>
      </c>
      <c r="Q4835">
        <v>0</v>
      </c>
      <c r="R4835">
        <v>0</v>
      </c>
      <c r="S4835" t="s">
        <v>32</v>
      </c>
      <c r="T4835" t="s">
        <v>89</v>
      </c>
      <c r="U4835" t="s">
        <v>90</v>
      </c>
      <c r="V4835" t="s">
        <v>32</v>
      </c>
      <c r="W4835" t="s">
        <v>81</v>
      </c>
      <c r="X4835" t="s">
        <v>36</v>
      </c>
      <c r="Y4835" t="s">
        <v>36</v>
      </c>
    </row>
    <row r="4836" spans="1:25" x14ac:dyDescent="0.2">
      <c r="A4836">
        <v>201012643</v>
      </c>
      <c r="B4836" s="1">
        <v>40384</v>
      </c>
      <c r="C4836" s="3">
        <f t="shared" si="151"/>
        <v>40384</v>
      </c>
      <c r="D4836" t="s">
        <v>17451</v>
      </c>
      <c r="E4836" t="s">
        <v>38</v>
      </c>
      <c r="F4836" t="s">
        <v>49</v>
      </c>
      <c r="G4836" t="s">
        <v>50</v>
      </c>
      <c r="H4836" t="s">
        <v>51</v>
      </c>
      <c r="I4836" t="s">
        <v>42</v>
      </c>
      <c r="J4836" t="s">
        <v>17452</v>
      </c>
      <c r="K4836">
        <v>25</v>
      </c>
      <c r="L4836" t="s">
        <v>30</v>
      </c>
      <c r="M4836">
        <f t="shared" si="152"/>
        <v>7</v>
      </c>
      <c r="N4836">
        <v>2010</v>
      </c>
      <c r="O4836" t="s">
        <v>17453</v>
      </c>
      <c r="P4836">
        <v>1</v>
      </c>
      <c r="Q4836">
        <v>0</v>
      </c>
      <c r="R4836">
        <v>3</v>
      </c>
      <c r="S4836" t="s">
        <v>32</v>
      </c>
      <c r="T4836" t="s">
        <v>45</v>
      </c>
      <c r="U4836" t="s">
        <v>46</v>
      </c>
      <c r="V4836" t="s">
        <v>32</v>
      </c>
      <c r="W4836" t="s">
        <v>49</v>
      </c>
      <c r="X4836" t="s">
        <v>36</v>
      </c>
      <c r="Y4836" t="s">
        <v>32</v>
      </c>
    </row>
    <row r="4837" spans="1:25" x14ac:dyDescent="0.2">
      <c r="A4837">
        <v>201007359</v>
      </c>
      <c r="B4837" s="1">
        <v>40259</v>
      </c>
      <c r="C4837" s="3">
        <f t="shared" si="151"/>
        <v>40259</v>
      </c>
      <c r="D4837" t="s">
        <v>17454</v>
      </c>
      <c r="E4837" t="s">
        <v>56</v>
      </c>
      <c r="F4837" t="s">
        <v>1273</v>
      </c>
      <c r="G4837" t="s">
        <v>1274</v>
      </c>
      <c r="H4837" t="s">
        <v>1275</v>
      </c>
      <c r="I4837" t="s">
        <v>60</v>
      </c>
      <c r="J4837" t="s">
        <v>17455</v>
      </c>
      <c r="K4837">
        <v>22</v>
      </c>
      <c r="L4837" t="s">
        <v>105</v>
      </c>
      <c r="M4837">
        <f t="shared" si="152"/>
        <v>3</v>
      </c>
      <c r="N4837">
        <v>2010</v>
      </c>
      <c r="O4837" t="s">
        <v>17456</v>
      </c>
      <c r="P4837">
        <v>0</v>
      </c>
      <c r="Q4837">
        <v>0</v>
      </c>
      <c r="R4837">
        <v>0</v>
      </c>
      <c r="S4837" t="s">
        <v>32</v>
      </c>
      <c r="T4837" t="s">
        <v>45</v>
      </c>
      <c r="U4837" t="s">
        <v>46</v>
      </c>
      <c r="V4837" t="s">
        <v>32</v>
      </c>
      <c r="W4837" t="s">
        <v>1278</v>
      </c>
      <c r="X4837" t="s">
        <v>36</v>
      </c>
      <c r="Y4837" t="s">
        <v>32</v>
      </c>
    </row>
    <row r="4838" spans="1:25" x14ac:dyDescent="0.2">
      <c r="A4838">
        <v>201010446</v>
      </c>
      <c r="B4838" s="1">
        <v>40346</v>
      </c>
      <c r="C4838" s="3">
        <f t="shared" si="151"/>
        <v>40346</v>
      </c>
      <c r="D4838" t="s">
        <v>17457</v>
      </c>
      <c r="E4838" t="s">
        <v>24</v>
      </c>
      <c r="F4838" t="s">
        <v>17458</v>
      </c>
      <c r="G4838" t="s">
        <v>17459</v>
      </c>
      <c r="H4838" t="s">
        <v>17460</v>
      </c>
      <c r="I4838" t="s">
        <v>28</v>
      </c>
      <c r="J4838" t="s">
        <v>17461</v>
      </c>
      <c r="K4838">
        <v>17</v>
      </c>
      <c r="L4838" t="s">
        <v>254</v>
      </c>
      <c r="M4838">
        <f t="shared" si="152"/>
        <v>6</v>
      </c>
      <c r="N4838">
        <v>2010</v>
      </c>
      <c r="O4838" t="s">
        <v>17462</v>
      </c>
      <c r="P4838">
        <v>0</v>
      </c>
      <c r="Q4838">
        <v>0</v>
      </c>
      <c r="R4838">
        <v>3</v>
      </c>
      <c r="S4838" t="s">
        <v>32</v>
      </c>
      <c r="T4838" t="s">
        <v>3214</v>
      </c>
      <c r="U4838" t="s">
        <v>3215</v>
      </c>
      <c r="V4838" t="s">
        <v>32</v>
      </c>
      <c r="W4838" t="s">
        <v>841</v>
      </c>
      <c r="X4838" t="s">
        <v>36</v>
      </c>
      <c r="Y4838" t="s">
        <v>36</v>
      </c>
    </row>
    <row r="4839" spans="1:25" x14ac:dyDescent="0.2">
      <c r="A4839">
        <v>201005863</v>
      </c>
      <c r="B4839" s="1">
        <v>40230</v>
      </c>
      <c r="C4839" s="3">
        <f t="shared" si="151"/>
        <v>40230</v>
      </c>
      <c r="D4839" t="s">
        <v>17463</v>
      </c>
      <c r="E4839" t="s">
        <v>38</v>
      </c>
      <c r="F4839" t="s">
        <v>182</v>
      </c>
      <c r="G4839" t="s">
        <v>183</v>
      </c>
      <c r="H4839" t="s">
        <v>184</v>
      </c>
      <c r="I4839" t="s">
        <v>60</v>
      </c>
      <c r="J4839" t="s">
        <v>17464</v>
      </c>
      <c r="K4839">
        <v>21</v>
      </c>
      <c r="L4839" t="s">
        <v>53</v>
      </c>
      <c r="M4839">
        <f t="shared" si="152"/>
        <v>2</v>
      </c>
      <c r="N4839">
        <v>2010</v>
      </c>
      <c r="O4839" t="s">
        <v>17465</v>
      </c>
      <c r="P4839">
        <v>0</v>
      </c>
      <c r="Q4839">
        <v>0</v>
      </c>
      <c r="R4839">
        <v>0</v>
      </c>
      <c r="S4839" t="s">
        <v>32</v>
      </c>
      <c r="T4839" t="s">
        <v>656</v>
      </c>
      <c r="U4839" t="s">
        <v>46</v>
      </c>
      <c r="V4839" t="s">
        <v>32</v>
      </c>
      <c r="W4839" t="s">
        <v>70</v>
      </c>
      <c r="X4839" t="s">
        <v>36</v>
      </c>
      <c r="Y4839" t="s">
        <v>32</v>
      </c>
    </row>
    <row r="4840" spans="1:25" x14ac:dyDescent="0.2">
      <c r="A4840">
        <v>201011737</v>
      </c>
      <c r="B4840" s="1">
        <v>40376</v>
      </c>
      <c r="C4840" s="3">
        <f t="shared" si="151"/>
        <v>40376</v>
      </c>
      <c r="D4840" t="s">
        <v>17466</v>
      </c>
      <c r="E4840" t="s">
        <v>56</v>
      </c>
      <c r="F4840" t="s">
        <v>39</v>
      </c>
      <c r="G4840" t="s">
        <v>801</v>
      </c>
      <c r="H4840" t="s">
        <v>802</v>
      </c>
      <c r="I4840" t="s">
        <v>60</v>
      </c>
      <c r="J4840" t="s">
        <v>17467</v>
      </c>
      <c r="K4840">
        <v>17</v>
      </c>
      <c r="L4840" t="s">
        <v>30</v>
      </c>
      <c r="M4840">
        <f t="shared" si="152"/>
        <v>7</v>
      </c>
      <c r="N4840">
        <v>2010</v>
      </c>
      <c r="O4840" t="s">
        <v>17468</v>
      </c>
      <c r="P4840">
        <v>1</v>
      </c>
      <c r="Q4840">
        <v>0</v>
      </c>
      <c r="R4840">
        <v>0</v>
      </c>
      <c r="S4840" t="s">
        <v>32</v>
      </c>
      <c r="T4840" t="s">
        <v>89</v>
      </c>
      <c r="U4840" t="s">
        <v>90</v>
      </c>
      <c r="V4840" t="s">
        <v>32</v>
      </c>
      <c r="W4840" t="s">
        <v>577</v>
      </c>
      <c r="X4840" t="s">
        <v>36</v>
      </c>
      <c r="Y4840" t="s">
        <v>36</v>
      </c>
    </row>
    <row r="4841" spans="1:25" x14ac:dyDescent="0.2">
      <c r="A4841">
        <v>201010445</v>
      </c>
      <c r="B4841" s="1">
        <v>40345</v>
      </c>
      <c r="C4841" s="3">
        <f t="shared" si="151"/>
        <v>40345</v>
      </c>
      <c r="D4841" t="s">
        <v>17469</v>
      </c>
      <c r="E4841" t="s">
        <v>38</v>
      </c>
      <c r="F4841" t="s">
        <v>49</v>
      </c>
      <c r="G4841" t="s">
        <v>50</v>
      </c>
      <c r="H4841" t="s">
        <v>51</v>
      </c>
      <c r="I4841" t="s">
        <v>42</v>
      </c>
      <c r="J4841" t="s">
        <v>17470</v>
      </c>
      <c r="K4841">
        <v>16</v>
      </c>
      <c r="L4841" t="s">
        <v>254</v>
      </c>
      <c r="M4841">
        <f t="shared" si="152"/>
        <v>6</v>
      </c>
      <c r="N4841">
        <v>2010</v>
      </c>
      <c r="O4841" t="s">
        <v>17471</v>
      </c>
      <c r="P4841">
        <v>0</v>
      </c>
      <c r="Q4841">
        <v>0</v>
      </c>
      <c r="R4841">
        <v>0</v>
      </c>
      <c r="S4841" t="s">
        <v>32</v>
      </c>
      <c r="T4841" t="s">
        <v>548</v>
      </c>
      <c r="U4841" t="s">
        <v>90</v>
      </c>
      <c r="V4841" t="s">
        <v>32</v>
      </c>
      <c r="W4841" t="s">
        <v>49</v>
      </c>
      <c r="X4841" t="s">
        <v>36</v>
      </c>
      <c r="Y4841" t="s">
        <v>36</v>
      </c>
    </row>
    <row r="4842" spans="1:25" x14ac:dyDescent="0.2">
      <c r="A4842">
        <v>201008637</v>
      </c>
      <c r="B4842" s="1">
        <v>40290</v>
      </c>
      <c r="C4842" s="3">
        <f t="shared" si="151"/>
        <v>40290</v>
      </c>
      <c r="D4842" t="s">
        <v>17472</v>
      </c>
      <c r="E4842" t="s">
        <v>56</v>
      </c>
      <c r="F4842" t="s">
        <v>2295</v>
      </c>
      <c r="G4842" t="s">
        <v>2296</v>
      </c>
      <c r="H4842" t="s">
        <v>2297</v>
      </c>
      <c r="I4842" t="s">
        <v>60</v>
      </c>
      <c r="J4842" t="s">
        <v>17473</v>
      </c>
      <c r="K4842">
        <v>22</v>
      </c>
      <c r="L4842" t="s">
        <v>68</v>
      </c>
      <c r="M4842">
        <f t="shared" si="152"/>
        <v>4</v>
      </c>
      <c r="N4842">
        <v>2010</v>
      </c>
      <c r="O4842" t="s">
        <v>17474</v>
      </c>
      <c r="P4842">
        <v>0</v>
      </c>
      <c r="Q4842">
        <v>0</v>
      </c>
      <c r="R4842">
        <v>0</v>
      </c>
      <c r="S4842" t="s">
        <v>36</v>
      </c>
      <c r="T4842" t="s">
        <v>646</v>
      </c>
      <c r="U4842" t="s">
        <v>90</v>
      </c>
      <c r="V4842" t="s">
        <v>32</v>
      </c>
      <c r="W4842" t="s">
        <v>1914</v>
      </c>
      <c r="X4842" t="s">
        <v>36</v>
      </c>
      <c r="Y4842" t="s">
        <v>36</v>
      </c>
    </row>
    <row r="4843" spans="1:25" x14ac:dyDescent="0.2">
      <c r="A4843">
        <v>201015015</v>
      </c>
      <c r="B4843" s="1">
        <v>40440</v>
      </c>
      <c r="C4843" s="3">
        <f t="shared" si="151"/>
        <v>40440</v>
      </c>
      <c r="D4843" t="s">
        <v>4546</v>
      </c>
      <c r="E4843" t="s">
        <v>38</v>
      </c>
      <c r="F4843" t="s">
        <v>182</v>
      </c>
      <c r="G4843" t="s">
        <v>183</v>
      </c>
      <c r="H4843" t="s">
        <v>184</v>
      </c>
      <c r="I4843" t="s">
        <v>60</v>
      </c>
      <c r="J4843" t="s">
        <v>17475</v>
      </c>
      <c r="K4843">
        <v>19</v>
      </c>
      <c r="L4843" t="s">
        <v>97</v>
      </c>
      <c r="M4843">
        <f t="shared" si="152"/>
        <v>9</v>
      </c>
      <c r="N4843">
        <v>2010</v>
      </c>
      <c r="O4843" t="s">
        <v>17476</v>
      </c>
      <c r="P4843">
        <v>0</v>
      </c>
      <c r="Q4843">
        <v>0</v>
      </c>
      <c r="R4843">
        <v>1</v>
      </c>
      <c r="S4843" t="s">
        <v>32</v>
      </c>
      <c r="T4843" t="s">
        <v>45</v>
      </c>
      <c r="U4843" t="s">
        <v>46</v>
      </c>
      <c r="V4843" t="s">
        <v>32</v>
      </c>
      <c r="W4843" t="s">
        <v>70</v>
      </c>
      <c r="X4843" t="s">
        <v>36</v>
      </c>
      <c r="Y4843" t="s">
        <v>32</v>
      </c>
    </row>
    <row r="4844" spans="1:25" x14ac:dyDescent="0.2">
      <c r="A4844">
        <v>201014408</v>
      </c>
      <c r="B4844" s="1">
        <v>40439</v>
      </c>
      <c r="C4844" s="3">
        <f t="shared" si="151"/>
        <v>40439</v>
      </c>
      <c r="D4844" t="s">
        <v>17477</v>
      </c>
      <c r="E4844" t="s">
        <v>56</v>
      </c>
      <c r="F4844" t="s">
        <v>132</v>
      </c>
      <c r="G4844" t="s">
        <v>133</v>
      </c>
      <c r="H4844" t="s">
        <v>134</v>
      </c>
      <c r="I4844" t="s">
        <v>60</v>
      </c>
      <c r="J4844" t="s">
        <v>17478</v>
      </c>
      <c r="K4844">
        <v>18</v>
      </c>
      <c r="L4844" t="s">
        <v>97</v>
      </c>
      <c r="M4844">
        <f t="shared" si="152"/>
        <v>9</v>
      </c>
      <c r="N4844">
        <v>2010</v>
      </c>
      <c r="O4844" t="s">
        <v>17479</v>
      </c>
      <c r="P4844">
        <v>0</v>
      </c>
      <c r="Q4844">
        <v>0</v>
      </c>
      <c r="R4844">
        <v>0</v>
      </c>
      <c r="S4844" t="s">
        <v>36</v>
      </c>
      <c r="T4844" t="s">
        <v>42</v>
      </c>
      <c r="U4844" t="s">
        <v>42</v>
      </c>
      <c r="V4844" t="s">
        <v>32</v>
      </c>
      <c r="W4844" t="s">
        <v>122</v>
      </c>
      <c r="X4844" t="s">
        <v>36</v>
      </c>
      <c r="Y4844" t="s">
        <v>36</v>
      </c>
    </row>
    <row r="4845" spans="1:25" x14ac:dyDescent="0.2">
      <c r="A4845">
        <v>201008059</v>
      </c>
      <c r="B4845" s="1">
        <v>40283</v>
      </c>
      <c r="C4845" s="3">
        <f t="shared" si="151"/>
        <v>40283</v>
      </c>
      <c r="D4845" t="s">
        <v>16244</v>
      </c>
      <c r="E4845" t="s">
        <v>56</v>
      </c>
      <c r="F4845" t="s">
        <v>4737</v>
      </c>
      <c r="G4845" t="s">
        <v>4738</v>
      </c>
      <c r="H4845" t="s">
        <v>4739</v>
      </c>
      <c r="I4845" t="s">
        <v>60</v>
      </c>
      <c r="J4845" t="s">
        <v>17480</v>
      </c>
      <c r="K4845">
        <v>15</v>
      </c>
      <c r="L4845" t="s">
        <v>68</v>
      </c>
      <c r="M4845">
        <f t="shared" si="152"/>
        <v>4</v>
      </c>
      <c r="N4845">
        <v>2010</v>
      </c>
      <c r="O4845" t="s">
        <v>17481</v>
      </c>
      <c r="P4845">
        <v>0</v>
      </c>
      <c r="Q4845">
        <v>0</v>
      </c>
      <c r="R4845">
        <v>0</v>
      </c>
      <c r="S4845" t="s">
        <v>32</v>
      </c>
      <c r="T4845" t="s">
        <v>45</v>
      </c>
      <c r="U4845" t="s">
        <v>46</v>
      </c>
      <c r="V4845" t="s">
        <v>32</v>
      </c>
      <c r="W4845" t="s">
        <v>1405</v>
      </c>
      <c r="X4845" t="s">
        <v>36</v>
      </c>
      <c r="Y4845" t="s">
        <v>32</v>
      </c>
    </row>
    <row r="4846" spans="1:25" x14ac:dyDescent="0.2">
      <c r="A4846">
        <v>201000596</v>
      </c>
      <c r="B4846" s="1">
        <v>40199</v>
      </c>
      <c r="C4846" s="3">
        <f t="shared" si="151"/>
        <v>40199</v>
      </c>
      <c r="D4846" t="s">
        <v>17482</v>
      </c>
      <c r="E4846" t="s">
        <v>139</v>
      </c>
      <c r="F4846" t="s">
        <v>39</v>
      </c>
      <c r="G4846" t="s">
        <v>1111</v>
      </c>
      <c r="H4846" t="s">
        <v>1112</v>
      </c>
      <c r="I4846" t="s">
        <v>28</v>
      </c>
      <c r="J4846" t="s">
        <v>17483</v>
      </c>
      <c r="K4846">
        <v>21</v>
      </c>
      <c r="L4846" t="s">
        <v>247</v>
      </c>
      <c r="M4846">
        <f t="shared" si="152"/>
        <v>1</v>
      </c>
      <c r="N4846">
        <v>2010</v>
      </c>
      <c r="O4846" t="s">
        <v>17484</v>
      </c>
      <c r="P4846">
        <v>0</v>
      </c>
      <c r="Q4846">
        <v>0</v>
      </c>
      <c r="R4846">
        <v>0</v>
      </c>
      <c r="S4846" t="s">
        <v>36</v>
      </c>
      <c r="T4846" t="s">
        <v>79</v>
      </c>
      <c r="U4846" t="s">
        <v>80</v>
      </c>
      <c r="V4846" t="s">
        <v>32</v>
      </c>
      <c r="W4846" t="s">
        <v>1115</v>
      </c>
      <c r="X4846" t="s">
        <v>36</v>
      </c>
      <c r="Y4846" t="s">
        <v>36</v>
      </c>
    </row>
    <row r="4847" spans="1:25" x14ac:dyDescent="0.2">
      <c r="A4847">
        <v>201011058</v>
      </c>
      <c r="B4847" s="1">
        <v>40351</v>
      </c>
      <c r="C4847" s="3">
        <f t="shared" si="151"/>
        <v>40351</v>
      </c>
      <c r="D4847" t="s">
        <v>17485</v>
      </c>
      <c r="E4847" t="s">
        <v>56</v>
      </c>
      <c r="F4847" t="s">
        <v>7748</v>
      </c>
      <c r="G4847" t="s">
        <v>7749</v>
      </c>
      <c r="H4847" t="s">
        <v>7750</v>
      </c>
      <c r="I4847" t="s">
        <v>60</v>
      </c>
      <c r="J4847" t="s">
        <v>17486</v>
      </c>
      <c r="K4847">
        <v>22</v>
      </c>
      <c r="L4847" t="s">
        <v>254</v>
      </c>
      <c r="M4847">
        <f t="shared" si="152"/>
        <v>6</v>
      </c>
      <c r="N4847">
        <v>2010</v>
      </c>
      <c r="O4847" t="s">
        <v>17487</v>
      </c>
      <c r="P4847">
        <v>0</v>
      </c>
      <c r="Q4847">
        <v>0</v>
      </c>
      <c r="R4847">
        <v>0</v>
      </c>
      <c r="S4847" t="s">
        <v>36</v>
      </c>
      <c r="T4847" t="s">
        <v>42</v>
      </c>
      <c r="U4847" t="s">
        <v>42</v>
      </c>
      <c r="V4847" t="s">
        <v>32</v>
      </c>
      <c r="W4847" t="s">
        <v>57</v>
      </c>
      <c r="X4847" t="s">
        <v>36</v>
      </c>
      <c r="Y4847" t="s">
        <v>36</v>
      </c>
    </row>
    <row r="4848" spans="1:25" x14ac:dyDescent="0.2">
      <c r="A4848">
        <v>201012365</v>
      </c>
      <c r="B4848" s="1">
        <v>40401</v>
      </c>
      <c r="C4848" s="3">
        <f t="shared" si="151"/>
        <v>40401</v>
      </c>
      <c r="D4848" t="s">
        <v>17488</v>
      </c>
      <c r="E4848" t="s">
        <v>24</v>
      </c>
      <c r="F4848" t="s">
        <v>17489</v>
      </c>
      <c r="G4848" t="s">
        <v>17490</v>
      </c>
      <c r="H4848" t="s">
        <v>17491</v>
      </c>
      <c r="I4848" t="s">
        <v>60</v>
      </c>
      <c r="J4848" t="s">
        <v>17492</v>
      </c>
      <c r="K4848">
        <v>11</v>
      </c>
      <c r="L4848" t="s">
        <v>77</v>
      </c>
      <c r="M4848">
        <f t="shared" si="152"/>
        <v>8</v>
      </c>
      <c r="N4848">
        <v>2010</v>
      </c>
      <c r="O4848" t="s">
        <v>17493</v>
      </c>
      <c r="P4848">
        <v>2</v>
      </c>
      <c r="Q4848">
        <v>0</v>
      </c>
      <c r="R4848">
        <v>20</v>
      </c>
      <c r="S4848" t="s">
        <v>32</v>
      </c>
      <c r="T4848" t="s">
        <v>89</v>
      </c>
      <c r="U4848" t="s">
        <v>90</v>
      </c>
      <c r="V4848" t="s">
        <v>32</v>
      </c>
      <c r="W4848" t="s">
        <v>1030</v>
      </c>
      <c r="X4848" t="s">
        <v>36</v>
      </c>
      <c r="Y4848" t="s">
        <v>36</v>
      </c>
    </row>
    <row r="4849" spans="1:25" x14ac:dyDescent="0.2">
      <c r="A4849">
        <v>200912026</v>
      </c>
      <c r="B4849" s="1">
        <v>40178</v>
      </c>
      <c r="C4849" s="3">
        <f t="shared" si="151"/>
        <v>40178</v>
      </c>
      <c r="D4849" t="s">
        <v>17494</v>
      </c>
      <c r="E4849" t="s">
        <v>38</v>
      </c>
      <c r="F4849" t="s">
        <v>7821</v>
      </c>
      <c r="G4849" t="s">
        <v>7822</v>
      </c>
      <c r="H4849" t="s">
        <v>7823</v>
      </c>
      <c r="I4849" t="s">
        <v>42</v>
      </c>
      <c r="J4849" t="s">
        <v>17495</v>
      </c>
      <c r="K4849">
        <v>31</v>
      </c>
      <c r="L4849" t="s">
        <v>393</v>
      </c>
      <c r="M4849">
        <f t="shared" si="152"/>
        <v>12</v>
      </c>
      <c r="N4849">
        <v>2009</v>
      </c>
      <c r="O4849" t="s">
        <v>17496</v>
      </c>
      <c r="P4849">
        <v>1</v>
      </c>
      <c r="Q4849">
        <v>0</v>
      </c>
      <c r="R4849">
        <v>0</v>
      </c>
      <c r="S4849" t="s">
        <v>32</v>
      </c>
      <c r="T4849" t="s">
        <v>45</v>
      </c>
      <c r="U4849" t="s">
        <v>46</v>
      </c>
      <c r="V4849" t="s">
        <v>32</v>
      </c>
      <c r="W4849" t="s">
        <v>788</v>
      </c>
      <c r="X4849" t="s">
        <v>36</v>
      </c>
      <c r="Y4849" t="s">
        <v>32</v>
      </c>
    </row>
    <row r="4850" spans="1:25" x14ac:dyDescent="0.2">
      <c r="A4850">
        <v>201013588</v>
      </c>
      <c r="B4850" s="1">
        <v>40424</v>
      </c>
      <c r="C4850" s="3">
        <f t="shared" si="151"/>
        <v>40424</v>
      </c>
      <c r="D4850" t="s">
        <v>17497</v>
      </c>
      <c r="E4850" t="s">
        <v>201</v>
      </c>
      <c r="F4850" t="s">
        <v>9996</v>
      </c>
      <c r="G4850" t="s">
        <v>9997</v>
      </c>
      <c r="H4850" t="s">
        <v>9998</v>
      </c>
      <c r="I4850" t="s">
        <v>28</v>
      </c>
      <c r="J4850" t="s">
        <v>17498</v>
      </c>
      <c r="K4850">
        <v>3</v>
      </c>
      <c r="L4850" t="s">
        <v>97</v>
      </c>
      <c r="M4850">
        <f t="shared" si="152"/>
        <v>9</v>
      </c>
      <c r="N4850">
        <v>2010</v>
      </c>
      <c r="O4850" t="s">
        <v>17499</v>
      </c>
      <c r="P4850">
        <v>0</v>
      </c>
      <c r="Q4850">
        <v>0</v>
      </c>
      <c r="R4850">
        <v>0</v>
      </c>
      <c r="S4850" t="s">
        <v>32</v>
      </c>
      <c r="T4850" t="s">
        <v>45</v>
      </c>
      <c r="U4850" t="s">
        <v>46</v>
      </c>
      <c r="V4850" t="s">
        <v>32</v>
      </c>
      <c r="W4850" t="s">
        <v>207</v>
      </c>
      <c r="X4850" t="s">
        <v>36</v>
      </c>
      <c r="Y4850" t="s">
        <v>32</v>
      </c>
    </row>
    <row r="4851" spans="1:25" x14ac:dyDescent="0.2">
      <c r="A4851">
        <v>201011408</v>
      </c>
      <c r="B4851" s="1">
        <v>40357</v>
      </c>
      <c r="C4851" s="3">
        <f t="shared" si="151"/>
        <v>40357</v>
      </c>
      <c r="D4851" t="s">
        <v>17500</v>
      </c>
      <c r="E4851" t="s">
        <v>2336</v>
      </c>
      <c r="F4851" t="s">
        <v>17501</v>
      </c>
      <c r="G4851" t="s">
        <v>17502</v>
      </c>
      <c r="H4851" t="s">
        <v>17503</v>
      </c>
      <c r="I4851" t="s">
        <v>28</v>
      </c>
      <c r="J4851" t="s">
        <v>17504</v>
      </c>
      <c r="K4851">
        <v>28</v>
      </c>
      <c r="L4851" t="s">
        <v>254</v>
      </c>
      <c r="M4851">
        <f t="shared" si="152"/>
        <v>6</v>
      </c>
      <c r="N4851">
        <v>2010</v>
      </c>
      <c r="O4851" t="s">
        <v>17505</v>
      </c>
      <c r="P4851">
        <v>0</v>
      </c>
      <c r="Q4851">
        <v>0</v>
      </c>
      <c r="R4851">
        <v>0</v>
      </c>
      <c r="S4851" t="s">
        <v>32</v>
      </c>
      <c r="T4851" t="s">
        <v>89</v>
      </c>
      <c r="U4851" t="s">
        <v>90</v>
      </c>
      <c r="V4851" t="s">
        <v>32</v>
      </c>
      <c r="W4851" t="s">
        <v>17506</v>
      </c>
      <c r="X4851" t="s">
        <v>36</v>
      </c>
      <c r="Y4851" t="s">
        <v>36</v>
      </c>
    </row>
    <row r="4852" spans="1:25" x14ac:dyDescent="0.2">
      <c r="A4852">
        <v>201012696</v>
      </c>
      <c r="B4852" s="1">
        <v>40369</v>
      </c>
      <c r="C4852" s="3">
        <f t="shared" si="151"/>
        <v>40369</v>
      </c>
      <c r="D4852" t="s">
        <v>17507</v>
      </c>
      <c r="E4852" t="s">
        <v>38</v>
      </c>
      <c r="F4852" t="s">
        <v>929</v>
      </c>
      <c r="G4852" t="s">
        <v>930</v>
      </c>
      <c r="H4852" t="s">
        <v>931</v>
      </c>
      <c r="I4852" t="s">
        <v>42</v>
      </c>
      <c r="J4852" t="s">
        <v>17508</v>
      </c>
      <c r="K4852">
        <v>10</v>
      </c>
      <c r="L4852" t="s">
        <v>30</v>
      </c>
      <c r="M4852">
        <f t="shared" si="152"/>
        <v>7</v>
      </c>
      <c r="N4852">
        <v>2010</v>
      </c>
      <c r="O4852" t="s">
        <v>17509</v>
      </c>
      <c r="P4852">
        <v>1</v>
      </c>
      <c r="Q4852">
        <v>0</v>
      </c>
      <c r="R4852">
        <v>0</v>
      </c>
      <c r="S4852" t="s">
        <v>32</v>
      </c>
      <c r="T4852" t="s">
        <v>45</v>
      </c>
      <c r="U4852" t="s">
        <v>46</v>
      </c>
      <c r="V4852" t="s">
        <v>32</v>
      </c>
      <c r="W4852" t="s">
        <v>380</v>
      </c>
      <c r="X4852" t="s">
        <v>36</v>
      </c>
      <c r="Y4852" t="s">
        <v>32</v>
      </c>
    </row>
    <row r="4853" spans="1:25" x14ac:dyDescent="0.2">
      <c r="A4853">
        <v>201007220</v>
      </c>
      <c r="B4853" s="1">
        <v>40249</v>
      </c>
      <c r="C4853" s="3">
        <f t="shared" si="151"/>
        <v>40249</v>
      </c>
      <c r="D4853" t="s">
        <v>17510</v>
      </c>
      <c r="E4853" t="s">
        <v>56</v>
      </c>
      <c r="F4853" t="s">
        <v>859</v>
      </c>
      <c r="G4853" t="s">
        <v>860</v>
      </c>
      <c r="H4853" t="s">
        <v>861</v>
      </c>
      <c r="I4853" t="s">
        <v>60</v>
      </c>
      <c r="J4853" t="s">
        <v>17511</v>
      </c>
      <c r="K4853">
        <v>12</v>
      </c>
      <c r="L4853" t="s">
        <v>105</v>
      </c>
      <c r="M4853">
        <f t="shared" si="152"/>
        <v>3</v>
      </c>
      <c r="N4853">
        <v>2010</v>
      </c>
      <c r="O4853" t="s">
        <v>17512</v>
      </c>
      <c r="P4853">
        <v>3</v>
      </c>
      <c r="Q4853">
        <v>0</v>
      </c>
      <c r="R4853">
        <v>4</v>
      </c>
      <c r="S4853" t="s">
        <v>32</v>
      </c>
      <c r="T4853" t="s">
        <v>42</v>
      </c>
      <c r="U4853" t="s">
        <v>42</v>
      </c>
      <c r="V4853" t="s">
        <v>32</v>
      </c>
      <c r="W4853" t="s">
        <v>864</v>
      </c>
      <c r="X4853" t="s">
        <v>36</v>
      </c>
      <c r="Y4853" t="s">
        <v>36</v>
      </c>
    </row>
    <row r="4854" spans="1:25" x14ac:dyDescent="0.2">
      <c r="A4854">
        <v>201006343</v>
      </c>
      <c r="B4854" s="1">
        <v>40244</v>
      </c>
      <c r="C4854" s="3">
        <f t="shared" si="151"/>
        <v>40244</v>
      </c>
      <c r="D4854" t="s">
        <v>17513</v>
      </c>
      <c r="E4854" t="s">
        <v>38</v>
      </c>
      <c r="F4854" t="s">
        <v>3399</v>
      </c>
      <c r="G4854" t="s">
        <v>3400</v>
      </c>
      <c r="H4854" t="s">
        <v>3401</v>
      </c>
      <c r="I4854" t="s">
        <v>60</v>
      </c>
      <c r="J4854" t="s">
        <v>17514</v>
      </c>
      <c r="K4854">
        <v>7</v>
      </c>
      <c r="L4854" t="s">
        <v>105</v>
      </c>
      <c r="M4854">
        <f t="shared" si="152"/>
        <v>3</v>
      </c>
      <c r="N4854">
        <v>2010</v>
      </c>
      <c r="O4854" t="s">
        <v>17515</v>
      </c>
      <c r="P4854">
        <v>0</v>
      </c>
      <c r="Q4854">
        <v>0</v>
      </c>
      <c r="R4854">
        <v>0</v>
      </c>
      <c r="S4854" t="s">
        <v>36</v>
      </c>
      <c r="T4854" t="s">
        <v>468</v>
      </c>
      <c r="U4854" t="s">
        <v>90</v>
      </c>
      <c r="V4854" t="s">
        <v>32</v>
      </c>
      <c r="W4854" t="s">
        <v>380</v>
      </c>
      <c r="X4854" t="s">
        <v>36</v>
      </c>
      <c r="Y4854" t="s">
        <v>36</v>
      </c>
    </row>
    <row r="4855" spans="1:25" x14ac:dyDescent="0.2">
      <c r="A4855">
        <v>201010498</v>
      </c>
      <c r="B4855" s="1">
        <v>40339</v>
      </c>
      <c r="C4855" s="3">
        <f t="shared" si="151"/>
        <v>40339</v>
      </c>
      <c r="D4855" t="s">
        <v>17516</v>
      </c>
      <c r="E4855" t="s">
        <v>1285</v>
      </c>
      <c r="F4855" t="s">
        <v>17517</v>
      </c>
      <c r="G4855" t="s">
        <v>17518</v>
      </c>
      <c r="H4855" t="s">
        <v>17519</v>
      </c>
      <c r="I4855" t="s">
        <v>28</v>
      </c>
      <c r="J4855" t="s">
        <v>17520</v>
      </c>
      <c r="K4855">
        <v>10</v>
      </c>
      <c r="L4855" t="s">
        <v>254</v>
      </c>
      <c r="M4855">
        <f t="shared" si="152"/>
        <v>6</v>
      </c>
      <c r="N4855">
        <v>2010</v>
      </c>
      <c r="O4855" t="s">
        <v>17521</v>
      </c>
      <c r="P4855">
        <v>1</v>
      </c>
      <c r="Q4855">
        <v>0</v>
      </c>
      <c r="R4855">
        <v>0</v>
      </c>
      <c r="S4855" t="s">
        <v>32</v>
      </c>
      <c r="T4855" t="s">
        <v>89</v>
      </c>
      <c r="U4855" t="s">
        <v>90</v>
      </c>
      <c r="V4855" t="s">
        <v>32</v>
      </c>
      <c r="W4855" t="s">
        <v>17522</v>
      </c>
      <c r="X4855" t="s">
        <v>36</v>
      </c>
      <c r="Y4855" t="s">
        <v>36</v>
      </c>
    </row>
    <row r="4856" spans="1:25" x14ac:dyDescent="0.2">
      <c r="A4856">
        <v>201012417</v>
      </c>
      <c r="B4856" s="1">
        <v>40367</v>
      </c>
      <c r="C4856" s="3">
        <f t="shared" si="151"/>
        <v>40367</v>
      </c>
      <c r="D4856" t="s">
        <v>17523</v>
      </c>
      <c r="E4856" t="s">
        <v>1212</v>
      </c>
      <c r="F4856" t="s">
        <v>17524</v>
      </c>
      <c r="G4856" t="s">
        <v>17525</v>
      </c>
      <c r="H4856" t="s">
        <v>17526</v>
      </c>
      <c r="I4856" t="s">
        <v>28</v>
      </c>
      <c r="J4856" t="s">
        <v>17527</v>
      </c>
      <c r="K4856">
        <v>8</v>
      </c>
      <c r="L4856" t="s">
        <v>30</v>
      </c>
      <c r="M4856">
        <f t="shared" si="152"/>
        <v>7</v>
      </c>
      <c r="N4856">
        <v>2010</v>
      </c>
      <c r="O4856" t="s">
        <v>17528</v>
      </c>
      <c r="P4856">
        <v>0</v>
      </c>
      <c r="Q4856">
        <v>0</v>
      </c>
      <c r="R4856">
        <v>4</v>
      </c>
      <c r="S4856" t="s">
        <v>32</v>
      </c>
      <c r="T4856" t="s">
        <v>89</v>
      </c>
      <c r="U4856" t="s">
        <v>90</v>
      </c>
      <c r="V4856" t="s">
        <v>32</v>
      </c>
      <c r="W4856" t="s">
        <v>17529</v>
      </c>
      <c r="X4856" t="s">
        <v>36</v>
      </c>
      <c r="Y4856" t="s">
        <v>36</v>
      </c>
    </row>
    <row r="4857" spans="1:25" x14ac:dyDescent="0.2">
      <c r="A4857">
        <v>201006619</v>
      </c>
      <c r="B4857" s="1">
        <v>40232</v>
      </c>
      <c r="C4857" s="3">
        <f t="shared" si="151"/>
        <v>40232</v>
      </c>
      <c r="D4857" t="s">
        <v>17530</v>
      </c>
      <c r="E4857" t="s">
        <v>56</v>
      </c>
      <c r="F4857" t="s">
        <v>1003</v>
      </c>
      <c r="G4857" t="s">
        <v>1004</v>
      </c>
      <c r="H4857" t="s">
        <v>1005</v>
      </c>
      <c r="I4857" t="s">
        <v>60</v>
      </c>
      <c r="J4857" t="s">
        <v>17531</v>
      </c>
      <c r="K4857">
        <v>23</v>
      </c>
      <c r="L4857" t="s">
        <v>53</v>
      </c>
      <c r="M4857">
        <f t="shared" si="152"/>
        <v>2</v>
      </c>
      <c r="N4857">
        <v>2010</v>
      </c>
      <c r="O4857" t="s">
        <v>17532</v>
      </c>
      <c r="P4857">
        <v>0</v>
      </c>
      <c r="Q4857">
        <v>0</v>
      </c>
      <c r="R4857">
        <v>0</v>
      </c>
      <c r="S4857" t="s">
        <v>32</v>
      </c>
      <c r="T4857" t="s">
        <v>349</v>
      </c>
      <c r="U4857" t="s">
        <v>90</v>
      </c>
      <c r="V4857" t="s">
        <v>32</v>
      </c>
      <c r="W4857" t="s">
        <v>502</v>
      </c>
      <c r="X4857" t="s">
        <v>36</v>
      </c>
      <c r="Y4857" t="s">
        <v>36</v>
      </c>
    </row>
    <row r="4858" spans="1:25" x14ac:dyDescent="0.2">
      <c r="A4858">
        <v>201007087</v>
      </c>
      <c r="B4858" s="1">
        <v>40233</v>
      </c>
      <c r="C4858" s="3">
        <f t="shared" si="151"/>
        <v>40233</v>
      </c>
      <c r="D4858" t="s">
        <v>17533</v>
      </c>
      <c r="E4858" t="s">
        <v>124</v>
      </c>
      <c r="F4858" t="s">
        <v>125</v>
      </c>
      <c r="G4858" t="s">
        <v>126</v>
      </c>
      <c r="H4858" t="s">
        <v>127</v>
      </c>
      <c r="I4858" t="s">
        <v>28</v>
      </c>
      <c r="J4858" t="s">
        <v>17534</v>
      </c>
      <c r="K4858">
        <v>24</v>
      </c>
      <c r="L4858" t="s">
        <v>53</v>
      </c>
      <c r="M4858">
        <f t="shared" si="152"/>
        <v>2</v>
      </c>
      <c r="N4858">
        <v>2010</v>
      </c>
      <c r="O4858" t="s">
        <v>17535</v>
      </c>
      <c r="P4858">
        <v>0</v>
      </c>
      <c r="Q4858">
        <v>0</v>
      </c>
      <c r="R4858">
        <v>0</v>
      </c>
      <c r="S4858" t="s">
        <v>36</v>
      </c>
      <c r="T4858" t="s">
        <v>79</v>
      </c>
      <c r="U4858" t="s">
        <v>80</v>
      </c>
      <c r="V4858" t="s">
        <v>32</v>
      </c>
      <c r="W4858" t="s">
        <v>130</v>
      </c>
      <c r="X4858" t="s">
        <v>36</v>
      </c>
      <c r="Y4858" t="s">
        <v>36</v>
      </c>
    </row>
    <row r="4859" spans="1:25" x14ac:dyDescent="0.2">
      <c r="A4859">
        <v>201007199</v>
      </c>
      <c r="B4859" s="1">
        <v>40249</v>
      </c>
      <c r="C4859" s="3">
        <f t="shared" si="151"/>
        <v>40249</v>
      </c>
      <c r="D4859" t="s">
        <v>17536</v>
      </c>
      <c r="E4859" t="s">
        <v>56</v>
      </c>
      <c r="F4859" t="s">
        <v>17537</v>
      </c>
      <c r="G4859" t="s">
        <v>801</v>
      </c>
      <c r="H4859" t="s">
        <v>802</v>
      </c>
      <c r="I4859" t="s">
        <v>60</v>
      </c>
      <c r="J4859" t="s">
        <v>17538</v>
      </c>
      <c r="K4859">
        <v>12</v>
      </c>
      <c r="L4859" t="s">
        <v>105</v>
      </c>
      <c r="M4859">
        <f t="shared" si="152"/>
        <v>3</v>
      </c>
      <c r="N4859">
        <v>2010</v>
      </c>
      <c r="O4859" t="s">
        <v>17539</v>
      </c>
      <c r="P4859">
        <v>2</v>
      </c>
      <c r="Q4859">
        <v>0</v>
      </c>
      <c r="R4859">
        <v>4</v>
      </c>
      <c r="S4859" t="s">
        <v>32</v>
      </c>
      <c r="T4859" t="s">
        <v>45</v>
      </c>
      <c r="U4859" t="s">
        <v>46</v>
      </c>
      <c r="V4859" t="s">
        <v>32</v>
      </c>
      <c r="W4859" t="s">
        <v>577</v>
      </c>
      <c r="X4859" t="s">
        <v>36</v>
      </c>
      <c r="Y4859" t="s">
        <v>32</v>
      </c>
    </row>
    <row r="4860" spans="1:25" x14ac:dyDescent="0.2">
      <c r="A4860">
        <v>201006592</v>
      </c>
      <c r="B4860" s="1">
        <v>40235</v>
      </c>
      <c r="C4860" s="3">
        <f t="shared" si="151"/>
        <v>40235</v>
      </c>
      <c r="D4860" t="s">
        <v>17540</v>
      </c>
      <c r="E4860" t="s">
        <v>56</v>
      </c>
      <c r="F4860" t="s">
        <v>4873</v>
      </c>
      <c r="G4860" t="s">
        <v>4874</v>
      </c>
      <c r="H4860" t="s">
        <v>4875</v>
      </c>
      <c r="I4860" t="s">
        <v>60</v>
      </c>
      <c r="J4860" t="s">
        <v>17541</v>
      </c>
      <c r="K4860">
        <v>26</v>
      </c>
      <c r="L4860" t="s">
        <v>53</v>
      </c>
      <c r="M4860">
        <f t="shared" si="152"/>
        <v>2</v>
      </c>
      <c r="N4860">
        <v>2010</v>
      </c>
      <c r="O4860" t="s">
        <v>17542</v>
      </c>
      <c r="P4860">
        <v>1</v>
      </c>
      <c r="Q4860">
        <v>0</v>
      </c>
      <c r="R4860">
        <v>0</v>
      </c>
      <c r="S4860" t="s">
        <v>32</v>
      </c>
      <c r="T4860" t="s">
        <v>89</v>
      </c>
      <c r="U4860" t="s">
        <v>90</v>
      </c>
      <c r="V4860" t="s">
        <v>32</v>
      </c>
      <c r="W4860" t="s">
        <v>279</v>
      </c>
      <c r="X4860" t="s">
        <v>36</v>
      </c>
      <c r="Y4860" t="s">
        <v>36</v>
      </c>
    </row>
    <row r="4861" spans="1:25" x14ac:dyDescent="0.2">
      <c r="A4861">
        <v>201011208</v>
      </c>
      <c r="B4861" s="1">
        <v>40360</v>
      </c>
      <c r="C4861" s="3">
        <f t="shared" si="151"/>
        <v>40360</v>
      </c>
      <c r="D4861" t="s">
        <v>17543</v>
      </c>
      <c r="E4861" t="s">
        <v>24</v>
      </c>
      <c r="F4861" t="s">
        <v>17173</v>
      </c>
      <c r="G4861" t="s">
        <v>17174</v>
      </c>
      <c r="H4861" t="s">
        <v>17175</v>
      </c>
      <c r="I4861" t="s">
        <v>60</v>
      </c>
      <c r="J4861" t="s">
        <v>17544</v>
      </c>
      <c r="K4861">
        <v>1</v>
      </c>
      <c r="L4861" t="s">
        <v>30</v>
      </c>
      <c r="M4861">
        <f t="shared" si="152"/>
        <v>7</v>
      </c>
      <c r="N4861">
        <v>2010</v>
      </c>
      <c r="O4861" t="s">
        <v>17545</v>
      </c>
      <c r="P4861">
        <v>0</v>
      </c>
      <c r="Q4861">
        <v>0</v>
      </c>
      <c r="R4861">
        <v>0</v>
      </c>
      <c r="S4861" t="s">
        <v>32</v>
      </c>
      <c r="T4861" t="s">
        <v>45</v>
      </c>
      <c r="U4861" t="s">
        <v>46</v>
      </c>
      <c r="V4861" t="s">
        <v>32</v>
      </c>
      <c r="W4861" t="s">
        <v>1030</v>
      </c>
      <c r="X4861" t="s">
        <v>36</v>
      </c>
      <c r="Y4861" t="s">
        <v>32</v>
      </c>
    </row>
    <row r="4862" spans="1:25" x14ac:dyDescent="0.2">
      <c r="A4862">
        <v>201006608</v>
      </c>
      <c r="B4862" s="1">
        <v>40247</v>
      </c>
      <c r="C4862" s="3">
        <f t="shared" si="151"/>
        <v>40247</v>
      </c>
      <c r="D4862" t="s">
        <v>17546</v>
      </c>
      <c r="E4862" t="s">
        <v>155</v>
      </c>
      <c r="F4862" t="s">
        <v>16609</v>
      </c>
      <c r="G4862" t="s">
        <v>229</v>
      </c>
      <c r="H4862" t="s">
        <v>230</v>
      </c>
      <c r="I4862" t="s">
        <v>60</v>
      </c>
      <c r="J4862" t="s">
        <v>17547</v>
      </c>
      <c r="K4862">
        <v>10</v>
      </c>
      <c r="L4862" t="s">
        <v>105</v>
      </c>
      <c r="M4862">
        <f t="shared" si="152"/>
        <v>3</v>
      </c>
      <c r="N4862">
        <v>2010</v>
      </c>
      <c r="O4862" t="s">
        <v>17548</v>
      </c>
      <c r="P4862">
        <v>0</v>
      </c>
      <c r="Q4862">
        <v>0</v>
      </c>
      <c r="R4862">
        <v>0</v>
      </c>
      <c r="S4862" t="s">
        <v>32</v>
      </c>
      <c r="T4862" t="s">
        <v>240</v>
      </c>
      <c r="U4862" t="s">
        <v>90</v>
      </c>
      <c r="V4862" t="s">
        <v>32</v>
      </c>
      <c r="W4862" t="s">
        <v>233</v>
      </c>
      <c r="X4862" t="s">
        <v>36</v>
      </c>
      <c r="Y4862" t="s">
        <v>36</v>
      </c>
    </row>
    <row r="4863" spans="1:25" x14ac:dyDescent="0.2">
      <c r="A4863">
        <v>201010621</v>
      </c>
      <c r="B4863" s="1">
        <v>40347</v>
      </c>
      <c r="C4863" s="3">
        <f t="shared" si="151"/>
        <v>40347</v>
      </c>
      <c r="D4863" t="s">
        <v>17549</v>
      </c>
      <c r="E4863" t="s">
        <v>139</v>
      </c>
      <c r="F4863" t="s">
        <v>15464</v>
      </c>
      <c r="G4863" t="s">
        <v>15465</v>
      </c>
      <c r="H4863" t="s">
        <v>15466</v>
      </c>
      <c r="I4863" t="s">
        <v>408</v>
      </c>
      <c r="J4863" t="s">
        <v>17550</v>
      </c>
      <c r="K4863">
        <v>18</v>
      </c>
      <c r="L4863" t="s">
        <v>254</v>
      </c>
      <c r="M4863">
        <f t="shared" si="152"/>
        <v>6</v>
      </c>
      <c r="N4863">
        <v>2010</v>
      </c>
      <c r="O4863" t="s">
        <v>17551</v>
      </c>
      <c r="P4863">
        <v>0</v>
      </c>
      <c r="Q4863">
        <v>0</v>
      </c>
      <c r="R4863">
        <v>0</v>
      </c>
      <c r="S4863" t="s">
        <v>36</v>
      </c>
      <c r="T4863" t="s">
        <v>45</v>
      </c>
      <c r="U4863" t="s">
        <v>46</v>
      </c>
      <c r="V4863" t="s">
        <v>32</v>
      </c>
      <c r="W4863" t="s">
        <v>15464</v>
      </c>
      <c r="X4863" t="s">
        <v>36</v>
      </c>
      <c r="Y4863" t="s">
        <v>32</v>
      </c>
    </row>
    <row r="4864" spans="1:25" x14ac:dyDescent="0.2">
      <c r="A4864">
        <v>201006204</v>
      </c>
      <c r="B4864" s="1">
        <v>40242</v>
      </c>
      <c r="C4864" s="3">
        <f t="shared" si="151"/>
        <v>40242</v>
      </c>
      <c r="D4864" t="s">
        <v>17552</v>
      </c>
      <c r="E4864" t="s">
        <v>38</v>
      </c>
      <c r="F4864" t="s">
        <v>93</v>
      </c>
      <c r="G4864" t="s">
        <v>94</v>
      </c>
      <c r="H4864" t="s">
        <v>95</v>
      </c>
      <c r="I4864" t="s">
        <v>42</v>
      </c>
      <c r="J4864" t="s">
        <v>17553</v>
      </c>
      <c r="K4864">
        <v>5</v>
      </c>
      <c r="L4864" t="s">
        <v>105</v>
      </c>
      <c r="M4864">
        <f t="shared" si="152"/>
        <v>3</v>
      </c>
      <c r="N4864">
        <v>2010</v>
      </c>
      <c r="O4864" t="s">
        <v>17554</v>
      </c>
      <c r="P4864">
        <v>0</v>
      </c>
      <c r="Q4864">
        <v>0</v>
      </c>
      <c r="R4864">
        <v>7</v>
      </c>
      <c r="S4864" t="s">
        <v>32</v>
      </c>
      <c r="T4864" t="s">
        <v>89</v>
      </c>
      <c r="U4864" t="s">
        <v>90</v>
      </c>
      <c r="V4864" t="s">
        <v>32</v>
      </c>
      <c r="W4864" t="s">
        <v>99</v>
      </c>
      <c r="X4864" t="s">
        <v>36</v>
      </c>
      <c r="Y4864" t="s">
        <v>36</v>
      </c>
    </row>
    <row r="4865" spans="1:25" x14ac:dyDescent="0.2">
      <c r="A4865">
        <v>201013398</v>
      </c>
      <c r="B4865" s="1">
        <v>40420</v>
      </c>
      <c r="C4865" s="3">
        <f t="shared" si="151"/>
        <v>40420</v>
      </c>
      <c r="D4865" t="s">
        <v>17555</v>
      </c>
      <c r="E4865" t="s">
        <v>56</v>
      </c>
      <c r="F4865" t="s">
        <v>577</v>
      </c>
      <c r="G4865" t="s">
        <v>578</v>
      </c>
      <c r="H4865" t="s">
        <v>579</v>
      </c>
      <c r="I4865" t="s">
        <v>60</v>
      </c>
      <c r="J4865" t="s">
        <v>17556</v>
      </c>
      <c r="K4865">
        <v>30</v>
      </c>
      <c r="L4865" t="s">
        <v>77</v>
      </c>
      <c r="M4865">
        <f t="shared" si="152"/>
        <v>8</v>
      </c>
      <c r="N4865">
        <v>2010</v>
      </c>
      <c r="O4865" t="s">
        <v>5233</v>
      </c>
      <c r="P4865">
        <v>0</v>
      </c>
      <c r="Q4865">
        <v>0</v>
      </c>
      <c r="R4865">
        <v>1</v>
      </c>
      <c r="S4865" t="s">
        <v>32</v>
      </c>
      <c r="T4865" t="s">
        <v>89</v>
      </c>
      <c r="U4865" t="s">
        <v>90</v>
      </c>
      <c r="V4865" t="s">
        <v>32</v>
      </c>
      <c r="W4865" t="s">
        <v>577</v>
      </c>
      <c r="X4865" t="s">
        <v>36</v>
      </c>
      <c r="Y4865" t="s">
        <v>36</v>
      </c>
    </row>
    <row r="4866" spans="1:25" x14ac:dyDescent="0.2">
      <c r="A4866">
        <v>201011693</v>
      </c>
      <c r="B4866" s="1">
        <v>40373</v>
      </c>
      <c r="C4866" s="3">
        <f t="shared" si="151"/>
        <v>40373</v>
      </c>
      <c r="D4866" t="s">
        <v>17557</v>
      </c>
      <c r="E4866" t="s">
        <v>56</v>
      </c>
      <c r="F4866" t="s">
        <v>4124</v>
      </c>
      <c r="G4866" t="s">
        <v>4125</v>
      </c>
      <c r="H4866" t="s">
        <v>4126</v>
      </c>
      <c r="I4866" t="s">
        <v>60</v>
      </c>
      <c r="J4866" t="s">
        <v>17558</v>
      </c>
      <c r="K4866">
        <v>14</v>
      </c>
      <c r="L4866" t="s">
        <v>30</v>
      </c>
      <c r="M4866">
        <f t="shared" si="152"/>
        <v>7</v>
      </c>
      <c r="N4866">
        <v>2010</v>
      </c>
      <c r="O4866" t="s">
        <v>17559</v>
      </c>
      <c r="P4866">
        <v>4</v>
      </c>
      <c r="Q4866">
        <v>0</v>
      </c>
      <c r="R4866">
        <v>2</v>
      </c>
      <c r="S4866" t="s">
        <v>32</v>
      </c>
      <c r="T4866" t="s">
        <v>89</v>
      </c>
      <c r="U4866" t="s">
        <v>90</v>
      </c>
      <c r="V4866" t="s">
        <v>32</v>
      </c>
      <c r="W4866" t="s">
        <v>350</v>
      </c>
      <c r="X4866" t="s">
        <v>36</v>
      </c>
      <c r="Y4866" t="s">
        <v>36</v>
      </c>
    </row>
    <row r="4867" spans="1:25" x14ac:dyDescent="0.2">
      <c r="A4867">
        <v>201006695</v>
      </c>
      <c r="B4867" s="1">
        <v>40226</v>
      </c>
      <c r="C4867" s="3">
        <f t="shared" ref="C4867:C4930" si="153">B4867</f>
        <v>40226</v>
      </c>
      <c r="D4867" t="s">
        <v>17560</v>
      </c>
      <c r="E4867" t="s">
        <v>216</v>
      </c>
      <c r="F4867" t="s">
        <v>17561</v>
      </c>
      <c r="G4867" t="s">
        <v>17562</v>
      </c>
      <c r="H4867" t="s">
        <v>17563</v>
      </c>
      <c r="I4867" t="s">
        <v>42</v>
      </c>
      <c r="J4867" t="s">
        <v>17564</v>
      </c>
      <c r="K4867">
        <v>17</v>
      </c>
      <c r="L4867" t="s">
        <v>53</v>
      </c>
      <c r="M4867">
        <f t="shared" si="152"/>
        <v>2</v>
      </c>
      <c r="N4867">
        <v>2010</v>
      </c>
      <c r="O4867" t="s">
        <v>17565</v>
      </c>
      <c r="P4867">
        <v>1</v>
      </c>
      <c r="Q4867">
        <v>0</v>
      </c>
      <c r="R4867">
        <v>2</v>
      </c>
      <c r="S4867" t="s">
        <v>32</v>
      </c>
      <c r="T4867" t="s">
        <v>45</v>
      </c>
      <c r="U4867" t="s">
        <v>46</v>
      </c>
      <c r="V4867" t="s">
        <v>32</v>
      </c>
      <c r="W4867" t="s">
        <v>2358</v>
      </c>
      <c r="X4867" t="s">
        <v>36</v>
      </c>
      <c r="Y4867" t="s">
        <v>32</v>
      </c>
    </row>
    <row r="4868" spans="1:25" x14ac:dyDescent="0.2">
      <c r="A4868">
        <v>201014585</v>
      </c>
      <c r="B4868" s="1">
        <v>40443</v>
      </c>
      <c r="C4868" s="3">
        <f t="shared" si="153"/>
        <v>40443</v>
      </c>
      <c r="D4868" t="s">
        <v>17566</v>
      </c>
      <c r="E4868" t="s">
        <v>201</v>
      </c>
      <c r="F4868" t="s">
        <v>11657</v>
      </c>
      <c r="G4868" t="s">
        <v>11658</v>
      </c>
      <c r="H4868" t="s">
        <v>11659</v>
      </c>
      <c r="I4868" t="s">
        <v>28</v>
      </c>
      <c r="J4868" t="s">
        <v>17567</v>
      </c>
      <c r="K4868">
        <v>22</v>
      </c>
      <c r="L4868" t="s">
        <v>97</v>
      </c>
      <c r="M4868">
        <f t="shared" si="152"/>
        <v>9</v>
      </c>
      <c r="N4868">
        <v>2010</v>
      </c>
      <c r="O4868" t="s">
        <v>17568</v>
      </c>
      <c r="P4868">
        <v>0</v>
      </c>
      <c r="Q4868">
        <v>0</v>
      </c>
      <c r="R4868">
        <v>2</v>
      </c>
      <c r="S4868" t="s">
        <v>32</v>
      </c>
      <c r="T4868" t="s">
        <v>2104</v>
      </c>
      <c r="U4868" t="s">
        <v>588</v>
      </c>
      <c r="V4868" t="s">
        <v>32</v>
      </c>
      <c r="W4868" t="s">
        <v>1258</v>
      </c>
      <c r="X4868" t="s">
        <v>36</v>
      </c>
      <c r="Y4868" t="s">
        <v>32</v>
      </c>
    </row>
    <row r="4869" spans="1:25" x14ac:dyDescent="0.2">
      <c r="A4869">
        <v>201013066</v>
      </c>
      <c r="B4869" s="1">
        <v>40408</v>
      </c>
      <c r="C4869" s="3">
        <f t="shared" si="153"/>
        <v>40408</v>
      </c>
      <c r="D4869" t="s">
        <v>17569</v>
      </c>
      <c r="E4869" t="s">
        <v>56</v>
      </c>
      <c r="F4869" t="s">
        <v>39</v>
      </c>
      <c r="G4869" t="s">
        <v>4962</v>
      </c>
      <c r="H4869" t="s">
        <v>4963</v>
      </c>
      <c r="I4869" t="s">
        <v>60</v>
      </c>
      <c r="J4869" t="s">
        <v>17570</v>
      </c>
      <c r="K4869">
        <v>18</v>
      </c>
      <c r="L4869" t="s">
        <v>77</v>
      </c>
      <c r="M4869">
        <f t="shared" si="152"/>
        <v>8</v>
      </c>
      <c r="N4869">
        <v>2010</v>
      </c>
      <c r="O4869" t="s">
        <v>17571</v>
      </c>
      <c r="P4869">
        <v>0</v>
      </c>
      <c r="Q4869">
        <v>0</v>
      </c>
      <c r="R4869">
        <v>1</v>
      </c>
      <c r="S4869" t="s">
        <v>32</v>
      </c>
      <c r="T4869" t="s">
        <v>89</v>
      </c>
      <c r="U4869" t="s">
        <v>90</v>
      </c>
      <c r="V4869" t="s">
        <v>32</v>
      </c>
      <c r="W4869" t="s">
        <v>2578</v>
      </c>
      <c r="X4869" t="s">
        <v>36</v>
      </c>
      <c r="Y4869" t="s">
        <v>36</v>
      </c>
    </row>
    <row r="4870" spans="1:25" x14ac:dyDescent="0.2">
      <c r="A4870">
        <v>201010506</v>
      </c>
      <c r="B4870" s="1">
        <v>40354</v>
      </c>
      <c r="C4870" s="3">
        <f t="shared" si="153"/>
        <v>40354</v>
      </c>
      <c r="D4870" t="s">
        <v>4072</v>
      </c>
      <c r="E4870" t="s">
        <v>201</v>
      </c>
      <c r="F4870" t="s">
        <v>4073</v>
      </c>
      <c r="G4870" t="s">
        <v>553</v>
      </c>
      <c r="H4870" t="s">
        <v>554</v>
      </c>
      <c r="I4870" t="s">
        <v>28</v>
      </c>
      <c r="J4870" t="s">
        <v>17572</v>
      </c>
      <c r="K4870">
        <v>25</v>
      </c>
      <c r="L4870" t="s">
        <v>254</v>
      </c>
      <c r="M4870">
        <f t="shared" si="152"/>
        <v>6</v>
      </c>
      <c r="N4870">
        <v>2010</v>
      </c>
      <c r="O4870" t="s">
        <v>17573</v>
      </c>
      <c r="P4870">
        <v>0</v>
      </c>
      <c r="Q4870">
        <v>0</v>
      </c>
      <c r="R4870">
        <v>1</v>
      </c>
      <c r="S4870" t="s">
        <v>32</v>
      </c>
      <c r="T4870" t="s">
        <v>45</v>
      </c>
      <c r="U4870" t="s">
        <v>46</v>
      </c>
      <c r="V4870" t="s">
        <v>32</v>
      </c>
      <c r="W4870" t="s">
        <v>557</v>
      </c>
      <c r="X4870" t="s">
        <v>36</v>
      </c>
      <c r="Y4870" t="s">
        <v>32</v>
      </c>
    </row>
    <row r="4871" spans="1:25" x14ac:dyDescent="0.2">
      <c r="A4871">
        <v>200912121</v>
      </c>
      <c r="B4871" s="1">
        <v>40175</v>
      </c>
      <c r="C4871" s="3">
        <f t="shared" si="153"/>
        <v>40175</v>
      </c>
      <c r="D4871" t="s">
        <v>17574</v>
      </c>
      <c r="E4871" t="s">
        <v>216</v>
      </c>
      <c r="F4871" t="s">
        <v>17575</v>
      </c>
      <c r="G4871" t="s">
        <v>17576</v>
      </c>
      <c r="H4871" t="s">
        <v>17577</v>
      </c>
      <c r="I4871" t="s">
        <v>28</v>
      </c>
      <c r="J4871" t="s">
        <v>17578</v>
      </c>
      <c r="K4871">
        <v>28</v>
      </c>
      <c r="L4871" t="s">
        <v>393</v>
      </c>
      <c r="M4871">
        <f t="shared" si="152"/>
        <v>12</v>
      </c>
      <c r="N4871">
        <v>2009</v>
      </c>
      <c r="O4871" t="s">
        <v>17579</v>
      </c>
      <c r="P4871">
        <v>1</v>
      </c>
      <c r="Q4871">
        <v>0</v>
      </c>
      <c r="R4871">
        <v>0</v>
      </c>
      <c r="S4871" t="s">
        <v>32</v>
      </c>
      <c r="T4871" t="s">
        <v>89</v>
      </c>
      <c r="U4871" t="s">
        <v>90</v>
      </c>
      <c r="V4871" t="s">
        <v>32</v>
      </c>
      <c r="W4871" t="s">
        <v>1766</v>
      </c>
      <c r="X4871" t="s">
        <v>36</v>
      </c>
      <c r="Y4871" t="s">
        <v>36</v>
      </c>
    </row>
    <row r="4872" spans="1:25" x14ac:dyDescent="0.2">
      <c r="A4872">
        <v>201008400</v>
      </c>
      <c r="B4872" s="1">
        <v>40269</v>
      </c>
      <c r="C4872" s="3">
        <f t="shared" si="153"/>
        <v>40269</v>
      </c>
      <c r="D4872" t="s">
        <v>17580</v>
      </c>
      <c r="E4872" t="s">
        <v>17581</v>
      </c>
      <c r="F4872" t="s">
        <v>17582</v>
      </c>
      <c r="G4872" t="s">
        <v>17583</v>
      </c>
      <c r="H4872" t="s">
        <v>17584</v>
      </c>
      <c r="I4872" t="s">
        <v>42</v>
      </c>
      <c r="J4872" t="s">
        <v>17585</v>
      </c>
      <c r="K4872">
        <v>1</v>
      </c>
      <c r="L4872" t="s">
        <v>68</v>
      </c>
      <c r="M4872">
        <f t="shared" si="152"/>
        <v>4</v>
      </c>
      <c r="N4872">
        <v>2010</v>
      </c>
      <c r="O4872" t="s">
        <v>17586</v>
      </c>
      <c r="P4872">
        <v>1</v>
      </c>
      <c r="Q4872">
        <v>0</v>
      </c>
      <c r="R4872">
        <v>0</v>
      </c>
      <c r="S4872" t="s">
        <v>32</v>
      </c>
      <c r="T4872" t="s">
        <v>89</v>
      </c>
      <c r="U4872" t="s">
        <v>90</v>
      </c>
      <c r="V4872" t="s">
        <v>32</v>
      </c>
      <c r="W4872" t="s">
        <v>17587</v>
      </c>
      <c r="X4872" t="s">
        <v>36</v>
      </c>
      <c r="Y4872" t="s">
        <v>36</v>
      </c>
    </row>
    <row r="4873" spans="1:25" x14ac:dyDescent="0.2">
      <c r="A4873">
        <v>201012005</v>
      </c>
      <c r="B4873" s="1">
        <v>40366</v>
      </c>
      <c r="C4873" s="3">
        <f t="shared" si="153"/>
        <v>40366</v>
      </c>
      <c r="D4873" t="s">
        <v>17588</v>
      </c>
      <c r="E4873" t="s">
        <v>56</v>
      </c>
      <c r="F4873" t="s">
        <v>369</v>
      </c>
      <c r="G4873" t="s">
        <v>370</v>
      </c>
      <c r="H4873" t="s">
        <v>371</v>
      </c>
      <c r="I4873" t="s">
        <v>60</v>
      </c>
      <c r="J4873" t="s">
        <v>17589</v>
      </c>
      <c r="K4873">
        <v>7</v>
      </c>
      <c r="L4873" t="s">
        <v>30</v>
      </c>
      <c r="M4873">
        <f t="shared" si="152"/>
        <v>7</v>
      </c>
      <c r="N4873">
        <v>2010</v>
      </c>
      <c r="O4873" t="s">
        <v>17590</v>
      </c>
      <c r="P4873">
        <v>0</v>
      </c>
      <c r="Q4873">
        <v>0</v>
      </c>
      <c r="R4873">
        <v>0</v>
      </c>
      <c r="S4873" t="s">
        <v>32</v>
      </c>
      <c r="T4873" t="s">
        <v>42</v>
      </c>
      <c r="U4873" t="s">
        <v>42</v>
      </c>
      <c r="V4873" t="s">
        <v>32</v>
      </c>
      <c r="W4873" t="s">
        <v>350</v>
      </c>
      <c r="X4873" t="s">
        <v>36</v>
      </c>
      <c r="Y4873" t="s">
        <v>36</v>
      </c>
    </row>
    <row r="4874" spans="1:25" x14ac:dyDescent="0.2">
      <c r="A4874">
        <v>201000217</v>
      </c>
      <c r="B4874" s="1">
        <v>40180</v>
      </c>
      <c r="C4874" s="3">
        <f t="shared" si="153"/>
        <v>40180</v>
      </c>
      <c r="D4874" t="s">
        <v>17591</v>
      </c>
      <c r="E4874" t="s">
        <v>56</v>
      </c>
      <c r="F4874" t="s">
        <v>4737</v>
      </c>
      <c r="G4874" t="s">
        <v>4738</v>
      </c>
      <c r="H4874" t="s">
        <v>4739</v>
      </c>
      <c r="I4874" t="s">
        <v>60</v>
      </c>
      <c r="J4874" t="s">
        <v>17592</v>
      </c>
      <c r="K4874">
        <v>2</v>
      </c>
      <c r="L4874" t="s">
        <v>247</v>
      </c>
      <c r="M4874">
        <f t="shared" ref="M4874:M4937" si="154">MONTH(B4874)</f>
        <v>1</v>
      </c>
      <c r="N4874">
        <v>2010</v>
      </c>
      <c r="O4874" t="s">
        <v>17593</v>
      </c>
      <c r="P4874">
        <v>0</v>
      </c>
      <c r="Q4874">
        <v>0</v>
      </c>
      <c r="R4874">
        <v>1</v>
      </c>
      <c r="S4874" t="s">
        <v>32</v>
      </c>
      <c r="T4874" t="s">
        <v>2734</v>
      </c>
      <c r="U4874" t="s">
        <v>46</v>
      </c>
      <c r="V4874" t="s">
        <v>32</v>
      </c>
      <c r="W4874" t="s">
        <v>1405</v>
      </c>
      <c r="X4874" t="s">
        <v>36</v>
      </c>
      <c r="Y4874" t="s">
        <v>36</v>
      </c>
    </row>
    <row r="4875" spans="1:25" x14ac:dyDescent="0.2">
      <c r="A4875">
        <v>201008986</v>
      </c>
      <c r="B4875" s="1">
        <v>40311</v>
      </c>
      <c r="C4875" s="3">
        <f t="shared" si="153"/>
        <v>40311</v>
      </c>
      <c r="D4875" t="s">
        <v>17594</v>
      </c>
      <c r="E4875" t="s">
        <v>56</v>
      </c>
      <c r="F4875" t="s">
        <v>3536</v>
      </c>
      <c r="G4875" t="s">
        <v>3537</v>
      </c>
      <c r="H4875" t="s">
        <v>3538</v>
      </c>
      <c r="I4875" t="s">
        <v>60</v>
      </c>
      <c r="J4875" t="s">
        <v>17595</v>
      </c>
      <c r="K4875">
        <v>13</v>
      </c>
      <c r="L4875" t="s">
        <v>312</v>
      </c>
      <c r="M4875">
        <f t="shared" si="154"/>
        <v>5</v>
      </c>
      <c r="N4875">
        <v>2010</v>
      </c>
      <c r="O4875" t="s">
        <v>17596</v>
      </c>
      <c r="P4875">
        <v>0</v>
      </c>
      <c r="Q4875">
        <v>0</v>
      </c>
      <c r="R4875">
        <v>0</v>
      </c>
      <c r="S4875" t="s">
        <v>36</v>
      </c>
      <c r="T4875" t="s">
        <v>45</v>
      </c>
      <c r="U4875" t="s">
        <v>46</v>
      </c>
      <c r="V4875" t="s">
        <v>32</v>
      </c>
      <c r="W4875" t="s">
        <v>367</v>
      </c>
      <c r="X4875" t="s">
        <v>36</v>
      </c>
      <c r="Y4875" t="s">
        <v>32</v>
      </c>
    </row>
    <row r="4876" spans="1:25" x14ac:dyDescent="0.2">
      <c r="A4876">
        <v>201014317</v>
      </c>
      <c r="B4876" s="1">
        <v>40437</v>
      </c>
      <c r="C4876" s="3">
        <f t="shared" si="153"/>
        <v>40437</v>
      </c>
      <c r="D4876" t="s">
        <v>17597</v>
      </c>
      <c r="E4876" t="s">
        <v>24</v>
      </c>
      <c r="F4876" t="s">
        <v>6414</v>
      </c>
      <c r="G4876" t="s">
        <v>6415</v>
      </c>
      <c r="H4876" t="s">
        <v>6416</v>
      </c>
      <c r="I4876" t="s">
        <v>28</v>
      </c>
      <c r="J4876" t="s">
        <v>17598</v>
      </c>
      <c r="K4876">
        <v>16</v>
      </c>
      <c r="L4876" t="s">
        <v>97</v>
      </c>
      <c r="M4876">
        <f t="shared" si="154"/>
        <v>9</v>
      </c>
      <c r="N4876">
        <v>2010</v>
      </c>
      <c r="O4876" t="s">
        <v>17599</v>
      </c>
      <c r="P4876">
        <v>0</v>
      </c>
      <c r="Q4876">
        <v>0</v>
      </c>
      <c r="R4876">
        <v>0</v>
      </c>
      <c r="S4876" t="s">
        <v>36</v>
      </c>
      <c r="T4876" t="s">
        <v>79</v>
      </c>
      <c r="U4876" t="s">
        <v>80</v>
      </c>
      <c r="V4876" t="s">
        <v>32</v>
      </c>
      <c r="W4876" t="s">
        <v>35</v>
      </c>
      <c r="X4876" t="s">
        <v>36</v>
      </c>
      <c r="Y4876" t="s">
        <v>36</v>
      </c>
    </row>
    <row r="4877" spans="1:25" x14ac:dyDescent="0.2">
      <c r="A4877">
        <v>201013403</v>
      </c>
      <c r="B4877" s="1">
        <v>40404</v>
      </c>
      <c r="C4877" s="3">
        <f t="shared" si="153"/>
        <v>40404</v>
      </c>
      <c r="D4877" t="s">
        <v>17600</v>
      </c>
      <c r="E4877" t="s">
        <v>72</v>
      </c>
      <c r="F4877" t="s">
        <v>4827</v>
      </c>
      <c r="G4877" t="s">
        <v>4828</v>
      </c>
      <c r="H4877" t="s">
        <v>4829</v>
      </c>
      <c r="I4877" t="s">
        <v>28</v>
      </c>
      <c r="J4877" t="s">
        <v>17601</v>
      </c>
      <c r="K4877">
        <v>14</v>
      </c>
      <c r="L4877" t="s">
        <v>77</v>
      </c>
      <c r="M4877">
        <f t="shared" si="154"/>
        <v>8</v>
      </c>
      <c r="N4877">
        <v>2010</v>
      </c>
      <c r="O4877" t="s">
        <v>17602</v>
      </c>
      <c r="P4877">
        <v>0</v>
      </c>
      <c r="Q4877">
        <v>0</v>
      </c>
      <c r="R4877">
        <v>0</v>
      </c>
      <c r="S4877" t="s">
        <v>32</v>
      </c>
      <c r="T4877" t="s">
        <v>240</v>
      </c>
      <c r="U4877" t="s">
        <v>90</v>
      </c>
      <c r="V4877" t="s">
        <v>32</v>
      </c>
      <c r="W4877" t="s">
        <v>81</v>
      </c>
      <c r="X4877" t="s">
        <v>36</v>
      </c>
      <c r="Y4877" t="s">
        <v>36</v>
      </c>
    </row>
    <row r="4878" spans="1:25" x14ac:dyDescent="0.2">
      <c r="A4878">
        <v>201009481</v>
      </c>
      <c r="B4878" s="1">
        <v>40321</v>
      </c>
      <c r="C4878" s="3">
        <f t="shared" si="153"/>
        <v>40321</v>
      </c>
      <c r="D4878" t="s">
        <v>17603</v>
      </c>
      <c r="E4878" t="s">
        <v>56</v>
      </c>
      <c r="F4878" t="s">
        <v>17604</v>
      </c>
      <c r="G4878" t="s">
        <v>3091</v>
      </c>
      <c r="H4878" t="s">
        <v>3092</v>
      </c>
      <c r="I4878" t="s">
        <v>60</v>
      </c>
      <c r="J4878" t="s">
        <v>17605</v>
      </c>
      <c r="K4878">
        <v>23</v>
      </c>
      <c r="L4878" t="s">
        <v>312</v>
      </c>
      <c r="M4878">
        <f t="shared" si="154"/>
        <v>5</v>
      </c>
      <c r="N4878">
        <v>2010</v>
      </c>
      <c r="O4878" t="s">
        <v>17606</v>
      </c>
      <c r="P4878">
        <v>5</v>
      </c>
      <c r="Q4878">
        <v>2</v>
      </c>
      <c r="R4878">
        <v>0</v>
      </c>
      <c r="S4878" t="s">
        <v>32</v>
      </c>
      <c r="T4878" t="s">
        <v>89</v>
      </c>
      <c r="U4878" t="s">
        <v>107</v>
      </c>
      <c r="V4878" t="s">
        <v>32</v>
      </c>
      <c r="W4878" t="s">
        <v>177</v>
      </c>
      <c r="X4878" t="s">
        <v>36</v>
      </c>
      <c r="Y4878" t="s">
        <v>36</v>
      </c>
    </row>
    <row r="4879" spans="1:25" x14ac:dyDescent="0.2">
      <c r="A4879">
        <v>201013551</v>
      </c>
      <c r="B4879" s="1">
        <v>40408</v>
      </c>
      <c r="C4879" s="3">
        <f t="shared" si="153"/>
        <v>40408</v>
      </c>
      <c r="D4879" t="s">
        <v>17607</v>
      </c>
      <c r="E4879" t="s">
        <v>38</v>
      </c>
      <c r="F4879" t="s">
        <v>49</v>
      </c>
      <c r="G4879" t="s">
        <v>50</v>
      </c>
      <c r="H4879" t="s">
        <v>51</v>
      </c>
      <c r="I4879" t="s">
        <v>60</v>
      </c>
      <c r="J4879" t="s">
        <v>17608</v>
      </c>
      <c r="K4879">
        <v>18</v>
      </c>
      <c r="L4879" t="s">
        <v>77</v>
      </c>
      <c r="M4879">
        <f t="shared" si="154"/>
        <v>8</v>
      </c>
      <c r="N4879">
        <v>2010</v>
      </c>
      <c r="O4879" t="s">
        <v>17609</v>
      </c>
      <c r="P4879">
        <v>0</v>
      </c>
      <c r="Q4879">
        <v>0</v>
      </c>
      <c r="R4879">
        <v>10</v>
      </c>
      <c r="S4879" t="s">
        <v>32</v>
      </c>
      <c r="T4879" t="s">
        <v>45</v>
      </c>
      <c r="U4879" t="s">
        <v>46</v>
      </c>
      <c r="V4879" t="s">
        <v>32</v>
      </c>
      <c r="W4879" t="s">
        <v>49</v>
      </c>
      <c r="X4879" t="s">
        <v>36</v>
      </c>
      <c r="Y4879" t="s">
        <v>32</v>
      </c>
    </row>
    <row r="4880" spans="1:25" x14ac:dyDescent="0.2">
      <c r="A4880">
        <v>201012639</v>
      </c>
      <c r="B4880" s="1">
        <v>40383</v>
      </c>
      <c r="C4880" s="3">
        <f t="shared" si="153"/>
        <v>40383</v>
      </c>
      <c r="D4880" t="s">
        <v>17610</v>
      </c>
      <c r="E4880" t="s">
        <v>38</v>
      </c>
      <c r="F4880" t="s">
        <v>1451</v>
      </c>
      <c r="G4880" t="s">
        <v>1452</v>
      </c>
      <c r="H4880" t="s">
        <v>1453</v>
      </c>
      <c r="I4880" t="s">
        <v>42</v>
      </c>
      <c r="J4880" t="s">
        <v>17611</v>
      </c>
      <c r="K4880">
        <v>24</v>
      </c>
      <c r="L4880" t="s">
        <v>30</v>
      </c>
      <c r="M4880">
        <f t="shared" si="154"/>
        <v>7</v>
      </c>
      <c r="N4880">
        <v>2010</v>
      </c>
      <c r="O4880" t="s">
        <v>17612</v>
      </c>
      <c r="P4880">
        <v>1</v>
      </c>
      <c r="Q4880">
        <v>0</v>
      </c>
      <c r="R4880">
        <v>4</v>
      </c>
      <c r="S4880" t="s">
        <v>32</v>
      </c>
      <c r="T4880" t="s">
        <v>45</v>
      </c>
      <c r="U4880" t="s">
        <v>46</v>
      </c>
      <c r="V4880" t="s">
        <v>32</v>
      </c>
      <c r="W4880" t="s">
        <v>1451</v>
      </c>
      <c r="X4880" t="s">
        <v>36</v>
      </c>
      <c r="Y4880" t="s">
        <v>32</v>
      </c>
    </row>
    <row r="4881" spans="1:25" x14ac:dyDescent="0.2">
      <c r="A4881">
        <v>201012797</v>
      </c>
      <c r="B4881" s="1">
        <v>40372</v>
      </c>
      <c r="C4881" s="3">
        <f t="shared" si="153"/>
        <v>40372</v>
      </c>
      <c r="D4881" t="s">
        <v>17613</v>
      </c>
      <c r="E4881" t="s">
        <v>38</v>
      </c>
      <c r="F4881" t="s">
        <v>49</v>
      </c>
      <c r="G4881" t="s">
        <v>50</v>
      </c>
      <c r="H4881" t="s">
        <v>51</v>
      </c>
      <c r="I4881" t="s">
        <v>42</v>
      </c>
      <c r="J4881" t="s">
        <v>17614</v>
      </c>
      <c r="K4881">
        <v>13</v>
      </c>
      <c r="L4881" t="s">
        <v>30</v>
      </c>
      <c r="M4881">
        <f t="shared" si="154"/>
        <v>7</v>
      </c>
      <c r="N4881">
        <v>2010</v>
      </c>
      <c r="O4881" t="s">
        <v>17615</v>
      </c>
      <c r="P4881">
        <v>1</v>
      </c>
      <c r="Q4881">
        <v>0</v>
      </c>
      <c r="R4881">
        <v>0</v>
      </c>
      <c r="S4881" t="s">
        <v>32</v>
      </c>
      <c r="T4881" t="s">
        <v>89</v>
      </c>
      <c r="U4881" t="s">
        <v>90</v>
      </c>
      <c r="V4881" t="s">
        <v>32</v>
      </c>
      <c r="W4881" t="s">
        <v>49</v>
      </c>
      <c r="X4881" t="s">
        <v>36</v>
      </c>
      <c r="Y4881" t="s">
        <v>36</v>
      </c>
    </row>
    <row r="4882" spans="1:25" x14ac:dyDescent="0.2">
      <c r="A4882">
        <v>201011676</v>
      </c>
      <c r="B4882" s="1">
        <v>40372</v>
      </c>
      <c r="C4882" s="3">
        <f t="shared" si="153"/>
        <v>40372</v>
      </c>
      <c r="D4882" t="s">
        <v>17616</v>
      </c>
      <c r="E4882" t="s">
        <v>56</v>
      </c>
      <c r="F4882" t="s">
        <v>5408</v>
      </c>
      <c r="G4882" t="s">
        <v>5409</v>
      </c>
      <c r="H4882" t="s">
        <v>5410</v>
      </c>
      <c r="I4882" t="s">
        <v>60</v>
      </c>
      <c r="J4882" t="s">
        <v>17617</v>
      </c>
      <c r="K4882">
        <v>13</v>
      </c>
      <c r="L4882" t="s">
        <v>30</v>
      </c>
      <c r="M4882">
        <f t="shared" si="154"/>
        <v>7</v>
      </c>
      <c r="N4882">
        <v>2010</v>
      </c>
      <c r="O4882" t="s">
        <v>17618</v>
      </c>
      <c r="P4882">
        <v>1</v>
      </c>
      <c r="Q4882">
        <v>0</v>
      </c>
      <c r="R4882">
        <v>0</v>
      </c>
      <c r="S4882" t="s">
        <v>32</v>
      </c>
      <c r="T4882" t="s">
        <v>89</v>
      </c>
      <c r="U4882" t="s">
        <v>90</v>
      </c>
      <c r="V4882" t="s">
        <v>32</v>
      </c>
      <c r="W4882" t="s">
        <v>122</v>
      </c>
      <c r="X4882" t="s">
        <v>36</v>
      </c>
      <c r="Y4882" t="s">
        <v>36</v>
      </c>
    </row>
    <row r="4883" spans="1:25" x14ac:dyDescent="0.2">
      <c r="A4883">
        <v>201013417</v>
      </c>
      <c r="B4883" s="1">
        <v>40421</v>
      </c>
      <c r="C4883" s="3">
        <f t="shared" si="153"/>
        <v>40421</v>
      </c>
      <c r="D4883" t="s">
        <v>17619</v>
      </c>
      <c r="E4883" t="s">
        <v>56</v>
      </c>
      <c r="F4883" t="s">
        <v>3536</v>
      </c>
      <c r="G4883" t="s">
        <v>3537</v>
      </c>
      <c r="H4883" t="s">
        <v>3538</v>
      </c>
      <c r="I4883" t="s">
        <v>60</v>
      </c>
      <c r="J4883" t="s">
        <v>17620</v>
      </c>
      <c r="K4883">
        <v>31</v>
      </c>
      <c r="L4883" t="s">
        <v>77</v>
      </c>
      <c r="M4883">
        <f t="shared" si="154"/>
        <v>8</v>
      </c>
      <c r="N4883">
        <v>2010</v>
      </c>
      <c r="O4883" t="s">
        <v>17621</v>
      </c>
      <c r="P4883">
        <v>0</v>
      </c>
      <c r="Q4883">
        <v>0</v>
      </c>
      <c r="R4883">
        <v>0</v>
      </c>
      <c r="S4883" t="s">
        <v>36</v>
      </c>
      <c r="T4883" t="s">
        <v>349</v>
      </c>
      <c r="U4883" t="s">
        <v>90</v>
      </c>
      <c r="V4883" t="s">
        <v>32</v>
      </c>
      <c r="W4883" t="s">
        <v>367</v>
      </c>
      <c r="X4883" t="s">
        <v>36</v>
      </c>
      <c r="Y4883" t="s">
        <v>36</v>
      </c>
    </row>
    <row r="4884" spans="1:25" x14ac:dyDescent="0.2">
      <c r="A4884">
        <v>201013557</v>
      </c>
      <c r="B4884" s="1">
        <v>40415</v>
      </c>
      <c r="C4884" s="3">
        <f t="shared" si="153"/>
        <v>40415</v>
      </c>
      <c r="D4884" t="s">
        <v>17622</v>
      </c>
      <c r="E4884" t="s">
        <v>56</v>
      </c>
      <c r="F4884" t="s">
        <v>3047</v>
      </c>
      <c r="G4884" t="s">
        <v>3268</v>
      </c>
      <c r="H4884" t="s">
        <v>3269</v>
      </c>
      <c r="I4884" t="s">
        <v>60</v>
      </c>
      <c r="J4884" t="s">
        <v>17623</v>
      </c>
      <c r="K4884">
        <v>25</v>
      </c>
      <c r="L4884" t="s">
        <v>77</v>
      </c>
      <c r="M4884">
        <f t="shared" si="154"/>
        <v>8</v>
      </c>
      <c r="N4884">
        <v>2010</v>
      </c>
      <c r="O4884" t="s">
        <v>17624</v>
      </c>
      <c r="P4884">
        <v>3</v>
      </c>
      <c r="Q4884">
        <v>0</v>
      </c>
      <c r="R4884">
        <v>0</v>
      </c>
      <c r="S4884" t="s">
        <v>32</v>
      </c>
      <c r="T4884" t="s">
        <v>45</v>
      </c>
      <c r="U4884" t="s">
        <v>46</v>
      </c>
      <c r="V4884" t="s">
        <v>32</v>
      </c>
      <c r="W4884" t="s">
        <v>577</v>
      </c>
      <c r="X4884" t="s">
        <v>36</v>
      </c>
      <c r="Y4884" t="s">
        <v>32</v>
      </c>
    </row>
    <row r="4885" spans="1:25" x14ac:dyDescent="0.2">
      <c r="A4885">
        <v>201007630</v>
      </c>
      <c r="B4885" s="1">
        <v>40275</v>
      </c>
      <c r="C4885" s="3">
        <f t="shared" si="153"/>
        <v>40275</v>
      </c>
      <c r="D4885" t="s">
        <v>6594</v>
      </c>
      <c r="E4885" t="s">
        <v>38</v>
      </c>
      <c r="F4885" t="s">
        <v>49</v>
      </c>
      <c r="G4885" t="s">
        <v>50</v>
      </c>
      <c r="H4885" t="s">
        <v>51</v>
      </c>
      <c r="I4885" t="s">
        <v>42</v>
      </c>
      <c r="J4885" t="s">
        <v>17625</v>
      </c>
      <c r="K4885">
        <v>7</v>
      </c>
      <c r="L4885" t="s">
        <v>68</v>
      </c>
      <c r="M4885">
        <f t="shared" si="154"/>
        <v>4</v>
      </c>
      <c r="N4885">
        <v>2010</v>
      </c>
      <c r="O4885" t="s">
        <v>17626</v>
      </c>
      <c r="P4885">
        <v>0</v>
      </c>
      <c r="Q4885">
        <v>0</v>
      </c>
      <c r="R4885">
        <v>6</v>
      </c>
      <c r="S4885" t="s">
        <v>32</v>
      </c>
      <c r="T4885" t="s">
        <v>45</v>
      </c>
      <c r="U4885" t="s">
        <v>46</v>
      </c>
      <c r="V4885" t="s">
        <v>32</v>
      </c>
      <c r="W4885" t="s">
        <v>49</v>
      </c>
      <c r="X4885" t="s">
        <v>36</v>
      </c>
      <c r="Y4885" t="s">
        <v>32</v>
      </c>
    </row>
    <row r="4886" spans="1:25" x14ac:dyDescent="0.2">
      <c r="A4886">
        <v>201011160</v>
      </c>
      <c r="B4886" s="1">
        <v>40353</v>
      </c>
      <c r="C4886" s="3">
        <f t="shared" si="153"/>
        <v>40353</v>
      </c>
      <c r="D4886" t="s">
        <v>3434</v>
      </c>
      <c r="E4886" t="s">
        <v>56</v>
      </c>
      <c r="F4886" t="s">
        <v>2501</v>
      </c>
      <c r="G4886" t="s">
        <v>2502</v>
      </c>
      <c r="H4886" t="s">
        <v>2503</v>
      </c>
      <c r="I4886" t="s">
        <v>60</v>
      </c>
      <c r="J4886" t="s">
        <v>17627</v>
      </c>
      <c r="K4886">
        <v>24</v>
      </c>
      <c r="L4886" t="s">
        <v>254</v>
      </c>
      <c r="M4886">
        <f t="shared" si="154"/>
        <v>6</v>
      </c>
      <c r="N4886">
        <v>2010</v>
      </c>
      <c r="O4886" t="s">
        <v>2505</v>
      </c>
      <c r="P4886">
        <v>0</v>
      </c>
      <c r="Q4886">
        <v>0</v>
      </c>
      <c r="R4886">
        <v>0</v>
      </c>
      <c r="S4886" t="s">
        <v>36</v>
      </c>
      <c r="T4886" t="s">
        <v>468</v>
      </c>
      <c r="U4886" t="s">
        <v>90</v>
      </c>
      <c r="V4886" t="s">
        <v>32</v>
      </c>
      <c r="W4886" t="s">
        <v>1047</v>
      </c>
      <c r="X4886" t="s">
        <v>36</v>
      </c>
      <c r="Y4886" t="s">
        <v>36</v>
      </c>
    </row>
    <row r="4887" spans="1:25" x14ac:dyDescent="0.2">
      <c r="A4887">
        <v>201014717</v>
      </c>
      <c r="B4887" s="1">
        <v>40424</v>
      </c>
      <c r="C4887" s="3">
        <f t="shared" si="153"/>
        <v>40424</v>
      </c>
      <c r="D4887" t="s">
        <v>17325</v>
      </c>
      <c r="E4887" t="s">
        <v>83</v>
      </c>
      <c r="F4887" t="s">
        <v>389</v>
      </c>
      <c r="G4887" t="s">
        <v>390</v>
      </c>
      <c r="H4887" t="s">
        <v>391</v>
      </c>
      <c r="I4887" t="s">
        <v>60</v>
      </c>
      <c r="J4887" t="s">
        <v>17628</v>
      </c>
      <c r="K4887">
        <v>3</v>
      </c>
      <c r="L4887" t="s">
        <v>97</v>
      </c>
      <c r="M4887">
        <f t="shared" si="154"/>
        <v>9</v>
      </c>
      <c r="N4887">
        <v>2010</v>
      </c>
      <c r="O4887" t="s">
        <v>17327</v>
      </c>
      <c r="P4887">
        <v>0</v>
      </c>
      <c r="Q4887">
        <v>3</v>
      </c>
      <c r="R4887">
        <v>0</v>
      </c>
      <c r="S4887" t="s">
        <v>32</v>
      </c>
      <c r="T4887" t="s">
        <v>42</v>
      </c>
      <c r="U4887" t="s">
        <v>137</v>
      </c>
      <c r="V4887" t="s">
        <v>32</v>
      </c>
      <c r="W4887" t="s">
        <v>395</v>
      </c>
      <c r="X4887" t="s">
        <v>36</v>
      </c>
      <c r="Y4887" t="s">
        <v>36</v>
      </c>
    </row>
    <row r="4888" spans="1:25" x14ac:dyDescent="0.2">
      <c r="A4888">
        <v>201007416</v>
      </c>
      <c r="B4888" s="1">
        <v>40272</v>
      </c>
      <c r="C4888" s="3">
        <f t="shared" si="153"/>
        <v>40272</v>
      </c>
      <c r="D4888" t="s">
        <v>17629</v>
      </c>
      <c r="E4888" t="s">
        <v>38</v>
      </c>
      <c r="F4888" t="s">
        <v>1491</v>
      </c>
      <c r="G4888" t="s">
        <v>1492</v>
      </c>
      <c r="H4888" t="s">
        <v>1493</v>
      </c>
      <c r="I4888" t="s">
        <v>42</v>
      </c>
      <c r="J4888" t="s">
        <v>17630</v>
      </c>
      <c r="K4888">
        <v>4</v>
      </c>
      <c r="L4888" t="s">
        <v>68</v>
      </c>
      <c r="M4888">
        <f t="shared" si="154"/>
        <v>4</v>
      </c>
      <c r="N4888">
        <v>2010</v>
      </c>
      <c r="O4888" t="s">
        <v>17631</v>
      </c>
      <c r="P4888">
        <v>1</v>
      </c>
      <c r="Q4888">
        <v>0</v>
      </c>
      <c r="R4888">
        <v>0</v>
      </c>
      <c r="S4888" t="s">
        <v>32</v>
      </c>
      <c r="T4888" t="s">
        <v>89</v>
      </c>
      <c r="U4888" t="s">
        <v>90</v>
      </c>
      <c r="V4888" t="s">
        <v>32</v>
      </c>
      <c r="W4888" t="s">
        <v>380</v>
      </c>
      <c r="X4888" t="s">
        <v>36</v>
      </c>
      <c r="Y4888" t="s">
        <v>36</v>
      </c>
    </row>
    <row r="4889" spans="1:25" x14ac:dyDescent="0.2">
      <c r="A4889">
        <v>201008091</v>
      </c>
      <c r="B4889" s="1">
        <v>40295</v>
      </c>
      <c r="C4889" s="3">
        <f t="shared" si="153"/>
        <v>40295</v>
      </c>
      <c r="D4889" t="s">
        <v>17632</v>
      </c>
      <c r="E4889" t="s">
        <v>56</v>
      </c>
      <c r="F4889" t="s">
        <v>577</v>
      </c>
      <c r="G4889" t="s">
        <v>578</v>
      </c>
      <c r="H4889" t="s">
        <v>579</v>
      </c>
      <c r="I4889" t="s">
        <v>60</v>
      </c>
      <c r="J4889" t="s">
        <v>17633</v>
      </c>
      <c r="K4889">
        <v>27</v>
      </c>
      <c r="L4889" t="s">
        <v>68</v>
      </c>
      <c r="M4889">
        <f t="shared" si="154"/>
        <v>4</v>
      </c>
      <c r="N4889">
        <v>2010</v>
      </c>
      <c r="O4889" t="s">
        <v>17634</v>
      </c>
      <c r="P4889">
        <v>3</v>
      </c>
      <c r="Q4889">
        <v>0</v>
      </c>
      <c r="R4889">
        <v>35</v>
      </c>
      <c r="S4889" t="s">
        <v>32</v>
      </c>
      <c r="T4889" t="s">
        <v>2104</v>
      </c>
      <c r="U4889" t="s">
        <v>507</v>
      </c>
      <c r="V4889" t="s">
        <v>32</v>
      </c>
      <c r="W4889" t="s">
        <v>577</v>
      </c>
      <c r="X4889" t="s">
        <v>36</v>
      </c>
      <c r="Y4889" t="s">
        <v>32</v>
      </c>
    </row>
    <row r="4890" spans="1:25" x14ac:dyDescent="0.2">
      <c r="A4890">
        <v>201011013</v>
      </c>
      <c r="B4890" s="1">
        <v>40351</v>
      </c>
      <c r="C4890" s="3">
        <f t="shared" si="153"/>
        <v>40351</v>
      </c>
      <c r="D4890" t="s">
        <v>17635</v>
      </c>
      <c r="E4890" t="s">
        <v>56</v>
      </c>
      <c r="F4890" t="s">
        <v>691</v>
      </c>
      <c r="G4890" t="s">
        <v>692</v>
      </c>
      <c r="H4890" t="s">
        <v>693</v>
      </c>
      <c r="I4890" t="s">
        <v>60</v>
      </c>
      <c r="J4890" t="s">
        <v>17636</v>
      </c>
      <c r="K4890">
        <v>22</v>
      </c>
      <c r="L4890" t="s">
        <v>254</v>
      </c>
      <c r="M4890">
        <f t="shared" si="154"/>
        <v>6</v>
      </c>
      <c r="N4890">
        <v>2010</v>
      </c>
      <c r="O4890" t="s">
        <v>17637</v>
      </c>
      <c r="P4890">
        <v>0</v>
      </c>
      <c r="Q4890">
        <v>0</v>
      </c>
      <c r="R4890">
        <v>0</v>
      </c>
      <c r="S4890" t="s">
        <v>36</v>
      </c>
      <c r="T4890" t="s">
        <v>45</v>
      </c>
      <c r="U4890" t="s">
        <v>46</v>
      </c>
      <c r="V4890" t="s">
        <v>32</v>
      </c>
      <c r="W4890" t="s">
        <v>122</v>
      </c>
      <c r="X4890" t="s">
        <v>36</v>
      </c>
      <c r="Y4890" t="s">
        <v>32</v>
      </c>
    </row>
    <row r="4891" spans="1:25" x14ac:dyDescent="0.2">
      <c r="A4891">
        <v>201013400</v>
      </c>
      <c r="B4891" s="1">
        <v>40418</v>
      </c>
      <c r="C4891" s="3">
        <f t="shared" si="153"/>
        <v>40418</v>
      </c>
      <c r="D4891" t="s">
        <v>17638</v>
      </c>
      <c r="E4891" t="s">
        <v>56</v>
      </c>
      <c r="F4891" t="s">
        <v>17639</v>
      </c>
      <c r="G4891" t="s">
        <v>17640</v>
      </c>
      <c r="H4891" t="s">
        <v>17641</v>
      </c>
      <c r="I4891" t="s">
        <v>60</v>
      </c>
      <c r="J4891" t="s">
        <v>17642</v>
      </c>
      <c r="K4891">
        <v>28</v>
      </c>
      <c r="L4891" t="s">
        <v>77</v>
      </c>
      <c r="M4891">
        <f t="shared" si="154"/>
        <v>8</v>
      </c>
      <c r="N4891">
        <v>2010</v>
      </c>
      <c r="O4891" t="s">
        <v>17643</v>
      </c>
      <c r="P4891">
        <v>0</v>
      </c>
      <c r="Q4891">
        <v>4</v>
      </c>
      <c r="R4891">
        <v>0</v>
      </c>
      <c r="S4891" t="s">
        <v>32</v>
      </c>
      <c r="T4891" t="s">
        <v>561</v>
      </c>
      <c r="U4891" t="s">
        <v>925</v>
      </c>
      <c r="V4891" t="s">
        <v>32</v>
      </c>
      <c r="W4891" t="s">
        <v>329</v>
      </c>
      <c r="X4891" t="s">
        <v>36</v>
      </c>
      <c r="Y4891" t="s">
        <v>36</v>
      </c>
    </row>
    <row r="4892" spans="1:25" x14ac:dyDescent="0.2">
      <c r="A4892">
        <v>201010609</v>
      </c>
      <c r="B4892" s="1">
        <v>40336</v>
      </c>
      <c r="C4892" s="3">
        <f t="shared" si="153"/>
        <v>40336</v>
      </c>
      <c r="D4892" t="s">
        <v>17644</v>
      </c>
      <c r="E4892" t="s">
        <v>56</v>
      </c>
      <c r="F4892" t="s">
        <v>8156</v>
      </c>
      <c r="G4892" t="s">
        <v>8157</v>
      </c>
      <c r="H4892" t="s">
        <v>8158</v>
      </c>
      <c r="I4892" t="s">
        <v>60</v>
      </c>
      <c r="J4892" t="s">
        <v>17645</v>
      </c>
      <c r="K4892">
        <v>7</v>
      </c>
      <c r="L4892" t="s">
        <v>254</v>
      </c>
      <c r="M4892">
        <f t="shared" si="154"/>
        <v>6</v>
      </c>
      <c r="N4892">
        <v>2010</v>
      </c>
      <c r="O4892" t="s">
        <v>17646</v>
      </c>
      <c r="P4892">
        <v>0</v>
      </c>
      <c r="Q4892">
        <v>0</v>
      </c>
      <c r="R4892">
        <v>0</v>
      </c>
      <c r="S4892" t="s">
        <v>32</v>
      </c>
      <c r="T4892" t="s">
        <v>646</v>
      </c>
      <c r="U4892" t="s">
        <v>90</v>
      </c>
      <c r="V4892" t="s">
        <v>32</v>
      </c>
      <c r="W4892" t="s">
        <v>1914</v>
      </c>
      <c r="X4892" t="s">
        <v>36</v>
      </c>
      <c r="Y4892" t="s">
        <v>36</v>
      </c>
    </row>
    <row r="4893" spans="1:25" x14ac:dyDescent="0.2">
      <c r="A4893">
        <v>201014414</v>
      </c>
      <c r="B4893" s="1">
        <v>40431</v>
      </c>
      <c r="C4893" s="3">
        <f t="shared" si="153"/>
        <v>40431</v>
      </c>
      <c r="D4893" t="s">
        <v>17647</v>
      </c>
      <c r="E4893" t="s">
        <v>727</v>
      </c>
      <c r="F4893" t="s">
        <v>728</v>
      </c>
      <c r="G4893" t="s">
        <v>729</v>
      </c>
      <c r="H4893" t="s">
        <v>730</v>
      </c>
      <c r="I4893" t="s">
        <v>60</v>
      </c>
      <c r="J4893" t="s">
        <v>17648</v>
      </c>
      <c r="K4893">
        <v>10</v>
      </c>
      <c r="L4893" t="s">
        <v>97</v>
      </c>
      <c r="M4893">
        <f t="shared" si="154"/>
        <v>9</v>
      </c>
      <c r="N4893">
        <v>2010</v>
      </c>
      <c r="O4893" t="s">
        <v>17649</v>
      </c>
      <c r="P4893">
        <v>0</v>
      </c>
      <c r="Q4893">
        <v>0</v>
      </c>
      <c r="R4893">
        <v>0</v>
      </c>
      <c r="S4893" t="s">
        <v>36</v>
      </c>
      <c r="T4893" t="s">
        <v>468</v>
      </c>
      <c r="U4893" t="s">
        <v>90</v>
      </c>
      <c r="V4893" t="s">
        <v>32</v>
      </c>
      <c r="W4893" t="s">
        <v>733</v>
      </c>
      <c r="X4893" t="s">
        <v>36</v>
      </c>
      <c r="Y4893" t="s">
        <v>36</v>
      </c>
    </row>
    <row r="4894" spans="1:25" x14ac:dyDescent="0.2">
      <c r="A4894">
        <v>201011281</v>
      </c>
      <c r="B4894" s="1">
        <v>40341</v>
      </c>
      <c r="C4894" s="3">
        <f t="shared" si="153"/>
        <v>40341</v>
      </c>
      <c r="D4894" t="s">
        <v>17650</v>
      </c>
      <c r="E4894" t="s">
        <v>38</v>
      </c>
      <c r="F4894" t="s">
        <v>2344</v>
      </c>
      <c r="G4894" t="s">
        <v>2345</v>
      </c>
      <c r="H4894" t="s">
        <v>2346</v>
      </c>
      <c r="I4894" t="s">
        <v>42</v>
      </c>
      <c r="J4894" t="s">
        <v>17651</v>
      </c>
      <c r="K4894">
        <v>12</v>
      </c>
      <c r="L4894" t="s">
        <v>254</v>
      </c>
      <c r="M4894">
        <f t="shared" si="154"/>
        <v>6</v>
      </c>
      <c r="N4894">
        <v>2010</v>
      </c>
      <c r="O4894" t="s">
        <v>17652</v>
      </c>
      <c r="P4894">
        <v>1</v>
      </c>
      <c r="Q4894">
        <v>0</v>
      </c>
      <c r="R4894">
        <v>0</v>
      </c>
      <c r="S4894" t="s">
        <v>32</v>
      </c>
      <c r="T4894" t="s">
        <v>89</v>
      </c>
      <c r="U4894" t="s">
        <v>90</v>
      </c>
      <c r="V4894" t="s">
        <v>32</v>
      </c>
      <c r="W4894" t="s">
        <v>788</v>
      </c>
      <c r="X4894" t="s">
        <v>36</v>
      </c>
      <c r="Y4894" t="s">
        <v>36</v>
      </c>
    </row>
    <row r="4895" spans="1:25" x14ac:dyDescent="0.2">
      <c r="A4895">
        <v>201011952</v>
      </c>
      <c r="B4895" s="1">
        <v>40368</v>
      </c>
      <c r="C4895" s="3">
        <f t="shared" si="153"/>
        <v>40368</v>
      </c>
      <c r="D4895" t="s">
        <v>17653</v>
      </c>
      <c r="E4895" t="s">
        <v>164</v>
      </c>
      <c r="F4895" t="s">
        <v>7392</v>
      </c>
      <c r="G4895" t="s">
        <v>7393</v>
      </c>
      <c r="H4895" t="s">
        <v>7394</v>
      </c>
      <c r="I4895" t="s">
        <v>28</v>
      </c>
      <c r="J4895" t="s">
        <v>17654</v>
      </c>
      <c r="K4895">
        <v>9</v>
      </c>
      <c r="L4895" t="s">
        <v>30</v>
      </c>
      <c r="M4895">
        <f t="shared" si="154"/>
        <v>7</v>
      </c>
      <c r="N4895">
        <v>2010</v>
      </c>
      <c r="O4895" t="s">
        <v>17655</v>
      </c>
      <c r="P4895">
        <v>0</v>
      </c>
      <c r="Q4895">
        <v>0</v>
      </c>
      <c r="R4895">
        <v>3</v>
      </c>
      <c r="S4895" t="s">
        <v>32</v>
      </c>
      <c r="T4895" t="s">
        <v>89</v>
      </c>
      <c r="U4895" t="s">
        <v>90</v>
      </c>
      <c r="V4895" t="s">
        <v>32</v>
      </c>
      <c r="W4895" t="s">
        <v>2779</v>
      </c>
      <c r="X4895" t="s">
        <v>36</v>
      </c>
      <c r="Y4895" t="s">
        <v>36</v>
      </c>
    </row>
    <row r="4896" spans="1:25" x14ac:dyDescent="0.2">
      <c r="A4896">
        <v>201014711</v>
      </c>
      <c r="B4896" s="1">
        <v>40417</v>
      </c>
      <c r="C4896" s="3">
        <f t="shared" si="153"/>
        <v>40417</v>
      </c>
      <c r="D4896" t="s">
        <v>17656</v>
      </c>
      <c r="E4896" t="s">
        <v>404</v>
      </c>
      <c r="F4896" t="s">
        <v>39</v>
      </c>
      <c r="G4896" t="s">
        <v>16380</v>
      </c>
      <c r="H4896" t="s">
        <v>16381</v>
      </c>
      <c r="I4896" t="s">
        <v>28</v>
      </c>
      <c r="J4896" t="s">
        <v>17657</v>
      </c>
      <c r="K4896">
        <v>27</v>
      </c>
      <c r="L4896" t="s">
        <v>77</v>
      </c>
      <c r="M4896">
        <f t="shared" si="154"/>
        <v>8</v>
      </c>
      <c r="N4896">
        <v>2010</v>
      </c>
      <c r="O4896" t="s">
        <v>17658</v>
      </c>
      <c r="P4896">
        <v>0</v>
      </c>
      <c r="Q4896">
        <v>2</v>
      </c>
      <c r="R4896">
        <v>0</v>
      </c>
      <c r="S4896" t="s">
        <v>32</v>
      </c>
      <c r="T4896" t="s">
        <v>42</v>
      </c>
      <c r="U4896" t="s">
        <v>137</v>
      </c>
      <c r="V4896" t="s">
        <v>32</v>
      </c>
      <c r="W4896" t="s">
        <v>2543</v>
      </c>
      <c r="X4896" t="s">
        <v>36</v>
      </c>
      <c r="Y4896" t="s">
        <v>36</v>
      </c>
    </row>
    <row r="4897" spans="1:25" x14ac:dyDescent="0.2">
      <c r="A4897">
        <v>200911862</v>
      </c>
      <c r="B4897" s="1">
        <v>40171</v>
      </c>
      <c r="C4897" s="3">
        <f t="shared" si="153"/>
        <v>40171</v>
      </c>
      <c r="D4897" t="s">
        <v>17659</v>
      </c>
      <c r="E4897" t="s">
        <v>38</v>
      </c>
      <c r="F4897" t="s">
        <v>49</v>
      </c>
      <c r="G4897" t="s">
        <v>50</v>
      </c>
      <c r="H4897" t="s">
        <v>51</v>
      </c>
      <c r="I4897" t="s">
        <v>42</v>
      </c>
      <c r="J4897" t="s">
        <v>17660</v>
      </c>
      <c r="K4897">
        <v>24</v>
      </c>
      <c r="L4897" t="s">
        <v>393</v>
      </c>
      <c r="M4897">
        <f t="shared" si="154"/>
        <v>12</v>
      </c>
      <c r="N4897">
        <v>2009</v>
      </c>
      <c r="O4897" t="s">
        <v>17661</v>
      </c>
      <c r="P4897">
        <v>0</v>
      </c>
      <c r="Q4897">
        <v>0</v>
      </c>
      <c r="R4897">
        <v>0</v>
      </c>
      <c r="S4897" t="s">
        <v>32</v>
      </c>
      <c r="T4897" t="s">
        <v>656</v>
      </c>
      <c r="U4897" t="s">
        <v>46</v>
      </c>
      <c r="V4897" t="s">
        <v>32</v>
      </c>
      <c r="W4897" t="s">
        <v>49</v>
      </c>
      <c r="X4897" t="s">
        <v>36</v>
      </c>
      <c r="Y4897" t="s">
        <v>32</v>
      </c>
    </row>
    <row r="4898" spans="1:25" x14ac:dyDescent="0.2">
      <c r="A4898">
        <v>201012595</v>
      </c>
      <c r="B4898" s="1">
        <v>40376</v>
      </c>
      <c r="C4898" s="3">
        <f t="shared" si="153"/>
        <v>40376</v>
      </c>
      <c r="D4898" t="s">
        <v>3460</v>
      </c>
      <c r="E4898" t="s">
        <v>83</v>
      </c>
      <c r="F4898" t="s">
        <v>110</v>
      </c>
      <c r="G4898" t="s">
        <v>111</v>
      </c>
      <c r="H4898" t="s">
        <v>112</v>
      </c>
      <c r="I4898" t="s">
        <v>60</v>
      </c>
      <c r="J4898" t="s">
        <v>17662</v>
      </c>
      <c r="K4898">
        <v>17</v>
      </c>
      <c r="L4898" t="s">
        <v>30</v>
      </c>
      <c r="M4898">
        <f t="shared" si="154"/>
        <v>7</v>
      </c>
      <c r="N4898">
        <v>2010</v>
      </c>
      <c r="O4898" t="s">
        <v>17663</v>
      </c>
      <c r="P4898">
        <v>0</v>
      </c>
      <c r="Q4898">
        <v>0</v>
      </c>
      <c r="R4898">
        <v>0</v>
      </c>
      <c r="S4898" t="s">
        <v>36</v>
      </c>
      <c r="T4898" t="s">
        <v>42</v>
      </c>
      <c r="U4898" t="s">
        <v>42</v>
      </c>
      <c r="V4898" t="s">
        <v>32</v>
      </c>
      <c r="W4898" t="s">
        <v>116</v>
      </c>
      <c r="X4898" t="s">
        <v>36</v>
      </c>
      <c r="Y4898" t="s">
        <v>36</v>
      </c>
    </row>
    <row r="4899" spans="1:25" x14ac:dyDescent="0.2">
      <c r="A4899">
        <v>201014805</v>
      </c>
      <c r="B4899" s="1">
        <v>40423</v>
      </c>
      <c r="C4899" s="3">
        <f t="shared" si="153"/>
        <v>40423</v>
      </c>
      <c r="D4899" t="s">
        <v>17664</v>
      </c>
      <c r="E4899" t="s">
        <v>38</v>
      </c>
      <c r="F4899" t="s">
        <v>1247</v>
      </c>
      <c r="G4899" t="s">
        <v>1248</v>
      </c>
      <c r="H4899" t="s">
        <v>1249</v>
      </c>
      <c r="I4899" t="s">
        <v>60</v>
      </c>
      <c r="J4899" t="s">
        <v>17665</v>
      </c>
      <c r="K4899">
        <v>2</v>
      </c>
      <c r="L4899" t="s">
        <v>97</v>
      </c>
      <c r="M4899">
        <f t="shared" si="154"/>
        <v>9</v>
      </c>
      <c r="N4899">
        <v>2010</v>
      </c>
      <c r="O4899" t="s">
        <v>17666</v>
      </c>
      <c r="P4899">
        <v>1</v>
      </c>
      <c r="Q4899">
        <v>0</v>
      </c>
      <c r="R4899">
        <v>0</v>
      </c>
      <c r="S4899" t="s">
        <v>32</v>
      </c>
      <c r="T4899" t="s">
        <v>89</v>
      </c>
      <c r="U4899" t="s">
        <v>90</v>
      </c>
      <c r="V4899" t="s">
        <v>32</v>
      </c>
      <c r="W4899" t="s">
        <v>99</v>
      </c>
      <c r="X4899" t="s">
        <v>36</v>
      </c>
      <c r="Y4899" t="s">
        <v>36</v>
      </c>
    </row>
    <row r="4900" spans="1:25" x14ac:dyDescent="0.2">
      <c r="A4900">
        <v>201000230</v>
      </c>
      <c r="B4900" s="1">
        <v>40199</v>
      </c>
      <c r="C4900" s="3">
        <f t="shared" si="153"/>
        <v>40199</v>
      </c>
      <c r="D4900" t="s">
        <v>17667</v>
      </c>
      <c r="E4900" t="s">
        <v>38</v>
      </c>
      <c r="F4900" t="s">
        <v>1659</v>
      </c>
      <c r="G4900" t="s">
        <v>1660</v>
      </c>
      <c r="H4900" t="s">
        <v>1661</v>
      </c>
      <c r="I4900" t="s">
        <v>42</v>
      </c>
      <c r="J4900" t="s">
        <v>17668</v>
      </c>
      <c r="K4900">
        <v>21</v>
      </c>
      <c r="L4900" t="s">
        <v>247</v>
      </c>
      <c r="M4900">
        <f t="shared" si="154"/>
        <v>1</v>
      </c>
      <c r="N4900">
        <v>2010</v>
      </c>
      <c r="O4900" t="s">
        <v>17669</v>
      </c>
      <c r="P4900">
        <v>1</v>
      </c>
      <c r="Q4900">
        <v>0</v>
      </c>
      <c r="R4900">
        <v>0</v>
      </c>
      <c r="S4900" t="s">
        <v>32</v>
      </c>
      <c r="T4900" t="s">
        <v>45</v>
      </c>
      <c r="U4900" t="s">
        <v>46</v>
      </c>
      <c r="V4900" t="s">
        <v>32</v>
      </c>
      <c r="W4900" t="s">
        <v>1412</v>
      </c>
      <c r="X4900" t="s">
        <v>36</v>
      </c>
      <c r="Y4900" t="s">
        <v>32</v>
      </c>
    </row>
    <row r="4901" spans="1:25" x14ac:dyDescent="0.2">
      <c r="A4901">
        <v>201007774</v>
      </c>
      <c r="B4901" s="1">
        <v>40269</v>
      </c>
      <c r="C4901" s="3">
        <f t="shared" si="153"/>
        <v>40269</v>
      </c>
      <c r="D4901" t="s">
        <v>17670</v>
      </c>
      <c r="E4901" t="s">
        <v>56</v>
      </c>
      <c r="F4901" t="s">
        <v>350</v>
      </c>
      <c r="G4901" t="s">
        <v>1482</v>
      </c>
      <c r="H4901" t="s">
        <v>1483</v>
      </c>
      <c r="I4901" t="s">
        <v>60</v>
      </c>
      <c r="J4901" t="s">
        <v>17671</v>
      </c>
      <c r="K4901">
        <v>1</v>
      </c>
      <c r="L4901" t="s">
        <v>68</v>
      </c>
      <c r="M4901">
        <f t="shared" si="154"/>
        <v>4</v>
      </c>
      <c r="N4901">
        <v>2010</v>
      </c>
      <c r="O4901" t="s">
        <v>17672</v>
      </c>
      <c r="P4901">
        <v>0</v>
      </c>
      <c r="Q4901">
        <v>0</v>
      </c>
      <c r="R4901">
        <v>0</v>
      </c>
      <c r="S4901" t="s">
        <v>36</v>
      </c>
      <c r="T4901" t="s">
        <v>45</v>
      </c>
      <c r="U4901" t="s">
        <v>46</v>
      </c>
      <c r="V4901" t="s">
        <v>32</v>
      </c>
      <c r="W4901" t="s">
        <v>350</v>
      </c>
      <c r="X4901" t="s">
        <v>36</v>
      </c>
      <c r="Y4901" t="s">
        <v>32</v>
      </c>
    </row>
    <row r="4902" spans="1:25" x14ac:dyDescent="0.2">
      <c r="A4902">
        <v>201008212</v>
      </c>
      <c r="B4902" s="1">
        <v>40281</v>
      </c>
      <c r="C4902" s="3">
        <f t="shared" si="153"/>
        <v>40281</v>
      </c>
      <c r="D4902" t="s">
        <v>17673</v>
      </c>
      <c r="E4902" t="s">
        <v>38</v>
      </c>
      <c r="F4902" t="s">
        <v>39</v>
      </c>
      <c r="G4902" t="s">
        <v>3991</v>
      </c>
      <c r="H4902" t="s">
        <v>3992</v>
      </c>
      <c r="I4902" t="s">
        <v>42</v>
      </c>
      <c r="J4902" t="s">
        <v>17674</v>
      </c>
      <c r="K4902">
        <v>13</v>
      </c>
      <c r="L4902" t="s">
        <v>68</v>
      </c>
      <c r="M4902">
        <f t="shared" si="154"/>
        <v>4</v>
      </c>
      <c r="N4902">
        <v>2010</v>
      </c>
      <c r="O4902" t="s">
        <v>17675</v>
      </c>
      <c r="P4902">
        <v>2</v>
      </c>
      <c r="Q4902">
        <v>0</v>
      </c>
      <c r="R4902">
        <v>0</v>
      </c>
      <c r="S4902" t="s">
        <v>32</v>
      </c>
      <c r="T4902" t="s">
        <v>45</v>
      </c>
      <c r="U4902" t="s">
        <v>46</v>
      </c>
      <c r="V4902" t="s">
        <v>32</v>
      </c>
      <c r="W4902" t="s">
        <v>1451</v>
      </c>
      <c r="X4902" t="s">
        <v>36</v>
      </c>
      <c r="Y4902" t="s">
        <v>32</v>
      </c>
    </row>
    <row r="4903" spans="1:25" x14ac:dyDescent="0.2">
      <c r="A4903">
        <v>201016696</v>
      </c>
      <c r="B4903" s="1">
        <v>40445</v>
      </c>
      <c r="C4903" s="3">
        <f t="shared" si="153"/>
        <v>40445</v>
      </c>
      <c r="D4903" t="s">
        <v>17676</v>
      </c>
      <c r="E4903" t="s">
        <v>124</v>
      </c>
      <c r="F4903" t="s">
        <v>125</v>
      </c>
      <c r="G4903" t="s">
        <v>126</v>
      </c>
      <c r="H4903" t="s">
        <v>127</v>
      </c>
      <c r="I4903" t="s">
        <v>42</v>
      </c>
      <c r="J4903" t="s">
        <v>17677</v>
      </c>
      <c r="K4903">
        <v>24</v>
      </c>
      <c r="L4903" t="s">
        <v>97</v>
      </c>
      <c r="M4903">
        <f t="shared" si="154"/>
        <v>9</v>
      </c>
      <c r="N4903">
        <v>2010</v>
      </c>
      <c r="O4903" t="s">
        <v>17678</v>
      </c>
      <c r="P4903">
        <v>0</v>
      </c>
      <c r="Q4903">
        <v>0</v>
      </c>
      <c r="R4903">
        <v>0</v>
      </c>
      <c r="S4903" t="s">
        <v>36</v>
      </c>
      <c r="T4903" t="s">
        <v>79</v>
      </c>
      <c r="U4903" t="s">
        <v>80</v>
      </c>
      <c r="V4903" t="s">
        <v>32</v>
      </c>
      <c r="W4903" t="s">
        <v>130</v>
      </c>
      <c r="X4903" t="s">
        <v>36</v>
      </c>
      <c r="Y4903" t="s">
        <v>36</v>
      </c>
    </row>
    <row r="4904" spans="1:25" x14ac:dyDescent="0.2">
      <c r="A4904">
        <v>201008982</v>
      </c>
      <c r="B4904" s="1">
        <v>40310</v>
      </c>
      <c r="C4904" s="3">
        <f t="shared" si="153"/>
        <v>40310</v>
      </c>
      <c r="D4904" t="s">
        <v>17679</v>
      </c>
      <c r="E4904" t="s">
        <v>56</v>
      </c>
      <c r="F4904" t="s">
        <v>577</v>
      </c>
      <c r="G4904" t="s">
        <v>578</v>
      </c>
      <c r="H4904" t="s">
        <v>579</v>
      </c>
      <c r="I4904" t="s">
        <v>60</v>
      </c>
      <c r="J4904" t="s">
        <v>17680</v>
      </c>
      <c r="K4904">
        <v>12</v>
      </c>
      <c r="L4904" t="s">
        <v>312</v>
      </c>
      <c r="M4904">
        <f t="shared" si="154"/>
        <v>5</v>
      </c>
      <c r="N4904">
        <v>2010</v>
      </c>
      <c r="O4904" t="s">
        <v>17681</v>
      </c>
      <c r="P4904">
        <v>0</v>
      </c>
      <c r="Q4904">
        <v>0</v>
      </c>
      <c r="R4904">
        <v>5</v>
      </c>
      <c r="S4904" t="s">
        <v>32</v>
      </c>
      <c r="T4904" t="s">
        <v>45</v>
      </c>
      <c r="U4904" t="s">
        <v>46</v>
      </c>
      <c r="V4904" t="s">
        <v>32</v>
      </c>
      <c r="W4904" t="s">
        <v>577</v>
      </c>
      <c r="X4904" t="s">
        <v>36</v>
      </c>
      <c r="Y4904" t="s">
        <v>32</v>
      </c>
    </row>
    <row r="4905" spans="1:25" x14ac:dyDescent="0.2">
      <c r="A4905">
        <v>201005843</v>
      </c>
      <c r="B4905" s="1">
        <v>40237</v>
      </c>
      <c r="C4905" s="3">
        <f t="shared" si="153"/>
        <v>40237</v>
      </c>
      <c r="D4905" t="s">
        <v>17682</v>
      </c>
      <c r="E4905" t="s">
        <v>164</v>
      </c>
      <c r="F4905" t="s">
        <v>6379</v>
      </c>
      <c r="G4905" t="s">
        <v>6380</v>
      </c>
      <c r="H4905" t="s">
        <v>6381</v>
      </c>
      <c r="I4905" t="s">
        <v>28</v>
      </c>
      <c r="J4905" t="s">
        <v>17683</v>
      </c>
      <c r="K4905">
        <v>28</v>
      </c>
      <c r="L4905" t="s">
        <v>53</v>
      </c>
      <c r="M4905">
        <f t="shared" si="154"/>
        <v>2</v>
      </c>
      <c r="N4905">
        <v>2010</v>
      </c>
      <c r="O4905" t="s">
        <v>17684</v>
      </c>
      <c r="P4905">
        <v>0</v>
      </c>
      <c r="Q4905">
        <v>0</v>
      </c>
      <c r="R4905">
        <v>1</v>
      </c>
      <c r="S4905" t="s">
        <v>32</v>
      </c>
      <c r="T4905" t="s">
        <v>45</v>
      </c>
      <c r="U4905" t="s">
        <v>46</v>
      </c>
      <c r="V4905" t="s">
        <v>32</v>
      </c>
      <c r="W4905" t="s">
        <v>2779</v>
      </c>
      <c r="X4905" t="s">
        <v>36</v>
      </c>
      <c r="Y4905" t="s">
        <v>32</v>
      </c>
    </row>
    <row r="4906" spans="1:25" x14ac:dyDescent="0.2">
      <c r="A4906">
        <v>201012202</v>
      </c>
      <c r="B4906" s="1">
        <v>40364</v>
      </c>
      <c r="C4906" s="3">
        <f t="shared" si="153"/>
        <v>40364</v>
      </c>
      <c r="D4906" t="s">
        <v>14765</v>
      </c>
      <c r="E4906" t="s">
        <v>38</v>
      </c>
      <c r="F4906" t="s">
        <v>49</v>
      </c>
      <c r="G4906" t="s">
        <v>50</v>
      </c>
      <c r="H4906" t="s">
        <v>51</v>
      </c>
      <c r="I4906" t="s">
        <v>42</v>
      </c>
      <c r="J4906" t="s">
        <v>17685</v>
      </c>
      <c r="K4906">
        <v>5</v>
      </c>
      <c r="L4906" t="s">
        <v>30</v>
      </c>
      <c r="M4906">
        <f t="shared" si="154"/>
        <v>7</v>
      </c>
      <c r="N4906">
        <v>2010</v>
      </c>
      <c r="O4906" t="s">
        <v>17686</v>
      </c>
      <c r="P4906">
        <v>1</v>
      </c>
      <c r="Q4906">
        <v>0</v>
      </c>
      <c r="R4906">
        <v>5</v>
      </c>
      <c r="S4906" t="s">
        <v>32</v>
      </c>
      <c r="T4906" t="s">
        <v>45</v>
      </c>
      <c r="U4906" t="s">
        <v>46</v>
      </c>
      <c r="V4906" t="s">
        <v>32</v>
      </c>
      <c r="W4906" t="s">
        <v>49</v>
      </c>
      <c r="X4906" t="s">
        <v>36</v>
      </c>
      <c r="Y4906" t="s">
        <v>32</v>
      </c>
    </row>
    <row r="4907" spans="1:25" x14ac:dyDescent="0.2">
      <c r="A4907">
        <v>201013502</v>
      </c>
      <c r="B4907" s="1">
        <v>40415</v>
      </c>
      <c r="C4907" s="3">
        <f t="shared" si="153"/>
        <v>40415</v>
      </c>
      <c r="D4907" t="s">
        <v>852</v>
      </c>
      <c r="E4907" t="s">
        <v>56</v>
      </c>
      <c r="F4907" t="s">
        <v>577</v>
      </c>
      <c r="G4907" t="s">
        <v>578</v>
      </c>
      <c r="H4907" t="s">
        <v>579</v>
      </c>
      <c r="I4907" t="s">
        <v>60</v>
      </c>
      <c r="J4907" t="s">
        <v>17687</v>
      </c>
      <c r="K4907">
        <v>25</v>
      </c>
      <c r="L4907" t="s">
        <v>77</v>
      </c>
      <c r="M4907">
        <f t="shared" si="154"/>
        <v>8</v>
      </c>
      <c r="N4907">
        <v>2010</v>
      </c>
      <c r="O4907" t="s">
        <v>17688</v>
      </c>
      <c r="P4907">
        <v>1</v>
      </c>
      <c r="Q4907">
        <v>0</v>
      </c>
      <c r="R4907">
        <v>0</v>
      </c>
      <c r="S4907" t="s">
        <v>32</v>
      </c>
      <c r="T4907" t="s">
        <v>89</v>
      </c>
      <c r="U4907" t="s">
        <v>90</v>
      </c>
      <c r="V4907" t="s">
        <v>32</v>
      </c>
      <c r="W4907" t="s">
        <v>577</v>
      </c>
      <c r="X4907" t="s">
        <v>36</v>
      </c>
      <c r="Y4907" t="s">
        <v>36</v>
      </c>
    </row>
    <row r="4908" spans="1:25" x14ac:dyDescent="0.2">
      <c r="A4908">
        <v>201012603</v>
      </c>
      <c r="B4908" s="1">
        <v>40381</v>
      </c>
      <c r="C4908" s="3">
        <f t="shared" si="153"/>
        <v>40381</v>
      </c>
      <c r="D4908" t="s">
        <v>17689</v>
      </c>
      <c r="E4908" t="s">
        <v>38</v>
      </c>
      <c r="F4908" t="s">
        <v>10850</v>
      </c>
      <c r="G4908" t="s">
        <v>10851</v>
      </c>
      <c r="H4908" t="s">
        <v>10852</v>
      </c>
      <c r="I4908" t="s">
        <v>42</v>
      </c>
      <c r="J4908" t="s">
        <v>17690</v>
      </c>
      <c r="K4908">
        <v>22</v>
      </c>
      <c r="L4908" t="s">
        <v>30</v>
      </c>
      <c r="M4908">
        <f t="shared" si="154"/>
        <v>7</v>
      </c>
      <c r="N4908">
        <v>2010</v>
      </c>
      <c r="O4908" t="s">
        <v>17691</v>
      </c>
      <c r="P4908">
        <v>0</v>
      </c>
      <c r="Q4908">
        <v>0</v>
      </c>
      <c r="R4908">
        <v>9</v>
      </c>
      <c r="S4908" t="s">
        <v>32</v>
      </c>
      <c r="T4908" t="s">
        <v>45</v>
      </c>
      <c r="U4908" t="s">
        <v>46</v>
      </c>
      <c r="V4908" t="s">
        <v>32</v>
      </c>
      <c r="W4908" t="s">
        <v>1412</v>
      </c>
      <c r="X4908" t="s">
        <v>36</v>
      </c>
      <c r="Y4908" t="s">
        <v>32</v>
      </c>
    </row>
    <row r="4909" spans="1:25" x14ac:dyDescent="0.2">
      <c r="A4909">
        <v>201011769</v>
      </c>
      <c r="B4909" s="1">
        <v>40377</v>
      </c>
      <c r="C4909" s="3">
        <f t="shared" si="153"/>
        <v>40377</v>
      </c>
      <c r="D4909" t="s">
        <v>17692</v>
      </c>
      <c r="E4909" t="s">
        <v>56</v>
      </c>
      <c r="F4909" t="s">
        <v>39</v>
      </c>
      <c r="G4909" t="s">
        <v>801</v>
      </c>
      <c r="H4909" t="s">
        <v>802</v>
      </c>
      <c r="I4909" t="s">
        <v>60</v>
      </c>
      <c r="J4909" t="s">
        <v>17693</v>
      </c>
      <c r="K4909">
        <v>18</v>
      </c>
      <c r="L4909" t="s">
        <v>30</v>
      </c>
      <c r="M4909">
        <f t="shared" si="154"/>
        <v>7</v>
      </c>
      <c r="N4909">
        <v>2010</v>
      </c>
      <c r="O4909" t="s">
        <v>17694</v>
      </c>
      <c r="P4909">
        <v>3</v>
      </c>
      <c r="Q4909">
        <v>0</v>
      </c>
      <c r="R4909">
        <v>2</v>
      </c>
      <c r="S4909" t="s">
        <v>32</v>
      </c>
      <c r="T4909" t="s">
        <v>45</v>
      </c>
      <c r="U4909" t="s">
        <v>46</v>
      </c>
      <c r="V4909" t="s">
        <v>32</v>
      </c>
      <c r="W4909" t="s">
        <v>577</v>
      </c>
      <c r="X4909" t="s">
        <v>36</v>
      </c>
      <c r="Y4909" t="s">
        <v>32</v>
      </c>
    </row>
    <row r="4910" spans="1:25" x14ac:dyDescent="0.2">
      <c r="A4910">
        <v>201013413</v>
      </c>
      <c r="B4910" s="1">
        <v>40421</v>
      </c>
      <c r="C4910" s="3">
        <f t="shared" si="153"/>
        <v>40421</v>
      </c>
      <c r="D4910" t="s">
        <v>17695</v>
      </c>
      <c r="E4910" t="s">
        <v>56</v>
      </c>
      <c r="F4910" t="s">
        <v>362</v>
      </c>
      <c r="G4910" t="s">
        <v>363</v>
      </c>
      <c r="H4910" t="s">
        <v>364</v>
      </c>
      <c r="I4910" t="s">
        <v>60</v>
      </c>
      <c r="J4910" t="s">
        <v>17696</v>
      </c>
      <c r="K4910">
        <v>31</v>
      </c>
      <c r="L4910" t="s">
        <v>77</v>
      </c>
      <c r="M4910">
        <f t="shared" si="154"/>
        <v>8</v>
      </c>
      <c r="N4910">
        <v>2010</v>
      </c>
      <c r="O4910" t="s">
        <v>17697</v>
      </c>
      <c r="P4910">
        <v>0</v>
      </c>
      <c r="Q4910">
        <v>0</v>
      </c>
      <c r="R4910">
        <v>5</v>
      </c>
      <c r="S4910" t="s">
        <v>32</v>
      </c>
      <c r="T4910" t="s">
        <v>45</v>
      </c>
      <c r="U4910" t="s">
        <v>46</v>
      </c>
      <c r="V4910" t="s">
        <v>32</v>
      </c>
      <c r="W4910" t="s">
        <v>367</v>
      </c>
      <c r="X4910" t="s">
        <v>36</v>
      </c>
      <c r="Y4910" t="s">
        <v>32</v>
      </c>
    </row>
    <row r="4911" spans="1:25" x14ac:dyDescent="0.2">
      <c r="A4911">
        <v>201007287</v>
      </c>
      <c r="B4911" s="1">
        <v>40268</v>
      </c>
      <c r="C4911" s="3">
        <f t="shared" si="153"/>
        <v>40268</v>
      </c>
      <c r="D4911" t="s">
        <v>17698</v>
      </c>
      <c r="E4911" t="s">
        <v>56</v>
      </c>
      <c r="F4911" t="s">
        <v>2573</v>
      </c>
      <c r="G4911" t="s">
        <v>2574</v>
      </c>
      <c r="H4911" t="s">
        <v>2575</v>
      </c>
      <c r="I4911" t="s">
        <v>60</v>
      </c>
      <c r="J4911" t="s">
        <v>17699</v>
      </c>
      <c r="K4911">
        <v>31</v>
      </c>
      <c r="L4911" t="s">
        <v>105</v>
      </c>
      <c r="M4911">
        <f t="shared" si="154"/>
        <v>3</v>
      </c>
      <c r="N4911">
        <v>2010</v>
      </c>
      <c r="O4911" t="s">
        <v>17700</v>
      </c>
      <c r="P4911">
        <v>2</v>
      </c>
      <c r="Q4911">
        <v>0</v>
      </c>
      <c r="R4911">
        <v>0</v>
      </c>
      <c r="S4911" t="s">
        <v>32</v>
      </c>
      <c r="T4911" t="s">
        <v>42</v>
      </c>
      <c r="U4911" t="s">
        <v>925</v>
      </c>
      <c r="V4911" t="s">
        <v>32</v>
      </c>
      <c r="W4911" t="s">
        <v>2578</v>
      </c>
      <c r="X4911" t="s">
        <v>36</v>
      </c>
      <c r="Y4911" t="s">
        <v>36</v>
      </c>
    </row>
    <row r="4912" spans="1:25" x14ac:dyDescent="0.2">
      <c r="A4912">
        <v>201009422</v>
      </c>
      <c r="B4912" s="1">
        <v>40299</v>
      </c>
      <c r="C4912" s="3">
        <f t="shared" si="153"/>
        <v>40299</v>
      </c>
      <c r="D4912" t="s">
        <v>17701</v>
      </c>
      <c r="E4912" t="s">
        <v>24</v>
      </c>
      <c r="F4912" t="s">
        <v>2961</v>
      </c>
      <c r="G4912" t="s">
        <v>2962</v>
      </c>
      <c r="H4912" t="s">
        <v>2963</v>
      </c>
      <c r="I4912" t="s">
        <v>28</v>
      </c>
      <c r="J4912" t="s">
        <v>17702</v>
      </c>
      <c r="K4912">
        <v>1</v>
      </c>
      <c r="L4912" t="s">
        <v>312</v>
      </c>
      <c r="M4912">
        <f t="shared" si="154"/>
        <v>5</v>
      </c>
      <c r="N4912">
        <v>2010</v>
      </c>
      <c r="O4912" t="s">
        <v>17703</v>
      </c>
      <c r="P4912">
        <v>0</v>
      </c>
      <c r="Q4912">
        <v>0</v>
      </c>
      <c r="R4912">
        <v>0</v>
      </c>
      <c r="S4912" t="s">
        <v>36</v>
      </c>
      <c r="T4912" t="s">
        <v>161</v>
      </c>
      <c r="U4912" t="s">
        <v>46</v>
      </c>
      <c r="V4912" t="s">
        <v>32</v>
      </c>
      <c r="W4912" t="s">
        <v>1696</v>
      </c>
      <c r="X4912" t="s">
        <v>36</v>
      </c>
      <c r="Y4912" t="s">
        <v>36</v>
      </c>
    </row>
    <row r="4913" spans="1:25" x14ac:dyDescent="0.2">
      <c r="A4913">
        <v>201013723</v>
      </c>
      <c r="B4913" s="1">
        <v>40411</v>
      </c>
      <c r="C4913" s="3">
        <f t="shared" si="153"/>
        <v>40411</v>
      </c>
      <c r="D4913" t="s">
        <v>2038</v>
      </c>
      <c r="E4913" t="s">
        <v>38</v>
      </c>
      <c r="F4913" t="s">
        <v>49</v>
      </c>
      <c r="G4913" t="s">
        <v>50</v>
      </c>
      <c r="H4913" t="s">
        <v>51</v>
      </c>
      <c r="I4913" t="s">
        <v>42</v>
      </c>
      <c r="J4913" t="s">
        <v>17704</v>
      </c>
      <c r="K4913">
        <v>21</v>
      </c>
      <c r="L4913" t="s">
        <v>77</v>
      </c>
      <c r="M4913">
        <f t="shared" si="154"/>
        <v>8</v>
      </c>
      <c r="N4913">
        <v>2010</v>
      </c>
      <c r="O4913" t="s">
        <v>17705</v>
      </c>
      <c r="P4913">
        <v>1</v>
      </c>
      <c r="Q4913">
        <v>0</v>
      </c>
      <c r="R4913">
        <v>0</v>
      </c>
      <c r="S4913" t="s">
        <v>32</v>
      </c>
      <c r="T4913" t="s">
        <v>45</v>
      </c>
      <c r="U4913" t="s">
        <v>46</v>
      </c>
      <c r="V4913" t="s">
        <v>32</v>
      </c>
      <c r="W4913" t="s">
        <v>49</v>
      </c>
      <c r="X4913" t="s">
        <v>36</v>
      </c>
      <c r="Y4913" t="s">
        <v>32</v>
      </c>
    </row>
    <row r="4914" spans="1:25" x14ac:dyDescent="0.2">
      <c r="A4914">
        <v>201011520</v>
      </c>
      <c r="B4914" s="1">
        <v>40358</v>
      </c>
      <c r="C4914" s="3">
        <f t="shared" si="153"/>
        <v>40358</v>
      </c>
      <c r="D4914" t="s">
        <v>17706</v>
      </c>
      <c r="E4914" t="s">
        <v>83</v>
      </c>
      <c r="F4914" t="s">
        <v>39</v>
      </c>
      <c r="G4914" t="s">
        <v>7535</v>
      </c>
      <c r="H4914" t="s">
        <v>7536</v>
      </c>
      <c r="I4914" t="s">
        <v>60</v>
      </c>
      <c r="J4914" t="s">
        <v>17707</v>
      </c>
      <c r="K4914">
        <v>29</v>
      </c>
      <c r="L4914" t="s">
        <v>254</v>
      </c>
      <c r="M4914">
        <f t="shared" si="154"/>
        <v>6</v>
      </c>
      <c r="N4914">
        <v>2010</v>
      </c>
      <c r="O4914" t="s">
        <v>17708</v>
      </c>
      <c r="P4914">
        <v>0</v>
      </c>
      <c r="Q4914">
        <v>0</v>
      </c>
      <c r="R4914">
        <v>2</v>
      </c>
      <c r="S4914" t="s">
        <v>32</v>
      </c>
      <c r="T4914" t="s">
        <v>33</v>
      </c>
      <c r="U4914" t="s">
        <v>34</v>
      </c>
      <c r="V4914" t="s">
        <v>32</v>
      </c>
      <c r="W4914" t="s">
        <v>395</v>
      </c>
      <c r="X4914" t="s">
        <v>36</v>
      </c>
      <c r="Y4914" t="s">
        <v>36</v>
      </c>
    </row>
    <row r="4915" spans="1:25" x14ac:dyDescent="0.2">
      <c r="A4915">
        <v>201012987</v>
      </c>
      <c r="B4915" s="1">
        <v>40406</v>
      </c>
      <c r="C4915" s="3">
        <f t="shared" si="153"/>
        <v>40406</v>
      </c>
      <c r="D4915" t="s">
        <v>13274</v>
      </c>
      <c r="E4915" t="s">
        <v>727</v>
      </c>
      <c r="F4915" t="s">
        <v>728</v>
      </c>
      <c r="G4915" t="s">
        <v>729</v>
      </c>
      <c r="H4915" t="s">
        <v>730</v>
      </c>
      <c r="I4915" t="s">
        <v>42</v>
      </c>
      <c r="J4915" t="s">
        <v>17709</v>
      </c>
      <c r="K4915">
        <v>16</v>
      </c>
      <c r="L4915" t="s">
        <v>77</v>
      </c>
      <c r="M4915">
        <f t="shared" si="154"/>
        <v>8</v>
      </c>
      <c r="N4915">
        <v>2010</v>
      </c>
      <c r="O4915" t="s">
        <v>17710</v>
      </c>
      <c r="P4915">
        <v>0</v>
      </c>
      <c r="Q4915">
        <v>0</v>
      </c>
      <c r="R4915">
        <v>0</v>
      </c>
      <c r="S4915" t="s">
        <v>36</v>
      </c>
      <c r="T4915" t="s">
        <v>349</v>
      </c>
      <c r="U4915" t="s">
        <v>90</v>
      </c>
      <c r="V4915" t="s">
        <v>32</v>
      </c>
      <c r="W4915" t="s">
        <v>733</v>
      </c>
      <c r="X4915" t="s">
        <v>36</v>
      </c>
      <c r="Y4915" t="s">
        <v>36</v>
      </c>
    </row>
    <row r="4916" spans="1:25" x14ac:dyDescent="0.2">
      <c r="A4916">
        <v>201017117</v>
      </c>
      <c r="B4916" s="1">
        <v>40442</v>
      </c>
      <c r="C4916" s="3">
        <f t="shared" si="153"/>
        <v>40442</v>
      </c>
      <c r="D4916" t="s">
        <v>17711</v>
      </c>
      <c r="E4916" t="s">
        <v>124</v>
      </c>
      <c r="F4916" t="s">
        <v>17712</v>
      </c>
      <c r="G4916" t="s">
        <v>17713</v>
      </c>
      <c r="H4916" t="s">
        <v>17714</v>
      </c>
      <c r="I4916" t="s">
        <v>42</v>
      </c>
      <c r="J4916" t="s">
        <v>17715</v>
      </c>
      <c r="K4916">
        <v>21</v>
      </c>
      <c r="L4916" t="s">
        <v>97</v>
      </c>
      <c r="M4916">
        <f t="shared" si="154"/>
        <v>9</v>
      </c>
      <c r="N4916">
        <v>2010</v>
      </c>
      <c r="O4916" t="s">
        <v>17716</v>
      </c>
      <c r="P4916">
        <v>0</v>
      </c>
      <c r="Q4916">
        <v>0</v>
      </c>
      <c r="R4916">
        <v>0</v>
      </c>
      <c r="S4916" t="s">
        <v>36</v>
      </c>
      <c r="T4916" t="s">
        <v>161</v>
      </c>
      <c r="U4916" t="s">
        <v>46</v>
      </c>
      <c r="V4916" t="s">
        <v>32</v>
      </c>
      <c r="W4916" t="s">
        <v>17717</v>
      </c>
      <c r="X4916" t="s">
        <v>36</v>
      </c>
      <c r="Y4916" t="s">
        <v>36</v>
      </c>
    </row>
    <row r="4917" spans="1:25" x14ac:dyDescent="0.2">
      <c r="A4917">
        <v>201015113</v>
      </c>
      <c r="B4917" s="1">
        <v>40443</v>
      </c>
      <c r="C4917" s="3">
        <f t="shared" si="153"/>
        <v>40443</v>
      </c>
      <c r="D4917" t="s">
        <v>17718</v>
      </c>
      <c r="E4917" t="s">
        <v>38</v>
      </c>
      <c r="F4917" t="s">
        <v>13081</v>
      </c>
      <c r="G4917" t="s">
        <v>13082</v>
      </c>
      <c r="H4917" t="s">
        <v>13083</v>
      </c>
      <c r="I4917" t="s">
        <v>42</v>
      </c>
      <c r="J4917" t="s">
        <v>17719</v>
      </c>
      <c r="K4917">
        <v>22</v>
      </c>
      <c r="L4917" t="s">
        <v>97</v>
      </c>
      <c r="M4917">
        <f t="shared" si="154"/>
        <v>9</v>
      </c>
      <c r="N4917">
        <v>2010</v>
      </c>
      <c r="O4917" t="s">
        <v>17720</v>
      </c>
      <c r="P4917">
        <v>0</v>
      </c>
      <c r="Q4917">
        <v>0</v>
      </c>
      <c r="R4917">
        <v>0</v>
      </c>
      <c r="S4917" t="s">
        <v>32</v>
      </c>
      <c r="T4917" t="s">
        <v>656</v>
      </c>
      <c r="U4917" t="s">
        <v>46</v>
      </c>
      <c r="V4917" t="s">
        <v>32</v>
      </c>
      <c r="W4917" t="s">
        <v>70</v>
      </c>
      <c r="X4917" t="s">
        <v>36</v>
      </c>
      <c r="Y4917" t="s">
        <v>32</v>
      </c>
    </row>
    <row r="4918" spans="1:25" x14ac:dyDescent="0.2">
      <c r="A4918">
        <v>201012211</v>
      </c>
      <c r="B4918" s="1">
        <v>40382</v>
      </c>
      <c r="C4918" s="3">
        <f t="shared" si="153"/>
        <v>40382</v>
      </c>
      <c r="D4918" t="s">
        <v>17721</v>
      </c>
      <c r="E4918" t="s">
        <v>56</v>
      </c>
      <c r="F4918" t="s">
        <v>3019</v>
      </c>
      <c r="G4918" t="s">
        <v>607</v>
      </c>
      <c r="H4918" t="s">
        <v>608</v>
      </c>
      <c r="I4918" t="s">
        <v>60</v>
      </c>
      <c r="J4918" t="s">
        <v>17722</v>
      </c>
      <c r="K4918">
        <v>23</v>
      </c>
      <c r="L4918" t="s">
        <v>30</v>
      </c>
      <c r="M4918">
        <f t="shared" si="154"/>
        <v>7</v>
      </c>
      <c r="N4918">
        <v>2010</v>
      </c>
      <c r="O4918" t="s">
        <v>17723</v>
      </c>
      <c r="P4918">
        <v>1</v>
      </c>
      <c r="Q4918">
        <v>0</v>
      </c>
      <c r="R4918">
        <v>0</v>
      </c>
      <c r="S4918" t="s">
        <v>32</v>
      </c>
      <c r="T4918" t="s">
        <v>89</v>
      </c>
      <c r="U4918" t="s">
        <v>90</v>
      </c>
      <c r="V4918" t="s">
        <v>32</v>
      </c>
      <c r="W4918" t="s">
        <v>611</v>
      </c>
      <c r="X4918" t="s">
        <v>36</v>
      </c>
      <c r="Y4918" t="s">
        <v>36</v>
      </c>
    </row>
    <row r="4919" spans="1:25" x14ac:dyDescent="0.2">
      <c r="A4919">
        <v>201008484</v>
      </c>
      <c r="B4919" s="1">
        <v>40297</v>
      </c>
      <c r="C4919" s="3">
        <f t="shared" si="153"/>
        <v>40297</v>
      </c>
      <c r="D4919" t="s">
        <v>17724</v>
      </c>
      <c r="E4919" t="s">
        <v>38</v>
      </c>
      <c r="F4919" t="s">
        <v>929</v>
      </c>
      <c r="G4919" t="s">
        <v>930</v>
      </c>
      <c r="H4919" t="s">
        <v>931</v>
      </c>
      <c r="I4919" t="s">
        <v>42</v>
      </c>
      <c r="J4919" t="s">
        <v>17725</v>
      </c>
      <c r="K4919">
        <v>29</v>
      </c>
      <c r="L4919" t="s">
        <v>68</v>
      </c>
      <c r="M4919">
        <f t="shared" si="154"/>
        <v>4</v>
      </c>
      <c r="N4919">
        <v>2010</v>
      </c>
      <c r="O4919" t="s">
        <v>17726</v>
      </c>
      <c r="P4919">
        <v>0</v>
      </c>
      <c r="Q4919">
        <v>0</v>
      </c>
      <c r="R4919">
        <v>1</v>
      </c>
      <c r="S4919" t="s">
        <v>32</v>
      </c>
      <c r="T4919" t="s">
        <v>45</v>
      </c>
      <c r="U4919" t="s">
        <v>46</v>
      </c>
      <c r="V4919" t="s">
        <v>32</v>
      </c>
      <c r="W4919" t="s">
        <v>380</v>
      </c>
      <c r="X4919" t="s">
        <v>36</v>
      </c>
      <c r="Y4919" t="s">
        <v>32</v>
      </c>
    </row>
    <row r="4920" spans="1:25" x14ac:dyDescent="0.2">
      <c r="A4920">
        <v>201008526</v>
      </c>
      <c r="B4920" s="1">
        <v>40306</v>
      </c>
      <c r="C4920" s="3">
        <f t="shared" si="153"/>
        <v>40306</v>
      </c>
      <c r="D4920" t="s">
        <v>17727</v>
      </c>
      <c r="E4920" t="s">
        <v>56</v>
      </c>
      <c r="F4920" t="s">
        <v>1726</v>
      </c>
      <c r="G4920" t="s">
        <v>1392</v>
      </c>
      <c r="H4920" t="s">
        <v>1393</v>
      </c>
      <c r="I4920" t="s">
        <v>60</v>
      </c>
      <c r="J4920" t="s">
        <v>17728</v>
      </c>
      <c r="K4920">
        <v>8</v>
      </c>
      <c r="L4920" t="s">
        <v>312</v>
      </c>
      <c r="M4920">
        <f t="shared" si="154"/>
        <v>5</v>
      </c>
      <c r="N4920">
        <v>2010</v>
      </c>
      <c r="O4920" t="s">
        <v>17729</v>
      </c>
      <c r="P4920">
        <v>1</v>
      </c>
      <c r="Q4920">
        <v>0</v>
      </c>
      <c r="R4920">
        <v>0</v>
      </c>
      <c r="S4920" t="s">
        <v>32</v>
      </c>
      <c r="T4920" t="s">
        <v>89</v>
      </c>
      <c r="U4920" t="s">
        <v>90</v>
      </c>
      <c r="V4920" t="s">
        <v>32</v>
      </c>
      <c r="W4920" t="s">
        <v>1047</v>
      </c>
      <c r="X4920" t="s">
        <v>36</v>
      </c>
      <c r="Y4920" t="s">
        <v>36</v>
      </c>
    </row>
    <row r="4921" spans="1:25" x14ac:dyDescent="0.2">
      <c r="A4921">
        <v>201015232</v>
      </c>
      <c r="B4921" s="1">
        <v>40446</v>
      </c>
      <c r="C4921" s="3">
        <f t="shared" si="153"/>
        <v>40446</v>
      </c>
      <c r="D4921" t="s">
        <v>17730</v>
      </c>
      <c r="E4921" t="s">
        <v>38</v>
      </c>
      <c r="F4921" t="s">
        <v>49</v>
      </c>
      <c r="G4921" t="s">
        <v>50</v>
      </c>
      <c r="H4921" t="s">
        <v>51</v>
      </c>
      <c r="I4921" t="s">
        <v>42</v>
      </c>
      <c r="J4921" t="s">
        <v>17731</v>
      </c>
      <c r="K4921">
        <v>25</v>
      </c>
      <c r="L4921" t="s">
        <v>97</v>
      </c>
      <c r="M4921">
        <f t="shared" si="154"/>
        <v>9</v>
      </c>
      <c r="N4921">
        <v>2010</v>
      </c>
      <c r="O4921" t="s">
        <v>17732</v>
      </c>
      <c r="P4921">
        <v>0</v>
      </c>
      <c r="Q4921">
        <v>0</v>
      </c>
      <c r="R4921">
        <v>0</v>
      </c>
      <c r="S4921" t="s">
        <v>32</v>
      </c>
      <c r="T4921" t="s">
        <v>89</v>
      </c>
      <c r="U4921" t="s">
        <v>90</v>
      </c>
      <c r="V4921" t="s">
        <v>32</v>
      </c>
      <c r="W4921" t="s">
        <v>49</v>
      </c>
      <c r="X4921" t="s">
        <v>36</v>
      </c>
      <c r="Y4921" t="s">
        <v>36</v>
      </c>
    </row>
    <row r="4922" spans="1:25" x14ac:dyDescent="0.2">
      <c r="A4922">
        <v>201000271</v>
      </c>
      <c r="B4922" s="1">
        <v>40191</v>
      </c>
      <c r="C4922" s="3">
        <f t="shared" si="153"/>
        <v>40191</v>
      </c>
      <c r="D4922" t="s">
        <v>17733</v>
      </c>
      <c r="E4922" t="s">
        <v>72</v>
      </c>
      <c r="F4922" t="s">
        <v>1523</v>
      </c>
      <c r="G4922" t="s">
        <v>5041</v>
      </c>
      <c r="H4922" t="s">
        <v>5042</v>
      </c>
      <c r="I4922" t="s">
        <v>60</v>
      </c>
      <c r="J4922" t="s">
        <v>17734</v>
      </c>
      <c r="K4922">
        <v>13</v>
      </c>
      <c r="L4922" t="s">
        <v>247</v>
      </c>
      <c r="M4922">
        <f t="shared" si="154"/>
        <v>1</v>
      </c>
      <c r="N4922">
        <v>2010</v>
      </c>
      <c r="O4922" t="s">
        <v>17735</v>
      </c>
      <c r="P4922">
        <v>1</v>
      </c>
      <c r="Q4922">
        <v>0</v>
      </c>
      <c r="R4922">
        <v>0</v>
      </c>
      <c r="S4922" t="s">
        <v>32</v>
      </c>
      <c r="T4922" t="s">
        <v>2104</v>
      </c>
      <c r="U4922" t="s">
        <v>588</v>
      </c>
      <c r="V4922" t="s">
        <v>32</v>
      </c>
      <c r="W4922" t="s">
        <v>387</v>
      </c>
      <c r="X4922" t="s">
        <v>36</v>
      </c>
      <c r="Y4922" t="s">
        <v>32</v>
      </c>
    </row>
    <row r="4923" spans="1:25" x14ac:dyDescent="0.2">
      <c r="A4923">
        <v>201009256</v>
      </c>
      <c r="B4923" s="1">
        <v>40303</v>
      </c>
      <c r="C4923" s="3">
        <f t="shared" si="153"/>
        <v>40303</v>
      </c>
      <c r="D4923" t="s">
        <v>17736</v>
      </c>
      <c r="E4923" t="s">
        <v>56</v>
      </c>
      <c r="F4923" t="s">
        <v>6507</v>
      </c>
      <c r="G4923" t="s">
        <v>6508</v>
      </c>
      <c r="H4923" t="s">
        <v>6509</v>
      </c>
      <c r="I4923" t="s">
        <v>60</v>
      </c>
      <c r="J4923" t="s">
        <v>17737</v>
      </c>
      <c r="K4923">
        <v>5</v>
      </c>
      <c r="L4923" t="s">
        <v>312</v>
      </c>
      <c r="M4923">
        <f t="shared" si="154"/>
        <v>5</v>
      </c>
      <c r="N4923">
        <v>2010</v>
      </c>
      <c r="O4923" t="s">
        <v>17738</v>
      </c>
      <c r="P4923">
        <v>0</v>
      </c>
      <c r="Q4923">
        <v>0</v>
      </c>
      <c r="R4923">
        <v>0</v>
      </c>
      <c r="S4923" t="s">
        <v>32</v>
      </c>
      <c r="T4923" t="s">
        <v>115</v>
      </c>
      <c r="U4923" t="s">
        <v>90</v>
      </c>
      <c r="V4923" t="s">
        <v>32</v>
      </c>
      <c r="W4923" t="s">
        <v>177</v>
      </c>
      <c r="X4923" t="s">
        <v>36</v>
      </c>
      <c r="Y4923" t="s">
        <v>36</v>
      </c>
    </row>
    <row r="4924" spans="1:25" x14ac:dyDescent="0.2">
      <c r="A4924">
        <v>201006668</v>
      </c>
      <c r="B4924" s="1">
        <v>40254</v>
      </c>
      <c r="C4924" s="3">
        <f t="shared" si="153"/>
        <v>40254</v>
      </c>
      <c r="D4924" t="s">
        <v>1227</v>
      </c>
      <c r="E4924" t="s">
        <v>38</v>
      </c>
      <c r="F4924" t="s">
        <v>49</v>
      </c>
      <c r="G4924" t="s">
        <v>50</v>
      </c>
      <c r="H4924" t="s">
        <v>51</v>
      </c>
      <c r="I4924" t="s">
        <v>42</v>
      </c>
      <c r="J4924" t="s">
        <v>17739</v>
      </c>
      <c r="K4924">
        <v>17</v>
      </c>
      <c r="L4924" t="s">
        <v>105</v>
      </c>
      <c r="M4924">
        <f t="shared" si="154"/>
        <v>3</v>
      </c>
      <c r="N4924">
        <v>2010</v>
      </c>
      <c r="O4924" t="s">
        <v>17740</v>
      </c>
      <c r="P4924">
        <v>0</v>
      </c>
      <c r="Q4924">
        <v>0</v>
      </c>
      <c r="R4924">
        <v>5</v>
      </c>
      <c r="S4924" t="s">
        <v>32</v>
      </c>
      <c r="T4924" t="s">
        <v>45</v>
      </c>
      <c r="U4924" t="s">
        <v>46</v>
      </c>
      <c r="V4924" t="s">
        <v>32</v>
      </c>
      <c r="W4924" t="s">
        <v>49</v>
      </c>
      <c r="X4924" t="s">
        <v>36</v>
      </c>
      <c r="Y4924" t="s">
        <v>32</v>
      </c>
    </row>
    <row r="4925" spans="1:25" x14ac:dyDescent="0.2">
      <c r="A4925">
        <v>201006542</v>
      </c>
      <c r="B4925" s="1">
        <v>40234</v>
      </c>
      <c r="C4925" s="3">
        <f t="shared" si="153"/>
        <v>40234</v>
      </c>
      <c r="D4925" t="s">
        <v>17741</v>
      </c>
      <c r="E4925" t="s">
        <v>404</v>
      </c>
      <c r="F4925" t="s">
        <v>17742</v>
      </c>
      <c r="G4925" t="s">
        <v>17743</v>
      </c>
      <c r="H4925" t="s">
        <v>17744</v>
      </c>
      <c r="I4925" t="s">
        <v>2539</v>
      </c>
      <c r="J4925" t="s">
        <v>17745</v>
      </c>
      <c r="K4925">
        <v>25</v>
      </c>
      <c r="L4925" t="s">
        <v>53</v>
      </c>
      <c r="M4925">
        <f t="shared" si="154"/>
        <v>2</v>
      </c>
      <c r="N4925">
        <v>2010</v>
      </c>
      <c r="O4925" t="s">
        <v>17746</v>
      </c>
      <c r="P4925">
        <v>2</v>
      </c>
      <c r="Q4925">
        <v>0</v>
      </c>
      <c r="R4925">
        <v>1</v>
      </c>
      <c r="S4925" t="s">
        <v>32</v>
      </c>
      <c r="T4925" t="s">
        <v>42</v>
      </c>
      <c r="U4925" t="s">
        <v>42</v>
      </c>
      <c r="V4925" t="s">
        <v>32</v>
      </c>
      <c r="W4925" t="s">
        <v>16190</v>
      </c>
      <c r="X4925" t="s">
        <v>36</v>
      </c>
      <c r="Y4925" t="s">
        <v>36</v>
      </c>
    </row>
    <row r="4926" spans="1:25" x14ac:dyDescent="0.2">
      <c r="A4926">
        <v>201013285</v>
      </c>
      <c r="B4926" s="1">
        <v>40422</v>
      </c>
      <c r="C4926" s="3">
        <f t="shared" si="153"/>
        <v>40422</v>
      </c>
      <c r="D4926" t="s">
        <v>17747</v>
      </c>
      <c r="E4926" t="s">
        <v>24</v>
      </c>
      <c r="F4926" t="s">
        <v>4990</v>
      </c>
      <c r="G4926" t="s">
        <v>4991</v>
      </c>
      <c r="H4926" t="s">
        <v>4992</v>
      </c>
      <c r="I4926" t="s">
        <v>28</v>
      </c>
      <c r="J4926" t="s">
        <v>17748</v>
      </c>
      <c r="K4926">
        <v>1</v>
      </c>
      <c r="L4926" t="s">
        <v>97</v>
      </c>
      <c r="M4926">
        <f t="shared" si="154"/>
        <v>9</v>
      </c>
      <c r="N4926">
        <v>2010</v>
      </c>
      <c r="O4926" t="s">
        <v>17749</v>
      </c>
      <c r="P4926">
        <v>0</v>
      </c>
      <c r="Q4926">
        <v>0</v>
      </c>
      <c r="R4926">
        <v>1</v>
      </c>
      <c r="S4926" t="s">
        <v>32</v>
      </c>
      <c r="T4926" t="s">
        <v>33</v>
      </c>
      <c r="U4926" t="s">
        <v>34</v>
      </c>
      <c r="V4926" t="s">
        <v>32</v>
      </c>
      <c r="W4926" t="s">
        <v>841</v>
      </c>
      <c r="X4926" t="s">
        <v>36</v>
      </c>
      <c r="Y4926" t="s">
        <v>36</v>
      </c>
    </row>
    <row r="4927" spans="1:25" x14ac:dyDescent="0.2">
      <c r="A4927">
        <v>201013463</v>
      </c>
      <c r="B4927" s="1">
        <v>40415</v>
      </c>
      <c r="C4927" s="3">
        <f t="shared" si="153"/>
        <v>40415</v>
      </c>
      <c r="D4927" t="s">
        <v>17750</v>
      </c>
      <c r="E4927" t="s">
        <v>56</v>
      </c>
      <c r="F4927" t="s">
        <v>916</v>
      </c>
      <c r="G4927" t="s">
        <v>917</v>
      </c>
      <c r="H4927" t="s">
        <v>918</v>
      </c>
      <c r="I4927" t="s">
        <v>60</v>
      </c>
      <c r="J4927" t="s">
        <v>17751</v>
      </c>
      <c r="K4927">
        <v>25</v>
      </c>
      <c r="L4927" t="s">
        <v>77</v>
      </c>
      <c r="M4927">
        <f t="shared" si="154"/>
        <v>8</v>
      </c>
      <c r="N4927">
        <v>2010</v>
      </c>
      <c r="O4927" t="s">
        <v>17752</v>
      </c>
      <c r="P4927">
        <v>0</v>
      </c>
      <c r="Q4927">
        <v>0</v>
      </c>
      <c r="R4927">
        <v>77</v>
      </c>
      <c r="S4927" t="s">
        <v>32</v>
      </c>
      <c r="T4927" t="s">
        <v>3466</v>
      </c>
      <c r="U4927" t="s">
        <v>34</v>
      </c>
      <c r="V4927" t="s">
        <v>32</v>
      </c>
      <c r="W4927" t="s">
        <v>921</v>
      </c>
      <c r="X4927" t="s">
        <v>36</v>
      </c>
      <c r="Y4927" t="s">
        <v>36</v>
      </c>
    </row>
    <row r="4928" spans="1:25" x14ac:dyDescent="0.2">
      <c r="A4928">
        <v>201011554</v>
      </c>
      <c r="B4928" s="1">
        <v>40374</v>
      </c>
      <c r="C4928" s="3">
        <f t="shared" si="153"/>
        <v>40374</v>
      </c>
      <c r="D4928" t="s">
        <v>17753</v>
      </c>
      <c r="E4928" t="s">
        <v>1361</v>
      </c>
      <c r="F4928" t="s">
        <v>6885</v>
      </c>
      <c r="G4928" t="s">
        <v>6886</v>
      </c>
      <c r="H4928" t="s">
        <v>6887</v>
      </c>
      <c r="I4928" t="s">
        <v>28</v>
      </c>
      <c r="J4928" t="s">
        <v>17754</v>
      </c>
      <c r="K4928">
        <v>15</v>
      </c>
      <c r="L4928" t="s">
        <v>30</v>
      </c>
      <c r="M4928">
        <f t="shared" si="154"/>
        <v>7</v>
      </c>
      <c r="N4928">
        <v>2010</v>
      </c>
      <c r="O4928" t="s">
        <v>17755</v>
      </c>
      <c r="P4928">
        <v>27</v>
      </c>
      <c r="Q4928">
        <v>0</v>
      </c>
      <c r="R4928">
        <v>300</v>
      </c>
      <c r="S4928" t="s">
        <v>32</v>
      </c>
      <c r="T4928" t="s">
        <v>45</v>
      </c>
      <c r="U4928" t="s">
        <v>481</v>
      </c>
      <c r="V4928" t="s">
        <v>32</v>
      </c>
      <c r="W4928" t="s">
        <v>6890</v>
      </c>
      <c r="X4928" t="s">
        <v>36</v>
      </c>
      <c r="Y4928" t="s">
        <v>32</v>
      </c>
    </row>
    <row r="4929" spans="1:25" x14ac:dyDescent="0.2">
      <c r="A4929">
        <v>201012748</v>
      </c>
      <c r="B4929" s="1">
        <v>40393</v>
      </c>
      <c r="C4929" s="3">
        <f t="shared" si="153"/>
        <v>40393</v>
      </c>
      <c r="D4929" t="s">
        <v>17756</v>
      </c>
      <c r="E4929" t="s">
        <v>242</v>
      </c>
      <c r="F4929" t="s">
        <v>4022</v>
      </c>
      <c r="G4929" t="s">
        <v>4023</v>
      </c>
      <c r="H4929" t="s">
        <v>4024</v>
      </c>
      <c r="I4929" t="s">
        <v>60</v>
      </c>
      <c r="J4929" t="s">
        <v>17757</v>
      </c>
      <c r="K4929">
        <v>3</v>
      </c>
      <c r="L4929" t="s">
        <v>77</v>
      </c>
      <c r="M4929">
        <f t="shared" si="154"/>
        <v>8</v>
      </c>
      <c r="N4929">
        <v>2010</v>
      </c>
      <c r="O4929" t="s">
        <v>7237</v>
      </c>
      <c r="P4929">
        <v>0</v>
      </c>
      <c r="Q4929">
        <v>1</v>
      </c>
      <c r="R4929">
        <v>0</v>
      </c>
      <c r="S4929" t="s">
        <v>32</v>
      </c>
      <c r="T4929" t="s">
        <v>42</v>
      </c>
      <c r="U4929" t="s">
        <v>137</v>
      </c>
      <c r="V4929" t="s">
        <v>32</v>
      </c>
      <c r="W4929" t="s">
        <v>39</v>
      </c>
      <c r="X4929" t="s">
        <v>36</v>
      </c>
      <c r="Y4929" t="s">
        <v>36</v>
      </c>
    </row>
    <row r="4930" spans="1:25" x14ac:dyDescent="0.2">
      <c r="A4930">
        <v>201000753</v>
      </c>
      <c r="B4930" s="1">
        <v>40199</v>
      </c>
      <c r="C4930" s="3">
        <f t="shared" si="153"/>
        <v>40199</v>
      </c>
      <c r="D4930" t="s">
        <v>14788</v>
      </c>
      <c r="E4930" t="s">
        <v>124</v>
      </c>
      <c r="F4930" t="s">
        <v>1336</v>
      </c>
      <c r="G4930" t="s">
        <v>1337</v>
      </c>
      <c r="H4930" t="s">
        <v>1338</v>
      </c>
      <c r="I4930" t="s">
        <v>28</v>
      </c>
      <c r="J4930" t="s">
        <v>17758</v>
      </c>
      <c r="K4930">
        <v>21</v>
      </c>
      <c r="L4930" t="s">
        <v>247</v>
      </c>
      <c r="M4930">
        <f t="shared" si="154"/>
        <v>1</v>
      </c>
      <c r="N4930">
        <v>2010</v>
      </c>
      <c r="O4930" t="s">
        <v>17759</v>
      </c>
      <c r="P4930">
        <v>0</v>
      </c>
      <c r="Q4930">
        <v>0</v>
      </c>
      <c r="R4930">
        <v>0</v>
      </c>
      <c r="S4930" t="s">
        <v>36</v>
      </c>
      <c r="T4930" t="s">
        <v>79</v>
      </c>
      <c r="U4930" t="s">
        <v>80</v>
      </c>
      <c r="V4930" t="s">
        <v>32</v>
      </c>
      <c r="W4930" t="s">
        <v>1336</v>
      </c>
      <c r="X4930" t="s">
        <v>36</v>
      </c>
      <c r="Y4930" t="s">
        <v>36</v>
      </c>
    </row>
    <row r="4931" spans="1:25" x14ac:dyDescent="0.2">
      <c r="A4931">
        <v>201010692</v>
      </c>
      <c r="B4931" s="1">
        <v>40359</v>
      </c>
      <c r="C4931" s="3">
        <f t="shared" ref="C4931:C4994" si="155">B4931</f>
        <v>40359</v>
      </c>
      <c r="D4931" t="s">
        <v>17760</v>
      </c>
      <c r="E4931" t="s">
        <v>56</v>
      </c>
      <c r="F4931" t="s">
        <v>577</v>
      </c>
      <c r="G4931" t="s">
        <v>578</v>
      </c>
      <c r="H4931" t="s">
        <v>579</v>
      </c>
      <c r="I4931" t="s">
        <v>60</v>
      </c>
      <c r="J4931" t="s">
        <v>17761</v>
      </c>
      <c r="K4931">
        <v>30</v>
      </c>
      <c r="L4931" t="s">
        <v>254</v>
      </c>
      <c r="M4931">
        <f t="shared" si="154"/>
        <v>6</v>
      </c>
      <c r="N4931">
        <v>2010</v>
      </c>
      <c r="O4931" t="s">
        <v>3140</v>
      </c>
      <c r="P4931">
        <v>1</v>
      </c>
      <c r="Q4931">
        <v>0</v>
      </c>
      <c r="R4931">
        <v>0</v>
      </c>
      <c r="S4931" t="s">
        <v>32</v>
      </c>
      <c r="T4931" t="s">
        <v>89</v>
      </c>
      <c r="U4931" t="s">
        <v>90</v>
      </c>
      <c r="V4931" t="s">
        <v>32</v>
      </c>
      <c r="W4931" t="s">
        <v>577</v>
      </c>
      <c r="X4931" t="s">
        <v>36</v>
      </c>
      <c r="Y4931" t="s">
        <v>36</v>
      </c>
    </row>
    <row r="4932" spans="1:25" x14ac:dyDescent="0.2">
      <c r="A4932">
        <v>201009295</v>
      </c>
      <c r="B4932" s="1">
        <v>40320</v>
      </c>
      <c r="C4932" s="3">
        <f t="shared" si="155"/>
        <v>40320</v>
      </c>
      <c r="D4932" t="s">
        <v>17762</v>
      </c>
      <c r="E4932" t="s">
        <v>72</v>
      </c>
      <c r="F4932" t="s">
        <v>752</v>
      </c>
      <c r="G4932" t="s">
        <v>268</v>
      </c>
      <c r="H4932" t="s">
        <v>269</v>
      </c>
      <c r="I4932" t="s">
        <v>60</v>
      </c>
      <c r="J4932" t="s">
        <v>17763</v>
      </c>
      <c r="K4932">
        <v>22</v>
      </c>
      <c r="L4932" t="s">
        <v>312</v>
      </c>
      <c r="M4932">
        <f t="shared" si="154"/>
        <v>5</v>
      </c>
      <c r="N4932">
        <v>2010</v>
      </c>
      <c r="O4932" t="s">
        <v>17764</v>
      </c>
      <c r="P4932">
        <v>0</v>
      </c>
      <c r="Q4932">
        <v>0</v>
      </c>
      <c r="R4932">
        <v>3</v>
      </c>
      <c r="S4932" t="s">
        <v>32</v>
      </c>
      <c r="T4932" t="s">
        <v>45</v>
      </c>
      <c r="U4932" t="s">
        <v>46</v>
      </c>
      <c r="V4932" t="s">
        <v>32</v>
      </c>
      <c r="W4932" t="s">
        <v>272</v>
      </c>
      <c r="X4932" t="s">
        <v>36</v>
      </c>
      <c r="Y4932" t="s">
        <v>32</v>
      </c>
    </row>
    <row r="4933" spans="1:25" x14ac:dyDescent="0.2">
      <c r="A4933">
        <v>201013249</v>
      </c>
      <c r="B4933" s="1">
        <v>40397</v>
      </c>
      <c r="C4933" s="3">
        <f t="shared" si="155"/>
        <v>40397</v>
      </c>
      <c r="D4933" t="s">
        <v>17765</v>
      </c>
      <c r="E4933" t="s">
        <v>56</v>
      </c>
      <c r="F4933" t="s">
        <v>2975</v>
      </c>
      <c r="G4933" t="s">
        <v>2976</v>
      </c>
      <c r="H4933" t="s">
        <v>2977</v>
      </c>
      <c r="I4933" t="s">
        <v>60</v>
      </c>
      <c r="J4933" t="s">
        <v>17766</v>
      </c>
      <c r="K4933">
        <v>7</v>
      </c>
      <c r="L4933" t="s">
        <v>77</v>
      </c>
      <c r="M4933">
        <f t="shared" si="154"/>
        <v>8</v>
      </c>
      <c r="N4933">
        <v>2010</v>
      </c>
      <c r="O4933" t="s">
        <v>17767</v>
      </c>
      <c r="P4933">
        <v>1</v>
      </c>
      <c r="Q4933">
        <v>0</v>
      </c>
      <c r="R4933">
        <v>0</v>
      </c>
      <c r="S4933" t="s">
        <v>32</v>
      </c>
      <c r="T4933" t="s">
        <v>42</v>
      </c>
      <c r="U4933" t="s">
        <v>42</v>
      </c>
      <c r="V4933" t="s">
        <v>32</v>
      </c>
      <c r="W4933" t="s">
        <v>2129</v>
      </c>
      <c r="X4933" t="s">
        <v>36</v>
      </c>
      <c r="Y4933" t="s">
        <v>36</v>
      </c>
    </row>
    <row r="4934" spans="1:25" x14ac:dyDescent="0.2">
      <c r="A4934">
        <v>201011742</v>
      </c>
      <c r="B4934" s="1">
        <v>40379</v>
      </c>
      <c r="C4934" s="3">
        <f t="shared" si="155"/>
        <v>40379</v>
      </c>
      <c r="D4934" t="s">
        <v>17768</v>
      </c>
      <c r="E4934" t="s">
        <v>56</v>
      </c>
      <c r="F4934" t="s">
        <v>497</v>
      </c>
      <c r="G4934" t="s">
        <v>498</v>
      </c>
      <c r="H4934" t="s">
        <v>499</v>
      </c>
      <c r="I4934" t="s">
        <v>60</v>
      </c>
      <c r="J4934" t="s">
        <v>17769</v>
      </c>
      <c r="K4934">
        <v>20</v>
      </c>
      <c r="L4934" t="s">
        <v>30</v>
      </c>
      <c r="M4934">
        <f t="shared" si="154"/>
        <v>7</v>
      </c>
      <c r="N4934">
        <v>2010</v>
      </c>
      <c r="O4934" t="s">
        <v>17770</v>
      </c>
      <c r="P4934">
        <v>6</v>
      </c>
      <c r="Q4934">
        <v>0</v>
      </c>
      <c r="R4934">
        <v>0</v>
      </c>
      <c r="S4934" t="s">
        <v>32</v>
      </c>
      <c r="T4934" t="s">
        <v>3569</v>
      </c>
      <c r="U4934" t="s">
        <v>14651</v>
      </c>
      <c r="V4934" t="s">
        <v>32</v>
      </c>
      <c r="W4934" t="s">
        <v>502</v>
      </c>
      <c r="X4934" t="s">
        <v>36</v>
      </c>
      <c r="Y4934" t="s">
        <v>36</v>
      </c>
    </row>
    <row r="4935" spans="1:25" x14ac:dyDescent="0.2">
      <c r="A4935">
        <v>200912362</v>
      </c>
      <c r="B4935" s="1">
        <v>40169</v>
      </c>
      <c r="C4935" s="3">
        <f t="shared" si="155"/>
        <v>40169</v>
      </c>
      <c r="D4935" t="s">
        <v>17771</v>
      </c>
      <c r="E4935" t="s">
        <v>56</v>
      </c>
      <c r="F4935" t="s">
        <v>17772</v>
      </c>
      <c r="G4935" t="s">
        <v>17773</v>
      </c>
      <c r="H4935" t="s">
        <v>17774</v>
      </c>
      <c r="I4935" t="s">
        <v>60</v>
      </c>
      <c r="J4935" t="s">
        <v>17775</v>
      </c>
      <c r="K4935">
        <v>22</v>
      </c>
      <c r="L4935" t="s">
        <v>393</v>
      </c>
      <c r="M4935">
        <f t="shared" si="154"/>
        <v>12</v>
      </c>
      <c r="N4935">
        <v>2009</v>
      </c>
      <c r="O4935" t="s">
        <v>17776</v>
      </c>
      <c r="P4935">
        <v>0</v>
      </c>
      <c r="Q4935">
        <v>0</v>
      </c>
      <c r="R4935">
        <v>0</v>
      </c>
      <c r="S4935" t="s">
        <v>36</v>
      </c>
      <c r="T4935" t="s">
        <v>42</v>
      </c>
      <c r="U4935" t="s">
        <v>42</v>
      </c>
      <c r="V4935" t="s">
        <v>32</v>
      </c>
      <c r="W4935" t="s">
        <v>950</v>
      </c>
      <c r="X4935" t="s">
        <v>36</v>
      </c>
      <c r="Y4935" t="s">
        <v>36</v>
      </c>
    </row>
    <row r="4936" spans="1:25" x14ac:dyDescent="0.2">
      <c r="A4936">
        <v>201000642</v>
      </c>
      <c r="B4936" s="1">
        <v>40214</v>
      </c>
      <c r="C4936" s="3">
        <f t="shared" si="155"/>
        <v>40214</v>
      </c>
      <c r="D4936" t="s">
        <v>17777</v>
      </c>
      <c r="E4936" t="s">
        <v>38</v>
      </c>
      <c r="F4936" t="s">
        <v>49</v>
      </c>
      <c r="G4936" t="s">
        <v>50</v>
      </c>
      <c r="H4936" t="s">
        <v>51</v>
      </c>
      <c r="I4936" t="s">
        <v>60</v>
      </c>
      <c r="J4936" t="s">
        <v>17778</v>
      </c>
      <c r="K4936">
        <v>5</v>
      </c>
      <c r="L4936" t="s">
        <v>53</v>
      </c>
      <c r="M4936">
        <f t="shared" si="154"/>
        <v>2</v>
      </c>
      <c r="N4936">
        <v>2010</v>
      </c>
      <c r="O4936" t="s">
        <v>17779</v>
      </c>
      <c r="P4936">
        <v>1</v>
      </c>
      <c r="Q4936">
        <v>0</v>
      </c>
      <c r="R4936">
        <v>11</v>
      </c>
      <c r="S4936" t="s">
        <v>32</v>
      </c>
      <c r="T4936" t="s">
        <v>45</v>
      </c>
      <c r="U4936" t="s">
        <v>46</v>
      </c>
      <c r="V4936" t="s">
        <v>32</v>
      </c>
      <c r="W4936" t="s">
        <v>49</v>
      </c>
      <c r="X4936" t="s">
        <v>36</v>
      </c>
      <c r="Y4936" t="s">
        <v>32</v>
      </c>
    </row>
    <row r="4937" spans="1:25" x14ac:dyDescent="0.2">
      <c r="A4937">
        <v>201009163</v>
      </c>
      <c r="B4937" s="1">
        <v>40305</v>
      </c>
      <c r="C4937" s="3">
        <f t="shared" si="155"/>
        <v>40305</v>
      </c>
      <c r="D4937" t="s">
        <v>17530</v>
      </c>
      <c r="E4937" t="s">
        <v>56</v>
      </c>
      <c r="F4937" t="s">
        <v>1003</v>
      </c>
      <c r="G4937" t="s">
        <v>1004</v>
      </c>
      <c r="H4937" t="s">
        <v>1005</v>
      </c>
      <c r="I4937" t="s">
        <v>60</v>
      </c>
      <c r="J4937" t="s">
        <v>17780</v>
      </c>
      <c r="K4937">
        <v>7</v>
      </c>
      <c r="L4937" t="s">
        <v>312</v>
      </c>
      <c r="M4937">
        <f t="shared" si="154"/>
        <v>5</v>
      </c>
      <c r="N4937">
        <v>2010</v>
      </c>
      <c r="O4937" t="s">
        <v>17781</v>
      </c>
      <c r="P4937">
        <v>0</v>
      </c>
      <c r="Q4937">
        <v>0</v>
      </c>
      <c r="R4937">
        <v>0</v>
      </c>
      <c r="S4937" t="s">
        <v>32</v>
      </c>
      <c r="T4937" t="s">
        <v>349</v>
      </c>
      <c r="U4937" t="s">
        <v>90</v>
      </c>
      <c r="V4937" t="s">
        <v>32</v>
      </c>
      <c r="W4937" t="s">
        <v>502</v>
      </c>
      <c r="X4937" t="s">
        <v>36</v>
      </c>
      <c r="Y4937" t="s">
        <v>36</v>
      </c>
    </row>
    <row r="4938" spans="1:25" x14ac:dyDescent="0.2">
      <c r="A4938">
        <v>201010996</v>
      </c>
      <c r="B4938" s="1">
        <v>40353</v>
      </c>
      <c r="C4938" s="3">
        <f t="shared" si="155"/>
        <v>40353</v>
      </c>
      <c r="D4938" t="s">
        <v>17782</v>
      </c>
      <c r="E4938" t="s">
        <v>38</v>
      </c>
      <c r="F4938" t="s">
        <v>49</v>
      </c>
      <c r="G4938" t="s">
        <v>50</v>
      </c>
      <c r="H4938" t="s">
        <v>51</v>
      </c>
      <c r="I4938" t="s">
        <v>42</v>
      </c>
      <c r="J4938" t="s">
        <v>17783</v>
      </c>
      <c r="K4938">
        <v>24</v>
      </c>
      <c r="L4938" t="s">
        <v>254</v>
      </c>
      <c r="M4938">
        <f t="shared" ref="M4938:M5001" si="156">MONTH(B4938)</f>
        <v>6</v>
      </c>
      <c r="N4938">
        <v>2010</v>
      </c>
      <c r="O4938" t="s">
        <v>17784</v>
      </c>
      <c r="P4938">
        <v>0</v>
      </c>
      <c r="Q4938">
        <v>0</v>
      </c>
      <c r="R4938">
        <v>4</v>
      </c>
      <c r="S4938" t="s">
        <v>32</v>
      </c>
      <c r="T4938" t="s">
        <v>45</v>
      </c>
      <c r="U4938" t="s">
        <v>46</v>
      </c>
      <c r="V4938" t="s">
        <v>32</v>
      </c>
      <c r="W4938" t="s">
        <v>49</v>
      </c>
      <c r="X4938" t="s">
        <v>36</v>
      </c>
      <c r="Y4938" t="s">
        <v>32</v>
      </c>
    </row>
    <row r="4939" spans="1:25" x14ac:dyDescent="0.2">
      <c r="A4939">
        <v>201006087</v>
      </c>
      <c r="B4939" s="1">
        <v>40192</v>
      </c>
      <c r="C4939" s="3">
        <f t="shared" si="155"/>
        <v>40192</v>
      </c>
      <c r="D4939" t="s">
        <v>17785</v>
      </c>
      <c r="E4939" t="s">
        <v>56</v>
      </c>
      <c r="F4939" t="s">
        <v>57</v>
      </c>
      <c r="G4939" t="s">
        <v>58</v>
      </c>
      <c r="H4939" t="s">
        <v>59</v>
      </c>
      <c r="I4939" t="s">
        <v>60</v>
      </c>
      <c r="J4939" t="s">
        <v>17786</v>
      </c>
      <c r="K4939">
        <v>14</v>
      </c>
      <c r="L4939" t="s">
        <v>247</v>
      </c>
      <c r="M4939">
        <f t="shared" si="156"/>
        <v>1</v>
      </c>
      <c r="N4939">
        <v>2010</v>
      </c>
      <c r="O4939" t="s">
        <v>17787</v>
      </c>
      <c r="P4939">
        <v>0</v>
      </c>
      <c r="Q4939">
        <v>1</v>
      </c>
      <c r="R4939">
        <v>0</v>
      </c>
      <c r="S4939" t="s">
        <v>32</v>
      </c>
      <c r="T4939" t="s">
        <v>42</v>
      </c>
      <c r="U4939" t="s">
        <v>137</v>
      </c>
      <c r="V4939" t="s">
        <v>32</v>
      </c>
      <c r="W4939" t="s">
        <v>57</v>
      </c>
      <c r="X4939" t="s">
        <v>36</v>
      </c>
      <c r="Y4939" t="s">
        <v>36</v>
      </c>
    </row>
    <row r="4940" spans="1:25" x14ac:dyDescent="0.2">
      <c r="A4940">
        <v>201007354</v>
      </c>
      <c r="B4940" s="1">
        <v>40253</v>
      </c>
      <c r="C4940" s="3">
        <f t="shared" si="155"/>
        <v>40253</v>
      </c>
      <c r="D4940" t="s">
        <v>17788</v>
      </c>
      <c r="E4940" t="s">
        <v>216</v>
      </c>
      <c r="F4940" t="s">
        <v>17789</v>
      </c>
      <c r="G4940" t="s">
        <v>17790</v>
      </c>
      <c r="H4940" t="s">
        <v>17791</v>
      </c>
      <c r="I4940" t="s">
        <v>28</v>
      </c>
      <c r="J4940" t="s">
        <v>17792</v>
      </c>
      <c r="K4940">
        <v>16</v>
      </c>
      <c r="L4940" t="s">
        <v>105</v>
      </c>
      <c r="M4940">
        <f t="shared" si="156"/>
        <v>3</v>
      </c>
      <c r="N4940">
        <v>2010</v>
      </c>
      <c r="O4940" t="s">
        <v>17793</v>
      </c>
      <c r="P4940">
        <v>0</v>
      </c>
      <c r="Q4940">
        <v>1</v>
      </c>
      <c r="R4940">
        <v>0</v>
      </c>
      <c r="S4940" t="s">
        <v>32</v>
      </c>
      <c r="T4940" t="s">
        <v>89</v>
      </c>
      <c r="U4940" t="s">
        <v>1380</v>
      </c>
      <c r="V4940" t="s">
        <v>32</v>
      </c>
      <c r="W4940" t="s">
        <v>2358</v>
      </c>
      <c r="X4940" t="s">
        <v>36</v>
      </c>
      <c r="Y4940" t="s">
        <v>36</v>
      </c>
    </row>
    <row r="4941" spans="1:25" x14ac:dyDescent="0.2">
      <c r="A4941">
        <v>201007257</v>
      </c>
      <c r="B4941" s="1">
        <v>40266</v>
      </c>
      <c r="C4941" s="3">
        <f t="shared" si="155"/>
        <v>40266</v>
      </c>
      <c r="D4941" t="s">
        <v>17794</v>
      </c>
      <c r="E4941" t="s">
        <v>56</v>
      </c>
      <c r="F4941" t="s">
        <v>2848</v>
      </c>
      <c r="G4941" t="s">
        <v>2849</v>
      </c>
      <c r="H4941" t="s">
        <v>2850</v>
      </c>
      <c r="I4941" t="s">
        <v>60</v>
      </c>
      <c r="J4941" t="s">
        <v>17795</v>
      </c>
      <c r="K4941">
        <v>29</v>
      </c>
      <c r="L4941" t="s">
        <v>105</v>
      </c>
      <c r="M4941">
        <f t="shared" si="156"/>
        <v>3</v>
      </c>
      <c r="N4941">
        <v>2010</v>
      </c>
      <c r="O4941" t="s">
        <v>17796</v>
      </c>
      <c r="P4941">
        <v>0</v>
      </c>
      <c r="Q4941">
        <v>2</v>
      </c>
      <c r="R4941">
        <v>0</v>
      </c>
      <c r="S4941" t="s">
        <v>32</v>
      </c>
      <c r="T4941" t="s">
        <v>42</v>
      </c>
      <c r="U4941" t="s">
        <v>137</v>
      </c>
      <c r="V4941" t="s">
        <v>32</v>
      </c>
      <c r="W4941" t="s">
        <v>1405</v>
      </c>
      <c r="X4941" t="s">
        <v>36</v>
      </c>
      <c r="Y4941" t="s">
        <v>36</v>
      </c>
    </row>
    <row r="4942" spans="1:25" x14ac:dyDescent="0.2">
      <c r="A4942">
        <v>201014669</v>
      </c>
      <c r="B4942" s="1">
        <v>40443</v>
      </c>
      <c r="C4942" s="3">
        <f t="shared" si="155"/>
        <v>40443</v>
      </c>
      <c r="D4942" t="s">
        <v>2972</v>
      </c>
      <c r="E4942" t="s">
        <v>242</v>
      </c>
      <c r="F4942" t="s">
        <v>243</v>
      </c>
      <c r="G4942" t="s">
        <v>244</v>
      </c>
      <c r="H4942" t="s">
        <v>245</v>
      </c>
      <c r="I4942" t="s">
        <v>60</v>
      </c>
      <c r="J4942" t="s">
        <v>3792</v>
      </c>
      <c r="K4942">
        <v>22</v>
      </c>
      <c r="L4942" t="s">
        <v>97</v>
      </c>
      <c r="M4942">
        <f t="shared" si="156"/>
        <v>9</v>
      </c>
      <c r="N4942">
        <v>2010</v>
      </c>
      <c r="O4942" t="s">
        <v>428</v>
      </c>
      <c r="P4942">
        <v>0</v>
      </c>
      <c r="Q4942">
        <v>1</v>
      </c>
      <c r="R4942">
        <v>0</v>
      </c>
      <c r="S4942" t="s">
        <v>32</v>
      </c>
      <c r="T4942" t="s">
        <v>42</v>
      </c>
      <c r="U4942" t="s">
        <v>137</v>
      </c>
      <c r="V4942" t="s">
        <v>32</v>
      </c>
      <c r="W4942" t="s">
        <v>39</v>
      </c>
      <c r="X4942" t="s">
        <v>36</v>
      </c>
      <c r="Y4942" t="s">
        <v>36</v>
      </c>
    </row>
    <row r="4943" spans="1:25" x14ac:dyDescent="0.2">
      <c r="A4943">
        <v>201006868</v>
      </c>
      <c r="B4943" s="1">
        <v>40256</v>
      </c>
      <c r="C4943" s="3">
        <f t="shared" si="155"/>
        <v>40256</v>
      </c>
      <c r="D4943" t="s">
        <v>11870</v>
      </c>
      <c r="E4943" t="s">
        <v>188</v>
      </c>
      <c r="F4943" t="s">
        <v>1555</v>
      </c>
      <c r="G4943" t="s">
        <v>1556</v>
      </c>
      <c r="H4943" t="s">
        <v>1557</v>
      </c>
      <c r="I4943" t="s">
        <v>28</v>
      </c>
      <c r="J4943" t="s">
        <v>17797</v>
      </c>
      <c r="K4943">
        <v>19</v>
      </c>
      <c r="L4943" t="s">
        <v>105</v>
      </c>
      <c r="M4943">
        <f t="shared" si="156"/>
        <v>3</v>
      </c>
      <c r="N4943">
        <v>2010</v>
      </c>
      <c r="O4943" t="s">
        <v>11872</v>
      </c>
      <c r="P4943">
        <v>0</v>
      </c>
      <c r="Q4943">
        <v>0</v>
      </c>
      <c r="R4943">
        <v>0</v>
      </c>
      <c r="S4943" t="s">
        <v>32</v>
      </c>
      <c r="T4943" t="s">
        <v>79</v>
      </c>
      <c r="U4943" t="s">
        <v>80</v>
      </c>
      <c r="V4943" t="s">
        <v>32</v>
      </c>
      <c r="W4943" t="s">
        <v>39</v>
      </c>
      <c r="X4943" t="s">
        <v>36</v>
      </c>
      <c r="Y4943" t="s">
        <v>36</v>
      </c>
    </row>
    <row r="4944" spans="1:25" x14ac:dyDescent="0.2">
      <c r="A4944">
        <v>201013432</v>
      </c>
      <c r="B4944" s="1">
        <v>40411</v>
      </c>
      <c r="C4944" s="3">
        <f t="shared" si="155"/>
        <v>40411</v>
      </c>
      <c r="D4944" t="s">
        <v>17798</v>
      </c>
      <c r="E4944" t="s">
        <v>56</v>
      </c>
      <c r="F4944" t="s">
        <v>3850</v>
      </c>
      <c r="G4944" t="s">
        <v>3148</v>
      </c>
      <c r="H4944" t="s">
        <v>3149</v>
      </c>
      <c r="I4944" t="s">
        <v>60</v>
      </c>
      <c r="J4944" t="s">
        <v>17799</v>
      </c>
      <c r="K4944">
        <v>21</v>
      </c>
      <c r="L4944" t="s">
        <v>77</v>
      </c>
      <c r="M4944">
        <f t="shared" si="156"/>
        <v>8</v>
      </c>
      <c r="N4944">
        <v>2010</v>
      </c>
      <c r="O4944" t="s">
        <v>17800</v>
      </c>
      <c r="P4944">
        <v>2</v>
      </c>
      <c r="Q4944">
        <v>0</v>
      </c>
      <c r="R4944">
        <v>0</v>
      </c>
      <c r="S4944" t="s">
        <v>32</v>
      </c>
      <c r="T4944" t="s">
        <v>646</v>
      </c>
      <c r="U4944" t="s">
        <v>90</v>
      </c>
      <c r="V4944" t="s">
        <v>32</v>
      </c>
      <c r="W4944" t="s">
        <v>279</v>
      </c>
      <c r="X4944" t="s">
        <v>36</v>
      </c>
      <c r="Y4944" t="s">
        <v>36</v>
      </c>
    </row>
    <row r="4945" spans="1:25" x14ac:dyDescent="0.2">
      <c r="A4945">
        <v>201014006</v>
      </c>
      <c r="B4945" s="1">
        <v>40434</v>
      </c>
      <c r="C4945" s="3">
        <f t="shared" si="155"/>
        <v>40434</v>
      </c>
      <c r="D4945" t="s">
        <v>17801</v>
      </c>
      <c r="E4945" t="s">
        <v>216</v>
      </c>
      <c r="F4945" t="s">
        <v>2293</v>
      </c>
      <c r="G4945" t="s">
        <v>17802</v>
      </c>
      <c r="H4945" t="s">
        <v>17803</v>
      </c>
      <c r="I4945" t="s">
        <v>28</v>
      </c>
      <c r="J4945" t="s">
        <v>17804</v>
      </c>
      <c r="K4945">
        <v>13</v>
      </c>
      <c r="L4945" t="s">
        <v>97</v>
      </c>
      <c r="M4945">
        <f t="shared" si="156"/>
        <v>9</v>
      </c>
      <c r="N4945">
        <v>2010</v>
      </c>
      <c r="O4945" t="s">
        <v>17805</v>
      </c>
      <c r="P4945">
        <v>0</v>
      </c>
      <c r="Q4945">
        <v>0</v>
      </c>
      <c r="R4945">
        <v>0</v>
      </c>
      <c r="S4945" t="s">
        <v>36</v>
      </c>
      <c r="T4945" t="s">
        <v>1388</v>
      </c>
      <c r="U4945" t="s">
        <v>1389</v>
      </c>
      <c r="V4945" t="s">
        <v>32</v>
      </c>
      <c r="W4945" t="s">
        <v>9101</v>
      </c>
      <c r="X4945" t="s">
        <v>36</v>
      </c>
      <c r="Y4945" t="s">
        <v>36</v>
      </c>
    </row>
    <row r="4946" spans="1:25" x14ac:dyDescent="0.2">
      <c r="A4946">
        <v>201009444</v>
      </c>
      <c r="B4946" s="1">
        <v>40331</v>
      </c>
      <c r="C4946" s="3">
        <f t="shared" si="155"/>
        <v>40331</v>
      </c>
      <c r="D4946" t="s">
        <v>17806</v>
      </c>
      <c r="E4946" t="s">
        <v>188</v>
      </c>
      <c r="F4946" t="s">
        <v>1555</v>
      </c>
      <c r="G4946" t="s">
        <v>1556</v>
      </c>
      <c r="H4946" t="s">
        <v>1557</v>
      </c>
      <c r="I4946" t="s">
        <v>28</v>
      </c>
      <c r="J4946" t="s">
        <v>17807</v>
      </c>
      <c r="K4946">
        <v>2</v>
      </c>
      <c r="L4946" t="s">
        <v>254</v>
      </c>
      <c r="M4946">
        <f t="shared" si="156"/>
        <v>6</v>
      </c>
      <c r="N4946">
        <v>2010</v>
      </c>
      <c r="O4946" t="s">
        <v>11872</v>
      </c>
      <c r="P4946">
        <v>0</v>
      </c>
      <c r="Q4946">
        <v>0</v>
      </c>
      <c r="R4946">
        <v>0</v>
      </c>
      <c r="S4946" t="s">
        <v>32</v>
      </c>
      <c r="T4946" t="s">
        <v>79</v>
      </c>
      <c r="U4946" t="s">
        <v>80</v>
      </c>
      <c r="V4946" t="s">
        <v>32</v>
      </c>
      <c r="W4946" t="s">
        <v>39</v>
      </c>
      <c r="X4946" t="s">
        <v>36</v>
      </c>
      <c r="Y4946" t="s">
        <v>36</v>
      </c>
    </row>
    <row r="4947" spans="1:25" x14ac:dyDescent="0.2">
      <c r="A4947">
        <v>201000862</v>
      </c>
      <c r="B4947" s="1">
        <v>40185</v>
      </c>
      <c r="C4947" s="3">
        <f t="shared" si="155"/>
        <v>40185</v>
      </c>
      <c r="D4947" t="s">
        <v>17808</v>
      </c>
      <c r="E4947" t="s">
        <v>201</v>
      </c>
      <c r="F4947" t="s">
        <v>552</v>
      </c>
      <c r="G4947" t="s">
        <v>553</v>
      </c>
      <c r="H4947" t="s">
        <v>554</v>
      </c>
      <c r="I4947" t="s">
        <v>28</v>
      </c>
      <c r="J4947" t="s">
        <v>17809</v>
      </c>
      <c r="K4947">
        <v>7</v>
      </c>
      <c r="L4947" t="s">
        <v>247</v>
      </c>
      <c r="M4947">
        <f t="shared" si="156"/>
        <v>1</v>
      </c>
      <c r="N4947">
        <v>2010</v>
      </c>
      <c r="O4947" t="s">
        <v>17810</v>
      </c>
      <c r="P4947">
        <v>1</v>
      </c>
      <c r="Q4947">
        <v>0</v>
      </c>
      <c r="R4947">
        <v>1</v>
      </c>
      <c r="S4947" t="s">
        <v>32</v>
      </c>
      <c r="T4947" t="s">
        <v>45</v>
      </c>
      <c r="U4947" t="s">
        <v>46</v>
      </c>
      <c r="V4947" t="s">
        <v>32</v>
      </c>
      <c r="W4947" t="s">
        <v>557</v>
      </c>
      <c r="X4947" t="s">
        <v>36</v>
      </c>
      <c r="Y4947" t="s">
        <v>32</v>
      </c>
    </row>
    <row r="4948" spans="1:25" x14ac:dyDescent="0.2">
      <c r="A4948">
        <v>201011995</v>
      </c>
      <c r="B4948" s="1">
        <v>40375</v>
      </c>
      <c r="C4948" s="3">
        <f t="shared" si="155"/>
        <v>40375</v>
      </c>
      <c r="D4948" t="s">
        <v>17811</v>
      </c>
      <c r="E4948" t="s">
        <v>72</v>
      </c>
      <c r="F4948" t="s">
        <v>17812</v>
      </c>
      <c r="G4948" t="s">
        <v>17813</v>
      </c>
      <c r="H4948" t="s">
        <v>17814</v>
      </c>
      <c r="I4948" t="s">
        <v>42</v>
      </c>
      <c r="J4948" t="s">
        <v>17815</v>
      </c>
      <c r="K4948">
        <v>16</v>
      </c>
      <c r="L4948" t="s">
        <v>30</v>
      </c>
      <c r="M4948">
        <f t="shared" si="156"/>
        <v>7</v>
      </c>
      <c r="N4948">
        <v>2010</v>
      </c>
      <c r="O4948" t="s">
        <v>17816</v>
      </c>
      <c r="P4948">
        <v>0</v>
      </c>
      <c r="Q4948">
        <v>0</v>
      </c>
      <c r="R4948">
        <v>0</v>
      </c>
      <c r="S4948" t="s">
        <v>36</v>
      </c>
      <c r="T4948" t="s">
        <v>45</v>
      </c>
      <c r="U4948" t="s">
        <v>46</v>
      </c>
      <c r="V4948" t="s">
        <v>32</v>
      </c>
      <c r="W4948" t="s">
        <v>2791</v>
      </c>
      <c r="X4948" t="s">
        <v>36</v>
      </c>
      <c r="Y4948" t="s">
        <v>32</v>
      </c>
    </row>
    <row r="4949" spans="1:25" x14ac:dyDescent="0.2">
      <c r="A4949">
        <v>201006475</v>
      </c>
      <c r="B4949" s="1">
        <v>40247</v>
      </c>
      <c r="C4949" s="3">
        <f t="shared" si="155"/>
        <v>40247</v>
      </c>
      <c r="D4949" t="s">
        <v>4546</v>
      </c>
      <c r="E4949" t="s">
        <v>38</v>
      </c>
      <c r="F4949" t="s">
        <v>182</v>
      </c>
      <c r="G4949" t="s">
        <v>183</v>
      </c>
      <c r="H4949" t="s">
        <v>184</v>
      </c>
      <c r="I4949" t="s">
        <v>42</v>
      </c>
      <c r="J4949" t="s">
        <v>17817</v>
      </c>
      <c r="K4949">
        <v>10</v>
      </c>
      <c r="L4949" t="s">
        <v>105</v>
      </c>
      <c r="M4949">
        <f t="shared" si="156"/>
        <v>3</v>
      </c>
      <c r="N4949">
        <v>2010</v>
      </c>
      <c r="O4949" t="s">
        <v>17818</v>
      </c>
      <c r="P4949">
        <v>0</v>
      </c>
      <c r="Q4949">
        <v>0</v>
      </c>
      <c r="R4949">
        <v>1</v>
      </c>
      <c r="S4949" t="s">
        <v>32</v>
      </c>
      <c r="T4949" t="s">
        <v>45</v>
      </c>
      <c r="U4949" t="s">
        <v>46</v>
      </c>
      <c r="V4949" t="s">
        <v>32</v>
      </c>
      <c r="W4949" t="s">
        <v>70</v>
      </c>
      <c r="X4949" t="s">
        <v>36</v>
      </c>
      <c r="Y4949" t="s">
        <v>32</v>
      </c>
    </row>
    <row r="4950" spans="1:25" x14ac:dyDescent="0.2">
      <c r="A4950">
        <v>201012476</v>
      </c>
      <c r="B4950" s="1">
        <v>40381</v>
      </c>
      <c r="C4950" s="3">
        <f t="shared" si="155"/>
        <v>40381</v>
      </c>
      <c r="D4950" t="s">
        <v>17819</v>
      </c>
      <c r="E4950" t="s">
        <v>56</v>
      </c>
      <c r="F4950" t="s">
        <v>5120</v>
      </c>
      <c r="G4950" t="s">
        <v>5121</v>
      </c>
      <c r="H4950" t="s">
        <v>5122</v>
      </c>
      <c r="I4950" t="s">
        <v>60</v>
      </c>
      <c r="J4950" t="s">
        <v>17820</v>
      </c>
      <c r="K4950">
        <v>22</v>
      </c>
      <c r="L4950" t="s">
        <v>30</v>
      </c>
      <c r="M4950">
        <f t="shared" si="156"/>
        <v>7</v>
      </c>
      <c r="N4950">
        <v>2010</v>
      </c>
      <c r="O4950" t="s">
        <v>17821</v>
      </c>
      <c r="P4950">
        <v>0</v>
      </c>
      <c r="Q4950">
        <v>0</v>
      </c>
      <c r="R4950">
        <v>0</v>
      </c>
      <c r="S4950" t="s">
        <v>36</v>
      </c>
      <c r="T4950" t="s">
        <v>89</v>
      </c>
      <c r="U4950" t="s">
        <v>90</v>
      </c>
      <c r="V4950" t="s">
        <v>32</v>
      </c>
      <c r="W4950" t="s">
        <v>350</v>
      </c>
      <c r="X4950" t="s">
        <v>36</v>
      </c>
      <c r="Y4950" t="s">
        <v>36</v>
      </c>
    </row>
    <row r="4951" spans="1:25" x14ac:dyDescent="0.2">
      <c r="A4951">
        <v>201010877</v>
      </c>
      <c r="B4951" s="1">
        <v>40355</v>
      </c>
      <c r="C4951" s="3">
        <f t="shared" si="155"/>
        <v>40355</v>
      </c>
      <c r="D4951" t="s">
        <v>17822</v>
      </c>
      <c r="E4951" t="s">
        <v>72</v>
      </c>
      <c r="F4951" t="s">
        <v>638</v>
      </c>
      <c r="G4951" t="s">
        <v>639</v>
      </c>
      <c r="H4951" t="s">
        <v>640</v>
      </c>
      <c r="I4951" t="s">
        <v>28</v>
      </c>
      <c r="J4951" t="s">
        <v>17823</v>
      </c>
      <c r="K4951">
        <v>26</v>
      </c>
      <c r="L4951" t="s">
        <v>254</v>
      </c>
      <c r="M4951">
        <f t="shared" si="156"/>
        <v>6</v>
      </c>
      <c r="N4951">
        <v>2010</v>
      </c>
      <c r="O4951" t="s">
        <v>17824</v>
      </c>
      <c r="P4951">
        <v>2</v>
      </c>
      <c r="Q4951">
        <v>0</v>
      </c>
      <c r="R4951">
        <v>0</v>
      </c>
      <c r="S4951" t="s">
        <v>32</v>
      </c>
      <c r="T4951" t="s">
        <v>89</v>
      </c>
      <c r="U4951" t="s">
        <v>90</v>
      </c>
      <c r="V4951" t="s">
        <v>32</v>
      </c>
      <c r="W4951" t="s">
        <v>81</v>
      </c>
      <c r="X4951" t="s">
        <v>36</v>
      </c>
      <c r="Y4951" t="s">
        <v>36</v>
      </c>
    </row>
    <row r="4952" spans="1:25" x14ac:dyDescent="0.2">
      <c r="A4952">
        <v>200911774</v>
      </c>
      <c r="B4952" s="1">
        <v>40169</v>
      </c>
      <c r="C4952" s="3">
        <f t="shared" si="155"/>
        <v>40169</v>
      </c>
      <c r="D4952" t="s">
        <v>17825</v>
      </c>
      <c r="E4952" t="s">
        <v>24</v>
      </c>
      <c r="F4952" t="s">
        <v>1025</v>
      </c>
      <c r="G4952" t="s">
        <v>1026</v>
      </c>
      <c r="H4952" t="s">
        <v>1027</v>
      </c>
      <c r="I4952" t="s">
        <v>60</v>
      </c>
      <c r="J4952" t="s">
        <v>17826</v>
      </c>
      <c r="K4952">
        <v>22</v>
      </c>
      <c r="L4952" t="s">
        <v>393</v>
      </c>
      <c r="M4952">
        <f t="shared" si="156"/>
        <v>12</v>
      </c>
      <c r="N4952">
        <v>2009</v>
      </c>
      <c r="O4952" t="s">
        <v>17827</v>
      </c>
      <c r="P4952">
        <v>2</v>
      </c>
      <c r="Q4952">
        <v>0</v>
      </c>
      <c r="R4952">
        <v>1</v>
      </c>
      <c r="S4952" t="s">
        <v>32</v>
      </c>
      <c r="T4952" t="s">
        <v>89</v>
      </c>
      <c r="U4952" t="s">
        <v>90</v>
      </c>
      <c r="V4952" t="s">
        <v>32</v>
      </c>
      <c r="W4952" t="s">
        <v>1030</v>
      </c>
      <c r="X4952" t="s">
        <v>36</v>
      </c>
      <c r="Y4952" t="s">
        <v>36</v>
      </c>
    </row>
    <row r="4953" spans="1:25" x14ac:dyDescent="0.2">
      <c r="A4953">
        <v>201014420</v>
      </c>
      <c r="B4953" s="1">
        <v>40436</v>
      </c>
      <c r="C4953" s="3">
        <f t="shared" si="155"/>
        <v>40436</v>
      </c>
      <c r="D4953" t="s">
        <v>17828</v>
      </c>
      <c r="E4953" t="s">
        <v>56</v>
      </c>
      <c r="F4953" t="s">
        <v>577</v>
      </c>
      <c r="G4953" t="s">
        <v>578</v>
      </c>
      <c r="H4953" t="s">
        <v>579</v>
      </c>
      <c r="I4953" t="s">
        <v>60</v>
      </c>
      <c r="J4953" t="s">
        <v>17829</v>
      </c>
      <c r="K4953">
        <v>15</v>
      </c>
      <c r="L4953" t="s">
        <v>97</v>
      </c>
      <c r="M4953">
        <f t="shared" si="156"/>
        <v>9</v>
      </c>
      <c r="N4953">
        <v>2010</v>
      </c>
      <c r="O4953" t="s">
        <v>17830</v>
      </c>
      <c r="P4953">
        <v>2</v>
      </c>
      <c r="Q4953">
        <v>0</v>
      </c>
      <c r="R4953">
        <v>1</v>
      </c>
      <c r="S4953" t="s">
        <v>32</v>
      </c>
      <c r="T4953" t="s">
        <v>45</v>
      </c>
      <c r="U4953" t="s">
        <v>46</v>
      </c>
      <c r="V4953" t="s">
        <v>32</v>
      </c>
      <c r="W4953" t="s">
        <v>577</v>
      </c>
      <c r="X4953" t="s">
        <v>36</v>
      </c>
      <c r="Y4953" t="s">
        <v>32</v>
      </c>
    </row>
    <row r="4954" spans="1:25" x14ac:dyDescent="0.2">
      <c r="A4954">
        <v>201009828</v>
      </c>
      <c r="B4954" s="1">
        <v>40327</v>
      </c>
      <c r="C4954" s="3">
        <f t="shared" si="155"/>
        <v>40327</v>
      </c>
      <c r="D4954" t="s">
        <v>17831</v>
      </c>
      <c r="E4954" t="s">
        <v>72</v>
      </c>
      <c r="F4954" t="s">
        <v>299</v>
      </c>
      <c r="G4954" t="s">
        <v>300</v>
      </c>
      <c r="H4954" t="s">
        <v>301</v>
      </c>
      <c r="I4954" t="s">
        <v>42</v>
      </c>
      <c r="J4954" t="s">
        <v>17832</v>
      </c>
      <c r="K4954">
        <v>29</v>
      </c>
      <c r="L4954" t="s">
        <v>312</v>
      </c>
      <c r="M4954">
        <f t="shared" si="156"/>
        <v>5</v>
      </c>
      <c r="N4954">
        <v>2010</v>
      </c>
      <c r="O4954" t="s">
        <v>17833</v>
      </c>
      <c r="P4954">
        <v>0</v>
      </c>
      <c r="Q4954">
        <v>0</v>
      </c>
      <c r="R4954">
        <v>0</v>
      </c>
      <c r="S4954" t="s">
        <v>36</v>
      </c>
      <c r="T4954" t="s">
        <v>240</v>
      </c>
      <c r="U4954" t="s">
        <v>90</v>
      </c>
      <c r="V4954" t="s">
        <v>32</v>
      </c>
      <c r="W4954" t="s">
        <v>81</v>
      </c>
      <c r="X4954" t="s">
        <v>36</v>
      </c>
      <c r="Y4954" t="s">
        <v>36</v>
      </c>
    </row>
    <row r="4955" spans="1:25" x14ac:dyDescent="0.2">
      <c r="A4955">
        <v>201012029</v>
      </c>
      <c r="B4955" s="1">
        <v>40366</v>
      </c>
      <c r="C4955" s="3">
        <f t="shared" si="155"/>
        <v>40366</v>
      </c>
      <c r="D4955" t="s">
        <v>17834</v>
      </c>
      <c r="E4955" t="s">
        <v>56</v>
      </c>
      <c r="F4955" t="s">
        <v>39</v>
      </c>
      <c r="G4955" t="s">
        <v>2590</v>
      </c>
      <c r="H4955" t="s">
        <v>2591</v>
      </c>
      <c r="I4955" t="s">
        <v>60</v>
      </c>
      <c r="J4955" t="s">
        <v>17835</v>
      </c>
      <c r="K4955">
        <v>7</v>
      </c>
      <c r="L4955" t="s">
        <v>30</v>
      </c>
      <c r="M4955">
        <f t="shared" si="156"/>
        <v>7</v>
      </c>
      <c r="N4955">
        <v>2010</v>
      </c>
      <c r="O4955" t="s">
        <v>17836</v>
      </c>
      <c r="P4955">
        <v>2</v>
      </c>
      <c r="Q4955">
        <v>0</v>
      </c>
      <c r="R4955">
        <v>0</v>
      </c>
      <c r="S4955" t="s">
        <v>32</v>
      </c>
      <c r="T4955" t="s">
        <v>45</v>
      </c>
      <c r="U4955" t="s">
        <v>46</v>
      </c>
      <c r="V4955" t="s">
        <v>32</v>
      </c>
      <c r="W4955" t="s">
        <v>2129</v>
      </c>
      <c r="X4955" t="s">
        <v>36</v>
      </c>
      <c r="Y4955" t="s">
        <v>32</v>
      </c>
    </row>
    <row r="4956" spans="1:25" x14ac:dyDescent="0.2">
      <c r="A4956">
        <v>201014882</v>
      </c>
      <c r="B4956" s="1">
        <v>40441</v>
      </c>
      <c r="C4956" s="3">
        <f t="shared" si="155"/>
        <v>40441</v>
      </c>
      <c r="D4956" t="s">
        <v>17837</v>
      </c>
      <c r="E4956" t="s">
        <v>1285</v>
      </c>
      <c r="F4956" t="s">
        <v>17838</v>
      </c>
      <c r="G4956" t="s">
        <v>17839</v>
      </c>
      <c r="H4956" t="s">
        <v>17840</v>
      </c>
      <c r="I4956" t="s">
        <v>28</v>
      </c>
      <c r="J4956" t="s">
        <v>17841</v>
      </c>
      <c r="K4956">
        <v>20</v>
      </c>
      <c r="L4956" t="s">
        <v>97</v>
      </c>
      <c r="M4956">
        <f t="shared" si="156"/>
        <v>9</v>
      </c>
      <c r="N4956">
        <v>2010</v>
      </c>
      <c r="O4956" t="s">
        <v>17842</v>
      </c>
      <c r="P4956">
        <v>0</v>
      </c>
      <c r="Q4956">
        <v>0</v>
      </c>
      <c r="R4956">
        <v>0</v>
      </c>
      <c r="S4956" t="s">
        <v>36</v>
      </c>
      <c r="T4956" t="s">
        <v>79</v>
      </c>
      <c r="U4956" t="s">
        <v>80</v>
      </c>
      <c r="V4956" t="s">
        <v>32</v>
      </c>
      <c r="W4956" t="s">
        <v>17843</v>
      </c>
      <c r="X4956" t="s">
        <v>36</v>
      </c>
      <c r="Y4956" t="s">
        <v>36</v>
      </c>
    </row>
    <row r="4957" spans="1:25" x14ac:dyDescent="0.2">
      <c r="A4957">
        <v>201009287</v>
      </c>
      <c r="B4957" s="1">
        <v>40316</v>
      </c>
      <c r="C4957" s="3">
        <f t="shared" si="155"/>
        <v>40316</v>
      </c>
      <c r="D4957" t="s">
        <v>17844</v>
      </c>
      <c r="E4957" t="s">
        <v>72</v>
      </c>
      <c r="F4957" t="s">
        <v>752</v>
      </c>
      <c r="G4957" t="s">
        <v>268</v>
      </c>
      <c r="H4957" t="s">
        <v>269</v>
      </c>
      <c r="I4957" t="s">
        <v>60</v>
      </c>
      <c r="J4957" t="s">
        <v>17845</v>
      </c>
      <c r="K4957">
        <v>18</v>
      </c>
      <c r="L4957" t="s">
        <v>312</v>
      </c>
      <c r="M4957">
        <f t="shared" si="156"/>
        <v>5</v>
      </c>
      <c r="N4957">
        <v>2010</v>
      </c>
      <c r="O4957" t="s">
        <v>17846</v>
      </c>
      <c r="P4957">
        <v>13</v>
      </c>
      <c r="Q4957">
        <v>0</v>
      </c>
      <c r="R4957">
        <v>15</v>
      </c>
      <c r="S4957" t="s">
        <v>32</v>
      </c>
      <c r="T4957" t="s">
        <v>656</v>
      </c>
      <c r="U4957" t="s">
        <v>481</v>
      </c>
      <c r="V4957" t="s">
        <v>32</v>
      </c>
      <c r="W4957" t="s">
        <v>272</v>
      </c>
      <c r="X4957" t="s">
        <v>36</v>
      </c>
      <c r="Y4957" t="s">
        <v>32</v>
      </c>
    </row>
    <row r="4958" spans="1:25" x14ac:dyDescent="0.2">
      <c r="A4958">
        <v>201012892</v>
      </c>
      <c r="B4958" s="1">
        <v>40395</v>
      </c>
      <c r="C4958" s="3">
        <f t="shared" si="155"/>
        <v>40395</v>
      </c>
      <c r="D4958" t="s">
        <v>17847</v>
      </c>
      <c r="E4958" t="s">
        <v>56</v>
      </c>
      <c r="F4958" t="s">
        <v>916</v>
      </c>
      <c r="G4958" t="s">
        <v>917</v>
      </c>
      <c r="H4958" t="s">
        <v>918</v>
      </c>
      <c r="I4958" t="s">
        <v>60</v>
      </c>
      <c r="J4958" t="s">
        <v>17848</v>
      </c>
      <c r="K4958">
        <v>5</v>
      </c>
      <c r="L4958" t="s">
        <v>77</v>
      </c>
      <c r="M4958">
        <f t="shared" si="156"/>
        <v>8</v>
      </c>
      <c r="N4958">
        <v>2010</v>
      </c>
      <c r="O4958" t="s">
        <v>17849</v>
      </c>
      <c r="P4958">
        <v>0</v>
      </c>
      <c r="Q4958">
        <v>0</v>
      </c>
      <c r="R4958">
        <v>0</v>
      </c>
      <c r="S4958" t="s">
        <v>32</v>
      </c>
      <c r="T4958" t="s">
        <v>45</v>
      </c>
      <c r="U4958" t="s">
        <v>46</v>
      </c>
      <c r="V4958" t="s">
        <v>32</v>
      </c>
      <c r="W4958" t="s">
        <v>921</v>
      </c>
      <c r="X4958" t="s">
        <v>36</v>
      </c>
      <c r="Y4958" t="s">
        <v>32</v>
      </c>
    </row>
    <row r="4959" spans="1:25" x14ac:dyDescent="0.2">
      <c r="A4959">
        <v>201014764</v>
      </c>
      <c r="B4959" s="1">
        <v>40424</v>
      </c>
      <c r="C4959" s="3">
        <f t="shared" si="155"/>
        <v>40424</v>
      </c>
      <c r="D4959" t="s">
        <v>14613</v>
      </c>
      <c r="E4959" t="s">
        <v>38</v>
      </c>
      <c r="F4959" t="s">
        <v>182</v>
      </c>
      <c r="G4959" t="s">
        <v>183</v>
      </c>
      <c r="H4959" t="s">
        <v>184</v>
      </c>
      <c r="I4959" t="s">
        <v>42</v>
      </c>
      <c r="J4959" t="s">
        <v>17850</v>
      </c>
      <c r="K4959">
        <v>3</v>
      </c>
      <c r="L4959" t="s">
        <v>97</v>
      </c>
      <c r="M4959">
        <f t="shared" si="156"/>
        <v>9</v>
      </c>
      <c r="N4959">
        <v>2010</v>
      </c>
      <c r="O4959" t="s">
        <v>17851</v>
      </c>
      <c r="P4959">
        <v>1</v>
      </c>
      <c r="Q4959">
        <v>0</v>
      </c>
      <c r="R4959">
        <v>0</v>
      </c>
      <c r="S4959" t="s">
        <v>32</v>
      </c>
      <c r="T4959" t="s">
        <v>45</v>
      </c>
      <c r="U4959" t="s">
        <v>46</v>
      </c>
      <c r="V4959" t="s">
        <v>32</v>
      </c>
      <c r="W4959" t="s">
        <v>70</v>
      </c>
      <c r="X4959" t="s">
        <v>36</v>
      </c>
      <c r="Y4959" t="s">
        <v>32</v>
      </c>
    </row>
    <row r="4960" spans="1:25" x14ac:dyDescent="0.2">
      <c r="A4960">
        <v>201014150</v>
      </c>
      <c r="B4960" s="1">
        <v>40427</v>
      </c>
      <c r="C4960" s="3">
        <f t="shared" si="155"/>
        <v>40427</v>
      </c>
      <c r="D4960" t="s">
        <v>17852</v>
      </c>
      <c r="E4960" t="s">
        <v>72</v>
      </c>
      <c r="F4960" t="s">
        <v>2048</v>
      </c>
      <c r="G4960" t="s">
        <v>2049</v>
      </c>
      <c r="H4960" t="s">
        <v>2050</v>
      </c>
      <c r="I4960" t="s">
        <v>60</v>
      </c>
      <c r="J4960" t="s">
        <v>17853</v>
      </c>
      <c r="K4960">
        <v>6</v>
      </c>
      <c r="L4960" t="s">
        <v>97</v>
      </c>
      <c r="M4960">
        <f t="shared" si="156"/>
        <v>9</v>
      </c>
      <c r="N4960">
        <v>2010</v>
      </c>
      <c r="O4960" t="s">
        <v>17854</v>
      </c>
      <c r="P4960">
        <v>1</v>
      </c>
      <c r="Q4960">
        <v>0</v>
      </c>
      <c r="R4960">
        <v>5</v>
      </c>
      <c r="S4960" t="s">
        <v>32</v>
      </c>
      <c r="T4960" t="s">
        <v>468</v>
      </c>
      <c r="U4960" t="s">
        <v>90</v>
      </c>
      <c r="V4960" t="s">
        <v>32</v>
      </c>
      <c r="W4960" t="s">
        <v>256</v>
      </c>
      <c r="X4960" t="s">
        <v>36</v>
      </c>
      <c r="Y4960" t="s">
        <v>36</v>
      </c>
    </row>
    <row r="4961" spans="1:25" x14ac:dyDescent="0.2">
      <c r="A4961">
        <v>201006053</v>
      </c>
      <c r="B4961" s="1">
        <v>40182</v>
      </c>
      <c r="C4961" s="3">
        <f t="shared" si="155"/>
        <v>40182</v>
      </c>
      <c r="D4961" t="s">
        <v>17855</v>
      </c>
      <c r="E4961" t="s">
        <v>56</v>
      </c>
      <c r="F4961" t="s">
        <v>2848</v>
      </c>
      <c r="G4961" t="s">
        <v>2849</v>
      </c>
      <c r="H4961" t="s">
        <v>2850</v>
      </c>
      <c r="I4961" t="s">
        <v>60</v>
      </c>
      <c r="J4961" t="s">
        <v>17856</v>
      </c>
      <c r="K4961">
        <v>4</v>
      </c>
      <c r="L4961" t="s">
        <v>247</v>
      </c>
      <c r="M4961">
        <f t="shared" si="156"/>
        <v>1</v>
      </c>
      <c r="N4961">
        <v>2010</v>
      </c>
      <c r="O4961" t="s">
        <v>17857</v>
      </c>
      <c r="P4961">
        <v>0</v>
      </c>
      <c r="Q4961">
        <v>0</v>
      </c>
      <c r="R4961">
        <v>0</v>
      </c>
      <c r="S4961" t="s">
        <v>32</v>
      </c>
      <c r="T4961" t="s">
        <v>42</v>
      </c>
      <c r="U4961" t="s">
        <v>42</v>
      </c>
      <c r="V4961" t="s">
        <v>32</v>
      </c>
      <c r="W4961" t="s">
        <v>1405</v>
      </c>
      <c r="X4961" t="s">
        <v>36</v>
      </c>
      <c r="Y4961" t="s">
        <v>36</v>
      </c>
    </row>
    <row r="4962" spans="1:25" x14ac:dyDescent="0.2">
      <c r="A4962">
        <v>201014251</v>
      </c>
      <c r="B4962" s="1">
        <v>40428</v>
      </c>
      <c r="C4962" s="3">
        <f t="shared" si="155"/>
        <v>40428</v>
      </c>
      <c r="D4962" t="s">
        <v>17858</v>
      </c>
      <c r="E4962" t="s">
        <v>155</v>
      </c>
      <c r="F4962" t="s">
        <v>7333</v>
      </c>
      <c r="G4962" t="s">
        <v>7334</v>
      </c>
      <c r="H4962" t="s">
        <v>7335</v>
      </c>
      <c r="I4962" t="s">
        <v>60</v>
      </c>
      <c r="J4962" t="s">
        <v>17859</v>
      </c>
      <c r="K4962">
        <v>7</v>
      </c>
      <c r="L4962" t="s">
        <v>97</v>
      </c>
      <c r="M4962">
        <f t="shared" si="156"/>
        <v>9</v>
      </c>
      <c r="N4962">
        <v>2010</v>
      </c>
      <c r="O4962" t="s">
        <v>17860</v>
      </c>
      <c r="P4962">
        <v>0</v>
      </c>
      <c r="Q4962">
        <v>0</v>
      </c>
      <c r="R4962">
        <v>0</v>
      </c>
      <c r="S4962" t="s">
        <v>36</v>
      </c>
      <c r="T4962" t="s">
        <v>161</v>
      </c>
      <c r="U4962" t="s">
        <v>46</v>
      </c>
      <c r="V4962" t="s">
        <v>32</v>
      </c>
      <c r="W4962" t="s">
        <v>162</v>
      </c>
      <c r="X4962" t="s">
        <v>36</v>
      </c>
      <c r="Y4962" t="s">
        <v>36</v>
      </c>
    </row>
    <row r="4963" spans="1:25" x14ac:dyDescent="0.2">
      <c r="A4963">
        <v>201014753</v>
      </c>
      <c r="B4963" s="1">
        <v>40446</v>
      </c>
      <c r="C4963" s="3">
        <f t="shared" si="155"/>
        <v>40446</v>
      </c>
      <c r="D4963" t="s">
        <v>17861</v>
      </c>
      <c r="E4963" t="s">
        <v>56</v>
      </c>
      <c r="F4963" t="s">
        <v>532</v>
      </c>
      <c r="G4963" t="s">
        <v>533</v>
      </c>
      <c r="H4963" t="s">
        <v>534</v>
      </c>
      <c r="I4963" t="s">
        <v>60</v>
      </c>
      <c r="J4963" t="s">
        <v>17862</v>
      </c>
      <c r="K4963">
        <v>25</v>
      </c>
      <c r="L4963" t="s">
        <v>97</v>
      </c>
      <c r="M4963">
        <f t="shared" si="156"/>
        <v>9</v>
      </c>
      <c r="N4963">
        <v>2010</v>
      </c>
      <c r="O4963" t="s">
        <v>17863</v>
      </c>
      <c r="P4963">
        <v>1</v>
      </c>
      <c r="Q4963">
        <v>0</v>
      </c>
      <c r="R4963">
        <v>0</v>
      </c>
      <c r="S4963" t="s">
        <v>32</v>
      </c>
      <c r="T4963" t="s">
        <v>89</v>
      </c>
      <c r="U4963" t="s">
        <v>90</v>
      </c>
      <c r="V4963" t="s">
        <v>32</v>
      </c>
      <c r="W4963" t="s">
        <v>532</v>
      </c>
      <c r="X4963" t="s">
        <v>36</v>
      </c>
      <c r="Y4963" t="s">
        <v>36</v>
      </c>
    </row>
    <row r="4964" spans="1:25" x14ac:dyDescent="0.2">
      <c r="A4964">
        <v>201008112</v>
      </c>
      <c r="B4964" s="1">
        <v>40282</v>
      </c>
      <c r="C4964" s="3">
        <f t="shared" si="155"/>
        <v>40282</v>
      </c>
      <c r="D4964" t="s">
        <v>17864</v>
      </c>
      <c r="E4964" t="s">
        <v>188</v>
      </c>
      <c r="F4964" t="s">
        <v>17865</v>
      </c>
      <c r="G4964" t="s">
        <v>7082</v>
      </c>
      <c r="H4964" t="s">
        <v>7083</v>
      </c>
      <c r="I4964" t="s">
        <v>28</v>
      </c>
      <c r="J4964" t="s">
        <v>17866</v>
      </c>
      <c r="K4964">
        <v>14</v>
      </c>
      <c r="L4964" t="s">
        <v>68</v>
      </c>
      <c r="M4964">
        <f t="shared" si="156"/>
        <v>4</v>
      </c>
      <c r="N4964">
        <v>2010</v>
      </c>
      <c r="O4964" t="s">
        <v>17867</v>
      </c>
      <c r="P4964">
        <v>0</v>
      </c>
      <c r="Q4964">
        <v>0</v>
      </c>
      <c r="R4964">
        <v>0</v>
      </c>
      <c r="S4964" t="s">
        <v>32</v>
      </c>
      <c r="T4964" t="s">
        <v>818</v>
      </c>
      <c r="U4964" t="s">
        <v>9678</v>
      </c>
      <c r="V4964" t="s">
        <v>32</v>
      </c>
      <c r="W4964" t="s">
        <v>39</v>
      </c>
      <c r="X4964" t="s">
        <v>36</v>
      </c>
      <c r="Y4964" t="s">
        <v>36</v>
      </c>
    </row>
    <row r="4965" spans="1:25" x14ac:dyDescent="0.2">
      <c r="A4965">
        <v>201000688</v>
      </c>
      <c r="B4965" s="1">
        <v>40202</v>
      </c>
      <c r="C4965" s="3">
        <f t="shared" si="155"/>
        <v>40202</v>
      </c>
      <c r="D4965" t="s">
        <v>17868</v>
      </c>
      <c r="E4965" t="s">
        <v>56</v>
      </c>
      <c r="F4965" t="s">
        <v>7748</v>
      </c>
      <c r="G4965" t="s">
        <v>7749</v>
      </c>
      <c r="H4965" t="s">
        <v>7750</v>
      </c>
      <c r="I4965" t="s">
        <v>60</v>
      </c>
      <c r="J4965" t="s">
        <v>17869</v>
      </c>
      <c r="K4965">
        <v>24</v>
      </c>
      <c r="L4965" t="s">
        <v>247</v>
      </c>
      <c r="M4965">
        <f t="shared" si="156"/>
        <v>1</v>
      </c>
      <c r="N4965">
        <v>2010</v>
      </c>
      <c r="O4965" t="s">
        <v>17870</v>
      </c>
      <c r="P4965">
        <v>0</v>
      </c>
      <c r="Q4965">
        <v>0</v>
      </c>
      <c r="R4965">
        <v>0</v>
      </c>
      <c r="S4965" t="s">
        <v>32</v>
      </c>
      <c r="T4965" t="s">
        <v>42</v>
      </c>
      <c r="U4965" t="s">
        <v>42</v>
      </c>
      <c r="V4965" t="s">
        <v>32</v>
      </c>
      <c r="W4965" t="s">
        <v>57</v>
      </c>
      <c r="X4965" t="s">
        <v>36</v>
      </c>
      <c r="Y4965" t="s">
        <v>36</v>
      </c>
    </row>
    <row r="4966" spans="1:25" x14ac:dyDescent="0.2">
      <c r="A4966">
        <v>201013761</v>
      </c>
      <c r="B4966" s="1">
        <v>40412</v>
      </c>
      <c r="C4966" s="3">
        <f t="shared" si="155"/>
        <v>40412</v>
      </c>
      <c r="D4966" t="s">
        <v>17871</v>
      </c>
      <c r="E4966" t="s">
        <v>56</v>
      </c>
      <c r="F4966" t="s">
        <v>3943</v>
      </c>
      <c r="G4966" t="s">
        <v>370</v>
      </c>
      <c r="H4966" t="s">
        <v>371</v>
      </c>
      <c r="I4966" t="s">
        <v>60</v>
      </c>
      <c r="J4966" t="s">
        <v>17872</v>
      </c>
      <c r="K4966">
        <v>22</v>
      </c>
      <c r="L4966" t="s">
        <v>77</v>
      </c>
      <c r="M4966">
        <f t="shared" si="156"/>
        <v>8</v>
      </c>
      <c r="N4966">
        <v>2010</v>
      </c>
      <c r="O4966" t="s">
        <v>7027</v>
      </c>
      <c r="P4966">
        <v>0</v>
      </c>
      <c r="Q4966">
        <v>0</v>
      </c>
      <c r="R4966">
        <v>0</v>
      </c>
      <c r="S4966" t="s">
        <v>36</v>
      </c>
      <c r="T4966" t="s">
        <v>226</v>
      </c>
      <c r="U4966" t="s">
        <v>90</v>
      </c>
      <c r="V4966" t="s">
        <v>32</v>
      </c>
      <c r="W4966" t="s">
        <v>350</v>
      </c>
      <c r="X4966" t="s">
        <v>36</v>
      </c>
      <c r="Y4966" t="s">
        <v>36</v>
      </c>
    </row>
    <row r="4967" spans="1:25" x14ac:dyDescent="0.2">
      <c r="A4967">
        <v>201000445</v>
      </c>
      <c r="B4967" s="1">
        <v>40202</v>
      </c>
      <c r="C4967" s="3">
        <f t="shared" si="155"/>
        <v>40202</v>
      </c>
      <c r="D4967" t="s">
        <v>17873</v>
      </c>
      <c r="E4967" t="s">
        <v>72</v>
      </c>
      <c r="F4967" t="s">
        <v>4553</v>
      </c>
      <c r="G4967" t="s">
        <v>4554</v>
      </c>
      <c r="H4967" t="s">
        <v>4555</v>
      </c>
      <c r="I4967" t="s">
        <v>60</v>
      </c>
      <c r="J4967" t="s">
        <v>17874</v>
      </c>
      <c r="K4967">
        <v>24</v>
      </c>
      <c r="L4967" t="s">
        <v>247</v>
      </c>
      <c r="M4967">
        <f t="shared" si="156"/>
        <v>1</v>
      </c>
      <c r="N4967">
        <v>2010</v>
      </c>
      <c r="O4967" t="s">
        <v>17875</v>
      </c>
      <c r="P4967">
        <v>0</v>
      </c>
      <c r="Q4967">
        <v>0</v>
      </c>
      <c r="R4967">
        <v>0</v>
      </c>
      <c r="S4967" t="s">
        <v>36</v>
      </c>
      <c r="T4967" t="s">
        <v>45</v>
      </c>
      <c r="U4967" t="s">
        <v>46</v>
      </c>
      <c r="V4967" t="s">
        <v>32</v>
      </c>
      <c r="W4967" t="s">
        <v>387</v>
      </c>
      <c r="X4967" t="s">
        <v>36</v>
      </c>
      <c r="Y4967" t="s">
        <v>32</v>
      </c>
    </row>
    <row r="4968" spans="1:25" x14ac:dyDescent="0.2">
      <c r="A4968">
        <v>201011655</v>
      </c>
      <c r="B4968" s="1">
        <v>40380</v>
      </c>
      <c r="C4968" s="3">
        <f t="shared" si="155"/>
        <v>40380</v>
      </c>
      <c r="D4968" t="s">
        <v>17876</v>
      </c>
      <c r="E4968" t="s">
        <v>24</v>
      </c>
      <c r="F4968" t="s">
        <v>5588</v>
      </c>
      <c r="G4968" t="s">
        <v>5589</v>
      </c>
      <c r="H4968" t="s">
        <v>5590</v>
      </c>
      <c r="I4968" t="s">
        <v>60</v>
      </c>
      <c r="J4968" t="s">
        <v>17877</v>
      </c>
      <c r="K4968">
        <v>21</v>
      </c>
      <c r="L4968" t="s">
        <v>30</v>
      </c>
      <c r="M4968">
        <f t="shared" si="156"/>
        <v>7</v>
      </c>
      <c r="N4968">
        <v>2010</v>
      </c>
      <c r="O4968" t="s">
        <v>17878</v>
      </c>
      <c r="P4968">
        <v>1</v>
      </c>
      <c r="Q4968">
        <v>0</v>
      </c>
      <c r="R4968">
        <v>0</v>
      </c>
      <c r="S4968" t="s">
        <v>32</v>
      </c>
      <c r="T4968" t="s">
        <v>818</v>
      </c>
      <c r="U4968" t="s">
        <v>2270</v>
      </c>
      <c r="V4968" t="s">
        <v>32</v>
      </c>
      <c r="W4968" t="s">
        <v>1030</v>
      </c>
      <c r="X4968" t="s">
        <v>36</v>
      </c>
      <c r="Y4968" t="s">
        <v>36</v>
      </c>
    </row>
    <row r="4969" spans="1:25" x14ac:dyDescent="0.2">
      <c r="A4969">
        <v>201009869</v>
      </c>
      <c r="B4969" s="1">
        <v>40342</v>
      </c>
      <c r="C4969" s="3">
        <f t="shared" si="155"/>
        <v>40342</v>
      </c>
      <c r="D4969" t="s">
        <v>11025</v>
      </c>
      <c r="E4969" t="s">
        <v>242</v>
      </c>
      <c r="F4969" t="s">
        <v>243</v>
      </c>
      <c r="G4969" t="s">
        <v>244</v>
      </c>
      <c r="H4969" t="s">
        <v>245</v>
      </c>
      <c r="I4969" t="s">
        <v>60</v>
      </c>
      <c r="J4969" t="s">
        <v>17879</v>
      </c>
      <c r="K4969">
        <v>13</v>
      </c>
      <c r="L4969" t="s">
        <v>254</v>
      </c>
      <c r="M4969">
        <f t="shared" si="156"/>
        <v>6</v>
      </c>
      <c r="N4969">
        <v>2010</v>
      </c>
      <c r="O4969" t="s">
        <v>248</v>
      </c>
      <c r="P4969">
        <v>0</v>
      </c>
      <c r="Q4969">
        <v>16</v>
      </c>
      <c r="R4969">
        <v>0</v>
      </c>
      <c r="S4969" t="s">
        <v>32</v>
      </c>
      <c r="T4969" t="s">
        <v>42</v>
      </c>
      <c r="U4969" t="s">
        <v>137</v>
      </c>
      <c r="V4969" t="s">
        <v>32</v>
      </c>
      <c r="W4969" t="s">
        <v>39</v>
      </c>
      <c r="X4969" t="s">
        <v>36</v>
      </c>
      <c r="Y4969" t="s">
        <v>36</v>
      </c>
    </row>
    <row r="4970" spans="1:25" x14ac:dyDescent="0.2">
      <c r="A4970">
        <v>201000489</v>
      </c>
      <c r="B4970" s="1">
        <v>40204</v>
      </c>
      <c r="C4970" s="3">
        <f t="shared" si="155"/>
        <v>40204</v>
      </c>
      <c r="D4970" t="s">
        <v>17880</v>
      </c>
      <c r="E4970" t="s">
        <v>56</v>
      </c>
      <c r="F4970" t="s">
        <v>274</v>
      </c>
      <c r="G4970" t="s">
        <v>275</v>
      </c>
      <c r="H4970" t="s">
        <v>276</v>
      </c>
      <c r="I4970" t="s">
        <v>60</v>
      </c>
      <c r="J4970" t="s">
        <v>17881</v>
      </c>
      <c r="K4970">
        <v>26</v>
      </c>
      <c r="L4970" t="s">
        <v>247</v>
      </c>
      <c r="M4970">
        <f t="shared" si="156"/>
        <v>1</v>
      </c>
      <c r="N4970">
        <v>2010</v>
      </c>
      <c r="O4970" t="s">
        <v>17882</v>
      </c>
      <c r="P4970">
        <v>4</v>
      </c>
      <c r="Q4970">
        <v>0</v>
      </c>
      <c r="R4970">
        <v>0</v>
      </c>
      <c r="S4970" t="s">
        <v>32</v>
      </c>
      <c r="T4970" t="s">
        <v>42</v>
      </c>
      <c r="U4970" t="s">
        <v>42</v>
      </c>
      <c r="V4970" t="s">
        <v>32</v>
      </c>
      <c r="W4970" t="s">
        <v>279</v>
      </c>
      <c r="X4970" t="s">
        <v>36</v>
      </c>
      <c r="Y4970" t="s">
        <v>36</v>
      </c>
    </row>
    <row r="4971" spans="1:25" x14ac:dyDescent="0.2">
      <c r="A4971">
        <v>201009886</v>
      </c>
      <c r="B4971" s="1">
        <v>40321</v>
      </c>
      <c r="C4971" s="3">
        <f t="shared" si="155"/>
        <v>40321</v>
      </c>
      <c r="D4971" t="s">
        <v>17883</v>
      </c>
      <c r="E4971" t="s">
        <v>24</v>
      </c>
      <c r="F4971" t="s">
        <v>25</v>
      </c>
      <c r="G4971" t="s">
        <v>26</v>
      </c>
      <c r="H4971" t="s">
        <v>27</v>
      </c>
      <c r="I4971" t="s">
        <v>28</v>
      </c>
      <c r="J4971" t="s">
        <v>17884</v>
      </c>
      <c r="K4971">
        <v>23</v>
      </c>
      <c r="L4971" t="s">
        <v>312</v>
      </c>
      <c r="M4971">
        <f t="shared" si="156"/>
        <v>5</v>
      </c>
      <c r="N4971">
        <v>2010</v>
      </c>
      <c r="O4971" t="s">
        <v>17885</v>
      </c>
      <c r="P4971">
        <v>3</v>
      </c>
      <c r="Q4971">
        <v>17</v>
      </c>
      <c r="R4971">
        <v>0</v>
      </c>
      <c r="S4971" t="s">
        <v>32</v>
      </c>
      <c r="T4971" t="s">
        <v>561</v>
      </c>
      <c r="U4971" t="s">
        <v>107</v>
      </c>
      <c r="V4971" t="s">
        <v>32</v>
      </c>
      <c r="W4971" t="s">
        <v>35</v>
      </c>
      <c r="X4971" t="s">
        <v>36</v>
      </c>
      <c r="Y4971" t="s">
        <v>36</v>
      </c>
    </row>
    <row r="4972" spans="1:25" x14ac:dyDescent="0.2">
      <c r="A4972">
        <v>201008941</v>
      </c>
      <c r="B4972" s="1">
        <v>40321</v>
      </c>
      <c r="C4972" s="3">
        <f t="shared" si="155"/>
        <v>40321</v>
      </c>
      <c r="D4972" t="s">
        <v>17886</v>
      </c>
      <c r="E4972" t="s">
        <v>155</v>
      </c>
      <c r="F4972" t="s">
        <v>1487</v>
      </c>
      <c r="G4972" t="s">
        <v>229</v>
      </c>
      <c r="H4972" t="s">
        <v>230</v>
      </c>
      <c r="I4972" t="s">
        <v>60</v>
      </c>
      <c r="J4972" t="s">
        <v>17887</v>
      </c>
      <c r="K4972">
        <v>23</v>
      </c>
      <c r="L4972" t="s">
        <v>312</v>
      </c>
      <c r="M4972">
        <f t="shared" si="156"/>
        <v>5</v>
      </c>
      <c r="N4972">
        <v>2010</v>
      </c>
      <c r="O4972" t="s">
        <v>17888</v>
      </c>
      <c r="P4972">
        <v>0</v>
      </c>
      <c r="Q4972">
        <v>0</v>
      </c>
      <c r="R4972">
        <v>2</v>
      </c>
      <c r="S4972" t="s">
        <v>32</v>
      </c>
      <c r="T4972" t="s">
        <v>89</v>
      </c>
      <c r="U4972" t="s">
        <v>90</v>
      </c>
      <c r="V4972" t="s">
        <v>32</v>
      </c>
      <c r="W4972" t="s">
        <v>233</v>
      </c>
      <c r="X4972" t="s">
        <v>36</v>
      </c>
      <c r="Y4972" t="s">
        <v>36</v>
      </c>
    </row>
    <row r="4973" spans="1:25" x14ac:dyDescent="0.2">
      <c r="A4973">
        <v>201008243</v>
      </c>
      <c r="B4973" s="1">
        <v>40308</v>
      </c>
      <c r="C4973" s="3">
        <f t="shared" si="155"/>
        <v>40308</v>
      </c>
      <c r="D4973" t="s">
        <v>17889</v>
      </c>
      <c r="E4973" t="s">
        <v>216</v>
      </c>
      <c r="F4973" t="s">
        <v>6274</v>
      </c>
      <c r="G4973" t="s">
        <v>6275</v>
      </c>
      <c r="H4973" t="s">
        <v>6276</v>
      </c>
      <c r="I4973" t="s">
        <v>28</v>
      </c>
      <c r="J4973" t="s">
        <v>17890</v>
      </c>
      <c r="K4973">
        <v>10</v>
      </c>
      <c r="L4973" t="s">
        <v>312</v>
      </c>
      <c r="M4973">
        <f t="shared" si="156"/>
        <v>5</v>
      </c>
      <c r="N4973">
        <v>2010</v>
      </c>
      <c r="O4973" t="s">
        <v>17891</v>
      </c>
      <c r="P4973">
        <v>0</v>
      </c>
      <c r="Q4973">
        <v>0</v>
      </c>
      <c r="R4973">
        <v>0</v>
      </c>
      <c r="S4973" t="s">
        <v>32</v>
      </c>
      <c r="T4973" t="s">
        <v>45</v>
      </c>
      <c r="U4973" t="s">
        <v>46</v>
      </c>
      <c r="V4973" t="s">
        <v>32</v>
      </c>
      <c r="W4973" t="s">
        <v>5524</v>
      </c>
      <c r="X4973" t="s">
        <v>36</v>
      </c>
      <c r="Y4973" t="s">
        <v>32</v>
      </c>
    </row>
    <row r="4974" spans="1:25" x14ac:dyDescent="0.2">
      <c r="A4974">
        <v>201014811</v>
      </c>
      <c r="B4974" s="1">
        <v>40439</v>
      </c>
      <c r="C4974" s="3">
        <f t="shared" si="155"/>
        <v>40439</v>
      </c>
      <c r="D4974" t="s">
        <v>2835</v>
      </c>
      <c r="E4974" t="s">
        <v>38</v>
      </c>
      <c r="F4974" t="s">
        <v>49</v>
      </c>
      <c r="G4974" t="s">
        <v>50</v>
      </c>
      <c r="H4974" t="s">
        <v>51</v>
      </c>
      <c r="I4974" t="s">
        <v>60</v>
      </c>
      <c r="J4974" t="s">
        <v>17892</v>
      </c>
      <c r="K4974">
        <v>18</v>
      </c>
      <c r="L4974" t="s">
        <v>97</v>
      </c>
      <c r="M4974">
        <f t="shared" si="156"/>
        <v>9</v>
      </c>
      <c r="N4974">
        <v>2010</v>
      </c>
      <c r="O4974" t="s">
        <v>17893</v>
      </c>
      <c r="P4974">
        <v>1</v>
      </c>
      <c r="Q4974">
        <v>0</v>
      </c>
      <c r="R4974">
        <v>0</v>
      </c>
      <c r="S4974" t="s">
        <v>32</v>
      </c>
      <c r="T4974" t="s">
        <v>45</v>
      </c>
      <c r="U4974" t="s">
        <v>46</v>
      </c>
      <c r="V4974" t="s">
        <v>32</v>
      </c>
      <c r="W4974" t="s">
        <v>49</v>
      </c>
      <c r="X4974" t="s">
        <v>36</v>
      </c>
      <c r="Y4974" t="s">
        <v>32</v>
      </c>
    </row>
    <row r="4975" spans="1:25" x14ac:dyDescent="0.2">
      <c r="A4975">
        <v>200911606</v>
      </c>
      <c r="B4975" s="1">
        <v>40169</v>
      </c>
      <c r="C4975" s="3">
        <f t="shared" si="155"/>
        <v>40169</v>
      </c>
      <c r="D4975" t="s">
        <v>17894</v>
      </c>
      <c r="E4975" t="s">
        <v>72</v>
      </c>
      <c r="F4975" t="s">
        <v>13999</v>
      </c>
      <c r="G4975" t="s">
        <v>14000</v>
      </c>
      <c r="H4975" t="s">
        <v>14001</v>
      </c>
      <c r="I4975" t="s">
        <v>28</v>
      </c>
      <c r="J4975" t="s">
        <v>17895</v>
      </c>
      <c r="K4975">
        <v>22</v>
      </c>
      <c r="L4975" t="s">
        <v>393</v>
      </c>
      <c r="M4975">
        <f t="shared" si="156"/>
        <v>12</v>
      </c>
      <c r="N4975">
        <v>2009</v>
      </c>
      <c r="O4975" t="s">
        <v>17896</v>
      </c>
      <c r="P4975">
        <v>0</v>
      </c>
      <c r="Q4975">
        <v>0</v>
      </c>
      <c r="R4975">
        <v>0</v>
      </c>
      <c r="S4975" t="s">
        <v>36</v>
      </c>
      <c r="T4975" t="s">
        <v>240</v>
      </c>
      <c r="U4975" t="s">
        <v>90</v>
      </c>
      <c r="V4975" t="s">
        <v>32</v>
      </c>
      <c r="W4975" t="s">
        <v>81</v>
      </c>
      <c r="X4975" t="s">
        <v>36</v>
      </c>
      <c r="Y4975" t="s">
        <v>36</v>
      </c>
    </row>
    <row r="4976" spans="1:25" x14ac:dyDescent="0.2">
      <c r="A4976">
        <v>201012913</v>
      </c>
      <c r="B4976" s="1">
        <v>40400</v>
      </c>
      <c r="C4976" s="3">
        <f t="shared" si="155"/>
        <v>40400</v>
      </c>
      <c r="D4976" t="s">
        <v>17897</v>
      </c>
      <c r="E4976" t="s">
        <v>72</v>
      </c>
      <c r="F4976" t="s">
        <v>13056</v>
      </c>
      <c r="G4976" t="s">
        <v>13057</v>
      </c>
      <c r="H4976" t="s">
        <v>13058</v>
      </c>
      <c r="I4976" t="s">
        <v>60</v>
      </c>
      <c r="J4976" t="s">
        <v>17898</v>
      </c>
      <c r="K4976">
        <v>10</v>
      </c>
      <c r="L4976" t="s">
        <v>77</v>
      </c>
      <c r="M4976">
        <f t="shared" si="156"/>
        <v>8</v>
      </c>
      <c r="N4976">
        <v>2010</v>
      </c>
      <c r="O4976" t="s">
        <v>17899</v>
      </c>
      <c r="P4976">
        <v>0</v>
      </c>
      <c r="Q4976">
        <v>0</v>
      </c>
      <c r="R4976">
        <v>1</v>
      </c>
      <c r="S4976" t="s">
        <v>32</v>
      </c>
      <c r="T4976" t="s">
        <v>42</v>
      </c>
      <c r="U4976" t="s">
        <v>42</v>
      </c>
      <c r="V4976" t="s">
        <v>32</v>
      </c>
      <c r="W4976" t="s">
        <v>256</v>
      </c>
      <c r="X4976" t="s">
        <v>36</v>
      </c>
      <c r="Y4976" t="s">
        <v>36</v>
      </c>
    </row>
    <row r="4977" spans="1:25" x14ac:dyDescent="0.2">
      <c r="A4977">
        <v>201012792</v>
      </c>
      <c r="B4977" s="1">
        <v>40371</v>
      </c>
      <c r="C4977" s="3">
        <f t="shared" si="155"/>
        <v>40371</v>
      </c>
      <c r="D4977" t="s">
        <v>48</v>
      </c>
      <c r="E4977" t="s">
        <v>38</v>
      </c>
      <c r="F4977" t="s">
        <v>49</v>
      </c>
      <c r="G4977" t="s">
        <v>50</v>
      </c>
      <c r="H4977" t="s">
        <v>51</v>
      </c>
      <c r="I4977" t="s">
        <v>42</v>
      </c>
      <c r="J4977" t="s">
        <v>17900</v>
      </c>
      <c r="K4977">
        <v>12</v>
      </c>
      <c r="L4977" t="s">
        <v>30</v>
      </c>
      <c r="M4977">
        <f t="shared" si="156"/>
        <v>7</v>
      </c>
      <c r="N4977">
        <v>2010</v>
      </c>
      <c r="O4977" t="s">
        <v>17901</v>
      </c>
      <c r="P4977">
        <v>0</v>
      </c>
      <c r="Q4977">
        <v>0</v>
      </c>
      <c r="R4977">
        <v>1</v>
      </c>
      <c r="S4977" t="s">
        <v>32</v>
      </c>
      <c r="T4977" t="s">
        <v>45</v>
      </c>
      <c r="U4977" t="s">
        <v>46</v>
      </c>
      <c r="V4977" t="s">
        <v>32</v>
      </c>
      <c r="W4977" t="s">
        <v>49</v>
      </c>
      <c r="X4977" t="s">
        <v>36</v>
      </c>
      <c r="Y4977" t="s">
        <v>32</v>
      </c>
    </row>
    <row r="4978" spans="1:25" x14ac:dyDescent="0.2">
      <c r="A4978">
        <v>201014739</v>
      </c>
      <c r="B4978" s="1">
        <v>40448</v>
      </c>
      <c r="C4978" s="3">
        <f t="shared" si="155"/>
        <v>40448</v>
      </c>
      <c r="D4978" t="s">
        <v>17902</v>
      </c>
      <c r="E4978" t="s">
        <v>56</v>
      </c>
      <c r="F4978" t="s">
        <v>4136</v>
      </c>
      <c r="G4978" t="s">
        <v>4137</v>
      </c>
      <c r="H4978" t="s">
        <v>4138</v>
      </c>
      <c r="I4978" t="s">
        <v>60</v>
      </c>
      <c r="J4978" t="s">
        <v>17903</v>
      </c>
      <c r="K4978">
        <v>27</v>
      </c>
      <c r="L4978" t="s">
        <v>97</v>
      </c>
      <c r="M4978">
        <f t="shared" si="156"/>
        <v>9</v>
      </c>
      <c r="N4978">
        <v>2010</v>
      </c>
      <c r="O4978" t="s">
        <v>17904</v>
      </c>
      <c r="P4978">
        <v>0</v>
      </c>
      <c r="Q4978">
        <v>0</v>
      </c>
      <c r="R4978">
        <v>1</v>
      </c>
      <c r="S4978" t="s">
        <v>32</v>
      </c>
      <c r="T4978" t="s">
        <v>42</v>
      </c>
      <c r="U4978" t="s">
        <v>42</v>
      </c>
      <c r="V4978" t="s">
        <v>32</v>
      </c>
      <c r="W4978" t="s">
        <v>1914</v>
      </c>
      <c r="X4978" t="s">
        <v>36</v>
      </c>
      <c r="Y4978" t="s">
        <v>36</v>
      </c>
    </row>
    <row r="4979" spans="1:25" x14ac:dyDescent="0.2">
      <c r="A4979">
        <v>201014103</v>
      </c>
      <c r="B4979" s="1">
        <v>40417</v>
      </c>
      <c r="C4979" s="3">
        <f t="shared" si="155"/>
        <v>40417</v>
      </c>
      <c r="D4979" t="s">
        <v>12942</v>
      </c>
      <c r="E4979" t="s">
        <v>38</v>
      </c>
      <c r="F4979" t="s">
        <v>182</v>
      </c>
      <c r="G4979" t="s">
        <v>183</v>
      </c>
      <c r="H4979" t="s">
        <v>184</v>
      </c>
      <c r="I4979" t="s">
        <v>42</v>
      </c>
      <c r="J4979" t="s">
        <v>17905</v>
      </c>
      <c r="K4979">
        <v>27</v>
      </c>
      <c r="L4979" t="s">
        <v>77</v>
      </c>
      <c r="M4979">
        <f t="shared" si="156"/>
        <v>8</v>
      </c>
      <c r="N4979">
        <v>2010</v>
      </c>
      <c r="O4979" t="s">
        <v>17906</v>
      </c>
      <c r="P4979">
        <v>0</v>
      </c>
      <c r="Q4979">
        <v>0</v>
      </c>
      <c r="R4979">
        <v>2</v>
      </c>
      <c r="S4979" t="s">
        <v>32</v>
      </c>
      <c r="T4979" t="s">
        <v>468</v>
      </c>
      <c r="U4979" t="s">
        <v>90</v>
      </c>
      <c r="V4979" t="s">
        <v>32</v>
      </c>
      <c r="W4979" t="s">
        <v>70</v>
      </c>
      <c r="X4979" t="s">
        <v>36</v>
      </c>
      <c r="Y4979" t="s">
        <v>36</v>
      </c>
    </row>
    <row r="4980" spans="1:25" x14ac:dyDescent="0.2">
      <c r="A4980">
        <v>201012625</v>
      </c>
      <c r="B4980" s="1">
        <v>40404</v>
      </c>
      <c r="C4980" s="3">
        <f t="shared" si="155"/>
        <v>40404</v>
      </c>
      <c r="D4980" t="s">
        <v>17907</v>
      </c>
      <c r="E4980" t="s">
        <v>24</v>
      </c>
      <c r="F4980" t="s">
        <v>17908</v>
      </c>
      <c r="G4980" t="s">
        <v>17909</v>
      </c>
      <c r="H4980" t="s">
        <v>17910</v>
      </c>
      <c r="I4980" t="s">
        <v>28</v>
      </c>
      <c r="J4980" t="s">
        <v>17911</v>
      </c>
      <c r="K4980">
        <v>14</v>
      </c>
      <c r="L4980" t="s">
        <v>77</v>
      </c>
      <c r="M4980">
        <f t="shared" si="156"/>
        <v>8</v>
      </c>
      <c r="N4980">
        <v>2010</v>
      </c>
      <c r="O4980" t="s">
        <v>17912</v>
      </c>
      <c r="P4980">
        <v>2</v>
      </c>
      <c r="Q4980">
        <v>0</v>
      </c>
      <c r="R4980">
        <v>1</v>
      </c>
      <c r="S4980" t="s">
        <v>32</v>
      </c>
      <c r="T4980" t="s">
        <v>89</v>
      </c>
      <c r="U4980" t="s">
        <v>90</v>
      </c>
      <c r="V4980" t="s">
        <v>32</v>
      </c>
      <c r="W4980" t="s">
        <v>35</v>
      </c>
      <c r="X4980" t="s">
        <v>36</v>
      </c>
      <c r="Y4980" t="s">
        <v>36</v>
      </c>
    </row>
    <row r="4981" spans="1:25" x14ac:dyDescent="0.2">
      <c r="A4981">
        <v>201006211</v>
      </c>
      <c r="B4981" s="1">
        <v>40243</v>
      </c>
      <c r="C4981" s="3">
        <f t="shared" si="155"/>
        <v>40243</v>
      </c>
      <c r="D4981" t="s">
        <v>17913</v>
      </c>
      <c r="E4981" t="s">
        <v>38</v>
      </c>
      <c r="F4981" t="s">
        <v>49</v>
      </c>
      <c r="G4981" t="s">
        <v>50</v>
      </c>
      <c r="H4981" t="s">
        <v>51</v>
      </c>
      <c r="I4981" t="s">
        <v>42</v>
      </c>
      <c r="J4981" t="s">
        <v>17914</v>
      </c>
      <c r="K4981">
        <v>6</v>
      </c>
      <c r="L4981" t="s">
        <v>105</v>
      </c>
      <c r="M4981">
        <f t="shared" si="156"/>
        <v>3</v>
      </c>
      <c r="N4981">
        <v>2010</v>
      </c>
      <c r="O4981" t="s">
        <v>17915</v>
      </c>
      <c r="P4981">
        <v>0</v>
      </c>
      <c r="Q4981">
        <v>0</v>
      </c>
      <c r="R4981">
        <v>6</v>
      </c>
      <c r="S4981" t="s">
        <v>32</v>
      </c>
      <c r="T4981" t="s">
        <v>45</v>
      </c>
      <c r="U4981" t="s">
        <v>46</v>
      </c>
      <c r="V4981" t="s">
        <v>32</v>
      </c>
      <c r="W4981" t="s">
        <v>49</v>
      </c>
      <c r="X4981" t="s">
        <v>36</v>
      </c>
      <c r="Y4981" t="s">
        <v>32</v>
      </c>
    </row>
    <row r="4982" spans="1:25" x14ac:dyDescent="0.2">
      <c r="A4982">
        <v>201006309</v>
      </c>
      <c r="B4982" s="1">
        <v>40237</v>
      </c>
      <c r="C4982" s="3">
        <f t="shared" si="155"/>
        <v>40237</v>
      </c>
      <c r="D4982" t="s">
        <v>17916</v>
      </c>
      <c r="E4982" t="s">
        <v>56</v>
      </c>
      <c r="F4982" t="s">
        <v>2758</v>
      </c>
      <c r="G4982" t="s">
        <v>2759</v>
      </c>
      <c r="H4982" t="s">
        <v>2760</v>
      </c>
      <c r="I4982" t="s">
        <v>60</v>
      </c>
      <c r="J4982" t="s">
        <v>17917</v>
      </c>
      <c r="K4982">
        <v>28</v>
      </c>
      <c r="L4982" t="s">
        <v>53</v>
      </c>
      <c r="M4982">
        <f t="shared" si="156"/>
        <v>2</v>
      </c>
      <c r="N4982">
        <v>2010</v>
      </c>
      <c r="O4982" t="s">
        <v>17918</v>
      </c>
      <c r="P4982">
        <v>0</v>
      </c>
      <c r="Q4982">
        <v>0</v>
      </c>
      <c r="R4982">
        <v>0</v>
      </c>
      <c r="S4982" t="s">
        <v>36</v>
      </c>
      <c r="T4982" t="s">
        <v>45</v>
      </c>
      <c r="U4982" t="s">
        <v>46</v>
      </c>
      <c r="V4982" t="s">
        <v>32</v>
      </c>
      <c r="W4982" t="s">
        <v>177</v>
      </c>
      <c r="X4982" t="s">
        <v>36</v>
      </c>
      <c r="Y4982" t="s">
        <v>32</v>
      </c>
    </row>
    <row r="4983" spans="1:25" x14ac:dyDescent="0.2">
      <c r="A4983">
        <v>201006831</v>
      </c>
      <c r="B4983" s="1">
        <v>40243</v>
      </c>
      <c r="C4983" s="3">
        <f t="shared" si="155"/>
        <v>40243</v>
      </c>
      <c r="D4983" t="s">
        <v>17919</v>
      </c>
      <c r="E4983" t="s">
        <v>72</v>
      </c>
      <c r="F4983" t="s">
        <v>416</v>
      </c>
      <c r="G4983" t="s">
        <v>417</v>
      </c>
      <c r="H4983" t="s">
        <v>418</v>
      </c>
      <c r="I4983" t="s">
        <v>60</v>
      </c>
      <c r="J4983" t="s">
        <v>17920</v>
      </c>
      <c r="K4983">
        <v>6</v>
      </c>
      <c r="L4983" t="s">
        <v>105</v>
      </c>
      <c r="M4983">
        <f t="shared" si="156"/>
        <v>3</v>
      </c>
      <c r="N4983">
        <v>2010</v>
      </c>
      <c r="O4983" t="s">
        <v>17921</v>
      </c>
      <c r="P4983">
        <v>1</v>
      </c>
      <c r="Q4983">
        <v>0</v>
      </c>
      <c r="R4983">
        <v>0</v>
      </c>
      <c r="S4983" t="s">
        <v>32</v>
      </c>
      <c r="T4983" t="s">
        <v>33</v>
      </c>
      <c r="U4983" t="s">
        <v>819</v>
      </c>
      <c r="V4983" t="s">
        <v>32</v>
      </c>
      <c r="W4983" t="s">
        <v>256</v>
      </c>
      <c r="X4983" t="s">
        <v>36</v>
      </c>
      <c r="Y4983" t="s">
        <v>36</v>
      </c>
    </row>
    <row r="4984" spans="1:25" x14ac:dyDescent="0.2">
      <c r="A4984">
        <v>201013332</v>
      </c>
      <c r="B4984" s="1">
        <v>40386</v>
      </c>
      <c r="C4984" s="3">
        <f t="shared" si="155"/>
        <v>40386</v>
      </c>
      <c r="D4984" t="s">
        <v>17922</v>
      </c>
      <c r="E4984" t="s">
        <v>56</v>
      </c>
      <c r="F4984" t="s">
        <v>3468</v>
      </c>
      <c r="G4984" t="s">
        <v>3469</v>
      </c>
      <c r="H4984" t="s">
        <v>3470</v>
      </c>
      <c r="I4984" t="s">
        <v>60</v>
      </c>
      <c r="J4984" t="s">
        <v>17923</v>
      </c>
      <c r="K4984">
        <v>27</v>
      </c>
      <c r="L4984" t="s">
        <v>30</v>
      </c>
      <c r="M4984">
        <f t="shared" si="156"/>
        <v>7</v>
      </c>
      <c r="N4984">
        <v>2010</v>
      </c>
      <c r="O4984" t="s">
        <v>17924</v>
      </c>
      <c r="P4984">
        <v>1</v>
      </c>
      <c r="Q4984">
        <v>0</v>
      </c>
      <c r="R4984">
        <v>0</v>
      </c>
      <c r="S4984" t="s">
        <v>32</v>
      </c>
      <c r="T4984" t="s">
        <v>42</v>
      </c>
      <c r="U4984" t="s">
        <v>925</v>
      </c>
      <c r="V4984" t="s">
        <v>32</v>
      </c>
      <c r="W4984" t="s">
        <v>350</v>
      </c>
      <c r="X4984" t="s">
        <v>36</v>
      </c>
      <c r="Y4984" t="s">
        <v>36</v>
      </c>
    </row>
    <row r="4985" spans="1:25" x14ac:dyDescent="0.2">
      <c r="A4985">
        <v>201010202</v>
      </c>
      <c r="B4985" s="1">
        <v>40329</v>
      </c>
      <c r="C4985" s="3">
        <f t="shared" si="155"/>
        <v>40329</v>
      </c>
      <c r="D4985" t="s">
        <v>17925</v>
      </c>
      <c r="E4985" t="s">
        <v>38</v>
      </c>
      <c r="F4985" t="s">
        <v>93</v>
      </c>
      <c r="G4985" t="s">
        <v>94</v>
      </c>
      <c r="H4985" t="s">
        <v>95</v>
      </c>
      <c r="I4985" t="s">
        <v>42</v>
      </c>
      <c r="J4985" t="s">
        <v>17926</v>
      </c>
      <c r="K4985">
        <v>31</v>
      </c>
      <c r="L4985" t="s">
        <v>312</v>
      </c>
      <c r="M4985">
        <f t="shared" si="156"/>
        <v>5</v>
      </c>
      <c r="N4985">
        <v>2010</v>
      </c>
      <c r="O4985" t="s">
        <v>17927</v>
      </c>
      <c r="P4985">
        <v>0</v>
      </c>
      <c r="Q4985">
        <v>0</v>
      </c>
      <c r="R4985">
        <v>0</v>
      </c>
      <c r="S4985" t="s">
        <v>32</v>
      </c>
      <c r="T4985" t="s">
        <v>89</v>
      </c>
      <c r="U4985" t="s">
        <v>90</v>
      </c>
      <c r="V4985" t="s">
        <v>32</v>
      </c>
      <c r="W4985" t="s">
        <v>99</v>
      </c>
      <c r="X4985" t="s">
        <v>36</v>
      </c>
      <c r="Y4985" t="s">
        <v>36</v>
      </c>
    </row>
    <row r="4986" spans="1:25" x14ac:dyDescent="0.2">
      <c r="A4986">
        <v>201005873</v>
      </c>
      <c r="B4986" s="1">
        <v>40231</v>
      </c>
      <c r="C4986" s="3">
        <f t="shared" si="155"/>
        <v>40231</v>
      </c>
      <c r="D4986" t="s">
        <v>17928</v>
      </c>
      <c r="E4986" t="s">
        <v>38</v>
      </c>
      <c r="F4986" t="s">
        <v>49</v>
      </c>
      <c r="G4986" t="s">
        <v>50</v>
      </c>
      <c r="H4986" t="s">
        <v>51</v>
      </c>
      <c r="I4986" t="s">
        <v>42</v>
      </c>
      <c r="J4986" t="s">
        <v>17929</v>
      </c>
      <c r="K4986">
        <v>22</v>
      </c>
      <c r="L4986" t="s">
        <v>53</v>
      </c>
      <c r="M4986">
        <f t="shared" si="156"/>
        <v>2</v>
      </c>
      <c r="N4986">
        <v>2010</v>
      </c>
      <c r="O4986" t="s">
        <v>17930</v>
      </c>
      <c r="P4986">
        <v>1</v>
      </c>
      <c r="Q4986">
        <v>0</v>
      </c>
      <c r="R4986">
        <v>0</v>
      </c>
      <c r="S4986" t="s">
        <v>32</v>
      </c>
      <c r="T4986" t="s">
        <v>89</v>
      </c>
      <c r="U4986" t="s">
        <v>90</v>
      </c>
      <c r="V4986" t="s">
        <v>32</v>
      </c>
      <c r="W4986" t="s">
        <v>49</v>
      </c>
      <c r="X4986" t="s">
        <v>36</v>
      </c>
      <c r="Y4986" t="s">
        <v>36</v>
      </c>
    </row>
    <row r="4987" spans="1:25" x14ac:dyDescent="0.2">
      <c r="A4987">
        <v>201010009</v>
      </c>
      <c r="B4987" s="1">
        <v>40312</v>
      </c>
      <c r="C4987" s="3">
        <f t="shared" si="155"/>
        <v>40312</v>
      </c>
      <c r="D4987" t="s">
        <v>181</v>
      </c>
      <c r="E4987" t="s">
        <v>38</v>
      </c>
      <c r="F4987" t="s">
        <v>182</v>
      </c>
      <c r="G4987" t="s">
        <v>183</v>
      </c>
      <c r="H4987" t="s">
        <v>184</v>
      </c>
      <c r="I4987" t="s">
        <v>60</v>
      </c>
      <c r="J4987" t="s">
        <v>17931</v>
      </c>
      <c r="K4987">
        <v>14</v>
      </c>
      <c r="L4987" t="s">
        <v>312</v>
      </c>
      <c r="M4987">
        <f t="shared" si="156"/>
        <v>5</v>
      </c>
      <c r="N4987">
        <v>2010</v>
      </c>
      <c r="O4987" t="s">
        <v>17932</v>
      </c>
      <c r="P4987">
        <v>1</v>
      </c>
      <c r="Q4987">
        <v>0</v>
      </c>
      <c r="R4987">
        <v>0</v>
      </c>
      <c r="S4987" t="s">
        <v>32</v>
      </c>
      <c r="T4987" t="s">
        <v>89</v>
      </c>
      <c r="U4987" t="s">
        <v>90</v>
      </c>
      <c r="V4987" t="s">
        <v>32</v>
      </c>
      <c r="W4987" t="s">
        <v>70</v>
      </c>
      <c r="X4987" t="s">
        <v>36</v>
      </c>
      <c r="Y4987" t="s">
        <v>36</v>
      </c>
    </row>
    <row r="4988" spans="1:25" x14ac:dyDescent="0.2">
      <c r="A4988">
        <v>201005862</v>
      </c>
      <c r="B4988" s="1">
        <v>40230</v>
      </c>
      <c r="C4988" s="3">
        <f t="shared" si="155"/>
        <v>40230</v>
      </c>
      <c r="D4988" t="s">
        <v>17933</v>
      </c>
      <c r="E4988" t="s">
        <v>38</v>
      </c>
      <c r="F4988" t="s">
        <v>17934</v>
      </c>
      <c r="G4988" t="s">
        <v>17935</v>
      </c>
      <c r="H4988" t="s">
        <v>17936</v>
      </c>
      <c r="I4988" t="s">
        <v>60</v>
      </c>
      <c r="J4988" t="s">
        <v>17937</v>
      </c>
      <c r="K4988">
        <v>21</v>
      </c>
      <c r="L4988" t="s">
        <v>53</v>
      </c>
      <c r="M4988">
        <f t="shared" si="156"/>
        <v>2</v>
      </c>
      <c r="N4988">
        <v>2010</v>
      </c>
      <c r="O4988" t="s">
        <v>17938</v>
      </c>
      <c r="P4988">
        <v>1</v>
      </c>
      <c r="Q4988">
        <v>0</v>
      </c>
      <c r="R4988">
        <v>10</v>
      </c>
      <c r="S4988" t="s">
        <v>32</v>
      </c>
      <c r="T4988" t="s">
        <v>45</v>
      </c>
      <c r="U4988" t="s">
        <v>481</v>
      </c>
      <c r="V4988" t="s">
        <v>32</v>
      </c>
      <c r="W4988" t="s">
        <v>788</v>
      </c>
      <c r="X4988" t="s">
        <v>36</v>
      </c>
      <c r="Y4988" t="s">
        <v>32</v>
      </c>
    </row>
    <row r="4989" spans="1:25" x14ac:dyDescent="0.2">
      <c r="A4989">
        <v>201005779</v>
      </c>
      <c r="B4989" s="1">
        <v>40198</v>
      </c>
      <c r="C4989" s="3">
        <f t="shared" si="155"/>
        <v>40198</v>
      </c>
      <c r="D4989" t="s">
        <v>17939</v>
      </c>
      <c r="E4989" t="s">
        <v>216</v>
      </c>
      <c r="F4989" t="s">
        <v>17940</v>
      </c>
      <c r="G4989" t="s">
        <v>17941</v>
      </c>
      <c r="H4989" t="s">
        <v>17942</v>
      </c>
      <c r="I4989" t="s">
        <v>28</v>
      </c>
      <c r="J4989" t="s">
        <v>17943</v>
      </c>
      <c r="K4989">
        <v>20</v>
      </c>
      <c r="L4989" t="s">
        <v>247</v>
      </c>
      <c r="M4989">
        <f t="shared" si="156"/>
        <v>1</v>
      </c>
      <c r="N4989">
        <v>2010</v>
      </c>
      <c r="O4989" t="s">
        <v>17944</v>
      </c>
      <c r="P4989">
        <v>0</v>
      </c>
      <c r="Q4989">
        <v>0</v>
      </c>
      <c r="R4989">
        <v>0</v>
      </c>
      <c r="S4989" t="s">
        <v>32</v>
      </c>
      <c r="T4989" t="s">
        <v>304</v>
      </c>
      <c r="U4989" t="s">
        <v>46</v>
      </c>
      <c r="V4989" t="s">
        <v>32</v>
      </c>
      <c r="W4989" t="s">
        <v>222</v>
      </c>
      <c r="X4989" t="s">
        <v>36</v>
      </c>
      <c r="Y4989" t="s">
        <v>32</v>
      </c>
    </row>
    <row r="4990" spans="1:25" x14ac:dyDescent="0.2">
      <c r="A4990">
        <v>201005875</v>
      </c>
      <c r="B4990" s="1">
        <v>40202</v>
      </c>
      <c r="C4990" s="3">
        <f t="shared" si="155"/>
        <v>40202</v>
      </c>
      <c r="D4990" t="s">
        <v>17945</v>
      </c>
      <c r="E4990" t="s">
        <v>83</v>
      </c>
      <c r="F4990" t="s">
        <v>4910</v>
      </c>
      <c r="G4990" t="s">
        <v>4911</v>
      </c>
      <c r="H4990" t="s">
        <v>4912</v>
      </c>
      <c r="I4990" t="s">
        <v>42</v>
      </c>
      <c r="J4990" t="s">
        <v>17946</v>
      </c>
      <c r="K4990">
        <v>24</v>
      </c>
      <c r="L4990" t="s">
        <v>247</v>
      </c>
      <c r="M4990">
        <f t="shared" si="156"/>
        <v>1</v>
      </c>
      <c r="N4990">
        <v>2010</v>
      </c>
      <c r="O4990" t="s">
        <v>17947</v>
      </c>
      <c r="P4990">
        <v>1</v>
      </c>
      <c r="Q4990">
        <v>0</v>
      </c>
      <c r="R4990">
        <v>0</v>
      </c>
      <c r="S4990" t="s">
        <v>32</v>
      </c>
      <c r="T4990" t="s">
        <v>161</v>
      </c>
      <c r="U4990" t="s">
        <v>46</v>
      </c>
      <c r="V4990" t="s">
        <v>32</v>
      </c>
      <c r="W4990" t="s">
        <v>4915</v>
      </c>
      <c r="X4990" t="s">
        <v>36</v>
      </c>
      <c r="Y4990" t="s">
        <v>36</v>
      </c>
    </row>
    <row r="4991" spans="1:25" x14ac:dyDescent="0.2">
      <c r="A4991">
        <v>201008670</v>
      </c>
      <c r="B4991" s="1">
        <v>40308</v>
      </c>
      <c r="C4991" s="3">
        <f t="shared" si="155"/>
        <v>40308</v>
      </c>
      <c r="D4991" t="s">
        <v>17948</v>
      </c>
      <c r="E4991" t="s">
        <v>216</v>
      </c>
      <c r="F4991" t="s">
        <v>17949</v>
      </c>
      <c r="G4991" t="s">
        <v>17950</v>
      </c>
      <c r="H4991" t="s">
        <v>17951</v>
      </c>
      <c r="I4991" t="s">
        <v>28</v>
      </c>
      <c r="J4991" t="s">
        <v>17952</v>
      </c>
      <c r="K4991">
        <v>10</v>
      </c>
      <c r="L4991" t="s">
        <v>312</v>
      </c>
      <c r="M4991">
        <f t="shared" si="156"/>
        <v>5</v>
      </c>
      <c r="N4991">
        <v>2010</v>
      </c>
      <c r="O4991" t="s">
        <v>17953</v>
      </c>
      <c r="P4991">
        <v>0</v>
      </c>
      <c r="Q4991">
        <v>4</v>
      </c>
      <c r="R4991">
        <v>0</v>
      </c>
      <c r="S4991" t="s">
        <v>32</v>
      </c>
      <c r="T4991" t="s">
        <v>89</v>
      </c>
      <c r="U4991" t="s">
        <v>137</v>
      </c>
      <c r="V4991" t="s">
        <v>32</v>
      </c>
      <c r="W4991" t="s">
        <v>11613</v>
      </c>
      <c r="X4991" t="s">
        <v>36</v>
      </c>
      <c r="Y4991" t="s">
        <v>36</v>
      </c>
    </row>
    <row r="4992" spans="1:25" x14ac:dyDescent="0.2">
      <c r="A4992">
        <v>201000835</v>
      </c>
      <c r="B4992" s="1">
        <v>40222</v>
      </c>
      <c r="C4992" s="3">
        <f t="shared" si="155"/>
        <v>40222</v>
      </c>
      <c r="D4992" t="s">
        <v>7539</v>
      </c>
      <c r="E4992" t="s">
        <v>38</v>
      </c>
      <c r="F4992" t="s">
        <v>49</v>
      </c>
      <c r="G4992" t="s">
        <v>50</v>
      </c>
      <c r="H4992" t="s">
        <v>51</v>
      </c>
      <c r="I4992" t="s">
        <v>42</v>
      </c>
      <c r="J4992" t="s">
        <v>17954</v>
      </c>
      <c r="K4992">
        <v>13</v>
      </c>
      <c r="L4992" t="s">
        <v>53</v>
      </c>
      <c r="M4992">
        <f t="shared" si="156"/>
        <v>2</v>
      </c>
      <c r="N4992">
        <v>2010</v>
      </c>
      <c r="O4992" t="s">
        <v>17955</v>
      </c>
      <c r="P4992">
        <v>2</v>
      </c>
      <c r="Q4992">
        <v>0</v>
      </c>
      <c r="R4992">
        <v>0</v>
      </c>
      <c r="S4992" t="s">
        <v>32</v>
      </c>
      <c r="T4992" t="s">
        <v>89</v>
      </c>
      <c r="U4992" t="s">
        <v>2080</v>
      </c>
      <c r="V4992" t="s">
        <v>32</v>
      </c>
      <c r="W4992" t="s">
        <v>49</v>
      </c>
      <c r="X4992" t="s">
        <v>36</v>
      </c>
      <c r="Y4992" t="s">
        <v>36</v>
      </c>
    </row>
    <row r="4993" spans="1:25" x14ac:dyDescent="0.2">
      <c r="A4993">
        <v>201010143</v>
      </c>
      <c r="B4993" s="1">
        <v>40337</v>
      </c>
      <c r="C4993" s="3">
        <f t="shared" si="155"/>
        <v>40337</v>
      </c>
      <c r="D4993" t="s">
        <v>17956</v>
      </c>
      <c r="E4993" t="s">
        <v>201</v>
      </c>
      <c r="F4993" t="s">
        <v>11657</v>
      </c>
      <c r="G4993" t="s">
        <v>11658</v>
      </c>
      <c r="H4993" t="s">
        <v>11659</v>
      </c>
      <c r="I4993" t="s">
        <v>28</v>
      </c>
      <c r="J4993" t="s">
        <v>17957</v>
      </c>
      <c r="K4993">
        <v>8</v>
      </c>
      <c r="L4993" t="s">
        <v>254</v>
      </c>
      <c r="M4993">
        <f t="shared" si="156"/>
        <v>6</v>
      </c>
      <c r="N4993">
        <v>2010</v>
      </c>
      <c r="O4993" t="s">
        <v>17958</v>
      </c>
      <c r="P4993">
        <v>0</v>
      </c>
      <c r="Q4993">
        <v>0</v>
      </c>
      <c r="R4993">
        <v>1</v>
      </c>
      <c r="S4993" t="s">
        <v>32</v>
      </c>
      <c r="T4993" t="s">
        <v>33</v>
      </c>
      <c r="U4993" t="s">
        <v>34</v>
      </c>
      <c r="V4993" t="s">
        <v>32</v>
      </c>
      <c r="W4993" t="s">
        <v>1258</v>
      </c>
      <c r="X4993" t="s">
        <v>36</v>
      </c>
      <c r="Y4993" t="s">
        <v>36</v>
      </c>
    </row>
    <row r="4994" spans="1:25" x14ac:dyDescent="0.2">
      <c r="A4994">
        <v>201009340</v>
      </c>
      <c r="B4994" s="1">
        <v>40323</v>
      </c>
      <c r="C4994" s="3">
        <f t="shared" si="155"/>
        <v>40323</v>
      </c>
      <c r="D4994" t="s">
        <v>17959</v>
      </c>
      <c r="E4994" t="s">
        <v>24</v>
      </c>
      <c r="F4994" t="s">
        <v>17908</v>
      </c>
      <c r="G4994" t="s">
        <v>17909</v>
      </c>
      <c r="H4994" t="s">
        <v>17910</v>
      </c>
      <c r="I4994" t="s">
        <v>28</v>
      </c>
      <c r="J4994" t="s">
        <v>17960</v>
      </c>
      <c r="K4994">
        <v>25</v>
      </c>
      <c r="L4994" t="s">
        <v>312</v>
      </c>
      <c r="M4994">
        <f t="shared" si="156"/>
        <v>5</v>
      </c>
      <c r="N4994">
        <v>2010</v>
      </c>
      <c r="O4994" t="s">
        <v>17961</v>
      </c>
      <c r="P4994">
        <v>0</v>
      </c>
      <c r="Q4994">
        <v>0</v>
      </c>
      <c r="R4994">
        <v>0</v>
      </c>
      <c r="S4994" t="s">
        <v>36</v>
      </c>
      <c r="T4994" t="s">
        <v>79</v>
      </c>
      <c r="U4994" t="s">
        <v>80</v>
      </c>
      <c r="V4994" t="s">
        <v>32</v>
      </c>
      <c r="W4994" t="s">
        <v>35</v>
      </c>
      <c r="X4994" t="s">
        <v>36</v>
      </c>
      <c r="Y4994" t="s">
        <v>36</v>
      </c>
    </row>
    <row r="4995" spans="1:25" x14ac:dyDescent="0.2">
      <c r="A4995">
        <v>201012207</v>
      </c>
      <c r="B4995" s="1">
        <v>40377</v>
      </c>
      <c r="C4995" s="3">
        <f t="shared" ref="C4995:C5058" si="157">B4995</f>
        <v>40377</v>
      </c>
      <c r="D4995" t="s">
        <v>723</v>
      </c>
      <c r="E4995" t="s">
        <v>38</v>
      </c>
      <c r="F4995" t="s">
        <v>49</v>
      </c>
      <c r="G4995" t="s">
        <v>50</v>
      </c>
      <c r="H4995" t="s">
        <v>51</v>
      </c>
      <c r="I4995" t="s">
        <v>42</v>
      </c>
      <c r="J4995" t="s">
        <v>17962</v>
      </c>
      <c r="K4995">
        <v>18</v>
      </c>
      <c r="L4995" t="s">
        <v>30</v>
      </c>
      <c r="M4995">
        <f t="shared" si="156"/>
        <v>7</v>
      </c>
      <c r="N4995">
        <v>2010</v>
      </c>
      <c r="O4995" t="s">
        <v>17963</v>
      </c>
      <c r="P4995">
        <v>0</v>
      </c>
      <c r="Q4995">
        <v>0</v>
      </c>
      <c r="R4995">
        <v>2</v>
      </c>
      <c r="S4995" t="s">
        <v>32</v>
      </c>
      <c r="T4995" t="s">
        <v>45</v>
      </c>
      <c r="U4995" t="s">
        <v>46</v>
      </c>
      <c r="V4995" t="s">
        <v>32</v>
      </c>
      <c r="W4995" t="s">
        <v>49</v>
      </c>
      <c r="X4995" t="s">
        <v>36</v>
      </c>
      <c r="Y4995" t="s">
        <v>32</v>
      </c>
    </row>
    <row r="4996" spans="1:25" x14ac:dyDescent="0.2">
      <c r="A4996">
        <v>201012986</v>
      </c>
      <c r="B4996" s="1">
        <v>40413</v>
      </c>
      <c r="C4996" s="3">
        <f t="shared" si="157"/>
        <v>40413</v>
      </c>
      <c r="D4996" t="s">
        <v>17964</v>
      </c>
      <c r="E4996" t="s">
        <v>201</v>
      </c>
      <c r="F4996" t="s">
        <v>3035</v>
      </c>
      <c r="G4996" t="s">
        <v>3036</v>
      </c>
      <c r="H4996" t="s">
        <v>3037</v>
      </c>
      <c r="I4996" t="s">
        <v>28</v>
      </c>
      <c r="J4996" t="s">
        <v>17965</v>
      </c>
      <c r="K4996">
        <v>23</v>
      </c>
      <c r="L4996" t="s">
        <v>77</v>
      </c>
      <c r="M4996">
        <f t="shared" si="156"/>
        <v>8</v>
      </c>
      <c r="N4996">
        <v>2010</v>
      </c>
      <c r="O4996" t="s">
        <v>17966</v>
      </c>
      <c r="P4996">
        <v>0</v>
      </c>
      <c r="Q4996">
        <v>0</v>
      </c>
      <c r="R4996">
        <v>1</v>
      </c>
      <c r="S4996" t="s">
        <v>32</v>
      </c>
      <c r="T4996" t="s">
        <v>89</v>
      </c>
      <c r="U4996" t="s">
        <v>90</v>
      </c>
      <c r="V4996" t="s">
        <v>32</v>
      </c>
      <c r="W4996" t="s">
        <v>1258</v>
      </c>
      <c r="X4996" t="s">
        <v>36</v>
      </c>
      <c r="Y4996" t="s">
        <v>36</v>
      </c>
    </row>
    <row r="4997" spans="1:25" x14ac:dyDescent="0.2">
      <c r="A4997">
        <v>201006068</v>
      </c>
      <c r="B4997" s="1">
        <v>40205</v>
      </c>
      <c r="C4997" s="3">
        <f t="shared" si="157"/>
        <v>40205</v>
      </c>
      <c r="D4997" t="s">
        <v>15090</v>
      </c>
      <c r="E4997" t="s">
        <v>56</v>
      </c>
      <c r="F4997" t="s">
        <v>3536</v>
      </c>
      <c r="G4997" t="s">
        <v>3537</v>
      </c>
      <c r="H4997" t="s">
        <v>3538</v>
      </c>
      <c r="I4997" t="s">
        <v>60</v>
      </c>
      <c r="J4997" t="s">
        <v>17967</v>
      </c>
      <c r="K4997">
        <v>27</v>
      </c>
      <c r="L4997" t="s">
        <v>247</v>
      </c>
      <c r="M4997">
        <f t="shared" si="156"/>
        <v>1</v>
      </c>
      <c r="N4997">
        <v>2010</v>
      </c>
      <c r="O4997" t="s">
        <v>17968</v>
      </c>
      <c r="P4997">
        <v>0</v>
      </c>
      <c r="Q4997">
        <v>0</v>
      </c>
      <c r="R4997">
        <v>0</v>
      </c>
      <c r="S4997" t="s">
        <v>36</v>
      </c>
      <c r="T4997" t="s">
        <v>45</v>
      </c>
      <c r="U4997" t="s">
        <v>46</v>
      </c>
      <c r="V4997" t="s">
        <v>32</v>
      </c>
      <c r="W4997" t="s">
        <v>367</v>
      </c>
      <c r="X4997" t="s">
        <v>36</v>
      </c>
      <c r="Y4997" t="s">
        <v>32</v>
      </c>
    </row>
    <row r="4998" spans="1:25" x14ac:dyDescent="0.2">
      <c r="A4998">
        <v>201013587</v>
      </c>
      <c r="B4998" s="1">
        <v>40430</v>
      </c>
      <c r="C4998" s="3">
        <f t="shared" si="157"/>
        <v>40430</v>
      </c>
      <c r="D4998" t="s">
        <v>4412</v>
      </c>
      <c r="E4998" t="s">
        <v>24</v>
      </c>
      <c r="F4998" t="s">
        <v>2961</v>
      </c>
      <c r="G4998" t="s">
        <v>2962</v>
      </c>
      <c r="H4998" t="s">
        <v>2963</v>
      </c>
      <c r="I4998" t="s">
        <v>28</v>
      </c>
      <c r="J4998" t="s">
        <v>17969</v>
      </c>
      <c r="K4998">
        <v>9</v>
      </c>
      <c r="L4998" t="s">
        <v>97</v>
      </c>
      <c r="M4998">
        <f t="shared" si="156"/>
        <v>9</v>
      </c>
      <c r="N4998">
        <v>2010</v>
      </c>
      <c r="O4998" t="s">
        <v>17970</v>
      </c>
      <c r="P4998">
        <v>0</v>
      </c>
      <c r="Q4998">
        <v>0</v>
      </c>
      <c r="R4998">
        <v>0</v>
      </c>
      <c r="S4998" t="s">
        <v>36</v>
      </c>
      <c r="T4998" t="s">
        <v>45</v>
      </c>
      <c r="U4998" t="s">
        <v>46</v>
      </c>
      <c r="V4998" t="s">
        <v>32</v>
      </c>
      <c r="W4998" t="s">
        <v>1696</v>
      </c>
      <c r="X4998" t="s">
        <v>36</v>
      </c>
      <c r="Y4998" t="s">
        <v>32</v>
      </c>
    </row>
    <row r="4999" spans="1:25" x14ac:dyDescent="0.2">
      <c r="A4999">
        <v>201013709</v>
      </c>
      <c r="B4999" s="1">
        <v>40412</v>
      </c>
      <c r="C4999" s="3">
        <f t="shared" si="157"/>
        <v>40412</v>
      </c>
      <c r="D4999" t="s">
        <v>17971</v>
      </c>
      <c r="E4999" t="s">
        <v>56</v>
      </c>
      <c r="F4999" t="s">
        <v>5634</v>
      </c>
      <c r="G4999" t="s">
        <v>5635</v>
      </c>
      <c r="H4999" t="s">
        <v>5636</v>
      </c>
      <c r="I4999" t="s">
        <v>60</v>
      </c>
      <c r="J4999" t="s">
        <v>17972</v>
      </c>
      <c r="K4999">
        <v>22</v>
      </c>
      <c r="L4999" t="s">
        <v>77</v>
      </c>
      <c r="M4999">
        <f t="shared" si="156"/>
        <v>8</v>
      </c>
      <c r="N4999">
        <v>2010</v>
      </c>
      <c r="O4999" t="s">
        <v>17973</v>
      </c>
      <c r="P4999">
        <v>0</v>
      </c>
      <c r="Q4999">
        <v>0</v>
      </c>
      <c r="R4999">
        <v>0</v>
      </c>
      <c r="S4999" t="s">
        <v>36</v>
      </c>
      <c r="T4999" t="s">
        <v>321</v>
      </c>
      <c r="U4999" t="s">
        <v>90</v>
      </c>
      <c r="V4999" t="s">
        <v>32</v>
      </c>
      <c r="W4999" t="s">
        <v>2578</v>
      </c>
      <c r="X4999" t="s">
        <v>36</v>
      </c>
      <c r="Y4999" t="s">
        <v>36</v>
      </c>
    </row>
    <row r="5000" spans="1:25" x14ac:dyDescent="0.2">
      <c r="A5000">
        <v>201011018</v>
      </c>
      <c r="B5000" s="1">
        <v>40351</v>
      </c>
      <c r="C5000" s="3">
        <f t="shared" si="157"/>
        <v>40351</v>
      </c>
      <c r="D5000" t="s">
        <v>17974</v>
      </c>
      <c r="E5000" t="s">
        <v>56</v>
      </c>
      <c r="F5000" t="s">
        <v>2321</v>
      </c>
      <c r="G5000" t="s">
        <v>2322</v>
      </c>
      <c r="H5000" t="s">
        <v>2323</v>
      </c>
      <c r="I5000" t="s">
        <v>60</v>
      </c>
      <c r="J5000" t="s">
        <v>17975</v>
      </c>
      <c r="K5000">
        <v>22</v>
      </c>
      <c r="L5000" t="s">
        <v>254</v>
      </c>
      <c r="M5000">
        <f t="shared" si="156"/>
        <v>6</v>
      </c>
      <c r="N5000">
        <v>2010</v>
      </c>
      <c r="O5000" t="s">
        <v>17976</v>
      </c>
      <c r="P5000">
        <v>0</v>
      </c>
      <c r="Q5000">
        <v>0</v>
      </c>
      <c r="R5000">
        <v>0</v>
      </c>
      <c r="S5000" t="s">
        <v>32</v>
      </c>
      <c r="T5000" t="s">
        <v>349</v>
      </c>
      <c r="U5000" t="s">
        <v>90</v>
      </c>
      <c r="V5000" t="s">
        <v>32</v>
      </c>
      <c r="W5000" t="s">
        <v>279</v>
      </c>
      <c r="X5000" t="s">
        <v>36</v>
      </c>
      <c r="Y5000" t="s">
        <v>36</v>
      </c>
    </row>
    <row r="5001" spans="1:25" x14ac:dyDescent="0.2">
      <c r="A5001">
        <v>201008624</v>
      </c>
      <c r="B5001" s="1">
        <v>40314</v>
      </c>
      <c r="C5001" s="3">
        <f t="shared" si="157"/>
        <v>40314</v>
      </c>
      <c r="D5001" t="s">
        <v>17977</v>
      </c>
      <c r="E5001" t="s">
        <v>201</v>
      </c>
      <c r="F5001" t="s">
        <v>435</v>
      </c>
      <c r="G5001" t="s">
        <v>13324</v>
      </c>
      <c r="H5001" t="s">
        <v>13325</v>
      </c>
      <c r="I5001" t="s">
        <v>28</v>
      </c>
      <c r="J5001" t="s">
        <v>17978</v>
      </c>
      <c r="K5001">
        <v>16</v>
      </c>
      <c r="L5001" t="s">
        <v>312</v>
      </c>
      <c r="M5001">
        <f t="shared" si="156"/>
        <v>5</v>
      </c>
      <c r="N5001">
        <v>2010</v>
      </c>
      <c r="O5001" t="s">
        <v>17979</v>
      </c>
      <c r="P5001">
        <v>0</v>
      </c>
      <c r="Q5001">
        <v>0</v>
      </c>
      <c r="R5001">
        <v>0</v>
      </c>
      <c r="S5001" t="s">
        <v>36</v>
      </c>
      <c r="T5001" t="s">
        <v>9540</v>
      </c>
      <c r="U5001" t="s">
        <v>11564</v>
      </c>
      <c r="V5001" t="s">
        <v>32</v>
      </c>
      <c r="W5001" t="s">
        <v>435</v>
      </c>
      <c r="X5001" t="s">
        <v>36</v>
      </c>
      <c r="Y5001" t="s">
        <v>36</v>
      </c>
    </row>
    <row r="5002" spans="1:25" x14ac:dyDescent="0.2">
      <c r="A5002">
        <v>201009807</v>
      </c>
      <c r="B5002" s="1">
        <v>40317</v>
      </c>
      <c r="C5002" s="3">
        <f t="shared" si="157"/>
        <v>40317</v>
      </c>
      <c r="D5002" t="s">
        <v>17980</v>
      </c>
      <c r="E5002" t="s">
        <v>242</v>
      </c>
      <c r="F5002" t="s">
        <v>17981</v>
      </c>
      <c r="G5002" t="s">
        <v>17982</v>
      </c>
      <c r="H5002" t="s">
        <v>17983</v>
      </c>
      <c r="I5002" t="s">
        <v>60</v>
      </c>
      <c r="J5002" t="s">
        <v>17984</v>
      </c>
      <c r="K5002">
        <v>19</v>
      </c>
      <c r="L5002" t="s">
        <v>312</v>
      </c>
      <c r="M5002">
        <f t="shared" ref="M5002:M5065" si="158">MONTH(B5002)</f>
        <v>5</v>
      </c>
      <c r="N5002">
        <v>2010</v>
      </c>
      <c r="O5002" t="s">
        <v>17985</v>
      </c>
      <c r="P5002">
        <v>0</v>
      </c>
      <c r="Q5002">
        <v>2</v>
      </c>
      <c r="R5002">
        <v>0</v>
      </c>
      <c r="S5002" t="s">
        <v>32</v>
      </c>
      <c r="T5002" t="s">
        <v>42</v>
      </c>
      <c r="U5002" t="s">
        <v>137</v>
      </c>
      <c r="V5002" t="s">
        <v>32</v>
      </c>
      <c r="W5002" t="s">
        <v>39</v>
      </c>
      <c r="X5002" t="s">
        <v>36</v>
      </c>
      <c r="Y5002" t="s">
        <v>36</v>
      </c>
    </row>
    <row r="5003" spans="1:25" x14ac:dyDescent="0.2">
      <c r="A5003">
        <v>201009496</v>
      </c>
      <c r="B5003" s="1">
        <v>40305</v>
      </c>
      <c r="C5003" s="3">
        <f t="shared" si="157"/>
        <v>40305</v>
      </c>
      <c r="D5003" t="s">
        <v>17986</v>
      </c>
      <c r="E5003" t="s">
        <v>38</v>
      </c>
      <c r="F5003" t="s">
        <v>93</v>
      </c>
      <c r="G5003" t="s">
        <v>94</v>
      </c>
      <c r="H5003" t="s">
        <v>95</v>
      </c>
      <c r="I5003" t="s">
        <v>42</v>
      </c>
      <c r="J5003" t="s">
        <v>17987</v>
      </c>
      <c r="K5003">
        <v>7</v>
      </c>
      <c r="L5003" t="s">
        <v>312</v>
      </c>
      <c r="M5003">
        <f t="shared" si="158"/>
        <v>5</v>
      </c>
      <c r="N5003">
        <v>2010</v>
      </c>
      <c r="O5003" t="s">
        <v>17988</v>
      </c>
      <c r="P5003">
        <v>1</v>
      </c>
      <c r="Q5003">
        <v>0</v>
      </c>
      <c r="R5003">
        <v>1</v>
      </c>
      <c r="S5003" t="s">
        <v>32</v>
      </c>
      <c r="T5003" t="s">
        <v>89</v>
      </c>
      <c r="U5003" t="s">
        <v>90</v>
      </c>
      <c r="V5003" t="s">
        <v>32</v>
      </c>
      <c r="W5003" t="s">
        <v>99</v>
      </c>
      <c r="X5003" t="s">
        <v>36</v>
      </c>
      <c r="Y5003" t="s">
        <v>36</v>
      </c>
    </row>
    <row r="5004" spans="1:25" x14ac:dyDescent="0.2">
      <c r="A5004">
        <v>201014030</v>
      </c>
      <c r="B5004" s="1">
        <v>40425</v>
      </c>
      <c r="C5004" s="3">
        <f t="shared" si="157"/>
        <v>40425</v>
      </c>
      <c r="D5004" t="s">
        <v>17989</v>
      </c>
      <c r="E5004" t="s">
        <v>56</v>
      </c>
      <c r="F5004" t="s">
        <v>57</v>
      </c>
      <c r="G5004" t="s">
        <v>58</v>
      </c>
      <c r="H5004" t="s">
        <v>59</v>
      </c>
      <c r="I5004" t="s">
        <v>60</v>
      </c>
      <c r="J5004" t="s">
        <v>17990</v>
      </c>
      <c r="K5004">
        <v>4</v>
      </c>
      <c r="L5004" t="s">
        <v>97</v>
      </c>
      <c r="M5004">
        <f t="shared" si="158"/>
        <v>9</v>
      </c>
      <c r="N5004">
        <v>2010</v>
      </c>
      <c r="O5004" t="s">
        <v>17991</v>
      </c>
      <c r="P5004">
        <v>0</v>
      </c>
      <c r="Q5004">
        <v>0</v>
      </c>
      <c r="R5004">
        <v>5</v>
      </c>
      <c r="S5004" t="s">
        <v>32</v>
      </c>
      <c r="T5004" t="s">
        <v>656</v>
      </c>
      <c r="U5004" t="s">
        <v>46</v>
      </c>
      <c r="V5004" t="s">
        <v>32</v>
      </c>
      <c r="W5004" t="s">
        <v>57</v>
      </c>
      <c r="X5004" t="s">
        <v>36</v>
      </c>
      <c r="Y5004" t="s">
        <v>32</v>
      </c>
    </row>
    <row r="5005" spans="1:25" x14ac:dyDescent="0.2">
      <c r="A5005">
        <v>201007834</v>
      </c>
      <c r="B5005" s="1">
        <v>40295</v>
      </c>
      <c r="C5005" s="3">
        <f t="shared" si="157"/>
        <v>40295</v>
      </c>
      <c r="D5005" t="s">
        <v>17992</v>
      </c>
      <c r="E5005" t="s">
        <v>1440</v>
      </c>
      <c r="F5005" t="s">
        <v>39</v>
      </c>
      <c r="G5005" t="s">
        <v>17993</v>
      </c>
      <c r="H5005" t="s">
        <v>17994</v>
      </c>
      <c r="I5005" t="s">
        <v>28</v>
      </c>
      <c r="J5005" t="s">
        <v>17995</v>
      </c>
      <c r="K5005">
        <v>27</v>
      </c>
      <c r="L5005" t="s">
        <v>68</v>
      </c>
      <c r="M5005">
        <f t="shared" si="158"/>
        <v>4</v>
      </c>
      <c r="N5005">
        <v>2010</v>
      </c>
      <c r="O5005" t="s">
        <v>17996</v>
      </c>
      <c r="P5005">
        <v>0</v>
      </c>
      <c r="Q5005">
        <v>0</v>
      </c>
      <c r="R5005">
        <v>4</v>
      </c>
      <c r="S5005" t="s">
        <v>32</v>
      </c>
      <c r="T5005" t="s">
        <v>240</v>
      </c>
      <c r="U5005" t="s">
        <v>90</v>
      </c>
      <c r="V5005" t="s">
        <v>32</v>
      </c>
      <c r="W5005" t="s">
        <v>1446</v>
      </c>
      <c r="X5005" t="s">
        <v>36</v>
      </c>
      <c r="Y5005" t="s">
        <v>36</v>
      </c>
    </row>
    <row r="5006" spans="1:25" x14ac:dyDescent="0.2">
      <c r="A5006">
        <v>201007404</v>
      </c>
      <c r="B5006" s="1">
        <v>40262</v>
      </c>
      <c r="C5006" s="3">
        <f t="shared" si="157"/>
        <v>40262</v>
      </c>
      <c r="D5006" t="s">
        <v>17997</v>
      </c>
      <c r="E5006" t="s">
        <v>56</v>
      </c>
      <c r="F5006" t="s">
        <v>1016</v>
      </c>
      <c r="G5006" t="s">
        <v>1017</v>
      </c>
      <c r="H5006" t="s">
        <v>1018</v>
      </c>
      <c r="I5006" t="s">
        <v>60</v>
      </c>
      <c r="J5006" t="s">
        <v>17998</v>
      </c>
      <c r="K5006">
        <v>25</v>
      </c>
      <c r="L5006" t="s">
        <v>105</v>
      </c>
      <c r="M5006">
        <f t="shared" si="158"/>
        <v>3</v>
      </c>
      <c r="N5006">
        <v>2010</v>
      </c>
      <c r="O5006" t="s">
        <v>17999</v>
      </c>
      <c r="P5006">
        <v>5</v>
      </c>
      <c r="Q5006">
        <v>0</v>
      </c>
      <c r="R5006">
        <v>0</v>
      </c>
      <c r="S5006" t="s">
        <v>32</v>
      </c>
      <c r="T5006" t="s">
        <v>89</v>
      </c>
      <c r="U5006" t="s">
        <v>2080</v>
      </c>
      <c r="V5006" t="s">
        <v>32</v>
      </c>
      <c r="W5006" t="s">
        <v>279</v>
      </c>
      <c r="X5006" t="s">
        <v>36</v>
      </c>
      <c r="Y5006" t="s">
        <v>36</v>
      </c>
    </row>
    <row r="5007" spans="1:25" x14ac:dyDescent="0.2">
      <c r="A5007">
        <v>201000652</v>
      </c>
      <c r="B5007" s="1">
        <v>40201</v>
      </c>
      <c r="C5007" s="3">
        <f t="shared" si="157"/>
        <v>40201</v>
      </c>
      <c r="D5007" t="s">
        <v>18000</v>
      </c>
      <c r="E5007" t="s">
        <v>56</v>
      </c>
      <c r="F5007" t="s">
        <v>274</v>
      </c>
      <c r="G5007" t="s">
        <v>275</v>
      </c>
      <c r="H5007" t="s">
        <v>276</v>
      </c>
      <c r="I5007" t="s">
        <v>60</v>
      </c>
      <c r="J5007" t="s">
        <v>18001</v>
      </c>
      <c r="K5007">
        <v>23</v>
      </c>
      <c r="L5007" t="s">
        <v>247</v>
      </c>
      <c r="M5007">
        <f t="shared" si="158"/>
        <v>1</v>
      </c>
      <c r="N5007">
        <v>2010</v>
      </c>
      <c r="O5007" t="s">
        <v>18002</v>
      </c>
      <c r="P5007">
        <v>2</v>
      </c>
      <c r="Q5007">
        <v>0</v>
      </c>
      <c r="R5007">
        <v>2</v>
      </c>
      <c r="S5007" t="s">
        <v>32</v>
      </c>
      <c r="T5007" t="s">
        <v>45</v>
      </c>
      <c r="U5007" t="s">
        <v>481</v>
      </c>
      <c r="V5007" t="s">
        <v>32</v>
      </c>
      <c r="W5007" t="s">
        <v>279</v>
      </c>
      <c r="X5007" t="s">
        <v>36</v>
      </c>
      <c r="Y5007" t="s">
        <v>32</v>
      </c>
    </row>
    <row r="5008" spans="1:25" x14ac:dyDescent="0.2">
      <c r="A5008">
        <v>201009945</v>
      </c>
      <c r="B5008" s="1">
        <v>40325</v>
      </c>
      <c r="C5008" s="3">
        <f t="shared" si="157"/>
        <v>40325</v>
      </c>
      <c r="D5008" t="s">
        <v>6594</v>
      </c>
      <c r="E5008" t="s">
        <v>38</v>
      </c>
      <c r="F5008" t="s">
        <v>49</v>
      </c>
      <c r="G5008" t="s">
        <v>50</v>
      </c>
      <c r="H5008" t="s">
        <v>51</v>
      </c>
      <c r="I5008" t="s">
        <v>42</v>
      </c>
      <c r="J5008" t="s">
        <v>18003</v>
      </c>
      <c r="K5008">
        <v>27</v>
      </c>
      <c r="L5008" t="s">
        <v>312</v>
      </c>
      <c r="M5008">
        <f t="shared" si="158"/>
        <v>5</v>
      </c>
      <c r="N5008">
        <v>2010</v>
      </c>
      <c r="O5008" t="s">
        <v>18004</v>
      </c>
      <c r="P5008">
        <v>0</v>
      </c>
      <c r="Q5008">
        <v>0</v>
      </c>
      <c r="R5008">
        <v>6</v>
      </c>
      <c r="S5008" t="s">
        <v>32</v>
      </c>
      <c r="T5008" t="s">
        <v>45</v>
      </c>
      <c r="U5008" t="s">
        <v>46</v>
      </c>
      <c r="V5008" t="s">
        <v>32</v>
      </c>
      <c r="W5008" t="s">
        <v>49</v>
      </c>
      <c r="X5008" t="s">
        <v>36</v>
      </c>
      <c r="Y5008" t="s">
        <v>32</v>
      </c>
    </row>
    <row r="5009" spans="1:25" x14ac:dyDescent="0.2">
      <c r="A5009">
        <v>201007843</v>
      </c>
      <c r="B5009" s="1">
        <v>40284</v>
      </c>
      <c r="C5009" s="3">
        <f t="shared" si="157"/>
        <v>40284</v>
      </c>
      <c r="D5009" t="s">
        <v>18005</v>
      </c>
      <c r="E5009" t="s">
        <v>72</v>
      </c>
      <c r="F5009" t="s">
        <v>299</v>
      </c>
      <c r="G5009" t="s">
        <v>300</v>
      </c>
      <c r="H5009" t="s">
        <v>301</v>
      </c>
      <c r="I5009" t="s">
        <v>60</v>
      </c>
      <c r="J5009" t="s">
        <v>18006</v>
      </c>
      <c r="K5009">
        <v>16</v>
      </c>
      <c r="L5009" t="s">
        <v>68</v>
      </c>
      <c r="M5009">
        <f t="shared" si="158"/>
        <v>4</v>
      </c>
      <c r="N5009">
        <v>2010</v>
      </c>
      <c r="O5009" t="s">
        <v>18007</v>
      </c>
      <c r="P5009">
        <v>12</v>
      </c>
      <c r="Q5009">
        <v>0</v>
      </c>
      <c r="R5009">
        <v>40</v>
      </c>
      <c r="S5009" t="s">
        <v>32</v>
      </c>
      <c r="T5009" t="s">
        <v>2104</v>
      </c>
      <c r="U5009" t="s">
        <v>507</v>
      </c>
      <c r="V5009" t="s">
        <v>32</v>
      </c>
      <c r="W5009" t="s">
        <v>81</v>
      </c>
      <c r="X5009" t="s">
        <v>36</v>
      </c>
      <c r="Y5009" t="s">
        <v>32</v>
      </c>
    </row>
    <row r="5010" spans="1:25" x14ac:dyDescent="0.2">
      <c r="A5010">
        <v>201014689</v>
      </c>
      <c r="B5010" s="1">
        <v>40438</v>
      </c>
      <c r="C5010" s="3">
        <f t="shared" si="157"/>
        <v>40438</v>
      </c>
      <c r="D5010" t="s">
        <v>5404</v>
      </c>
      <c r="E5010" t="s">
        <v>72</v>
      </c>
      <c r="F5010" t="s">
        <v>299</v>
      </c>
      <c r="G5010" t="s">
        <v>300</v>
      </c>
      <c r="H5010" t="s">
        <v>301</v>
      </c>
      <c r="I5010" t="s">
        <v>42</v>
      </c>
      <c r="J5010" t="s">
        <v>18008</v>
      </c>
      <c r="K5010">
        <v>17</v>
      </c>
      <c r="L5010" t="s">
        <v>97</v>
      </c>
      <c r="M5010">
        <f t="shared" si="158"/>
        <v>9</v>
      </c>
      <c r="N5010">
        <v>2010</v>
      </c>
      <c r="O5010" t="s">
        <v>5406</v>
      </c>
      <c r="P5010">
        <v>0</v>
      </c>
      <c r="Q5010">
        <v>0</v>
      </c>
      <c r="R5010">
        <v>0</v>
      </c>
      <c r="S5010" t="s">
        <v>36</v>
      </c>
      <c r="T5010" t="s">
        <v>45</v>
      </c>
      <c r="U5010" t="s">
        <v>46</v>
      </c>
      <c r="V5010" t="s">
        <v>32</v>
      </c>
      <c r="W5010" t="s">
        <v>81</v>
      </c>
      <c r="X5010" t="s">
        <v>36</v>
      </c>
      <c r="Y5010" t="s">
        <v>32</v>
      </c>
    </row>
    <row r="5011" spans="1:25" x14ac:dyDescent="0.2">
      <c r="A5011">
        <v>201000686</v>
      </c>
      <c r="B5011" s="1">
        <v>40202</v>
      </c>
      <c r="C5011" s="3">
        <f t="shared" si="157"/>
        <v>40202</v>
      </c>
      <c r="D5011" t="s">
        <v>18009</v>
      </c>
      <c r="E5011" t="s">
        <v>56</v>
      </c>
      <c r="F5011" t="s">
        <v>39</v>
      </c>
      <c r="G5011" t="s">
        <v>1981</v>
      </c>
      <c r="H5011" t="s">
        <v>1982</v>
      </c>
      <c r="I5011" t="s">
        <v>60</v>
      </c>
      <c r="J5011" t="s">
        <v>18010</v>
      </c>
      <c r="K5011">
        <v>24</v>
      </c>
      <c r="L5011" t="s">
        <v>247</v>
      </c>
      <c r="M5011">
        <f t="shared" si="158"/>
        <v>1</v>
      </c>
      <c r="N5011">
        <v>2010</v>
      </c>
      <c r="O5011" t="s">
        <v>18011</v>
      </c>
      <c r="P5011">
        <v>2</v>
      </c>
      <c r="Q5011">
        <v>0</v>
      </c>
      <c r="R5011">
        <v>1</v>
      </c>
      <c r="S5011" t="s">
        <v>32</v>
      </c>
      <c r="T5011" t="s">
        <v>89</v>
      </c>
      <c r="U5011" t="s">
        <v>90</v>
      </c>
      <c r="V5011" t="s">
        <v>32</v>
      </c>
      <c r="W5011" t="s">
        <v>1278</v>
      </c>
      <c r="X5011" t="s">
        <v>36</v>
      </c>
      <c r="Y5011" t="s">
        <v>36</v>
      </c>
    </row>
    <row r="5012" spans="1:25" x14ac:dyDescent="0.2">
      <c r="A5012">
        <v>201014921</v>
      </c>
      <c r="B5012" s="1">
        <v>40439</v>
      </c>
      <c r="C5012" s="3">
        <f t="shared" si="157"/>
        <v>40439</v>
      </c>
      <c r="D5012" t="s">
        <v>18012</v>
      </c>
      <c r="E5012" t="s">
        <v>56</v>
      </c>
      <c r="F5012" t="s">
        <v>4856</v>
      </c>
      <c r="G5012" t="s">
        <v>4857</v>
      </c>
      <c r="H5012" t="s">
        <v>4858</v>
      </c>
      <c r="I5012" t="s">
        <v>60</v>
      </c>
      <c r="J5012" t="s">
        <v>18013</v>
      </c>
      <c r="K5012">
        <v>18</v>
      </c>
      <c r="L5012" t="s">
        <v>97</v>
      </c>
      <c r="M5012">
        <f t="shared" si="158"/>
        <v>9</v>
      </c>
      <c r="N5012">
        <v>2010</v>
      </c>
      <c r="O5012" t="s">
        <v>18014</v>
      </c>
      <c r="P5012">
        <v>0</v>
      </c>
      <c r="Q5012">
        <v>0</v>
      </c>
      <c r="R5012">
        <v>0</v>
      </c>
      <c r="S5012" t="s">
        <v>36</v>
      </c>
      <c r="T5012" t="s">
        <v>321</v>
      </c>
      <c r="U5012" t="s">
        <v>90</v>
      </c>
      <c r="V5012" t="s">
        <v>32</v>
      </c>
      <c r="W5012" t="s">
        <v>502</v>
      </c>
      <c r="X5012" t="s">
        <v>36</v>
      </c>
      <c r="Y5012" t="s">
        <v>36</v>
      </c>
    </row>
    <row r="5013" spans="1:25" x14ac:dyDescent="0.2">
      <c r="A5013">
        <v>201010393</v>
      </c>
      <c r="B5013" s="1">
        <v>40341</v>
      </c>
      <c r="C5013" s="3">
        <f t="shared" si="157"/>
        <v>40341</v>
      </c>
      <c r="D5013" t="s">
        <v>18015</v>
      </c>
      <c r="E5013" t="s">
        <v>56</v>
      </c>
      <c r="F5013" t="s">
        <v>18016</v>
      </c>
      <c r="G5013" t="s">
        <v>692</v>
      </c>
      <c r="H5013" t="s">
        <v>693</v>
      </c>
      <c r="I5013" t="s">
        <v>60</v>
      </c>
      <c r="J5013" t="s">
        <v>18017</v>
      </c>
      <c r="K5013">
        <v>12</v>
      </c>
      <c r="L5013" t="s">
        <v>254</v>
      </c>
      <c r="M5013">
        <f t="shared" si="158"/>
        <v>6</v>
      </c>
      <c r="N5013">
        <v>2010</v>
      </c>
      <c r="O5013" t="s">
        <v>18018</v>
      </c>
      <c r="P5013">
        <v>2</v>
      </c>
      <c r="Q5013">
        <v>0</v>
      </c>
      <c r="R5013">
        <v>0</v>
      </c>
      <c r="S5013" t="s">
        <v>32</v>
      </c>
      <c r="T5013" t="s">
        <v>89</v>
      </c>
      <c r="U5013" t="s">
        <v>90</v>
      </c>
      <c r="V5013" t="s">
        <v>32</v>
      </c>
      <c r="W5013" t="s">
        <v>122</v>
      </c>
      <c r="X5013" t="s">
        <v>36</v>
      </c>
      <c r="Y5013" t="s">
        <v>36</v>
      </c>
    </row>
    <row r="5014" spans="1:25" x14ac:dyDescent="0.2">
      <c r="A5014">
        <v>201013972</v>
      </c>
      <c r="B5014" s="1">
        <v>40430</v>
      </c>
      <c r="C5014" s="3">
        <f t="shared" si="157"/>
        <v>40430</v>
      </c>
      <c r="D5014" t="s">
        <v>18019</v>
      </c>
      <c r="E5014" t="s">
        <v>56</v>
      </c>
      <c r="F5014" t="s">
        <v>4611</v>
      </c>
      <c r="G5014" t="s">
        <v>4612</v>
      </c>
      <c r="H5014" t="s">
        <v>4613</v>
      </c>
      <c r="I5014" t="s">
        <v>60</v>
      </c>
      <c r="J5014" t="s">
        <v>18020</v>
      </c>
      <c r="K5014">
        <v>9</v>
      </c>
      <c r="L5014" t="s">
        <v>97</v>
      </c>
      <c r="M5014">
        <f t="shared" si="158"/>
        <v>9</v>
      </c>
      <c r="N5014">
        <v>2010</v>
      </c>
      <c r="O5014" t="s">
        <v>18021</v>
      </c>
      <c r="P5014">
        <v>1</v>
      </c>
      <c r="Q5014">
        <v>0</v>
      </c>
      <c r="R5014">
        <v>0</v>
      </c>
      <c r="S5014" t="s">
        <v>32</v>
      </c>
      <c r="T5014" t="s">
        <v>349</v>
      </c>
      <c r="U5014" t="s">
        <v>90</v>
      </c>
      <c r="V5014" t="s">
        <v>32</v>
      </c>
      <c r="W5014" t="s">
        <v>611</v>
      </c>
      <c r="X5014" t="s">
        <v>36</v>
      </c>
      <c r="Y5014" t="s">
        <v>36</v>
      </c>
    </row>
    <row r="5015" spans="1:25" x14ac:dyDescent="0.2">
      <c r="A5015">
        <v>201008990</v>
      </c>
      <c r="B5015" s="1">
        <v>40299</v>
      </c>
      <c r="C5015" s="3">
        <f t="shared" si="157"/>
        <v>40299</v>
      </c>
      <c r="D5015" t="s">
        <v>18022</v>
      </c>
      <c r="E5015" t="s">
        <v>83</v>
      </c>
      <c r="F5015" t="s">
        <v>110</v>
      </c>
      <c r="G5015" t="s">
        <v>111</v>
      </c>
      <c r="H5015" t="s">
        <v>112</v>
      </c>
      <c r="I5015" t="s">
        <v>60</v>
      </c>
      <c r="J5015" t="s">
        <v>18023</v>
      </c>
      <c r="K5015">
        <v>1</v>
      </c>
      <c r="L5015" t="s">
        <v>312</v>
      </c>
      <c r="M5015">
        <f t="shared" si="158"/>
        <v>5</v>
      </c>
      <c r="N5015">
        <v>2010</v>
      </c>
      <c r="O5015" t="s">
        <v>18024</v>
      </c>
      <c r="P5015">
        <v>19</v>
      </c>
      <c r="Q5015">
        <v>0</v>
      </c>
      <c r="R5015">
        <v>34</v>
      </c>
      <c r="S5015" t="s">
        <v>32</v>
      </c>
      <c r="T5015" t="s">
        <v>45</v>
      </c>
      <c r="U5015" t="s">
        <v>46</v>
      </c>
      <c r="V5015" t="s">
        <v>32</v>
      </c>
      <c r="W5015" t="s">
        <v>116</v>
      </c>
      <c r="X5015" t="s">
        <v>36</v>
      </c>
      <c r="Y5015" t="s">
        <v>32</v>
      </c>
    </row>
    <row r="5016" spans="1:25" x14ac:dyDescent="0.2">
      <c r="A5016">
        <v>201012443</v>
      </c>
      <c r="B5016" s="1">
        <v>40381</v>
      </c>
      <c r="C5016" s="3">
        <f t="shared" si="157"/>
        <v>40381</v>
      </c>
      <c r="D5016" t="s">
        <v>16238</v>
      </c>
      <c r="E5016" t="s">
        <v>56</v>
      </c>
      <c r="F5016" t="s">
        <v>3536</v>
      </c>
      <c r="G5016" t="s">
        <v>3537</v>
      </c>
      <c r="H5016" t="s">
        <v>3538</v>
      </c>
      <c r="I5016" t="s">
        <v>60</v>
      </c>
      <c r="J5016" t="s">
        <v>18025</v>
      </c>
      <c r="K5016">
        <v>22</v>
      </c>
      <c r="L5016" t="s">
        <v>30</v>
      </c>
      <c r="M5016">
        <f t="shared" si="158"/>
        <v>7</v>
      </c>
      <c r="N5016">
        <v>2010</v>
      </c>
      <c r="O5016" t="s">
        <v>18026</v>
      </c>
      <c r="P5016">
        <v>0</v>
      </c>
      <c r="Q5016">
        <v>0</v>
      </c>
      <c r="R5016">
        <v>0</v>
      </c>
      <c r="S5016" t="s">
        <v>36</v>
      </c>
      <c r="T5016" t="s">
        <v>45</v>
      </c>
      <c r="U5016" t="s">
        <v>46</v>
      </c>
      <c r="V5016" t="s">
        <v>32</v>
      </c>
      <c r="W5016" t="s">
        <v>367</v>
      </c>
      <c r="X5016" t="s">
        <v>36</v>
      </c>
      <c r="Y5016" t="s">
        <v>32</v>
      </c>
    </row>
    <row r="5017" spans="1:25" x14ac:dyDescent="0.2">
      <c r="A5017">
        <v>200911340</v>
      </c>
      <c r="B5017" s="1">
        <v>40170</v>
      </c>
      <c r="C5017" s="3">
        <f t="shared" si="157"/>
        <v>40170</v>
      </c>
      <c r="D5017" t="s">
        <v>18027</v>
      </c>
      <c r="E5017" t="s">
        <v>164</v>
      </c>
      <c r="F5017" t="s">
        <v>18028</v>
      </c>
      <c r="G5017" t="s">
        <v>18029</v>
      </c>
      <c r="H5017" t="s">
        <v>18030</v>
      </c>
      <c r="I5017" t="s">
        <v>28</v>
      </c>
      <c r="J5017" t="s">
        <v>18031</v>
      </c>
      <c r="K5017">
        <v>23</v>
      </c>
      <c r="L5017" t="s">
        <v>393</v>
      </c>
      <c r="M5017">
        <f t="shared" si="158"/>
        <v>12</v>
      </c>
      <c r="N5017">
        <v>2009</v>
      </c>
      <c r="O5017" t="s">
        <v>18032</v>
      </c>
      <c r="P5017">
        <v>1</v>
      </c>
      <c r="Q5017">
        <v>0</v>
      </c>
      <c r="R5017">
        <v>5</v>
      </c>
      <c r="S5017" t="s">
        <v>32</v>
      </c>
      <c r="T5017" t="s">
        <v>45</v>
      </c>
      <c r="U5017" t="s">
        <v>46</v>
      </c>
      <c r="V5017" t="s">
        <v>32</v>
      </c>
      <c r="W5017" t="s">
        <v>170</v>
      </c>
      <c r="X5017" t="s">
        <v>36</v>
      </c>
      <c r="Y5017" t="s">
        <v>32</v>
      </c>
    </row>
    <row r="5018" spans="1:25" x14ac:dyDescent="0.2">
      <c r="A5018">
        <v>201005920</v>
      </c>
      <c r="B5018" s="1">
        <v>40234</v>
      </c>
      <c r="C5018" s="3">
        <f t="shared" si="157"/>
        <v>40234</v>
      </c>
      <c r="D5018" t="s">
        <v>9655</v>
      </c>
      <c r="E5018" t="s">
        <v>38</v>
      </c>
      <c r="F5018" t="s">
        <v>182</v>
      </c>
      <c r="G5018" t="s">
        <v>183</v>
      </c>
      <c r="H5018" t="s">
        <v>184</v>
      </c>
      <c r="I5018" t="s">
        <v>42</v>
      </c>
      <c r="J5018" t="s">
        <v>18033</v>
      </c>
      <c r="K5018">
        <v>25</v>
      </c>
      <c r="L5018" t="s">
        <v>53</v>
      </c>
      <c r="M5018">
        <f t="shared" si="158"/>
        <v>2</v>
      </c>
      <c r="N5018">
        <v>2010</v>
      </c>
      <c r="O5018" t="s">
        <v>18034</v>
      </c>
      <c r="P5018">
        <v>0</v>
      </c>
      <c r="Q5018">
        <v>0</v>
      </c>
      <c r="R5018">
        <v>1</v>
      </c>
      <c r="S5018" t="s">
        <v>32</v>
      </c>
      <c r="T5018" t="s">
        <v>89</v>
      </c>
      <c r="U5018" t="s">
        <v>90</v>
      </c>
      <c r="V5018" t="s">
        <v>32</v>
      </c>
      <c r="W5018" t="s">
        <v>70</v>
      </c>
      <c r="X5018" t="s">
        <v>36</v>
      </c>
      <c r="Y5018" t="s">
        <v>36</v>
      </c>
    </row>
    <row r="5019" spans="1:25" x14ac:dyDescent="0.2">
      <c r="A5019">
        <v>201013320</v>
      </c>
      <c r="B5019" s="1">
        <v>40393</v>
      </c>
      <c r="C5019" s="3">
        <f t="shared" si="157"/>
        <v>40393</v>
      </c>
      <c r="D5019" t="s">
        <v>672</v>
      </c>
      <c r="E5019" t="s">
        <v>38</v>
      </c>
      <c r="F5019" t="s">
        <v>49</v>
      </c>
      <c r="G5019" t="s">
        <v>50</v>
      </c>
      <c r="H5019" t="s">
        <v>51</v>
      </c>
      <c r="I5019" t="s">
        <v>60</v>
      </c>
      <c r="J5019" t="s">
        <v>18035</v>
      </c>
      <c r="K5019">
        <v>3</v>
      </c>
      <c r="L5019" t="s">
        <v>77</v>
      </c>
      <c r="M5019">
        <f t="shared" si="158"/>
        <v>8</v>
      </c>
      <c r="N5019">
        <v>2010</v>
      </c>
      <c r="O5019" t="s">
        <v>18036</v>
      </c>
      <c r="P5019">
        <v>0</v>
      </c>
      <c r="Q5019">
        <v>0</v>
      </c>
      <c r="R5019">
        <v>2</v>
      </c>
      <c r="S5019" t="s">
        <v>32</v>
      </c>
      <c r="T5019" t="s">
        <v>45</v>
      </c>
      <c r="U5019" t="s">
        <v>46</v>
      </c>
      <c r="V5019" t="s">
        <v>32</v>
      </c>
      <c r="W5019" t="s">
        <v>49</v>
      </c>
      <c r="X5019" t="s">
        <v>36</v>
      </c>
      <c r="Y5019" t="s">
        <v>32</v>
      </c>
    </row>
    <row r="5020" spans="1:25" x14ac:dyDescent="0.2">
      <c r="A5020">
        <v>201010662</v>
      </c>
      <c r="B5020" s="1">
        <v>40340</v>
      </c>
      <c r="C5020" s="3">
        <f t="shared" si="157"/>
        <v>40340</v>
      </c>
      <c r="D5020" t="s">
        <v>18037</v>
      </c>
      <c r="E5020" t="s">
        <v>56</v>
      </c>
      <c r="F5020" t="s">
        <v>2890</v>
      </c>
      <c r="G5020" t="s">
        <v>1343</v>
      </c>
      <c r="H5020" t="s">
        <v>1344</v>
      </c>
      <c r="I5020" t="s">
        <v>60</v>
      </c>
      <c r="J5020" t="s">
        <v>18038</v>
      </c>
      <c r="K5020">
        <v>11</v>
      </c>
      <c r="L5020" t="s">
        <v>254</v>
      </c>
      <c r="M5020">
        <f t="shared" si="158"/>
        <v>6</v>
      </c>
      <c r="N5020">
        <v>2010</v>
      </c>
      <c r="O5020" t="s">
        <v>18039</v>
      </c>
      <c r="P5020">
        <v>0</v>
      </c>
      <c r="Q5020">
        <v>2</v>
      </c>
      <c r="R5020">
        <v>0</v>
      </c>
      <c r="S5020" t="s">
        <v>32</v>
      </c>
      <c r="T5020" t="s">
        <v>2200</v>
      </c>
      <c r="U5020" t="s">
        <v>5583</v>
      </c>
      <c r="V5020" t="s">
        <v>32</v>
      </c>
      <c r="W5020" t="s">
        <v>1347</v>
      </c>
      <c r="X5020" t="s">
        <v>36</v>
      </c>
      <c r="Y5020" t="s">
        <v>36</v>
      </c>
    </row>
    <row r="5021" spans="1:25" x14ac:dyDescent="0.2">
      <c r="A5021">
        <v>201008239</v>
      </c>
      <c r="B5021" s="1">
        <v>40282</v>
      </c>
      <c r="C5021" s="3">
        <f t="shared" si="157"/>
        <v>40282</v>
      </c>
      <c r="D5021" t="s">
        <v>18040</v>
      </c>
      <c r="E5021" t="s">
        <v>38</v>
      </c>
      <c r="F5021" t="s">
        <v>49</v>
      </c>
      <c r="G5021" t="s">
        <v>50</v>
      </c>
      <c r="H5021" t="s">
        <v>51</v>
      </c>
      <c r="I5021" t="s">
        <v>42</v>
      </c>
      <c r="J5021" t="s">
        <v>18041</v>
      </c>
      <c r="K5021">
        <v>14</v>
      </c>
      <c r="L5021" t="s">
        <v>68</v>
      </c>
      <c r="M5021">
        <f t="shared" si="158"/>
        <v>4</v>
      </c>
      <c r="N5021">
        <v>2010</v>
      </c>
      <c r="O5021" t="s">
        <v>18042</v>
      </c>
      <c r="P5021">
        <v>1</v>
      </c>
      <c r="Q5021">
        <v>0</v>
      </c>
      <c r="R5021">
        <v>0</v>
      </c>
      <c r="S5021" t="s">
        <v>32</v>
      </c>
      <c r="T5021" t="s">
        <v>89</v>
      </c>
      <c r="U5021" t="s">
        <v>90</v>
      </c>
      <c r="V5021" t="s">
        <v>32</v>
      </c>
      <c r="W5021" t="s">
        <v>49</v>
      </c>
      <c r="X5021" t="s">
        <v>36</v>
      </c>
      <c r="Y5021" t="s">
        <v>36</v>
      </c>
    </row>
    <row r="5022" spans="1:25" x14ac:dyDescent="0.2">
      <c r="A5022">
        <v>201011187</v>
      </c>
      <c r="B5022" s="1">
        <v>40345</v>
      </c>
      <c r="C5022" s="3">
        <f t="shared" si="157"/>
        <v>40345</v>
      </c>
      <c r="D5022" t="s">
        <v>18043</v>
      </c>
      <c r="E5022" t="s">
        <v>2336</v>
      </c>
      <c r="F5022" t="s">
        <v>18044</v>
      </c>
      <c r="G5022" t="s">
        <v>18045</v>
      </c>
      <c r="H5022" t="s">
        <v>18046</v>
      </c>
      <c r="I5022" t="s">
        <v>28</v>
      </c>
      <c r="J5022" t="s">
        <v>18047</v>
      </c>
      <c r="K5022">
        <v>16</v>
      </c>
      <c r="L5022" t="s">
        <v>254</v>
      </c>
      <c r="M5022">
        <f t="shared" si="158"/>
        <v>6</v>
      </c>
      <c r="N5022">
        <v>2010</v>
      </c>
      <c r="O5022" t="s">
        <v>18048</v>
      </c>
      <c r="P5022">
        <v>0</v>
      </c>
      <c r="Q5022">
        <v>0</v>
      </c>
      <c r="R5022">
        <v>0</v>
      </c>
      <c r="S5022" t="s">
        <v>36</v>
      </c>
      <c r="T5022" t="s">
        <v>240</v>
      </c>
      <c r="U5022" t="s">
        <v>90</v>
      </c>
      <c r="V5022" t="s">
        <v>32</v>
      </c>
      <c r="W5022" t="s">
        <v>18044</v>
      </c>
      <c r="X5022" t="s">
        <v>36</v>
      </c>
      <c r="Y5022" t="s">
        <v>36</v>
      </c>
    </row>
    <row r="5023" spans="1:25" x14ac:dyDescent="0.2">
      <c r="A5023">
        <v>201008472</v>
      </c>
      <c r="B5023" s="1">
        <v>40292</v>
      </c>
      <c r="C5023" s="3">
        <f t="shared" si="157"/>
        <v>40292</v>
      </c>
      <c r="D5023" t="s">
        <v>18049</v>
      </c>
      <c r="E5023" t="s">
        <v>56</v>
      </c>
      <c r="F5023" t="s">
        <v>1464</v>
      </c>
      <c r="G5023" t="s">
        <v>1465</v>
      </c>
      <c r="H5023" t="s">
        <v>1466</v>
      </c>
      <c r="I5023" t="s">
        <v>60</v>
      </c>
      <c r="J5023" t="s">
        <v>18050</v>
      </c>
      <c r="K5023">
        <v>24</v>
      </c>
      <c r="L5023" t="s">
        <v>68</v>
      </c>
      <c r="M5023">
        <f t="shared" si="158"/>
        <v>4</v>
      </c>
      <c r="N5023">
        <v>2010</v>
      </c>
      <c r="O5023" t="s">
        <v>18051</v>
      </c>
      <c r="P5023">
        <v>0</v>
      </c>
      <c r="Q5023">
        <v>0</v>
      </c>
      <c r="R5023">
        <v>2</v>
      </c>
      <c r="S5023" t="s">
        <v>32</v>
      </c>
      <c r="T5023" t="s">
        <v>89</v>
      </c>
      <c r="U5023" t="s">
        <v>90</v>
      </c>
      <c r="V5023" t="s">
        <v>32</v>
      </c>
      <c r="W5023" t="s">
        <v>214</v>
      </c>
      <c r="X5023" t="s">
        <v>36</v>
      </c>
      <c r="Y5023" t="s">
        <v>36</v>
      </c>
    </row>
    <row r="5024" spans="1:25" x14ac:dyDescent="0.2">
      <c r="A5024">
        <v>201006176</v>
      </c>
      <c r="B5024" s="1">
        <v>40215</v>
      </c>
      <c r="C5024" s="3">
        <f t="shared" si="157"/>
        <v>40215</v>
      </c>
      <c r="D5024" t="s">
        <v>18052</v>
      </c>
      <c r="E5024" t="s">
        <v>56</v>
      </c>
      <c r="F5024" t="s">
        <v>3699</v>
      </c>
      <c r="G5024" t="s">
        <v>3700</v>
      </c>
      <c r="H5024" t="s">
        <v>3701</v>
      </c>
      <c r="I5024" t="s">
        <v>60</v>
      </c>
      <c r="J5024" t="s">
        <v>18053</v>
      </c>
      <c r="K5024">
        <v>6</v>
      </c>
      <c r="L5024" t="s">
        <v>53</v>
      </c>
      <c r="M5024">
        <f t="shared" si="158"/>
        <v>2</v>
      </c>
      <c r="N5024">
        <v>2010</v>
      </c>
      <c r="O5024" t="s">
        <v>18054</v>
      </c>
      <c r="P5024">
        <v>0</v>
      </c>
      <c r="Q5024">
        <v>0</v>
      </c>
      <c r="R5024">
        <v>0</v>
      </c>
      <c r="S5024" t="s">
        <v>32</v>
      </c>
      <c r="T5024" t="s">
        <v>42</v>
      </c>
      <c r="U5024" t="s">
        <v>42</v>
      </c>
      <c r="V5024" t="s">
        <v>32</v>
      </c>
      <c r="W5024" t="s">
        <v>57</v>
      </c>
      <c r="X5024" t="s">
        <v>36</v>
      </c>
      <c r="Y5024" t="s">
        <v>36</v>
      </c>
    </row>
    <row r="5025" spans="1:25" x14ac:dyDescent="0.2">
      <c r="A5025">
        <v>201013531</v>
      </c>
      <c r="B5025" s="1">
        <v>40396</v>
      </c>
      <c r="C5025" s="3">
        <f t="shared" si="157"/>
        <v>40396</v>
      </c>
      <c r="D5025" t="s">
        <v>3224</v>
      </c>
      <c r="E5025" t="s">
        <v>38</v>
      </c>
      <c r="F5025" t="s">
        <v>93</v>
      </c>
      <c r="G5025" t="s">
        <v>94</v>
      </c>
      <c r="H5025" t="s">
        <v>95</v>
      </c>
      <c r="I5025" t="s">
        <v>42</v>
      </c>
      <c r="J5025" t="s">
        <v>18055</v>
      </c>
      <c r="K5025">
        <v>6</v>
      </c>
      <c r="L5025" t="s">
        <v>77</v>
      </c>
      <c r="M5025">
        <f t="shared" si="158"/>
        <v>8</v>
      </c>
      <c r="N5025">
        <v>2010</v>
      </c>
      <c r="O5025" t="s">
        <v>18056</v>
      </c>
      <c r="P5025">
        <v>1</v>
      </c>
      <c r="Q5025">
        <v>0</v>
      </c>
      <c r="R5025">
        <v>0</v>
      </c>
      <c r="S5025" t="s">
        <v>32</v>
      </c>
      <c r="T5025" t="s">
        <v>89</v>
      </c>
      <c r="U5025" t="s">
        <v>90</v>
      </c>
      <c r="V5025" t="s">
        <v>32</v>
      </c>
      <c r="W5025" t="s">
        <v>99</v>
      </c>
      <c r="X5025" t="s">
        <v>36</v>
      </c>
      <c r="Y5025" t="s">
        <v>36</v>
      </c>
    </row>
    <row r="5026" spans="1:25" x14ac:dyDescent="0.2">
      <c r="A5026">
        <v>200911852</v>
      </c>
      <c r="B5026" s="1">
        <v>40176</v>
      </c>
      <c r="C5026" s="3">
        <f t="shared" si="157"/>
        <v>40176</v>
      </c>
      <c r="D5026" t="s">
        <v>18057</v>
      </c>
      <c r="E5026" t="s">
        <v>72</v>
      </c>
      <c r="F5026" t="s">
        <v>4295</v>
      </c>
      <c r="G5026" t="s">
        <v>4296</v>
      </c>
      <c r="H5026" t="s">
        <v>4297</v>
      </c>
      <c r="I5026" t="s">
        <v>60</v>
      </c>
      <c r="J5026" t="s">
        <v>18058</v>
      </c>
      <c r="K5026">
        <v>29</v>
      </c>
      <c r="L5026" t="s">
        <v>393</v>
      </c>
      <c r="M5026">
        <f t="shared" si="158"/>
        <v>12</v>
      </c>
      <c r="N5026">
        <v>2009</v>
      </c>
      <c r="O5026" t="s">
        <v>18059</v>
      </c>
      <c r="P5026">
        <v>0</v>
      </c>
      <c r="Q5026">
        <v>0</v>
      </c>
      <c r="R5026">
        <v>2</v>
      </c>
      <c r="S5026" t="s">
        <v>32</v>
      </c>
      <c r="T5026" t="s">
        <v>89</v>
      </c>
      <c r="U5026" t="s">
        <v>90</v>
      </c>
      <c r="V5026" t="s">
        <v>32</v>
      </c>
      <c r="W5026" t="s">
        <v>387</v>
      </c>
      <c r="X5026" t="s">
        <v>36</v>
      </c>
      <c r="Y5026" t="s">
        <v>36</v>
      </c>
    </row>
    <row r="5027" spans="1:25" x14ac:dyDescent="0.2">
      <c r="A5027">
        <v>201011783</v>
      </c>
      <c r="B5027" s="1">
        <v>40377</v>
      </c>
      <c r="C5027" s="3">
        <f t="shared" si="157"/>
        <v>40377</v>
      </c>
      <c r="D5027" t="s">
        <v>18060</v>
      </c>
      <c r="E5027" t="s">
        <v>56</v>
      </c>
      <c r="F5027" t="s">
        <v>577</v>
      </c>
      <c r="G5027" t="s">
        <v>578</v>
      </c>
      <c r="H5027" t="s">
        <v>579</v>
      </c>
      <c r="I5027" t="s">
        <v>60</v>
      </c>
      <c r="J5027" t="s">
        <v>18061</v>
      </c>
      <c r="K5027">
        <v>18</v>
      </c>
      <c r="L5027" t="s">
        <v>30</v>
      </c>
      <c r="M5027">
        <f t="shared" si="158"/>
        <v>7</v>
      </c>
      <c r="N5027">
        <v>2010</v>
      </c>
      <c r="O5027" t="s">
        <v>18062</v>
      </c>
      <c r="P5027">
        <v>1</v>
      </c>
      <c r="Q5027">
        <v>0</v>
      </c>
      <c r="R5027">
        <v>1</v>
      </c>
      <c r="S5027" t="s">
        <v>32</v>
      </c>
      <c r="T5027" t="s">
        <v>89</v>
      </c>
      <c r="U5027" t="s">
        <v>90</v>
      </c>
      <c r="V5027" t="s">
        <v>32</v>
      </c>
      <c r="W5027" t="s">
        <v>577</v>
      </c>
      <c r="X5027" t="s">
        <v>36</v>
      </c>
      <c r="Y5027" t="s">
        <v>36</v>
      </c>
    </row>
    <row r="5028" spans="1:25" x14ac:dyDescent="0.2">
      <c r="A5028">
        <v>201011784</v>
      </c>
      <c r="B5028" s="1">
        <v>40372</v>
      </c>
      <c r="C5028" s="3">
        <f t="shared" si="157"/>
        <v>40372</v>
      </c>
      <c r="D5028" t="s">
        <v>18063</v>
      </c>
      <c r="E5028" t="s">
        <v>56</v>
      </c>
      <c r="F5028" t="s">
        <v>2906</v>
      </c>
      <c r="G5028" t="s">
        <v>2907</v>
      </c>
      <c r="H5028" t="s">
        <v>2908</v>
      </c>
      <c r="I5028" t="s">
        <v>60</v>
      </c>
      <c r="J5028" t="s">
        <v>18064</v>
      </c>
      <c r="K5028">
        <v>13</v>
      </c>
      <c r="L5028" t="s">
        <v>30</v>
      </c>
      <c r="M5028">
        <f t="shared" si="158"/>
        <v>7</v>
      </c>
      <c r="N5028">
        <v>2010</v>
      </c>
      <c r="O5028" t="s">
        <v>18065</v>
      </c>
      <c r="P5028">
        <v>0</v>
      </c>
      <c r="Q5028">
        <v>0</v>
      </c>
      <c r="R5028">
        <v>3</v>
      </c>
      <c r="S5028" t="s">
        <v>32</v>
      </c>
      <c r="T5028" t="s">
        <v>349</v>
      </c>
      <c r="U5028" t="s">
        <v>90</v>
      </c>
      <c r="V5028" t="s">
        <v>32</v>
      </c>
      <c r="W5028" t="s">
        <v>1278</v>
      </c>
      <c r="X5028" t="s">
        <v>36</v>
      </c>
      <c r="Y5028" t="s">
        <v>36</v>
      </c>
    </row>
    <row r="5029" spans="1:25" x14ac:dyDescent="0.2">
      <c r="A5029">
        <v>201008011</v>
      </c>
      <c r="B5029" s="1">
        <v>40277</v>
      </c>
      <c r="C5029" s="3">
        <f t="shared" si="157"/>
        <v>40277</v>
      </c>
      <c r="D5029" t="s">
        <v>18066</v>
      </c>
      <c r="E5029" t="s">
        <v>758</v>
      </c>
      <c r="F5029" t="s">
        <v>18067</v>
      </c>
      <c r="G5029" t="s">
        <v>18068</v>
      </c>
      <c r="H5029" t="s">
        <v>18069</v>
      </c>
      <c r="I5029" t="s">
        <v>42</v>
      </c>
      <c r="J5029" t="s">
        <v>18070</v>
      </c>
      <c r="K5029">
        <v>9</v>
      </c>
      <c r="L5029" t="s">
        <v>68</v>
      </c>
      <c r="M5029">
        <f t="shared" si="158"/>
        <v>4</v>
      </c>
      <c r="N5029">
        <v>2010</v>
      </c>
      <c r="O5029" t="s">
        <v>18071</v>
      </c>
      <c r="P5029">
        <v>7</v>
      </c>
      <c r="Q5029">
        <v>0</v>
      </c>
      <c r="R5029">
        <v>7</v>
      </c>
      <c r="S5029" t="s">
        <v>32</v>
      </c>
      <c r="T5029" t="s">
        <v>89</v>
      </c>
      <c r="U5029" t="s">
        <v>90</v>
      </c>
      <c r="V5029" t="s">
        <v>32</v>
      </c>
      <c r="W5029" t="s">
        <v>18072</v>
      </c>
      <c r="X5029" t="s">
        <v>36</v>
      </c>
      <c r="Y5029" t="s">
        <v>36</v>
      </c>
    </row>
    <row r="5030" spans="1:25" x14ac:dyDescent="0.2">
      <c r="A5030">
        <v>201010773</v>
      </c>
      <c r="B5030" s="1">
        <v>40336</v>
      </c>
      <c r="C5030" s="3">
        <f t="shared" si="157"/>
        <v>40336</v>
      </c>
      <c r="D5030" t="s">
        <v>18073</v>
      </c>
      <c r="E5030" t="s">
        <v>56</v>
      </c>
      <c r="F5030" t="s">
        <v>4407</v>
      </c>
      <c r="G5030" t="s">
        <v>4408</v>
      </c>
      <c r="H5030" t="s">
        <v>4409</v>
      </c>
      <c r="I5030" t="s">
        <v>60</v>
      </c>
      <c r="J5030" t="s">
        <v>18074</v>
      </c>
      <c r="K5030">
        <v>7</v>
      </c>
      <c r="L5030" t="s">
        <v>254</v>
      </c>
      <c r="M5030">
        <f t="shared" si="158"/>
        <v>6</v>
      </c>
      <c r="N5030">
        <v>2010</v>
      </c>
      <c r="O5030" t="s">
        <v>18075</v>
      </c>
      <c r="P5030">
        <v>0</v>
      </c>
      <c r="Q5030">
        <v>0</v>
      </c>
      <c r="R5030">
        <v>0</v>
      </c>
      <c r="S5030" t="s">
        <v>32</v>
      </c>
      <c r="T5030" t="s">
        <v>42</v>
      </c>
      <c r="U5030" t="s">
        <v>42</v>
      </c>
      <c r="V5030" t="s">
        <v>32</v>
      </c>
      <c r="W5030" t="s">
        <v>1047</v>
      </c>
      <c r="X5030" t="s">
        <v>36</v>
      </c>
      <c r="Y5030" t="s">
        <v>36</v>
      </c>
    </row>
    <row r="5031" spans="1:25" x14ac:dyDescent="0.2">
      <c r="A5031">
        <v>201009365</v>
      </c>
      <c r="B5031" s="1">
        <v>40300</v>
      </c>
      <c r="C5031" s="3">
        <f t="shared" si="157"/>
        <v>40300</v>
      </c>
      <c r="D5031" t="s">
        <v>18076</v>
      </c>
      <c r="E5031" t="s">
        <v>24</v>
      </c>
      <c r="F5031" t="s">
        <v>16994</v>
      </c>
      <c r="G5031" t="s">
        <v>16995</v>
      </c>
      <c r="H5031" t="s">
        <v>16996</v>
      </c>
      <c r="I5031" t="s">
        <v>28</v>
      </c>
      <c r="J5031" t="s">
        <v>18077</v>
      </c>
      <c r="K5031">
        <v>2</v>
      </c>
      <c r="L5031" t="s">
        <v>312</v>
      </c>
      <c r="M5031">
        <f t="shared" si="158"/>
        <v>5</v>
      </c>
      <c r="N5031">
        <v>2010</v>
      </c>
      <c r="O5031" t="s">
        <v>18078</v>
      </c>
      <c r="P5031">
        <v>1</v>
      </c>
      <c r="Q5031">
        <v>0</v>
      </c>
      <c r="R5031">
        <v>0</v>
      </c>
      <c r="S5031" t="s">
        <v>32</v>
      </c>
      <c r="T5031" t="s">
        <v>89</v>
      </c>
      <c r="U5031" t="s">
        <v>90</v>
      </c>
      <c r="V5031" t="s">
        <v>32</v>
      </c>
      <c r="W5031" t="s">
        <v>841</v>
      </c>
      <c r="X5031" t="s">
        <v>36</v>
      </c>
      <c r="Y5031" t="s">
        <v>36</v>
      </c>
    </row>
    <row r="5032" spans="1:25" x14ac:dyDescent="0.2">
      <c r="A5032">
        <v>201010056</v>
      </c>
      <c r="B5032" s="1">
        <v>40333</v>
      </c>
      <c r="C5032" s="3">
        <f t="shared" si="157"/>
        <v>40333</v>
      </c>
      <c r="D5032" t="s">
        <v>18079</v>
      </c>
      <c r="E5032" t="s">
        <v>56</v>
      </c>
      <c r="F5032" t="s">
        <v>3850</v>
      </c>
      <c r="G5032" t="s">
        <v>3148</v>
      </c>
      <c r="H5032" t="s">
        <v>3149</v>
      </c>
      <c r="I5032" t="s">
        <v>60</v>
      </c>
      <c r="J5032" t="s">
        <v>18080</v>
      </c>
      <c r="K5032">
        <v>4</v>
      </c>
      <c r="L5032" t="s">
        <v>254</v>
      </c>
      <c r="M5032">
        <f t="shared" si="158"/>
        <v>6</v>
      </c>
      <c r="N5032">
        <v>2010</v>
      </c>
      <c r="O5032" t="s">
        <v>18081</v>
      </c>
      <c r="P5032">
        <v>0</v>
      </c>
      <c r="Q5032">
        <v>0</v>
      </c>
      <c r="R5032">
        <v>1</v>
      </c>
      <c r="S5032" t="s">
        <v>32</v>
      </c>
      <c r="T5032" t="s">
        <v>3816</v>
      </c>
      <c r="U5032" t="s">
        <v>10607</v>
      </c>
      <c r="V5032" t="s">
        <v>32</v>
      </c>
      <c r="W5032" t="s">
        <v>279</v>
      </c>
      <c r="X5032" t="s">
        <v>36</v>
      </c>
      <c r="Y5032" t="s">
        <v>32</v>
      </c>
    </row>
    <row r="5033" spans="1:25" x14ac:dyDescent="0.2">
      <c r="A5033">
        <v>201010988</v>
      </c>
      <c r="B5033" s="1">
        <v>40353</v>
      </c>
      <c r="C5033" s="3">
        <f t="shared" si="157"/>
        <v>40353</v>
      </c>
      <c r="D5033" t="s">
        <v>18082</v>
      </c>
      <c r="E5033" t="s">
        <v>38</v>
      </c>
      <c r="F5033" t="s">
        <v>182</v>
      </c>
      <c r="G5033" t="s">
        <v>183</v>
      </c>
      <c r="H5033" t="s">
        <v>184</v>
      </c>
      <c r="I5033" t="s">
        <v>60</v>
      </c>
      <c r="J5033" t="s">
        <v>18083</v>
      </c>
      <c r="K5033">
        <v>24</v>
      </c>
      <c r="L5033" t="s">
        <v>254</v>
      </c>
      <c r="M5033">
        <f t="shared" si="158"/>
        <v>6</v>
      </c>
      <c r="N5033">
        <v>2010</v>
      </c>
      <c r="O5033" t="s">
        <v>7843</v>
      </c>
      <c r="P5033">
        <v>3</v>
      </c>
      <c r="Q5033">
        <v>0</v>
      </c>
      <c r="R5033">
        <v>0</v>
      </c>
      <c r="S5033" t="s">
        <v>32</v>
      </c>
      <c r="T5033" t="s">
        <v>89</v>
      </c>
      <c r="U5033" t="s">
        <v>90</v>
      </c>
      <c r="V5033" t="s">
        <v>32</v>
      </c>
      <c r="W5033" t="s">
        <v>70</v>
      </c>
      <c r="X5033" t="s">
        <v>36</v>
      </c>
      <c r="Y5033" t="s">
        <v>36</v>
      </c>
    </row>
    <row r="5034" spans="1:25" x14ac:dyDescent="0.2">
      <c r="A5034">
        <v>201006129</v>
      </c>
      <c r="B5034" s="1">
        <v>40184</v>
      </c>
      <c r="C5034" s="3">
        <f t="shared" si="157"/>
        <v>40184</v>
      </c>
      <c r="D5034" t="s">
        <v>489</v>
      </c>
      <c r="E5034" t="s">
        <v>56</v>
      </c>
      <c r="F5034" t="s">
        <v>490</v>
      </c>
      <c r="G5034" t="s">
        <v>491</v>
      </c>
      <c r="H5034" t="s">
        <v>492</v>
      </c>
      <c r="I5034" t="s">
        <v>60</v>
      </c>
      <c r="J5034" t="s">
        <v>18084</v>
      </c>
      <c r="K5034">
        <v>6</v>
      </c>
      <c r="L5034" t="s">
        <v>247</v>
      </c>
      <c r="M5034">
        <f t="shared" si="158"/>
        <v>1</v>
      </c>
      <c r="N5034">
        <v>2010</v>
      </c>
      <c r="O5034" t="s">
        <v>18085</v>
      </c>
      <c r="P5034">
        <v>0</v>
      </c>
      <c r="Q5034">
        <v>0</v>
      </c>
      <c r="R5034">
        <v>0</v>
      </c>
      <c r="S5034" t="s">
        <v>36</v>
      </c>
      <c r="T5034" t="s">
        <v>45</v>
      </c>
      <c r="U5034" t="s">
        <v>46</v>
      </c>
      <c r="V5034" t="s">
        <v>32</v>
      </c>
      <c r="W5034" t="s">
        <v>495</v>
      </c>
      <c r="X5034" t="s">
        <v>36</v>
      </c>
      <c r="Y5034" t="s">
        <v>32</v>
      </c>
    </row>
    <row r="5035" spans="1:25" x14ac:dyDescent="0.2">
      <c r="A5035">
        <v>201009868</v>
      </c>
      <c r="B5035" s="1">
        <v>40322</v>
      </c>
      <c r="C5035" s="3">
        <f t="shared" si="157"/>
        <v>40322</v>
      </c>
      <c r="D5035" t="s">
        <v>18086</v>
      </c>
      <c r="E5035" t="s">
        <v>38</v>
      </c>
      <c r="F5035" t="s">
        <v>1491</v>
      </c>
      <c r="G5035" t="s">
        <v>1492</v>
      </c>
      <c r="H5035" t="s">
        <v>1493</v>
      </c>
      <c r="I5035" t="s">
        <v>42</v>
      </c>
      <c r="J5035" t="s">
        <v>18087</v>
      </c>
      <c r="K5035">
        <v>24</v>
      </c>
      <c r="L5035" t="s">
        <v>312</v>
      </c>
      <c r="M5035">
        <f t="shared" si="158"/>
        <v>5</v>
      </c>
      <c r="N5035">
        <v>2010</v>
      </c>
      <c r="O5035" t="s">
        <v>18088</v>
      </c>
      <c r="P5035">
        <v>1</v>
      </c>
      <c r="Q5035">
        <v>0</v>
      </c>
      <c r="R5035">
        <v>4</v>
      </c>
      <c r="S5035" t="s">
        <v>32</v>
      </c>
      <c r="T5035" t="s">
        <v>45</v>
      </c>
      <c r="U5035" t="s">
        <v>46</v>
      </c>
      <c r="V5035" t="s">
        <v>32</v>
      </c>
      <c r="W5035" t="s">
        <v>380</v>
      </c>
      <c r="X5035" t="s">
        <v>36</v>
      </c>
      <c r="Y5035" t="s">
        <v>32</v>
      </c>
    </row>
    <row r="5036" spans="1:25" x14ac:dyDescent="0.2">
      <c r="A5036">
        <v>201010283</v>
      </c>
      <c r="B5036" s="1">
        <v>40344</v>
      </c>
      <c r="C5036" s="3">
        <f t="shared" si="157"/>
        <v>40344</v>
      </c>
      <c r="D5036" t="s">
        <v>18089</v>
      </c>
      <c r="E5036" t="s">
        <v>72</v>
      </c>
      <c r="F5036" t="s">
        <v>299</v>
      </c>
      <c r="G5036" t="s">
        <v>300</v>
      </c>
      <c r="H5036" t="s">
        <v>301</v>
      </c>
      <c r="I5036" t="s">
        <v>28</v>
      </c>
      <c r="J5036" t="s">
        <v>18090</v>
      </c>
      <c r="K5036">
        <v>15</v>
      </c>
      <c r="L5036" t="s">
        <v>254</v>
      </c>
      <c r="M5036">
        <f t="shared" si="158"/>
        <v>6</v>
      </c>
      <c r="N5036">
        <v>2010</v>
      </c>
      <c r="O5036" t="s">
        <v>18091</v>
      </c>
      <c r="P5036">
        <v>0</v>
      </c>
      <c r="Q5036">
        <v>0</v>
      </c>
      <c r="R5036">
        <v>3</v>
      </c>
      <c r="S5036" t="s">
        <v>32</v>
      </c>
      <c r="T5036" t="s">
        <v>240</v>
      </c>
      <c r="U5036" t="s">
        <v>90</v>
      </c>
      <c r="V5036" t="s">
        <v>32</v>
      </c>
      <c r="W5036" t="s">
        <v>81</v>
      </c>
      <c r="X5036" t="s">
        <v>36</v>
      </c>
      <c r="Y5036" t="s">
        <v>36</v>
      </c>
    </row>
    <row r="5037" spans="1:25" x14ac:dyDescent="0.2">
      <c r="A5037">
        <v>201006328</v>
      </c>
      <c r="B5037" s="1">
        <v>40244</v>
      </c>
      <c r="C5037" s="3">
        <f t="shared" si="157"/>
        <v>40244</v>
      </c>
      <c r="D5037" t="s">
        <v>18092</v>
      </c>
      <c r="E5037" t="s">
        <v>38</v>
      </c>
      <c r="F5037" t="s">
        <v>2955</v>
      </c>
      <c r="G5037" t="s">
        <v>2956</v>
      </c>
      <c r="H5037" t="s">
        <v>2957</v>
      </c>
      <c r="I5037" t="s">
        <v>60</v>
      </c>
      <c r="J5037" t="s">
        <v>18093</v>
      </c>
      <c r="K5037">
        <v>7</v>
      </c>
      <c r="L5037" t="s">
        <v>105</v>
      </c>
      <c r="M5037">
        <f t="shared" si="158"/>
        <v>3</v>
      </c>
      <c r="N5037">
        <v>2010</v>
      </c>
      <c r="O5037" t="s">
        <v>18094</v>
      </c>
      <c r="P5037">
        <v>0</v>
      </c>
      <c r="Q5037">
        <v>0</v>
      </c>
      <c r="R5037">
        <v>0</v>
      </c>
      <c r="S5037" t="s">
        <v>36</v>
      </c>
      <c r="T5037" t="s">
        <v>468</v>
      </c>
      <c r="U5037" t="s">
        <v>90</v>
      </c>
      <c r="V5037" t="s">
        <v>32</v>
      </c>
      <c r="W5037" t="s">
        <v>788</v>
      </c>
      <c r="X5037" t="s">
        <v>36</v>
      </c>
      <c r="Y5037" t="s">
        <v>36</v>
      </c>
    </row>
    <row r="5038" spans="1:25" x14ac:dyDescent="0.2">
      <c r="A5038">
        <v>201012049</v>
      </c>
      <c r="B5038" s="1">
        <v>40373</v>
      </c>
      <c r="C5038" s="3">
        <f t="shared" si="157"/>
        <v>40373</v>
      </c>
      <c r="D5038" t="s">
        <v>18095</v>
      </c>
      <c r="E5038" t="s">
        <v>72</v>
      </c>
      <c r="F5038" t="s">
        <v>18096</v>
      </c>
      <c r="G5038" t="s">
        <v>18097</v>
      </c>
      <c r="H5038" t="s">
        <v>18098</v>
      </c>
      <c r="I5038" t="s">
        <v>42</v>
      </c>
      <c r="J5038" t="s">
        <v>18099</v>
      </c>
      <c r="K5038">
        <v>14</v>
      </c>
      <c r="L5038" t="s">
        <v>30</v>
      </c>
      <c r="M5038">
        <f t="shared" si="158"/>
        <v>7</v>
      </c>
      <c r="N5038">
        <v>2010</v>
      </c>
      <c r="O5038" t="s">
        <v>18100</v>
      </c>
      <c r="P5038">
        <v>0</v>
      </c>
      <c r="Q5038">
        <v>0</v>
      </c>
      <c r="R5038">
        <v>0</v>
      </c>
      <c r="S5038" t="s">
        <v>36</v>
      </c>
      <c r="T5038" t="s">
        <v>45</v>
      </c>
      <c r="U5038" t="s">
        <v>46</v>
      </c>
      <c r="V5038" t="s">
        <v>32</v>
      </c>
      <c r="W5038" t="s">
        <v>2791</v>
      </c>
      <c r="X5038" t="s">
        <v>36</v>
      </c>
      <c r="Y5038" t="s">
        <v>32</v>
      </c>
    </row>
    <row r="5039" spans="1:25" x14ac:dyDescent="0.2">
      <c r="A5039">
        <v>201013422</v>
      </c>
      <c r="B5039" s="1">
        <v>40421</v>
      </c>
      <c r="C5039" s="3">
        <f t="shared" si="157"/>
        <v>40421</v>
      </c>
      <c r="D5039" t="s">
        <v>11747</v>
      </c>
      <c r="E5039" t="s">
        <v>56</v>
      </c>
      <c r="F5039" t="s">
        <v>577</v>
      </c>
      <c r="G5039" t="s">
        <v>578</v>
      </c>
      <c r="H5039" t="s">
        <v>579</v>
      </c>
      <c r="I5039" t="s">
        <v>60</v>
      </c>
      <c r="J5039" t="s">
        <v>18101</v>
      </c>
      <c r="K5039">
        <v>31</v>
      </c>
      <c r="L5039" t="s">
        <v>77</v>
      </c>
      <c r="M5039">
        <f t="shared" si="158"/>
        <v>8</v>
      </c>
      <c r="N5039">
        <v>2010</v>
      </c>
      <c r="O5039" t="s">
        <v>18102</v>
      </c>
      <c r="P5039">
        <v>1</v>
      </c>
      <c r="Q5039">
        <v>0</v>
      </c>
      <c r="R5039">
        <v>0</v>
      </c>
      <c r="S5039" t="s">
        <v>32</v>
      </c>
      <c r="T5039" t="s">
        <v>89</v>
      </c>
      <c r="U5039" t="s">
        <v>90</v>
      </c>
      <c r="V5039" t="s">
        <v>32</v>
      </c>
      <c r="W5039" t="s">
        <v>577</v>
      </c>
      <c r="X5039" t="s">
        <v>36</v>
      </c>
      <c r="Y5039" t="s">
        <v>36</v>
      </c>
    </row>
    <row r="5040" spans="1:25" x14ac:dyDescent="0.2">
      <c r="A5040">
        <v>201000218</v>
      </c>
      <c r="B5040" s="1">
        <v>40186</v>
      </c>
      <c r="C5040" s="3">
        <f t="shared" si="157"/>
        <v>40186</v>
      </c>
      <c r="D5040" t="s">
        <v>18103</v>
      </c>
      <c r="E5040" t="s">
        <v>72</v>
      </c>
      <c r="F5040" t="s">
        <v>299</v>
      </c>
      <c r="G5040" t="s">
        <v>300</v>
      </c>
      <c r="H5040" t="s">
        <v>301</v>
      </c>
      <c r="I5040" t="s">
        <v>28</v>
      </c>
      <c r="J5040" t="s">
        <v>18104</v>
      </c>
      <c r="K5040">
        <v>8</v>
      </c>
      <c r="L5040" t="s">
        <v>247</v>
      </c>
      <c r="M5040">
        <f t="shared" si="158"/>
        <v>1</v>
      </c>
      <c r="N5040">
        <v>2010</v>
      </c>
      <c r="O5040" t="s">
        <v>18105</v>
      </c>
      <c r="P5040">
        <v>2</v>
      </c>
      <c r="Q5040">
        <v>0</v>
      </c>
      <c r="R5040">
        <v>0</v>
      </c>
      <c r="S5040" t="s">
        <v>32</v>
      </c>
      <c r="T5040" t="s">
        <v>89</v>
      </c>
      <c r="U5040" t="s">
        <v>90</v>
      </c>
      <c r="V5040" t="s">
        <v>32</v>
      </c>
      <c r="W5040" t="s">
        <v>81</v>
      </c>
      <c r="X5040" t="s">
        <v>36</v>
      </c>
      <c r="Y5040" t="s">
        <v>36</v>
      </c>
    </row>
    <row r="5041" spans="1:25" x14ac:dyDescent="0.2">
      <c r="A5041">
        <v>201006937</v>
      </c>
      <c r="B5041" s="1">
        <v>40248</v>
      </c>
      <c r="C5041" s="3">
        <f t="shared" si="157"/>
        <v>40248</v>
      </c>
      <c r="D5041" t="s">
        <v>18106</v>
      </c>
      <c r="E5041" t="s">
        <v>72</v>
      </c>
      <c r="F5041" t="s">
        <v>2786</v>
      </c>
      <c r="G5041" t="s">
        <v>2787</v>
      </c>
      <c r="H5041" t="s">
        <v>2788</v>
      </c>
      <c r="I5041" t="s">
        <v>42</v>
      </c>
      <c r="J5041" t="s">
        <v>18107</v>
      </c>
      <c r="K5041">
        <v>11</v>
      </c>
      <c r="L5041" t="s">
        <v>105</v>
      </c>
      <c r="M5041">
        <f t="shared" si="158"/>
        <v>3</v>
      </c>
      <c r="N5041">
        <v>2010</v>
      </c>
      <c r="O5041" t="s">
        <v>18108</v>
      </c>
      <c r="P5041">
        <v>4</v>
      </c>
      <c r="Q5041">
        <v>0</v>
      </c>
      <c r="R5041">
        <v>0</v>
      </c>
      <c r="S5041" t="s">
        <v>32</v>
      </c>
      <c r="T5041" t="s">
        <v>89</v>
      </c>
      <c r="U5041" t="s">
        <v>90</v>
      </c>
      <c r="V5041" t="s">
        <v>32</v>
      </c>
      <c r="W5041" t="s">
        <v>2791</v>
      </c>
      <c r="X5041" t="s">
        <v>36</v>
      </c>
      <c r="Y5041" t="s">
        <v>36</v>
      </c>
    </row>
    <row r="5042" spans="1:25" x14ac:dyDescent="0.2">
      <c r="A5042">
        <v>201011660</v>
      </c>
      <c r="B5042" s="1">
        <v>40367</v>
      </c>
      <c r="C5042" s="3">
        <f t="shared" si="157"/>
        <v>40367</v>
      </c>
      <c r="D5042" t="s">
        <v>18109</v>
      </c>
      <c r="E5042" t="s">
        <v>72</v>
      </c>
      <c r="F5042" t="s">
        <v>1594</v>
      </c>
      <c r="G5042" t="s">
        <v>268</v>
      </c>
      <c r="H5042" t="s">
        <v>269</v>
      </c>
      <c r="I5042" t="s">
        <v>60</v>
      </c>
      <c r="J5042" t="s">
        <v>18110</v>
      </c>
      <c r="K5042">
        <v>8</v>
      </c>
      <c r="L5042" t="s">
        <v>30</v>
      </c>
      <c r="M5042">
        <f t="shared" si="158"/>
        <v>7</v>
      </c>
      <c r="N5042">
        <v>2010</v>
      </c>
      <c r="O5042" t="s">
        <v>18111</v>
      </c>
      <c r="P5042">
        <v>2</v>
      </c>
      <c r="Q5042">
        <v>0</v>
      </c>
      <c r="R5042">
        <v>0</v>
      </c>
      <c r="S5042" t="s">
        <v>32</v>
      </c>
      <c r="T5042" t="s">
        <v>240</v>
      </c>
      <c r="U5042" t="s">
        <v>90</v>
      </c>
      <c r="V5042" t="s">
        <v>32</v>
      </c>
      <c r="W5042" t="s">
        <v>272</v>
      </c>
      <c r="X5042" t="s">
        <v>36</v>
      </c>
      <c r="Y5042" t="s">
        <v>36</v>
      </c>
    </row>
    <row r="5043" spans="1:25" x14ac:dyDescent="0.2">
      <c r="A5043">
        <v>201011131</v>
      </c>
      <c r="B5043" s="1">
        <v>40353</v>
      </c>
      <c r="C5043" s="3">
        <f t="shared" si="157"/>
        <v>40353</v>
      </c>
      <c r="D5043" t="s">
        <v>647</v>
      </c>
      <c r="E5043" t="s">
        <v>56</v>
      </c>
      <c r="F5043" t="s">
        <v>344</v>
      </c>
      <c r="G5043" t="s">
        <v>345</v>
      </c>
      <c r="H5043" t="s">
        <v>346</v>
      </c>
      <c r="I5043" t="s">
        <v>60</v>
      </c>
      <c r="J5043" t="s">
        <v>18112</v>
      </c>
      <c r="K5043">
        <v>24</v>
      </c>
      <c r="L5043" t="s">
        <v>254</v>
      </c>
      <c r="M5043">
        <f t="shared" si="158"/>
        <v>6</v>
      </c>
      <c r="N5043">
        <v>2010</v>
      </c>
      <c r="O5043" t="s">
        <v>649</v>
      </c>
      <c r="P5043">
        <v>0</v>
      </c>
      <c r="Q5043">
        <v>0</v>
      </c>
      <c r="R5043">
        <v>0</v>
      </c>
      <c r="S5043" t="s">
        <v>36</v>
      </c>
      <c r="T5043" t="s">
        <v>42</v>
      </c>
      <c r="U5043" t="s">
        <v>42</v>
      </c>
      <c r="V5043" t="s">
        <v>32</v>
      </c>
      <c r="W5043" t="s">
        <v>350</v>
      </c>
      <c r="X5043" t="s">
        <v>36</v>
      </c>
      <c r="Y5043" t="s">
        <v>36</v>
      </c>
    </row>
    <row r="5044" spans="1:25" x14ac:dyDescent="0.2">
      <c r="A5044">
        <v>201008668</v>
      </c>
      <c r="B5044" s="1">
        <v>40291</v>
      </c>
      <c r="C5044" s="3">
        <f t="shared" si="157"/>
        <v>40291</v>
      </c>
      <c r="D5044" t="s">
        <v>18113</v>
      </c>
      <c r="E5044" t="s">
        <v>38</v>
      </c>
      <c r="F5044" t="s">
        <v>49</v>
      </c>
      <c r="G5044" t="s">
        <v>50</v>
      </c>
      <c r="H5044" t="s">
        <v>51</v>
      </c>
      <c r="I5044" t="s">
        <v>60</v>
      </c>
      <c r="J5044" t="s">
        <v>18114</v>
      </c>
      <c r="K5044">
        <v>23</v>
      </c>
      <c r="L5044" t="s">
        <v>68</v>
      </c>
      <c r="M5044">
        <f t="shared" si="158"/>
        <v>4</v>
      </c>
      <c r="N5044">
        <v>2010</v>
      </c>
      <c r="O5044" t="s">
        <v>18115</v>
      </c>
      <c r="P5044">
        <v>54</v>
      </c>
      <c r="Q5044">
        <v>0</v>
      </c>
      <c r="R5044">
        <v>234</v>
      </c>
      <c r="S5044" t="s">
        <v>32</v>
      </c>
      <c r="T5044" t="s">
        <v>656</v>
      </c>
      <c r="U5044" t="s">
        <v>46</v>
      </c>
      <c r="V5044" t="s">
        <v>32</v>
      </c>
      <c r="W5044" t="s">
        <v>49</v>
      </c>
      <c r="X5044" t="s">
        <v>36</v>
      </c>
      <c r="Y5044" t="s">
        <v>32</v>
      </c>
    </row>
    <row r="5045" spans="1:25" x14ac:dyDescent="0.2">
      <c r="A5045">
        <v>201010588</v>
      </c>
      <c r="B5045" s="1">
        <v>40329</v>
      </c>
      <c r="C5045" s="3">
        <f t="shared" si="157"/>
        <v>40329</v>
      </c>
      <c r="D5045" t="s">
        <v>18116</v>
      </c>
      <c r="E5045" t="s">
        <v>56</v>
      </c>
      <c r="F5045" t="s">
        <v>1854</v>
      </c>
      <c r="G5045" t="s">
        <v>1855</v>
      </c>
      <c r="H5045" t="s">
        <v>1856</v>
      </c>
      <c r="I5045" t="s">
        <v>60</v>
      </c>
      <c r="J5045" t="s">
        <v>18117</v>
      </c>
      <c r="K5045">
        <v>31</v>
      </c>
      <c r="L5045" t="s">
        <v>312</v>
      </c>
      <c r="M5045">
        <f t="shared" si="158"/>
        <v>5</v>
      </c>
      <c r="N5045">
        <v>2010</v>
      </c>
      <c r="O5045" t="s">
        <v>18118</v>
      </c>
      <c r="P5045">
        <v>0</v>
      </c>
      <c r="Q5045">
        <v>0</v>
      </c>
      <c r="R5045">
        <v>0</v>
      </c>
      <c r="S5045" t="s">
        <v>36</v>
      </c>
      <c r="T5045" t="s">
        <v>89</v>
      </c>
      <c r="U5045" t="s">
        <v>90</v>
      </c>
      <c r="V5045" t="s">
        <v>32</v>
      </c>
      <c r="W5045" t="s">
        <v>57</v>
      </c>
      <c r="X5045" t="s">
        <v>36</v>
      </c>
      <c r="Y5045" t="s">
        <v>36</v>
      </c>
    </row>
    <row r="5046" spans="1:25" x14ac:dyDescent="0.2">
      <c r="A5046">
        <v>201000307</v>
      </c>
      <c r="B5046" s="1">
        <v>40202</v>
      </c>
      <c r="C5046" s="3">
        <f t="shared" si="157"/>
        <v>40202</v>
      </c>
      <c r="D5046" t="s">
        <v>18119</v>
      </c>
      <c r="E5046" t="s">
        <v>38</v>
      </c>
      <c r="F5046" t="s">
        <v>39</v>
      </c>
      <c r="G5046" t="s">
        <v>40</v>
      </c>
      <c r="H5046" t="s">
        <v>41</v>
      </c>
      <c r="I5046" t="s">
        <v>42</v>
      </c>
      <c r="J5046" t="s">
        <v>18120</v>
      </c>
      <c r="K5046">
        <v>24</v>
      </c>
      <c r="L5046" t="s">
        <v>247</v>
      </c>
      <c r="M5046">
        <f t="shared" si="158"/>
        <v>1</v>
      </c>
      <c r="N5046">
        <v>2010</v>
      </c>
      <c r="O5046" t="s">
        <v>18121</v>
      </c>
      <c r="P5046">
        <v>0</v>
      </c>
      <c r="Q5046">
        <v>0</v>
      </c>
      <c r="R5046">
        <v>0</v>
      </c>
      <c r="S5046" t="s">
        <v>32</v>
      </c>
      <c r="T5046" t="s">
        <v>45</v>
      </c>
      <c r="U5046" t="s">
        <v>46</v>
      </c>
      <c r="V5046" t="s">
        <v>32</v>
      </c>
      <c r="W5046" t="s">
        <v>47</v>
      </c>
      <c r="X5046" t="s">
        <v>36</v>
      </c>
      <c r="Y5046" t="s">
        <v>32</v>
      </c>
    </row>
    <row r="5047" spans="1:25" x14ac:dyDescent="0.2">
      <c r="A5047">
        <v>201007757</v>
      </c>
      <c r="B5047" s="1">
        <v>40265</v>
      </c>
      <c r="C5047" s="3">
        <f t="shared" si="157"/>
        <v>40265</v>
      </c>
      <c r="D5047" t="s">
        <v>18122</v>
      </c>
      <c r="E5047" t="s">
        <v>83</v>
      </c>
      <c r="F5047" t="s">
        <v>110</v>
      </c>
      <c r="G5047" t="s">
        <v>111</v>
      </c>
      <c r="H5047" t="s">
        <v>112</v>
      </c>
      <c r="I5047" t="s">
        <v>60</v>
      </c>
      <c r="J5047" t="s">
        <v>18123</v>
      </c>
      <c r="K5047">
        <v>28</v>
      </c>
      <c r="L5047" t="s">
        <v>105</v>
      </c>
      <c r="M5047">
        <f t="shared" si="158"/>
        <v>3</v>
      </c>
      <c r="N5047">
        <v>2010</v>
      </c>
      <c r="O5047" t="s">
        <v>18124</v>
      </c>
      <c r="P5047">
        <v>1</v>
      </c>
      <c r="Q5047">
        <v>0</v>
      </c>
      <c r="R5047">
        <v>3</v>
      </c>
      <c r="S5047" t="s">
        <v>32</v>
      </c>
      <c r="T5047" t="s">
        <v>240</v>
      </c>
      <c r="U5047" t="s">
        <v>90</v>
      </c>
      <c r="V5047" t="s">
        <v>32</v>
      </c>
      <c r="W5047" t="s">
        <v>116</v>
      </c>
      <c r="X5047" t="s">
        <v>36</v>
      </c>
      <c r="Y5047" t="s">
        <v>36</v>
      </c>
    </row>
    <row r="5048" spans="1:25" x14ac:dyDescent="0.2">
      <c r="A5048">
        <v>201014307</v>
      </c>
      <c r="B5048" s="1">
        <v>40438</v>
      </c>
      <c r="C5048" s="3">
        <f t="shared" si="157"/>
        <v>40438</v>
      </c>
      <c r="D5048" t="s">
        <v>18125</v>
      </c>
      <c r="E5048" t="s">
        <v>56</v>
      </c>
      <c r="F5048" t="s">
        <v>214</v>
      </c>
      <c r="G5048" t="s">
        <v>8124</v>
      </c>
      <c r="H5048" t="s">
        <v>1862</v>
      </c>
      <c r="I5048" t="s">
        <v>60</v>
      </c>
      <c r="J5048" t="s">
        <v>18126</v>
      </c>
      <c r="K5048">
        <v>17</v>
      </c>
      <c r="L5048" t="s">
        <v>97</v>
      </c>
      <c r="M5048">
        <f t="shared" si="158"/>
        <v>9</v>
      </c>
      <c r="N5048">
        <v>2010</v>
      </c>
      <c r="O5048" t="s">
        <v>18127</v>
      </c>
      <c r="P5048">
        <v>9</v>
      </c>
      <c r="Q5048">
        <v>0</v>
      </c>
      <c r="R5048">
        <v>1</v>
      </c>
      <c r="S5048" t="s">
        <v>32</v>
      </c>
      <c r="T5048" t="s">
        <v>45</v>
      </c>
      <c r="U5048" t="s">
        <v>46</v>
      </c>
      <c r="V5048" t="s">
        <v>32</v>
      </c>
      <c r="W5048" t="s">
        <v>214</v>
      </c>
      <c r="X5048" t="s">
        <v>36</v>
      </c>
      <c r="Y5048" t="s">
        <v>32</v>
      </c>
    </row>
    <row r="5049" spans="1:25" x14ac:dyDescent="0.2">
      <c r="A5049">
        <v>201013159</v>
      </c>
      <c r="B5049" s="1">
        <v>40397</v>
      </c>
      <c r="C5049" s="3">
        <f t="shared" si="157"/>
        <v>40397</v>
      </c>
      <c r="D5049" t="s">
        <v>18128</v>
      </c>
      <c r="E5049" t="s">
        <v>56</v>
      </c>
      <c r="F5049" t="s">
        <v>6489</v>
      </c>
      <c r="G5049" t="s">
        <v>6490</v>
      </c>
      <c r="H5049" t="s">
        <v>6491</v>
      </c>
      <c r="I5049" t="s">
        <v>60</v>
      </c>
      <c r="J5049" t="s">
        <v>18129</v>
      </c>
      <c r="K5049">
        <v>7</v>
      </c>
      <c r="L5049" t="s">
        <v>77</v>
      </c>
      <c r="M5049">
        <f t="shared" si="158"/>
        <v>8</v>
      </c>
      <c r="N5049">
        <v>2010</v>
      </c>
      <c r="O5049" t="s">
        <v>18130</v>
      </c>
      <c r="P5049">
        <v>0</v>
      </c>
      <c r="Q5049">
        <v>0</v>
      </c>
      <c r="R5049">
        <v>0</v>
      </c>
      <c r="S5049" t="s">
        <v>32</v>
      </c>
      <c r="T5049" t="s">
        <v>45</v>
      </c>
      <c r="U5049" t="s">
        <v>46</v>
      </c>
      <c r="V5049" t="s">
        <v>32</v>
      </c>
      <c r="W5049" t="s">
        <v>1914</v>
      </c>
      <c r="X5049" t="s">
        <v>36</v>
      </c>
      <c r="Y5049" t="s">
        <v>32</v>
      </c>
    </row>
    <row r="5050" spans="1:25" x14ac:dyDescent="0.2">
      <c r="A5050">
        <v>201007326</v>
      </c>
      <c r="B5050" s="1">
        <v>40263</v>
      </c>
      <c r="C5050" s="3">
        <f t="shared" si="157"/>
        <v>40263</v>
      </c>
      <c r="D5050" t="s">
        <v>18131</v>
      </c>
      <c r="E5050" t="s">
        <v>72</v>
      </c>
      <c r="F5050" t="s">
        <v>4731</v>
      </c>
      <c r="G5050" t="s">
        <v>4732</v>
      </c>
      <c r="H5050" t="s">
        <v>4733</v>
      </c>
      <c r="I5050" t="s">
        <v>28</v>
      </c>
      <c r="J5050" t="s">
        <v>18132</v>
      </c>
      <c r="K5050">
        <v>26</v>
      </c>
      <c r="L5050" t="s">
        <v>105</v>
      </c>
      <c r="M5050">
        <f t="shared" si="158"/>
        <v>3</v>
      </c>
      <c r="N5050">
        <v>2010</v>
      </c>
      <c r="O5050" t="s">
        <v>18133</v>
      </c>
      <c r="P5050">
        <v>0</v>
      </c>
      <c r="Q5050">
        <v>0</v>
      </c>
      <c r="R5050">
        <v>5</v>
      </c>
      <c r="S5050" t="s">
        <v>32</v>
      </c>
      <c r="T5050" t="s">
        <v>45</v>
      </c>
      <c r="U5050" t="s">
        <v>46</v>
      </c>
      <c r="V5050" t="s">
        <v>32</v>
      </c>
      <c r="W5050" t="s">
        <v>81</v>
      </c>
      <c r="X5050" t="s">
        <v>36</v>
      </c>
      <c r="Y5050" t="s">
        <v>32</v>
      </c>
    </row>
    <row r="5051" spans="1:25" x14ac:dyDescent="0.2">
      <c r="A5051">
        <v>201015740</v>
      </c>
      <c r="B5051" s="1">
        <v>40451</v>
      </c>
      <c r="C5051" s="3">
        <f t="shared" si="157"/>
        <v>40451</v>
      </c>
      <c r="D5051" t="s">
        <v>443</v>
      </c>
      <c r="E5051" t="s">
        <v>83</v>
      </c>
      <c r="F5051" t="s">
        <v>444</v>
      </c>
      <c r="G5051" t="s">
        <v>445</v>
      </c>
      <c r="H5051" t="s">
        <v>446</v>
      </c>
      <c r="I5051" t="s">
        <v>60</v>
      </c>
      <c r="J5051" t="s">
        <v>18134</v>
      </c>
      <c r="K5051">
        <v>30</v>
      </c>
      <c r="L5051" t="s">
        <v>97</v>
      </c>
      <c r="M5051">
        <f t="shared" si="158"/>
        <v>9</v>
      </c>
      <c r="N5051">
        <v>2010</v>
      </c>
      <c r="O5051" t="s">
        <v>448</v>
      </c>
      <c r="P5051">
        <v>0</v>
      </c>
      <c r="Q5051">
        <v>3</v>
      </c>
      <c r="R5051">
        <v>0</v>
      </c>
      <c r="S5051" t="s">
        <v>32</v>
      </c>
      <c r="T5051" t="s">
        <v>42</v>
      </c>
      <c r="U5051" t="s">
        <v>137</v>
      </c>
      <c r="V5051" t="s">
        <v>32</v>
      </c>
      <c r="W5051" t="s">
        <v>449</v>
      </c>
      <c r="X5051" t="s">
        <v>36</v>
      </c>
      <c r="Y5051" t="s">
        <v>36</v>
      </c>
    </row>
    <row r="5052" spans="1:25" x14ac:dyDescent="0.2">
      <c r="A5052">
        <v>201009956</v>
      </c>
      <c r="B5052" s="1">
        <v>40349</v>
      </c>
      <c r="C5052" s="3">
        <f t="shared" si="157"/>
        <v>40349</v>
      </c>
      <c r="D5052" t="s">
        <v>18135</v>
      </c>
      <c r="E5052" t="s">
        <v>1361</v>
      </c>
      <c r="F5052" t="s">
        <v>17188</v>
      </c>
      <c r="G5052" t="s">
        <v>17189</v>
      </c>
      <c r="H5052" t="s">
        <v>17190</v>
      </c>
      <c r="I5052" t="s">
        <v>28</v>
      </c>
      <c r="J5052" t="s">
        <v>18136</v>
      </c>
      <c r="K5052">
        <v>20</v>
      </c>
      <c r="L5052" t="s">
        <v>254</v>
      </c>
      <c r="M5052">
        <f t="shared" si="158"/>
        <v>6</v>
      </c>
      <c r="N5052">
        <v>2010</v>
      </c>
      <c r="O5052" t="s">
        <v>18137</v>
      </c>
      <c r="P5052">
        <v>3</v>
      </c>
      <c r="Q5052">
        <v>0</v>
      </c>
      <c r="R5052">
        <v>0</v>
      </c>
      <c r="S5052" t="s">
        <v>32</v>
      </c>
      <c r="T5052" t="s">
        <v>45</v>
      </c>
      <c r="U5052" t="s">
        <v>46</v>
      </c>
      <c r="V5052" t="s">
        <v>32</v>
      </c>
      <c r="W5052" t="s">
        <v>8763</v>
      </c>
      <c r="X5052" t="s">
        <v>36</v>
      </c>
      <c r="Y5052" t="s">
        <v>32</v>
      </c>
    </row>
    <row r="5053" spans="1:25" x14ac:dyDescent="0.2">
      <c r="A5053">
        <v>200911765</v>
      </c>
      <c r="B5053" s="1">
        <v>40175</v>
      </c>
      <c r="C5053" s="3">
        <f t="shared" si="157"/>
        <v>40175</v>
      </c>
      <c r="D5053" t="s">
        <v>18138</v>
      </c>
      <c r="E5053" t="s">
        <v>188</v>
      </c>
      <c r="F5053" t="s">
        <v>11473</v>
      </c>
      <c r="G5053" t="s">
        <v>11474</v>
      </c>
      <c r="H5053" t="s">
        <v>11475</v>
      </c>
      <c r="I5053" t="s">
        <v>977</v>
      </c>
      <c r="J5053" t="s">
        <v>18139</v>
      </c>
      <c r="K5053">
        <v>28</v>
      </c>
      <c r="L5053" t="s">
        <v>393</v>
      </c>
      <c r="M5053">
        <f t="shared" si="158"/>
        <v>12</v>
      </c>
      <c r="N5053">
        <v>2009</v>
      </c>
      <c r="O5053" t="s">
        <v>18140</v>
      </c>
      <c r="P5053">
        <v>0</v>
      </c>
      <c r="Q5053">
        <v>0</v>
      </c>
      <c r="R5053">
        <v>4</v>
      </c>
      <c r="S5053" t="s">
        <v>32</v>
      </c>
      <c r="T5053" t="s">
        <v>33</v>
      </c>
      <c r="U5053" t="s">
        <v>34</v>
      </c>
      <c r="V5053" t="s">
        <v>32</v>
      </c>
      <c r="W5053" t="s">
        <v>39</v>
      </c>
      <c r="X5053" t="s">
        <v>36</v>
      </c>
      <c r="Y5053" t="s">
        <v>36</v>
      </c>
    </row>
    <row r="5054" spans="1:25" x14ac:dyDescent="0.2">
      <c r="A5054">
        <v>201012489</v>
      </c>
      <c r="B5054" s="1">
        <v>40379</v>
      </c>
      <c r="C5054" s="3">
        <f t="shared" si="157"/>
        <v>40379</v>
      </c>
      <c r="D5054" t="s">
        <v>18141</v>
      </c>
      <c r="E5054" t="s">
        <v>38</v>
      </c>
      <c r="F5054" t="s">
        <v>679</v>
      </c>
      <c r="G5054" t="s">
        <v>680</v>
      </c>
      <c r="H5054" t="s">
        <v>681</v>
      </c>
      <c r="I5054" t="s">
        <v>42</v>
      </c>
      <c r="J5054" t="s">
        <v>18142</v>
      </c>
      <c r="K5054">
        <v>20</v>
      </c>
      <c r="L5054" t="s">
        <v>30</v>
      </c>
      <c r="M5054">
        <f t="shared" si="158"/>
        <v>7</v>
      </c>
      <c r="N5054">
        <v>2010</v>
      </c>
      <c r="O5054" t="s">
        <v>18143</v>
      </c>
      <c r="P5054">
        <v>0</v>
      </c>
      <c r="Q5054">
        <v>0</v>
      </c>
      <c r="R5054">
        <v>10</v>
      </c>
      <c r="S5054" t="s">
        <v>32</v>
      </c>
      <c r="T5054" t="s">
        <v>45</v>
      </c>
      <c r="U5054" t="s">
        <v>46</v>
      </c>
      <c r="V5054" t="s">
        <v>32</v>
      </c>
      <c r="W5054" t="s">
        <v>47</v>
      </c>
      <c r="X5054" t="s">
        <v>36</v>
      </c>
      <c r="Y5054" t="s">
        <v>32</v>
      </c>
    </row>
    <row r="5055" spans="1:25" x14ac:dyDescent="0.2">
      <c r="A5055">
        <v>201012746</v>
      </c>
      <c r="B5055" s="1">
        <v>40408</v>
      </c>
      <c r="C5055" s="3">
        <f t="shared" si="157"/>
        <v>40408</v>
      </c>
      <c r="D5055" t="s">
        <v>18144</v>
      </c>
      <c r="E5055" t="s">
        <v>24</v>
      </c>
      <c r="F5055" t="s">
        <v>1822</v>
      </c>
      <c r="G5055" t="s">
        <v>1823</v>
      </c>
      <c r="H5055" t="s">
        <v>1824</v>
      </c>
      <c r="I5055" t="s">
        <v>42</v>
      </c>
      <c r="J5055" t="s">
        <v>18145</v>
      </c>
      <c r="K5055">
        <v>18</v>
      </c>
      <c r="L5055" t="s">
        <v>77</v>
      </c>
      <c r="M5055">
        <f t="shared" si="158"/>
        <v>8</v>
      </c>
      <c r="N5055">
        <v>2010</v>
      </c>
      <c r="O5055" t="s">
        <v>18146</v>
      </c>
      <c r="P5055">
        <v>0</v>
      </c>
      <c r="Q5055">
        <v>3</v>
      </c>
      <c r="R5055">
        <v>3</v>
      </c>
      <c r="S5055" t="s">
        <v>32</v>
      </c>
      <c r="T5055" t="s">
        <v>3569</v>
      </c>
      <c r="U5055" t="s">
        <v>819</v>
      </c>
      <c r="V5055" t="s">
        <v>32</v>
      </c>
      <c r="W5055" t="s">
        <v>488</v>
      </c>
      <c r="X5055" t="s">
        <v>36</v>
      </c>
      <c r="Y5055" t="s">
        <v>36</v>
      </c>
    </row>
    <row r="5056" spans="1:25" x14ac:dyDescent="0.2">
      <c r="A5056">
        <v>201014226</v>
      </c>
      <c r="B5056" s="1">
        <v>40421</v>
      </c>
      <c r="C5056" s="3">
        <f t="shared" si="157"/>
        <v>40421</v>
      </c>
      <c r="D5056" t="s">
        <v>18147</v>
      </c>
      <c r="E5056" t="s">
        <v>242</v>
      </c>
      <c r="F5056" t="s">
        <v>4022</v>
      </c>
      <c r="G5056" t="s">
        <v>4023</v>
      </c>
      <c r="H5056" t="s">
        <v>4024</v>
      </c>
      <c r="I5056" t="s">
        <v>60</v>
      </c>
      <c r="J5056" t="s">
        <v>18148</v>
      </c>
      <c r="K5056">
        <v>31</v>
      </c>
      <c r="L5056" t="s">
        <v>77</v>
      </c>
      <c r="M5056">
        <f t="shared" si="158"/>
        <v>8</v>
      </c>
      <c r="N5056">
        <v>2010</v>
      </c>
      <c r="O5056" t="s">
        <v>16736</v>
      </c>
      <c r="P5056">
        <v>0</v>
      </c>
      <c r="Q5056">
        <v>5</v>
      </c>
      <c r="R5056">
        <v>0</v>
      </c>
      <c r="S5056" t="s">
        <v>32</v>
      </c>
      <c r="T5056" t="s">
        <v>42</v>
      </c>
      <c r="U5056" t="s">
        <v>137</v>
      </c>
      <c r="V5056" t="s">
        <v>32</v>
      </c>
      <c r="W5056" t="s">
        <v>39</v>
      </c>
      <c r="X5056" t="s">
        <v>36</v>
      </c>
      <c r="Y5056" t="s">
        <v>36</v>
      </c>
    </row>
    <row r="5057" spans="1:25" x14ac:dyDescent="0.2">
      <c r="A5057">
        <v>201007749</v>
      </c>
      <c r="B5057" s="1">
        <v>40277</v>
      </c>
      <c r="C5057" s="3">
        <f t="shared" si="157"/>
        <v>40277</v>
      </c>
      <c r="D5057" t="s">
        <v>7841</v>
      </c>
      <c r="E5057" t="s">
        <v>38</v>
      </c>
      <c r="F5057" t="s">
        <v>182</v>
      </c>
      <c r="G5057" t="s">
        <v>183</v>
      </c>
      <c r="H5057" t="s">
        <v>184</v>
      </c>
      <c r="I5057" t="s">
        <v>60</v>
      </c>
      <c r="J5057" t="s">
        <v>18149</v>
      </c>
      <c r="K5057">
        <v>9</v>
      </c>
      <c r="L5057" t="s">
        <v>68</v>
      </c>
      <c r="M5057">
        <f t="shared" si="158"/>
        <v>4</v>
      </c>
      <c r="N5057">
        <v>2010</v>
      </c>
      <c r="O5057" t="s">
        <v>18150</v>
      </c>
      <c r="P5057">
        <v>2</v>
      </c>
      <c r="Q5057">
        <v>0</v>
      </c>
      <c r="R5057">
        <v>0</v>
      </c>
      <c r="S5057" t="s">
        <v>32</v>
      </c>
      <c r="T5057" t="s">
        <v>89</v>
      </c>
      <c r="U5057" t="s">
        <v>90</v>
      </c>
      <c r="V5057" t="s">
        <v>32</v>
      </c>
      <c r="W5057" t="s">
        <v>70</v>
      </c>
      <c r="X5057" t="s">
        <v>36</v>
      </c>
      <c r="Y5057" t="s">
        <v>36</v>
      </c>
    </row>
    <row r="5058" spans="1:25" x14ac:dyDescent="0.2">
      <c r="A5058">
        <v>201006929</v>
      </c>
      <c r="B5058" s="1">
        <v>40261</v>
      </c>
      <c r="C5058" s="3">
        <f t="shared" si="157"/>
        <v>40261</v>
      </c>
      <c r="D5058" t="s">
        <v>18151</v>
      </c>
      <c r="E5058" t="s">
        <v>38</v>
      </c>
      <c r="F5058" t="s">
        <v>1451</v>
      </c>
      <c r="G5058" t="s">
        <v>1452</v>
      </c>
      <c r="H5058" t="s">
        <v>1453</v>
      </c>
      <c r="I5058" t="s">
        <v>42</v>
      </c>
      <c r="J5058" t="s">
        <v>18152</v>
      </c>
      <c r="K5058">
        <v>24</v>
      </c>
      <c r="L5058" t="s">
        <v>105</v>
      </c>
      <c r="M5058">
        <f t="shared" si="158"/>
        <v>3</v>
      </c>
      <c r="N5058">
        <v>2010</v>
      </c>
      <c r="O5058" t="s">
        <v>18153</v>
      </c>
      <c r="P5058">
        <v>0</v>
      </c>
      <c r="Q5058">
        <v>0</v>
      </c>
      <c r="R5058">
        <v>0</v>
      </c>
      <c r="S5058" t="s">
        <v>36</v>
      </c>
      <c r="T5058" t="s">
        <v>45</v>
      </c>
      <c r="U5058" t="s">
        <v>46</v>
      </c>
      <c r="V5058" t="s">
        <v>32</v>
      </c>
      <c r="W5058" t="s">
        <v>1451</v>
      </c>
      <c r="X5058" t="s">
        <v>36</v>
      </c>
      <c r="Y5058" t="s">
        <v>32</v>
      </c>
    </row>
    <row r="5059" spans="1:25" x14ac:dyDescent="0.2">
      <c r="A5059">
        <v>201009396</v>
      </c>
      <c r="B5059" s="1">
        <v>40330</v>
      </c>
      <c r="C5059" s="3">
        <f t="shared" ref="C5059:C5122" si="159">B5059</f>
        <v>40330</v>
      </c>
      <c r="D5059" t="s">
        <v>1833</v>
      </c>
      <c r="E5059" t="s">
        <v>727</v>
      </c>
      <c r="F5059" t="s">
        <v>1834</v>
      </c>
      <c r="G5059" t="s">
        <v>1835</v>
      </c>
      <c r="H5059" t="s">
        <v>1836</v>
      </c>
      <c r="I5059" t="s">
        <v>42</v>
      </c>
      <c r="J5059" t="s">
        <v>18154</v>
      </c>
      <c r="K5059">
        <v>1</v>
      </c>
      <c r="L5059" t="s">
        <v>254</v>
      </c>
      <c r="M5059">
        <f t="shared" si="158"/>
        <v>6</v>
      </c>
      <c r="N5059">
        <v>2010</v>
      </c>
      <c r="O5059" t="s">
        <v>1838</v>
      </c>
      <c r="P5059">
        <v>0</v>
      </c>
      <c r="Q5059">
        <v>0</v>
      </c>
      <c r="R5059">
        <v>0</v>
      </c>
      <c r="S5059" t="s">
        <v>36</v>
      </c>
      <c r="T5059" t="s">
        <v>349</v>
      </c>
      <c r="U5059" t="s">
        <v>90</v>
      </c>
      <c r="V5059" t="s">
        <v>32</v>
      </c>
      <c r="W5059" t="s">
        <v>733</v>
      </c>
      <c r="X5059" t="s">
        <v>36</v>
      </c>
      <c r="Y5059" t="s">
        <v>36</v>
      </c>
    </row>
    <row r="5060" spans="1:25" x14ac:dyDescent="0.2">
      <c r="A5060">
        <v>201009469</v>
      </c>
      <c r="B5060" s="1">
        <v>40307</v>
      </c>
      <c r="C5060" s="3">
        <f t="shared" si="159"/>
        <v>40307</v>
      </c>
      <c r="D5060" t="s">
        <v>181</v>
      </c>
      <c r="E5060" t="s">
        <v>38</v>
      </c>
      <c r="F5060" t="s">
        <v>182</v>
      </c>
      <c r="G5060" t="s">
        <v>183</v>
      </c>
      <c r="H5060" t="s">
        <v>184</v>
      </c>
      <c r="I5060" t="s">
        <v>42</v>
      </c>
      <c r="J5060" t="s">
        <v>18155</v>
      </c>
      <c r="K5060">
        <v>9</v>
      </c>
      <c r="L5060" t="s">
        <v>312</v>
      </c>
      <c r="M5060">
        <f t="shared" si="158"/>
        <v>5</v>
      </c>
      <c r="N5060">
        <v>2010</v>
      </c>
      <c r="O5060" t="s">
        <v>18156</v>
      </c>
      <c r="P5060">
        <v>1</v>
      </c>
      <c r="Q5060">
        <v>0</v>
      </c>
      <c r="R5060">
        <v>0</v>
      </c>
      <c r="S5060" t="s">
        <v>32</v>
      </c>
      <c r="T5060" t="s">
        <v>89</v>
      </c>
      <c r="U5060" t="s">
        <v>90</v>
      </c>
      <c r="V5060" t="s">
        <v>32</v>
      </c>
      <c r="W5060" t="s">
        <v>70</v>
      </c>
      <c r="X5060" t="s">
        <v>36</v>
      </c>
      <c r="Y5060" t="s">
        <v>36</v>
      </c>
    </row>
    <row r="5061" spans="1:25" x14ac:dyDescent="0.2">
      <c r="A5061">
        <v>201009739</v>
      </c>
      <c r="B5061" s="1">
        <v>40320</v>
      </c>
      <c r="C5061" s="3">
        <f t="shared" si="159"/>
        <v>40320</v>
      </c>
      <c r="D5061" t="s">
        <v>18157</v>
      </c>
      <c r="E5061" t="s">
        <v>56</v>
      </c>
      <c r="F5061" t="s">
        <v>1791</v>
      </c>
      <c r="G5061" t="s">
        <v>1792</v>
      </c>
      <c r="H5061" t="s">
        <v>1793</v>
      </c>
      <c r="I5061" t="s">
        <v>60</v>
      </c>
      <c r="J5061" t="s">
        <v>18158</v>
      </c>
      <c r="K5061">
        <v>22</v>
      </c>
      <c r="L5061" t="s">
        <v>312</v>
      </c>
      <c r="M5061">
        <f t="shared" si="158"/>
        <v>5</v>
      </c>
      <c r="N5061">
        <v>2010</v>
      </c>
      <c r="O5061" t="s">
        <v>18159</v>
      </c>
      <c r="P5061">
        <v>0</v>
      </c>
      <c r="Q5061">
        <v>0</v>
      </c>
      <c r="R5061">
        <v>0</v>
      </c>
      <c r="S5061" t="s">
        <v>36</v>
      </c>
      <c r="T5061" t="s">
        <v>42</v>
      </c>
      <c r="U5061" t="s">
        <v>42</v>
      </c>
      <c r="V5061" t="s">
        <v>32</v>
      </c>
      <c r="W5061" t="s">
        <v>1047</v>
      </c>
      <c r="X5061" t="s">
        <v>36</v>
      </c>
      <c r="Y5061" t="s">
        <v>36</v>
      </c>
    </row>
    <row r="5062" spans="1:25" x14ac:dyDescent="0.2">
      <c r="A5062">
        <v>201011068</v>
      </c>
      <c r="B5062" s="1">
        <v>40351</v>
      </c>
      <c r="C5062" s="3">
        <f t="shared" si="159"/>
        <v>40351</v>
      </c>
      <c r="D5062" t="s">
        <v>18160</v>
      </c>
      <c r="E5062" t="s">
        <v>56</v>
      </c>
      <c r="F5062" t="s">
        <v>3103</v>
      </c>
      <c r="G5062" t="s">
        <v>3104</v>
      </c>
      <c r="H5062" t="s">
        <v>3105</v>
      </c>
      <c r="I5062" t="s">
        <v>60</v>
      </c>
      <c r="J5062" t="s">
        <v>18161</v>
      </c>
      <c r="K5062">
        <v>22</v>
      </c>
      <c r="L5062" t="s">
        <v>254</v>
      </c>
      <c r="M5062">
        <f t="shared" si="158"/>
        <v>6</v>
      </c>
      <c r="N5062">
        <v>2010</v>
      </c>
      <c r="O5062" t="s">
        <v>18162</v>
      </c>
      <c r="P5062">
        <v>0</v>
      </c>
      <c r="Q5062">
        <v>0</v>
      </c>
      <c r="R5062">
        <v>0</v>
      </c>
      <c r="S5062" t="s">
        <v>36</v>
      </c>
      <c r="T5062" t="s">
        <v>42</v>
      </c>
      <c r="U5062" t="s">
        <v>42</v>
      </c>
      <c r="V5062" t="s">
        <v>32</v>
      </c>
      <c r="W5062" t="s">
        <v>495</v>
      </c>
      <c r="X5062" t="s">
        <v>36</v>
      </c>
      <c r="Y5062" t="s">
        <v>36</v>
      </c>
    </row>
    <row r="5063" spans="1:25" x14ac:dyDescent="0.2">
      <c r="A5063">
        <v>201011807</v>
      </c>
      <c r="B5063" s="1">
        <v>40373</v>
      </c>
      <c r="C5063" s="3">
        <f t="shared" si="159"/>
        <v>40373</v>
      </c>
      <c r="D5063" t="s">
        <v>426</v>
      </c>
      <c r="E5063" t="s">
        <v>242</v>
      </c>
      <c r="F5063" t="s">
        <v>243</v>
      </c>
      <c r="G5063" t="s">
        <v>244</v>
      </c>
      <c r="H5063" t="s">
        <v>245</v>
      </c>
      <c r="I5063" t="s">
        <v>60</v>
      </c>
      <c r="J5063" t="s">
        <v>18163</v>
      </c>
      <c r="K5063">
        <v>14</v>
      </c>
      <c r="L5063" t="s">
        <v>30</v>
      </c>
      <c r="M5063">
        <f t="shared" si="158"/>
        <v>7</v>
      </c>
      <c r="N5063">
        <v>2010</v>
      </c>
      <c r="O5063" t="s">
        <v>248</v>
      </c>
      <c r="P5063">
        <v>0</v>
      </c>
      <c r="Q5063">
        <v>5</v>
      </c>
      <c r="R5063">
        <v>0</v>
      </c>
      <c r="S5063" t="s">
        <v>32</v>
      </c>
      <c r="T5063" t="s">
        <v>42</v>
      </c>
      <c r="U5063" t="s">
        <v>137</v>
      </c>
      <c r="V5063" t="s">
        <v>32</v>
      </c>
      <c r="W5063" t="s">
        <v>39</v>
      </c>
      <c r="X5063" t="s">
        <v>36</v>
      </c>
      <c r="Y5063" t="s">
        <v>36</v>
      </c>
    </row>
    <row r="5064" spans="1:25" x14ac:dyDescent="0.2">
      <c r="A5064">
        <v>201007869</v>
      </c>
      <c r="B5064" s="1">
        <v>40296</v>
      </c>
      <c r="C5064" s="3">
        <f t="shared" si="159"/>
        <v>40296</v>
      </c>
      <c r="D5064" t="s">
        <v>18164</v>
      </c>
      <c r="E5064" t="s">
        <v>201</v>
      </c>
      <c r="F5064" t="s">
        <v>1966</v>
      </c>
      <c r="G5064" t="s">
        <v>1967</v>
      </c>
      <c r="H5064" t="s">
        <v>1968</v>
      </c>
      <c r="I5064" t="s">
        <v>28</v>
      </c>
      <c r="J5064" t="s">
        <v>18165</v>
      </c>
      <c r="K5064">
        <v>28</v>
      </c>
      <c r="L5064" t="s">
        <v>68</v>
      </c>
      <c r="M5064">
        <f t="shared" si="158"/>
        <v>4</v>
      </c>
      <c r="N5064">
        <v>2010</v>
      </c>
      <c r="O5064" t="s">
        <v>18166</v>
      </c>
      <c r="P5064">
        <v>0</v>
      </c>
      <c r="Q5064">
        <v>0</v>
      </c>
      <c r="R5064">
        <v>2</v>
      </c>
      <c r="S5064" t="s">
        <v>32</v>
      </c>
      <c r="T5064" t="s">
        <v>89</v>
      </c>
      <c r="U5064" t="s">
        <v>90</v>
      </c>
      <c r="V5064" t="s">
        <v>32</v>
      </c>
      <c r="W5064" t="s">
        <v>1258</v>
      </c>
      <c r="X5064" t="s">
        <v>36</v>
      </c>
      <c r="Y5064" t="s">
        <v>36</v>
      </c>
    </row>
    <row r="5065" spans="1:25" x14ac:dyDescent="0.2">
      <c r="A5065">
        <v>201009954</v>
      </c>
      <c r="B5065" s="1">
        <v>40272</v>
      </c>
      <c r="C5065" s="3">
        <f t="shared" si="159"/>
        <v>40272</v>
      </c>
      <c r="D5065" t="s">
        <v>18167</v>
      </c>
      <c r="E5065" t="s">
        <v>24</v>
      </c>
      <c r="F5065" t="s">
        <v>101</v>
      </c>
      <c r="G5065" t="s">
        <v>102</v>
      </c>
      <c r="H5065" t="s">
        <v>103</v>
      </c>
      <c r="I5065" t="s">
        <v>28</v>
      </c>
      <c r="J5065" t="s">
        <v>18168</v>
      </c>
      <c r="K5065">
        <v>4</v>
      </c>
      <c r="L5065" t="s">
        <v>68</v>
      </c>
      <c r="M5065">
        <f t="shared" si="158"/>
        <v>4</v>
      </c>
      <c r="N5065">
        <v>2010</v>
      </c>
      <c r="O5065" t="s">
        <v>18169</v>
      </c>
      <c r="P5065">
        <v>0</v>
      </c>
      <c r="Q5065">
        <v>0</v>
      </c>
      <c r="R5065">
        <v>2</v>
      </c>
      <c r="S5065" t="s">
        <v>32</v>
      </c>
      <c r="T5065" t="s">
        <v>12273</v>
      </c>
      <c r="U5065" t="s">
        <v>588</v>
      </c>
      <c r="V5065" t="s">
        <v>32</v>
      </c>
      <c r="W5065" t="s">
        <v>108</v>
      </c>
      <c r="X5065" t="s">
        <v>36</v>
      </c>
      <c r="Y5065" t="s">
        <v>32</v>
      </c>
    </row>
    <row r="5066" spans="1:25" x14ac:dyDescent="0.2">
      <c r="A5066">
        <v>201007721</v>
      </c>
      <c r="B5066" s="1">
        <v>40278</v>
      </c>
      <c r="C5066" s="3">
        <f t="shared" si="159"/>
        <v>40278</v>
      </c>
      <c r="D5066" t="s">
        <v>18170</v>
      </c>
      <c r="E5066" t="s">
        <v>72</v>
      </c>
      <c r="F5066" t="s">
        <v>4295</v>
      </c>
      <c r="G5066" t="s">
        <v>4296</v>
      </c>
      <c r="H5066" t="s">
        <v>4297</v>
      </c>
      <c r="I5066" t="s">
        <v>60</v>
      </c>
      <c r="J5066" t="s">
        <v>18171</v>
      </c>
      <c r="K5066">
        <v>10</v>
      </c>
      <c r="L5066" t="s">
        <v>68</v>
      </c>
      <c r="M5066">
        <f t="shared" ref="M5066:M5129" si="160">MONTH(B5066)</f>
        <v>4</v>
      </c>
      <c r="N5066">
        <v>2010</v>
      </c>
      <c r="O5066" t="s">
        <v>18172</v>
      </c>
      <c r="P5066">
        <v>0</v>
      </c>
      <c r="Q5066">
        <v>0</v>
      </c>
      <c r="R5066">
        <v>0</v>
      </c>
      <c r="S5066" t="s">
        <v>36</v>
      </c>
      <c r="T5066" t="s">
        <v>45</v>
      </c>
      <c r="U5066" t="s">
        <v>46</v>
      </c>
      <c r="V5066" t="s">
        <v>32</v>
      </c>
      <c r="W5066" t="s">
        <v>387</v>
      </c>
      <c r="X5066" t="s">
        <v>36</v>
      </c>
      <c r="Y5066" t="s">
        <v>32</v>
      </c>
    </row>
    <row r="5067" spans="1:25" x14ac:dyDescent="0.2">
      <c r="A5067">
        <v>201014608</v>
      </c>
      <c r="B5067" s="1">
        <v>40428</v>
      </c>
      <c r="C5067" s="3">
        <f t="shared" si="159"/>
        <v>40428</v>
      </c>
      <c r="D5067" t="s">
        <v>18173</v>
      </c>
      <c r="E5067" t="s">
        <v>56</v>
      </c>
      <c r="F5067" t="s">
        <v>1347</v>
      </c>
      <c r="G5067" t="s">
        <v>1577</v>
      </c>
      <c r="H5067" t="s">
        <v>1578</v>
      </c>
      <c r="I5067" t="s">
        <v>60</v>
      </c>
      <c r="J5067" t="s">
        <v>18174</v>
      </c>
      <c r="K5067">
        <v>7</v>
      </c>
      <c r="L5067" t="s">
        <v>97</v>
      </c>
      <c r="M5067">
        <f t="shared" si="160"/>
        <v>9</v>
      </c>
      <c r="N5067">
        <v>2010</v>
      </c>
      <c r="O5067" t="s">
        <v>18175</v>
      </c>
      <c r="P5067">
        <v>0</v>
      </c>
      <c r="Q5067">
        <v>0</v>
      </c>
      <c r="R5067">
        <v>0</v>
      </c>
      <c r="S5067" t="s">
        <v>32</v>
      </c>
      <c r="T5067" t="s">
        <v>45</v>
      </c>
      <c r="U5067" t="s">
        <v>46</v>
      </c>
      <c r="V5067" t="s">
        <v>32</v>
      </c>
      <c r="W5067" t="s">
        <v>1347</v>
      </c>
      <c r="X5067" t="s">
        <v>36</v>
      </c>
      <c r="Y5067" t="s">
        <v>32</v>
      </c>
    </row>
    <row r="5068" spans="1:25" x14ac:dyDescent="0.2">
      <c r="A5068">
        <v>201008766</v>
      </c>
      <c r="B5068" s="1">
        <v>40305</v>
      </c>
      <c r="C5068" s="3">
        <f t="shared" si="159"/>
        <v>40305</v>
      </c>
      <c r="D5068" t="s">
        <v>18176</v>
      </c>
      <c r="E5068" t="s">
        <v>155</v>
      </c>
      <c r="F5068" t="s">
        <v>7920</v>
      </c>
      <c r="G5068" t="s">
        <v>7921</v>
      </c>
      <c r="H5068" t="s">
        <v>7922</v>
      </c>
      <c r="I5068" t="s">
        <v>60</v>
      </c>
      <c r="J5068" t="s">
        <v>18177</v>
      </c>
      <c r="K5068">
        <v>7</v>
      </c>
      <c r="L5068" t="s">
        <v>312</v>
      </c>
      <c r="M5068">
        <f t="shared" si="160"/>
        <v>5</v>
      </c>
      <c r="N5068">
        <v>2010</v>
      </c>
      <c r="O5068" t="s">
        <v>18178</v>
      </c>
      <c r="P5068">
        <v>2</v>
      </c>
      <c r="Q5068">
        <v>0</v>
      </c>
      <c r="R5068">
        <v>7</v>
      </c>
      <c r="S5068" t="s">
        <v>32</v>
      </c>
      <c r="T5068" t="s">
        <v>45</v>
      </c>
      <c r="U5068" t="s">
        <v>46</v>
      </c>
      <c r="V5068" t="s">
        <v>32</v>
      </c>
      <c r="W5068" t="s">
        <v>162</v>
      </c>
      <c r="X5068" t="s">
        <v>36</v>
      </c>
      <c r="Y5068" t="s">
        <v>32</v>
      </c>
    </row>
    <row r="5069" spans="1:25" x14ac:dyDescent="0.2">
      <c r="A5069">
        <v>201007064</v>
      </c>
      <c r="B5069" s="1">
        <v>40261</v>
      </c>
      <c r="C5069" s="3">
        <f t="shared" si="159"/>
        <v>40261</v>
      </c>
      <c r="D5069" t="s">
        <v>18179</v>
      </c>
      <c r="E5069" t="s">
        <v>24</v>
      </c>
      <c r="F5069" t="s">
        <v>2987</v>
      </c>
      <c r="G5069" t="s">
        <v>2988</v>
      </c>
      <c r="H5069" t="s">
        <v>2989</v>
      </c>
      <c r="I5069" t="s">
        <v>28</v>
      </c>
      <c r="J5069" t="s">
        <v>18180</v>
      </c>
      <c r="K5069">
        <v>24</v>
      </c>
      <c r="L5069" t="s">
        <v>105</v>
      </c>
      <c r="M5069">
        <f t="shared" si="160"/>
        <v>3</v>
      </c>
      <c r="N5069">
        <v>2010</v>
      </c>
      <c r="O5069" t="s">
        <v>18181</v>
      </c>
      <c r="P5069">
        <v>2</v>
      </c>
      <c r="Q5069">
        <v>0</v>
      </c>
      <c r="R5069">
        <v>0</v>
      </c>
      <c r="S5069" t="s">
        <v>32</v>
      </c>
      <c r="T5069" t="s">
        <v>548</v>
      </c>
      <c r="U5069" t="s">
        <v>2080</v>
      </c>
      <c r="V5069" t="s">
        <v>32</v>
      </c>
      <c r="W5069" t="s">
        <v>2936</v>
      </c>
      <c r="X5069" t="s">
        <v>36</v>
      </c>
      <c r="Y5069" t="s">
        <v>36</v>
      </c>
    </row>
    <row r="5070" spans="1:25" x14ac:dyDescent="0.2">
      <c r="A5070">
        <v>201009109</v>
      </c>
      <c r="B5070" s="1">
        <v>40319</v>
      </c>
      <c r="C5070" s="3">
        <f t="shared" si="159"/>
        <v>40319</v>
      </c>
      <c r="D5070" t="s">
        <v>18182</v>
      </c>
      <c r="E5070" t="s">
        <v>24</v>
      </c>
      <c r="F5070" t="s">
        <v>18183</v>
      </c>
      <c r="G5070" t="s">
        <v>18184</v>
      </c>
      <c r="H5070" t="s">
        <v>18185</v>
      </c>
      <c r="I5070" t="s">
        <v>28</v>
      </c>
      <c r="J5070" t="s">
        <v>18186</v>
      </c>
      <c r="K5070">
        <v>21</v>
      </c>
      <c r="L5070" t="s">
        <v>312</v>
      </c>
      <c r="M5070">
        <f t="shared" si="160"/>
        <v>5</v>
      </c>
      <c r="N5070">
        <v>2010</v>
      </c>
      <c r="O5070" t="s">
        <v>18187</v>
      </c>
      <c r="P5070">
        <v>5</v>
      </c>
      <c r="Q5070">
        <v>0</v>
      </c>
      <c r="R5070">
        <v>0</v>
      </c>
      <c r="S5070" t="s">
        <v>32</v>
      </c>
      <c r="T5070" t="s">
        <v>980</v>
      </c>
      <c r="U5070" t="s">
        <v>981</v>
      </c>
      <c r="V5070" t="s">
        <v>32</v>
      </c>
      <c r="W5070" t="s">
        <v>2936</v>
      </c>
      <c r="X5070" t="s">
        <v>36</v>
      </c>
      <c r="Y5070" t="s">
        <v>36</v>
      </c>
    </row>
    <row r="5071" spans="1:25" x14ac:dyDescent="0.2">
      <c r="A5071">
        <v>201012167</v>
      </c>
      <c r="B5071" s="1">
        <v>40390</v>
      </c>
      <c r="C5071" s="3">
        <f t="shared" si="159"/>
        <v>40390</v>
      </c>
      <c r="D5071" t="s">
        <v>18188</v>
      </c>
      <c r="E5071" t="s">
        <v>56</v>
      </c>
      <c r="F5071" t="s">
        <v>39</v>
      </c>
      <c r="G5071" t="s">
        <v>607</v>
      </c>
      <c r="H5071" t="s">
        <v>608</v>
      </c>
      <c r="I5071" t="s">
        <v>60</v>
      </c>
      <c r="J5071" t="s">
        <v>18189</v>
      </c>
      <c r="K5071">
        <v>31</v>
      </c>
      <c r="L5071" t="s">
        <v>30</v>
      </c>
      <c r="M5071">
        <f t="shared" si="160"/>
        <v>7</v>
      </c>
      <c r="N5071">
        <v>2010</v>
      </c>
      <c r="O5071" t="s">
        <v>18190</v>
      </c>
      <c r="P5071">
        <v>0</v>
      </c>
      <c r="Q5071">
        <v>0</v>
      </c>
      <c r="R5071">
        <v>0</v>
      </c>
      <c r="S5071" t="s">
        <v>36</v>
      </c>
      <c r="T5071" t="s">
        <v>79</v>
      </c>
      <c r="U5071" t="s">
        <v>80</v>
      </c>
      <c r="V5071" t="s">
        <v>32</v>
      </c>
      <c r="W5071" t="s">
        <v>611</v>
      </c>
      <c r="X5071" t="s">
        <v>36</v>
      </c>
      <c r="Y5071" t="s">
        <v>36</v>
      </c>
    </row>
    <row r="5072" spans="1:25" x14ac:dyDescent="0.2">
      <c r="A5072">
        <v>201013195</v>
      </c>
      <c r="B5072" s="1">
        <v>40393</v>
      </c>
      <c r="C5072" s="3">
        <f t="shared" si="159"/>
        <v>40393</v>
      </c>
      <c r="D5072" t="s">
        <v>18191</v>
      </c>
      <c r="E5072" t="s">
        <v>38</v>
      </c>
      <c r="F5072" t="s">
        <v>182</v>
      </c>
      <c r="G5072" t="s">
        <v>183</v>
      </c>
      <c r="H5072" t="s">
        <v>184</v>
      </c>
      <c r="I5072" t="s">
        <v>60</v>
      </c>
      <c r="J5072" t="s">
        <v>18192</v>
      </c>
      <c r="K5072">
        <v>3</v>
      </c>
      <c r="L5072" t="s">
        <v>77</v>
      </c>
      <c r="M5072">
        <f t="shared" si="160"/>
        <v>8</v>
      </c>
      <c r="N5072">
        <v>2010</v>
      </c>
      <c r="O5072" t="s">
        <v>18193</v>
      </c>
      <c r="P5072">
        <v>3</v>
      </c>
      <c r="Q5072">
        <v>0</v>
      </c>
      <c r="R5072">
        <v>4</v>
      </c>
      <c r="S5072" t="s">
        <v>32</v>
      </c>
      <c r="T5072" t="s">
        <v>45</v>
      </c>
      <c r="U5072" t="s">
        <v>46</v>
      </c>
      <c r="V5072" t="s">
        <v>32</v>
      </c>
      <c r="W5072" t="s">
        <v>70</v>
      </c>
      <c r="X5072" t="s">
        <v>36</v>
      </c>
      <c r="Y5072" t="s">
        <v>32</v>
      </c>
    </row>
    <row r="5073" spans="1:25" x14ac:dyDescent="0.2">
      <c r="A5073">
        <v>201012382</v>
      </c>
      <c r="B5073" s="1">
        <v>40364</v>
      </c>
      <c r="C5073" s="3">
        <f t="shared" si="159"/>
        <v>40364</v>
      </c>
      <c r="D5073" t="s">
        <v>18194</v>
      </c>
      <c r="E5073" t="s">
        <v>38</v>
      </c>
      <c r="F5073" t="s">
        <v>49</v>
      </c>
      <c r="G5073" t="s">
        <v>50</v>
      </c>
      <c r="H5073" t="s">
        <v>51</v>
      </c>
      <c r="I5073" t="s">
        <v>42</v>
      </c>
      <c r="J5073" t="s">
        <v>18195</v>
      </c>
      <c r="K5073">
        <v>5</v>
      </c>
      <c r="L5073" t="s">
        <v>30</v>
      </c>
      <c r="M5073">
        <f t="shared" si="160"/>
        <v>7</v>
      </c>
      <c r="N5073">
        <v>2010</v>
      </c>
      <c r="O5073" t="s">
        <v>18196</v>
      </c>
      <c r="P5073">
        <v>0</v>
      </c>
      <c r="Q5073">
        <v>0</v>
      </c>
      <c r="R5073">
        <v>3</v>
      </c>
      <c r="S5073" t="s">
        <v>32</v>
      </c>
      <c r="T5073" t="s">
        <v>45</v>
      </c>
      <c r="U5073" t="s">
        <v>46</v>
      </c>
      <c r="V5073" t="s">
        <v>32</v>
      </c>
      <c r="W5073" t="s">
        <v>49</v>
      </c>
      <c r="X5073" t="s">
        <v>36</v>
      </c>
      <c r="Y5073" t="s">
        <v>32</v>
      </c>
    </row>
    <row r="5074" spans="1:25" x14ac:dyDescent="0.2">
      <c r="A5074">
        <v>201011169</v>
      </c>
      <c r="B5074" s="1">
        <v>40360</v>
      </c>
      <c r="C5074" s="3">
        <f t="shared" si="159"/>
        <v>40360</v>
      </c>
      <c r="D5074" t="s">
        <v>10372</v>
      </c>
      <c r="E5074" t="s">
        <v>24</v>
      </c>
      <c r="F5074" t="s">
        <v>10263</v>
      </c>
      <c r="G5074" t="s">
        <v>10264</v>
      </c>
      <c r="H5074" t="s">
        <v>10265</v>
      </c>
      <c r="I5074" t="s">
        <v>28</v>
      </c>
      <c r="J5074" t="s">
        <v>18197</v>
      </c>
      <c r="K5074">
        <v>1</v>
      </c>
      <c r="L5074" t="s">
        <v>30</v>
      </c>
      <c r="M5074">
        <f t="shared" si="160"/>
        <v>7</v>
      </c>
      <c r="N5074">
        <v>2010</v>
      </c>
      <c r="O5074" t="s">
        <v>18198</v>
      </c>
      <c r="P5074">
        <v>0</v>
      </c>
      <c r="Q5074">
        <v>1</v>
      </c>
      <c r="R5074">
        <v>0</v>
      </c>
      <c r="S5074" t="s">
        <v>32</v>
      </c>
      <c r="T5074" t="s">
        <v>42</v>
      </c>
      <c r="U5074" t="s">
        <v>137</v>
      </c>
      <c r="V5074" t="s">
        <v>32</v>
      </c>
      <c r="W5074" t="s">
        <v>750</v>
      </c>
      <c r="X5074" t="s">
        <v>36</v>
      </c>
      <c r="Y5074" t="s">
        <v>36</v>
      </c>
    </row>
    <row r="5075" spans="1:25" x14ac:dyDescent="0.2">
      <c r="A5075">
        <v>201006601</v>
      </c>
      <c r="B5075" s="1">
        <v>40235</v>
      </c>
      <c r="C5075" s="3">
        <f t="shared" si="159"/>
        <v>40235</v>
      </c>
      <c r="D5075" t="s">
        <v>18199</v>
      </c>
      <c r="E5075" t="s">
        <v>56</v>
      </c>
      <c r="F5075" t="s">
        <v>39</v>
      </c>
      <c r="G5075" t="s">
        <v>6246</v>
      </c>
      <c r="H5075" t="s">
        <v>6247</v>
      </c>
      <c r="I5075" t="s">
        <v>60</v>
      </c>
      <c r="J5075" t="s">
        <v>18200</v>
      </c>
      <c r="K5075">
        <v>26</v>
      </c>
      <c r="L5075" t="s">
        <v>53</v>
      </c>
      <c r="M5075">
        <f t="shared" si="160"/>
        <v>2</v>
      </c>
      <c r="N5075">
        <v>2010</v>
      </c>
      <c r="O5075" t="s">
        <v>18201</v>
      </c>
      <c r="P5075">
        <v>1</v>
      </c>
      <c r="Q5075">
        <v>0</v>
      </c>
      <c r="R5075">
        <v>0</v>
      </c>
      <c r="S5075" t="s">
        <v>32</v>
      </c>
      <c r="T5075" t="s">
        <v>42</v>
      </c>
      <c r="U5075" t="s">
        <v>42</v>
      </c>
      <c r="V5075" t="s">
        <v>32</v>
      </c>
      <c r="W5075" t="s">
        <v>214</v>
      </c>
      <c r="X5075" t="s">
        <v>36</v>
      </c>
      <c r="Y5075" t="s">
        <v>36</v>
      </c>
    </row>
    <row r="5076" spans="1:25" x14ac:dyDescent="0.2">
      <c r="A5076">
        <v>201005915</v>
      </c>
      <c r="B5076" s="1">
        <v>40230</v>
      </c>
      <c r="C5076" s="3">
        <f t="shared" si="159"/>
        <v>40230</v>
      </c>
      <c r="D5076" t="s">
        <v>18202</v>
      </c>
      <c r="E5076" t="s">
        <v>38</v>
      </c>
      <c r="F5076" t="s">
        <v>9720</v>
      </c>
      <c r="G5076" t="s">
        <v>9721</v>
      </c>
      <c r="H5076" t="s">
        <v>9722</v>
      </c>
      <c r="I5076" t="s">
        <v>60</v>
      </c>
      <c r="J5076" t="s">
        <v>18203</v>
      </c>
      <c r="K5076">
        <v>21</v>
      </c>
      <c r="L5076" t="s">
        <v>53</v>
      </c>
      <c r="M5076">
        <f t="shared" si="160"/>
        <v>2</v>
      </c>
      <c r="N5076">
        <v>2010</v>
      </c>
      <c r="O5076" t="s">
        <v>18204</v>
      </c>
      <c r="P5076">
        <v>1</v>
      </c>
      <c r="Q5076">
        <v>0</v>
      </c>
      <c r="R5076">
        <v>7</v>
      </c>
      <c r="S5076" t="s">
        <v>32</v>
      </c>
      <c r="T5076" t="s">
        <v>89</v>
      </c>
      <c r="U5076" t="s">
        <v>90</v>
      </c>
      <c r="V5076" t="s">
        <v>32</v>
      </c>
      <c r="W5076" t="s">
        <v>788</v>
      </c>
      <c r="X5076" t="s">
        <v>36</v>
      </c>
      <c r="Y5076" t="s">
        <v>36</v>
      </c>
    </row>
    <row r="5077" spans="1:25" x14ac:dyDescent="0.2">
      <c r="A5077">
        <v>201000088</v>
      </c>
      <c r="B5077" s="1">
        <v>40190</v>
      </c>
      <c r="C5077" s="3">
        <f t="shared" si="159"/>
        <v>40190</v>
      </c>
      <c r="D5077" t="s">
        <v>18205</v>
      </c>
      <c r="E5077" t="s">
        <v>38</v>
      </c>
      <c r="F5077" t="s">
        <v>1301</v>
      </c>
      <c r="G5077" t="s">
        <v>1302</v>
      </c>
      <c r="H5077" t="s">
        <v>1303</v>
      </c>
      <c r="I5077" t="s">
        <v>42</v>
      </c>
      <c r="J5077" t="s">
        <v>18206</v>
      </c>
      <c r="K5077">
        <v>12</v>
      </c>
      <c r="L5077" t="s">
        <v>247</v>
      </c>
      <c r="M5077">
        <f t="shared" si="160"/>
        <v>1</v>
      </c>
      <c r="N5077">
        <v>2010</v>
      </c>
      <c r="O5077" t="s">
        <v>18207</v>
      </c>
      <c r="P5077">
        <v>4</v>
      </c>
      <c r="Q5077">
        <v>0</v>
      </c>
      <c r="R5077">
        <v>3</v>
      </c>
      <c r="S5077" t="s">
        <v>32</v>
      </c>
      <c r="T5077" t="s">
        <v>45</v>
      </c>
      <c r="U5077" t="s">
        <v>46</v>
      </c>
      <c r="V5077" t="s">
        <v>32</v>
      </c>
      <c r="W5077" t="s">
        <v>47</v>
      </c>
      <c r="X5077" t="s">
        <v>36</v>
      </c>
      <c r="Y5077" t="s">
        <v>32</v>
      </c>
    </row>
    <row r="5078" spans="1:25" x14ac:dyDescent="0.2">
      <c r="A5078">
        <v>201010148</v>
      </c>
      <c r="B5078" s="1">
        <v>40332</v>
      </c>
      <c r="C5078" s="3">
        <f t="shared" si="159"/>
        <v>40332</v>
      </c>
      <c r="D5078" t="s">
        <v>10694</v>
      </c>
      <c r="E5078" t="s">
        <v>38</v>
      </c>
      <c r="F5078" t="s">
        <v>49</v>
      </c>
      <c r="G5078" t="s">
        <v>50</v>
      </c>
      <c r="H5078" t="s">
        <v>51</v>
      </c>
      <c r="I5078" t="s">
        <v>42</v>
      </c>
      <c r="J5078" t="s">
        <v>18208</v>
      </c>
      <c r="K5078">
        <v>3</v>
      </c>
      <c r="L5078" t="s">
        <v>254</v>
      </c>
      <c r="M5078">
        <f t="shared" si="160"/>
        <v>6</v>
      </c>
      <c r="N5078">
        <v>2010</v>
      </c>
      <c r="O5078" t="s">
        <v>18209</v>
      </c>
      <c r="P5078">
        <v>0</v>
      </c>
      <c r="Q5078">
        <v>0</v>
      </c>
      <c r="R5078">
        <v>4</v>
      </c>
      <c r="S5078" t="s">
        <v>32</v>
      </c>
      <c r="T5078" t="s">
        <v>45</v>
      </c>
      <c r="U5078" t="s">
        <v>46</v>
      </c>
      <c r="V5078" t="s">
        <v>32</v>
      </c>
      <c r="W5078" t="s">
        <v>49</v>
      </c>
      <c r="X5078" t="s">
        <v>36</v>
      </c>
      <c r="Y5078" t="s">
        <v>32</v>
      </c>
    </row>
    <row r="5079" spans="1:25" x14ac:dyDescent="0.2">
      <c r="A5079">
        <v>201011792</v>
      </c>
      <c r="B5079" s="1">
        <v>40370</v>
      </c>
      <c r="C5079" s="3">
        <f t="shared" si="159"/>
        <v>40370</v>
      </c>
      <c r="D5079" t="s">
        <v>18210</v>
      </c>
      <c r="E5079" t="s">
        <v>56</v>
      </c>
      <c r="F5079" t="s">
        <v>1003</v>
      </c>
      <c r="G5079" t="s">
        <v>1004</v>
      </c>
      <c r="H5079" t="s">
        <v>1005</v>
      </c>
      <c r="I5079" t="s">
        <v>60</v>
      </c>
      <c r="J5079" t="s">
        <v>18211</v>
      </c>
      <c r="K5079">
        <v>11</v>
      </c>
      <c r="L5079" t="s">
        <v>30</v>
      </c>
      <c r="M5079">
        <f t="shared" si="160"/>
        <v>7</v>
      </c>
      <c r="N5079">
        <v>2010</v>
      </c>
      <c r="O5079" t="s">
        <v>18212</v>
      </c>
      <c r="P5079">
        <v>0</v>
      </c>
      <c r="Q5079">
        <v>0</v>
      </c>
      <c r="R5079">
        <v>3</v>
      </c>
      <c r="S5079" t="s">
        <v>32</v>
      </c>
      <c r="T5079" t="s">
        <v>89</v>
      </c>
      <c r="U5079" t="s">
        <v>90</v>
      </c>
      <c r="V5079" t="s">
        <v>32</v>
      </c>
      <c r="W5079" t="s">
        <v>502</v>
      </c>
      <c r="X5079" t="s">
        <v>36</v>
      </c>
      <c r="Y5079" t="s">
        <v>36</v>
      </c>
    </row>
    <row r="5080" spans="1:25" x14ac:dyDescent="0.2">
      <c r="A5080">
        <v>201000208</v>
      </c>
      <c r="B5080" s="1">
        <v>40197</v>
      </c>
      <c r="C5080" s="3">
        <f t="shared" si="159"/>
        <v>40197</v>
      </c>
      <c r="D5080" t="s">
        <v>18213</v>
      </c>
      <c r="E5080" t="s">
        <v>38</v>
      </c>
      <c r="F5080" t="s">
        <v>49</v>
      </c>
      <c r="G5080" t="s">
        <v>50</v>
      </c>
      <c r="H5080" t="s">
        <v>51</v>
      </c>
      <c r="I5080" t="s">
        <v>1539</v>
      </c>
      <c r="J5080" t="s">
        <v>18214</v>
      </c>
      <c r="K5080">
        <v>19</v>
      </c>
      <c r="L5080" t="s">
        <v>247</v>
      </c>
      <c r="M5080">
        <f t="shared" si="160"/>
        <v>1</v>
      </c>
      <c r="N5080">
        <v>2010</v>
      </c>
      <c r="O5080" t="s">
        <v>18215</v>
      </c>
      <c r="P5080">
        <v>0</v>
      </c>
      <c r="Q5080">
        <v>0</v>
      </c>
      <c r="R5080">
        <v>0</v>
      </c>
      <c r="S5080" t="s">
        <v>32</v>
      </c>
      <c r="T5080" t="s">
        <v>349</v>
      </c>
      <c r="U5080" t="s">
        <v>90</v>
      </c>
      <c r="V5080" t="s">
        <v>32</v>
      </c>
      <c r="W5080" t="s">
        <v>49</v>
      </c>
      <c r="X5080" t="s">
        <v>36</v>
      </c>
      <c r="Y5080" t="s">
        <v>36</v>
      </c>
    </row>
    <row r="5081" spans="1:25" x14ac:dyDescent="0.2">
      <c r="A5081">
        <v>201008764</v>
      </c>
      <c r="B5081" s="1">
        <v>40306</v>
      </c>
      <c r="C5081" s="3">
        <f t="shared" si="159"/>
        <v>40306</v>
      </c>
      <c r="D5081" t="s">
        <v>18216</v>
      </c>
      <c r="E5081" t="s">
        <v>155</v>
      </c>
      <c r="F5081" t="s">
        <v>39</v>
      </c>
      <c r="G5081" t="s">
        <v>2938</v>
      </c>
      <c r="H5081" t="s">
        <v>2939</v>
      </c>
      <c r="I5081" t="s">
        <v>60</v>
      </c>
      <c r="J5081" t="s">
        <v>18217</v>
      </c>
      <c r="K5081">
        <v>8</v>
      </c>
      <c r="L5081" t="s">
        <v>312</v>
      </c>
      <c r="M5081">
        <f t="shared" si="160"/>
        <v>5</v>
      </c>
      <c r="N5081">
        <v>2010</v>
      </c>
      <c r="O5081" t="s">
        <v>18218</v>
      </c>
      <c r="P5081">
        <v>0</v>
      </c>
      <c r="Q5081">
        <v>0</v>
      </c>
      <c r="R5081">
        <v>0</v>
      </c>
      <c r="S5081" t="s">
        <v>36</v>
      </c>
      <c r="T5081" t="s">
        <v>45</v>
      </c>
      <c r="U5081" t="s">
        <v>46</v>
      </c>
      <c r="V5081" t="s">
        <v>32</v>
      </c>
      <c r="W5081" t="s">
        <v>162</v>
      </c>
      <c r="X5081" t="s">
        <v>36</v>
      </c>
      <c r="Y5081" t="s">
        <v>32</v>
      </c>
    </row>
    <row r="5082" spans="1:25" x14ac:dyDescent="0.2">
      <c r="A5082">
        <v>201015198</v>
      </c>
      <c r="B5082" s="1">
        <v>40445</v>
      </c>
      <c r="C5082" s="3">
        <f t="shared" si="159"/>
        <v>40445</v>
      </c>
      <c r="D5082" t="s">
        <v>18219</v>
      </c>
      <c r="E5082" t="s">
        <v>38</v>
      </c>
      <c r="F5082" t="s">
        <v>5801</v>
      </c>
      <c r="G5082" t="s">
        <v>5802</v>
      </c>
      <c r="H5082" t="s">
        <v>5803</v>
      </c>
      <c r="I5082" t="s">
        <v>42</v>
      </c>
      <c r="J5082" t="s">
        <v>18220</v>
      </c>
      <c r="K5082">
        <v>24</v>
      </c>
      <c r="L5082" t="s">
        <v>97</v>
      </c>
      <c r="M5082">
        <f t="shared" si="160"/>
        <v>9</v>
      </c>
      <c r="N5082">
        <v>2010</v>
      </c>
      <c r="O5082" t="s">
        <v>18221</v>
      </c>
      <c r="P5082">
        <v>0</v>
      </c>
      <c r="Q5082">
        <v>0</v>
      </c>
      <c r="R5082">
        <v>5</v>
      </c>
      <c r="S5082" t="s">
        <v>32</v>
      </c>
      <c r="T5082" t="s">
        <v>349</v>
      </c>
      <c r="U5082" t="s">
        <v>90</v>
      </c>
      <c r="V5082" t="s">
        <v>32</v>
      </c>
      <c r="W5082" t="s">
        <v>99</v>
      </c>
      <c r="X5082" t="s">
        <v>36</v>
      </c>
      <c r="Y5082" t="s">
        <v>36</v>
      </c>
    </row>
    <row r="5083" spans="1:25" x14ac:dyDescent="0.2">
      <c r="A5083">
        <v>201010242</v>
      </c>
      <c r="B5083" s="1">
        <v>40352</v>
      </c>
      <c r="C5083" s="3">
        <f t="shared" si="159"/>
        <v>40352</v>
      </c>
      <c r="D5083" t="s">
        <v>18222</v>
      </c>
      <c r="E5083" t="s">
        <v>1285</v>
      </c>
      <c r="F5083" t="s">
        <v>18223</v>
      </c>
      <c r="G5083" t="s">
        <v>18224</v>
      </c>
      <c r="H5083" t="s">
        <v>18225</v>
      </c>
      <c r="I5083" t="s">
        <v>42</v>
      </c>
      <c r="J5083" t="s">
        <v>18226</v>
      </c>
      <c r="K5083">
        <v>23</v>
      </c>
      <c r="L5083" t="s">
        <v>254</v>
      </c>
      <c r="M5083">
        <f t="shared" si="160"/>
        <v>6</v>
      </c>
      <c r="N5083">
        <v>2010</v>
      </c>
      <c r="O5083" t="s">
        <v>18227</v>
      </c>
      <c r="P5083">
        <v>1</v>
      </c>
      <c r="Q5083">
        <v>0</v>
      </c>
      <c r="R5083">
        <v>0</v>
      </c>
      <c r="S5083" t="s">
        <v>32</v>
      </c>
      <c r="T5083" t="s">
        <v>561</v>
      </c>
      <c r="U5083" t="s">
        <v>107</v>
      </c>
      <c r="V5083" t="s">
        <v>32</v>
      </c>
      <c r="W5083" t="s">
        <v>18228</v>
      </c>
      <c r="X5083" t="s">
        <v>36</v>
      </c>
      <c r="Y5083" t="s">
        <v>36</v>
      </c>
    </row>
    <row r="5084" spans="1:25" x14ac:dyDescent="0.2">
      <c r="A5084">
        <v>201013679</v>
      </c>
      <c r="B5084" s="1">
        <v>40418</v>
      </c>
      <c r="C5084" s="3">
        <f t="shared" si="159"/>
        <v>40418</v>
      </c>
      <c r="D5084" t="s">
        <v>18229</v>
      </c>
      <c r="E5084" t="s">
        <v>72</v>
      </c>
      <c r="F5084" t="s">
        <v>1523</v>
      </c>
      <c r="G5084" t="s">
        <v>268</v>
      </c>
      <c r="H5084" t="s">
        <v>269</v>
      </c>
      <c r="I5084" t="s">
        <v>60</v>
      </c>
      <c r="J5084" t="s">
        <v>18230</v>
      </c>
      <c r="K5084">
        <v>28</v>
      </c>
      <c r="L5084" t="s">
        <v>77</v>
      </c>
      <c r="M5084">
        <f t="shared" si="160"/>
        <v>8</v>
      </c>
      <c r="N5084">
        <v>2010</v>
      </c>
      <c r="O5084" t="s">
        <v>18231</v>
      </c>
      <c r="P5084">
        <v>0</v>
      </c>
      <c r="Q5084">
        <v>0</v>
      </c>
      <c r="R5084">
        <v>0</v>
      </c>
      <c r="S5084" t="s">
        <v>36</v>
      </c>
      <c r="T5084" t="s">
        <v>45</v>
      </c>
      <c r="U5084" t="s">
        <v>46</v>
      </c>
      <c r="V5084" t="s">
        <v>32</v>
      </c>
      <c r="W5084" t="s">
        <v>272</v>
      </c>
      <c r="X5084" t="s">
        <v>36</v>
      </c>
      <c r="Y5084" t="s">
        <v>32</v>
      </c>
    </row>
    <row r="5085" spans="1:25" x14ac:dyDescent="0.2">
      <c r="A5085">
        <v>201013769</v>
      </c>
      <c r="B5085" s="1">
        <v>40412</v>
      </c>
      <c r="C5085" s="3">
        <f t="shared" si="159"/>
        <v>40412</v>
      </c>
      <c r="D5085" t="s">
        <v>18232</v>
      </c>
      <c r="E5085" t="s">
        <v>56</v>
      </c>
      <c r="F5085" t="s">
        <v>274</v>
      </c>
      <c r="G5085" t="s">
        <v>275</v>
      </c>
      <c r="H5085" t="s">
        <v>276</v>
      </c>
      <c r="I5085" t="s">
        <v>60</v>
      </c>
      <c r="J5085" t="s">
        <v>18233</v>
      </c>
      <c r="K5085">
        <v>22</v>
      </c>
      <c r="L5085" t="s">
        <v>77</v>
      </c>
      <c r="M5085">
        <f t="shared" si="160"/>
        <v>8</v>
      </c>
      <c r="N5085">
        <v>2010</v>
      </c>
      <c r="O5085" t="s">
        <v>18234</v>
      </c>
      <c r="P5085">
        <v>0</v>
      </c>
      <c r="Q5085">
        <v>0</v>
      </c>
      <c r="R5085">
        <v>0</v>
      </c>
      <c r="S5085" t="s">
        <v>36</v>
      </c>
      <c r="T5085" t="s">
        <v>349</v>
      </c>
      <c r="U5085" t="s">
        <v>90</v>
      </c>
      <c r="V5085" t="s">
        <v>32</v>
      </c>
      <c r="W5085" t="s">
        <v>279</v>
      </c>
      <c r="X5085" t="s">
        <v>36</v>
      </c>
      <c r="Y5085" t="s">
        <v>36</v>
      </c>
    </row>
    <row r="5086" spans="1:25" x14ac:dyDescent="0.2">
      <c r="A5086">
        <v>200911918</v>
      </c>
      <c r="B5086" s="1">
        <v>40173</v>
      </c>
      <c r="C5086" s="3">
        <f t="shared" si="159"/>
        <v>40173</v>
      </c>
      <c r="D5086" t="s">
        <v>18235</v>
      </c>
      <c r="E5086" t="s">
        <v>38</v>
      </c>
      <c r="F5086" t="s">
        <v>49</v>
      </c>
      <c r="G5086" t="s">
        <v>50</v>
      </c>
      <c r="H5086" t="s">
        <v>51</v>
      </c>
      <c r="I5086" t="s">
        <v>60</v>
      </c>
      <c r="J5086" t="s">
        <v>18236</v>
      </c>
      <c r="K5086">
        <v>26</v>
      </c>
      <c r="L5086" t="s">
        <v>393</v>
      </c>
      <c r="M5086">
        <f t="shared" si="160"/>
        <v>12</v>
      </c>
      <c r="N5086">
        <v>2009</v>
      </c>
      <c r="O5086" t="s">
        <v>18237</v>
      </c>
      <c r="P5086">
        <v>1</v>
      </c>
      <c r="Q5086">
        <v>0</v>
      </c>
      <c r="R5086">
        <v>10</v>
      </c>
      <c r="S5086" t="s">
        <v>32</v>
      </c>
      <c r="T5086" t="s">
        <v>45</v>
      </c>
      <c r="U5086" t="s">
        <v>46</v>
      </c>
      <c r="V5086" t="s">
        <v>32</v>
      </c>
      <c r="W5086" t="s">
        <v>49</v>
      </c>
      <c r="X5086" t="s">
        <v>36</v>
      </c>
      <c r="Y5086" t="s">
        <v>32</v>
      </c>
    </row>
    <row r="5087" spans="1:25" x14ac:dyDescent="0.2">
      <c r="A5087">
        <v>201007921</v>
      </c>
      <c r="B5087" s="1">
        <v>40274</v>
      </c>
      <c r="C5087" s="3">
        <f t="shared" si="159"/>
        <v>40274</v>
      </c>
      <c r="D5087" t="s">
        <v>18238</v>
      </c>
      <c r="E5087" t="s">
        <v>56</v>
      </c>
      <c r="F5087" t="s">
        <v>2369</v>
      </c>
      <c r="G5087" t="s">
        <v>2370</v>
      </c>
      <c r="H5087" t="s">
        <v>2371</v>
      </c>
      <c r="I5087" t="s">
        <v>60</v>
      </c>
      <c r="J5087" t="s">
        <v>18239</v>
      </c>
      <c r="K5087">
        <v>6</v>
      </c>
      <c r="L5087" t="s">
        <v>68</v>
      </c>
      <c r="M5087">
        <f t="shared" si="160"/>
        <v>4</v>
      </c>
      <c r="N5087">
        <v>2010</v>
      </c>
      <c r="O5087" t="s">
        <v>18240</v>
      </c>
      <c r="P5087">
        <v>5</v>
      </c>
      <c r="Q5087">
        <v>0</v>
      </c>
      <c r="R5087">
        <v>3</v>
      </c>
      <c r="S5087" t="s">
        <v>32</v>
      </c>
      <c r="T5087" t="s">
        <v>349</v>
      </c>
      <c r="U5087" t="s">
        <v>90</v>
      </c>
      <c r="V5087" t="s">
        <v>32</v>
      </c>
      <c r="W5087" t="s">
        <v>1271</v>
      </c>
      <c r="X5087" t="s">
        <v>36</v>
      </c>
      <c r="Y5087" t="s">
        <v>36</v>
      </c>
    </row>
    <row r="5088" spans="1:25" x14ac:dyDescent="0.2">
      <c r="A5088">
        <v>201014880</v>
      </c>
      <c r="B5088" s="1">
        <v>40445</v>
      </c>
      <c r="C5088" s="3">
        <f t="shared" si="159"/>
        <v>40445</v>
      </c>
      <c r="D5088" t="s">
        <v>18241</v>
      </c>
      <c r="E5088" t="s">
        <v>72</v>
      </c>
      <c r="F5088" t="s">
        <v>382</v>
      </c>
      <c r="G5088" t="s">
        <v>268</v>
      </c>
      <c r="H5088" t="s">
        <v>269</v>
      </c>
      <c r="I5088" t="s">
        <v>60</v>
      </c>
      <c r="J5088" t="s">
        <v>18242</v>
      </c>
      <c r="K5088">
        <v>24</v>
      </c>
      <c r="L5088" t="s">
        <v>97</v>
      </c>
      <c r="M5088">
        <f t="shared" si="160"/>
        <v>9</v>
      </c>
      <c r="N5088">
        <v>2010</v>
      </c>
      <c r="O5088" t="s">
        <v>18243</v>
      </c>
      <c r="P5088">
        <v>2</v>
      </c>
      <c r="Q5088">
        <v>0</v>
      </c>
      <c r="R5088">
        <v>4</v>
      </c>
      <c r="S5088" t="s">
        <v>32</v>
      </c>
      <c r="T5088" t="s">
        <v>89</v>
      </c>
      <c r="U5088" t="s">
        <v>90</v>
      </c>
      <c r="V5088" t="s">
        <v>32</v>
      </c>
      <c r="W5088" t="s">
        <v>272</v>
      </c>
      <c r="X5088" t="s">
        <v>36</v>
      </c>
      <c r="Y5088" t="s">
        <v>36</v>
      </c>
    </row>
    <row r="5089" spans="1:25" x14ac:dyDescent="0.2">
      <c r="A5089">
        <v>201013932</v>
      </c>
      <c r="B5089" s="1">
        <v>40426</v>
      </c>
      <c r="C5089" s="3">
        <f t="shared" si="159"/>
        <v>40426</v>
      </c>
      <c r="D5089" t="s">
        <v>18244</v>
      </c>
      <c r="E5089" t="s">
        <v>56</v>
      </c>
      <c r="F5089" t="s">
        <v>916</v>
      </c>
      <c r="G5089" t="s">
        <v>917</v>
      </c>
      <c r="H5089" t="s">
        <v>918</v>
      </c>
      <c r="I5089" t="s">
        <v>60</v>
      </c>
      <c r="J5089" t="s">
        <v>18245</v>
      </c>
      <c r="K5089">
        <v>5</v>
      </c>
      <c r="L5089" t="s">
        <v>97</v>
      </c>
      <c r="M5089">
        <f t="shared" si="160"/>
        <v>9</v>
      </c>
      <c r="N5089">
        <v>2010</v>
      </c>
      <c r="O5089" t="s">
        <v>18246</v>
      </c>
      <c r="P5089">
        <v>1</v>
      </c>
      <c r="Q5089">
        <v>0</v>
      </c>
      <c r="R5089">
        <v>0</v>
      </c>
      <c r="S5089" t="s">
        <v>32</v>
      </c>
      <c r="T5089" t="s">
        <v>33</v>
      </c>
      <c r="U5089" t="s">
        <v>34</v>
      </c>
      <c r="V5089" t="s">
        <v>32</v>
      </c>
      <c r="W5089" t="s">
        <v>921</v>
      </c>
      <c r="X5089" t="s">
        <v>36</v>
      </c>
      <c r="Y5089" t="s">
        <v>36</v>
      </c>
    </row>
    <row r="5090" spans="1:25" x14ac:dyDescent="0.2">
      <c r="A5090">
        <v>201012977</v>
      </c>
      <c r="B5090" s="1">
        <v>40403</v>
      </c>
      <c r="C5090" s="3">
        <f t="shared" si="159"/>
        <v>40403</v>
      </c>
      <c r="D5090" t="s">
        <v>18247</v>
      </c>
      <c r="E5090" t="s">
        <v>139</v>
      </c>
      <c r="F5090" t="s">
        <v>39</v>
      </c>
      <c r="G5090" t="s">
        <v>513</v>
      </c>
      <c r="H5090" t="s">
        <v>514</v>
      </c>
      <c r="I5090" t="s">
        <v>42</v>
      </c>
      <c r="J5090" t="s">
        <v>18248</v>
      </c>
      <c r="K5090">
        <v>13</v>
      </c>
      <c r="L5090" t="s">
        <v>77</v>
      </c>
      <c r="M5090">
        <f t="shared" si="160"/>
        <v>8</v>
      </c>
      <c r="N5090">
        <v>2010</v>
      </c>
      <c r="O5090" t="s">
        <v>18249</v>
      </c>
      <c r="P5090">
        <v>1</v>
      </c>
      <c r="Q5090">
        <v>0</v>
      </c>
      <c r="R5090">
        <v>0</v>
      </c>
      <c r="S5090" t="s">
        <v>32</v>
      </c>
      <c r="T5090" t="s">
        <v>89</v>
      </c>
      <c r="U5090" t="s">
        <v>90</v>
      </c>
      <c r="V5090" t="s">
        <v>32</v>
      </c>
      <c r="W5090" t="s">
        <v>297</v>
      </c>
      <c r="X5090" t="s">
        <v>36</v>
      </c>
      <c r="Y5090" t="s">
        <v>36</v>
      </c>
    </row>
    <row r="5091" spans="1:25" x14ac:dyDescent="0.2">
      <c r="A5091">
        <v>201014933</v>
      </c>
      <c r="B5091" s="1">
        <v>40427</v>
      </c>
      <c r="C5091" s="3">
        <f t="shared" si="159"/>
        <v>40427</v>
      </c>
      <c r="D5091" t="s">
        <v>18250</v>
      </c>
      <c r="E5091" t="s">
        <v>38</v>
      </c>
      <c r="F5091" t="s">
        <v>49</v>
      </c>
      <c r="G5091" t="s">
        <v>50</v>
      </c>
      <c r="H5091" t="s">
        <v>51</v>
      </c>
      <c r="I5091" t="s">
        <v>60</v>
      </c>
      <c r="J5091" t="s">
        <v>18251</v>
      </c>
      <c r="K5091">
        <v>6</v>
      </c>
      <c r="L5091" t="s">
        <v>97</v>
      </c>
      <c r="M5091">
        <f t="shared" si="160"/>
        <v>9</v>
      </c>
      <c r="N5091">
        <v>2010</v>
      </c>
      <c r="O5091" t="s">
        <v>18252</v>
      </c>
      <c r="P5091">
        <v>0</v>
      </c>
      <c r="Q5091">
        <v>0</v>
      </c>
      <c r="R5091">
        <v>4</v>
      </c>
      <c r="S5091" t="s">
        <v>32</v>
      </c>
      <c r="T5091" t="s">
        <v>45</v>
      </c>
      <c r="U5091" t="s">
        <v>46</v>
      </c>
      <c r="V5091" t="s">
        <v>32</v>
      </c>
      <c r="W5091" t="s">
        <v>49</v>
      </c>
      <c r="X5091" t="s">
        <v>36</v>
      </c>
      <c r="Y5091" t="s">
        <v>32</v>
      </c>
    </row>
    <row r="5092" spans="1:25" x14ac:dyDescent="0.2">
      <c r="A5092">
        <v>201012240</v>
      </c>
      <c r="B5092" s="1">
        <v>40383</v>
      </c>
      <c r="C5092" s="3">
        <f t="shared" si="159"/>
        <v>40383</v>
      </c>
      <c r="D5092" t="s">
        <v>18253</v>
      </c>
      <c r="E5092" t="s">
        <v>56</v>
      </c>
      <c r="F5092" t="s">
        <v>7568</v>
      </c>
      <c r="G5092" t="s">
        <v>2590</v>
      </c>
      <c r="H5092" t="s">
        <v>2591</v>
      </c>
      <c r="I5092" t="s">
        <v>60</v>
      </c>
      <c r="J5092" t="s">
        <v>18254</v>
      </c>
      <c r="K5092">
        <v>24</v>
      </c>
      <c r="L5092" t="s">
        <v>30</v>
      </c>
      <c r="M5092">
        <f t="shared" si="160"/>
        <v>7</v>
      </c>
      <c r="N5092">
        <v>2010</v>
      </c>
      <c r="O5092" t="s">
        <v>18255</v>
      </c>
      <c r="P5092">
        <v>0</v>
      </c>
      <c r="Q5092">
        <v>0</v>
      </c>
      <c r="R5092">
        <v>0</v>
      </c>
      <c r="S5092" t="s">
        <v>32</v>
      </c>
      <c r="T5092" t="s">
        <v>89</v>
      </c>
      <c r="U5092" t="s">
        <v>90</v>
      </c>
      <c r="V5092" t="s">
        <v>32</v>
      </c>
      <c r="W5092" t="s">
        <v>2129</v>
      </c>
      <c r="X5092" t="s">
        <v>36</v>
      </c>
      <c r="Y5092" t="s">
        <v>36</v>
      </c>
    </row>
    <row r="5093" spans="1:25" x14ac:dyDescent="0.2">
      <c r="A5093">
        <v>201012173</v>
      </c>
      <c r="B5093" s="1">
        <v>40377</v>
      </c>
      <c r="C5093" s="3">
        <f t="shared" si="159"/>
        <v>40377</v>
      </c>
      <c r="D5093" t="s">
        <v>18256</v>
      </c>
      <c r="E5093" t="s">
        <v>38</v>
      </c>
      <c r="F5093" t="s">
        <v>929</v>
      </c>
      <c r="G5093" t="s">
        <v>930</v>
      </c>
      <c r="H5093" t="s">
        <v>931</v>
      </c>
      <c r="I5093" t="s">
        <v>60</v>
      </c>
      <c r="J5093" t="s">
        <v>18257</v>
      </c>
      <c r="K5093">
        <v>18</v>
      </c>
      <c r="L5093" t="s">
        <v>30</v>
      </c>
      <c r="M5093">
        <f t="shared" si="160"/>
        <v>7</v>
      </c>
      <c r="N5093">
        <v>2010</v>
      </c>
      <c r="O5093" t="s">
        <v>18258</v>
      </c>
      <c r="P5093">
        <v>4</v>
      </c>
      <c r="Q5093">
        <v>0</v>
      </c>
      <c r="R5093">
        <v>0</v>
      </c>
      <c r="S5093" t="s">
        <v>32</v>
      </c>
      <c r="T5093" t="s">
        <v>45</v>
      </c>
      <c r="U5093" t="s">
        <v>46</v>
      </c>
      <c r="V5093" t="s">
        <v>32</v>
      </c>
      <c r="W5093" t="s">
        <v>380</v>
      </c>
      <c r="X5093" t="s">
        <v>36</v>
      </c>
      <c r="Y5093" t="s">
        <v>32</v>
      </c>
    </row>
    <row r="5094" spans="1:25" x14ac:dyDescent="0.2">
      <c r="A5094">
        <v>201006566</v>
      </c>
      <c r="B5094" s="1">
        <v>40251</v>
      </c>
      <c r="C5094" s="3">
        <f t="shared" si="159"/>
        <v>40251</v>
      </c>
      <c r="D5094" t="s">
        <v>16971</v>
      </c>
      <c r="E5094" t="s">
        <v>38</v>
      </c>
      <c r="F5094" t="s">
        <v>93</v>
      </c>
      <c r="G5094" t="s">
        <v>94</v>
      </c>
      <c r="H5094" t="s">
        <v>95</v>
      </c>
      <c r="I5094" t="s">
        <v>42</v>
      </c>
      <c r="J5094" t="s">
        <v>18259</v>
      </c>
      <c r="K5094">
        <v>14</v>
      </c>
      <c r="L5094" t="s">
        <v>105</v>
      </c>
      <c r="M5094">
        <f t="shared" si="160"/>
        <v>3</v>
      </c>
      <c r="N5094">
        <v>2010</v>
      </c>
      <c r="O5094" t="s">
        <v>18260</v>
      </c>
      <c r="P5094">
        <v>0</v>
      </c>
      <c r="Q5094">
        <v>0</v>
      </c>
      <c r="R5094">
        <v>3</v>
      </c>
      <c r="S5094" t="s">
        <v>32</v>
      </c>
      <c r="T5094" t="s">
        <v>45</v>
      </c>
      <c r="U5094" t="s">
        <v>46</v>
      </c>
      <c r="V5094" t="s">
        <v>32</v>
      </c>
      <c r="W5094" t="s">
        <v>99</v>
      </c>
      <c r="X5094" t="s">
        <v>36</v>
      </c>
      <c r="Y5094" t="s">
        <v>32</v>
      </c>
    </row>
    <row r="5095" spans="1:25" x14ac:dyDescent="0.2">
      <c r="A5095">
        <v>201000213</v>
      </c>
      <c r="B5095" s="1">
        <v>40181</v>
      </c>
      <c r="C5095" s="3">
        <f t="shared" si="159"/>
        <v>40181</v>
      </c>
      <c r="D5095" t="s">
        <v>18261</v>
      </c>
      <c r="E5095" t="s">
        <v>56</v>
      </c>
      <c r="F5095" t="s">
        <v>11699</v>
      </c>
      <c r="G5095" t="s">
        <v>422</v>
      </c>
      <c r="H5095" t="s">
        <v>423</v>
      </c>
      <c r="I5095" t="s">
        <v>60</v>
      </c>
      <c r="J5095" t="s">
        <v>18262</v>
      </c>
      <c r="K5095">
        <v>3</v>
      </c>
      <c r="L5095" t="s">
        <v>247</v>
      </c>
      <c r="M5095">
        <f t="shared" si="160"/>
        <v>1</v>
      </c>
      <c r="N5095">
        <v>2010</v>
      </c>
      <c r="O5095" t="s">
        <v>18263</v>
      </c>
      <c r="P5095">
        <v>1</v>
      </c>
      <c r="Q5095">
        <v>0</v>
      </c>
      <c r="R5095">
        <v>0</v>
      </c>
      <c r="S5095" t="s">
        <v>32</v>
      </c>
      <c r="T5095" t="s">
        <v>33</v>
      </c>
      <c r="U5095" t="s">
        <v>34</v>
      </c>
      <c r="V5095" t="s">
        <v>32</v>
      </c>
      <c r="W5095" t="s">
        <v>329</v>
      </c>
      <c r="X5095" t="s">
        <v>36</v>
      </c>
      <c r="Y5095" t="s">
        <v>36</v>
      </c>
    </row>
    <row r="5096" spans="1:25" x14ac:dyDescent="0.2">
      <c r="A5096">
        <v>200911694</v>
      </c>
      <c r="B5096" s="1">
        <v>40170</v>
      </c>
      <c r="C5096" s="3">
        <f t="shared" si="159"/>
        <v>40170</v>
      </c>
      <c r="D5096" t="s">
        <v>18264</v>
      </c>
      <c r="E5096" t="s">
        <v>56</v>
      </c>
      <c r="F5096" t="s">
        <v>532</v>
      </c>
      <c r="G5096" t="s">
        <v>533</v>
      </c>
      <c r="H5096" t="s">
        <v>534</v>
      </c>
      <c r="I5096" t="s">
        <v>60</v>
      </c>
      <c r="J5096" t="s">
        <v>18265</v>
      </c>
      <c r="K5096">
        <v>23</v>
      </c>
      <c r="L5096" t="s">
        <v>393</v>
      </c>
      <c r="M5096">
        <f t="shared" si="160"/>
        <v>12</v>
      </c>
      <c r="N5096">
        <v>2009</v>
      </c>
      <c r="O5096" t="s">
        <v>18266</v>
      </c>
      <c r="P5096">
        <v>0</v>
      </c>
      <c r="Q5096">
        <v>0</v>
      </c>
      <c r="R5096">
        <v>0</v>
      </c>
      <c r="S5096" t="s">
        <v>32</v>
      </c>
      <c r="T5096" t="s">
        <v>45</v>
      </c>
      <c r="U5096" t="s">
        <v>46</v>
      </c>
      <c r="V5096" t="s">
        <v>32</v>
      </c>
      <c r="W5096" t="s">
        <v>532</v>
      </c>
      <c r="X5096" t="s">
        <v>36</v>
      </c>
      <c r="Y5096" t="s">
        <v>32</v>
      </c>
    </row>
    <row r="5097" spans="1:25" x14ac:dyDescent="0.2">
      <c r="A5097">
        <v>201007422</v>
      </c>
      <c r="B5097" s="1">
        <v>40235</v>
      </c>
      <c r="C5097" s="3">
        <f t="shared" si="159"/>
        <v>40235</v>
      </c>
      <c r="D5097" t="s">
        <v>18267</v>
      </c>
      <c r="E5097" t="s">
        <v>164</v>
      </c>
      <c r="F5097" t="s">
        <v>14803</v>
      </c>
      <c r="G5097" t="s">
        <v>14804</v>
      </c>
      <c r="H5097" t="s">
        <v>14805</v>
      </c>
      <c r="I5097" t="s">
        <v>28</v>
      </c>
      <c r="J5097" t="s">
        <v>18268</v>
      </c>
      <c r="K5097">
        <v>26</v>
      </c>
      <c r="L5097" t="s">
        <v>53</v>
      </c>
      <c r="M5097">
        <f t="shared" si="160"/>
        <v>2</v>
      </c>
      <c r="N5097">
        <v>2010</v>
      </c>
      <c r="O5097" t="s">
        <v>18269</v>
      </c>
      <c r="P5097">
        <v>1</v>
      </c>
      <c r="Q5097">
        <v>0</v>
      </c>
      <c r="R5097">
        <v>0</v>
      </c>
      <c r="S5097" t="s">
        <v>32</v>
      </c>
      <c r="T5097" t="s">
        <v>89</v>
      </c>
      <c r="U5097" t="s">
        <v>90</v>
      </c>
      <c r="V5097" t="s">
        <v>32</v>
      </c>
      <c r="W5097" t="s">
        <v>2779</v>
      </c>
      <c r="X5097" t="s">
        <v>36</v>
      </c>
      <c r="Y5097" t="s">
        <v>36</v>
      </c>
    </row>
    <row r="5098" spans="1:25" x14ac:dyDescent="0.2">
      <c r="A5098">
        <v>201014584</v>
      </c>
      <c r="B5098" s="1">
        <v>40443</v>
      </c>
      <c r="C5098" s="3">
        <f t="shared" si="159"/>
        <v>40443</v>
      </c>
      <c r="D5098" t="s">
        <v>18270</v>
      </c>
      <c r="E5098" t="s">
        <v>201</v>
      </c>
      <c r="F5098" t="s">
        <v>552</v>
      </c>
      <c r="G5098" t="s">
        <v>553</v>
      </c>
      <c r="H5098" t="s">
        <v>554</v>
      </c>
      <c r="I5098" t="s">
        <v>28</v>
      </c>
      <c r="J5098" t="s">
        <v>18271</v>
      </c>
      <c r="K5098">
        <v>22</v>
      </c>
      <c r="L5098" t="s">
        <v>97</v>
      </c>
      <c r="M5098">
        <f t="shared" si="160"/>
        <v>9</v>
      </c>
      <c r="N5098">
        <v>2010</v>
      </c>
      <c r="O5098" t="s">
        <v>18272</v>
      </c>
      <c r="P5098">
        <v>0</v>
      </c>
      <c r="Q5098">
        <v>0</v>
      </c>
      <c r="R5098">
        <v>2</v>
      </c>
      <c r="S5098" t="s">
        <v>32</v>
      </c>
      <c r="T5098" t="s">
        <v>89</v>
      </c>
      <c r="U5098" t="s">
        <v>90</v>
      </c>
      <c r="V5098" t="s">
        <v>32</v>
      </c>
      <c r="W5098" t="s">
        <v>557</v>
      </c>
      <c r="X5098" t="s">
        <v>36</v>
      </c>
      <c r="Y5098" t="s">
        <v>36</v>
      </c>
    </row>
    <row r="5099" spans="1:25" x14ac:dyDescent="0.2">
      <c r="A5099">
        <v>201012006</v>
      </c>
      <c r="B5099" s="1">
        <v>40366</v>
      </c>
      <c r="C5099" s="3">
        <f t="shared" si="159"/>
        <v>40366</v>
      </c>
      <c r="D5099" t="s">
        <v>18273</v>
      </c>
      <c r="E5099" t="s">
        <v>56</v>
      </c>
      <c r="F5099" t="s">
        <v>632</v>
      </c>
      <c r="G5099" t="s">
        <v>633</v>
      </c>
      <c r="H5099" t="s">
        <v>634</v>
      </c>
      <c r="I5099" t="s">
        <v>60</v>
      </c>
      <c r="J5099" t="s">
        <v>18274</v>
      </c>
      <c r="K5099">
        <v>7</v>
      </c>
      <c r="L5099" t="s">
        <v>30</v>
      </c>
      <c r="M5099">
        <f t="shared" si="160"/>
        <v>7</v>
      </c>
      <c r="N5099">
        <v>2010</v>
      </c>
      <c r="O5099" t="s">
        <v>18275</v>
      </c>
      <c r="P5099">
        <v>0</v>
      </c>
      <c r="Q5099">
        <v>0</v>
      </c>
      <c r="R5099">
        <v>0</v>
      </c>
      <c r="S5099" t="s">
        <v>32</v>
      </c>
      <c r="T5099" t="s">
        <v>42</v>
      </c>
      <c r="U5099" t="s">
        <v>42</v>
      </c>
      <c r="V5099" t="s">
        <v>32</v>
      </c>
      <c r="W5099" t="s">
        <v>350</v>
      </c>
      <c r="X5099" t="s">
        <v>36</v>
      </c>
      <c r="Y5099" t="s">
        <v>36</v>
      </c>
    </row>
    <row r="5100" spans="1:25" x14ac:dyDescent="0.2">
      <c r="A5100">
        <v>201009154</v>
      </c>
      <c r="B5100" s="1">
        <v>40303</v>
      </c>
      <c r="C5100" s="3">
        <f t="shared" si="159"/>
        <v>40303</v>
      </c>
      <c r="D5100" t="s">
        <v>18276</v>
      </c>
      <c r="E5100" t="s">
        <v>155</v>
      </c>
      <c r="F5100" t="s">
        <v>6649</v>
      </c>
      <c r="G5100" t="s">
        <v>6650</v>
      </c>
      <c r="H5100" t="s">
        <v>6651</v>
      </c>
      <c r="I5100" t="s">
        <v>42</v>
      </c>
      <c r="J5100" t="s">
        <v>18277</v>
      </c>
      <c r="K5100">
        <v>5</v>
      </c>
      <c r="L5100" t="s">
        <v>312</v>
      </c>
      <c r="M5100">
        <f t="shared" si="160"/>
        <v>5</v>
      </c>
      <c r="N5100">
        <v>2010</v>
      </c>
      <c r="O5100" t="s">
        <v>18278</v>
      </c>
      <c r="P5100">
        <v>0</v>
      </c>
      <c r="Q5100">
        <v>0</v>
      </c>
      <c r="R5100">
        <v>3</v>
      </c>
      <c r="S5100" t="s">
        <v>32</v>
      </c>
      <c r="T5100" t="s">
        <v>240</v>
      </c>
      <c r="U5100" t="s">
        <v>90</v>
      </c>
      <c r="V5100" t="s">
        <v>32</v>
      </c>
      <c r="W5100" t="s">
        <v>6654</v>
      </c>
      <c r="X5100" t="s">
        <v>36</v>
      </c>
      <c r="Y5100" t="s">
        <v>36</v>
      </c>
    </row>
    <row r="5101" spans="1:25" x14ac:dyDescent="0.2">
      <c r="A5101">
        <v>201008865</v>
      </c>
      <c r="B5101" s="1">
        <v>40288</v>
      </c>
      <c r="C5101" s="3">
        <f t="shared" si="159"/>
        <v>40288</v>
      </c>
      <c r="D5101" t="s">
        <v>18279</v>
      </c>
      <c r="E5101" t="s">
        <v>83</v>
      </c>
      <c r="F5101" t="s">
        <v>18280</v>
      </c>
      <c r="G5101" t="s">
        <v>18281</v>
      </c>
      <c r="H5101" t="s">
        <v>18282</v>
      </c>
      <c r="I5101" t="s">
        <v>60</v>
      </c>
      <c r="J5101" t="s">
        <v>18283</v>
      </c>
      <c r="K5101">
        <v>20</v>
      </c>
      <c r="L5101" t="s">
        <v>68</v>
      </c>
      <c r="M5101">
        <f t="shared" si="160"/>
        <v>4</v>
      </c>
      <c r="N5101">
        <v>2010</v>
      </c>
      <c r="O5101" t="s">
        <v>18284</v>
      </c>
      <c r="P5101">
        <v>12</v>
      </c>
      <c r="Q5101">
        <v>0</v>
      </c>
      <c r="R5101">
        <v>0</v>
      </c>
      <c r="S5101" t="s">
        <v>32</v>
      </c>
      <c r="T5101" t="s">
        <v>18285</v>
      </c>
      <c r="U5101" t="s">
        <v>9678</v>
      </c>
      <c r="V5101" t="s">
        <v>32</v>
      </c>
      <c r="W5101" t="s">
        <v>1721</v>
      </c>
      <c r="X5101" t="s">
        <v>36</v>
      </c>
      <c r="Y5101" t="s">
        <v>36</v>
      </c>
    </row>
    <row r="5102" spans="1:25" x14ac:dyDescent="0.2">
      <c r="A5102">
        <v>201007124</v>
      </c>
      <c r="B5102" s="1">
        <v>40261</v>
      </c>
      <c r="C5102" s="3">
        <f t="shared" si="159"/>
        <v>40261</v>
      </c>
      <c r="D5102" t="s">
        <v>18286</v>
      </c>
      <c r="E5102" t="s">
        <v>216</v>
      </c>
      <c r="F5102" t="s">
        <v>18287</v>
      </c>
      <c r="G5102" t="s">
        <v>18288</v>
      </c>
      <c r="H5102" t="s">
        <v>18289</v>
      </c>
      <c r="I5102" t="s">
        <v>28</v>
      </c>
      <c r="J5102" t="s">
        <v>18290</v>
      </c>
      <c r="K5102">
        <v>24</v>
      </c>
      <c r="L5102" t="s">
        <v>105</v>
      </c>
      <c r="M5102">
        <f t="shared" si="160"/>
        <v>3</v>
      </c>
      <c r="N5102">
        <v>2010</v>
      </c>
      <c r="O5102" t="s">
        <v>18291</v>
      </c>
      <c r="P5102">
        <v>0</v>
      </c>
      <c r="Q5102">
        <v>11</v>
      </c>
      <c r="R5102">
        <v>0</v>
      </c>
      <c r="S5102" t="s">
        <v>32</v>
      </c>
      <c r="T5102" t="s">
        <v>1388</v>
      </c>
      <c r="U5102" t="s">
        <v>6933</v>
      </c>
      <c r="V5102" t="s">
        <v>32</v>
      </c>
      <c r="W5102" t="s">
        <v>8793</v>
      </c>
      <c r="X5102" t="s">
        <v>36</v>
      </c>
      <c r="Y5102" t="s">
        <v>36</v>
      </c>
    </row>
    <row r="5103" spans="1:25" x14ac:dyDescent="0.2">
      <c r="A5103">
        <v>201011530</v>
      </c>
      <c r="B5103" s="1">
        <v>40364</v>
      </c>
      <c r="C5103" s="3">
        <f t="shared" si="159"/>
        <v>40364</v>
      </c>
      <c r="D5103" t="s">
        <v>18292</v>
      </c>
      <c r="E5103" t="s">
        <v>56</v>
      </c>
      <c r="F5103" t="s">
        <v>350</v>
      </c>
      <c r="G5103" t="s">
        <v>1482</v>
      </c>
      <c r="H5103" t="s">
        <v>1483</v>
      </c>
      <c r="I5103" t="s">
        <v>60</v>
      </c>
      <c r="J5103" t="s">
        <v>18293</v>
      </c>
      <c r="K5103">
        <v>5</v>
      </c>
      <c r="L5103" t="s">
        <v>30</v>
      </c>
      <c r="M5103">
        <f t="shared" si="160"/>
        <v>7</v>
      </c>
      <c r="N5103">
        <v>2010</v>
      </c>
      <c r="O5103" t="s">
        <v>12727</v>
      </c>
      <c r="P5103">
        <v>6</v>
      </c>
      <c r="Q5103">
        <v>0</v>
      </c>
      <c r="R5103">
        <v>0</v>
      </c>
      <c r="S5103" t="s">
        <v>32</v>
      </c>
      <c r="T5103" t="s">
        <v>42</v>
      </c>
      <c r="U5103" t="s">
        <v>42</v>
      </c>
      <c r="V5103" t="s">
        <v>32</v>
      </c>
      <c r="W5103" t="s">
        <v>350</v>
      </c>
      <c r="X5103" t="s">
        <v>36</v>
      </c>
      <c r="Y5103" t="s">
        <v>36</v>
      </c>
    </row>
    <row r="5104" spans="1:25" x14ac:dyDescent="0.2">
      <c r="A5104">
        <v>201009951</v>
      </c>
      <c r="B5104" s="1">
        <v>40330</v>
      </c>
      <c r="C5104" s="3">
        <f t="shared" si="159"/>
        <v>40330</v>
      </c>
      <c r="D5104" t="s">
        <v>18294</v>
      </c>
      <c r="E5104" t="s">
        <v>72</v>
      </c>
      <c r="F5104" t="s">
        <v>299</v>
      </c>
      <c r="G5104" t="s">
        <v>300</v>
      </c>
      <c r="H5104" t="s">
        <v>301</v>
      </c>
      <c r="I5104" t="s">
        <v>28</v>
      </c>
      <c r="J5104" t="s">
        <v>18295</v>
      </c>
      <c r="K5104">
        <v>1</v>
      </c>
      <c r="L5104" t="s">
        <v>254</v>
      </c>
      <c r="M5104">
        <f t="shared" si="160"/>
        <v>6</v>
      </c>
      <c r="N5104">
        <v>2010</v>
      </c>
      <c r="O5104" t="s">
        <v>18296</v>
      </c>
      <c r="P5104">
        <v>0</v>
      </c>
      <c r="Q5104">
        <v>0</v>
      </c>
      <c r="R5104">
        <v>0</v>
      </c>
      <c r="S5104" t="s">
        <v>32</v>
      </c>
      <c r="T5104" t="s">
        <v>240</v>
      </c>
      <c r="U5104" t="s">
        <v>90</v>
      </c>
      <c r="V5104" t="s">
        <v>32</v>
      </c>
      <c r="W5104" t="s">
        <v>81</v>
      </c>
      <c r="X5104" t="s">
        <v>36</v>
      </c>
      <c r="Y5104" t="s">
        <v>36</v>
      </c>
    </row>
    <row r="5105" spans="1:25" x14ac:dyDescent="0.2">
      <c r="A5105">
        <v>201014389</v>
      </c>
      <c r="B5105" s="1">
        <v>40439</v>
      </c>
      <c r="C5105" s="3">
        <f t="shared" si="159"/>
        <v>40439</v>
      </c>
      <c r="D5105" t="s">
        <v>18297</v>
      </c>
      <c r="E5105" t="s">
        <v>56</v>
      </c>
      <c r="F5105" t="s">
        <v>5504</v>
      </c>
      <c r="G5105" t="s">
        <v>5505</v>
      </c>
      <c r="H5105" t="s">
        <v>5506</v>
      </c>
      <c r="I5105" t="s">
        <v>60</v>
      </c>
      <c r="J5105" t="s">
        <v>18298</v>
      </c>
      <c r="K5105">
        <v>18</v>
      </c>
      <c r="L5105" t="s">
        <v>97</v>
      </c>
      <c r="M5105">
        <f t="shared" si="160"/>
        <v>9</v>
      </c>
      <c r="N5105">
        <v>2010</v>
      </c>
      <c r="O5105" t="s">
        <v>18299</v>
      </c>
      <c r="P5105">
        <v>0</v>
      </c>
      <c r="Q5105">
        <v>0</v>
      </c>
      <c r="R5105">
        <v>0</v>
      </c>
      <c r="S5105" t="s">
        <v>36</v>
      </c>
      <c r="T5105" t="s">
        <v>89</v>
      </c>
      <c r="U5105" t="s">
        <v>90</v>
      </c>
      <c r="V5105" t="s">
        <v>32</v>
      </c>
      <c r="W5105" t="s">
        <v>1271</v>
      </c>
      <c r="X5105" t="s">
        <v>36</v>
      </c>
      <c r="Y5105" t="s">
        <v>36</v>
      </c>
    </row>
    <row r="5106" spans="1:25" x14ac:dyDescent="0.2">
      <c r="A5106">
        <v>201010470</v>
      </c>
      <c r="B5106" s="1">
        <v>40342</v>
      </c>
      <c r="C5106" s="3">
        <f t="shared" si="159"/>
        <v>40342</v>
      </c>
      <c r="D5106" t="s">
        <v>18300</v>
      </c>
      <c r="E5106" t="s">
        <v>56</v>
      </c>
      <c r="F5106" t="s">
        <v>497</v>
      </c>
      <c r="G5106" t="s">
        <v>498</v>
      </c>
      <c r="H5106" t="s">
        <v>499</v>
      </c>
      <c r="I5106" t="s">
        <v>60</v>
      </c>
      <c r="J5106" t="s">
        <v>18301</v>
      </c>
      <c r="K5106">
        <v>13</v>
      </c>
      <c r="L5106" t="s">
        <v>254</v>
      </c>
      <c r="M5106">
        <f t="shared" si="160"/>
        <v>6</v>
      </c>
      <c r="N5106">
        <v>2010</v>
      </c>
      <c r="O5106" t="s">
        <v>18302</v>
      </c>
      <c r="P5106">
        <v>1</v>
      </c>
      <c r="Q5106">
        <v>0</v>
      </c>
      <c r="R5106">
        <v>0</v>
      </c>
      <c r="S5106" t="s">
        <v>32</v>
      </c>
      <c r="T5106" t="s">
        <v>33</v>
      </c>
      <c r="U5106" t="s">
        <v>34</v>
      </c>
      <c r="V5106" t="s">
        <v>32</v>
      </c>
      <c r="W5106" t="s">
        <v>502</v>
      </c>
      <c r="X5106" t="s">
        <v>36</v>
      </c>
      <c r="Y5106" t="s">
        <v>36</v>
      </c>
    </row>
    <row r="5107" spans="1:25" x14ac:dyDescent="0.2">
      <c r="A5107">
        <v>201007889</v>
      </c>
      <c r="B5107" s="1">
        <v>40287</v>
      </c>
      <c r="C5107" s="3">
        <f t="shared" si="159"/>
        <v>40287</v>
      </c>
      <c r="D5107" t="s">
        <v>18303</v>
      </c>
      <c r="E5107" t="s">
        <v>56</v>
      </c>
      <c r="F5107" t="s">
        <v>2321</v>
      </c>
      <c r="G5107" t="s">
        <v>2322</v>
      </c>
      <c r="H5107" t="s">
        <v>2323</v>
      </c>
      <c r="I5107" t="s">
        <v>60</v>
      </c>
      <c r="J5107" t="s">
        <v>18304</v>
      </c>
      <c r="K5107">
        <v>19</v>
      </c>
      <c r="L5107" t="s">
        <v>68</v>
      </c>
      <c r="M5107">
        <f t="shared" si="160"/>
        <v>4</v>
      </c>
      <c r="N5107">
        <v>2010</v>
      </c>
      <c r="O5107" t="s">
        <v>18305</v>
      </c>
      <c r="P5107">
        <v>1</v>
      </c>
      <c r="Q5107">
        <v>0</v>
      </c>
      <c r="R5107">
        <v>1</v>
      </c>
      <c r="S5107" t="s">
        <v>32</v>
      </c>
      <c r="T5107" t="s">
        <v>2200</v>
      </c>
      <c r="U5107" t="s">
        <v>2201</v>
      </c>
      <c r="V5107" t="s">
        <v>32</v>
      </c>
      <c r="W5107" t="s">
        <v>279</v>
      </c>
      <c r="X5107" t="s">
        <v>36</v>
      </c>
      <c r="Y5107" t="s">
        <v>36</v>
      </c>
    </row>
    <row r="5108" spans="1:25" x14ac:dyDescent="0.2">
      <c r="A5108">
        <v>201012699</v>
      </c>
      <c r="B5108" s="1">
        <v>40369</v>
      </c>
      <c r="C5108" s="3">
        <f t="shared" si="159"/>
        <v>40369</v>
      </c>
      <c r="D5108" t="s">
        <v>5302</v>
      </c>
      <c r="E5108" t="s">
        <v>38</v>
      </c>
      <c r="F5108" t="s">
        <v>49</v>
      </c>
      <c r="G5108" t="s">
        <v>50</v>
      </c>
      <c r="H5108" t="s">
        <v>51</v>
      </c>
      <c r="I5108" t="s">
        <v>42</v>
      </c>
      <c r="J5108" t="s">
        <v>18306</v>
      </c>
      <c r="K5108">
        <v>10</v>
      </c>
      <c r="L5108" t="s">
        <v>30</v>
      </c>
      <c r="M5108">
        <f t="shared" si="160"/>
        <v>7</v>
      </c>
      <c r="N5108">
        <v>2010</v>
      </c>
      <c r="O5108" t="s">
        <v>18307</v>
      </c>
      <c r="P5108">
        <v>1</v>
      </c>
      <c r="Q5108">
        <v>0</v>
      </c>
      <c r="R5108">
        <v>0</v>
      </c>
      <c r="S5108" t="s">
        <v>32</v>
      </c>
      <c r="T5108" t="s">
        <v>89</v>
      </c>
      <c r="U5108" t="s">
        <v>90</v>
      </c>
      <c r="V5108" t="s">
        <v>32</v>
      </c>
      <c r="W5108" t="s">
        <v>49</v>
      </c>
      <c r="X5108" t="s">
        <v>36</v>
      </c>
      <c r="Y5108" t="s">
        <v>36</v>
      </c>
    </row>
    <row r="5109" spans="1:25" x14ac:dyDescent="0.2">
      <c r="A5109">
        <v>201009723</v>
      </c>
      <c r="B5109" s="1">
        <v>40320</v>
      </c>
      <c r="C5109" s="3">
        <f t="shared" si="159"/>
        <v>40320</v>
      </c>
      <c r="D5109" t="s">
        <v>18308</v>
      </c>
      <c r="E5109" t="s">
        <v>56</v>
      </c>
      <c r="F5109" t="s">
        <v>2242</v>
      </c>
      <c r="G5109" t="s">
        <v>2243</v>
      </c>
      <c r="H5109" t="s">
        <v>2244</v>
      </c>
      <c r="I5109" t="s">
        <v>60</v>
      </c>
      <c r="J5109" t="s">
        <v>18309</v>
      </c>
      <c r="K5109">
        <v>22</v>
      </c>
      <c r="L5109" t="s">
        <v>312</v>
      </c>
      <c r="M5109">
        <f t="shared" si="160"/>
        <v>5</v>
      </c>
      <c r="N5109">
        <v>2010</v>
      </c>
      <c r="O5109" t="s">
        <v>18310</v>
      </c>
      <c r="P5109">
        <v>6</v>
      </c>
      <c r="Q5109">
        <v>0</v>
      </c>
      <c r="R5109">
        <v>3</v>
      </c>
      <c r="S5109" t="s">
        <v>32</v>
      </c>
      <c r="T5109" t="s">
        <v>349</v>
      </c>
      <c r="U5109" t="s">
        <v>90</v>
      </c>
      <c r="V5109" t="s">
        <v>32</v>
      </c>
      <c r="W5109" t="s">
        <v>442</v>
      </c>
      <c r="X5109" t="s">
        <v>36</v>
      </c>
      <c r="Y5109" t="s">
        <v>36</v>
      </c>
    </row>
    <row r="5110" spans="1:25" x14ac:dyDescent="0.2">
      <c r="A5110">
        <v>201011699</v>
      </c>
      <c r="B5110" s="1">
        <v>40372</v>
      </c>
      <c r="C5110" s="3">
        <f t="shared" si="159"/>
        <v>40372</v>
      </c>
      <c r="D5110" t="s">
        <v>18311</v>
      </c>
      <c r="E5110" t="s">
        <v>56</v>
      </c>
      <c r="F5110" t="s">
        <v>2124</v>
      </c>
      <c r="G5110" t="s">
        <v>2125</v>
      </c>
      <c r="H5110" t="s">
        <v>2126</v>
      </c>
      <c r="I5110" t="s">
        <v>60</v>
      </c>
      <c r="J5110" t="s">
        <v>18312</v>
      </c>
      <c r="K5110">
        <v>13</v>
      </c>
      <c r="L5110" t="s">
        <v>30</v>
      </c>
      <c r="M5110">
        <f t="shared" si="160"/>
        <v>7</v>
      </c>
      <c r="N5110">
        <v>2010</v>
      </c>
      <c r="O5110" t="s">
        <v>18313</v>
      </c>
      <c r="P5110">
        <v>1</v>
      </c>
      <c r="Q5110">
        <v>0</v>
      </c>
      <c r="R5110">
        <v>0</v>
      </c>
      <c r="S5110" t="s">
        <v>32</v>
      </c>
      <c r="T5110" t="s">
        <v>89</v>
      </c>
      <c r="U5110" t="s">
        <v>90</v>
      </c>
      <c r="V5110" t="s">
        <v>32</v>
      </c>
      <c r="W5110" t="s">
        <v>2129</v>
      </c>
      <c r="X5110" t="s">
        <v>36</v>
      </c>
      <c r="Y5110" t="s">
        <v>36</v>
      </c>
    </row>
    <row r="5111" spans="1:25" x14ac:dyDescent="0.2">
      <c r="A5111">
        <v>201010728</v>
      </c>
      <c r="B5111" s="1">
        <v>40339</v>
      </c>
      <c r="C5111" s="3">
        <f t="shared" si="159"/>
        <v>40339</v>
      </c>
      <c r="D5111" t="s">
        <v>18314</v>
      </c>
      <c r="E5111" t="s">
        <v>3868</v>
      </c>
      <c r="F5111" t="s">
        <v>18315</v>
      </c>
      <c r="G5111" t="s">
        <v>9740</v>
      </c>
      <c r="H5111" t="s">
        <v>9741</v>
      </c>
      <c r="I5111" t="s">
        <v>60</v>
      </c>
      <c r="J5111" t="s">
        <v>18316</v>
      </c>
      <c r="K5111">
        <v>10</v>
      </c>
      <c r="L5111" t="s">
        <v>254</v>
      </c>
      <c r="M5111">
        <f t="shared" si="160"/>
        <v>6</v>
      </c>
      <c r="N5111">
        <v>2010</v>
      </c>
      <c r="O5111" t="s">
        <v>18317</v>
      </c>
      <c r="P5111">
        <v>10</v>
      </c>
      <c r="Q5111">
        <v>0</v>
      </c>
      <c r="R5111">
        <v>20</v>
      </c>
      <c r="S5111" t="s">
        <v>32</v>
      </c>
      <c r="T5111" t="s">
        <v>2488</v>
      </c>
      <c r="U5111" t="s">
        <v>507</v>
      </c>
      <c r="V5111" t="s">
        <v>32</v>
      </c>
      <c r="W5111" t="s">
        <v>9744</v>
      </c>
      <c r="X5111" t="s">
        <v>36</v>
      </c>
      <c r="Y5111" t="s">
        <v>32</v>
      </c>
    </row>
    <row r="5112" spans="1:25" x14ac:dyDescent="0.2">
      <c r="A5112">
        <v>201006844</v>
      </c>
      <c r="B5112" s="1">
        <v>40246</v>
      </c>
      <c r="C5112" s="3">
        <f t="shared" si="159"/>
        <v>40246</v>
      </c>
      <c r="D5112" t="s">
        <v>18318</v>
      </c>
      <c r="E5112" t="s">
        <v>72</v>
      </c>
      <c r="F5112" t="s">
        <v>18319</v>
      </c>
      <c r="G5112" t="s">
        <v>15527</v>
      </c>
      <c r="H5112" t="s">
        <v>15528</v>
      </c>
      <c r="I5112" t="s">
        <v>60</v>
      </c>
      <c r="J5112" t="s">
        <v>18320</v>
      </c>
      <c r="K5112">
        <v>9</v>
      </c>
      <c r="L5112" t="s">
        <v>105</v>
      </c>
      <c r="M5112">
        <f t="shared" si="160"/>
        <v>3</v>
      </c>
      <c r="N5112">
        <v>2010</v>
      </c>
      <c r="O5112" t="s">
        <v>18321</v>
      </c>
      <c r="P5112">
        <v>2</v>
      </c>
      <c r="Q5112">
        <v>0</v>
      </c>
      <c r="R5112">
        <v>1</v>
      </c>
      <c r="S5112" t="s">
        <v>32</v>
      </c>
      <c r="T5112" t="s">
        <v>45</v>
      </c>
      <c r="U5112" t="s">
        <v>46</v>
      </c>
      <c r="V5112" t="s">
        <v>32</v>
      </c>
      <c r="W5112" t="s">
        <v>256</v>
      </c>
      <c r="X5112" t="s">
        <v>36</v>
      </c>
      <c r="Y5112" t="s">
        <v>32</v>
      </c>
    </row>
    <row r="5113" spans="1:25" x14ac:dyDescent="0.2">
      <c r="A5113">
        <v>201005772</v>
      </c>
      <c r="B5113" s="1">
        <v>40226</v>
      </c>
      <c r="C5113" s="3">
        <f t="shared" si="159"/>
        <v>40226</v>
      </c>
      <c r="D5113" t="s">
        <v>650</v>
      </c>
      <c r="E5113" t="s">
        <v>38</v>
      </c>
      <c r="F5113" t="s">
        <v>93</v>
      </c>
      <c r="G5113" t="s">
        <v>94</v>
      </c>
      <c r="H5113" t="s">
        <v>95</v>
      </c>
      <c r="I5113" t="s">
        <v>42</v>
      </c>
      <c r="J5113" t="s">
        <v>18322</v>
      </c>
      <c r="K5113">
        <v>17</v>
      </c>
      <c r="L5113" t="s">
        <v>53</v>
      </c>
      <c r="M5113">
        <f t="shared" si="160"/>
        <v>2</v>
      </c>
      <c r="N5113">
        <v>2010</v>
      </c>
      <c r="O5113" t="s">
        <v>147</v>
      </c>
      <c r="P5113">
        <v>0</v>
      </c>
      <c r="Q5113">
        <v>0</v>
      </c>
      <c r="R5113">
        <v>1</v>
      </c>
      <c r="S5113" t="s">
        <v>32</v>
      </c>
      <c r="T5113" t="s">
        <v>89</v>
      </c>
      <c r="U5113" t="s">
        <v>90</v>
      </c>
      <c r="V5113" t="s">
        <v>32</v>
      </c>
      <c r="W5113" t="s">
        <v>99</v>
      </c>
      <c r="X5113" t="s">
        <v>36</v>
      </c>
      <c r="Y5113" t="s">
        <v>36</v>
      </c>
    </row>
    <row r="5114" spans="1:25" x14ac:dyDescent="0.2">
      <c r="A5114">
        <v>201006181</v>
      </c>
      <c r="B5114" s="1">
        <v>40211</v>
      </c>
      <c r="C5114" s="3">
        <f t="shared" si="159"/>
        <v>40211</v>
      </c>
      <c r="D5114" t="s">
        <v>18323</v>
      </c>
      <c r="E5114" t="s">
        <v>56</v>
      </c>
      <c r="F5114" t="s">
        <v>7659</v>
      </c>
      <c r="G5114" t="s">
        <v>718</v>
      </c>
      <c r="H5114" t="s">
        <v>719</v>
      </c>
      <c r="I5114" t="s">
        <v>60</v>
      </c>
      <c r="J5114" t="s">
        <v>18324</v>
      </c>
      <c r="K5114">
        <v>2</v>
      </c>
      <c r="L5114" t="s">
        <v>53</v>
      </c>
      <c r="M5114">
        <f t="shared" si="160"/>
        <v>2</v>
      </c>
      <c r="N5114">
        <v>2010</v>
      </c>
      <c r="O5114" t="s">
        <v>18325</v>
      </c>
      <c r="P5114">
        <v>0</v>
      </c>
      <c r="Q5114">
        <v>0</v>
      </c>
      <c r="R5114">
        <v>3</v>
      </c>
      <c r="S5114" t="s">
        <v>32</v>
      </c>
      <c r="T5114" t="s">
        <v>89</v>
      </c>
      <c r="U5114" t="s">
        <v>90</v>
      </c>
      <c r="V5114" t="s">
        <v>32</v>
      </c>
      <c r="W5114" t="s">
        <v>722</v>
      </c>
      <c r="X5114" t="s">
        <v>36</v>
      </c>
      <c r="Y5114" t="s">
        <v>36</v>
      </c>
    </row>
    <row r="5115" spans="1:25" x14ac:dyDescent="0.2">
      <c r="A5115">
        <v>201010296</v>
      </c>
      <c r="B5115" s="1">
        <v>40349</v>
      </c>
      <c r="C5115" s="3">
        <f t="shared" si="159"/>
        <v>40349</v>
      </c>
      <c r="D5115" t="s">
        <v>18326</v>
      </c>
      <c r="E5115" t="s">
        <v>56</v>
      </c>
      <c r="F5115" t="s">
        <v>3759</v>
      </c>
      <c r="G5115" t="s">
        <v>3760</v>
      </c>
      <c r="H5115" t="s">
        <v>3761</v>
      </c>
      <c r="I5115" t="s">
        <v>60</v>
      </c>
      <c r="J5115" t="s">
        <v>18327</v>
      </c>
      <c r="K5115">
        <v>20</v>
      </c>
      <c r="L5115" t="s">
        <v>254</v>
      </c>
      <c r="M5115">
        <f t="shared" si="160"/>
        <v>6</v>
      </c>
      <c r="N5115">
        <v>2010</v>
      </c>
      <c r="O5115" t="s">
        <v>18328</v>
      </c>
      <c r="P5115">
        <v>1</v>
      </c>
      <c r="Q5115">
        <v>0</v>
      </c>
      <c r="R5115">
        <v>1</v>
      </c>
      <c r="S5115" t="s">
        <v>32</v>
      </c>
      <c r="T5115" t="s">
        <v>45</v>
      </c>
      <c r="U5115" t="s">
        <v>46</v>
      </c>
      <c r="V5115" t="s">
        <v>32</v>
      </c>
      <c r="W5115" t="s">
        <v>864</v>
      </c>
      <c r="X5115" t="s">
        <v>36</v>
      </c>
      <c r="Y5115" t="s">
        <v>32</v>
      </c>
    </row>
    <row r="5116" spans="1:25" x14ac:dyDescent="0.2">
      <c r="A5116">
        <v>201000249</v>
      </c>
      <c r="B5116" s="1">
        <v>40193</v>
      </c>
      <c r="C5116" s="3">
        <f t="shared" si="159"/>
        <v>40193</v>
      </c>
      <c r="D5116" t="s">
        <v>18329</v>
      </c>
      <c r="E5116" t="s">
        <v>72</v>
      </c>
      <c r="F5116" t="s">
        <v>299</v>
      </c>
      <c r="G5116" t="s">
        <v>300</v>
      </c>
      <c r="H5116" t="s">
        <v>301</v>
      </c>
      <c r="I5116" t="s">
        <v>28</v>
      </c>
      <c r="J5116" t="s">
        <v>18330</v>
      </c>
      <c r="K5116">
        <v>15</v>
      </c>
      <c r="L5116" t="s">
        <v>247</v>
      </c>
      <c r="M5116">
        <f t="shared" si="160"/>
        <v>1</v>
      </c>
      <c r="N5116">
        <v>2010</v>
      </c>
      <c r="O5116" t="s">
        <v>18331</v>
      </c>
      <c r="P5116">
        <v>0</v>
      </c>
      <c r="Q5116">
        <v>0</v>
      </c>
      <c r="R5116">
        <v>2</v>
      </c>
      <c r="S5116" t="s">
        <v>32</v>
      </c>
      <c r="T5116" t="s">
        <v>89</v>
      </c>
      <c r="U5116" t="s">
        <v>90</v>
      </c>
      <c r="V5116" t="s">
        <v>32</v>
      </c>
      <c r="W5116" t="s">
        <v>81</v>
      </c>
      <c r="X5116" t="s">
        <v>36</v>
      </c>
      <c r="Y5116" t="s">
        <v>36</v>
      </c>
    </row>
    <row r="5117" spans="1:25" x14ac:dyDescent="0.2">
      <c r="A5117">
        <v>201009111</v>
      </c>
      <c r="B5117" s="1">
        <v>40318</v>
      </c>
      <c r="C5117" s="3">
        <f t="shared" si="159"/>
        <v>40318</v>
      </c>
      <c r="D5117" t="s">
        <v>18332</v>
      </c>
      <c r="E5117" t="s">
        <v>56</v>
      </c>
      <c r="F5117" t="s">
        <v>39</v>
      </c>
      <c r="G5117" t="s">
        <v>3091</v>
      </c>
      <c r="H5117" t="s">
        <v>3092</v>
      </c>
      <c r="I5117" t="s">
        <v>60</v>
      </c>
      <c r="J5117" t="s">
        <v>18333</v>
      </c>
      <c r="K5117">
        <v>20</v>
      </c>
      <c r="L5117" t="s">
        <v>312</v>
      </c>
      <c r="M5117">
        <f t="shared" si="160"/>
        <v>5</v>
      </c>
      <c r="N5117">
        <v>2010</v>
      </c>
      <c r="O5117" t="s">
        <v>18334</v>
      </c>
      <c r="P5117">
        <v>2</v>
      </c>
      <c r="Q5117">
        <v>0</v>
      </c>
      <c r="R5117">
        <v>2</v>
      </c>
      <c r="S5117" t="s">
        <v>32</v>
      </c>
      <c r="T5117" t="s">
        <v>45</v>
      </c>
      <c r="U5117" t="s">
        <v>46</v>
      </c>
      <c r="V5117" t="s">
        <v>32</v>
      </c>
      <c r="W5117" t="s">
        <v>177</v>
      </c>
      <c r="X5117" t="s">
        <v>36</v>
      </c>
      <c r="Y5117" t="s">
        <v>32</v>
      </c>
    </row>
    <row r="5118" spans="1:25" x14ac:dyDescent="0.2">
      <c r="A5118">
        <v>201008921</v>
      </c>
      <c r="B5118" s="1">
        <v>40319</v>
      </c>
      <c r="C5118" s="3">
        <f t="shared" si="159"/>
        <v>40319</v>
      </c>
      <c r="D5118" t="s">
        <v>18335</v>
      </c>
      <c r="E5118" t="s">
        <v>727</v>
      </c>
      <c r="F5118" t="s">
        <v>728</v>
      </c>
      <c r="G5118" t="s">
        <v>729</v>
      </c>
      <c r="H5118" t="s">
        <v>730</v>
      </c>
      <c r="I5118" t="s">
        <v>42</v>
      </c>
      <c r="J5118" t="s">
        <v>18336</v>
      </c>
      <c r="K5118">
        <v>21</v>
      </c>
      <c r="L5118" t="s">
        <v>312</v>
      </c>
      <c r="M5118">
        <f t="shared" si="160"/>
        <v>5</v>
      </c>
      <c r="N5118">
        <v>2010</v>
      </c>
      <c r="O5118" t="s">
        <v>18337</v>
      </c>
      <c r="P5118">
        <v>0</v>
      </c>
      <c r="Q5118">
        <v>0</v>
      </c>
      <c r="R5118">
        <v>1</v>
      </c>
      <c r="S5118" t="s">
        <v>32</v>
      </c>
      <c r="T5118" t="s">
        <v>89</v>
      </c>
      <c r="U5118" t="s">
        <v>90</v>
      </c>
      <c r="V5118" t="s">
        <v>32</v>
      </c>
      <c r="W5118" t="s">
        <v>733</v>
      </c>
      <c r="X5118" t="s">
        <v>36</v>
      </c>
      <c r="Y5118" t="s">
        <v>36</v>
      </c>
    </row>
    <row r="5119" spans="1:25" x14ac:dyDescent="0.2">
      <c r="A5119">
        <v>201013331</v>
      </c>
      <c r="B5119" s="1">
        <v>40404</v>
      </c>
      <c r="C5119" s="3">
        <f t="shared" si="159"/>
        <v>40404</v>
      </c>
      <c r="D5119" t="s">
        <v>18338</v>
      </c>
      <c r="E5119" t="s">
        <v>72</v>
      </c>
      <c r="F5119" t="s">
        <v>6040</v>
      </c>
      <c r="G5119" t="s">
        <v>6041</v>
      </c>
      <c r="H5119" t="s">
        <v>6042</v>
      </c>
      <c r="I5119" t="s">
        <v>28</v>
      </c>
      <c r="J5119" t="s">
        <v>18339</v>
      </c>
      <c r="K5119">
        <v>14</v>
      </c>
      <c r="L5119" t="s">
        <v>77</v>
      </c>
      <c r="M5119">
        <f t="shared" si="160"/>
        <v>8</v>
      </c>
      <c r="N5119">
        <v>2010</v>
      </c>
      <c r="O5119" t="s">
        <v>18340</v>
      </c>
      <c r="P5119">
        <v>0</v>
      </c>
      <c r="Q5119">
        <v>0</v>
      </c>
      <c r="R5119">
        <v>0</v>
      </c>
      <c r="S5119" t="s">
        <v>32</v>
      </c>
      <c r="T5119" t="s">
        <v>240</v>
      </c>
      <c r="U5119" t="s">
        <v>90</v>
      </c>
      <c r="V5119" t="s">
        <v>32</v>
      </c>
      <c r="W5119" t="s">
        <v>81</v>
      </c>
      <c r="X5119" t="s">
        <v>36</v>
      </c>
      <c r="Y5119" t="s">
        <v>36</v>
      </c>
    </row>
    <row r="5120" spans="1:25" x14ac:dyDescent="0.2">
      <c r="A5120">
        <v>201014601</v>
      </c>
      <c r="B5120" s="1">
        <v>40401</v>
      </c>
      <c r="C5120" s="3">
        <f t="shared" si="159"/>
        <v>40401</v>
      </c>
      <c r="D5120" t="s">
        <v>18341</v>
      </c>
      <c r="E5120" t="s">
        <v>38</v>
      </c>
      <c r="F5120" t="s">
        <v>49</v>
      </c>
      <c r="G5120" t="s">
        <v>50</v>
      </c>
      <c r="H5120" t="s">
        <v>51</v>
      </c>
      <c r="I5120" t="s">
        <v>42</v>
      </c>
      <c r="J5120" t="s">
        <v>18342</v>
      </c>
      <c r="K5120">
        <v>11</v>
      </c>
      <c r="L5120" t="s">
        <v>77</v>
      </c>
      <c r="M5120">
        <f t="shared" si="160"/>
        <v>8</v>
      </c>
      <c r="N5120">
        <v>2010</v>
      </c>
      <c r="O5120" t="s">
        <v>18343</v>
      </c>
      <c r="P5120">
        <v>1</v>
      </c>
      <c r="Q5120">
        <v>0</v>
      </c>
      <c r="R5120">
        <v>3</v>
      </c>
      <c r="S5120" t="s">
        <v>32</v>
      </c>
      <c r="T5120" t="s">
        <v>349</v>
      </c>
      <c r="U5120" t="s">
        <v>90</v>
      </c>
      <c r="V5120" t="s">
        <v>32</v>
      </c>
      <c r="W5120" t="s">
        <v>49</v>
      </c>
      <c r="X5120" t="s">
        <v>36</v>
      </c>
      <c r="Y5120" t="s">
        <v>36</v>
      </c>
    </row>
    <row r="5121" spans="1:25" x14ac:dyDescent="0.2">
      <c r="A5121">
        <v>201007789</v>
      </c>
      <c r="B5121" s="1">
        <v>40289</v>
      </c>
      <c r="C5121" s="3">
        <f t="shared" si="159"/>
        <v>40289</v>
      </c>
      <c r="D5121" t="s">
        <v>1503</v>
      </c>
      <c r="E5121" t="s">
        <v>201</v>
      </c>
      <c r="F5121" t="s">
        <v>39</v>
      </c>
      <c r="G5121" t="s">
        <v>1504</v>
      </c>
      <c r="H5121" t="s">
        <v>1505</v>
      </c>
      <c r="I5121" t="s">
        <v>28</v>
      </c>
      <c r="J5121" t="s">
        <v>18344</v>
      </c>
      <c r="K5121">
        <v>21</v>
      </c>
      <c r="L5121" t="s">
        <v>68</v>
      </c>
      <c r="M5121">
        <f t="shared" si="160"/>
        <v>4</v>
      </c>
      <c r="N5121">
        <v>2010</v>
      </c>
      <c r="O5121" t="s">
        <v>18345</v>
      </c>
      <c r="P5121">
        <v>1</v>
      </c>
      <c r="Q5121">
        <v>0</v>
      </c>
      <c r="R5121">
        <v>0</v>
      </c>
      <c r="S5121" t="s">
        <v>32</v>
      </c>
      <c r="T5121" t="s">
        <v>89</v>
      </c>
      <c r="U5121" t="s">
        <v>90</v>
      </c>
      <c r="V5121" t="s">
        <v>32</v>
      </c>
      <c r="W5121" t="s">
        <v>207</v>
      </c>
      <c r="X5121" t="s">
        <v>36</v>
      </c>
      <c r="Y5121" t="s">
        <v>36</v>
      </c>
    </row>
    <row r="5122" spans="1:25" x14ac:dyDescent="0.2">
      <c r="A5122">
        <v>201014172</v>
      </c>
      <c r="B5122" s="1">
        <v>40402</v>
      </c>
      <c r="C5122" s="3">
        <f t="shared" si="159"/>
        <v>40402</v>
      </c>
      <c r="D5122" t="s">
        <v>18346</v>
      </c>
      <c r="E5122" t="s">
        <v>155</v>
      </c>
      <c r="F5122" t="s">
        <v>1487</v>
      </c>
      <c r="G5122" t="s">
        <v>229</v>
      </c>
      <c r="H5122" t="s">
        <v>230</v>
      </c>
      <c r="I5122" t="s">
        <v>60</v>
      </c>
      <c r="J5122" t="s">
        <v>18347</v>
      </c>
      <c r="K5122">
        <v>12</v>
      </c>
      <c r="L5122" t="s">
        <v>77</v>
      </c>
      <c r="M5122">
        <f t="shared" si="160"/>
        <v>8</v>
      </c>
      <c r="N5122">
        <v>2010</v>
      </c>
      <c r="O5122" t="s">
        <v>7399</v>
      </c>
      <c r="P5122">
        <v>0</v>
      </c>
      <c r="Q5122">
        <v>0</v>
      </c>
      <c r="R5122">
        <v>1</v>
      </c>
      <c r="S5122" t="s">
        <v>32</v>
      </c>
      <c r="T5122" t="s">
        <v>89</v>
      </c>
      <c r="U5122" t="s">
        <v>90</v>
      </c>
      <c r="V5122" t="s">
        <v>32</v>
      </c>
      <c r="W5122" t="s">
        <v>233</v>
      </c>
      <c r="X5122" t="s">
        <v>36</v>
      </c>
      <c r="Y5122" t="s">
        <v>36</v>
      </c>
    </row>
    <row r="5123" spans="1:25" x14ac:dyDescent="0.2">
      <c r="A5123">
        <v>201014968</v>
      </c>
      <c r="B5123" s="1">
        <v>40443</v>
      </c>
      <c r="C5123" s="3">
        <f t="shared" ref="C5123:C5186" si="161">B5123</f>
        <v>40443</v>
      </c>
      <c r="D5123" t="s">
        <v>18348</v>
      </c>
      <c r="E5123" t="s">
        <v>56</v>
      </c>
      <c r="F5123" t="s">
        <v>1684</v>
      </c>
      <c r="G5123" t="s">
        <v>1569</v>
      </c>
      <c r="H5123" t="s">
        <v>1570</v>
      </c>
      <c r="I5123" t="s">
        <v>60</v>
      </c>
      <c r="J5123" t="s">
        <v>18349</v>
      </c>
      <c r="K5123">
        <v>22</v>
      </c>
      <c r="L5123" t="s">
        <v>97</v>
      </c>
      <c r="M5123">
        <f t="shared" si="160"/>
        <v>9</v>
      </c>
      <c r="N5123">
        <v>2010</v>
      </c>
      <c r="O5123" t="s">
        <v>18350</v>
      </c>
      <c r="P5123">
        <v>0</v>
      </c>
      <c r="Q5123">
        <v>1</v>
      </c>
      <c r="R5123">
        <v>0</v>
      </c>
      <c r="S5123" t="s">
        <v>32</v>
      </c>
      <c r="T5123" t="s">
        <v>42</v>
      </c>
      <c r="U5123" t="s">
        <v>137</v>
      </c>
      <c r="V5123" t="s">
        <v>32</v>
      </c>
      <c r="W5123" t="s">
        <v>329</v>
      </c>
      <c r="X5123" t="s">
        <v>36</v>
      </c>
      <c r="Y5123" t="s">
        <v>36</v>
      </c>
    </row>
    <row r="5124" spans="1:25" x14ac:dyDescent="0.2">
      <c r="A5124">
        <v>201012420</v>
      </c>
      <c r="B5124" s="1">
        <v>40369</v>
      </c>
      <c r="C5124" s="3">
        <f t="shared" si="161"/>
        <v>40369</v>
      </c>
      <c r="D5124" t="s">
        <v>18351</v>
      </c>
      <c r="E5124" t="s">
        <v>792</v>
      </c>
      <c r="F5124" t="s">
        <v>18352</v>
      </c>
      <c r="G5124" t="s">
        <v>794</v>
      </c>
      <c r="H5124" t="s">
        <v>795</v>
      </c>
      <c r="I5124" t="s">
        <v>28</v>
      </c>
      <c r="J5124" t="s">
        <v>18353</v>
      </c>
      <c r="K5124">
        <v>10</v>
      </c>
      <c r="L5124" t="s">
        <v>30</v>
      </c>
      <c r="M5124">
        <f t="shared" si="160"/>
        <v>7</v>
      </c>
      <c r="N5124">
        <v>2010</v>
      </c>
      <c r="O5124" t="s">
        <v>18354</v>
      </c>
      <c r="P5124">
        <v>0</v>
      </c>
      <c r="Q5124">
        <v>0</v>
      </c>
      <c r="R5124">
        <v>0</v>
      </c>
      <c r="S5124" t="s">
        <v>32</v>
      </c>
      <c r="T5124" t="s">
        <v>656</v>
      </c>
      <c r="U5124" t="s">
        <v>46</v>
      </c>
      <c r="V5124" t="s">
        <v>32</v>
      </c>
      <c r="W5124" t="s">
        <v>798</v>
      </c>
      <c r="X5124" t="s">
        <v>36</v>
      </c>
      <c r="Y5124" t="s">
        <v>32</v>
      </c>
    </row>
    <row r="5125" spans="1:25" x14ac:dyDescent="0.2">
      <c r="A5125">
        <v>201008626</v>
      </c>
      <c r="B5125" s="1">
        <v>40316</v>
      </c>
      <c r="C5125" s="3">
        <f t="shared" si="161"/>
        <v>40316</v>
      </c>
      <c r="D5125" t="s">
        <v>18355</v>
      </c>
      <c r="E5125" t="s">
        <v>201</v>
      </c>
      <c r="F5125" t="s">
        <v>1253</v>
      </c>
      <c r="G5125" t="s">
        <v>1254</v>
      </c>
      <c r="H5125" t="s">
        <v>1255</v>
      </c>
      <c r="I5125" t="s">
        <v>28</v>
      </c>
      <c r="J5125" t="s">
        <v>18356</v>
      </c>
      <c r="K5125">
        <v>18</v>
      </c>
      <c r="L5125" t="s">
        <v>312</v>
      </c>
      <c r="M5125">
        <f t="shared" si="160"/>
        <v>5</v>
      </c>
      <c r="N5125">
        <v>2010</v>
      </c>
      <c r="O5125" t="s">
        <v>18357</v>
      </c>
      <c r="P5125">
        <v>1</v>
      </c>
      <c r="Q5125">
        <v>0</v>
      </c>
      <c r="R5125">
        <v>0</v>
      </c>
      <c r="S5125" t="s">
        <v>32</v>
      </c>
      <c r="T5125" t="s">
        <v>89</v>
      </c>
      <c r="U5125" t="s">
        <v>90</v>
      </c>
      <c r="V5125" t="s">
        <v>32</v>
      </c>
      <c r="W5125" t="s">
        <v>1258</v>
      </c>
      <c r="X5125" t="s">
        <v>36</v>
      </c>
      <c r="Y5125" t="s">
        <v>36</v>
      </c>
    </row>
    <row r="5126" spans="1:25" x14ac:dyDescent="0.2">
      <c r="A5126">
        <v>201015012</v>
      </c>
      <c r="B5126" s="1">
        <v>40440</v>
      </c>
      <c r="C5126" s="3">
        <f t="shared" si="161"/>
        <v>40440</v>
      </c>
      <c r="D5126" t="s">
        <v>14613</v>
      </c>
      <c r="E5126" t="s">
        <v>38</v>
      </c>
      <c r="F5126" t="s">
        <v>182</v>
      </c>
      <c r="G5126" t="s">
        <v>183</v>
      </c>
      <c r="H5126" t="s">
        <v>184</v>
      </c>
      <c r="I5126" t="s">
        <v>60</v>
      </c>
      <c r="J5126" t="s">
        <v>18358</v>
      </c>
      <c r="K5126">
        <v>19</v>
      </c>
      <c r="L5126" t="s">
        <v>97</v>
      </c>
      <c r="M5126">
        <f t="shared" si="160"/>
        <v>9</v>
      </c>
      <c r="N5126">
        <v>2010</v>
      </c>
      <c r="O5126" t="s">
        <v>18359</v>
      </c>
      <c r="P5126">
        <v>1</v>
      </c>
      <c r="Q5126">
        <v>0</v>
      </c>
      <c r="R5126">
        <v>0</v>
      </c>
      <c r="S5126" t="s">
        <v>32</v>
      </c>
      <c r="T5126" t="s">
        <v>45</v>
      </c>
      <c r="U5126" t="s">
        <v>46</v>
      </c>
      <c r="V5126" t="s">
        <v>32</v>
      </c>
      <c r="W5126" t="s">
        <v>70</v>
      </c>
      <c r="X5126" t="s">
        <v>36</v>
      </c>
      <c r="Y5126" t="s">
        <v>32</v>
      </c>
    </row>
    <row r="5127" spans="1:25" x14ac:dyDescent="0.2">
      <c r="A5127">
        <v>201000168</v>
      </c>
      <c r="B5127" s="1">
        <v>40184</v>
      </c>
      <c r="C5127" s="3">
        <f t="shared" si="161"/>
        <v>40184</v>
      </c>
      <c r="D5127" t="s">
        <v>18360</v>
      </c>
      <c r="E5127" t="s">
        <v>24</v>
      </c>
      <c r="F5127" t="s">
        <v>5618</v>
      </c>
      <c r="G5127" t="s">
        <v>5619</v>
      </c>
      <c r="H5127" t="s">
        <v>5620</v>
      </c>
      <c r="I5127" t="s">
        <v>28</v>
      </c>
      <c r="J5127" t="s">
        <v>18361</v>
      </c>
      <c r="K5127">
        <v>6</v>
      </c>
      <c r="L5127" t="s">
        <v>247</v>
      </c>
      <c r="M5127">
        <f t="shared" si="160"/>
        <v>1</v>
      </c>
      <c r="N5127">
        <v>2010</v>
      </c>
      <c r="O5127" t="s">
        <v>18362</v>
      </c>
      <c r="P5127">
        <v>0</v>
      </c>
      <c r="Q5127">
        <v>0</v>
      </c>
      <c r="R5127">
        <v>0</v>
      </c>
      <c r="S5127" t="s">
        <v>32</v>
      </c>
      <c r="T5127" t="s">
        <v>89</v>
      </c>
      <c r="U5127" t="s">
        <v>90</v>
      </c>
      <c r="V5127" t="s">
        <v>32</v>
      </c>
      <c r="W5127" t="s">
        <v>841</v>
      </c>
      <c r="X5127" t="s">
        <v>36</v>
      </c>
      <c r="Y5127" t="s">
        <v>36</v>
      </c>
    </row>
    <row r="5128" spans="1:25" x14ac:dyDescent="0.2">
      <c r="A5128">
        <v>201014918</v>
      </c>
      <c r="B5128" s="1">
        <v>40427</v>
      </c>
      <c r="C5128" s="3">
        <f t="shared" si="161"/>
        <v>40427</v>
      </c>
      <c r="D5128" t="s">
        <v>18363</v>
      </c>
      <c r="E5128" t="s">
        <v>38</v>
      </c>
      <c r="F5128" t="s">
        <v>49</v>
      </c>
      <c r="G5128" t="s">
        <v>50</v>
      </c>
      <c r="H5128" t="s">
        <v>51</v>
      </c>
      <c r="I5128" t="s">
        <v>42</v>
      </c>
      <c r="J5128" t="s">
        <v>18364</v>
      </c>
      <c r="K5128">
        <v>6</v>
      </c>
      <c r="L5128" t="s">
        <v>97</v>
      </c>
      <c r="M5128">
        <f t="shared" si="160"/>
        <v>9</v>
      </c>
      <c r="N5128">
        <v>2010</v>
      </c>
      <c r="O5128" t="s">
        <v>18365</v>
      </c>
      <c r="P5128">
        <v>0</v>
      </c>
      <c r="Q5128">
        <v>0</v>
      </c>
      <c r="R5128">
        <v>1</v>
      </c>
      <c r="S5128" t="s">
        <v>32</v>
      </c>
      <c r="T5128" t="s">
        <v>89</v>
      </c>
      <c r="U5128" t="s">
        <v>90</v>
      </c>
      <c r="V5128" t="s">
        <v>32</v>
      </c>
      <c r="W5128" t="s">
        <v>49</v>
      </c>
      <c r="X5128" t="s">
        <v>36</v>
      </c>
      <c r="Y5128" t="s">
        <v>36</v>
      </c>
    </row>
    <row r="5129" spans="1:25" x14ac:dyDescent="0.2">
      <c r="A5129">
        <v>201008563</v>
      </c>
      <c r="B5129" s="1">
        <v>40297</v>
      </c>
      <c r="C5129" s="3">
        <f t="shared" si="161"/>
        <v>40297</v>
      </c>
      <c r="D5129" t="s">
        <v>18366</v>
      </c>
      <c r="E5129" t="s">
        <v>38</v>
      </c>
      <c r="F5129" t="s">
        <v>18367</v>
      </c>
      <c r="G5129" t="s">
        <v>40</v>
      </c>
      <c r="H5129" t="s">
        <v>41</v>
      </c>
      <c r="I5129" t="s">
        <v>42</v>
      </c>
      <c r="J5129" t="s">
        <v>18368</v>
      </c>
      <c r="K5129">
        <v>29</v>
      </c>
      <c r="L5129" t="s">
        <v>68</v>
      </c>
      <c r="M5129">
        <f t="shared" si="160"/>
        <v>4</v>
      </c>
      <c r="N5129">
        <v>2010</v>
      </c>
      <c r="O5129" t="s">
        <v>18369</v>
      </c>
      <c r="P5129">
        <v>1</v>
      </c>
      <c r="Q5129">
        <v>0</v>
      </c>
      <c r="R5129">
        <v>2</v>
      </c>
      <c r="S5129" t="s">
        <v>32</v>
      </c>
      <c r="T5129" t="s">
        <v>45</v>
      </c>
      <c r="U5129" t="s">
        <v>46</v>
      </c>
      <c r="V5129" t="s">
        <v>32</v>
      </c>
      <c r="W5129" t="s">
        <v>47</v>
      </c>
      <c r="X5129" t="s">
        <v>36</v>
      </c>
      <c r="Y5129" t="s">
        <v>32</v>
      </c>
    </row>
    <row r="5130" spans="1:25" x14ac:dyDescent="0.2">
      <c r="A5130">
        <v>201010900</v>
      </c>
      <c r="B5130" s="1">
        <v>40349</v>
      </c>
      <c r="C5130" s="3">
        <f t="shared" si="161"/>
        <v>40349</v>
      </c>
      <c r="D5130" t="s">
        <v>18370</v>
      </c>
      <c r="E5130" t="s">
        <v>38</v>
      </c>
      <c r="F5130" t="s">
        <v>2344</v>
      </c>
      <c r="G5130" t="s">
        <v>2345</v>
      </c>
      <c r="H5130" t="s">
        <v>2346</v>
      </c>
      <c r="I5130" t="s">
        <v>60</v>
      </c>
      <c r="J5130" t="s">
        <v>18371</v>
      </c>
      <c r="K5130">
        <v>20</v>
      </c>
      <c r="L5130" t="s">
        <v>254</v>
      </c>
      <c r="M5130">
        <f t="shared" ref="M5130:M5193" si="162">MONTH(B5130)</f>
        <v>6</v>
      </c>
      <c r="N5130">
        <v>2010</v>
      </c>
      <c r="O5130" t="s">
        <v>18372</v>
      </c>
      <c r="P5130">
        <v>8</v>
      </c>
      <c r="Q5130">
        <v>0</v>
      </c>
      <c r="R5130">
        <v>18</v>
      </c>
      <c r="S5130" t="s">
        <v>32</v>
      </c>
      <c r="T5130" t="s">
        <v>45</v>
      </c>
      <c r="U5130" t="s">
        <v>481</v>
      </c>
      <c r="V5130" t="s">
        <v>32</v>
      </c>
      <c r="W5130" t="s">
        <v>788</v>
      </c>
      <c r="X5130" t="s">
        <v>36</v>
      </c>
      <c r="Y5130" t="s">
        <v>32</v>
      </c>
    </row>
    <row r="5131" spans="1:25" x14ac:dyDescent="0.2">
      <c r="A5131">
        <v>201014466</v>
      </c>
      <c r="B5131" s="1">
        <v>40433</v>
      </c>
      <c r="C5131" s="3">
        <f t="shared" si="161"/>
        <v>40433</v>
      </c>
      <c r="D5131" t="s">
        <v>18373</v>
      </c>
      <c r="E5131" t="s">
        <v>56</v>
      </c>
      <c r="F5131" t="s">
        <v>3273</v>
      </c>
      <c r="G5131" t="s">
        <v>3274</v>
      </c>
      <c r="H5131" t="s">
        <v>3275</v>
      </c>
      <c r="I5131" t="s">
        <v>60</v>
      </c>
      <c r="J5131" t="s">
        <v>18374</v>
      </c>
      <c r="K5131">
        <v>12</v>
      </c>
      <c r="L5131" t="s">
        <v>97</v>
      </c>
      <c r="M5131">
        <f t="shared" si="162"/>
        <v>9</v>
      </c>
      <c r="N5131">
        <v>2010</v>
      </c>
      <c r="O5131" t="s">
        <v>18375</v>
      </c>
      <c r="P5131">
        <v>4</v>
      </c>
      <c r="Q5131">
        <v>0</v>
      </c>
      <c r="R5131">
        <v>3</v>
      </c>
      <c r="S5131" t="s">
        <v>32</v>
      </c>
      <c r="T5131" t="s">
        <v>656</v>
      </c>
      <c r="U5131" t="s">
        <v>481</v>
      </c>
      <c r="V5131" t="s">
        <v>32</v>
      </c>
      <c r="W5131" t="s">
        <v>279</v>
      </c>
      <c r="X5131" t="s">
        <v>36</v>
      </c>
      <c r="Y5131" t="s">
        <v>32</v>
      </c>
    </row>
    <row r="5132" spans="1:25" x14ac:dyDescent="0.2">
      <c r="A5132">
        <v>200911975</v>
      </c>
      <c r="B5132" s="1">
        <v>40176</v>
      </c>
      <c r="C5132" s="3">
        <f t="shared" si="161"/>
        <v>40176</v>
      </c>
      <c r="D5132" t="s">
        <v>18376</v>
      </c>
      <c r="E5132" t="s">
        <v>38</v>
      </c>
      <c r="F5132" t="s">
        <v>49</v>
      </c>
      <c r="G5132" t="s">
        <v>50</v>
      </c>
      <c r="H5132" t="s">
        <v>51</v>
      </c>
      <c r="I5132" t="s">
        <v>42</v>
      </c>
      <c r="J5132" t="s">
        <v>18377</v>
      </c>
      <c r="K5132">
        <v>29</v>
      </c>
      <c r="L5132" t="s">
        <v>393</v>
      </c>
      <c r="M5132">
        <f t="shared" si="162"/>
        <v>12</v>
      </c>
      <c r="N5132">
        <v>2009</v>
      </c>
      <c r="O5132" t="s">
        <v>18378</v>
      </c>
      <c r="P5132">
        <v>2</v>
      </c>
      <c r="Q5132">
        <v>0</v>
      </c>
      <c r="R5132">
        <v>5</v>
      </c>
      <c r="S5132" t="s">
        <v>32</v>
      </c>
      <c r="T5132" t="s">
        <v>468</v>
      </c>
      <c r="U5132" t="s">
        <v>90</v>
      </c>
      <c r="V5132" t="s">
        <v>32</v>
      </c>
      <c r="W5132" t="s">
        <v>49</v>
      </c>
      <c r="X5132" t="s">
        <v>36</v>
      </c>
      <c r="Y5132" t="s">
        <v>36</v>
      </c>
    </row>
    <row r="5133" spans="1:25" x14ac:dyDescent="0.2">
      <c r="A5133">
        <v>201014031</v>
      </c>
      <c r="B5133" s="1">
        <v>40429</v>
      </c>
      <c r="C5133" s="3">
        <f t="shared" si="161"/>
        <v>40429</v>
      </c>
      <c r="D5133" t="s">
        <v>18379</v>
      </c>
      <c r="E5133" t="s">
        <v>164</v>
      </c>
      <c r="F5133" t="s">
        <v>2042</v>
      </c>
      <c r="G5133" t="s">
        <v>2043</v>
      </c>
      <c r="H5133" t="s">
        <v>2044</v>
      </c>
      <c r="I5133" t="s">
        <v>28</v>
      </c>
      <c r="J5133" t="s">
        <v>18380</v>
      </c>
      <c r="K5133">
        <v>8</v>
      </c>
      <c r="L5133" t="s">
        <v>97</v>
      </c>
      <c r="M5133">
        <f t="shared" si="162"/>
        <v>9</v>
      </c>
      <c r="N5133">
        <v>2010</v>
      </c>
      <c r="O5133" t="s">
        <v>18381</v>
      </c>
      <c r="P5133">
        <v>0</v>
      </c>
      <c r="Q5133">
        <v>0</v>
      </c>
      <c r="R5133">
        <v>13</v>
      </c>
      <c r="S5133" t="s">
        <v>32</v>
      </c>
      <c r="T5133" t="s">
        <v>45</v>
      </c>
      <c r="U5133" t="s">
        <v>46</v>
      </c>
      <c r="V5133" t="s">
        <v>32</v>
      </c>
      <c r="W5133" t="s">
        <v>1874</v>
      </c>
      <c r="X5133" t="s">
        <v>36</v>
      </c>
      <c r="Y5133" t="s">
        <v>32</v>
      </c>
    </row>
    <row r="5134" spans="1:25" x14ac:dyDescent="0.2">
      <c r="A5134">
        <v>201011821</v>
      </c>
      <c r="B5134" s="1">
        <v>40379</v>
      </c>
      <c r="C5134" s="3">
        <f t="shared" si="161"/>
        <v>40379</v>
      </c>
      <c r="D5134" t="s">
        <v>18382</v>
      </c>
      <c r="E5134" t="s">
        <v>164</v>
      </c>
      <c r="F5134" t="s">
        <v>18383</v>
      </c>
      <c r="G5134" t="s">
        <v>18384</v>
      </c>
      <c r="H5134" t="s">
        <v>18385</v>
      </c>
      <c r="I5134" t="s">
        <v>28</v>
      </c>
      <c r="J5134" t="s">
        <v>18386</v>
      </c>
      <c r="K5134">
        <v>20</v>
      </c>
      <c r="L5134" t="s">
        <v>30</v>
      </c>
      <c r="M5134">
        <f t="shared" si="162"/>
        <v>7</v>
      </c>
      <c r="N5134">
        <v>2010</v>
      </c>
      <c r="O5134" t="s">
        <v>18387</v>
      </c>
      <c r="P5134">
        <v>1</v>
      </c>
      <c r="Q5134">
        <v>0</v>
      </c>
      <c r="R5134">
        <v>10</v>
      </c>
      <c r="S5134" t="s">
        <v>32</v>
      </c>
      <c r="T5134" t="s">
        <v>304</v>
      </c>
      <c r="U5134" t="s">
        <v>5202</v>
      </c>
      <c r="V5134" t="s">
        <v>32</v>
      </c>
      <c r="W5134" t="s">
        <v>598</v>
      </c>
      <c r="X5134" t="s">
        <v>36</v>
      </c>
      <c r="Y5134" t="s">
        <v>32</v>
      </c>
    </row>
    <row r="5135" spans="1:25" x14ac:dyDescent="0.2">
      <c r="A5135">
        <v>201011562</v>
      </c>
      <c r="B5135" s="1">
        <v>40367</v>
      </c>
      <c r="C5135" s="3">
        <f t="shared" si="161"/>
        <v>40367</v>
      </c>
      <c r="D5135" t="s">
        <v>18388</v>
      </c>
      <c r="E5135" t="s">
        <v>139</v>
      </c>
      <c r="F5135" t="s">
        <v>18389</v>
      </c>
      <c r="G5135" t="s">
        <v>141</v>
      </c>
      <c r="H5135" t="s">
        <v>142</v>
      </c>
      <c r="I5135" t="s">
        <v>408</v>
      </c>
      <c r="J5135" t="s">
        <v>18390</v>
      </c>
      <c r="K5135">
        <v>8</v>
      </c>
      <c r="L5135" t="s">
        <v>30</v>
      </c>
      <c r="M5135">
        <f t="shared" si="162"/>
        <v>7</v>
      </c>
      <c r="N5135">
        <v>2010</v>
      </c>
      <c r="O5135" t="s">
        <v>18391</v>
      </c>
      <c r="P5135">
        <v>0</v>
      </c>
      <c r="Q5135">
        <v>5</v>
      </c>
      <c r="R5135">
        <v>0</v>
      </c>
      <c r="S5135" t="s">
        <v>32</v>
      </c>
      <c r="T5135" t="s">
        <v>42</v>
      </c>
      <c r="U5135" t="s">
        <v>137</v>
      </c>
      <c r="V5135" t="s">
        <v>32</v>
      </c>
      <c r="W5135" t="s">
        <v>140</v>
      </c>
      <c r="X5135" t="s">
        <v>36</v>
      </c>
      <c r="Y5135" t="s">
        <v>36</v>
      </c>
    </row>
    <row r="5136" spans="1:25" x14ac:dyDescent="0.2">
      <c r="A5136">
        <v>201007348</v>
      </c>
      <c r="B5136" s="1">
        <v>40268</v>
      </c>
      <c r="C5136" s="3">
        <f t="shared" si="161"/>
        <v>40268</v>
      </c>
      <c r="D5136" t="s">
        <v>18392</v>
      </c>
      <c r="E5136" t="s">
        <v>72</v>
      </c>
      <c r="F5136" t="s">
        <v>416</v>
      </c>
      <c r="G5136" t="s">
        <v>417</v>
      </c>
      <c r="H5136" t="s">
        <v>418</v>
      </c>
      <c r="I5136" t="s">
        <v>60</v>
      </c>
      <c r="J5136" t="s">
        <v>18393</v>
      </c>
      <c r="K5136">
        <v>31</v>
      </c>
      <c r="L5136" t="s">
        <v>105</v>
      </c>
      <c r="M5136">
        <f t="shared" si="162"/>
        <v>3</v>
      </c>
      <c r="N5136">
        <v>2010</v>
      </c>
      <c r="O5136" t="s">
        <v>18394</v>
      </c>
      <c r="P5136">
        <v>4</v>
      </c>
      <c r="Q5136">
        <v>0</v>
      </c>
      <c r="R5136">
        <v>0</v>
      </c>
      <c r="S5136" t="s">
        <v>32</v>
      </c>
      <c r="T5136" t="s">
        <v>468</v>
      </c>
      <c r="U5136" t="s">
        <v>90</v>
      </c>
      <c r="V5136" t="s">
        <v>32</v>
      </c>
      <c r="W5136" t="s">
        <v>256</v>
      </c>
      <c r="X5136" t="s">
        <v>36</v>
      </c>
      <c r="Y5136" t="s">
        <v>36</v>
      </c>
    </row>
    <row r="5137" spans="1:25" x14ac:dyDescent="0.2">
      <c r="A5137">
        <v>201008750</v>
      </c>
      <c r="B5137" s="1">
        <v>40298</v>
      </c>
      <c r="C5137" s="3">
        <f t="shared" si="161"/>
        <v>40298</v>
      </c>
      <c r="D5137" t="s">
        <v>18395</v>
      </c>
      <c r="E5137" t="s">
        <v>24</v>
      </c>
      <c r="F5137" t="s">
        <v>7767</v>
      </c>
      <c r="G5137" t="s">
        <v>7768</v>
      </c>
      <c r="H5137" t="s">
        <v>7769</v>
      </c>
      <c r="I5137" t="s">
        <v>42</v>
      </c>
      <c r="J5137" t="s">
        <v>18396</v>
      </c>
      <c r="K5137">
        <v>30</v>
      </c>
      <c r="L5137" t="s">
        <v>68</v>
      </c>
      <c r="M5137">
        <f t="shared" si="162"/>
        <v>4</v>
      </c>
      <c r="N5137">
        <v>2010</v>
      </c>
      <c r="O5137" t="s">
        <v>18397</v>
      </c>
      <c r="P5137">
        <v>2</v>
      </c>
      <c r="Q5137">
        <v>0</v>
      </c>
      <c r="R5137">
        <v>0</v>
      </c>
      <c r="S5137" t="s">
        <v>32</v>
      </c>
      <c r="T5137" t="s">
        <v>89</v>
      </c>
      <c r="U5137" t="s">
        <v>90</v>
      </c>
      <c r="V5137" t="s">
        <v>32</v>
      </c>
      <c r="W5137" t="s">
        <v>841</v>
      </c>
      <c r="X5137" t="s">
        <v>36</v>
      </c>
      <c r="Y5137" t="s">
        <v>36</v>
      </c>
    </row>
    <row r="5138" spans="1:25" x14ac:dyDescent="0.2">
      <c r="A5138">
        <v>201014412</v>
      </c>
      <c r="B5138" s="1">
        <v>40439</v>
      </c>
      <c r="C5138" s="3">
        <f t="shared" si="161"/>
        <v>40439</v>
      </c>
      <c r="D5138" t="s">
        <v>16831</v>
      </c>
      <c r="E5138" t="s">
        <v>56</v>
      </c>
      <c r="F5138" t="s">
        <v>691</v>
      </c>
      <c r="G5138" t="s">
        <v>692</v>
      </c>
      <c r="H5138" t="s">
        <v>693</v>
      </c>
      <c r="I5138" t="s">
        <v>60</v>
      </c>
      <c r="J5138" t="s">
        <v>18398</v>
      </c>
      <c r="K5138">
        <v>18</v>
      </c>
      <c r="L5138" t="s">
        <v>97</v>
      </c>
      <c r="M5138">
        <f t="shared" si="162"/>
        <v>9</v>
      </c>
      <c r="N5138">
        <v>2010</v>
      </c>
      <c r="O5138" t="s">
        <v>18399</v>
      </c>
      <c r="P5138">
        <v>0</v>
      </c>
      <c r="Q5138">
        <v>0</v>
      </c>
      <c r="R5138">
        <v>0</v>
      </c>
      <c r="S5138" t="s">
        <v>32</v>
      </c>
      <c r="T5138" t="s">
        <v>349</v>
      </c>
      <c r="U5138" t="s">
        <v>90</v>
      </c>
      <c r="V5138" t="s">
        <v>32</v>
      </c>
      <c r="W5138" t="s">
        <v>122</v>
      </c>
      <c r="X5138" t="s">
        <v>36</v>
      </c>
      <c r="Y5138" t="s">
        <v>36</v>
      </c>
    </row>
    <row r="5139" spans="1:25" x14ac:dyDescent="0.2">
      <c r="A5139">
        <v>201010209</v>
      </c>
      <c r="B5139" s="1">
        <v>40317</v>
      </c>
      <c r="C5139" s="3">
        <f t="shared" si="161"/>
        <v>40317</v>
      </c>
      <c r="D5139" t="s">
        <v>18400</v>
      </c>
      <c r="E5139" t="s">
        <v>2194</v>
      </c>
      <c r="F5139" t="s">
        <v>18401</v>
      </c>
      <c r="G5139" t="s">
        <v>18402</v>
      </c>
      <c r="H5139" t="s">
        <v>18403</v>
      </c>
      <c r="I5139" t="s">
        <v>1133</v>
      </c>
      <c r="J5139" t="s">
        <v>18404</v>
      </c>
      <c r="K5139">
        <v>19</v>
      </c>
      <c r="L5139" t="s">
        <v>312</v>
      </c>
      <c r="M5139">
        <f t="shared" si="162"/>
        <v>5</v>
      </c>
      <c r="N5139">
        <v>2010</v>
      </c>
      <c r="O5139" t="s">
        <v>18405</v>
      </c>
      <c r="P5139">
        <v>2</v>
      </c>
      <c r="Q5139">
        <v>31</v>
      </c>
      <c r="R5139">
        <v>0</v>
      </c>
      <c r="S5139" t="s">
        <v>32</v>
      </c>
      <c r="T5139" t="s">
        <v>2200</v>
      </c>
      <c r="U5139" t="s">
        <v>5713</v>
      </c>
      <c r="V5139" t="s">
        <v>32</v>
      </c>
      <c r="W5139" t="s">
        <v>2202</v>
      </c>
      <c r="X5139" t="s">
        <v>36</v>
      </c>
      <c r="Y5139" t="s">
        <v>36</v>
      </c>
    </row>
    <row r="5140" spans="1:25" x14ac:dyDescent="0.2">
      <c r="A5140">
        <v>201014127</v>
      </c>
      <c r="B5140" s="1">
        <v>40429</v>
      </c>
      <c r="C5140" s="3">
        <f t="shared" si="161"/>
        <v>40429</v>
      </c>
      <c r="D5140" t="s">
        <v>18406</v>
      </c>
      <c r="E5140" t="s">
        <v>72</v>
      </c>
      <c r="F5140" t="s">
        <v>4669</v>
      </c>
      <c r="G5140" t="s">
        <v>4670</v>
      </c>
      <c r="H5140" t="s">
        <v>4671</v>
      </c>
      <c r="I5140" t="s">
        <v>28</v>
      </c>
      <c r="J5140" t="s">
        <v>18407</v>
      </c>
      <c r="K5140">
        <v>8</v>
      </c>
      <c r="L5140" t="s">
        <v>97</v>
      </c>
      <c r="M5140">
        <f t="shared" si="162"/>
        <v>9</v>
      </c>
      <c r="N5140">
        <v>2010</v>
      </c>
      <c r="O5140" t="s">
        <v>18408</v>
      </c>
      <c r="P5140">
        <v>0</v>
      </c>
      <c r="Q5140">
        <v>0</v>
      </c>
      <c r="R5140">
        <v>0</v>
      </c>
      <c r="S5140" t="s">
        <v>36</v>
      </c>
      <c r="T5140" t="s">
        <v>79</v>
      </c>
      <c r="U5140" t="s">
        <v>80</v>
      </c>
      <c r="V5140" t="s">
        <v>32</v>
      </c>
      <c r="W5140" t="s">
        <v>81</v>
      </c>
      <c r="X5140" t="s">
        <v>36</v>
      </c>
      <c r="Y5140" t="s">
        <v>36</v>
      </c>
    </row>
    <row r="5141" spans="1:25" x14ac:dyDescent="0.2">
      <c r="A5141">
        <v>201012569</v>
      </c>
      <c r="B5141" s="1">
        <v>40397</v>
      </c>
      <c r="C5141" s="3">
        <f t="shared" si="161"/>
        <v>40397</v>
      </c>
      <c r="D5141" t="s">
        <v>18409</v>
      </c>
      <c r="E5141" t="s">
        <v>56</v>
      </c>
      <c r="F5141" t="s">
        <v>518</v>
      </c>
      <c r="G5141" t="s">
        <v>519</v>
      </c>
      <c r="H5141" t="s">
        <v>520</v>
      </c>
      <c r="I5141" t="s">
        <v>60</v>
      </c>
      <c r="J5141" t="s">
        <v>18410</v>
      </c>
      <c r="K5141">
        <v>7</v>
      </c>
      <c r="L5141" t="s">
        <v>77</v>
      </c>
      <c r="M5141">
        <f t="shared" si="162"/>
        <v>8</v>
      </c>
      <c r="N5141">
        <v>2010</v>
      </c>
      <c r="O5141" t="s">
        <v>18411</v>
      </c>
      <c r="P5141">
        <v>2</v>
      </c>
      <c r="Q5141">
        <v>0</v>
      </c>
      <c r="R5141">
        <v>16</v>
      </c>
      <c r="S5141" t="s">
        <v>32</v>
      </c>
      <c r="T5141" t="s">
        <v>45</v>
      </c>
      <c r="U5141" t="s">
        <v>46</v>
      </c>
      <c r="V5141" t="s">
        <v>32</v>
      </c>
      <c r="W5141" t="s">
        <v>279</v>
      </c>
      <c r="X5141" t="s">
        <v>36</v>
      </c>
      <c r="Y5141" t="s">
        <v>32</v>
      </c>
    </row>
    <row r="5142" spans="1:25" x14ac:dyDescent="0.2">
      <c r="A5142">
        <v>201011815</v>
      </c>
      <c r="B5142" s="1">
        <v>40378</v>
      </c>
      <c r="C5142" s="3">
        <f t="shared" si="161"/>
        <v>40378</v>
      </c>
      <c r="D5142" t="s">
        <v>4021</v>
      </c>
      <c r="E5142" t="s">
        <v>242</v>
      </c>
      <c r="F5142" t="s">
        <v>4022</v>
      </c>
      <c r="G5142" t="s">
        <v>4023</v>
      </c>
      <c r="H5142" t="s">
        <v>4024</v>
      </c>
      <c r="I5142" t="s">
        <v>60</v>
      </c>
      <c r="J5142" t="s">
        <v>18412</v>
      </c>
      <c r="K5142">
        <v>19</v>
      </c>
      <c r="L5142" t="s">
        <v>30</v>
      </c>
      <c r="M5142">
        <f t="shared" si="162"/>
        <v>7</v>
      </c>
      <c r="N5142">
        <v>2010</v>
      </c>
      <c r="O5142" t="s">
        <v>4026</v>
      </c>
      <c r="P5142">
        <v>0</v>
      </c>
      <c r="Q5142">
        <v>1</v>
      </c>
      <c r="R5142">
        <v>0</v>
      </c>
      <c r="S5142" t="s">
        <v>32</v>
      </c>
      <c r="T5142" t="s">
        <v>42</v>
      </c>
      <c r="U5142" t="s">
        <v>137</v>
      </c>
      <c r="V5142" t="s">
        <v>32</v>
      </c>
      <c r="W5142" t="s">
        <v>39</v>
      </c>
      <c r="X5142" t="s">
        <v>36</v>
      </c>
      <c r="Y5142" t="s">
        <v>36</v>
      </c>
    </row>
    <row r="5143" spans="1:25" x14ac:dyDescent="0.2">
      <c r="A5143">
        <v>201000523</v>
      </c>
      <c r="B5143" s="1">
        <v>40186</v>
      </c>
      <c r="C5143" s="3">
        <f t="shared" si="161"/>
        <v>40186</v>
      </c>
      <c r="D5143" t="s">
        <v>18413</v>
      </c>
      <c r="E5143" t="s">
        <v>216</v>
      </c>
      <c r="F5143" t="s">
        <v>18414</v>
      </c>
      <c r="G5143" t="s">
        <v>18415</v>
      </c>
      <c r="H5143" t="s">
        <v>18416</v>
      </c>
      <c r="I5143" t="s">
        <v>28</v>
      </c>
      <c r="J5143" t="s">
        <v>18417</v>
      </c>
      <c r="K5143">
        <v>8</v>
      </c>
      <c r="L5143" t="s">
        <v>247</v>
      </c>
      <c r="M5143">
        <f t="shared" si="162"/>
        <v>1</v>
      </c>
      <c r="N5143">
        <v>2010</v>
      </c>
      <c r="O5143" t="s">
        <v>18418</v>
      </c>
      <c r="P5143">
        <v>0</v>
      </c>
      <c r="Q5143">
        <v>0</v>
      </c>
      <c r="R5143">
        <v>0</v>
      </c>
      <c r="S5143" t="s">
        <v>36</v>
      </c>
      <c r="T5143" t="s">
        <v>79</v>
      </c>
      <c r="U5143" t="s">
        <v>80</v>
      </c>
      <c r="V5143" t="s">
        <v>32</v>
      </c>
      <c r="W5143" t="s">
        <v>9101</v>
      </c>
      <c r="X5143" t="s">
        <v>36</v>
      </c>
      <c r="Y5143" t="s">
        <v>36</v>
      </c>
    </row>
    <row r="5144" spans="1:25" x14ac:dyDescent="0.2">
      <c r="A5144">
        <v>201008897</v>
      </c>
      <c r="B5144" s="1">
        <v>40314</v>
      </c>
      <c r="C5144" s="3">
        <f t="shared" si="161"/>
        <v>40314</v>
      </c>
      <c r="D5144" t="s">
        <v>18419</v>
      </c>
      <c r="E5144" t="s">
        <v>155</v>
      </c>
      <c r="F5144" t="s">
        <v>1231</v>
      </c>
      <c r="G5144" t="s">
        <v>1232</v>
      </c>
      <c r="H5144" t="s">
        <v>1233</v>
      </c>
      <c r="I5144" t="s">
        <v>60</v>
      </c>
      <c r="J5144" t="s">
        <v>18420</v>
      </c>
      <c r="K5144">
        <v>16</v>
      </c>
      <c r="L5144" t="s">
        <v>312</v>
      </c>
      <c r="M5144">
        <f t="shared" si="162"/>
        <v>5</v>
      </c>
      <c r="N5144">
        <v>2010</v>
      </c>
      <c r="O5144" t="s">
        <v>18421</v>
      </c>
      <c r="P5144">
        <v>0</v>
      </c>
      <c r="Q5144">
        <v>0</v>
      </c>
      <c r="R5144">
        <v>0</v>
      </c>
      <c r="S5144" t="s">
        <v>32</v>
      </c>
      <c r="T5144" t="s">
        <v>240</v>
      </c>
      <c r="U5144" t="s">
        <v>90</v>
      </c>
      <c r="V5144" t="s">
        <v>32</v>
      </c>
      <c r="W5144" t="s">
        <v>1174</v>
      </c>
      <c r="X5144" t="s">
        <v>36</v>
      </c>
      <c r="Y5144" t="s">
        <v>36</v>
      </c>
    </row>
    <row r="5145" spans="1:25" x14ac:dyDescent="0.2">
      <c r="A5145">
        <v>201010707</v>
      </c>
      <c r="B5145" s="1">
        <v>40347</v>
      </c>
      <c r="C5145" s="3">
        <f t="shared" si="161"/>
        <v>40347</v>
      </c>
      <c r="D5145" t="s">
        <v>18422</v>
      </c>
      <c r="E5145" t="s">
        <v>38</v>
      </c>
      <c r="F5145" t="s">
        <v>2106</v>
      </c>
      <c r="G5145" t="s">
        <v>2107</v>
      </c>
      <c r="H5145" t="s">
        <v>2108</v>
      </c>
      <c r="I5145" t="s">
        <v>60</v>
      </c>
      <c r="J5145" t="s">
        <v>18423</v>
      </c>
      <c r="K5145">
        <v>18</v>
      </c>
      <c r="L5145" t="s">
        <v>254</v>
      </c>
      <c r="M5145">
        <f t="shared" si="162"/>
        <v>6</v>
      </c>
      <c r="N5145">
        <v>2010</v>
      </c>
      <c r="O5145" t="s">
        <v>18424</v>
      </c>
      <c r="P5145">
        <v>1</v>
      </c>
      <c r="Q5145">
        <v>0</v>
      </c>
      <c r="R5145">
        <v>0</v>
      </c>
      <c r="S5145" t="s">
        <v>32</v>
      </c>
      <c r="T5145" t="s">
        <v>89</v>
      </c>
      <c r="U5145" t="s">
        <v>90</v>
      </c>
      <c r="V5145" t="s">
        <v>32</v>
      </c>
      <c r="W5145" t="s">
        <v>788</v>
      </c>
      <c r="X5145" t="s">
        <v>36</v>
      </c>
      <c r="Y5145" t="s">
        <v>36</v>
      </c>
    </row>
    <row r="5146" spans="1:25" x14ac:dyDescent="0.2">
      <c r="A5146">
        <v>201009062</v>
      </c>
      <c r="B5146" s="1">
        <v>40312</v>
      </c>
      <c r="C5146" s="3">
        <f t="shared" si="161"/>
        <v>40312</v>
      </c>
      <c r="D5146" t="s">
        <v>18425</v>
      </c>
      <c r="E5146" t="s">
        <v>24</v>
      </c>
      <c r="F5146" t="s">
        <v>2987</v>
      </c>
      <c r="G5146" t="s">
        <v>2988</v>
      </c>
      <c r="H5146" t="s">
        <v>2989</v>
      </c>
      <c r="I5146" t="s">
        <v>28</v>
      </c>
      <c r="J5146" t="s">
        <v>18426</v>
      </c>
      <c r="K5146">
        <v>14</v>
      </c>
      <c r="L5146" t="s">
        <v>312</v>
      </c>
      <c r="M5146">
        <f t="shared" si="162"/>
        <v>5</v>
      </c>
      <c r="N5146">
        <v>2010</v>
      </c>
      <c r="O5146" t="s">
        <v>18427</v>
      </c>
      <c r="P5146">
        <v>0</v>
      </c>
      <c r="Q5146">
        <v>0</v>
      </c>
      <c r="R5146">
        <v>0</v>
      </c>
      <c r="S5146" t="s">
        <v>36</v>
      </c>
      <c r="T5146" t="s">
        <v>79</v>
      </c>
      <c r="U5146" t="s">
        <v>80</v>
      </c>
      <c r="V5146" t="s">
        <v>32</v>
      </c>
      <c r="W5146" t="s">
        <v>2936</v>
      </c>
      <c r="X5146" t="s">
        <v>36</v>
      </c>
      <c r="Y5146" t="s">
        <v>36</v>
      </c>
    </row>
    <row r="5147" spans="1:25" x14ac:dyDescent="0.2">
      <c r="A5147">
        <v>201013399</v>
      </c>
      <c r="B5147" s="1">
        <v>40419</v>
      </c>
      <c r="C5147" s="3">
        <f t="shared" si="161"/>
        <v>40419</v>
      </c>
      <c r="D5147" t="s">
        <v>18428</v>
      </c>
      <c r="E5147" t="s">
        <v>56</v>
      </c>
      <c r="F5147" t="s">
        <v>5368</v>
      </c>
      <c r="G5147" t="s">
        <v>5369</v>
      </c>
      <c r="H5147" t="s">
        <v>5370</v>
      </c>
      <c r="I5147" t="s">
        <v>60</v>
      </c>
      <c r="J5147" t="s">
        <v>18429</v>
      </c>
      <c r="K5147">
        <v>29</v>
      </c>
      <c r="L5147" t="s">
        <v>77</v>
      </c>
      <c r="M5147">
        <f t="shared" si="162"/>
        <v>8</v>
      </c>
      <c r="N5147">
        <v>2010</v>
      </c>
      <c r="O5147" t="s">
        <v>18430</v>
      </c>
      <c r="P5147">
        <v>0</v>
      </c>
      <c r="Q5147">
        <v>0</v>
      </c>
      <c r="R5147">
        <v>2</v>
      </c>
      <c r="S5147" t="s">
        <v>32</v>
      </c>
      <c r="T5147" t="s">
        <v>45</v>
      </c>
      <c r="U5147" t="s">
        <v>46</v>
      </c>
      <c r="V5147" t="s">
        <v>32</v>
      </c>
      <c r="W5147" t="s">
        <v>577</v>
      </c>
      <c r="X5147" t="s">
        <v>36</v>
      </c>
      <c r="Y5147" t="s">
        <v>32</v>
      </c>
    </row>
    <row r="5148" spans="1:25" x14ac:dyDescent="0.2">
      <c r="A5148">
        <v>201009808</v>
      </c>
      <c r="B5148" s="1">
        <v>40317</v>
      </c>
      <c r="C5148" s="3">
        <f t="shared" si="161"/>
        <v>40317</v>
      </c>
      <c r="D5148" t="s">
        <v>241</v>
      </c>
      <c r="E5148" t="s">
        <v>242</v>
      </c>
      <c r="F5148" t="s">
        <v>243</v>
      </c>
      <c r="G5148" t="s">
        <v>244</v>
      </c>
      <c r="H5148" t="s">
        <v>245</v>
      </c>
      <c r="I5148" t="s">
        <v>60</v>
      </c>
      <c r="J5148" t="s">
        <v>18431</v>
      </c>
      <c r="K5148">
        <v>19</v>
      </c>
      <c r="L5148" t="s">
        <v>312</v>
      </c>
      <c r="M5148">
        <f t="shared" si="162"/>
        <v>5</v>
      </c>
      <c r="N5148">
        <v>2010</v>
      </c>
      <c r="O5148" t="s">
        <v>248</v>
      </c>
      <c r="P5148">
        <v>0</v>
      </c>
      <c r="Q5148">
        <v>1</v>
      </c>
      <c r="R5148">
        <v>0</v>
      </c>
      <c r="S5148" t="s">
        <v>32</v>
      </c>
      <c r="T5148" t="s">
        <v>42</v>
      </c>
      <c r="U5148" t="s">
        <v>137</v>
      </c>
      <c r="V5148" t="s">
        <v>32</v>
      </c>
      <c r="W5148" t="s">
        <v>39</v>
      </c>
      <c r="X5148" t="s">
        <v>36</v>
      </c>
      <c r="Y5148" t="s">
        <v>36</v>
      </c>
    </row>
    <row r="5149" spans="1:25" x14ac:dyDescent="0.2">
      <c r="A5149">
        <v>201012777</v>
      </c>
      <c r="B5149" s="1">
        <v>40374</v>
      </c>
      <c r="C5149" s="3">
        <f t="shared" si="161"/>
        <v>40374</v>
      </c>
      <c r="D5149" t="s">
        <v>18432</v>
      </c>
      <c r="E5149" t="s">
        <v>38</v>
      </c>
      <c r="F5149" t="s">
        <v>3782</v>
      </c>
      <c r="G5149" t="s">
        <v>3783</v>
      </c>
      <c r="H5149" t="s">
        <v>3784</v>
      </c>
      <c r="I5149" t="s">
        <v>42</v>
      </c>
      <c r="J5149" t="s">
        <v>18433</v>
      </c>
      <c r="K5149">
        <v>15</v>
      </c>
      <c r="L5149" t="s">
        <v>30</v>
      </c>
      <c r="M5149">
        <f t="shared" si="162"/>
        <v>7</v>
      </c>
      <c r="N5149">
        <v>2010</v>
      </c>
      <c r="O5149" t="s">
        <v>18434</v>
      </c>
      <c r="P5149">
        <v>1</v>
      </c>
      <c r="Q5149">
        <v>0</v>
      </c>
      <c r="R5149">
        <v>2</v>
      </c>
      <c r="S5149" t="s">
        <v>32</v>
      </c>
      <c r="T5149" t="s">
        <v>89</v>
      </c>
      <c r="U5149" t="s">
        <v>90</v>
      </c>
      <c r="V5149" t="s">
        <v>32</v>
      </c>
      <c r="W5149" t="s">
        <v>1412</v>
      </c>
      <c r="X5149" t="s">
        <v>36</v>
      </c>
      <c r="Y5149" t="s">
        <v>36</v>
      </c>
    </row>
    <row r="5150" spans="1:25" x14ac:dyDescent="0.2">
      <c r="A5150">
        <v>201010545</v>
      </c>
      <c r="B5150" s="1">
        <v>40337</v>
      </c>
      <c r="C5150" s="3">
        <f t="shared" si="161"/>
        <v>40337</v>
      </c>
      <c r="D5150" t="s">
        <v>18435</v>
      </c>
      <c r="E5150" t="s">
        <v>24</v>
      </c>
      <c r="F5150" t="s">
        <v>1822</v>
      </c>
      <c r="G5150" t="s">
        <v>1823</v>
      </c>
      <c r="H5150" t="s">
        <v>1824</v>
      </c>
      <c r="I5150" t="s">
        <v>28</v>
      </c>
      <c r="J5150" t="s">
        <v>18436</v>
      </c>
      <c r="K5150">
        <v>8</v>
      </c>
      <c r="L5150" t="s">
        <v>254</v>
      </c>
      <c r="M5150">
        <f t="shared" si="162"/>
        <v>6</v>
      </c>
      <c r="N5150">
        <v>2010</v>
      </c>
      <c r="O5150" t="s">
        <v>18437</v>
      </c>
      <c r="P5150">
        <v>0</v>
      </c>
      <c r="Q5150">
        <v>0</v>
      </c>
      <c r="R5150">
        <v>0</v>
      </c>
      <c r="S5150" t="s">
        <v>36</v>
      </c>
      <c r="T5150" t="s">
        <v>79</v>
      </c>
      <c r="U5150" t="s">
        <v>80</v>
      </c>
      <c r="V5150" t="s">
        <v>32</v>
      </c>
      <c r="W5150" t="s">
        <v>488</v>
      </c>
      <c r="X5150" t="s">
        <v>36</v>
      </c>
      <c r="Y5150" t="s">
        <v>36</v>
      </c>
    </row>
    <row r="5151" spans="1:25" x14ac:dyDescent="0.2">
      <c r="A5151">
        <v>200911897</v>
      </c>
      <c r="B5151" s="1">
        <v>40175</v>
      </c>
      <c r="C5151" s="3">
        <f t="shared" si="161"/>
        <v>40175</v>
      </c>
      <c r="D5151" t="s">
        <v>18438</v>
      </c>
      <c r="E5151" t="s">
        <v>72</v>
      </c>
      <c r="F5151" t="s">
        <v>1355</v>
      </c>
      <c r="G5151" t="s">
        <v>1356</v>
      </c>
      <c r="H5151" t="s">
        <v>1357</v>
      </c>
      <c r="I5151" t="s">
        <v>60</v>
      </c>
      <c r="J5151" t="s">
        <v>18439</v>
      </c>
      <c r="K5151">
        <v>28</v>
      </c>
      <c r="L5151" t="s">
        <v>393</v>
      </c>
      <c r="M5151">
        <f t="shared" si="162"/>
        <v>12</v>
      </c>
      <c r="N5151">
        <v>2009</v>
      </c>
      <c r="O5151" t="s">
        <v>18440</v>
      </c>
      <c r="P5151">
        <v>0</v>
      </c>
      <c r="Q5151">
        <v>0</v>
      </c>
      <c r="R5151">
        <v>0</v>
      </c>
      <c r="S5151" t="s">
        <v>36</v>
      </c>
      <c r="T5151" t="s">
        <v>45</v>
      </c>
      <c r="U5151" t="s">
        <v>46</v>
      </c>
      <c r="V5151" t="s">
        <v>32</v>
      </c>
      <c r="W5151" t="s">
        <v>256</v>
      </c>
      <c r="X5151" t="s">
        <v>36</v>
      </c>
      <c r="Y5151" t="s">
        <v>32</v>
      </c>
    </row>
    <row r="5152" spans="1:25" x14ac:dyDescent="0.2">
      <c r="A5152">
        <v>201014842</v>
      </c>
      <c r="B5152" s="1">
        <v>40374</v>
      </c>
      <c r="C5152" s="3">
        <f t="shared" si="161"/>
        <v>40374</v>
      </c>
      <c r="D5152" t="s">
        <v>18441</v>
      </c>
      <c r="E5152" t="s">
        <v>38</v>
      </c>
      <c r="F5152" t="s">
        <v>1451</v>
      </c>
      <c r="G5152" t="s">
        <v>1452</v>
      </c>
      <c r="H5152" t="s">
        <v>1453</v>
      </c>
      <c r="I5152" t="s">
        <v>1539</v>
      </c>
      <c r="J5152" t="s">
        <v>18442</v>
      </c>
      <c r="K5152">
        <v>15</v>
      </c>
      <c r="L5152" t="s">
        <v>30</v>
      </c>
      <c r="M5152">
        <f t="shared" si="162"/>
        <v>7</v>
      </c>
      <c r="N5152">
        <v>2010</v>
      </c>
      <c r="O5152" t="s">
        <v>18443</v>
      </c>
      <c r="P5152">
        <v>0</v>
      </c>
      <c r="Q5152">
        <v>0</v>
      </c>
      <c r="R5152">
        <v>4</v>
      </c>
      <c r="S5152" t="s">
        <v>32</v>
      </c>
      <c r="T5152" t="s">
        <v>45</v>
      </c>
      <c r="U5152" t="s">
        <v>46</v>
      </c>
      <c r="V5152" t="s">
        <v>32</v>
      </c>
      <c r="W5152" t="s">
        <v>1451</v>
      </c>
      <c r="X5152" t="s">
        <v>36</v>
      </c>
      <c r="Y5152" t="s">
        <v>32</v>
      </c>
    </row>
    <row r="5153" spans="1:25" x14ac:dyDescent="0.2">
      <c r="A5153">
        <v>201006261</v>
      </c>
      <c r="B5153" s="1">
        <v>40226</v>
      </c>
      <c r="C5153" s="3">
        <f t="shared" si="161"/>
        <v>40226</v>
      </c>
      <c r="D5153" t="s">
        <v>18444</v>
      </c>
      <c r="E5153" t="s">
        <v>72</v>
      </c>
      <c r="F5153" t="s">
        <v>382</v>
      </c>
      <c r="G5153" t="s">
        <v>383</v>
      </c>
      <c r="H5153" t="s">
        <v>384</v>
      </c>
      <c r="I5153" t="s">
        <v>60</v>
      </c>
      <c r="J5153" t="s">
        <v>18445</v>
      </c>
      <c r="K5153">
        <v>17</v>
      </c>
      <c r="L5153" t="s">
        <v>53</v>
      </c>
      <c r="M5153">
        <f t="shared" si="162"/>
        <v>2</v>
      </c>
      <c r="N5153">
        <v>2010</v>
      </c>
      <c r="O5153" t="s">
        <v>18446</v>
      </c>
      <c r="P5153">
        <v>1</v>
      </c>
      <c r="Q5153">
        <v>0</v>
      </c>
      <c r="R5153">
        <v>0</v>
      </c>
      <c r="S5153" t="s">
        <v>32</v>
      </c>
      <c r="T5153" t="s">
        <v>89</v>
      </c>
      <c r="U5153" t="s">
        <v>90</v>
      </c>
      <c r="V5153" t="s">
        <v>32</v>
      </c>
      <c r="W5153" t="s">
        <v>387</v>
      </c>
      <c r="X5153" t="s">
        <v>36</v>
      </c>
      <c r="Y5153" t="s">
        <v>36</v>
      </c>
    </row>
    <row r="5154" spans="1:25" x14ac:dyDescent="0.2">
      <c r="A5154">
        <v>201014972</v>
      </c>
      <c r="B5154" s="1">
        <v>40443</v>
      </c>
      <c r="C5154" s="3">
        <f t="shared" si="161"/>
        <v>40443</v>
      </c>
      <c r="D5154" t="s">
        <v>18447</v>
      </c>
      <c r="E5154" t="s">
        <v>56</v>
      </c>
      <c r="F5154" t="s">
        <v>3850</v>
      </c>
      <c r="G5154" t="s">
        <v>3148</v>
      </c>
      <c r="H5154" t="s">
        <v>3149</v>
      </c>
      <c r="I5154" t="s">
        <v>60</v>
      </c>
      <c r="J5154" t="s">
        <v>18448</v>
      </c>
      <c r="K5154">
        <v>22</v>
      </c>
      <c r="L5154" t="s">
        <v>97</v>
      </c>
      <c r="M5154">
        <f t="shared" si="162"/>
        <v>9</v>
      </c>
      <c r="N5154">
        <v>2010</v>
      </c>
      <c r="O5154" t="s">
        <v>18449</v>
      </c>
      <c r="P5154">
        <v>0</v>
      </c>
      <c r="Q5154">
        <v>0</v>
      </c>
      <c r="R5154">
        <v>0</v>
      </c>
      <c r="S5154" t="s">
        <v>36</v>
      </c>
      <c r="T5154" t="s">
        <v>89</v>
      </c>
      <c r="U5154" t="s">
        <v>90</v>
      </c>
      <c r="V5154" t="s">
        <v>32</v>
      </c>
      <c r="W5154" t="s">
        <v>279</v>
      </c>
      <c r="X5154" t="s">
        <v>36</v>
      </c>
      <c r="Y5154" t="s">
        <v>36</v>
      </c>
    </row>
    <row r="5155" spans="1:25" x14ac:dyDescent="0.2">
      <c r="A5155">
        <v>201008687</v>
      </c>
      <c r="B5155" s="1">
        <v>40303</v>
      </c>
      <c r="C5155" s="3">
        <f t="shared" si="161"/>
        <v>40303</v>
      </c>
      <c r="D5155" t="s">
        <v>18450</v>
      </c>
      <c r="E5155" t="s">
        <v>72</v>
      </c>
      <c r="F5155" t="s">
        <v>18451</v>
      </c>
      <c r="G5155" t="s">
        <v>268</v>
      </c>
      <c r="H5155" t="s">
        <v>269</v>
      </c>
      <c r="I5155" t="s">
        <v>60</v>
      </c>
      <c r="J5155" t="s">
        <v>18452</v>
      </c>
      <c r="K5155">
        <v>5</v>
      </c>
      <c r="L5155" t="s">
        <v>312</v>
      </c>
      <c r="M5155">
        <f t="shared" si="162"/>
        <v>5</v>
      </c>
      <c r="N5155">
        <v>2010</v>
      </c>
      <c r="O5155" t="s">
        <v>18453</v>
      </c>
      <c r="P5155">
        <v>1</v>
      </c>
      <c r="Q5155">
        <v>0</v>
      </c>
      <c r="R5155">
        <v>0</v>
      </c>
      <c r="S5155" t="s">
        <v>32</v>
      </c>
      <c r="T5155" t="s">
        <v>89</v>
      </c>
      <c r="U5155" t="s">
        <v>90</v>
      </c>
      <c r="V5155" t="s">
        <v>32</v>
      </c>
      <c r="W5155" t="s">
        <v>272</v>
      </c>
      <c r="X5155" t="s">
        <v>36</v>
      </c>
      <c r="Y5155" t="s">
        <v>36</v>
      </c>
    </row>
    <row r="5156" spans="1:25" x14ac:dyDescent="0.2">
      <c r="A5156">
        <v>201014208</v>
      </c>
      <c r="B5156" s="1">
        <v>40419</v>
      </c>
      <c r="C5156" s="3">
        <f t="shared" si="161"/>
        <v>40419</v>
      </c>
      <c r="D5156" t="s">
        <v>13485</v>
      </c>
      <c r="E5156" t="s">
        <v>242</v>
      </c>
      <c r="F5156" t="s">
        <v>243</v>
      </c>
      <c r="G5156" t="s">
        <v>244</v>
      </c>
      <c r="H5156" t="s">
        <v>245</v>
      </c>
      <c r="I5156" t="s">
        <v>60</v>
      </c>
      <c r="J5156" t="s">
        <v>18454</v>
      </c>
      <c r="K5156">
        <v>29</v>
      </c>
      <c r="L5156" t="s">
        <v>77</v>
      </c>
      <c r="M5156">
        <f t="shared" si="162"/>
        <v>8</v>
      </c>
      <c r="N5156">
        <v>2010</v>
      </c>
      <c r="O5156" t="s">
        <v>13487</v>
      </c>
      <c r="P5156">
        <v>0</v>
      </c>
      <c r="Q5156">
        <v>1</v>
      </c>
      <c r="R5156">
        <v>0</v>
      </c>
      <c r="S5156" t="s">
        <v>32</v>
      </c>
      <c r="T5156" t="s">
        <v>42</v>
      </c>
      <c r="U5156" t="s">
        <v>137</v>
      </c>
      <c r="V5156" t="s">
        <v>32</v>
      </c>
      <c r="W5156" t="s">
        <v>39</v>
      </c>
      <c r="X5156" t="s">
        <v>36</v>
      </c>
      <c r="Y5156" t="s">
        <v>36</v>
      </c>
    </row>
    <row r="5157" spans="1:25" x14ac:dyDescent="0.2">
      <c r="A5157">
        <v>200911714</v>
      </c>
      <c r="B5157" s="1">
        <v>40176</v>
      </c>
      <c r="C5157" s="3">
        <f t="shared" si="161"/>
        <v>40176</v>
      </c>
      <c r="D5157" t="s">
        <v>18455</v>
      </c>
      <c r="E5157" t="s">
        <v>72</v>
      </c>
      <c r="F5157" t="s">
        <v>299</v>
      </c>
      <c r="G5157" t="s">
        <v>300</v>
      </c>
      <c r="H5157" t="s">
        <v>301</v>
      </c>
      <c r="I5157" t="s">
        <v>60</v>
      </c>
      <c r="J5157" t="s">
        <v>18456</v>
      </c>
      <c r="K5157">
        <v>29</v>
      </c>
      <c r="L5157" t="s">
        <v>393</v>
      </c>
      <c r="M5157">
        <f t="shared" si="162"/>
        <v>12</v>
      </c>
      <c r="N5157">
        <v>2009</v>
      </c>
      <c r="O5157" t="s">
        <v>18457</v>
      </c>
      <c r="P5157">
        <v>0</v>
      </c>
      <c r="Q5157">
        <v>0</v>
      </c>
      <c r="R5157">
        <v>1</v>
      </c>
      <c r="S5157" t="s">
        <v>32</v>
      </c>
      <c r="T5157" t="s">
        <v>45</v>
      </c>
      <c r="U5157" t="s">
        <v>940</v>
      </c>
      <c r="V5157" t="s">
        <v>32</v>
      </c>
      <c r="W5157" t="s">
        <v>81</v>
      </c>
      <c r="X5157" t="s">
        <v>36</v>
      </c>
      <c r="Y5157" t="s">
        <v>32</v>
      </c>
    </row>
    <row r="5158" spans="1:25" x14ac:dyDescent="0.2">
      <c r="A5158">
        <v>201014481</v>
      </c>
      <c r="B5158" s="1">
        <v>40399</v>
      </c>
      <c r="C5158" s="3">
        <f t="shared" si="161"/>
        <v>40399</v>
      </c>
      <c r="D5158" t="s">
        <v>18458</v>
      </c>
      <c r="E5158" t="s">
        <v>38</v>
      </c>
      <c r="F5158" t="s">
        <v>929</v>
      </c>
      <c r="G5158" t="s">
        <v>930</v>
      </c>
      <c r="H5158" t="s">
        <v>931</v>
      </c>
      <c r="I5158" t="s">
        <v>42</v>
      </c>
      <c r="J5158" t="s">
        <v>18459</v>
      </c>
      <c r="K5158">
        <v>9</v>
      </c>
      <c r="L5158" t="s">
        <v>77</v>
      </c>
      <c r="M5158">
        <f t="shared" si="162"/>
        <v>8</v>
      </c>
      <c r="N5158">
        <v>2010</v>
      </c>
      <c r="O5158" t="s">
        <v>18460</v>
      </c>
      <c r="P5158">
        <v>2</v>
      </c>
      <c r="Q5158">
        <v>0</v>
      </c>
      <c r="R5158">
        <v>7</v>
      </c>
      <c r="S5158" t="s">
        <v>32</v>
      </c>
      <c r="T5158" t="s">
        <v>45</v>
      </c>
      <c r="U5158" t="s">
        <v>46</v>
      </c>
      <c r="V5158" t="s">
        <v>32</v>
      </c>
      <c r="W5158" t="s">
        <v>380</v>
      </c>
      <c r="X5158" t="s">
        <v>36</v>
      </c>
      <c r="Y5158" t="s">
        <v>32</v>
      </c>
    </row>
    <row r="5159" spans="1:25" x14ac:dyDescent="0.2">
      <c r="A5159">
        <v>201013742</v>
      </c>
      <c r="B5159" s="1">
        <v>40412</v>
      </c>
      <c r="C5159" s="3">
        <f t="shared" si="161"/>
        <v>40412</v>
      </c>
      <c r="D5159" t="s">
        <v>18461</v>
      </c>
      <c r="E5159" t="s">
        <v>56</v>
      </c>
      <c r="F5159" t="s">
        <v>1241</v>
      </c>
      <c r="G5159" t="s">
        <v>1242</v>
      </c>
      <c r="H5159" t="s">
        <v>1243</v>
      </c>
      <c r="I5159" t="s">
        <v>60</v>
      </c>
      <c r="J5159" t="s">
        <v>18462</v>
      </c>
      <c r="K5159">
        <v>22</v>
      </c>
      <c r="L5159" t="s">
        <v>77</v>
      </c>
      <c r="M5159">
        <f t="shared" si="162"/>
        <v>8</v>
      </c>
      <c r="N5159">
        <v>2010</v>
      </c>
      <c r="O5159" t="s">
        <v>4260</v>
      </c>
      <c r="P5159">
        <v>0</v>
      </c>
      <c r="Q5159">
        <v>0</v>
      </c>
      <c r="R5159">
        <v>0</v>
      </c>
      <c r="S5159" t="s">
        <v>36</v>
      </c>
      <c r="T5159" t="s">
        <v>349</v>
      </c>
      <c r="U5159" t="s">
        <v>90</v>
      </c>
      <c r="V5159" t="s">
        <v>32</v>
      </c>
      <c r="W5159" t="s">
        <v>350</v>
      </c>
      <c r="X5159" t="s">
        <v>36</v>
      </c>
      <c r="Y5159" t="s">
        <v>36</v>
      </c>
    </row>
    <row r="5160" spans="1:25" x14ac:dyDescent="0.2">
      <c r="A5160">
        <v>201008203</v>
      </c>
      <c r="B5160" s="1">
        <v>40287</v>
      </c>
      <c r="C5160" s="3">
        <f t="shared" si="161"/>
        <v>40287</v>
      </c>
      <c r="D5160" t="s">
        <v>18463</v>
      </c>
      <c r="E5160" t="s">
        <v>24</v>
      </c>
      <c r="F5160" t="s">
        <v>18464</v>
      </c>
      <c r="G5160" t="s">
        <v>18465</v>
      </c>
      <c r="H5160" t="s">
        <v>18466</v>
      </c>
      <c r="I5160" t="s">
        <v>28</v>
      </c>
      <c r="J5160" t="s">
        <v>18467</v>
      </c>
      <c r="K5160">
        <v>19</v>
      </c>
      <c r="L5160" t="s">
        <v>68</v>
      </c>
      <c r="M5160">
        <f t="shared" si="162"/>
        <v>4</v>
      </c>
      <c r="N5160">
        <v>2010</v>
      </c>
      <c r="O5160" t="s">
        <v>18468</v>
      </c>
      <c r="P5160">
        <v>0</v>
      </c>
      <c r="Q5160">
        <v>0</v>
      </c>
      <c r="R5160">
        <v>0</v>
      </c>
      <c r="S5160" t="s">
        <v>36</v>
      </c>
      <c r="T5160" t="s">
        <v>161</v>
      </c>
      <c r="U5160" t="s">
        <v>46</v>
      </c>
      <c r="V5160" t="s">
        <v>32</v>
      </c>
      <c r="W5160" t="s">
        <v>841</v>
      </c>
      <c r="X5160" t="s">
        <v>36</v>
      </c>
      <c r="Y5160" t="s">
        <v>36</v>
      </c>
    </row>
    <row r="5161" spans="1:25" x14ac:dyDescent="0.2">
      <c r="A5161">
        <v>201007818</v>
      </c>
      <c r="B5161" s="1">
        <v>40275</v>
      </c>
      <c r="C5161" s="3">
        <f t="shared" si="161"/>
        <v>40275</v>
      </c>
      <c r="D5161" t="s">
        <v>18469</v>
      </c>
      <c r="E5161" t="s">
        <v>56</v>
      </c>
      <c r="F5161" t="s">
        <v>3536</v>
      </c>
      <c r="G5161" t="s">
        <v>3537</v>
      </c>
      <c r="H5161" t="s">
        <v>3538</v>
      </c>
      <c r="I5161" t="s">
        <v>60</v>
      </c>
      <c r="J5161" t="s">
        <v>18470</v>
      </c>
      <c r="K5161">
        <v>7</v>
      </c>
      <c r="L5161" t="s">
        <v>68</v>
      </c>
      <c r="M5161">
        <f t="shared" si="162"/>
        <v>4</v>
      </c>
      <c r="N5161">
        <v>2010</v>
      </c>
      <c r="O5161" t="s">
        <v>18471</v>
      </c>
      <c r="P5161">
        <v>1</v>
      </c>
      <c r="Q5161">
        <v>0</v>
      </c>
      <c r="R5161">
        <v>15</v>
      </c>
      <c r="S5161" t="s">
        <v>32</v>
      </c>
      <c r="T5161" t="s">
        <v>45</v>
      </c>
      <c r="U5161" t="s">
        <v>481</v>
      </c>
      <c r="V5161" t="s">
        <v>32</v>
      </c>
      <c r="W5161" t="s">
        <v>367</v>
      </c>
      <c r="X5161" t="s">
        <v>36</v>
      </c>
      <c r="Y5161" t="s">
        <v>32</v>
      </c>
    </row>
    <row r="5162" spans="1:25" x14ac:dyDescent="0.2">
      <c r="A5162">
        <v>201009563</v>
      </c>
      <c r="B5162" s="1">
        <v>40325</v>
      </c>
      <c r="C5162" s="3">
        <f t="shared" si="161"/>
        <v>40325</v>
      </c>
      <c r="D5162" t="s">
        <v>18472</v>
      </c>
      <c r="E5162" t="s">
        <v>24</v>
      </c>
      <c r="F5162" t="s">
        <v>15608</v>
      </c>
      <c r="G5162" t="s">
        <v>102</v>
      </c>
      <c r="H5162" t="s">
        <v>103</v>
      </c>
      <c r="I5162" t="s">
        <v>28</v>
      </c>
      <c r="J5162" t="s">
        <v>18473</v>
      </c>
      <c r="K5162">
        <v>27</v>
      </c>
      <c r="L5162" t="s">
        <v>312</v>
      </c>
      <c r="M5162">
        <f t="shared" si="162"/>
        <v>5</v>
      </c>
      <c r="N5162">
        <v>2010</v>
      </c>
      <c r="O5162" t="s">
        <v>18474</v>
      </c>
      <c r="P5162">
        <v>1</v>
      </c>
      <c r="Q5162">
        <v>0</v>
      </c>
      <c r="R5162">
        <v>0</v>
      </c>
      <c r="S5162" t="s">
        <v>32</v>
      </c>
      <c r="T5162" t="s">
        <v>89</v>
      </c>
      <c r="U5162" t="s">
        <v>90</v>
      </c>
      <c r="V5162" t="s">
        <v>32</v>
      </c>
      <c r="W5162" t="s">
        <v>108</v>
      </c>
      <c r="X5162" t="s">
        <v>36</v>
      </c>
      <c r="Y5162" t="s">
        <v>36</v>
      </c>
    </row>
    <row r="5163" spans="1:25" x14ac:dyDescent="0.2">
      <c r="A5163">
        <v>201014746</v>
      </c>
      <c r="B5163" s="1">
        <v>40445</v>
      </c>
      <c r="C5163" s="3">
        <f t="shared" si="161"/>
        <v>40445</v>
      </c>
      <c r="D5163" t="s">
        <v>14747</v>
      </c>
      <c r="E5163" t="s">
        <v>56</v>
      </c>
      <c r="F5163" t="s">
        <v>6719</v>
      </c>
      <c r="G5163" t="s">
        <v>4962</v>
      </c>
      <c r="H5163" t="s">
        <v>4963</v>
      </c>
      <c r="I5163" t="s">
        <v>60</v>
      </c>
      <c r="J5163" t="s">
        <v>18475</v>
      </c>
      <c r="K5163">
        <v>24</v>
      </c>
      <c r="L5163" t="s">
        <v>97</v>
      </c>
      <c r="M5163">
        <f t="shared" si="162"/>
        <v>9</v>
      </c>
      <c r="N5163">
        <v>2010</v>
      </c>
      <c r="O5163" t="s">
        <v>18476</v>
      </c>
      <c r="P5163">
        <v>0</v>
      </c>
      <c r="Q5163">
        <v>0</v>
      </c>
      <c r="R5163">
        <v>0</v>
      </c>
      <c r="S5163" t="s">
        <v>32</v>
      </c>
      <c r="T5163" t="s">
        <v>45</v>
      </c>
      <c r="U5163" t="s">
        <v>46</v>
      </c>
      <c r="V5163" t="s">
        <v>32</v>
      </c>
      <c r="W5163" t="s">
        <v>2578</v>
      </c>
      <c r="X5163" t="s">
        <v>36</v>
      </c>
      <c r="Y5163" t="s">
        <v>32</v>
      </c>
    </row>
    <row r="5164" spans="1:25" x14ac:dyDescent="0.2">
      <c r="A5164">
        <v>201011098</v>
      </c>
      <c r="B5164" s="1">
        <v>40351</v>
      </c>
      <c r="C5164" s="3">
        <f t="shared" si="161"/>
        <v>40351</v>
      </c>
      <c r="D5164" t="s">
        <v>18477</v>
      </c>
      <c r="E5164" t="s">
        <v>56</v>
      </c>
      <c r="F5164" t="s">
        <v>3047</v>
      </c>
      <c r="G5164" t="s">
        <v>3268</v>
      </c>
      <c r="H5164" t="s">
        <v>3269</v>
      </c>
      <c r="I5164" t="s">
        <v>60</v>
      </c>
      <c r="J5164" t="s">
        <v>18478</v>
      </c>
      <c r="K5164">
        <v>22</v>
      </c>
      <c r="L5164" t="s">
        <v>254</v>
      </c>
      <c r="M5164">
        <f t="shared" si="162"/>
        <v>6</v>
      </c>
      <c r="N5164">
        <v>2010</v>
      </c>
      <c r="O5164" t="s">
        <v>18479</v>
      </c>
      <c r="P5164">
        <v>0</v>
      </c>
      <c r="Q5164">
        <v>0</v>
      </c>
      <c r="R5164">
        <v>0</v>
      </c>
      <c r="S5164" t="s">
        <v>32</v>
      </c>
      <c r="T5164" t="s">
        <v>89</v>
      </c>
      <c r="U5164" t="s">
        <v>90</v>
      </c>
      <c r="V5164" t="s">
        <v>32</v>
      </c>
      <c r="W5164" t="s">
        <v>577</v>
      </c>
      <c r="X5164" t="s">
        <v>36</v>
      </c>
      <c r="Y5164" t="s">
        <v>36</v>
      </c>
    </row>
    <row r="5165" spans="1:25" x14ac:dyDescent="0.2">
      <c r="A5165">
        <v>201007353</v>
      </c>
      <c r="B5165" s="1">
        <v>40271</v>
      </c>
      <c r="C5165" s="3">
        <f t="shared" si="161"/>
        <v>40271</v>
      </c>
      <c r="D5165" t="s">
        <v>18480</v>
      </c>
      <c r="E5165" t="s">
        <v>38</v>
      </c>
      <c r="F5165" t="s">
        <v>18481</v>
      </c>
      <c r="G5165" t="s">
        <v>18482</v>
      </c>
      <c r="H5165" t="s">
        <v>18483</v>
      </c>
      <c r="I5165" t="s">
        <v>42</v>
      </c>
      <c r="J5165" t="s">
        <v>18484</v>
      </c>
      <c r="K5165">
        <v>3</v>
      </c>
      <c r="L5165" t="s">
        <v>68</v>
      </c>
      <c r="M5165">
        <f t="shared" si="162"/>
        <v>4</v>
      </c>
      <c r="N5165">
        <v>2010</v>
      </c>
      <c r="O5165" t="s">
        <v>18485</v>
      </c>
      <c r="P5165">
        <v>0</v>
      </c>
      <c r="Q5165">
        <v>0</v>
      </c>
      <c r="R5165">
        <v>2</v>
      </c>
      <c r="S5165" t="s">
        <v>32</v>
      </c>
      <c r="T5165" t="s">
        <v>161</v>
      </c>
      <c r="U5165" t="s">
        <v>46</v>
      </c>
      <c r="V5165" t="s">
        <v>32</v>
      </c>
      <c r="W5165" t="s">
        <v>47</v>
      </c>
      <c r="X5165" t="s">
        <v>36</v>
      </c>
      <c r="Y5165" t="s">
        <v>36</v>
      </c>
    </row>
    <row r="5166" spans="1:25" x14ac:dyDescent="0.2">
      <c r="A5166">
        <v>201013547</v>
      </c>
      <c r="B5166" s="1">
        <v>40427</v>
      </c>
      <c r="C5166" s="3">
        <f t="shared" si="161"/>
        <v>40427</v>
      </c>
      <c r="D5166" t="s">
        <v>18486</v>
      </c>
      <c r="E5166" t="s">
        <v>201</v>
      </c>
      <c r="F5166" t="s">
        <v>7111</v>
      </c>
      <c r="G5166" t="s">
        <v>7112</v>
      </c>
      <c r="H5166" t="s">
        <v>7113</v>
      </c>
      <c r="I5166" t="s">
        <v>28</v>
      </c>
      <c r="J5166" t="s">
        <v>18487</v>
      </c>
      <c r="K5166">
        <v>6</v>
      </c>
      <c r="L5166" t="s">
        <v>97</v>
      </c>
      <c r="M5166">
        <f t="shared" si="162"/>
        <v>9</v>
      </c>
      <c r="N5166">
        <v>2010</v>
      </c>
      <c r="O5166" t="s">
        <v>18488</v>
      </c>
      <c r="P5166">
        <v>1</v>
      </c>
      <c r="Q5166">
        <v>0</v>
      </c>
      <c r="R5166">
        <v>3</v>
      </c>
      <c r="S5166" t="s">
        <v>32</v>
      </c>
      <c r="T5166" t="s">
        <v>45</v>
      </c>
      <c r="U5166" t="s">
        <v>46</v>
      </c>
      <c r="V5166" t="s">
        <v>32</v>
      </c>
      <c r="W5166" t="s">
        <v>557</v>
      </c>
      <c r="X5166" t="s">
        <v>36</v>
      </c>
      <c r="Y5166" t="s">
        <v>32</v>
      </c>
    </row>
    <row r="5167" spans="1:25" x14ac:dyDescent="0.2">
      <c r="A5167">
        <v>201012250</v>
      </c>
      <c r="B5167" s="1">
        <v>40364</v>
      </c>
      <c r="C5167" s="3">
        <f t="shared" si="161"/>
        <v>40364</v>
      </c>
      <c r="D5167" t="s">
        <v>18489</v>
      </c>
      <c r="E5167" t="s">
        <v>38</v>
      </c>
      <c r="F5167" t="s">
        <v>2344</v>
      </c>
      <c r="G5167" t="s">
        <v>2345</v>
      </c>
      <c r="H5167" t="s">
        <v>2346</v>
      </c>
      <c r="I5167" t="s">
        <v>42</v>
      </c>
      <c r="J5167" t="s">
        <v>18490</v>
      </c>
      <c r="K5167">
        <v>5</v>
      </c>
      <c r="L5167" t="s">
        <v>30</v>
      </c>
      <c r="M5167">
        <f t="shared" si="162"/>
        <v>7</v>
      </c>
      <c r="N5167">
        <v>2010</v>
      </c>
      <c r="O5167" t="s">
        <v>18491</v>
      </c>
      <c r="P5167">
        <v>0</v>
      </c>
      <c r="Q5167">
        <v>0</v>
      </c>
      <c r="R5167">
        <v>5</v>
      </c>
      <c r="S5167" t="s">
        <v>32</v>
      </c>
      <c r="T5167" t="s">
        <v>45</v>
      </c>
      <c r="U5167" t="s">
        <v>46</v>
      </c>
      <c r="V5167" t="s">
        <v>32</v>
      </c>
      <c r="W5167" t="s">
        <v>788</v>
      </c>
      <c r="X5167" t="s">
        <v>36</v>
      </c>
      <c r="Y5167" t="s">
        <v>32</v>
      </c>
    </row>
    <row r="5168" spans="1:25" x14ac:dyDescent="0.2">
      <c r="A5168">
        <v>201006259</v>
      </c>
      <c r="B5168" s="1">
        <v>40227</v>
      </c>
      <c r="C5168" s="3">
        <f t="shared" si="161"/>
        <v>40227</v>
      </c>
      <c r="D5168" t="s">
        <v>18492</v>
      </c>
      <c r="E5168" t="s">
        <v>72</v>
      </c>
      <c r="F5168" t="s">
        <v>1319</v>
      </c>
      <c r="G5168" t="s">
        <v>1320</v>
      </c>
      <c r="H5168" t="s">
        <v>1321</v>
      </c>
      <c r="I5168" t="s">
        <v>60</v>
      </c>
      <c r="J5168" t="s">
        <v>18493</v>
      </c>
      <c r="K5168">
        <v>18</v>
      </c>
      <c r="L5168" t="s">
        <v>53</v>
      </c>
      <c r="M5168">
        <f t="shared" si="162"/>
        <v>2</v>
      </c>
      <c r="N5168">
        <v>2010</v>
      </c>
      <c r="O5168" t="s">
        <v>18494</v>
      </c>
      <c r="P5168">
        <v>1</v>
      </c>
      <c r="Q5168">
        <v>0</v>
      </c>
      <c r="R5168">
        <v>1</v>
      </c>
      <c r="S5168" t="s">
        <v>32</v>
      </c>
      <c r="T5168" t="s">
        <v>89</v>
      </c>
      <c r="U5168" t="s">
        <v>90</v>
      </c>
      <c r="V5168" t="s">
        <v>32</v>
      </c>
      <c r="W5168" t="s">
        <v>387</v>
      </c>
      <c r="X5168" t="s">
        <v>36</v>
      </c>
      <c r="Y5168" t="s">
        <v>36</v>
      </c>
    </row>
    <row r="5169" spans="1:25" x14ac:dyDescent="0.2">
      <c r="A5169">
        <v>201012888</v>
      </c>
      <c r="B5169" s="1">
        <v>40362</v>
      </c>
      <c r="C5169" s="3">
        <f t="shared" si="161"/>
        <v>40362</v>
      </c>
      <c r="D5169" t="s">
        <v>18495</v>
      </c>
      <c r="E5169" t="s">
        <v>1212</v>
      </c>
      <c r="F5169" t="s">
        <v>18496</v>
      </c>
      <c r="G5169" t="s">
        <v>18497</v>
      </c>
      <c r="H5169" t="s">
        <v>18498</v>
      </c>
      <c r="I5169" t="s">
        <v>28</v>
      </c>
      <c r="J5169" t="s">
        <v>18499</v>
      </c>
      <c r="K5169">
        <v>3</v>
      </c>
      <c r="L5169" t="s">
        <v>30</v>
      </c>
      <c r="M5169">
        <f t="shared" si="162"/>
        <v>7</v>
      </c>
      <c r="N5169">
        <v>2010</v>
      </c>
      <c r="O5169" t="s">
        <v>18500</v>
      </c>
      <c r="P5169">
        <v>0</v>
      </c>
      <c r="Q5169">
        <v>0</v>
      </c>
      <c r="R5169">
        <v>0</v>
      </c>
      <c r="S5169" t="s">
        <v>36</v>
      </c>
      <c r="T5169" t="s">
        <v>161</v>
      </c>
      <c r="U5169" t="s">
        <v>46</v>
      </c>
      <c r="V5169" t="s">
        <v>32</v>
      </c>
      <c r="W5169" t="s">
        <v>18501</v>
      </c>
      <c r="X5169" t="s">
        <v>36</v>
      </c>
      <c r="Y5169" t="s">
        <v>36</v>
      </c>
    </row>
    <row r="5170" spans="1:25" x14ac:dyDescent="0.2">
      <c r="A5170">
        <v>201010454</v>
      </c>
      <c r="B5170" s="1">
        <v>40346</v>
      </c>
      <c r="C5170" s="3">
        <f t="shared" si="161"/>
        <v>40346</v>
      </c>
      <c r="D5170" t="s">
        <v>18502</v>
      </c>
      <c r="E5170" t="s">
        <v>38</v>
      </c>
      <c r="F5170" t="s">
        <v>5810</v>
      </c>
      <c r="G5170" t="s">
        <v>5811</v>
      </c>
      <c r="H5170" t="s">
        <v>5812</v>
      </c>
      <c r="I5170" t="s">
        <v>42</v>
      </c>
      <c r="J5170" t="s">
        <v>18503</v>
      </c>
      <c r="K5170">
        <v>17</v>
      </c>
      <c r="L5170" t="s">
        <v>254</v>
      </c>
      <c r="M5170">
        <f t="shared" si="162"/>
        <v>6</v>
      </c>
      <c r="N5170">
        <v>2010</v>
      </c>
      <c r="O5170" t="s">
        <v>18504</v>
      </c>
      <c r="P5170">
        <v>2</v>
      </c>
      <c r="Q5170">
        <v>0</v>
      </c>
      <c r="R5170">
        <v>3</v>
      </c>
      <c r="S5170" t="s">
        <v>32</v>
      </c>
      <c r="T5170" t="s">
        <v>45</v>
      </c>
      <c r="U5170" t="s">
        <v>46</v>
      </c>
      <c r="V5170" t="s">
        <v>32</v>
      </c>
      <c r="W5170" t="s">
        <v>47</v>
      </c>
      <c r="X5170" t="s">
        <v>36</v>
      </c>
      <c r="Y5170" t="s">
        <v>32</v>
      </c>
    </row>
    <row r="5171" spans="1:25" x14ac:dyDescent="0.2">
      <c r="A5171">
        <v>201007179</v>
      </c>
      <c r="B5171" s="1">
        <v>40266</v>
      </c>
      <c r="C5171" s="3">
        <f t="shared" si="161"/>
        <v>40266</v>
      </c>
      <c r="D5171" t="s">
        <v>723</v>
      </c>
      <c r="E5171" t="s">
        <v>38</v>
      </c>
      <c r="F5171" t="s">
        <v>49</v>
      </c>
      <c r="G5171" t="s">
        <v>50</v>
      </c>
      <c r="H5171" t="s">
        <v>51</v>
      </c>
      <c r="I5171" t="s">
        <v>42</v>
      </c>
      <c r="J5171" t="s">
        <v>18505</v>
      </c>
      <c r="K5171">
        <v>29</v>
      </c>
      <c r="L5171" t="s">
        <v>105</v>
      </c>
      <c r="M5171">
        <f t="shared" si="162"/>
        <v>3</v>
      </c>
      <c r="N5171">
        <v>2010</v>
      </c>
      <c r="O5171" t="s">
        <v>18506</v>
      </c>
      <c r="P5171">
        <v>0</v>
      </c>
      <c r="Q5171">
        <v>0</v>
      </c>
      <c r="R5171">
        <v>2</v>
      </c>
      <c r="S5171" t="s">
        <v>32</v>
      </c>
      <c r="T5171" t="s">
        <v>45</v>
      </c>
      <c r="U5171" t="s">
        <v>46</v>
      </c>
      <c r="V5171" t="s">
        <v>32</v>
      </c>
      <c r="W5171" t="s">
        <v>49</v>
      </c>
      <c r="X5171" t="s">
        <v>36</v>
      </c>
      <c r="Y5171" t="s">
        <v>32</v>
      </c>
    </row>
    <row r="5172" spans="1:25" x14ac:dyDescent="0.2">
      <c r="A5172">
        <v>201009785</v>
      </c>
      <c r="B5172" s="1">
        <v>40320</v>
      </c>
      <c r="C5172" s="3">
        <f t="shared" si="161"/>
        <v>40320</v>
      </c>
      <c r="D5172" t="s">
        <v>18507</v>
      </c>
      <c r="E5172" t="s">
        <v>38</v>
      </c>
      <c r="F5172" t="s">
        <v>49</v>
      </c>
      <c r="G5172" t="s">
        <v>50</v>
      </c>
      <c r="H5172" t="s">
        <v>51</v>
      </c>
      <c r="I5172" t="s">
        <v>60</v>
      </c>
      <c r="J5172" t="s">
        <v>18508</v>
      </c>
      <c r="K5172">
        <v>22</v>
      </c>
      <c r="L5172" t="s">
        <v>312</v>
      </c>
      <c r="M5172">
        <f t="shared" si="162"/>
        <v>5</v>
      </c>
      <c r="N5172">
        <v>2010</v>
      </c>
      <c r="O5172" t="s">
        <v>18509</v>
      </c>
      <c r="P5172">
        <v>1</v>
      </c>
      <c r="Q5172">
        <v>0</v>
      </c>
      <c r="R5172">
        <v>0</v>
      </c>
      <c r="S5172" t="s">
        <v>32</v>
      </c>
      <c r="T5172" t="s">
        <v>45</v>
      </c>
      <c r="U5172" t="s">
        <v>46</v>
      </c>
      <c r="V5172" t="s">
        <v>32</v>
      </c>
      <c r="W5172" t="s">
        <v>49</v>
      </c>
      <c r="X5172" t="s">
        <v>36</v>
      </c>
      <c r="Y5172" t="s">
        <v>32</v>
      </c>
    </row>
    <row r="5173" spans="1:25" x14ac:dyDescent="0.2">
      <c r="A5173">
        <v>201011249</v>
      </c>
      <c r="B5173" s="1">
        <v>40364</v>
      </c>
      <c r="C5173" s="3">
        <f t="shared" si="161"/>
        <v>40364</v>
      </c>
      <c r="D5173" t="s">
        <v>18510</v>
      </c>
      <c r="E5173" t="s">
        <v>24</v>
      </c>
      <c r="F5173" t="s">
        <v>2961</v>
      </c>
      <c r="G5173" t="s">
        <v>2962</v>
      </c>
      <c r="H5173" t="s">
        <v>2963</v>
      </c>
      <c r="I5173" t="s">
        <v>28</v>
      </c>
      <c r="J5173" t="s">
        <v>18511</v>
      </c>
      <c r="K5173">
        <v>5</v>
      </c>
      <c r="L5173" t="s">
        <v>30</v>
      </c>
      <c r="M5173">
        <f t="shared" si="162"/>
        <v>7</v>
      </c>
      <c r="N5173">
        <v>2010</v>
      </c>
      <c r="O5173" t="s">
        <v>18512</v>
      </c>
      <c r="P5173">
        <v>0</v>
      </c>
      <c r="Q5173">
        <v>0</v>
      </c>
      <c r="R5173">
        <v>0</v>
      </c>
      <c r="S5173" t="s">
        <v>36</v>
      </c>
      <c r="T5173" t="s">
        <v>304</v>
      </c>
      <c r="U5173" t="s">
        <v>46</v>
      </c>
      <c r="V5173" t="s">
        <v>32</v>
      </c>
      <c r="W5173" t="s">
        <v>1696</v>
      </c>
      <c r="X5173" t="s">
        <v>36</v>
      </c>
      <c r="Y5173" t="s">
        <v>32</v>
      </c>
    </row>
    <row r="5174" spans="1:25" x14ac:dyDescent="0.2">
      <c r="A5174">
        <v>201012816</v>
      </c>
      <c r="B5174" s="1">
        <v>40391</v>
      </c>
      <c r="C5174" s="3">
        <f t="shared" si="161"/>
        <v>40391</v>
      </c>
      <c r="D5174" t="s">
        <v>18513</v>
      </c>
      <c r="E5174" t="s">
        <v>56</v>
      </c>
      <c r="F5174" t="s">
        <v>18514</v>
      </c>
      <c r="G5174" t="s">
        <v>18515</v>
      </c>
      <c r="H5174" t="s">
        <v>18516</v>
      </c>
      <c r="I5174" t="s">
        <v>60</v>
      </c>
      <c r="J5174" t="s">
        <v>18517</v>
      </c>
      <c r="K5174">
        <v>1</v>
      </c>
      <c r="L5174" t="s">
        <v>77</v>
      </c>
      <c r="M5174">
        <f t="shared" si="162"/>
        <v>8</v>
      </c>
      <c r="N5174">
        <v>2010</v>
      </c>
      <c r="O5174" t="s">
        <v>18518</v>
      </c>
      <c r="P5174">
        <v>6</v>
      </c>
      <c r="Q5174">
        <v>0</v>
      </c>
      <c r="R5174">
        <v>9</v>
      </c>
      <c r="S5174" t="s">
        <v>32</v>
      </c>
      <c r="T5174" t="s">
        <v>45</v>
      </c>
      <c r="U5174" t="s">
        <v>46</v>
      </c>
      <c r="V5174" t="s">
        <v>32</v>
      </c>
      <c r="W5174" t="s">
        <v>577</v>
      </c>
      <c r="X5174" t="s">
        <v>36</v>
      </c>
      <c r="Y5174" t="s">
        <v>32</v>
      </c>
    </row>
    <row r="5175" spans="1:25" x14ac:dyDescent="0.2">
      <c r="A5175">
        <v>201013910</v>
      </c>
      <c r="B5175" s="1">
        <v>40395</v>
      </c>
      <c r="C5175" s="3">
        <f t="shared" si="161"/>
        <v>40395</v>
      </c>
      <c r="D5175" t="s">
        <v>723</v>
      </c>
      <c r="E5175" t="s">
        <v>38</v>
      </c>
      <c r="F5175" t="s">
        <v>49</v>
      </c>
      <c r="G5175" t="s">
        <v>50</v>
      </c>
      <c r="H5175" t="s">
        <v>51</v>
      </c>
      <c r="I5175" t="s">
        <v>42</v>
      </c>
      <c r="J5175" t="s">
        <v>18519</v>
      </c>
      <c r="K5175">
        <v>5</v>
      </c>
      <c r="L5175" t="s">
        <v>77</v>
      </c>
      <c r="M5175">
        <f t="shared" si="162"/>
        <v>8</v>
      </c>
      <c r="N5175">
        <v>2010</v>
      </c>
      <c r="O5175" t="s">
        <v>18520</v>
      </c>
      <c r="P5175">
        <v>0</v>
      </c>
      <c r="Q5175">
        <v>0</v>
      </c>
      <c r="R5175">
        <v>2</v>
      </c>
      <c r="S5175" t="s">
        <v>32</v>
      </c>
      <c r="T5175" t="s">
        <v>45</v>
      </c>
      <c r="U5175" t="s">
        <v>46</v>
      </c>
      <c r="V5175" t="s">
        <v>32</v>
      </c>
      <c r="W5175" t="s">
        <v>49</v>
      </c>
      <c r="X5175" t="s">
        <v>36</v>
      </c>
      <c r="Y5175" t="s">
        <v>32</v>
      </c>
    </row>
    <row r="5176" spans="1:25" x14ac:dyDescent="0.2">
      <c r="A5176">
        <v>201006629</v>
      </c>
      <c r="B5176" s="1">
        <v>40231</v>
      </c>
      <c r="C5176" s="3">
        <f t="shared" si="161"/>
        <v>40231</v>
      </c>
      <c r="D5176" t="s">
        <v>18521</v>
      </c>
      <c r="E5176" t="s">
        <v>56</v>
      </c>
      <c r="F5176" t="s">
        <v>1003</v>
      </c>
      <c r="G5176" t="s">
        <v>1004</v>
      </c>
      <c r="H5176" t="s">
        <v>1005</v>
      </c>
      <c r="I5176" t="s">
        <v>60</v>
      </c>
      <c r="J5176" t="s">
        <v>18522</v>
      </c>
      <c r="K5176">
        <v>22</v>
      </c>
      <c r="L5176" t="s">
        <v>53</v>
      </c>
      <c r="M5176">
        <f t="shared" si="162"/>
        <v>2</v>
      </c>
      <c r="N5176">
        <v>2010</v>
      </c>
      <c r="O5176" t="s">
        <v>18523</v>
      </c>
      <c r="P5176">
        <v>0</v>
      </c>
      <c r="Q5176">
        <v>0</v>
      </c>
      <c r="R5176">
        <v>0</v>
      </c>
      <c r="S5176" t="s">
        <v>36</v>
      </c>
      <c r="T5176" t="s">
        <v>45</v>
      </c>
      <c r="U5176" t="s">
        <v>46</v>
      </c>
      <c r="V5176" t="s">
        <v>32</v>
      </c>
      <c r="W5176" t="s">
        <v>502</v>
      </c>
      <c r="X5176" t="s">
        <v>36</v>
      </c>
      <c r="Y5176" t="s">
        <v>32</v>
      </c>
    </row>
    <row r="5177" spans="1:25" x14ac:dyDescent="0.2">
      <c r="A5177">
        <v>201007645</v>
      </c>
      <c r="B5177" s="1">
        <v>40282</v>
      </c>
      <c r="C5177" s="3">
        <f t="shared" si="161"/>
        <v>40282</v>
      </c>
      <c r="D5177" t="s">
        <v>18524</v>
      </c>
      <c r="E5177" t="s">
        <v>201</v>
      </c>
      <c r="F5177" t="s">
        <v>2380</v>
      </c>
      <c r="G5177" t="s">
        <v>2381</v>
      </c>
      <c r="H5177" t="s">
        <v>2382</v>
      </c>
      <c r="I5177" t="s">
        <v>28</v>
      </c>
      <c r="J5177" t="s">
        <v>18525</v>
      </c>
      <c r="K5177">
        <v>14</v>
      </c>
      <c r="L5177" t="s">
        <v>68</v>
      </c>
      <c r="M5177">
        <f t="shared" si="162"/>
        <v>4</v>
      </c>
      <c r="N5177">
        <v>2010</v>
      </c>
      <c r="O5177" t="s">
        <v>18526</v>
      </c>
      <c r="P5177">
        <v>0</v>
      </c>
      <c r="Q5177">
        <v>0</v>
      </c>
      <c r="R5177">
        <v>0</v>
      </c>
      <c r="S5177" t="s">
        <v>32</v>
      </c>
      <c r="T5177" t="s">
        <v>240</v>
      </c>
      <c r="U5177" t="s">
        <v>90</v>
      </c>
      <c r="V5177" t="s">
        <v>32</v>
      </c>
      <c r="W5177" t="s">
        <v>207</v>
      </c>
      <c r="X5177" t="s">
        <v>36</v>
      </c>
      <c r="Y5177" t="s">
        <v>36</v>
      </c>
    </row>
    <row r="5178" spans="1:25" x14ac:dyDescent="0.2">
      <c r="A5178">
        <v>201012147</v>
      </c>
      <c r="B5178" s="1">
        <v>40385</v>
      </c>
      <c r="C5178" s="3">
        <f t="shared" si="161"/>
        <v>40385</v>
      </c>
      <c r="D5178" t="s">
        <v>2795</v>
      </c>
      <c r="E5178" t="s">
        <v>727</v>
      </c>
      <c r="F5178" t="s">
        <v>728</v>
      </c>
      <c r="G5178" t="s">
        <v>729</v>
      </c>
      <c r="H5178" t="s">
        <v>730</v>
      </c>
      <c r="I5178" t="s">
        <v>42</v>
      </c>
      <c r="J5178" t="s">
        <v>18527</v>
      </c>
      <c r="K5178">
        <v>26</v>
      </c>
      <c r="L5178" t="s">
        <v>30</v>
      </c>
      <c r="M5178">
        <f t="shared" si="162"/>
        <v>7</v>
      </c>
      <c r="N5178">
        <v>2010</v>
      </c>
      <c r="O5178" t="s">
        <v>3907</v>
      </c>
      <c r="P5178">
        <v>0</v>
      </c>
      <c r="Q5178">
        <v>0</v>
      </c>
      <c r="R5178">
        <v>0</v>
      </c>
      <c r="S5178" t="s">
        <v>36</v>
      </c>
      <c r="T5178" t="s">
        <v>349</v>
      </c>
      <c r="U5178" t="s">
        <v>90</v>
      </c>
      <c r="V5178" t="s">
        <v>32</v>
      </c>
      <c r="W5178" t="s">
        <v>733</v>
      </c>
      <c r="X5178" t="s">
        <v>36</v>
      </c>
      <c r="Y5178" t="s">
        <v>36</v>
      </c>
    </row>
    <row r="5179" spans="1:25" x14ac:dyDescent="0.2">
      <c r="A5179">
        <v>201009468</v>
      </c>
      <c r="B5179" s="1">
        <v>40321</v>
      </c>
      <c r="C5179" s="3">
        <f t="shared" si="161"/>
        <v>40321</v>
      </c>
      <c r="D5179" t="s">
        <v>18528</v>
      </c>
      <c r="E5179" t="s">
        <v>56</v>
      </c>
      <c r="F5179" t="s">
        <v>632</v>
      </c>
      <c r="G5179" t="s">
        <v>633</v>
      </c>
      <c r="H5179" t="s">
        <v>634</v>
      </c>
      <c r="I5179" t="s">
        <v>60</v>
      </c>
      <c r="J5179" t="s">
        <v>18529</v>
      </c>
      <c r="K5179">
        <v>23</v>
      </c>
      <c r="L5179" t="s">
        <v>312</v>
      </c>
      <c r="M5179">
        <f t="shared" si="162"/>
        <v>5</v>
      </c>
      <c r="N5179">
        <v>2010</v>
      </c>
      <c r="O5179" t="s">
        <v>18530</v>
      </c>
      <c r="P5179">
        <v>0</v>
      </c>
      <c r="Q5179">
        <v>0</v>
      </c>
      <c r="R5179">
        <v>0</v>
      </c>
      <c r="S5179" t="s">
        <v>32</v>
      </c>
      <c r="T5179" t="s">
        <v>42</v>
      </c>
      <c r="U5179" t="s">
        <v>1008</v>
      </c>
      <c r="V5179" t="s">
        <v>32</v>
      </c>
      <c r="W5179" t="s">
        <v>350</v>
      </c>
      <c r="X5179" t="s">
        <v>36</v>
      </c>
      <c r="Y5179" t="s">
        <v>36</v>
      </c>
    </row>
    <row r="5180" spans="1:25" x14ac:dyDescent="0.2">
      <c r="A5180">
        <v>201010838</v>
      </c>
      <c r="B5180" s="1">
        <v>40354</v>
      </c>
      <c r="C5180" s="3">
        <f t="shared" si="161"/>
        <v>40354</v>
      </c>
      <c r="D5180" t="s">
        <v>12854</v>
      </c>
      <c r="E5180" t="s">
        <v>72</v>
      </c>
      <c r="F5180" t="s">
        <v>299</v>
      </c>
      <c r="G5180" t="s">
        <v>300</v>
      </c>
      <c r="H5180" t="s">
        <v>301</v>
      </c>
      <c r="I5180" t="s">
        <v>28</v>
      </c>
      <c r="J5180" t="s">
        <v>18531</v>
      </c>
      <c r="K5180">
        <v>25</v>
      </c>
      <c r="L5180" t="s">
        <v>254</v>
      </c>
      <c r="M5180">
        <f t="shared" si="162"/>
        <v>6</v>
      </c>
      <c r="N5180">
        <v>2010</v>
      </c>
      <c r="O5180" t="s">
        <v>1121</v>
      </c>
      <c r="P5180">
        <v>0</v>
      </c>
      <c r="Q5180">
        <v>1</v>
      </c>
      <c r="R5180">
        <v>0</v>
      </c>
      <c r="S5180" t="s">
        <v>32</v>
      </c>
      <c r="T5180" t="s">
        <v>89</v>
      </c>
      <c r="U5180" t="s">
        <v>137</v>
      </c>
      <c r="V5180" t="s">
        <v>32</v>
      </c>
      <c r="W5180" t="s">
        <v>81</v>
      </c>
      <c r="X5180" t="s">
        <v>36</v>
      </c>
      <c r="Y5180" t="s">
        <v>36</v>
      </c>
    </row>
    <row r="5181" spans="1:25" x14ac:dyDescent="0.2">
      <c r="A5181">
        <v>201005998</v>
      </c>
      <c r="B5181" s="1">
        <v>40209</v>
      </c>
      <c r="C5181" s="3">
        <f t="shared" si="161"/>
        <v>40209</v>
      </c>
      <c r="D5181" t="s">
        <v>18532</v>
      </c>
      <c r="E5181" t="s">
        <v>792</v>
      </c>
      <c r="F5181" t="s">
        <v>10549</v>
      </c>
      <c r="G5181" t="s">
        <v>794</v>
      </c>
      <c r="H5181" t="s">
        <v>795</v>
      </c>
      <c r="I5181" t="s">
        <v>28</v>
      </c>
      <c r="J5181" t="s">
        <v>18533</v>
      </c>
      <c r="K5181">
        <v>31</v>
      </c>
      <c r="L5181" t="s">
        <v>247</v>
      </c>
      <c r="M5181">
        <f t="shared" si="162"/>
        <v>1</v>
      </c>
      <c r="N5181">
        <v>2010</v>
      </c>
      <c r="O5181" t="s">
        <v>18534</v>
      </c>
      <c r="P5181">
        <v>0</v>
      </c>
      <c r="Q5181">
        <v>0</v>
      </c>
      <c r="R5181">
        <v>0</v>
      </c>
      <c r="S5181" t="s">
        <v>32</v>
      </c>
      <c r="T5181" t="s">
        <v>89</v>
      </c>
      <c r="U5181" t="s">
        <v>90</v>
      </c>
      <c r="V5181" t="s">
        <v>32</v>
      </c>
      <c r="W5181" t="s">
        <v>798</v>
      </c>
      <c r="X5181" t="s">
        <v>36</v>
      </c>
      <c r="Y5181" t="s">
        <v>36</v>
      </c>
    </row>
    <row r="5182" spans="1:25" x14ac:dyDescent="0.2">
      <c r="A5182">
        <v>201000133</v>
      </c>
      <c r="B5182" s="1">
        <v>40181</v>
      </c>
      <c r="C5182" s="3">
        <f t="shared" si="161"/>
        <v>40181</v>
      </c>
      <c r="D5182" t="s">
        <v>18535</v>
      </c>
      <c r="E5182" t="s">
        <v>24</v>
      </c>
      <c r="F5182" t="s">
        <v>2987</v>
      </c>
      <c r="G5182" t="s">
        <v>2988</v>
      </c>
      <c r="H5182" t="s">
        <v>2989</v>
      </c>
      <c r="I5182" t="s">
        <v>28</v>
      </c>
      <c r="J5182" t="s">
        <v>18536</v>
      </c>
      <c r="K5182">
        <v>3</v>
      </c>
      <c r="L5182" t="s">
        <v>247</v>
      </c>
      <c r="M5182">
        <f t="shared" si="162"/>
        <v>1</v>
      </c>
      <c r="N5182">
        <v>2010</v>
      </c>
      <c r="O5182" t="s">
        <v>18537</v>
      </c>
      <c r="P5182">
        <v>1</v>
      </c>
      <c r="Q5182">
        <v>0</v>
      </c>
      <c r="R5182">
        <v>0</v>
      </c>
      <c r="S5182" t="s">
        <v>32</v>
      </c>
      <c r="T5182" t="s">
        <v>89</v>
      </c>
      <c r="U5182" t="s">
        <v>90</v>
      </c>
      <c r="V5182" t="s">
        <v>32</v>
      </c>
      <c r="W5182" t="s">
        <v>2936</v>
      </c>
      <c r="X5182" t="s">
        <v>36</v>
      </c>
      <c r="Y5182" t="s">
        <v>36</v>
      </c>
    </row>
    <row r="5183" spans="1:25" x14ac:dyDescent="0.2">
      <c r="A5183">
        <v>201014335</v>
      </c>
      <c r="B5183" s="1">
        <v>40439</v>
      </c>
      <c r="C5183" s="3">
        <f t="shared" si="161"/>
        <v>40439</v>
      </c>
      <c r="D5183" t="s">
        <v>18538</v>
      </c>
      <c r="E5183" t="s">
        <v>24</v>
      </c>
      <c r="F5183" t="s">
        <v>5278</v>
      </c>
      <c r="G5183" t="s">
        <v>5279</v>
      </c>
      <c r="H5183" t="s">
        <v>5280</v>
      </c>
      <c r="I5183" t="s">
        <v>28</v>
      </c>
      <c r="J5183" t="s">
        <v>18539</v>
      </c>
      <c r="K5183">
        <v>18</v>
      </c>
      <c r="L5183" t="s">
        <v>97</v>
      </c>
      <c r="M5183">
        <f t="shared" si="162"/>
        <v>9</v>
      </c>
      <c r="N5183">
        <v>2010</v>
      </c>
      <c r="O5183" t="s">
        <v>18540</v>
      </c>
      <c r="P5183">
        <v>2</v>
      </c>
      <c r="Q5183">
        <v>24</v>
      </c>
      <c r="R5183">
        <v>0</v>
      </c>
      <c r="S5183" t="s">
        <v>32</v>
      </c>
      <c r="T5183" t="s">
        <v>33</v>
      </c>
      <c r="U5183" t="s">
        <v>819</v>
      </c>
      <c r="V5183" t="s">
        <v>32</v>
      </c>
      <c r="W5183" t="s">
        <v>1696</v>
      </c>
      <c r="X5183" t="s">
        <v>36</v>
      </c>
      <c r="Y5183" t="s">
        <v>36</v>
      </c>
    </row>
    <row r="5184" spans="1:25" x14ac:dyDescent="0.2">
      <c r="A5184">
        <v>201012940</v>
      </c>
      <c r="B5184" s="1">
        <v>40376</v>
      </c>
      <c r="C5184" s="3">
        <f t="shared" si="161"/>
        <v>40376</v>
      </c>
      <c r="D5184" t="s">
        <v>18541</v>
      </c>
      <c r="E5184" t="s">
        <v>83</v>
      </c>
      <c r="F5184" t="s">
        <v>910</v>
      </c>
      <c r="G5184" t="s">
        <v>911</v>
      </c>
      <c r="H5184" t="s">
        <v>912</v>
      </c>
      <c r="I5184" t="s">
        <v>60</v>
      </c>
      <c r="J5184" t="s">
        <v>18542</v>
      </c>
      <c r="K5184">
        <v>17</v>
      </c>
      <c r="L5184" t="s">
        <v>30</v>
      </c>
      <c r="M5184">
        <f t="shared" si="162"/>
        <v>7</v>
      </c>
      <c r="N5184">
        <v>2010</v>
      </c>
      <c r="O5184" t="s">
        <v>18543</v>
      </c>
      <c r="P5184">
        <v>0</v>
      </c>
      <c r="Q5184">
        <v>0</v>
      </c>
      <c r="R5184">
        <v>3</v>
      </c>
      <c r="S5184" t="s">
        <v>32</v>
      </c>
      <c r="T5184" t="s">
        <v>3569</v>
      </c>
      <c r="U5184" t="s">
        <v>819</v>
      </c>
      <c r="V5184" t="s">
        <v>32</v>
      </c>
      <c r="W5184" t="s">
        <v>395</v>
      </c>
      <c r="X5184" t="s">
        <v>36</v>
      </c>
      <c r="Y5184" t="s">
        <v>36</v>
      </c>
    </row>
    <row r="5185" spans="1:25" x14ac:dyDescent="0.2">
      <c r="A5185">
        <v>201007453</v>
      </c>
      <c r="B5185" s="1">
        <v>40259</v>
      </c>
      <c r="C5185" s="3">
        <f t="shared" si="161"/>
        <v>40259</v>
      </c>
      <c r="D5185" t="s">
        <v>18544</v>
      </c>
      <c r="E5185" t="s">
        <v>56</v>
      </c>
      <c r="F5185" t="s">
        <v>628</v>
      </c>
      <c r="G5185" t="s">
        <v>544</v>
      </c>
      <c r="H5185" t="s">
        <v>545</v>
      </c>
      <c r="I5185" t="s">
        <v>60</v>
      </c>
      <c r="J5185" t="s">
        <v>18545</v>
      </c>
      <c r="K5185">
        <v>22</v>
      </c>
      <c r="L5185" t="s">
        <v>105</v>
      </c>
      <c r="M5185">
        <f t="shared" si="162"/>
        <v>3</v>
      </c>
      <c r="N5185">
        <v>2010</v>
      </c>
      <c r="O5185" t="s">
        <v>18546</v>
      </c>
      <c r="P5185">
        <v>0</v>
      </c>
      <c r="Q5185">
        <v>0</v>
      </c>
      <c r="R5185">
        <v>2</v>
      </c>
      <c r="S5185" t="s">
        <v>32</v>
      </c>
      <c r="T5185" t="s">
        <v>226</v>
      </c>
      <c r="U5185" t="s">
        <v>90</v>
      </c>
      <c r="V5185" t="s">
        <v>32</v>
      </c>
      <c r="W5185" t="s">
        <v>550</v>
      </c>
      <c r="X5185" t="s">
        <v>36</v>
      </c>
      <c r="Y5185" t="s">
        <v>36</v>
      </c>
    </row>
    <row r="5186" spans="1:25" x14ac:dyDescent="0.2">
      <c r="A5186">
        <v>201009392</v>
      </c>
      <c r="B5186" s="1">
        <v>40304</v>
      </c>
      <c r="C5186" s="3">
        <f t="shared" si="161"/>
        <v>40304</v>
      </c>
      <c r="D5186" t="s">
        <v>18547</v>
      </c>
      <c r="E5186" t="s">
        <v>83</v>
      </c>
      <c r="F5186" t="s">
        <v>110</v>
      </c>
      <c r="G5186" t="s">
        <v>111</v>
      </c>
      <c r="H5186" t="s">
        <v>112</v>
      </c>
      <c r="I5186" t="s">
        <v>60</v>
      </c>
      <c r="J5186" t="s">
        <v>18548</v>
      </c>
      <c r="K5186">
        <v>6</v>
      </c>
      <c r="L5186" t="s">
        <v>312</v>
      </c>
      <c r="M5186">
        <f t="shared" si="162"/>
        <v>5</v>
      </c>
      <c r="N5186">
        <v>2010</v>
      </c>
      <c r="O5186" t="s">
        <v>3462</v>
      </c>
      <c r="P5186">
        <v>0</v>
      </c>
      <c r="Q5186">
        <v>0</v>
      </c>
      <c r="R5186">
        <v>2</v>
      </c>
      <c r="S5186" t="s">
        <v>32</v>
      </c>
      <c r="T5186" t="s">
        <v>33</v>
      </c>
      <c r="U5186" t="s">
        <v>34</v>
      </c>
      <c r="V5186" t="s">
        <v>32</v>
      </c>
      <c r="W5186" t="s">
        <v>116</v>
      </c>
      <c r="X5186" t="s">
        <v>36</v>
      </c>
      <c r="Y5186" t="s">
        <v>36</v>
      </c>
    </row>
    <row r="5187" spans="1:25" x14ac:dyDescent="0.2">
      <c r="A5187">
        <v>201009318</v>
      </c>
      <c r="B5187" s="1">
        <v>40308</v>
      </c>
      <c r="C5187" s="3">
        <f t="shared" ref="C5187:C5250" si="163">B5187</f>
        <v>40308</v>
      </c>
      <c r="D5187" t="s">
        <v>18549</v>
      </c>
      <c r="E5187" t="s">
        <v>24</v>
      </c>
      <c r="F5187" t="s">
        <v>6414</v>
      </c>
      <c r="G5187" t="s">
        <v>6415</v>
      </c>
      <c r="H5187" t="s">
        <v>6416</v>
      </c>
      <c r="I5187" t="s">
        <v>28</v>
      </c>
      <c r="J5187" t="s">
        <v>18550</v>
      </c>
      <c r="K5187">
        <v>10</v>
      </c>
      <c r="L5187" t="s">
        <v>312</v>
      </c>
      <c r="M5187">
        <f t="shared" si="162"/>
        <v>5</v>
      </c>
      <c r="N5187">
        <v>2010</v>
      </c>
      <c r="O5187" t="s">
        <v>18551</v>
      </c>
      <c r="P5187">
        <v>0</v>
      </c>
      <c r="Q5187">
        <v>0</v>
      </c>
      <c r="R5187">
        <v>0</v>
      </c>
      <c r="S5187" t="s">
        <v>32</v>
      </c>
      <c r="T5187" t="s">
        <v>12273</v>
      </c>
      <c r="U5187" t="s">
        <v>1054</v>
      </c>
      <c r="V5187" t="s">
        <v>32</v>
      </c>
      <c r="W5187" t="s">
        <v>35</v>
      </c>
      <c r="X5187" t="s">
        <v>36</v>
      </c>
      <c r="Y5187" t="s">
        <v>32</v>
      </c>
    </row>
    <row r="5188" spans="1:25" x14ac:dyDescent="0.2">
      <c r="A5188">
        <v>201010477</v>
      </c>
      <c r="B5188" s="1">
        <v>40343</v>
      </c>
      <c r="C5188" s="3">
        <f t="shared" si="163"/>
        <v>40343</v>
      </c>
      <c r="D5188" t="s">
        <v>18552</v>
      </c>
      <c r="E5188" t="s">
        <v>24</v>
      </c>
      <c r="F5188" t="s">
        <v>7688</v>
      </c>
      <c r="G5188" t="s">
        <v>7689</v>
      </c>
      <c r="H5188" t="s">
        <v>7690</v>
      </c>
      <c r="I5188" t="s">
        <v>28</v>
      </c>
      <c r="J5188" t="s">
        <v>18553</v>
      </c>
      <c r="K5188">
        <v>14</v>
      </c>
      <c r="L5188" t="s">
        <v>254</v>
      </c>
      <c r="M5188">
        <f t="shared" si="162"/>
        <v>6</v>
      </c>
      <c r="N5188">
        <v>2010</v>
      </c>
      <c r="O5188" t="s">
        <v>18554</v>
      </c>
      <c r="P5188">
        <v>1</v>
      </c>
      <c r="Q5188">
        <v>0</v>
      </c>
      <c r="R5188">
        <v>0</v>
      </c>
      <c r="S5188" t="s">
        <v>32</v>
      </c>
      <c r="T5188" t="s">
        <v>3569</v>
      </c>
      <c r="U5188" t="s">
        <v>819</v>
      </c>
      <c r="V5188" t="s">
        <v>32</v>
      </c>
      <c r="W5188" t="s">
        <v>841</v>
      </c>
      <c r="X5188" t="s">
        <v>36</v>
      </c>
      <c r="Y5188" t="s">
        <v>36</v>
      </c>
    </row>
    <row r="5189" spans="1:25" x14ac:dyDescent="0.2">
      <c r="A5189">
        <v>201012288</v>
      </c>
      <c r="B5189" s="1">
        <v>40361</v>
      </c>
      <c r="C5189" s="3">
        <f t="shared" si="163"/>
        <v>40361</v>
      </c>
      <c r="D5189" t="s">
        <v>18555</v>
      </c>
      <c r="E5189" t="s">
        <v>155</v>
      </c>
      <c r="F5189" t="s">
        <v>18556</v>
      </c>
      <c r="G5189" t="s">
        <v>18557</v>
      </c>
      <c r="H5189" t="s">
        <v>18558</v>
      </c>
      <c r="I5189" t="s">
        <v>60</v>
      </c>
      <c r="J5189" t="s">
        <v>18559</v>
      </c>
      <c r="K5189">
        <v>2</v>
      </c>
      <c r="L5189" t="s">
        <v>30</v>
      </c>
      <c r="M5189">
        <f t="shared" si="162"/>
        <v>7</v>
      </c>
      <c r="N5189">
        <v>2010</v>
      </c>
      <c r="O5189" t="s">
        <v>18560</v>
      </c>
      <c r="P5189">
        <v>0</v>
      </c>
      <c r="Q5189">
        <v>0</v>
      </c>
      <c r="R5189">
        <v>2</v>
      </c>
      <c r="S5189" t="s">
        <v>32</v>
      </c>
      <c r="T5189" t="s">
        <v>161</v>
      </c>
      <c r="U5189" t="s">
        <v>46</v>
      </c>
      <c r="V5189" t="s">
        <v>32</v>
      </c>
      <c r="W5189" t="s">
        <v>162</v>
      </c>
      <c r="X5189" t="s">
        <v>36</v>
      </c>
      <c r="Y5189" t="s">
        <v>36</v>
      </c>
    </row>
    <row r="5190" spans="1:25" x14ac:dyDescent="0.2">
      <c r="A5190">
        <v>201008952</v>
      </c>
      <c r="B5190" s="1">
        <v>40299</v>
      </c>
      <c r="C5190" s="3">
        <f t="shared" si="163"/>
        <v>40299</v>
      </c>
      <c r="D5190" t="s">
        <v>181</v>
      </c>
      <c r="E5190" t="s">
        <v>38</v>
      </c>
      <c r="F5190" t="s">
        <v>182</v>
      </c>
      <c r="G5190" t="s">
        <v>183</v>
      </c>
      <c r="H5190" t="s">
        <v>184</v>
      </c>
      <c r="I5190" t="s">
        <v>42</v>
      </c>
      <c r="J5190" t="s">
        <v>18561</v>
      </c>
      <c r="K5190">
        <v>1</v>
      </c>
      <c r="L5190" t="s">
        <v>312</v>
      </c>
      <c r="M5190">
        <f t="shared" si="162"/>
        <v>5</v>
      </c>
      <c r="N5190">
        <v>2010</v>
      </c>
      <c r="O5190" t="s">
        <v>18562</v>
      </c>
      <c r="P5190">
        <v>1</v>
      </c>
      <c r="Q5190">
        <v>0</v>
      </c>
      <c r="R5190">
        <v>0</v>
      </c>
      <c r="S5190" t="s">
        <v>32</v>
      </c>
      <c r="T5190" t="s">
        <v>89</v>
      </c>
      <c r="U5190" t="s">
        <v>90</v>
      </c>
      <c r="V5190" t="s">
        <v>32</v>
      </c>
      <c r="W5190" t="s">
        <v>70</v>
      </c>
      <c r="X5190" t="s">
        <v>36</v>
      </c>
      <c r="Y5190" t="s">
        <v>36</v>
      </c>
    </row>
    <row r="5191" spans="1:25" x14ac:dyDescent="0.2">
      <c r="A5191">
        <v>201013345</v>
      </c>
      <c r="B5191" s="1">
        <v>40420</v>
      </c>
      <c r="C5191" s="3">
        <f t="shared" si="163"/>
        <v>40420</v>
      </c>
      <c r="D5191" t="s">
        <v>18563</v>
      </c>
      <c r="E5191" t="s">
        <v>56</v>
      </c>
      <c r="F5191" t="s">
        <v>10944</v>
      </c>
      <c r="G5191" t="s">
        <v>10945</v>
      </c>
      <c r="H5191" t="s">
        <v>10946</v>
      </c>
      <c r="I5191" t="s">
        <v>60</v>
      </c>
      <c r="J5191" t="s">
        <v>18564</v>
      </c>
      <c r="K5191">
        <v>30</v>
      </c>
      <c r="L5191" t="s">
        <v>77</v>
      </c>
      <c r="M5191">
        <f t="shared" si="162"/>
        <v>8</v>
      </c>
      <c r="N5191">
        <v>2010</v>
      </c>
      <c r="O5191" t="s">
        <v>18565</v>
      </c>
      <c r="P5191">
        <v>2</v>
      </c>
      <c r="Q5191">
        <v>0</v>
      </c>
      <c r="R5191">
        <v>5</v>
      </c>
      <c r="S5191" t="s">
        <v>32</v>
      </c>
      <c r="T5191" t="s">
        <v>1388</v>
      </c>
      <c r="U5191" t="s">
        <v>1389</v>
      </c>
      <c r="V5191" t="s">
        <v>32</v>
      </c>
      <c r="W5191" t="s">
        <v>442</v>
      </c>
      <c r="X5191" t="s">
        <v>36</v>
      </c>
      <c r="Y5191" t="s">
        <v>36</v>
      </c>
    </row>
    <row r="5192" spans="1:25" x14ac:dyDescent="0.2">
      <c r="A5192">
        <v>201008834</v>
      </c>
      <c r="B5192" s="1">
        <v>40290</v>
      </c>
      <c r="C5192" s="3">
        <f t="shared" si="163"/>
        <v>40290</v>
      </c>
      <c r="D5192" t="s">
        <v>18566</v>
      </c>
      <c r="E5192" t="s">
        <v>83</v>
      </c>
      <c r="F5192" t="s">
        <v>110</v>
      </c>
      <c r="G5192" t="s">
        <v>111</v>
      </c>
      <c r="H5192" t="s">
        <v>112</v>
      </c>
      <c r="I5192" t="s">
        <v>60</v>
      </c>
      <c r="J5192" t="s">
        <v>18567</v>
      </c>
      <c r="K5192">
        <v>22</v>
      </c>
      <c r="L5192" t="s">
        <v>68</v>
      </c>
      <c r="M5192">
        <f t="shared" si="162"/>
        <v>4</v>
      </c>
      <c r="N5192">
        <v>2010</v>
      </c>
      <c r="O5192" t="s">
        <v>18568</v>
      </c>
      <c r="P5192">
        <v>5</v>
      </c>
      <c r="Q5192">
        <v>0</v>
      </c>
      <c r="R5192">
        <v>0</v>
      </c>
      <c r="S5192" t="s">
        <v>32</v>
      </c>
      <c r="T5192" t="s">
        <v>33</v>
      </c>
      <c r="U5192" t="s">
        <v>34</v>
      </c>
      <c r="V5192" t="s">
        <v>32</v>
      </c>
      <c r="W5192" t="s">
        <v>116</v>
      </c>
      <c r="X5192" t="s">
        <v>36</v>
      </c>
      <c r="Y5192" t="s">
        <v>36</v>
      </c>
    </row>
    <row r="5193" spans="1:25" x14ac:dyDescent="0.2">
      <c r="A5193">
        <v>201011008</v>
      </c>
      <c r="B5193" s="1">
        <v>40346</v>
      </c>
      <c r="C5193" s="3">
        <f t="shared" si="163"/>
        <v>40346</v>
      </c>
      <c r="D5193" t="s">
        <v>18569</v>
      </c>
      <c r="E5193" t="s">
        <v>56</v>
      </c>
      <c r="F5193" t="s">
        <v>2894</v>
      </c>
      <c r="G5193" t="s">
        <v>2895</v>
      </c>
      <c r="H5193" t="s">
        <v>2896</v>
      </c>
      <c r="I5193" t="s">
        <v>60</v>
      </c>
      <c r="J5193" t="s">
        <v>18570</v>
      </c>
      <c r="K5193">
        <v>17</v>
      </c>
      <c r="L5193" t="s">
        <v>254</v>
      </c>
      <c r="M5193">
        <f t="shared" si="162"/>
        <v>6</v>
      </c>
      <c r="N5193">
        <v>2010</v>
      </c>
      <c r="O5193" t="s">
        <v>18571</v>
      </c>
      <c r="P5193">
        <v>0</v>
      </c>
      <c r="Q5193">
        <v>3</v>
      </c>
      <c r="R5193">
        <v>0</v>
      </c>
      <c r="S5193" t="s">
        <v>32</v>
      </c>
      <c r="T5193" t="s">
        <v>42</v>
      </c>
      <c r="U5193" t="s">
        <v>137</v>
      </c>
      <c r="V5193" t="s">
        <v>32</v>
      </c>
      <c r="W5193" t="s">
        <v>122</v>
      </c>
      <c r="X5193" t="s">
        <v>36</v>
      </c>
      <c r="Y5193" t="s">
        <v>36</v>
      </c>
    </row>
    <row r="5194" spans="1:25" x14ac:dyDescent="0.2">
      <c r="A5194">
        <v>201009484</v>
      </c>
      <c r="B5194" s="1">
        <v>40302</v>
      </c>
      <c r="C5194" s="3">
        <f t="shared" si="163"/>
        <v>40302</v>
      </c>
      <c r="D5194" t="s">
        <v>18572</v>
      </c>
      <c r="E5194" t="s">
        <v>24</v>
      </c>
      <c r="F5194" t="s">
        <v>101</v>
      </c>
      <c r="G5194" t="s">
        <v>102</v>
      </c>
      <c r="H5194" t="s">
        <v>103</v>
      </c>
      <c r="I5194" t="s">
        <v>28</v>
      </c>
      <c r="J5194" t="s">
        <v>18573</v>
      </c>
      <c r="K5194">
        <v>4</v>
      </c>
      <c r="L5194" t="s">
        <v>312</v>
      </c>
      <c r="M5194">
        <f t="shared" ref="M5194:M5257" si="164">MONTH(B5194)</f>
        <v>5</v>
      </c>
      <c r="N5194">
        <v>2010</v>
      </c>
      <c r="O5194" t="s">
        <v>18574</v>
      </c>
      <c r="P5194">
        <v>1</v>
      </c>
      <c r="Q5194">
        <v>0</v>
      </c>
      <c r="R5194">
        <v>0</v>
      </c>
      <c r="S5194" t="s">
        <v>32</v>
      </c>
      <c r="T5194" t="s">
        <v>89</v>
      </c>
      <c r="U5194" t="s">
        <v>90</v>
      </c>
      <c r="V5194" t="s">
        <v>32</v>
      </c>
      <c r="W5194" t="s">
        <v>108</v>
      </c>
      <c r="X5194" t="s">
        <v>36</v>
      </c>
      <c r="Y5194" t="s">
        <v>36</v>
      </c>
    </row>
    <row r="5195" spans="1:25" x14ac:dyDescent="0.2">
      <c r="A5195">
        <v>201005893</v>
      </c>
      <c r="B5195" s="1">
        <v>40231</v>
      </c>
      <c r="C5195" s="3">
        <f t="shared" si="163"/>
        <v>40231</v>
      </c>
      <c r="D5195" t="s">
        <v>615</v>
      </c>
      <c r="E5195" t="s">
        <v>38</v>
      </c>
      <c r="F5195" t="s">
        <v>49</v>
      </c>
      <c r="G5195" t="s">
        <v>50</v>
      </c>
      <c r="H5195" t="s">
        <v>51</v>
      </c>
      <c r="I5195" t="s">
        <v>42</v>
      </c>
      <c r="J5195" t="s">
        <v>18575</v>
      </c>
      <c r="K5195">
        <v>22</v>
      </c>
      <c r="L5195" t="s">
        <v>53</v>
      </c>
      <c r="M5195">
        <f t="shared" si="164"/>
        <v>2</v>
      </c>
      <c r="N5195">
        <v>2010</v>
      </c>
      <c r="O5195" t="s">
        <v>18576</v>
      </c>
      <c r="P5195">
        <v>1</v>
      </c>
      <c r="Q5195">
        <v>0</v>
      </c>
      <c r="R5195">
        <v>0</v>
      </c>
      <c r="S5195" t="s">
        <v>32</v>
      </c>
      <c r="T5195" t="s">
        <v>89</v>
      </c>
      <c r="U5195" t="s">
        <v>90</v>
      </c>
      <c r="V5195" t="s">
        <v>32</v>
      </c>
      <c r="W5195" t="s">
        <v>49</v>
      </c>
      <c r="X5195" t="s">
        <v>36</v>
      </c>
      <c r="Y5195" t="s">
        <v>36</v>
      </c>
    </row>
    <row r="5196" spans="1:25" x14ac:dyDescent="0.2">
      <c r="A5196">
        <v>201006754</v>
      </c>
      <c r="B5196" s="1">
        <v>40246</v>
      </c>
      <c r="C5196" s="3">
        <f t="shared" si="163"/>
        <v>40246</v>
      </c>
      <c r="D5196" t="s">
        <v>18577</v>
      </c>
      <c r="E5196" t="s">
        <v>56</v>
      </c>
      <c r="F5196" t="s">
        <v>2848</v>
      </c>
      <c r="G5196" t="s">
        <v>2849</v>
      </c>
      <c r="H5196" t="s">
        <v>2850</v>
      </c>
      <c r="I5196" t="s">
        <v>60</v>
      </c>
      <c r="J5196" t="s">
        <v>18578</v>
      </c>
      <c r="K5196">
        <v>9</v>
      </c>
      <c r="L5196" t="s">
        <v>105</v>
      </c>
      <c r="M5196">
        <f t="shared" si="164"/>
        <v>3</v>
      </c>
      <c r="N5196">
        <v>2010</v>
      </c>
      <c r="O5196" t="s">
        <v>18579</v>
      </c>
      <c r="P5196">
        <v>1</v>
      </c>
      <c r="Q5196">
        <v>0</v>
      </c>
      <c r="R5196">
        <v>1</v>
      </c>
      <c r="S5196" t="s">
        <v>32</v>
      </c>
      <c r="T5196" t="s">
        <v>89</v>
      </c>
      <c r="U5196" t="s">
        <v>90</v>
      </c>
      <c r="V5196" t="s">
        <v>32</v>
      </c>
      <c r="W5196" t="s">
        <v>1405</v>
      </c>
      <c r="X5196" t="s">
        <v>36</v>
      </c>
      <c r="Y5196" t="s">
        <v>36</v>
      </c>
    </row>
    <row r="5197" spans="1:25" x14ac:dyDescent="0.2">
      <c r="A5197">
        <v>200911532</v>
      </c>
      <c r="B5197" s="1">
        <v>40167</v>
      </c>
      <c r="C5197" s="3">
        <f t="shared" si="163"/>
        <v>40167</v>
      </c>
      <c r="D5197" t="s">
        <v>18580</v>
      </c>
      <c r="E5197" t="s">
        <v>72</v>
      </c>
      <c r="F5197" t="s">
        <v>1594</v>
      </c>
      <c r="G5197" t="s">
        <v>1595</v>
      </c>
      <c r="H5197" t="s">
        <v>1596</v>
      </c>
      <c r="I5197" t="s">
        <v>60</v>
      </c>
      <c r="J5197" t="s">
        <v>18581</v>
      </c>
      <c r="K5197">
        <v>20</v>
      </c>
      <c r="L5197" t="s">
        <v>393</v>
      </c>
      <c r="M5197">
        <f t="shared" si="164"/>
        <v>12</v>
      </c>
      <c r="N5197">
        <v>2009</v>
      </c>
      <c r="O5197" t="s">
        <v>18582</v>
      </c>
      <c r="P5197">
        <v>0</v>
      </c>
      <c r="Q5197">
        <v>0</v>
      </c>
      <c r="R5197">
        <v>0</v>
      </c>
      <c r="S5197" t="s">
        <v>36</v>
      </c>
      <c r="T5197" t="s">
        <v>45</v>
      </c>
      <c r="U5197" t="s">
        <v>46</v>
      </c>
      <c r="V5197" t="s">
        <v>32</v>
      </c>
      <c r="W5197" t="s">
        <v>387</v>
      </c>
      <c r="X5197" t="s">
        <v>36</v>
      </c>
      <c r="Y5197" t="s">
        <v>32</v>
      </c>
    </row>
    <row r="5198" spans="1:25" x14ac:dyDescent="0.2">
      <c r="A5198">
        <v>201014053</v>
      </c>
      <c r="B5198" s="1">
        <v>40427</v>
      </c>
      <c r="C5198" s="3">
        <f t="shared" si="163"/>
        <v>40427</v>
      </c>
      <c r="D5198" t="s">
        <v>18583</v>
      </c>
      <c r="E5198" t="s">
        <v>72</v>
      </c>
      <c r="F5198" t="s">
        <v>2257</v>
      </c>
      <c r="G5198" t="s">
        <v>2258</v>
      </c>
      <c r="H5198" t="s">
        <v>2259</v>
      </c>
      <c r="I5198" t="s">
        <v>42</v>
      </c>
      <c r="J5198" t="s">
        <v>18584</v>
      </c>
      <c r="K5198">
        <v>6</v>
      </c>
      <c r="L5198" t="s">
        <v>97</v>
      </c>
      <c r="M5198">
        <f t="shared" si="164"/>
        <v>9</v>
      </c>
      <c r="N5198">
        <v>2010</v>
      </c>
      <c r="O5198" t="s">
        <v>18585</v>
      </c>
      <c r="P5198">
        <v>0</v>
      </c>
      <c r="Q5198">
        <v>0</v>
      </c>
      <c r="R5198">
        <v>0</v>
      </c>
      <c r="S5198" t="s">
        <v>36</v>
      </c>
      <c r="T5198" t="s">
        <v>45</v>
      </c>
      <c r="U5198" t="s">
        <v>46</v>
      </c>
      <c r="V5198" t="s">
        <v>32</v>
      </c>
      <c r="W5198" t="s">
        <v>848</v>
      </c>
      <c r="X5198" t="s">
        <v>36</v>
      </c>
      <c r="Y5198" t="s">
        <v>32</v>
      </c>
    </row>
    <row r="5199" spans="1:25" x14ac:dyDescent="0.2">
      <c r="A5199">
        <v>201014781</v>
      </c>
      <c r="B5199" s="1">
        <v>40442</v>
      </c>
      <c r="C5199" s="3">
        <f t="shared" si="163"/>
        <v>40442</v>
      </c>
      <c r="D5199" t="s">
        <v>18586</v>
      </c>
      <c r="E5199" t="s">
        <v>56</v>
      </c>
      <c r="F5199" t="s">
        <v>3047</v>
      </c>
      <c r="G5199" t="s">
        <v>3268</v>
      </c>
      <c r="H5199" t="s">
        <v>3269</v>
      </c>
      <c r="I5199" t="s">
        <v>60</v>
      </c>
      <c r="J5199" t="s">
        <v>18587</v>
      </c>
      <c r="K5199">
        <v>21</v>
      </c>
      <c r="L5199" t="s">
        <v>97</v>
      </c>
      <c r="M5199">
        <f t="shared" si="164"/>
        <v>9</v>
      </c>
      <c r="N5199">
        <v>2010</v>
      </c>
      <c r="O5199" t="s">
        <v>18588</v>
      </c>
      <c r="P5199">
        <v>1</v>
      </c>
      <c r="Q5199">
        <v>0</v>
      </c>
      <c r="R5199">
        <v>1</v>
      </c>
      <c r="S5199" t="s">
        <v>32</v>
      </c>
      <c r="T5199" t="s">
        <v>42</v>
      </c>
      <c r="U5199" t="s">
        <v>42</v>
      </c>
      <c r="V5199" t="s">
        <v>32</v>
      </c>
      <c r="W5199" t="s">
        <v>577</v>
      </c>
      <c r="X5199" t="s">
        <v>36</v>
      </c>
      <c r="Y5199" t="s">
        <v>36</v>
      </c>
    </row>
    <row r="5200" spans="1:25" x14ac:dyDescent="0.2">
      <c r="A5200">
        <v>200911360</v>
      </c>
      <c r="B5200" s="1">
        <v>40168</v>
      </c>
      <c r="C5200" s="3">
        <f t="shared" si="163"/>
        <v>40168</v>
      </c>
      <c r="D5200" t="s">
        <v>18589</v>
      </c>
      <c r="E5200" t="s">
        <v>38</v>
      </c>
      <c r="F5200" t="s">
        <v>93</v>
      </c>
      <c r="G5200" t="s">
        <v>94</v>
      </c>
      <c r="H5200" t="s">
        <v>95</v>
      </c>
      <c r="I5200" t="s">
        <v>42</v>
      </c>
      <c r="J5200" t="s">
        <v>18590</v>
      </c>
      <c r="K5200">
        <v>21</v>
      </c>
      <c r="L5200" t="s">
        <v>393</v>
      </c>
      <c r="M5200">
        <f t="shared" si="164"/>
        <v>12</v>
      </c>
      <c r="N5200">
        <v>2009</v>
      </c>
      <c r="O5200" t="s">
        <v>18591</v>
      </c>
      <c r="P5200">
        <v>0</v>
      </c>
      <c r="Q5200">
        <v>0</v>
      </c>
      <c r="R5200">
        <v>1</v>
      </c>
      <c r="S5200" t="s">
        <v>32</v>
      </c>
      <c r="T5200" t="s">
        <v>45</v>
      </c>
      <c r="U5200" t="s">
        <v>46</v>
      </c>
      <c r="V5200" t="s">
        <v>32</v>
      </c>
      <c r="W5200" t="s">
        <v>99</v>
      </c>
      <c r="X5200" t="s">
        <v>36</v>
      </c>
      <c r="Y5200" t="s">
        <v>32</v>
      </c>
    </row>
    <row r="5201" spans="1:25" x14ac:dyDescent="0.2">
      <c r="A5201">
        <v>201008001</v>
      </c>
      <c r="B5201" s="1">
        <v>40270</v>
      </c>
      <c r="C5201" s="3">
        <f t="shared" si="163"/>
        <v>40270</v>
      </c>
      <c r="D5201" t="s">
        <v>18592</v>
      </c>
      <c r="E5201" t="s">
        <v>83</v>
      </c>
      <c r="F5201" t="s">
        <v>110</v>
      </c>
      <c r="G5201" t="s">
        <v>111</v>
      </c>
      <c r="H5201" t="s">
        <v>112</v>
      </c>
      <c r="I5201" t="s">
        <v>60</v>
      </c>
      <c r="J5201" t="s">
        <v>18593</v>
      </c>
      <c r="K5201">
        <v>2</v>
      </c>
      <c r="L5201" t="s">
        <v>68</v>
      </c>
      <c r="M5201">
        <f t="shared" si="164"/>
        <v>4</v>
      </c>
      <c r="N5201">
        <v>2010</v>
      </c>
      <c r="O5201" t="s">
        <v>18594</v>
      </c>
      <c r="P5201">
        <v>20</v>
      </c>
      <c r="Q5201">
        <v>0</v>
      </c>
      <c r="R5201">
        <v>62</v>
      </c>
      <c r="S5201" t="s">
        <v>32</v>
      </c>
      <c r="T5201" t="s">
        <v>1059</v>
      </c>
      <c r="U5201" t="s">
        <v>90</v>
      </c>
      <c r="V5201" t="s">
        <v>32</v>
      </c>
      <c r="W5201" t="s">
        <v>116</v>
      </c>
      <c r="X5201" t="s">
        <v>36</v>
      </c>
      <c r="Y5201" t="s">
        <v>36</v>
      </c>
    </row>
    <row r="5202" spans="1:25" x14ac:dyDescent="0.2">
      <c r="A5202">
        <v>201010822</v>
      </c>
      <c r="B5202" s="1">
        <v>40359</v>
      </c>
      <c r="C5202" s="3">
        <f t="shared" si="163"/>
        <v>40359</v>
      </c>
      <c r="D5202" t="s">
        <v>18595</v>
      </c>
      <c r="E5202" t="s">
        <v>201</v>
      </c>
      <c r="F5202" t="s">
        <v>7111</v>
      </c>
      <c r="G5202" t="s">
        <v>7112</v>
      </c>
      <c r="H5202" t="s">
        <v>7113</v>
      </c>
      <c r="I5202" t="s">
        <v>28</v>
      </c>
      <c r="J5202" t="s">
        <v>18596</v>
      </c>
      <c r="K5202">
        <v>30</v>
      </c>
      <c r="L5202" t="s">
        <v>254</v>
      </c>
      <c r="M5202">
        <f t="shared" si="164"/>
        <v>6</v>
      </c>
      <c r="N5202">
        <v>2010</v>
      </c>
      <c r="O5202" t="s">
        <v>18597</v>
      </c>
      <c r="P5202">
        <v>0</v>
      </c>
      <c r="Q5202">
        <v>0</v>
      </c>
      <c r="R5202">
        <v>2</v>
      </c>
      <c r="S5202" t="s">
        <v>32</v>
      </c>
      <c r="T5202" t="s">
        <v>89</v>
      </c>
      <c r="U5202" t="s">
        <v>90</v>
      </c>
      <c r="V5202" t="s">
        <v>32</v>
      </c>
      <c r="W5202" t="s">
        <v>557</v>
      </c>
      <c r="X5202" t="s">
        <v>36</v>
      </c>
      <c r="Y5202" t="s">
        <v>36</v>
      </c>
    </row>
    <row r="5203" spans="1:25" x14ac:dyDescent="0.2">
      <c r="A5203">
        <v>201000246</v>
      </c>
      <c r="B5203" s="1">
        <v>40192</v>
      </c>
      <c r="C5203" s="3">
        <f t="shared" si="163"/>
        <v>40192</v>
      </c>
      <c r="D5203" t="s">
        <v>18598</v>
      </c>
      <c r="E5203" t="s">
        <v>72</v>
      </c>
      <c r="F5203" t="s">
        <v>18096</v>
      </c>
      <c r="G5203" t="s">
        <v>18097</v>
      </c>
      <c r="H5203" t="s">
        <v>18098</v>
      </c>
      <c r="I5203" t="s">
        <v>42</v>
      </c>
      <c r="J5203" t="s">
        <v>18599</v>
      </c>
      <c r="K5203">
        <v>14</v>
      </c>
      <c r="L5203" t="s">
        <v>247</v>
      </c>
      <c r="M5203">
        <f t="shared" si="164"/>
        <v>1</v>
      </c>
      <c r="N5203">
        <v>2010</v>
      </c>
      <c r="O5203" t="s">
        <v>18600</v>
      </c>
      <c r="P5203">
        <v>1</v>
      </c>
      <c r="Q5203">
        <v>0</v>
      </c>
      <c r="R5203">
        <v>0</v>
      </c>
      <c r="S5203" t="s">
        <v>32</v>
      </c>
      <c r="T5203" t="s">
        <v>89</v>
      </c>
      <c r="U5203" t="s">
        <v>90</v>
      </c>
      <c r="V5203" t="s">
        <v>32</v>
      </c>
      <c r="W5203" t="s">
        <v>2791</v>
      </c>
      <c r="X5203" t="s">
        <v>36</v>
      </c>
      <c r="Y5203" t="s">
        <v>36</v>
      </c>
    </row>
    <row r="5204" spans="1:25" x14ac:dyDescent="0.2">
      <c r="A5204">
        <v>201006512</v>
      </c>
      <c r="B5204" s="1">
        <v>40230</v>
      </c>
      <c r="C5204" s="3">
        <f t="shared" si="163"/>
        <v>40230</v>
      </c>
      <c r="D5204" t="s">
        <v>3772</v>
      </c>
      <c r="E5204" t="s">
        <v>72</v>
      </c>
      <c r="F5204" t="s">
        <v>299</v>
      </c>
      <c r="G5204" t="s">
        <v>300</v>
      </c>
      <c r="H5204" t="s">
        <v>301</v>
      </c>
      <c r="I5204" t="s">
        <v>28</v>
      </c>
      <c r="J5204" t="s">
        <v>18601</v>
      </c>
      <c r="K5204">
        <v>21</v>
      </c>
      <c r="L5204" t="s">
        <v>53</v>
      </c>
      <c r="M5204">
        <f t="shared" si="164"/>
        <v>2</v>
      </c>
      <c r="N5204">
        <v>2010</v>
      </c>
      <c r="O5204" t="s">
        <v>18602</v>
      </c>
      <c r="P5204">
        <v>0</v>
      </c>
      <c r="Q5204">
        <v>0</v>
      </c>
      <c r="R5204">
        <v>0</v>
      </c>
      <c r="S5204" t="s">
        <v>36</v>
      </c>
      <c r="T5204" t="s">
        <v>45</v>
      </c>
      <c r="U5204" t="s">
        <v>46</v>
      </c>
      <c r="V5204" t="s">
        <v>32</v>
      </c>
      <c r="W5204" t="s">
        <v>81</v>
      </c>
      <c r="X5204" t="s">
        <v>36</v>
      </c>
      <c r="Y5204" t="s">
        <v>32</v>
      </c>
    </row>
    <row r="5205" spans="1:25" x14ac:dyDescent="0.2">
      <c r="A5205">
        <v>201011002</v>
      </c>
      <c r="B5205" s="1">
        <v>40353</v>
      </c>
      <c r="C5205" s="3">
        <f t="shared" si="163"/>
        <v>40353</v>
      </c>
      <c r="D5205" t="s">
        <v>18603</v>
      </c>
      <c r="E5205" t="s">
        <v>56</v>
      </c>
      <c r="F5205" t="s">
        <v>39</v>
      </c>
      <c r="G5205" t="s">
        <v>3091</v>
      </c>
      <c r="H5205" t="s">
        <v>3092</v>
      </c>
      <c r="I5205" t="s">
        <v>60</v>
      </c>
      <c r="J5205" t="s">
        <v>18604</v>
      </c>
      <c r="K5205">
        <v>24</v>
      </c>
      <c r="L5205" t="s">
        <v>254</v>
      </c>
      <c r="M5205">
        <f t="shared" si="164"/>
        <v>6</v>
      </c>
      <c r="N5205">
        <v>2010</v>
      </c>
      <c r="O5205" t="s">
        <v>18605</v>
      </c>
      <c r="P5205">
        <v>0</v>
      </c>
      <c r="Q5205">
        <v>0</v>
      </c>
      <c r="R5205">
        <v>0</v>
      </c>
      <c r="S5205" t="s">
        <v>32</v>
      </c>
      <c r="T5205" t="s">
        <v>45</v>
      </c>
      <c r="U5205" t="s">
        <v>46</v>
      </c>
      <c r="V5205" t="s">
        <v>32</v>
      </c>
      <c r="W5205" t="s">
        <v>177</v>
      </c>
      <c r="X5205" t="s">
        <v>36</v>
      </c>
      <c r="Y5205" t="s">
        <v>32</v>
      </c>
    </row>
    <row r="5206" spans="1:25" x14ac:dyDescent="0.2">
      <c r="A5206">
        <v>201006630</v>
      </c>
      <c r="B5206" s="1">
        <v>40231</v>
      </c>
      <c r="C5206" s="3">
        <f t="shared" si="163"/>
        <v>40231</v>
      </c>
      <c r="D5206" t="s">
        <v>18606</v>
      </c>
      <c r="E5206" t="s">
        <v>56</v>
      </c>
      <c r="F5206" t="s">
        <v>209</v>
      </c>
      <c r="G5206" t="s">
        <v>210</v>
      </c>
      <c r="H5206" t="s">
        <v>211</v>
      </c>
      <c r="I5206" t="s">
        <v>60</v>
      </c>
      <c r="J5206" t="s">
        <v>18607</v>
      </c>
      <c r="K5206">
        <v>22</v>
      </c>
      <c r="L5206" t="s">
        <v>53</v>
      </c>
      <c r="M5206">
        <f t="shared" si="164"/>
        <v>2</v>
      </c>
      <c r="N5206">
        <v>2010</v>
      </c>
      <c r="O5206" t="s">
        <v>18608</v>
      </c>
      <c r="P5206">
        <v>0</v>
      </c>
      <c r="Q5206">
        <v>0</v>
      </c>
      <c r="R5206">
        <v>0</v>
      </c>
      <c r="S5206" t="s">
        <v>36</v>
      </c>
      <c r="T5206" t="s">
        <v>646</v>
      </c>
      <c r="U5206" t="s">
        <v>90</v>
      </c>
      <c r="V5206" t="s">
        <v>32</v>
      </c>
      <c r="W5206" t="s">
        <v>214</v>
      </c>
      <c r="X5206" t="s">
        <v>36</v>
      </c>
      <c r="Y5206" t="s">
        <v>36</v>
      </c>
    </row>
    <row r="5207" spans="1:25" x14ac:dyDescent="0.2">
      <c r="A5207">
        <v>201013288</v>
      </c>
      <c r="B5207" s="1">
        <v>40404</v>
      </c>
      <c r="C5207" s="3">
        <f t="shared" si="163"/>
        <v>40404</v>
      </c>
      <c r="D5207" t="s">
        <v>18609</v>
      </c>
      <c r="E5207" t="s">
        <v>72</v>
      </c>
      <c r="F5207" t="s">
        <v>299</v>
      </c>
      <c r="G5207" t="s">
        <v>300</v>
      </c>
      <c r="H5207" t="s">
        <v>301</v>
      </c>
      <c r="I5207" t="s">
        <v>28</v>
      </c>
      <c r="J5207" t="s">
        <v>18610</v>
      </c>
      <c r="K5207">
        <v>14</v>
      </c>
      <c r="L5207" t="s">
        <v>77</v>
      </c>
      <c r="M5207">
        <f t="shared" si="164"/>
        <v>8</v>
      </c>
      <c r="N5207">
        <v>2010</v>
      </c>
      <c r="O5207" t="s">
        <v>4793</v>
      </c>
      <c r="P5207">
        <v>6</v>
      </c>
      <c r="Q5207">
        <v>0</v>
      </c>
      <c r="R5207">
        <v>0</v>
      </c>
      <c r="S5207" t="s">
        <v>32</v>
      </c>
      <c r="T5207" t="s">
        <v>89</v>
      </c>
      <c r="U5207" t="s">
        <v>90</v>
      </c>
      <c r="V5207" t="s">
        <v>32</v>
      </c>
      <c r="W5207" t="s">
        <v>81</v>
      </c>
      <c r="X5207" t="s">
        <v>36</v>
      </c>
      <c r="Y5207" t="s">
        <v>36</v>
      </c>
    </row>
    <row r="5208" spans="1:25" x14ac:dyDescent="0.2">
      <c r="A5208">
        <v>201011474</v>
      </c>
      <c r="B5208" s="1">
        <v>40360</v>
      </c>
      <c r="C5208" s="3">
        <f t="shared" si="163"/>
        <v>40360</v>
      </c>
      <c r="D5208" t="s">
        <v>18611</v>
      </c>
      <c r="E5208" t="s">
        <v>56</v>
      </c>
      <c r="F5208" t="s">
        <v>12363</v>
      </c>
      <c r="G5208" t="s">
        <v>12364</v>
      </c>
      <c r="H5208" t="s">
        <v>12365</v>
      </c>
      <c r="I5208" t="s">
        <v>60</v>
      </c>
      <c r="J5208" t="s">
        <v>18612</v>
      </c>
      <c r="K5208">
        <v>1</v>
      </c>
      <c r="L5208" t="s">
        <v>30</v>
      </c>
      <c r="M5208">
        <f t="shared" si="164"/>
        <v>7</v>
      </c>
      <c r="N5208">
        <v>2010</v>
      </c>
      <c r="O5208" t="s">
        <v>18613</v>
      </c>
      <c r="P5208">
        <v>3</v>
      </c>
      <c r="Q5208">
        <v>0</v>
      </c>
      <c r="R5208">
        <v>0</v>
      </c>
      <c r="S5208" t="s">
        <v>32</v>
      </c>
      <c r="T5208" t="s">
        <v>45</v>
      </c>
      <c r="U5208" t="s">
        <v>46</v>
      </c>
      <c r="V5208" t="s">
        <v>32</v>
      </c>
      <c r="W5208" t="s">
        <v>611</v>
      </c>
      <c r="X5208" t="s">
        <v>36</v>
      </c>
      <c r="Y5208" t="s">
        <v>32</v>
      </c>
    </row>
    <row r="5209" spans="1:25" x14ac:dyDescent="0.2">
      <c r="A5209">
        <v>201006377</v>
      </c>
      <c r="B5209" s="1">
        <v>40222</v>
      </c>
      <c r="C5209" s="3">
        <f t="shared" si="163"/>
        <v>40222</v>
      </c>
      <c r="D5209" t="s">
        <v>18614</v>
      </c>
      <c r="E5209" t="s">
        <v>83</v>
      </c>
      <c r="F5209" t="s">
        <v>110</v>
      </c>
      <c r="G5209" t="s">
        <v>111</v>
      </c>
      <c r="H5209" t="s">
        <v>112</v>
      </c>
      <c r="I5209" t="s">
        <v>60</v>
      </c>
      <c r="J5209" t="s">
        <v>18615</v>
      </c>
      <c r="K5209">
        <v>13</v>
      </c>
      <c r="L5209" t="s">
        <v>53</v>
      </c>
      <c r="M5209">
        <f t="shared" si="164"/>
        <v>2</v>
      </c>
      <c r="N5209">
        <v>2010</v>
      </c>
      <c r="O5209" t="s">
        <v>16774</v>
      </c>
      <c r="P5209">
        <v>3</v>
      </c>
      <c r="Q5209">
        <v>0</v>
      </c>
      <c r="R5209">
        <v>8</v>
      </c>
      <c r="S5209" t="s">
        <v>32</v>
      </c>
      <c r="T5209" t="s">
        <v>115</v>
      </c>
      <c r="U5209" t="s">
        <v>90</v>
      </c>
      <c r="V5209" t="s">
        <v>32</v>
      </c>
      <c r="W5209" t="s">
        <v>116</v>
      </c>
      <c r="X5209" t="s">
        <v>36</v>
      </c>
      <c r="Y5209" t="s">
        <v>36</v>
      </c>
    </row>
    <row r="5210" spans="1:25" x14ac:dyDescent="0.2">
      <c r="A5210">
        <v>201000805</v>
      </c>
      <c r="B5210" s="1">
        <v>40210</v>
      </c>
      <c r="C5210" s="3">
        <f t="shared" si="163"/>
        <v>40210</v>
      </c>
      <c r="D5210" t="s">
        <v>2284</v>
      </c>
      <c r="E5210" t="s">
        <v>24</v>
      </c>
      <c r="F5210" t="s">
        <v>101</v>
      </c>
      <c r="G5210" t="s">
        <v>102</v>
      </c>
      <c r="H5210" t="s">
        <v>103</v>
      </c>
      <c r="I5210" t="s">
        <v>28</v>
      </c>
      <c r="J5210" t="s">
        <v>18616</v>
      </c>
      <c r="K5210">
        <v>1</v>
      </c>
      <c r="L5210" t="s">
        <v>53</v>
      </c>
      <c r="M5210">
        <f t="shared" si="164"/>
        <v>2</v>
      </c>
      <c r="N5210">
        <v>2010</v>
      </c>
      <c r="O5210" t="s">
        <v>2286</v>
      </c>
      <c r="P5210">
        <v>1</v>
      </c>
      <c r="Q5210">
        <v>0</v>
      </c>
      <c r="R5210">
        <v>0</v>
      </c>
      <c r="S5210" t="s">
        <v>32</v>
      </c>
      <c r="T5210" t="s">
        <v>89</v>
      </c>
      <c r="U5210" t="s">
        <v>90</v>
      </c>
      <c r="V5210" t="s">
        <v>32</v>
      </c>
      <c r="W5210" t="s">
        <v>108</v>
      </c>
      <c r="X5210" t="s">
        <v>36</v>
      </c>
      <c r="Y5210" t="s">
        <v>36</v>
      </c>
    </row>
    <row r="5211" spans="1:25" x14ac:dyDescent="0.2">
      <c r="A5211">
        <v>201010315</v>
      </c>
      <c r="B5211" s="1">
        <v>40346</v>
      </c>
      <c r="C5211" s="3">
        <f t="shared" si="163"/>
        <v>40346</v>
      </c>
      <c r="D5211" t="s">
        <v>18617</v>
      </c>
      <c r="E5211" t="s">
        <v>155</v>
      </c>
      <c r="F5211" t="s">
        <v>2224</v>
      </c>
      <c r="G5211" t="s">
        <v>2225</v>
      </c>
      <c r="H5211" t="s">
        <v>2226</v>
      </c>
      <c r="I5211" t="s">
        <v>60</v>
      </c>
      <c r="J5211" t="s">
        <v>18618</v>
      </c>
      <c r="K5211">
        <v>17</v>
      </c>
      <c r="L5211" t="s">
        <v>254</v>
      </c>
      <c r="M5211">
        <f t="shared" si="164"/>
        <v>6</v>
      </c>
      <c r="N5211">
        <v>2010</v>
      </c>
      <c r="O5211" t="s">
        <v>18619</v>
      </c>
      <c r="P5211">
        <v>0</v>
      </c>
      <c r="Q5211">
        <v>0</v>
      </c>
      <c r="R5211">
        <v>0</v>
      </c>
      <c r="S5211" t="s">
        <v>32</v>
      </c>
      <c r="T5211" t="s">
        <v>161</v>
      </c>
      <c r="U5211" t="s">
        <v>46</v>
      </c>
      <c r="V5211" t="s">
        <v>32</v>
      </c>
      <c r="W5211" t="s">
        <v>1174</v>
      </c>
      <c r="X5211" t="s">
        <v>36</v>
      </c>
      <c r="Y5211" t="s">
        <v>36</v>
      </c>
    </row>
    <row r="5212" spans="1:25" x14ac:dyDescent="0.2">
      <c r="A5212">
        <v>201000390</v>
      </c>
      <c r="B5212" s="1">
        <v>40189</v>
      </c>
      <c r="C5212" s="3">
        <f t="shared" si="163"/>
        <v>40189</v>
      </c>
      <c r="D5212" t="s">
        <v>18620</v>
      </c>
      <c r="E5212" t="s">
        <v>56</v>
      </c>
      <c r="F5212" t="s">
        <v>6662</v>
      </c>
      <c r="G5212" t="s">
        <v>6663</v>
      </c>
      <c r="H5212" t="s">
        <v>6664</v>
      </c>
      <c r="I5212" t="s">
        <v>60</v>
      </c>
      <c r="J5212" t="s">
        <v>18621</v>
      </c>
      <c r="K5212">
        <v>11</v>
      </c>
      <c r="L5212" t="s">
        <v>247</v>
      </c>
      <c r="M5212">
        <f t="shared" si="164"/>
        <v>1</v>
      </c>
      <c r="N5212">
        <v>2010</v>
      </c>
      <c r="O5212" t="s">
        <v>18622</v>
      </c>
      <c r="P5212">
        <v>2</v>
      </c>
      <c r="Q5212">
        <v>0</v>
      </c>
      <c r="R5212">
        <v>0</v>
      </c>
      <c r="S5212" t="s">
        <v>32</v>
      </c>
      <c r="T5212" t="s">
        <v>45</v>
      </c>
      <c r="U5212" t="s">
        <v>46</v>
      </c>
      <c r="V5212" t="s">
        <v>32</v>
      </c>
      <c r="W5212" t="s">
        <v>279</v>
      </c>
      <c r="X5212" t="s">
        <v>36</v>
      </c>
      <c r="Y5212" t="s">
        <v>32</v>
      </c>
    </row>
    <row r="5213" spans="1:25" x14ac:dyDescent="0.2">
      <c r="A5213">
        <v>200911748</v>
      </c>
      <c r="B5213" s="1">
        <v>40176</v>
      </c>
      <c r="C5213" s="3">
        <f t="shared" si="163"/>
        <v>40176</v>
      </c>
      <c r="D5213" t="s">
        <v>18623</v>
      </c>
      <c r="E5213" t="s">
        <v>242</v>
      </c>
      <c r="F5213" t="s">
        <v>243</v>
      </c>
      <c r="G5213" t="s">
        <v>244</v>
      </c>
      <c r="H5213" t="s">
        <v>245</v>
      </c>
      <c r="I5213" t="s">
        <v>60</v>
      </c>
      <c r="J5213" t="s">
        <v>18624</v>
      </c>
      <c r="K5213">
        <v>29</v>
      </c>
      <c r="L5213" t="s">
        <v>393</v>
      </c>
      <c r="M5213">
        <f t="shared" si="164"/>
        <v>12</v>
      </c>
      <c r="N5213">
        <v>2009</v>
      </c>
      <c r="O5213" t="s">
        <v>2082</v>
      </c>
      <c r="P5213">
        <v>0</v>
      </c>
      <c r="Q5213">
        <v>41</v>
      </c>
      <c r="R5213">
        <v>0</v>
      </c>
      <c r="S5213" t="s">
        <v>32</v>
      </c>
      <c r="T5213" t="s">
        <v>89</v>
      </c>
      <c r="U5213" t="s">
        <v>137</v>
      </c>
      <c r="V5213" t="s">
        <v>32</v>
      </c>
      <c r="W5213" t="s">
        <v>39</v>
      </c>
      <c r="X5213" t="s">
        <v>36</v>
      </c>
      <c r="Y5213" t="s">
        <v>36</v>
      </c>
    </row>
    <row r="5214" spans="1:25" x14ac:dyDescent="0.2">
      <c r="A5214">
        <v>201011669</v>
      </c>
      <c r="B5214" s="1">
        <v>40360</v>
      </c>
      <c r="C5214" s="3">
        <f t="shared" si="163"/>
        <v>40360</v>
      </c>
      <c r="D5214" t="s">
        <v>3224</v>
      </c>
      <c r="E5214" t="s">
        <v>38</v>
      </c>
      <c r="F5214" t="s">
        <v>93</v>
      </c>
      <c r="G5214" t="s">
        <v>94</v>
      </c>
      <c r="H5214" t="s">
        <v>95</v>
      </c>
      <c r="I5214" t="s">
        <v>42</v>
      </c>
      <c r="J5214" t="s">
        <v>18625</v>
      </c>
      <c r="K5214">
        <v>1</v>
      </c>
      <c r="L5214" t="s">
        <v>30</v>
      </c>
      <c r="M5214">
        <f t="shared" si="164"/>
        <v>7</v>
      </c>
      <c r="N5214">
        <v>2010</v>
      </c>
      <c r="O5214" t="s">
        <v>18626</v>
      </c>
      <c r="P5214">
        <v>1</v>
      </c>
      <c r="Q5214">
        <v>0</v>
      </c>
      <c r="R5214">
        <v>0</v>
      </c>
      <c r="S5214" t="s">
        <v>32</v>
      </c>
      <c r="T5214" t="s">
        <v>89</v>
      </c>
      <c r="U5214" t="s">
        <v>90</v>
      </c>
      <c r="V5214" t="s">
        <v>32</v>
      </c>
      <c r="W5214" t="s">
        <v>99</v>
      </c>
      <c r="X5214" t="s">
        <v>36</v>
      </c>
      <c r="Y5214" t="s">
        <v>36</v>
      </c>
    </row>
    <row r="5215" spans="1:25" x14ac:dyDescent="0.2">
      <c r="A5215">
        <v>200911715</v>
      </c>
      <c r="B5215" s="1">
        <v>40169</v>
      </c>
      <c r="C5215" s="3">
        <f t="shared" si="163"/>
        <v>40169</v>
      </c>
      <c r="D5215" t="s">
        <v>18627</v>
      </c>
      <c r="E5215" t="s">
        <v>164</v>
      </c>
      <c r="F5215" t="s">
        <v>18628</v>
      </c>
      <c r="G5215" t="s">
        <v>18629</v>
      </c>
      <c r="H5215" t="s">
        <v>18630</v>
      </c>
      <c r="I5215" t="s">
        <v>28</v>
      </c>
      <c r="J5215" t="s">
        <v>18631</v>
      </c>
      <c r="K5215">
        <v>22</v>
      </c>
      <c r="L5215" t="s">
        <v>393</v>
      </c>
      <c r="M5215">
        <f t="shared" si="164"/>
        <v>12</v>
      </c>
      <c r="N5215">
        <v>2009</v>
      </c>
      <c r="O5215" t="s">
        <v>18632</v>
      </c>
      <c r="P5215">
        <v>1</v>
      </c>
      <c r="Q5215">
        <v>0</v>
      </c>
      <c r="R5215">
        <v>1</v>
      </c>
      <c r="S5215" t="s">
        <v>32</v>
      </c>
      <c r="T5215" t="s">
        <v>3290</v>
      </c>
      <c r="U5215" t="s">
        <v>588</v>
      </c>
      <c r="V5215" t="s">
        <v>32</v>
      </c>
      <c r="W5215" t="s">
        <v>2779</v>
      </c>
      <c r="X5215" t="s">
        <v>36</v>
      </c>
      <c r="Y5215" t="s">
        <v>36</v>
      </c>
    </row>
    <row r="5216" spans="1:25" x14ac:dyDescent="0.2">
      <c r="A5216">
        <v>201013563</v>
      </c>
      <c r="B5216" s="1">
        <v>40413</v>
      </c>
      <c r="C5216" s="3">
        <f t="shared" si="163"/>
        <v>40413</v>
      </c>
      <c r="D5216" t="s">
        <v>18633</v>
      </c>
      <c r="E5216" t="s">
        <v>56</v>
      </c>
      <c r="F5216" t="s">
        <v>1726</v>
      </c>
      <c r="G5216" t="s">
        <v>1392</v>
      </c>
      <c r="H5216" t="s">
        <v>1393</v>
      </c>
      <c r="I5216" t="s">
        <v>60</v>
      </c>
      <c r="J5216" t="s">
        <v>18634</v>
      </c>
      <c r="K5216">
        <v>23</v>
      </c>
      <c r="L5216" t="s">
        <v>77</v>
      </c>
      <c r="M5216">
        <f t="shared" si="164"/>
        <v>8</v>
      </c>
      <c r="N5216">
        <v>2010</v>
      </c>
      <c r="O5216" t="s">
        <v>18635</v>
      </c>
      <c r="P5216">
        <v>0</v>
      </c>
      <c r="Q5216">
        <v>0</v>
      </c>
      <c r="R5216">
        <v>5</v>
      </c>
      <c r="S5216" t="s">
        <v>32</v>
      </c>
      <c r="T5216" t="s">
        <v>45</v>
      </c>
      <c r="U5216" t="s">
        <v>46</v>
      </c>
      <c r="V5216" t="s">
        <v>32</v>
      </c>
      <c r="W5216" t="s">
        <v>1047</v>
      </c>
      <c r="X5216" t="s">
        <v>36</v>
      </c>
      <c r="Y5216" t="s">
        <v>32</v>
      </c>
    </row>
    <row r="5217" spans="1:25" x14ac:dyDescent="0.2">
      <c r="A5217">
        <v>201000171</v>
      </c>
      <c r="B5217" s="1">
        <v>40179</v>
      </c>
      <c r="C5217" s="3">
        <f t="shared" si="163"/>
        <v>40179</v>
      </c>
      <c r="D5217" t="s">
        <v>7254</v>
      </c>
      <c r="E5217" t="s">
        <v>24</v>
      </c>
      <c r="F5217" t="s">
        <v>101</v>
      </c>
      <c r="G5217" t="s">
        <v>102</v>
      </c>
      <c r="H5217" t="s">
        <v>103</v>
      </c>
      <c r="I5217" t="s">
        <v>28</v>
      </c>
      <c r="J5217" t="s">
        <v>18636</v>
      </c>
      <c r="K5217">
        <v>1</v>
      </c>
      <c r="L5217" t="s">
        <v>247</v>
      </c>
      <c r="M5217">
        <f t="shared" si="164"/>
        <v>1</v>
      </c>
      <c r="N5217">
        <v>2010</v>
      </c>
      <c r="O5217" t="s">
        <v>18637</v>
      </c>
      <c r="P5217">
        <v>1</v>
      </c>
      <c r="Q5217">
        <v>0</v>
      </c>
      <c r="R5217">
        <v>0</v>
      </c>
      <c r="S5217" t="s">
        <v>32</v>
      </c>
      <c r="T5217" t="s">
        <v>89</v>
      </c>
      <c r="U5217" t="s">
        <v>90</v>
      </c>
      <c r="V5217" t="s">
        <v>32</v>
      </c>
      <c r="W5217" t="s">
        <v>108</v>
      </c>
      <c r="X5217" t="s">
        <v>36</v>
      </c>
      <c r="Y5217" t="s">
        <v>36</v>
      </c>
    </row>
    <row r="5218" spans="1:25" x14ac:dyDescent="0.2">
      <c r="A5218">
        <v>201007941</v>
      </c>
      <c r="B5218" s="1">
        <v>40287</v>
      </c>
      <c r="C5218" s="3">
        <f t="shared" si="163"/>
        <v>40287</v>
      </c>
      <c r="D5218" t="s">
        <v>18638</v>
      </c>
      <c r="E5218" t="s">
        <v>72</v>
      </c>
      <c r="F5218" t="s">
        <v>667</v>
      </c>
      <c r="G5218" t="s">
        <v>668</v>
      </c>
      <c r="H5218" t="s">
        <v>669</v>
      </c>
      <c r="I5218" t="s">
        <v>60</v>
      </c>
      <c r="J5218" t="s">
        <v>18639</v>
      </c>
      <c r="K5218">
        <v>19</v>
      </c>
      <c r="L5218" t="s">
        <v>68</v>
      </c>
      <c r="M5218">
        <f t="shared" si="164"/>
        <v>4</v>
      </c>
      <c r="N5218">
        <v>2010</v>
      </c>
      <c r="O5218" t="s">
        <v>18640</v>
      </c>
      <c r="P5218">
        <v>1</v>
      </c>
      <c r="Q5218">
        <v>0</v>
      </c>
      <c r="R5218">
        <v>4</v>
      </c>
      <c r="S5218" t="s">
        <v>32</v>
      </c>
      <c r="T5218" t="s">
        <v>468</v>
      </c>
      <c r="U5218" t="s">
        <v>90</v>
      </c>
      <c r="V5218" t="s">
        <v>32</v>
      </c>
      <c r="W5218" t="s">
        <v>256</v>
      </c>
      <c r="X5218" t="s">
        <v>36</v>
      </c>
      <c r="Y5218" t="s">
        <v>36</v>
      </c>
    </row>
    <row r="5219" spans="1:25" x14ac:dyDescent="0.2">
      <c r="A5219">
        <v>201010702</v>
      </c>
      <c r="B5219" s="1">
        <v>40357</v>
      </c>
      <c r="C5219" s="3">
        <f t="shared" si="163"/>
        <v>40357</v>
      </c>
      <c r="D5219" t="s">
        <v>18641</v>
      </c>
      <c r="E5219" t="s">
        <v>24</v>
      </c>
      <c r="F5219" t="s">
        <v>16994</v>
      </c>
      <c r="G5219" t="s">
        <v>16995</v>
      </c>
      <c r="H5219" t="s">
        <v>16996</v>
      </c>
      <c r="I5219" t="s">
        <v>28</v>
      </c>
      <c r="J5219" t="s">
        <v>18642</v>
      </c>
      <c r="K5219">
        <v>28</v>
      </c>
      <c r="L5219" t="s">
        <v>254</v>
      </c>
      <c r="M5219">
        <f t="shared" si="164"/>
        <v>6</v>
      </c>
      <c r="N5219">
        <v>2010</v>
      </c>
      <c r="O5219" t="s">
        <v>18643</v>
      </c>
      <c r="P5219">
        <v>2</v>
      </c>
      <c r="Q5219">
        <v>0</v>
      </c>
      <c r="R5219">
        <v>0</v>
      </c>
      <c r="S5219" t="s">
        <v>32</v>
      </c>
      <c r="T5219" t="s">
        <v>89</v>
      </c>
      <c r="U5219" t="s">
        <v>90</v>
      </c>
      <c r="V5219" t="s">
        <v>32</v>
      </c>
      <c r="W5219" t="s">
        <v>841</v>
      </c>
      <c r="X5219" t="s">
        <v>36</v>
      </c>
      <c r="Y5219" t="s">
        <v>36</v>
      </c>
    </row>
    <row r="5220" spans="1:25" x14ac:dyDescent="0.2">
      <c r="A5220">
        <v>201007426</v>
      </c>
      <c r="B5220" s="1">
        <v>40246</v>
      </c>
      <c r="C5220" s="3">
        <f t="shared" si="163"/>
        <v>40246</v>
      </c>
      <c r="D5220" t="s">
        <v>18644</v>
      </c>
      <c r="E5220" t="s">
        <v>56</v>
      </c>
      <c r="F5220" t="s">
        <v>18645</v>
      </c>
      <c r="G5220" t="s">
        <v>1343</v>
      </c>
      <c r="H5220" t="s">
        <v>1344</v>
      </c>
      <c r="I5220" t="s">
        <v>60</v>
      </c>
      <c r="J5220" t="s">
        <v>18646</v>
      </c>
      <c r="K5220">
        <v>9</v>
      </c>
      <c r="L5220" t="s">
        <v>105</v>
      </c>
      <c r="M5220">
        <f t="shared" si="164"/>
        <v>3</v>
      </c>
      <c r="N5220">
        <v>2010</v>
      </c>
      <c r="O5220" t="s">
        <v>18647</v>
      </c>
      <c r="P5220">
        <v>0</v>
      </c>
      <c r="Q5220">
        <v>0</v>
      </c>
      <c r="R5220">
        <v>0</v>
      </c>
      <c r="S5220" t="s">
        <v>36</v>
      </c>
      <c r="T5220" t="s">
        <v>42</v>
      </c>
      <c r="U5220" t="s">
        <v>42</v>
      </c>
      <c r="V5220" t="s">
        <v>32</v>
      </c>
      <c r="W5220" t="s">
        <v>1347</v>
      </c>
      <c r="X5220" t="s">
        <v>36</v>
      </c>
      <c r="Y5220" t="s">
        <v>36</v>
      </c>
    </row>
    <row r="5221" spans="1:25" x14ac:dyDescent="0.2">
      <c r="A5221">
        <v>201006559</v>
      </c>
      <c r="B5221" s="1">
        <v>40226</v>
      </c>
      <c r="C5221" s="3">
        <f t="shared" si="163"/>
        <v>40226</v>
      </c>
      <c r="D5221" t="s">
        <v>18648</v>
      </c>
      <c r="E5221" t="s">
        <v>83</v>
      </c>
      <c r="F5221" t="s">
        <v>2075</v>
      </c>
      <c r="G5221" t="s">
        <v>2076</v>
      </c>
      <c r="H5221" t="s">
        <v>2077</v>
      </c>
      <c r="I5221" t="s">
        <v>60</v>
      </c>
      <c r="J5221" t="s">
        <v>18649</v>
      </c>
      <c r="K5221">
        <v>17</v>
      </c>
      <c r="L5221" t="s">
        <v>53</v>
      </c>
      <c r="M5221">
        <f t="shared" si="164"/>
        <v>2</v>
      </c>
      <c r="N5221">
        <v>2010</v>
      </c>
      <c r="O5221" t="s">
        <v>18650</v>
      </c>
      <c r="P5221">
        <v>0</v>
      </c>
      <c r="Q5221">
        <v>0</v>
      </c>
      <c r="R5221">
        <v>3</v>
      </c>
      <c r="S5221" t="s">
        <v>32</v>
      </c>
      <c r="T5221" t="s">
        <v>42</v>
      </c>
      <c r="U5221" t="s">
        <v>42</v>
      </c>
      <c r="V5221" t="s">
        <v>32</v>
      </c>
      <c r="W5221" t="s">
        <v>314</v>
      </c>
      <c r="X5221" t="s">
        <v>36</v>
      </c>
      <c r="Y5221" t="s">
        <v>36</v>
      </c>
    </row>
    <row r="5222" spans="1:25" x14ac:dyDescent="0.2">
      <c r="A5222">
        <v>201014896</v>
      </c>
      <c r="B5222" s="1">
        <v>40447</v>
      </c>
      <c r="C5222" s="3">
        <f t="shared" si="163"/>
        <v>40447</v>
      </c>
      <c r="D5222" t="s">
        <v>18651</v>
      </c>
      <c r="E5222" t="s">
        <v>72</v>
      </c>
      <c r="F5222" t="s">
        <v>299</v>
      </c>
      <c r="G5222" t="s">
        <v>300</v>
      </c>
      <c r="H5222" t="s">
        <v>301</v>
      </c>
      <c r="I5222" t="s">
        <v>28</v>
      </c>
      <c r="J5222" t="s">
        <v>18652</v>
      </c>
      <c r="K5222">
        <v>26</v>
      </c>
      <c r="L5222" t="s">
        <v>97</v>
      </c>
      <c r="M5222">
        <f t="shared" si="164"/>
        <v>9</v>
      </c>
      <c r="N5222">
        <v>2010</v>
      </c>
      <c r="O5222" t="s">
        <v>18653</v>
      </c>
      <c r="P5222">
        <v>0</v>
      </c>
      <c r="Q5222">
        <v>0</v>
      </c>
      <c r="R5222">
        <v>4</v>
      </c>
      <c r="S5222" t="s">
        <v>32</v>
      </c>
      <c r="T5222" t="s">
        <v>240</v>
      </c>
      <c r="U5222" t="s">
        <v>90</v>
      </c>
      <c r="V5222" t="s">
        <v>32</v>
      </c>
      <c r="W5222" t="s">
        <v>81</v>
      </c>
      <c r="X5222" t="s">
        <v>36</v>
      </c>
      <c r="Y5222" t="s">
        <v>36</v>
      </c>
    </row>
    <row r="5223" spans="1:25" x14ac:dyDescent="0.2">
      <c r="A5223">
        <v>201006089</v>
      </c>
      <c r="B5223" s="1">
        <v>40202</v>
      </c>
      <c r="C5223" s="3">
        <f t="shared" si="163"/>
        <v>40202</v>
      </c>
      <c r="D5223" t="s">
        <v>18654</v>
      </c>
      <c r="E5223" t="s">
        <v>56</v>
      </c>
      <c r="F5223" t="s">
        <v>2848</v>
      </c>
      <c r="G5223" t="s">
        <v>2849</v>
      </c>
      <c r="H5223" t="s">
        <v>2850</v>
      </c>
      <c r="I5223" t="s">
        <v>60</v>
      </c>
      <c r="J5223" t="s">
        <v>18655</v>
      </c>
      <c r="K5223">
        <v>24</v>
      </c>
      <c r="L5223" t="s">
        <v>247</v>
      </c>
      <c r="M5223">
        <f t="shared" si="164"/>
        <v>1</v>
      </c>
      <c r="N5223">
        <v>2010</v>
      </c>
      <c r="O5223" t="s">
        <v>18656</v>
      </c>
      <c r="P5223">
        <v>0</v>
      </c>
      <c r="Q5223">
        <v>2</v>
      </c>
      <c r="R5223">
        <v>0</v>
      </c>
      <c r="S5223" t="s">
        <v>32</v>
      </c>
      <c r="T5223" t="s">
        <v>42</v>
      </c>
      <c r="U5223" t="s">
        <v>137</v>
      </c>
      <c r="V5223" t="s">
        <v>32</v>
      </c>
      <c r="W5223" t="s">
        <v>1405</v>
      </c>
      <c r="X5223" t="s">
        <v>36</v>
      </c>
      <c r="Y5223" t="s">
        <v>36</v>
      </c>
    </row>
    <row r="5224" spans="1:25" x14ac:dyDescent="0.2">
      <c r="A5224">
        <v>201008111</v>
      </c>
      <c r="B5224" s="1">
        <v>40292</v>
      </c>
      <c r="C5224" s="3">
        <f t="shared" si="163"/>
        <v>40292</v>
      </c>
      <c r="D5224" t="s">
        <v>4686</v>
      </c>
      <c r="E5224" t="s">
        <v>188</v>
      </c>
      <c r="F5224" t="s">
        <v>189</v>
      </c>
      <c r="G5224" t="s">
        <v>190</v>
      </c>
      <c r="H5224" t="s">
        <v>191</v>
      </c>
      <c r="I5224" t="s">
        <v>28</v>
      </c>
      <c r="J5224" t="s">
        <v>18657</v>
      </c>
      <c r="K5224">
        <v>24</v>
      </c>
      <c r="L5224" t="s">
        <v>68</v>
      </c>
      <c r="M5224">
        <f t="shared" si="164"/>
        <v>4</v>
      </c>
      <c r="N5224">
        <v>2010</v>
      </c>
      <c r="O5224" t="s">
        <v>18658</v>
      </c>
      <c r="P5224">
        <v>0</v>
      </c>
      <c r="Q5224">
        <v>0</v>
      </c>
      <c r="R5224">
        <v>0</v>
      </c>
      <c r="S5224" t="s">
        <v>32</v>
      </c>
      <c r="T5224" t="s">
        <v>79</v>
      </c>
      <c r="U5224" t="s">
        <v>80</v>
      </c>
      <c r="V5224" t="s">
        <v>32</v>
      </c>
      <c r="W5224" t="s">
        <v>39</v>
      </c>
      <c r="X5224" t="s">
        <v>36</v>
      </c>
      <c r="Y5224" t="s">
        <v>36</v>
      </c>
    </row>
    <row r="5225" spans="1:25" x14ac:dyDescent="0.2">
      <c r="A5225">
        <v>201012570</v>
      </c>
      <c r="B5225" s="1">
        <v>40381</v>
      </c>
      <c r="C5225" s="3">
        <f t="shared" si="163"/>
        <v>40381</v>
      </c>
      <c r="D5225" t="s">
        <v>18659</v>
      </c>
      <c r="E5225" t="s">
        <v>38</v>
      </c>
      <c r="F5225" t="s">
        <v>182</v>
      </c>
      <c r="G5225" t="s">
        <v>183</v>
      </c>
      <c r="H5225" t="s">
        <v>184</v>
      </c>
      <c r="I5225" t="s">
        <v>60</v>
      </c>
      <c r="J5225" t="s">
        <v>18660</v>
      </c>
      <c r="K5225">
        <v>22</v>
      </c>
      <c r="L5225" t="s">
        <v>30</v>
      </c>
      <c r="M5225">
        <f t="shared" si="164"/>
        <v>7</v>
      </c>
      <c r="N5225">
        <v>2010</v>
      </c>
      <c r="O5225" t="s">
        <v>18661</v>
      </c>
      <c r="P5225">
        <v>1</v>
      </c>
      <c r="Q5225">
        <v>0</v>
      </c>
      <c r="R5225">
        <v>5</v>
      </c>
      <c r="S5225" t="s">
        <v>32</v>
      </c>
      <c r="T5225" t="s">
        <v>45</v>
      </c>
      <c r="U5225" t="s">
        <v>46</v>
      </c>
      <c r="V5225" t="s">
        <v>32</v>
      </c>
      <c r="W5225" t="s">
        <v>70</v>
      </c>
      <c r="X5225" t="s">
        <v>36</v>
      </c>
      <c r="Y5225" t="s">
        <v>32</v>
      </c>
    </row>
    <row r="5226" spans="1:25" x14ac:dyDescent="0.2">
      <c r="A5226">
        <v>201006169</v>
      </c>
      <c r="B5226" s="1">
        <v>40213</v>
      </c>
      <c r="C5226" s="3">
        <f t="shared" si="163"/>
        <v>40213</v>
      </c>
      <c r="D5226" t="s">
        <v>18662</v>
      </c>
      <c r="E5226" t="s">
        <v>216</v>
      </c>
      <c r="F5226" t="s">
        <v>813</v>
      </c>
      <c r="G5226" t="s">
        <v>814</v>
      </c>
      <c r="H5226" t="s">
        <v>815</v>
      </c>
      <c r="I5226" t="s">
        <v>42</v>
      </c>
      <c r="J5226" t="s">
        <v>18663</v>
      </c>
      <c r="K5226">
        <v>4</v>
      </c>
      <c r="L5226" t="s">
        <v>53</v>
      </c>
      <c r="M5226">
        <f t="shared" si="164"/>
        <v>2</v>
      </c>
      <c r="N5226">
        <v>2010</v>
      </c>
      <c r="O5226" t="s">
        <v>18664</v>
      </c>
      <c r="P5226">
        <v>0</v>
      </c>
      <c r="Q5226">
        <v>0</v>
      </c>
      <c r="R5226">
        <v>0</v>
      </c>
      <c r="S5226" t="s">
        <v>32</v>
      </c>
      <c r="T5226" t="s">
        <v>45</v>
      </c>
      <c r="U5226" t="s">
        <v>46</v>
      </c>
      <c r="V5226" t="s">
        <v>32</v>
      </c>
      <c r="W5226" t="s">
        <v>589</v>
      </c>
      <c r="X5226" t="s">
        <v>36</v>
      </c>
      <c r="Y5226" t="s">
        <v>32</v>
      </c>
    </row>
    <row r="5227" spans="1:25" x14ac:dyDescent="0.2">
      <c r="A5227">
        <v>201009960</v>
      </c>
      <c r="B5227" s="1">
        <v>40311</v>
      </c>
      <c r="C5227" s="3">
        <f t="shared" si="163"/>
        <v>40311</v>
      </c>
      <c r="D5227" t="s">
        <v>18665</v>
      </c>
      <c r="E5227" t="s">
        <v>38</v>
      </c>
      <c r="F5227" t="s">
        <v>13081</v>
      </c>
      <c r="G5227" t="s">
        <v>13082</v>
      </c>
      <c r="H5227" t="s">
        <v>13083</v>
      </c>
      <c r="I5227" t="s">
        <v>42</v>
      </c>
      <c r="J5227" t="s">
        <v>18666</v>
      </c>
      <c r="K5227">
        <v>13</v>
      </c>
      <c r="L5227" t="s">
        <v>312</v>
      </c>
      <c r="M5227">
        <f t="shared" si="164"/>
        <v>5</v>
      </c>
      <c r="N5227">
        <v>2010</v>
      </c>
      <c r="O5227" t="s">
        <v>18667</v>
      </c>
      <c r="P5227">
        <v>0</v>
      </c>
      <c r="Q5227">
        <v>0</v>
      </c>
      <c r="R5227">
        <v>0</v>
      </c>
      <c r="S5227" t="s">
        <v>32</v>
      </c>
      <c r="T5227" t="s">
        <v>2104</v>
      </c>
      <c r="U5227" t="s">
        <v>46</v>
      </c>
      <c r="V5227" t="s">
        <v>32</v>
      </c>
      <c r="W5227" t="s">
        <v>70</v>
      </c>
      <c r="X5227" t="s">
        <v>36</v>
      </c>
      <c r="Y5227" t="s">
        <v>32</v>
      </c>
    </row>
    <row r="5228" spans="1:25" x14ac:dyDescent="0.2">
      <c r="A5228">
        <v>201006025</v>
      </c>
      <c r="B5228" s="1">
        <v>40197</v>
      </c>
      <c r="C5228" s="3">
        <f t="shared" si="163"/>
        <v>40197</v>
      </c>
      <c r="D5228" t="s">
        <v>18668</v>
      </c>
      <c r="E5228" t="s">
        <v>56</v>
      </c>
      <c r="F5228" t="s">
        <v>132</v>
      </c>
      <c r="G5228" t="s">
        <v>133</v>
      </c>
      <c r="H5228" t="s">
        <v>134</v>
      </c>
      <c r="I5228" t="s">
        <v>60</v>
      </c>
      <c r="J5228" t="s">
        <v>18669</v>
      </c>
      <c r="K5228">
        <v>19</v>
      </c>
      <c r="L5228" t="s">
        <v>247</v>
      </c>
      <c r="M5228">
        <f t="shared" si="164"/>
        <v>1</v>
      </c>
      <c r="N5228">
        <v>2010</v>
      </c>
      <c r="O5228" t="s">
        <v>18670</v>
      </c>
      <c r="P5228">
        <v>1</v>
      </c>
      <c r="Q5228">
        <v>0</v>
      </c>
      <c r="R5228">
        <v>0</v>
      </c>
      <c r="S5228" t="s">
        <v>32</v>
      </c>
      <c r="T5228" t="s">
        <v>42</v>
      </c>
      <c r="U5228" t="s">
        <v>42</v>
      </c>
      <c r="V5228" t="s">
        <v>32</v>
      </c>
      <c r="W5228" t="s">
        <v>122</v>
      </c>
      <c r="X5228" t="s">
        <v>36</v>
      </c>
      <c r="Y5228" t="s">
        <v>36</v>
      </c>
    </row>
    <row r="5229" spans="1:25" x14ac:dyDescent="0.2">
      <c r="A5229">
        <v>201008493</v>
      </c>
      <c r="B5229" s="1">
        <v>40281</v>
      </c>
      <c r="C5229" s="3">
        <f t="shared" si="163"/>
        <v>40281</v>
      </c>
      <c r="D5229" t="s">
        <v>3894</v>
      </c>
      <c r="E5229" t="s">
        <v>83</v>
      </c>
      <c r="F5229" t="s">
        <v>110</v>
      </c>
      <c r="G5229" t="s">
        <v>111</v>
      </c>
      <c r="H5229" t="s">
        <v>112</v>
      </c>
      <c r="I5229" t="s">
        <v>60</v>
      </c>
      <c r="J5229" t="s">
        <v>18671</v>
      </c>
      <c r="K5229">
        <v>13</v>
      </c>
      <c r="L5229" t="s">
        <v>68</v>
      </c>
      <c r="M5229">
        <f t="shared" si="164"/>
        <v>4</v>
      </c>
      <c r="N5229">
        <v>2010</v>
      </c>
      <c r="O5229" t="s">
        <v>18672</v>
      </c>
      <c r="P5229">
        <v>0</v>
      </c>
      <c r="Q5229">
        <v>0</v>
      </c>
      <c r="R5229">
        <v>0</v>
      </c>
      <c r="S5229" t="s">
        <v>36</v>
      </c>
      <c r="T5229" t="s">
        <v>79</v>
      </c>
      <c r="U5229" t="s">
        <v>342</v>
      </c>
      <c r="V5229" t="s">
        <v>32</v>
      </c>
      <c r="W5229" t="s">
        <v>116</v>
      </c>
      <c r="X5229" t="s">
        <v>36</v>
      </c>
      <c r="Y5229" t="s">
        <v>36</v>
      </c>
    </row>
    <row r="5230" spans="1:25" x14ac:dyDescent="0.2">
      <c r="A5230">
        <v>201010523</v>
      </c>
      <c r="B5230" s="1">
        <v>40340</v>
      </c>
      <c r="C5230" s="3">
        <f t="shared" si="163"/>
        <v>40340</v>
      </c>
      <c r="D5230" t="s">
        <v>18673</v>
      </c>
      <c r="E5230" t="s">
        <v>56</v>
      </c>
      <c r="F5230" t="s">
        <v>39</v>
      </c>
      <c r="G5230" t="s">
        <v>3148</v>
      </c>
      <c r="H5230" t="s">
        <v>3149</v>
      </c>
      <c r="I5230" t="s">
        <v>60</v>
      </c>
      <c r="J5230" t="s">
        <v>18674</v>
      </c>
      <c r="K5230">
        <v>11</v>
      </c>
      <c r="L5230" t="s">
        <v>254</v>
      </c>
      <c r="M5230">
        <f t="shared" si="164"/>
        <v>6</v>
      </c>
      <c r="N5230">
        <v>2010</v>
      </c>
      <c r="O5230" t="s">
        <v>18675</v>
      </c>
      <c r="P5230">
        <v>1</v>
      </c>
      <c r="Q5230">
        <v>0</v>
      </c>
      <c r="R5230">
        <v>0</v>
      </c>
      <c r="S5230" t="s">
        <v>32</v>
      </c>
      <c r="T5230" t="s">
        <v>33</v>
      </c>
      <c r="U5230" t="s">
        <v>34</v>
      </c>
      <c r="V5230" t="s">
        <v>32</v>
      </c>
      <c r="W5230" t="s">
        <v>279</v>
      </c>
      <c r="X5230" t="s">
        <v>36</v>
      </c>
      <c r="Y5230" t="s">
        <v>36</v>
      </c>
    </row>
    <row r="5231" spans="1:25" x14ac:dyDescent="0.2">
      <c r="A5231">
        <v>201006532</v>
      </c>
      <c r="B5231" s="1">
        <v>40216</v>
      </c>
      <c r="C5231" s="3">
        <f t="shared" si="163"/>
        <v>40216</v>
      </c>
      <c r="D5231" t="s">
        <v>18676</v>
      </c>
      <c r="E5231" t="s">
        <v>216</v>
      </c>
      <c r="F5231" t="s">
        <v>18677</v>
      </c>
      <c r="G5231" t="s">
        <v>18678</v>
      </c>
      <c r="H5231" t="s">
        <v>18679</v>
      </c>
      <c r="I5231" t="s">
        <v>28</v>
      </c>
      <c r="J5231" t="s">
        <v>18680</v>
      </c>
      <c r="K5231">
        <v>7</v>
      </c>
      <c r="L5231" t="s">
        <v>53</v>
      </c>
      <c r="M5231">
        <f t="shared" si="164"/>
        <v>2</v>
      </c>
      <c r="N5231">
        <v>2010</v>
      </c>
      <c r="O5231" t="s">
        <v>18681</v>
      </c>
      <c r="P5231">
        <v>0</v>
      </c>
      <c r="Q5231">
        <v>0</v>
      </c>
      <c r="R5231">
        <v>2</v>
      </c>
      <c r="S5231" t="s">
        <v>32</v>
      </c>
      <c r="T5231" t="s">
        <v>45</v>
      </c>
      <c r="U5231" t="s">
        <v>46</v>
      </c>
      <c r="V5231" t="s">
        <v>32</v>
      </c>
      <c r="W5231" t="s">
        <v>222</v>
      </c>
      <c r="X5231" t="s">
        <v>36</v>
      </c>
      <c r="Y5231" t="s">
        <v>32</v>
      </c>
    </row>
    <row r="5232" spans="1:25" x14ac:dyDescent="0.2">
      <c r="A5232">
        <v>201009402</v>
      </c>
      <c r="B5232" s="1">
        <v>40307</v>
      </c>
      <c r="C5232" s="3">
        <f t="shared" si="163"/>
        <v>40307</v>
      </c>
      <c r="D5232" t="s">
        <v>18682</v>
      </c>
      <c r="E5232" t="s">
        <v>83</v>
      </c>
      <c r="F5232" t="s">
        <v>389</v>
      </c>
      <c r="G5232" t="s">
        <v>390</v>
      </c>
      <c r="H5232" t="s">
        <v>391</v>
      </c>
      <c r="I5232" t="s">
        <v>60</v>
      </c>
      <c r="J5232" t="s">
        <v>18683</v>
      </c>
      <c r="K5232">
        <v>9</v>
      </c>
      <c r="L5232" t="s">
        <v>312</v>
      </c>
      <c r="M5232">
        <f t="shared" si="164"/>
        <v>5</v>
      </c>
      <c r="N5232">
        <v>2010</v>
      </c>
      <c r="O5232" t="s">
        <v>17327</v>
      </c>
      <c r="P5232">
        <v>0</v>
      </c>
      <c r="Q5232">
        <v>0</v>
      </c>
      <c r="R5232">
        <v>1</v>
      </c>
      <c r="S5232" t="s">
        <v>32</v>
      </c>
      <c r="T5232" t="s">
        <v>33</v>
      </c>
      <c r="U5232" t="s">
        <v>34</v>
      </c>
      <c r="V5232" t="s">
        <v>32</v>
      </c>
      <c r="W5232" t="s">
        <v>395</v>
      </c>
      <c r="X5232" t="s">
        <v>36</v>
      </c>
      <c r="Y5232" t="s">
        <v>36</v>
      </c>
    </row>
    <row r="5233" spans="1:25" x14ac:dyDescent="0.2">
      <c r="A5233">
        <v>200911629</v>
      </c>
      <c r="B5233" s="1">
        <v>40171</v>
      </c>
      <c r="C5233" s="3">
        <f t="shared" si="163"/>
        <v>40171</v>
      </c>
      <c r="D5233" t="s">
        <v>18684</v>
      </c>
      <c r="E5233" t="s">
        <v>72</v>
      </c>
      <c r="F5233" t="s">
        <v>1594</v>
      </c>
      <c r="G5233" t="s">
        <v>1595</v>
      </c>
      <c r="H5233" t="s">
        <v>1596</v>
      </c>
      <c r="I5233" t="s">
        <v>60</v>
      </c>
      <c r="J5233" t="s">
        <v>18685</v>
      </c>
      <c r="K5233">
        <v>24</v>
      </c>
      <c r="L5233" t="s">
        <v>393</v>
      </c>
      <c r="M5233">
        <f t="shared" si="164"/>
        <v>12</v>
      </c>
      <c r="N5233">
        <v>2009</v>
      </c>
      <c r="O5233" t="s">
        <v>18686</v>
      </c>
      <c r="P5233">
        <v>0</v>
      </c>
      <c r="Q5233">
        <v>0</v>
      </c>
      <c r="R5233">
        <v>0</v>
      </c>
      <c r="S5233" t="s">
        <v>36</v>
      </c>
      <c r="T5233" t="s">
        <v>45</v>
      </c>
      <c r="U5233" t="s">
        <v>46</v>
      </c>
      <c r="V5233" t="s">
        <v>32</v>
      </c>
      <c r="W5233" t="s">
        <v>387</v>
      </c>
      <c r="X5233" t="s">
        <v>36</v>
      </c>
      <c r="Y5233" t="s">
        <v>32</v>
      </c>
    </row>
    <row r="5234" spans="1:25" x14ac:dyDescent="0.2">
      <c r="A5234">
        <v>201008680</v>
      </c>
      <c r="B5234" s="1">
        <v>40301</v>
      </c>
      <c r="C5234" s="3">
        <f t="shared" si="163"/>
        <v>40301</v>
      </c>
      <c r="D5234" t="s">
        <v>18687</v>
      </c>
      <c r="E5234" t="s">
        <v>72</v>
      </c>
      <c r="F5234" t="s">
        <v>2048</v>
      </c>
      <c r="G5234" t="s">
        <v>2049</v>
      </c>
      <c r="H5234" t="s">
        <v>2050</v>
      </c>
      <c r="I5234" t="s">
        <v>60</v>
      </c>
      <c r="J5234" t="s">
        <v>18688</v>
      </c>
      <c r="K5234">
        <v>3</v>
      </c>
      <c r="L5234" t="s">
        <v>312</v>
      </c>
      <c r="M5234">
        <f t="shared" si="164"/>
        <v>5</v>
      </c>
      <c r="N5234">
        <v>2010</v>
      </c>
      <c r="O5234" t="s">
        <v>18689</v>
      </c>
      <c r="P5234">
        <v>0</v>
      </c>
      <c r="Q5234">
        <v>1</v>
      </c>
      <c r="R5234">
        <v>0</v>
      </c>
      <c r="S5234" t="s">
        <v>32</v>
      </c>
      <c r="T5234" t="s">
        <v>42</v>
      </c>
      <c r="U5234" t="s">
        <v>137</v>
      </c>
      <c r="V5234" t="s">
        <v>32</v>
      </c>
      <c r="W5234" t="s">
        <v>256</v>
      </c>
      <c r="X5234" t="s">
        <v>36</v>
      </c>
      <c r="Y5234" t="s">
        <v>36</v>
      </c>
    </row>
    <row r="5235" spans="1:25" x14ac:dyDescent="0.2">
      <c r="A5235">
        <v>201012210</v>
      </c>
      <c r="B5235" s="1">
        <v>40383</v>
      </c>
      <c r="C5235" s="3">
        <f t="shared" si="163"/>
        <v>40383</v>
      </c>
      <c r="D5235" t="s">
        <v>18690</v>
      </c>
      <c r="E5235" t="s">
        <v>72</v>
      </c>
      <c r="F5235" t="s">
        <v>382</v>
      </c>
      <c r="G5235" t="s">
        <v>268</v>
      </c>
      <c r="H5235" t="s">
        <v>269</v>
      </c>
      <c r="I5235" t="s">
        <v>60</v>
      </c>
      <c r="J5235" t="s">
        <v>18691</v>
      </c>
      <c r="K5235">
        <v>24</v>
      </c>
      <c r="L5235" t="s">
        <v>30</v>
      </c>
      <c r="M5235">
        <f t="shared" si="164"/>
        <v>7</v>
      </c>
      <c r="N5235">
        <v>2010</v>
      </c>
      <c r="O5235" t="s">
        <v>18692</v>
      </c>
      <c r="P5235">
        <v>0</v>
      </c>
      <c r="Q5235">
        <v>0</v>
      </c>
      <c r="R5235">
        <v>0</v>
      </c>
      <c r="S5235" t="s">
        <v>32</v>
      </c>
      <c r="T5235" t="s">
        <v>349</v>
      </c>
      <c r="U5235" t="s">
        <v>90</v>
      </c>
      <c r="V5235" t="s">
        <v>32</v>
      </c>
      <c r="W5235" t="s">
        <v>272</v>
      </c>
      <c r="X5235" t="s">
        <v>36</v>
      </c>
      <c r="Y5235" t="s">
        <v>36</v>
      </c>
    </row>
    <row r="5236" spans="1:25" x14ac:dyDescent="0.2">
      <c r="A5236">
        <v>201013764</v>
      </c>
      <c r="B5236" s="1">
        <v>40370</v>
      </c>
      <c r="C5236" s="3">
        <f t="shared" si="163"/>
        <v>40370</v>
      </c>
      <c r="D5236" t="s">
        <v>18693</v>
      </c>
      <c r="E5236" t="s">
        <v>404</v>
      </c>
      <c r="F5236" t="s">
        <v>18694</v>
      </c>
      <c r="G5236" t="s">
        <v>18695</v>
      </c>
      <c r="H5236" t="s">
        <v>18696</v>
      </c>
      <c r="I5236" t="s">
        <v>28</v>
      </c>
      <c r="J5236" t="s">
        <v>18697</v>
      </c>
      <c r="K5236">
        <v>11</v>
      </c>
      <c r="L5236" t="s">
        <v>30</v>
      </c>
      <c r="M5236">
        <f t="shared" si="164"/>
        <v>7</v>
      </c>
      <c r="N5236">
        <v>2010</v>
      </c>
      <c r="O5236" t="s">
        <v>18698</v>
      </c>
      <c r="P5236">
        <v>12</v>
      </c>
      <c r="Q5236">
        <v>0</v>
      </c>
      <c r="R5236">
        <v>0</v>
      </c>
      <c r="S5236" t="s">
        <v>32</v>
      </c>
      <c r="T5236" t="s">
        <v>42</v>
      </c>
      <c r="U5236" t="s">
        <v>42</v>
      </c>
      <c r="V5236" t="s">
        <v>32</v>
      </c>
      <c r="W5236" t="s">
        <v>2543</v>
      </c>
      <c r="X5236" t="s">
        <v>36</v>
      </c>
      <c r="Y5236" t="s">
        <v>36</v>
      </c>
    </row>
    <row r="5237" spans="1:25" x14ac:dyDescent="0.2">
      <c r="A5237">
        <v>201008756</v>
      </c>
      <c r="B5237" s="1">
        <v>40298</v>
      </c>
      <c r="C5237" s="3">
        <f t="shared" si="163"/>
        <v>40298</v>
      </c>
      <c r="D5237" t="s">
        <v>18699</v>
      </c>
      <c r="E5237" t="s">
        <v>24</v>
      </c>
      <c r="F5237" t="s">
        <v>2961</v>
      </c>
      <c r="G5237" t="s">
        <v>2962</v>
      </c>
      <c r="H5237" t="s">
        <v>2963</v>
      </c>
      <c r="I5237" t="s">
        <v>28</v>
      </c>
      <c r="J5237" t="s">
        <v>18700</v>
      </c>
      <c r="K5237">
        <v>30</v>
      </c>
      <c r="L5237" t="s">
        <v>68</v>
      </c>
      <c r="M5237">
        <f t="shared" si="164"/>
        <v>4</v>
      </c>
      <c r="N5237">
        <v>2010</v>
      </c>
      <c r="O5237" t="s">
        <v>18701</v>
      </c>
      <c r="P5237">
        <v>1</v>
      </c>
      <c r="Q5237">
        <v>0</v>
      </c>
      <c r="R5237">
        <v>0</v>
      </c>
      <c r="S5237" t="s">
        <v>32</v>
      </c>
      <c r="T5237" t="s">
        <v>89</v>
      </c>
      <c r="U5237" t="s">
        <v>90</v>
      </c>
      <c r="V5237" t="s">
        <v>32</v>
      </c>
      <c r="W5237" t="s">
        <v>1696</v>
      </c>
      <c r="X5237" t="s">
        <v>36</v>
      </c>
      <c r="Y5237" t="s">
        <v>36</v>
      </c>
    </row>
    <row r="5238" spans="1:25" x14ac:dyDescent="0.2">
      <c r="A5238">
        <v>201011351</v>
      </c>
      <c r="B5238" s="1">
        <v>40351</v>
      </c>
      <c r="C5238" s="3">
        <f t="shared" si="163"/>
        <v>40351</v>
      </c>
      <c r="D5238" t="s">
        <v>18702</v>
      </c>
      <c r="E5238" t="s">
        <v>83</v>
      </c>
      <c r="F5238" t="s">
        <v>6131</v>
      </c>
      <c r="G5238" t="s">
        <v>6132</v>
      </c>
      <c r="H5238" t="s">
        <v>6133</v>
      </c>
      <c r="I5238" t="s">
        <v>60</v>
      </c>
      <c r="J5238" t="s">
        <v>18703</v>
      </c>
      <c r="K5238">
        <v>22</v>
      </c>
      <c r="L5238" t="s">
        <v>254</v>
      </c>
      <c r="M5238">
        <f t="shared" si="164"/>
        <v>6</v>
      </c>
      <c r="N5238">
        <v>2010</v>
      </c>
      <c r="O5238" t="s">
        <v>18704</v>
      </c>
      <c r="P5238">
        <v>0</v>
      </c>
      <c r="Q5238">
        <v>0</v>
      </c>
      <c r="R5238">
        <v>0</v>
      </c>
      <c r="S5238" t="s">
        <v>36</v>
      </c>
      <c r="T5238" t="s">
        <v>42</v>
      </c>
      <c r="U5238" t="s">
        <v>42</v>
      </c>
      <c r="V5238" t="s">
        <v>32</v>
      </c>
      <c r="W5238" t="s">
        <v>314</v>
      </c>
      <c r="X5238" t="s">
        <v>36</v>
      </c>
      <c r="Y5238" t="s">
        <v>36</v>
      </c>
    </row>
    <row r="5239" spans="1:25" x14ac:dyDescent="0.2">
      <c r="A5239">
        <v>201000019</v>
      </c>
      <c r="B5239" s="1">
        <v>40182</v>
      </c>
      <c r="C5239" s="3">
        <f t="shared" si="163"/>
        <v>40182</v>
      </c>
      <c r="D5239" t="s">
        <v>10504</v>
      </c>
      <c r="E5239" t="s">
        <v>38</v>
      </c>
      <c r="F5239" t="s">
        <v>182</v>
      </c>
      <c r="G5239" t="s">
        <v>183</v>
      </c>
      <c r="H5239" t="s">
        <v>184</v>
      </c>
      <c r="I5239" t="s">
        <v>42</v>
      </c>
      <c r="J5239" t="s">
        <v>18705</v>
      </c>
      <c r="K5239">
        <v>4</v>
      </c>
      <c r="L5239" t="s">
        <v>247</v>
      </c>
      <c r="M5239">
        <f t="shared" si="164"/>
        <v>1</v>
      </c>
      <c r="N5239">
        <v>2010</v>
      </c>
      <c r="O5239" t="s">
        <v>18706</v>
      </c>
      <c r="P5239">
        <v>0</v>
      </c>
      <c r="Q5239">
        <v>0</v>
      </c>
      <c r="R5239">
        <v>5</v>
      </c>
      <c r="S5239" t="s">
        <v>32</v>
      </c>
      <c r="T5239" t="s">
        <v>240</v>
      </c>
      <c r="U5239" t="s">
        <v>90</v>
      </c>
      <c r="V5239" t="s">
        <v>32</v>
      </c>
      <c r="W5239" t="s">
        <v>70</v>
      </c>
      <c r="X5239" t="s">
        <v>36</v>
      </c>
      <c r="Y5239" t="s">
        <v>36</v>
      </c>
    </row>
    <row r="5240" spans="1:25" x14ac:dyDescent="0.2">
      <c r="A5240">
        <v>201014061</v>
      </c>
      <c r="B5240" s="1">
        <v>40427</v>
      </c>
      <c r="C5240" s="3">
        <f t="shared" si="163"/>
        <v>40427</v>
      </c>
      <c r="D5240" t="s">
        <v>18707</v>
      </c>
      <c r="E5240" t="s">
        <v>72</v>
      </c>
      <c r="F5240" t="s">
        <v>1594</v>
      </c>
      <c r="G5240" t="s">
        <v>268</v>
      </c>
      <c r="H5240" t="s">
        <v>269</v>
      </c>
      <c r="I5240" t="s">
        <v>60</v>
      </c>
      <c r="J5240" t="s">
        <v>18708</v>
      </c>
      <c r="K5240">
        <v>6</v>
      </c>
      <c r="L5240" t="s">
        <v>97</v>
      </c>
      <c r="M5240">
        <f t="shared" si="164"/>
        <v>9</v>
      </c>
      <c r="N5240">
        <v>2010</v>
      </c>
      <c r="O5240" t="s">
        <v>18709</v>
      </c>
      <c r="P5240">
        <v>0</v>
      </c>
      <c r="Q5240">
        <v>0</v>
      </c>
      <c r="R5240">
        <v>0</v>
      </c>
      <c r="S5240" t="s">
        <v>36</v>
      </c>
      <c r="T5240" t="s">
        <v>45</v>
      </c>
      <c r="U5240" t="s">
        <v>46</v>
      </c>
      <c r="V5240" t="s">
        <v>32</v>
      </c>
      <c r="W5240" t="s">
        <v>272</v>
      </c>
      <c r="X5240" t="s">
        <v>36</v>
      </c>
      <c r="Y5240" t="s">
        <v>32</v>
      </c>
    </row>
    <row r="5241" spans="1:25" x14ac:dyDescent="0.2">
      <c r="A5241">
        <v>201006421</v>
      </c>
      <c r="B5241" s="1">
        <v>40237</v>
      </c>
      <c r="C5241" s="3">
        <f t="shared" si="163"/>
        <v>40237</v>
      </c>
      <c r="D5241" t="s">
        <v>18710</v>
      </c>
      <c r="E5241" t="s">
        <v>139</v>
      </c>
      <c r="F5241" t="s">
        <v>6614</v>
      </c>
      <c r="G5241" t="s">
        <v>3219</v>
      </c>
      <c r="H5241" t="s">
        <v>3220</v>
      </c>
      <c r="I5241" t="s">
        <v>42</v>
      </c>
      <c r="J5241" t="s">
        <v>18711</v>
      </c>
      <c r="K5241">
        <v>28</v>
      </c>
      <c r="L5241" t="s">
        <v>53</v>
      </c>
      <c r="M5241">
        <f t="shared" si="164"/>
        <v>2</v>
      </c>
      <c r="N5241">
        <v>2010</v>
      </c>
      <c r="O5241" t="s">
        <v>18712</v>
      </c>
      <c r="P5241">
        <v>0</v>
      </c>
      <c r="Q5241">
        <v>0</v>
      </c>
      <c r="R5241">
        <v>0</v>
      </c>
      <c r="S5241" t="s">
        <v>32</v>
      </c>
      <c r="T5241" t="s">
        <v>89</v>
      </c>
      <c r="U5241" t="s">
        <v>90</v>
      </c>
      <c r="V5241" t="s">
        <v>32</v>
      </c>
      <c r="W5241" t="s">
        <v>3223</v>
      </c>
      <c r="X5241" t="s">
        <v>36</v>
      </c>
      <c r="Y5241" t="s">
        <v>36</v>
      </c>
    </row>
    <row r="5242" spans="1:25" x14ac:dyDescent="0.2">
      <c r="A5242">
        <v>201007091</v>
      </c>
      <c r="B5242" s="1">
        <v>40234</v>
      </c>
      <c r="C5242" s="3">
        <f t="shared" si="163"/>
        <v>40234</v>
      </c>
      <c r="D5242" t="s">
        <v>18713</v>
      </c>
      <c r="E5242" t="s">
        <v>124</v>
      </c>
      <c r="F5242" t="s">
        <v>125</v>
      </c>
      <c r="G5242" t="s">
        <v>126</v>
      </c>
      <c r="H5242" t="s">
        <v>127</v>
      </c>
      <c r="I5242" t="s">
        <v>28</v>
      </c>
      <c r="J5242" t="s">
        <v>18714</v>
      </c>
      <c r="K5242">
        <v>25</v>
      </c>
      <c r="L5242" t="s">
        <v>53</v>
      </c>
      <c r="M5242">
        <f t="shared" si="164"/>
        <v>2</v>
      </c>
      <c r="N5242">
        <v>2010</v>
      </c>
      <c r="O5242" t="s">
        <v>1069</v>
      </c>
      <c r="P5242">
        <v>0</v>
      </c>
      <c r="Q5242">
        <v>0</v>
      </c>
      <c r="R5242">
        <v>0</v>
      </c>
      <c r="S5242" t="s">
        <v>36</v>
      </c>
      <c r="T5242" t="s">
        <v>79</v>
      </c>
      <c r="U5242" t="s">
        <v>80</v>
      </c>
      <c r="V5242" t="s">
        <v>32</v>
      </c>
      <c r="W5242" t="s">
        <v>130</v>
      </c>
      <c r="X5242" t="s">
        <v>36</v>
      </c>
      <c r="Y5242" t="s">
        <v>36</v>
      </c>
    </row>
    <row r="5243" spans="1:25" x14ac:dyDescent="0.2">
      <c r="A5243">
        <v>201005899</v>
      </c>
      <c r="B5243" s="1">
        <v>40233</v>
      </c>
      <c r="C5243" s="3">
        <f t="shared" si="163"/>
        <v>40233</v>
      </c>
      <c r="D5243" t="s">
        <v>18715</v>
      </c>
      <c r="E5243" t="s">
        <v>38</v>
      </c>
      <c r="F5243" t="s">
        <v>1301</v>
      </c>
      <c r="G5243" t="s">
        <v>1302</v>
      </c>
      <c r="H5243" t="s">
        <v>1303</v>
      </c>
      <c r="I5243" t="s">
        <v>42</v>
      </c>
      <c r="J5243" t="s">
        <v>18716</v>
      </c>
      <c r="K5243">
        <v>24</v>
      </c>
      <c r="L5243" t="s">
        <v>53</v>
      </c>
      <c r="M5243">
        <f t="shared" si="164"/>
        <v>2</v>
      </c>
      <c r="N5243">
        <v>2010</v>
      </c>
      <c r="O5243" t="s">
        <v>18717</v>
      </c>
      <c r="P5243">
        <v>0</v>
      </c>
      <c r="Q5243">
        <v>0</v>
      </c>
      <c r="R5243">
        <v>2</v>
      </c>
      <c r="S5243" t="s">
        <v>32</v>
      </c>
      <c r="T5243" t="s">
        <v>89</v>
      </c>
      <c r="U5243" t="s">
        <v>90</v>
      </c>
      <c r="V5243" t="s">
        <v>32</v>
      </c>
      <c r="W5243" t="s">
        <v>47</v>
      </c>
      <c r="X5243" t="s">
        <v>36</v>
      </c>
      <c r="Y5243" t="s">
        <v>36</v>
      </c>
    </row>
    <row r="5244" spans="1:25" x14ac:dyDescent="0.2">
      <c r="A5244">
        <v>201009017</v>
      </c>
      <c r="B5244" s="1">
        <v>40314</v>
      </c>
      <c r="C5244" s="3">
        <f t="shared" si="163"/>
        <v>40314</v>
      </c>
      <c r="D5244" t="s">
        <v>18718</v>
      </c>
      <c r="E5244" t="s">
        <v>56</v>
      </c>
      <c r="F5244" t="s">
        <v>18719</v>
      </c>
      <c r="G5244" t="s">
        <v>18720</v>
      </c>
      <c r="H5244" t="s">
        <v>18721</v>
      </c>
      <c r="I5244" t="s">
        <v>60</v>
      </c>
      <c r="J5244" t="s">
        <v>18722</v>
      </c>
      <c r="K5244">
        <v>16</v>
      </c>
      <c r="L5244" t="s">
        <v>312</v>
      </c>
      <c r="M5244">
        <f t="shared" si="164"/>
        <v>5</v>
      </c>
      <c r="N5244">
        <v>2010</v>
      </c>
      <c r="O5244" t="s">
        <v>18723</v>
      </c>
      <c r="P5244">
        <v>2</v>
      </c>
      <c r="Q5244">
        <v>0</v>
      </c>
      <c r="R5244">
        <v>1</v>
      </c>
      <c r="S5244" t="s">
        <v>32</v>
      </c>
      <c r="T5244" t="s">
        <v>89</v>
      </c>
      <c r="U5244" t="s">
        <v>90</v>
      </c>
      <c r="V5244" t="s">
        <v>32</v>
      </c>
      <c r="W5244" t="s">
        <v>611</v>
      </c>
      <c r="X5244" t="s">
        <v>36</v>
      </c>
      <c r="Y5244" t="s">
        <v>36</v>
      </c>
    </row>
    <row r="5245" spans="1:25" x14ac:dyDescent="0.2">
      <c r="A5245">
        <v>201006789</v>
      </c>
      <c r="B5245" s="1">
        <v>40240</v>
      </c>
      <c r="C5245" s="3">
        <f t="shared" si="163"/>
        <v>40240</v>
      </c>
      <c r="D5245" t="s">
        <v>18724</v>
      </c>
      <c r="E5245" t="s">
        <v>56</v>
      </c>
      <c r="F5245" t="s">
        <v>2124</v>
      </c>
      <c r="G5245" t="s">
        <v>2125</v>
      </c>
      <c r="H5245" t="s">
        <v>2126</v>
      </c>
      <c r="I5245" t="s">
        <v>60</v>
      </c>
      <c r="J5245" t="s">
        <v>18725</v>
      </c>
      <c r="K5245">
        <v>3</v>
      </c>
      <c r="L5245" t="s">
        <v>105</v>
      </c>
      <c r="M5245">
        <f t="shared" si="164"/>
        <v>3</v>
      </c>
      <c r="N5245">
        <v>2010</v>
      </c>
      <c r="O5245" t="s">
        <v>18726</v>
      </c>
      <c r="P5245">
        <v>2</v>
      </c>
      <c r="Q5245">
        <v>0</v>
      </c>
      <c r="R5245">
        <v>0</v>
      </c>
      <c r="S5245" t="s">
        <v>32</v>
      </c>
      <c r="T5245" t="s">
        <v>89</v>
      </c>
      <c r="U5245" t="s">
        <v>90</v>
      </c>
      <c r="V5245" t="s">
        <v>32</v>
      </c>
      <c r="W5245" t="s">
        <v>2129</v>
      </c>
      <c r="X5245" t="s">
        <v>36</v>
      </c>
      <c r="Y5245" t="s">
        <v>36</v>
      </c>
    </row>
    <row r="5246" spans="1:25" x14ac:dyDescent="0.2">
      <c r="A5246">
        <v>201011268</v>
      </c>
      <c r="B5246" s="1">
        <v>40357</v>
      </c>
      <c r="C5246" s="3">
        <f t="shared" si="163"/>
        <v>40357</v>
      </c>
      <c r="D5246" t="s">
        <v>18727</v>
      </c>
      <c r="E5246" t="s">
        <v>38</v>
      </c>
      <c r="F5246" t="s">
        <v>49</v>
      </c>
      <c r="G5246" t="s">
        <v>50</v>
      </c>
      <c r="H5246" t="s">
        <v>51</v>
      </c>
      <c r="I5246" t="s">
        <v>42</v>
      </c>
      <c r="J5246" t="s">
        <v>18728</v>
      </c>
      <c r="K5246">
        <v>28</v>
      </c>
      <c r="L5246" t="s">
        <v>254</v>
      </c>
      <c r="M5246">
        <f t="shared" si="164"/>
        <v>6</v>
      </c>
      <c r="N5246">
        <v>2010</v>
      </c>
      <c r="O5246" t="s">
        <v>18729</v>
      </c>
      <c r="P5246">
        <v>2</v>
      </c>
      <c r="Q5246">
        <v>0</v>
      </c>
      <c r="R5246">
        <v>9</v>
      </c>
      <c r="S5246" t="s">
        <v>32</v>
      </c>
      <c r="T5246" t="s">
        <v>45</v>
      </c>
      <c r="U5246" t="s">
        <v>46</v>
      </c>
      <c r="V5246" t="s">
        <v>32</v>
      </c>
      <c r="W5246" t="s">
        <v>49</v>
      </c>
      <c r="X5246" t="s">
        <v>36</v>
      </c>
      <c r="Y5246" t="s">
        <v>32</v>
      </c>
    </row>
    <row r="5247" spans="1:25" x14ac:dyDescent="0.2">
      <c r="A5247">
        <v>200912181</v>
      </c>
      <c r="B5247" s="1">
        <v>40174</v>
      </c>
      <c r="C5247" s="3">
        <f t="shared" si="163"/>
        <v>40174</v>
      </c>
      <c r="D5247" t="s">
        <v>18730</v>
      </c>
      <c r="E5247" t="s">
        <v>83</v>
      </c>
      <c r="F5247" t="s">
        <v>110</v>
      </c>
      <c r="G5247" t="s">
        <v>111</v>
      </c>
      <c r="H5247" t="s">
        <v>112</v>
      </c>
      <c r="I5247" t="s">
        <v>60</v>
      </c>
      <c r="J5247" t="s">
        <v>18731</v>
      </c>
      <c r="K5247">
        <v>27</v>
      </c>
      <c r="L5247" t="s">
        <v>393</v>
      </c>
      <c r="M5247">
        <f t="shared" si="164"/>
        <v>12</v>
      </c>
      <c r="N5247">
        <v>2009</v>
      </c>
      <c r="O5247" t="s">
        <v>18732</v>
      </c>
      <c r="P5247">
        <v>3</v>
      </c>
      <c r="Q5247">
        <v>0</v>
      </c>
      <c r="R5247">
        <v>0</v>
      </c>
      <c r="S5247" t="s">
        <v>32</v>
      </c>
      <c r="T5247" t="s">
        <v>2734</v>
      </c>
      <c r="U5247" t="s">
        <v>46</v>
      </c>
      <c r="V5247" t="s">
        <v>32</v>
      </c>
      <c r="W5247" t="s">
        <v>116</v>
      </c>
      <c r="X5247" t="s">
        <v>36</v>
      </c>
      <c r="Y5247" t="s">
        <v>36</v>
      </c>
    </row>
    <row r="5248" spans="1:25" x14ac:dyDescent="0.2">
      <c r="A5248">
        <v>201007428</v>
      </c>
      <c r="B5248" s="1">
        <v>40244</v>
      </c>
      <c r="C5248" s="3">
        <f t="shared" si="163"/>
        <v>40244</v>
      </c>
      <c r="D5248" t="s">
        <v>18733</v>
      </c>
      <c r="E5248" t="s">
        <v>56</v>
      </c>
      <c r="F5248" t="s">
        <v>5707</v>
      </c>
      <c r="G5248" t="s">
        <v>5708</v>
      </c>
      <c r="H5248" t="s">
        <v>5709</v>
      </c>
      <c r="I5248" t="s">
        <v>60</v>
      </c>
      <c r="J5248" t="s">
        <v>18734</v>
      </c>
      <c r="K5248">
        <v>7</v>
      </c>
      <c r="L5248" t="s">
        <v>105</v>
      </c>
      <c r="M5248">
        <f t="shared" si="164"/>
        <v>3</v>
      </c>
      <c r="N5248">
        <v>2010</v>
      </c>
      <c r="O5248" t="s">
        <v>18735</v>
      </c>
      <c r="P5248">
        <v>0</v>
      </c>
      <c r="Q5248">
        <v>0</v>
      </c>
      <c r="R5248">
        <v>1</v>
      </c>
      <c r="S5248" t="s">
        <v>32</v>
      </c>
      <c r="T5248" t="s">
        <v>42</v>
      </c>
      <c r="U5248" t="s">
        <v>42</v>
      </c>
      <c r="V5248" t="s">
        <v>32</v>
      </c>
      <c r="W5248" t="s">
        <v>57</v>
      </c>
      <c r="X5248" t="s">
        <v>36</v>
      </c>
      <c r="Y5248" t="s">
        <v>36</v>
      </c>
    </row>
    <row r="5249" spans="1:25" x14ac:dyDescent="0.2">
      <c r="A5249">
        <v>201009978</v>
      </c>
      <c r="B5249" s="1">
        <v>40341</v>
      </c>
      <c r="C5249" s="3">
        <f t="shared" si="163"/>
        <v>40341</v>
      </c>
      <c r="D5249" t="s">
        <v>18736</v>
      </c>
      <c r="E5249" t="s">
        <v>139</v>
      </c>
      <c r="F5249" t="s">
        <v>39</v>
      </c>
      <c r="G5249" t="s">
        <v>2806</v>
      </c>
      <c r="H5249" t="s">
        <v>2807</v>
      </c>
      <c r="I5249" t="s">
        <v>2927</v>
      </c>
      <c r="J5249" t="s">
        <v>18737</v>
      </c>
      <c r="K5249">
        <v>12</v>
      </c>
      <c r="L5249" t="s">
        <v>254</v>
      </c>
      <c r="M5249">
        <f t="shared" si="164"/>
        <v>6</v>
      </c>
      <c r="N5249">
        <v>2010</v>
      </c>
      <c r="O5249" t="s">
        <v>18738</v>
      </c>
      <c r="P5249">
        <v>0</v>
      </c>
      <c r="Q5249">
        <v>0</v>
      </c>
      <c r="R5249">
        <v>0</v>
      </c>
      <c r="S5249" t="s">
        <v>36</v>
      </c>
      <c r="T5249" t="s">
        <v>8792</v>
      </c>
      <c r="U5249" t="s">
        <v>18739</v>
      </c>
      <c r="V5249" t="s">
        <v>32</v>
      </c>
      <c r="W5249" t="s">
        <v>2810</v>
      </c>
      <c r="X5249" t="s">
        <v>36</v>
      </c>
      <c r="Y5249" t="s">
        <v>32</v>
      </c>
    </row>
    <row r="5250" spans="1:25" x14ac:dyDescent="0.2">
      <c r="A5250">
        <v>201010835</v>
      </c>
      <c r="B5250" s="1">
        <v>40354</v>
      </c>
      <c r="C5250" s="3">
        <f t="shared" si="163"/>
        <v>40354</v>
      </c>
      <c r="D5250" t="s">
        <v>18740</v>
      </c>
      <c r="E5250" t="s">
        <v>72</v>
      </c>
      <c r="F5250" t="s">
        <v>2786</v>
      </c>
      <c r="G5250" t="s">
        <v>2787</v>
      </c>
      <c r="H5250" t="s">
        <v>2788</v>
      </c>
      <c r="I5250" t="s">
        <v>42</v>
      </c>
      <c r="J5250" t="s">
        <v>18741</v>
      </c>
      <c r="K5250">
        <v>25</v>
      </c>
      <c r="L5250" t="s">
        <v>254</v>
      </c>
      <c r="M5250">
        <f t="shared" si="164"/>
        <v>6</v>
      </c>
      <c r="N5250">
        <v>2010</v>
      </c>
      <c r="O5250" t="s">
        <v>18742</v>
      </c>
      <c r="P5250">
        <v>0</v>
      </c>
      <c r="Q5250">
        <v>0</v>
      </c>
      <c r="R5250">
        <v>0</v>
      </c>
      <c r="S5250" t="s">
        <v>36</v>
      </c>
      <c r="T5250" t="s">
        <v>45</v>
      </c>
      <c r="U5250" t="s">
        <v>940</v>
      </c>
      <c r="V5250" t="s">
        <v>32</v>
      </c>
      <c r="W5250" t="s">
        <v>2791</v>
      </c>
      <c r="X5250" t="s">
        <v>36</v>
      </c>
      <c r="Y5250" t="s">
        <v>32</v>
      </c>
    </row>
    <row r="5251" spans="1:25" x14ac:dyDescent="0.2">
      <c r="A5251">
        <v>201012954</v>
      </c>
      <c r="B5251" s="1">
        <v>40406</v>
      </c>
      <c r="C5251" s="3">
        <f t="shared" ref="C5251:C5314" si="165">B5251</f>
        <v>40406</v>
      </c>
      <c r="D5251" t="s">
        <v>18743</v>
      </c>
      <c r="E5251" t="s">
        <v>56</v>
      </c>
      <c r="F5251" t="s">
        <v>15106</v>
      </c>
      <c r="G5251" t="s">
        <v>15107</v>
      </c>
      <c r="H5251" t="s">
        <v>15108</v>
      </c>
      <c r="I5251" t="s">
        <v>60</v>
      </c>
      <c r="J5251" t="s">
        <v>18744</v>
      </c>
      <c r="K5251">
        <v>16</v>
      </c>
      <c r="L5251" t="s">
        <v>77</v>
      </c>
      <c r="M5251">
        <f t="shared" si="164"/>
        <v>8</v>
      </c>
      <c r="N5251">
        <v>2010</v>
      </c>
      <c r="O5251" t="s">
        <v>18745</v>
      </c>
      <c r="P5251">
        <v>1</v>
      </c>
      <c r="Q5251">
        <v>0</v>
      </c>
      <c r="R5251">
        <v>0</v>
      </c>
      <c r="S5251" t="s">
        <v>32</v>
      </c>
      <c r="T5251" t="s">
        <v>89</v>
      </c>
      <c r="U5251" t="s">
        <v>90</v>
      </c>
      <c r="V5251" t="s">
        <v>32</v>
      </c>
      <c r="W5251" t="s">
        <v>577</v>
      </c>
      <c r="X5251" t="s">
        <v>36</v>
      </c>
      <c r="Y5251" t="s">
        <v>36</v>
      </c>
    </row>
    <row r="5252" spans="1:25" x14ac:dyDescent="0.2">
      <c r="A5252">
        <v>201008079</v>
      </c>
      <c r="B5252" s="1">
        <v>40281</v>
      </c>
      <c r="C5252" s="3">
        <f t="shared" si="165"/>
        <v>40281</v>
      </c>
      <c r="D5252" t="s">
        <v>18746</v>
      </c>
      <c r="E5252" t="s">
        <v>56</v>
      </c>
      <c r="F5252" t="s">
        <v>4737</v>
      </c>
      <c r="G5252" t="s">
        <v>4738</v>
      </c>
      <c r="H5252" t="s">
        <v>4739</v>
      </c>
      <c r="I5252" t="s">
        <v>60</v>
      </c>
      <c r="J5252" t="s">
        <v>18747</v>
      </c>
      <c r="K5252">
        <v>13</v>
      </c>
      <c r="L5252" t="s">
        <v>68</v>
      </c>
      <c r="M5252">
        <f t="shared" si="164"/>
        <v>4</v>
      </c>
      <c r="N5252">
        <v>2010</v>
      </c>
      <c r="O5252" t="s">
        <v>18748</v>
      </c>
      <c r="P5252">
        <v>4</v>
      </c>
      <c r="Q5252">
        <v>0</v>
      </c>
      <c r="R5252">
        <v>3</v>
      </c>
      <c r="S5252" t="s">
        <v>32</v>
      </c>
      <c r="T5252" t="s">
        <v>45</v>
      </c>
      <c r="U5252" t="s">
        <v>46</v>
      </c>
      <c r="V5252" t="s">
        <v>32</v>
      </c>
      <c r="W5252" t="s">
        <v>1405</v>
      </c>
      <c r="X5252" t="s">
        <v>36</v>
      </c>
      <c r="Y5252" t="s">
        <v>32</v>
      </c>
    </row>
    <row r="5253" spans="1:25" x14ac:dyDescent="0.2">
      <c r="A5253">
        <v>201006673</v>
      </c>
      <c r="B5253" s="1">
        <v>40243</v>
      </c>
      <c r="C5253" s="3">
        <f t="shared" si="165"/>
        <v>40243</v>
      </c>
      <c r="D5253" t="s">
        <v>18749</v>
      </c>
      <c r="E5253" t="s">
        <v>56</v>
      </c>
      <c r="F5253" t="s">
        <v>1061</v>
      </c>
      <c r="G5253" t="s">
        <v>1062</v>
      </c>
      <c r="H5253" t="s">
        <v>1063</v>
      </c>
      <c r="I5253" t="s">
        <v>60</v>
      </c>
      <c r="J5253" t="s">
        <v>18750</v>
      </c>
      <c r="K5253">
        <v>6</v>
      </c>
      <c r="L5253" t="s">
        <v>105</v>
      </c>
      <c r="M5253">
        <f t="shared" si="164"/>
        <v>3</v>
      </c>
      <c r="N5253">
        <v>2010</v>
      </c>
      <c r="O5253" t="s">
        <v>18751</v>
      </c>
      <c r="P5253">
        <v>0</v>
      </c>
      <c r="Q5253">
        <v>0</v>
      </c>
      <c r="R5253">
        <v>2</v>
      </c>
      <c r="S5253" t="s">
        <v>32</v>
      </c>
      <c r="T5253" t="s">
        <v>89</v>
      </c>
      <c r="U5253" t="s">
        <v>90</v>
      </c>
      <c r="V5253" t="s">
        <v>32</v>
      </c>
      <c r="W5253" t="s">
        <v>921</v>
      </c>
      <c r="X5253" t="s">
        <v>36</v>
      </c>
      <c r="Y5253" t="s">
        <v>36</v>
      </c>
    </row>
    <row r="5254" spans="1:25" x14ac:dyDescent="0.2">
      <c r="A5254">
        <v>201015149</v>
      </c>
      <c r="B5254" s="1">
        <v>40444</v>
      </c>
      <c r="C5254" s="3">
        <f t="shared" si="165"/>
        <v>40444</v>
      </c>
      <c r="D5254" t="s">
        <v>181</v>
      </c>
      <c r="E5254" t="s">
        <v>38</v>
      </c>
      <c r="F5254" t="s">
        <v>182</v>
      </c>
      <c r="G5254" t="s">
        <v>183</v>
      </c>
      <c r="H5254" t="s">
        <v>184</v>
      </c>
      <c r="I5254" t="s">
        <v>42</v>
      </c>
      <c r="J5254" t="s">
        <v>18752</v>
      </c>
      <c r="K5254">
        <v>23</v>
      </c>
      <c r="L5254" t="s">
        <v>97</v>
      </c>
      <c r="M5254">
        <f t="shared" si="164"/>
        <v>9</v>
      </c>
      <c r="N5254">
        <v>2010</v>
      </c>
      <c r="O5254" t="s">
        <v>18753</v>
      </c>
      <c r="P5254">
        <v>1</v>
      </c>
      <c r="Q5254">
        <v>0</v>
      </c>
      <c r="R5254">
        <v>0</v>
      </c>
      <c r="S5254" t="s">
        <v>32</v>
      </c>
      <c r="T5254" t="s">
        <v>89</v>
      </c>
      <c r="U5254" t="s">
        <v>90</v>
      </c>
      <c r="V5254" t="s">
        <v>32</v>
      </c>
      <c r="W5254" t="s">
        <v>70</v>
      </c>
      <c r="X5254" t="s">
        <v>36</v>
      </c>
      <c r="Y5254" t="s">
        <v>36</v>
      </c>
    </row>
    <row r="5255" spans="1:25" x14ac:dyDescent="0.2">
      <c r="A5255">
        <v>201000484</v>
      </c>
      <c r="B5255" s="1">
        <v>40196</v>
      </c>
      <c r="C5255" s="3">
        <f t="shared" si="165"/>
        <v>40196</v>
      </c>
      <c r="D5255" t="s">
        <v>18754</v>
      </c>
      <c r="E5255" t="s">
        <v>72</v>
      </c>
      <c r="F5255" t="s">
        <v>5294</v>
      </c>
      <c r="G5255" t="s">
        <v>5295</v>
      </c>
      <c r="H5255" t="s">
        <v>5296</v>
      </c>
      <c r="I5255" t="s">
        <v>42</v>
      </c>
      <c r="J5255" t="s">
        <v>18755</v>
      </c>
      <c r="K5255">
        <v>18</v>
      </c>
      <c r="L5255" t="s">
        <v>247</v>
      </c>
      <c r="M5255">
        <f t="shared" si="164"/>
        <v>1</v>
      </c>
      <c r="N5255">
        <v>2010</v>
      </c>
      <c r="O5255" t="s">
        <v>18756</v>
      </c>
      <c r="P5255">
        <v>0</v>
      </c>
      <c r="Q5255">
        <v>0</v>
      </c>
      <c r="R5255">
        <v>0</v>
      </c>
      <c r="S5255" t="s">
        <v>36</v>
      </c>
      <c r="T5255" t="s">
        <v>45</v>
      </c>
      <c r="U5255" t="s">
        <v>46</v>
      </c>
      <c r="V5255" t="s">
        <v>32</v>
      </c>
      <c r="W5255" t="s">
        <v>81</v>
      </c>
      <c r="X5255" t="s">
        <v>36</v>
      </c>
      <c r="Y5255" t="s">
        <v>32</v>
      </c>
    </row>
    <row r="5256" spans="1:25" x14ac:dyDescent="0.2">
      <c r="A5256">
        <v>200911724</v>
      </c>
      <c r="B5256" s="1">
        <v>40168</v>
      </c>
      <c r="C5256" s="3">
        <f t="shared" si="165"/>
        <v>40168</v>
      </c>
      <c r="D5256" t="s">
        <v>18757</v>
      </c>
      <c r="E5256" t="s">
        <v>56</v>
      </c>
      <c r="F5256" t="s">
        <v>2124</v>
      </c>
      <c r="G5256" t="s">
        <v>2125</v>
      </c>
      <c r="H5256" t="s">
        <v>2126</v>
      </c>
      <c r="I5256" t="s">
        <v>60</v>
      </c>
      <c r="J5256" t="s">
        <v>18758</v>
      </c>
      <c r="K5256">
        <v>21</v>
      </c>
      <c r="L5256" t="s">
        <v>393</v>
      </c>
      <c r="M5256">
        <f t="shared" si="164"/>
        <v>12</v>
      </c>
      <c r="N5256">
        <v>2009</v>
      </c>
      <c r="O5256" t="s">
        <v>18759</v>
      </c>
      <c r="P5256">
        <v>2</v>
      </c>
      <c r="Q5256">
        <v>0</v>
      </c>
      <c r="R5256">
        <v>2</v>
      </c>
      <c r="S5256" t="s">
        <v>32</v>
      </c>
      <c r="T5256" t="s">
        <v>45</v>
      </c>
      <c r="U5256" t="s">
        <v>46</v>
      </c>
      <c r="V5256" t="s">
        <v>32</v>
      </c>
      <c r="W5256" t="s">
        <v>2129</v>
      </c>
      <c r="X5256" t="s">
        <v>36</v>
      </c>
      <c r="Y5256" t="s">
        <v>32</v>
      </c>
    </row>
    <row r="5257" spans="1:25" x14ac:dyDescent="0.2">
      <c r="A5257">
        <v>201010964</v>
      </c>
      <c r="B5257" s="1">
        <v>40355</v>
      </c>
      <c r="C5257" s="3">
        <f t="shared" si="165"/>
        <v>40355</v>
      </c>
      <c r="D5257" t="s">
        <v>18760</v>
      </c>
      <c r="E5257" t="s">
        <v>56</v>
      </c>
      <c r="F5257" t="s">
        <v>916</v>
      </c>
      <c r="G5257" t="s">
        <v>917</v>
      </c>
      <c r="H5257" t="s">
        <v>918</v>
      </c>
      <c r="I5257" t="s">
        <v>60</v>
      </c>
      <c r="J5257" t="s">
        <v>18761</v>
      </c>
      <c r="K5257">
        <v>26</v>
      </c>
      <c r="L5257" t="s">
        <v>254</v>
      </c>
      <c r="M5257">
        <f t="shared" si="164"/>
        <v>6</v>
      </c>
      <c r="N5257">
        <v>2010</v>
      </c>
      <c r="O5257" t="s">
        <v>18762</v>
      </c>
      <c r="P5257">
        <v>0</v>
      </c>
      <c r="Q5257">
        <v>0</v>
      </c>
      <c r="R5257">
        <v>0</v>
      </c>
      <c r="S5257" t="s">
        <v>32</v>
      </c>
      <c r="T5257" t="s">
        <v>656</v>
      </c>
      <c r="U5257" t="s">
        <v>46</v>
      </c>
      <c r="V5257" t="s">
        <v>32</v>
      </c>
      <c r="W5257" t="s">
        <v>921</v>
      </c>
      <c r="X5257" t="s">
        <v>36</v>
      </c>
      <c r="Y5257" t="s">
        <v>32</v>
      </c>
    </row>
    <row r="5258" spans="1:25" x14ac:dyDescent="0.2">
      <c r="A5258">
        <v>201006473</v>
      </c>
      <c r="B5258" s="1">
        <v>40247</v>
      </c>
      <c r="C5258" s="3">
        <f t="shared" si="165"/>
        <v>40247</v>
      </c>
      <c r="D5258" t="s">
        <v>18763</v>
      </c>
      <c r="E5258" t="s">
        <v>38</v>
      </c>
      <c r="F5258" t="s">
        <v>1301</v>
      </c>
      <c r="G5258" t="s">
        <v>1302</v>
      </c>
      <c r="H5258" t="s">
        <v>1303</v>
      </c>
      <c r="I5258" t="s">
        <v>42</v>
      </c>
      <c r="J5258" t="s">
        <v>18764</v>
      </c>
      <c r="K5258">
        <v>10</v>
      </c>
      <c r="L5258" t="s">
        <v>105</v>
      </c>
      <c r="M5258">
        <f t="shared" ref="M5258:M5321" si="166">MONTH(B5258)</f>
        <v>3</v>
      </c>
      <c r="N5258">
        <v>2010</v>
      </c>
      <c r="O5258" t="s">
        <v>18765</v>
      </c>
      <c r="P5258">
        <v>0</v>
      </c>
      <c r="Q5258">
        <v>0</v>
      </c>
      <c r="R5258">
        <v>3</v>
      </c>
      <c r="S5258" t="s">
        <v>32</v>
      </c>
      <c r="T5258" t="s">
        <v>45</v>
      </c>
      <c r="U5258" t="s">
        <v>46</v>
      </c>
      <c r="V5258" t="s">
        <v>32</v>
      </c>
      <c r="W5258" t="s">
        <v>47</v>
      </c>
      <c r="X5258" t="s">
        <v>36</v>
      </c>
      <c r="Y5258" t="s">
        <v>32</v>
      </c>
    </row>
    <row r="5259" spans="1:25" x14ac:dyDescent="0.2">
      <c r="A5259">
        <v>201008773</v>
      </c>
      <c r="B5259" s="1">
        <v>40295</v>
      </c>
      <c r="C5259" s="3">
        <f t="shared" si="165"/>
        <v>40295</v>
      </c>
      <c r="D5259" t="s">
        <v>18766</v>
      </c>
      <c r="E5259" t="s">
        <v>3868</v>
      </c>
      <c r="F5259" t="s">
        <v>39</v>
      </c>
      <c r="G5259" t="s">
        <v>8334</v>
      </c>
      <c r="H5259" t="s">
        <v>8335</v>
      </c>
      <c r="I5259" t="s">
        <v>60</v>
      </c>
      <c r="J5259" t="s">
        <v>18767</v>
      </c>
      <c r="K5259">
        <v>27</v>
      </c>
      <c r="L5259" t="s">
        <v>68</v>
      </c>
      <c r="M5259">
        <f t="shared" si="166"/>
        <v>4</v>
      </c>
      <c r="N5259">
        <v>2010</v>
      </c>
      <c r="O5259" t="s">
        <v>18768</v>
      </c>
      <c r="P5259">
        <v>0</v>
      </c>
      <c r="Q5259">
        <v>0</v>
      </c>
      <c r="R5259">
        <v>6</v>
      </c>
      <c r="S5259" t="s">
        <v>32</v>
      </c>
      <c r="T5259" t="s">
        <v>45</v>
      </c>
      <c r="U5259" t="s">
        <v>46</v>
      </c>
      <c r="V5259" t="s">
        <v>32</v>
      </c>
      <c r="W5259" t="s">
        <v>8338</v>
      </c>
      <c r="X5259" t="s">
        <v>36</v>
      </c>
      <c r="Y5259" t="s">
        <v>32</v>
      </c>
    </row>
    <row r="5260" spans="1:25" x14ac:dyDescent="0.2">
      <c r="A5260">
        <v>201007787</v>
      </c>
      <c r="B5260" s="1">
        <v>40262</v>
      </c>
      <c r="C5260" s="3">
        <f t="shared" si="165"/>
        <v>40262</v>
      </c>
      <c r="D5260" t="s">
        <v>18769</v>
      </c>
      <c r="E5260" t="s">
        <v>83</v>
      </c>
      <c r="F5260" t="s">
        <v>389</v>
      </c>
      <c r="G5260" t="s">
        <v>390</v>
      </c>
      <c r="H5260" t="s">
        <v>391</v>
      </c>
      <c r="I5260" t="s">
        <v>60</v>
      </c>
      <c r="J5260" t="s">
        <v>18770</v>
      </c>
      <c r="K5260">
        <v>25</v>
      </c>
      <c r="L5260" t="s">
        <v>105</v>
      </c>
      <c r="M5260">
        <f t="shared" si="166"/>
        <v>3</v>
      </c>
      <c r="N5260">
        <v>2010</v>
      </c>
      <c r="O5260" t="s">
        <v>18771</v>
      </c>
      <c r="P5260">
        <v>0</v>
      </c>
      <c r="Q5260">
        <v>50</v>
      </c>
      <c r="R5260">
        <v>0</v>
      </c>
      <c r="S5260" t="s">
        <v>32</v>
      </c>
      <c r="T5260" t="s">
        <v>42</v>
      </c>
      <c r="U5260" t="s">
        <v>137</v>
      </c>
      <c r="V5260" t="s">
        <v>32</v>
      </c>
      <c r="W5260" t="s">
        <v>395</v>
      </c>
      <c r="X5260" t="s">
        <v>36</v>
      </c>
      <c r="Y5260" t="s">
        <v>36</v>
      </c>
    </row>
    <row r="5261" spans="1:25" x14ac:dyDescent="0.2">
      <c r="A5261">
        <v>201009740</v>
      </c>
      <c r="B5261" s="1">
        <v>40320</v>
      </c>
      <c r="C5261" s="3">
        <f t="shared" si="165"/>
        <v>40320</v>
      </c>
      <c r="D5261" t="s">
        <v>18772</v>
      </c>
      <c r="E5261" t="s">
        <v>56</v>
      </c>
      <c r="F5261" t="s">
        <v>1042</v>
      </c>
      <c r="G5261" t="s">
        <v>1043</v>
      </c>
      <c r="H5261" t="s">
        <v>1044</v>
      </c>
      <c r="I5261" t="s">
        <v>60</v>
      </c>
      <c r="J5261" t="s">
        <v>18773</v>
      </c>
      <c r="K5261">
        <v>22</v>
      </c>
      <c r="L5261" t="s">
        <v>312</v>
      </c>
      <c r="M5261">
        <f t="shared" si="166"/>
        <v>5</v>
      </c>
      <c r="N5261">
        <v>2010</v>
      </c>
      <c r="O5261" t="s">
        <v>18774</v>
      </c>
      <c r="P5261">
        <v>0</v>
      </c>
      <c r="Q5261">
        <v>0</v>
      </c>
      <c r="R5261">
        <v>0</v>
      </c>
      <c r="S5261" t="s">
        <v>36</v>
      </c>
      <c r="T5261" t="s">
        <v>42</v>
      </c>
      <c r="U5261" t="s">
        <v>42</v>
      </c>
      <c r="V5261" t="s">
        <v>32</v>
      </c>
      <c r="W5261" t="s">
        <v>1047</v>
      </c>
      <c r="X5261" t="s">
        <v>36</v>
      </c>
      <c r="Y5261" t="s">
        <v>36</v>
      </c>
    </row>
    <row r="5262" spans="1:25" x14ac:dyDescent="0.2">
      <c r="A5262">
        <v>201006948</v>
      </c>
      <c r="B5262" s="1">
        <v>40254</v>
      </c>
      <c r="C5262" s="3">
        <f t="shared" si="165"/>
        <v>40254</v>
      </c>
      <c r="D5262" t="s">
        <v>18775</v>
      </c>
      <c r="E5262" t="s">
        <v>56</v>
      </c>
      <c r="F5262" t="s">
        <v>800</v>
      </c>
      <c r="G5262" t="s">
        <v>801</v>
      </c>
      <c r="H5262" t="s">
        <v>802</v>
      </c>
      <c r="I5262" t="s">
        <v>60</v>
      </c>
      <c r="J5262" t="s">
        <v>18776</v>
      </c>
      <c r="K5262">
        <v>17</v>
      </c>
      <c r="L5262" t="s">
        <v>105</v>
      </c>
      <c r="M5262">
        <f t="shared" si="166"/>
        <v>3</v>
      </c>
      <c r="N5262">
        <v>2010</v>
      </c>
      <c r="O5262" t="s">
        <v>18777</v>
      </c>
      <c r="P5262">
        <v>0</v>
      </c>
      <c r="Q5262">
        <v>0</v>
      </c>
      <c r="R5262">
        <v>1</v>
      </c>
      <c r="S5262" t="s">
        <v>32</v>
      </c>
      <c r="T5262" t="s">
        <v>45</v>
      </c>
      <c r="U5262" t="s">
        <v>46</v>
      </c>
      <c r="V5262" t="s">
        <v>32</v>
      </c>
      <c r="W5262" t="s">
        <v>577</v>
      </c>
      <c r="X5262" t="s">
        <v>36</v>
      </c>
      <c r="Y5262" t="s">
        <v>32</v>
      </c>
    </row>
    <row r="5263" spans="1:25" x14ac:dyDescent="0.2">
      <c r="A5263">
        <v>201014590</v>
      </c>
      <c r="B5263" s="1">
        <v>40401</v>
      </c>
      <c r="C5263" s="3">
        <f t="shared" si="165"/>
        <v>40401</v>
      </c>
      <c r="D5263" t="s">
        <v>4165</v>
      </c>
      <c r="E5263" t="s">
        <v>38</v>
      </c>
      <c r="F5263" t="s">
        <v>49</v>
      </c>
      <c r="G5263" t="s">
        <v>50</v>
      </c>
      <c r="H5263" t="s">
        <v>51</v>
      </c>
      <c r="I5263" t="s">
        <v>60</v>
      </c>
      <c r="J5263" t="s">
        <v>18778</v>
      </c>
      <c r="K5263">
        <v>11</v>
      </c>
      <c r="L5263" t="s">
        <v>77</v>
      </c>
      <c r="M5263">
        <f t="shared" si="166"/>
        <v>8</v>
      </c>
      <c r="N5263">
        <v>2010</v>
      </c>
      <c r="O5263" t="s">
        <v>18779</v>
      </c>
      <c r="P5263">
        <v>2</v>
      </c>
      <c r="Q5263">
        <v>0</v>
      </c>
      <c r="R5263">
        <v>0</v>
      </c>
      <c r="S5263" t="s">
        <v>32</v>
      </c>
      <c r="T5263" t="s">
        <v>89</v>
      </c>
      <c r="U5263" t="s">
        <v>90</v>
      </c>
      <c r="V5263" t="s">
        <v>32</v>
      </c>
      <c r="W5263" t="s">
        <v>49</v>
      </c>
      <c r="X5263" t="s">
        <v>36</v>
      </c>
      <c r="Y5263" t="s">
        <v>36</v>
      </c>
    </row>
    <row r="5264" spans="1:25" x14ac:dyDescent="0.2">
      <c r="A5264">
        <v>201011115</v>
      </c>
      <c r="B5264" s="1">
        <v>40350</v>
      </c>
      <c r="C5264" s="3">
        <f t="shared" si="165"/>
        <v>40350</v>
      </c>
      <c r="D5264" t="s">
        <v>18780</v>
      </c>
      <c r="E5264" t="s">
        <v>56</v>
      </c>
      <c r="F5264" t="s">
        <v>569</v>
      </c>
      <c r="G5264" t="s">
        <v>1401</v>
      </c>
      <c r="H5264" t="s">
        <v>1402</v>
      </c>
      <c r="I5264" t="s">
        <v>60</v>
      </c>
      <c r="J5264" t="s">
        <v>18781</v>
      </c>
      <c r="K5264">
        <v>21</v>
      </c>
      <c r="L5264" t="s">
        <v>254</v>
      </c>
      <c r="M5264">
        <f t="shared" si="166"/>
        <v>6</v>
      </c>
      <c r="N5264">
        <v>2010</v>
      </c>
      <c r="O5264" t="s">
        <v>18782</v>
      </c>
      <c r="P5264">
        <v>0</v>
      </c>
      <c r="Q5264">
        <v>0</v>
      </c>
      <c r="R5264">
        <v>0</v>
      </c>
      <c r="S5264" t="s">
        <v>32</v>
      </c>
      <c r="T5264" t="s">
        <v>79</v>
      </c>
      <c r="U5264" t="s">
        <v>80</v>
      </c>
      <c r="V5264" t="s">
        <v>32</v>
      </c>
      <c r="W5264" t="s">
        <v>1405</v>
      </c>
      <c r="X5264" t="s">
        <v>36</v>
      </c>
      <c r="Y5264" t="s">
        <v>36</v>
      </c>
    </row>
    <row r="5265" spans="1:25" x14ac:dyDescent="0.2">
      <c r="A5265">
        <v>201012031</v>
      </c>
      <c r="B5265" s="1">
        <v>40375</v>
      </c>
      <c r="C5265" s="3">
        <f t="shared" si="165"/>
        <v>40375</v>
      </c>
      <c r="D5265" t="s">
        <v>5558</v>
      </c>
      <c r="E5265" t="s">
        <v>72</v>
      </c>
      <c r="F5265" t="s">
        <v>5559</v>
      </c>
      <c r="G5265" t="s">
        <v>5560</v>
      </c>
      <c r="H5265" t="s">
        <v>5561</v>
      </c>
      <c r="I5265" t="s">
        <v>60</v>
      </c>
      <c r="J5265" t="s">
        <v>18783</v>
      </c>
      <c r="K5265">
        <v>16</v>
      </c>
      <c r="L5265" t="s">
        <v>30</v>
      </c>
      <c r="M5265">
        <f t="shared" si="166"/>
        <v>7</v>
      </c>
      <c r="N5265">
        <v>2010</v>
      </c>
      <c r="O5265" t="s">
        <v>18784</v>
      </c>
      <c r="P5265">
        <v>1</v>
      </c>
      <c r="Q5265">
        <v>0</v>
      </c>
      <c r="R5265">
        <v>0</v>
      </c>
      <c r="S5265" t="s">
        <v>32</v>
      </c>
      <c r="T5265" t="s">
        <v>304</v>
      </c>
      <c r="U5265" t="s">
        <v>46</v>
      </c>
      <c r="V5265" t="s">
        <v>32</v>
      </c>
      <c r="W5265" t="s">
        <v>81</v>
      </c>
      <c r="X5265" t="s">
        <v>36</v>
      </c>
      <c r="Y5265" t="s">
        <v>32</v>
      </c>
    </row>
    <row r="5266" spans="1:25" x14ac:dyDescent="0.2">
      <c r="A5266">
        <v>201014611</v>
      </c>
      <c r="B5266" s="1">
        <v>40428</v>
      </c>
      <c r="C5266" s="3">
        <f t="shared" si="165"/>
        <v>40428</v>
      </c>
      <c r="D5266" t="s">
        <v>18785</v>
      </c>
      <c r="E5266" t="s">
        <v>56</v>
      </c>
      <c r="F5266" t="s">
        <v>4124</v>
      </c>
      <c r="G5266" t="s">
        <v>4125</v>
      </c>
      <c r="H5266" t="s">
        <v>4126</v>
      </c>
      <c r="I5266" t="s">
        <v>60</v>
      </c>
      <c r="J5266" t="s">
        <v>18786</v>
      </c>
      <c r="K5266">
        <v>7</v>
      </c>
      <c r="L5266" t="s">
        <v>97</v>
      </c>
      <c r="M5266">
        <f t="shared" si="166"/>
        <v>9</v>
      </c>
      <c r="N5266">
        <v>2010</v>
      </c>
      <c r="O5266" t="s">
        <v>18787</v>
      </c>
      <c r="P5266">
        <v>0</v>
      </c>
      <c r="Q5266">
        <v>0</v>
      </c>
      <c r="R5266">
        <v>0</v>
      </c>
      <c r="S5266" t="s">
        <v>32</v>
      </c>
      <c r="T5266" t="s">
        <v>42</v>
      </c>
      <c r="U5266" t="s">
        <v>42</v>
      </c>
      <c r="V5266" t="s">
        <v>32</v>
      </c>
      <c r="W5266" t="s">
        <v>350</v>
      </c>
      <c r="X5266" t="s">
        <v>36</v>
      </c>
      <c r="Y5266" t="s">
        <v>36</v>
      </c>
    </row>
    <row r="5267" spans="1:25" x14ac:dyDescent="0.2">
      <c r="A5267">
        <v>201010474</v>
      </c>
      <c r="B5267" s="1">
        <v>40346</v>
      </c>
      <c r="C5267" s="3">
        <f t="shared" si="165"/>
        <v>40346</v>
      </c>
      <c r="D5267" t="s">
        <v>18788</v>
      </c>
      <c r="E5267" t="s">
        <v>72</v>
      </c>
      <c r="F5267" t="s">
        <v>5559</v>
      </c>
      <c r="G5267" t="s">
        <v>5560</v>
      </c>
      <c r="H5267" t="s">
        <v>5561</v>
      </c>
      <c r="I5267" t="s">
        <v>42</v>
      </c>
      <c r="J5267" t="s">
        <v>18789</v>
      </c>
      <c r="K5267">
        <v>17</v>
      </c>
      <c r="L5267" t="s">
        <v>254</v>
      </c>
      <c r="M5267">
        <f t="shared" si="166"/>
        <v>6</v>
      </c>
      <c r="N5267">
        <v>2010</v>
      </c>
      <c r="O5267" t="s">
        <v>18790</v>
      </c>
      <c r="P5267">
        <v>0</v>
      </c>
      <c r="Q5267">
        <v>0</v>
      </c>
      <c r="R5267">
        <v>0</v>
      </c>
      <c r="S5267" t="s">
        <v>36</v>
      </c>
      <c r="T5267" t="s">
        <v>240</v>
      </c>
      <c r="U5267" t="s">
        <v>90</v>
      </c>
      <c r="V5267" t="s">
        <v>32</v>
      </c>
      <c r="W5267" t="s">
        <v>81</v>
      </c>
      <c r="X5267" t="s">
        <v>36</v>
      </c>
      <c r="Y5267" t="s">
        <v>36</v>
      </c>
    </row>
    <row r="5268" spans="1:25" x14ac:dyDescent="0.2">
      <c r="A5268">
        <v>201011444</v>
      </c>
      <c r="B5268" s="1">
        <v>40369</v>
      </c>
      <c r="C5268" s="3">
        <f t="shared" si="165"/>
        <v>40369</v>
      </c>
      <c r="D5268" t="s">
        <v>18791</v>
      </c>
      <c r="E5268" t="s">
        <v>56</v>
      </c>
      <c r="F5268" t="s">
        <v>4136</v>
      </c>
      <c r="G5268" t="s">
        <v>4137</v>
      </c>
      <c r="H5268" t="s">
        <v>4138</v>
      </c>
      <c r="I5268" t="s">
        <v>60</v>
      </c>
      <c r="J5268" t="s">
        <v>18792</v>
      </c>
      <c r="K5268">
        <v>10</v>
      </c>
      <c r="L5268" t="s">
        <v>30</v>
      </c>
      <c r="M5268">
        <f t="shared" si="166"/>
        <v>7</v>
      </c>
      <c r="N5268">
        <v>2010</v>
      </c>
      <c r="O5268" t="s">
        <v>18793</v>
      </c>
      <c r="P5268">
        <v>9</v>
      </c>
      <c r="Q5268">
        <v>0</v>
      </c>
      <c r="R5268">
        <v>0</v>
      </c>
      <c r="S5268" t="s">
        <v>32</v>
      </c>
      <c r="T5268" t="s">
        <v>18794</v>
      </c>
      <c r="U5268" t="s">
        <v>18795</v>
      </c>
      <c r="V5268" t="s">
        <v>32</v>
      </c>
      <c r="W5268" t="s">
        <v>1914</v>
      </c>
      <c r="X5268" t="s">
        <v>36</v>
      </c>
      <c r="Y5268" t="s">
        <v>36</v>
      </c>
    </row>
    <row r="5269" spans="1:25" x14ac:dyDescent="0.2">
      <c r="A5269">
        <v>201013666</v>
      </c>
      <c r="B5269" s="1">
        <v>40410</v>
      </c>
      <c r="C5269" s="3">
        <f t="shared" si="165"/>
        <v>40410</v>
      </c>
      <c r="D5269" t="s">
        <v>18796</v>
      </c>
      <c r="E5269" t="s">
        <v>38</v>
      </c>
      <c r="F5269" t="s">
        <v>49</v>
      </c>
      <c r="G5269" t="s">
        <v>50</v>
      </c>
      <c r="H5269" t="s">
        <v>51</v>
      </c>
      <c r="I5269" t="s">
        <v>42</v>
      </c>
      <c r="J5269" t="s">
        <v>18797</v>
      </c>
      <c r="K5269">
        <v>20</v>
      </c>
      <c r="L5269" t="s">
        <v>77</v>
      </c>
      <c r="M5269">
        <f t="shared" si="166"/>
        <v>8</v>
      </c>
      <c r="N5269">
        <v>2010</v>
      </c>
      <c r="O5269" t="s">
        <v>18798</v>
      </c>
      <c r="P5269">
        <v>2</v>
      </c>
      <c r="Q5269">
        <v>0</v>
      </c>
      <c r="R5269">
        <v>1</v>
      </c>
      <c r="S5269" t="s">
        <v>32</v>
      </c>
      <c r="T5269" t="s">
        <v>45</v>
      </c>
      <c r="U5269" t="s">
        <v>46</v>
      </c>
      <c r="V5269" t="s">
        <v>32</v>
      </c>
      <c r="W5269" t="s">
        <v>49</v>
      </c>
      <c r="X5269" t="s">
        <v>36</v>
      </c>
      <c r="Y5269" t="s">
        <v>32</v>
      </c>
    </row>
    <row r="5270" spans="1:25" x14ac:dyDescent="0.2">
      <c r="A5270">
        <v>201014169</v>
      </c>
      <c r="B5270" s="1">
        <v>40432</v>
      </c>
      <c r="C5270" s="3">
        <f t="shared" si="165"/>
        <v>40432</v>
      </c>
      <c r="D5270" t="s">
        <v>18799</v>
      </c>
      <c r="E5270" t="s">
        <v>216</v>
      </c>
      <c r="F5270" t="s">
        <v>18800</v>
      </c>
      <c r="G5270" t="s">
        <v>18801</v>
      </c>
      <c r="H5270" t="s">
        <v>18802</v>
      </c>
      <c r="I5270" t="s">
        <v>28</v>
      </c>
      <c r="J5270" t="s">
        <v>18803</v>
      </c>
      <c r="K5270">
        <v>11</v>
      </c>
      <c r="L5270" t="s">
        <v>97</v>
      </c>
      <c r="M5270">
        <f t="shared" si="166"/>
        <v>9</v>
      </c>
      <c r="N5270">
        <v>2010</v>
      </c>
      <c r="O5270" t="s">
        <v>18804</v>
      </c>
      <c r="P5270">
        <v>0</v>
      </c>
      <c r="Q5270">
        <v>0</v>
      </c>
      <c r="R5270">
        <v>1</v>
      </c>
      <c r="S5270" t="s">
        <v>32</v>
      </c>
      <c r="T5270" t="s">
        <v>89</v>
      </c>
      <c r="U5270" t="s">
        <v>90</v>
      </c>
      <c r="V5270" t="s">
        <v>32</v>
      </c>
      <c r="W5270" t="s">
        <v>3216</v>
      </c>
      <c r="X5270" t="s">
        <v>36</v>
      </c>
      <c r="Y5270" t="s">
        <v>36</v>
      </c>
    </row>
    <row r="5271" spans="1:25" x14ac:dyDescent="0.2">
      <c r="A5271">
        <v>201006311</v>
      </c>
      <c r="B5271" s="1">
        <v>40237</v>
      </c>
      <c r="C5271" s="3">
        <f t="shared" si="165"/>
        <v>40237</v>
      </c>
      <c r="D5271" t="s">
        <v>18805</v>
      </c>
      <c r="E5271" t="s">
        <v>56</v>
      </c>
      <c r="F5271" t="s">
        <v>4873</v>
      </c>
      <c r="G5271" t="s">
        <v>4874</v>
      </c>
      <c r="H5271" t="s">
        <v>4875</v>
      </c>
      <c r="I5271" t="s">
        <v>60</v>
      </c>
      <c r="J5271" t="s">
        <v>18806</v>
      </c>
      <c r="K5271">
        <v>28</v>
      </c>
      <c r="L5271" t="s">
        <v>53</v>
      </c>
      <c r="M5271">
        <f t="shared" si="166"/>
        <v>2</v>
      </c>
      <c r="N5271">
        <v>2010</v>
      </c>
      <c r="O5271" t="s">
        <v>18807</v>
      </c>
      <c r="P5271">
        <v>0</v>
      </c>
      <c r="Q5271">
        <v>0</v>
      </c>
      <c r="R5271">
        <v>2</v>
      </c>
      <c r="S5271" t="s">
        <v>32</v>
      </c>
      <c r="T5271" t="s">
        <v>45</v>
      </c>
      <c r="U5271" t="s">
        <v>46</v>
      </c>
      <c r="V5271" t="s">
        <v>32</v>
      </c>
      <c r="W5271" t="s">
        <v>279</v>
      </c>
      <c r="X5271" t="s">
        <v>36</v>
      </c>
      <c r="Y5271" t="s">
        <v>32</v>
      </c>
    </row>
    <row r="5272" spans="1:25" x14ac:dyDescent="0.2">
      <c r="A5272">
        <v>201011776</v>
      </c>
      <c r="B5272" s="1">
        <v>40377</v>
      </c>
      <c r="C5272" s="3">
        <f t="shared" si="165"/>
        <v>40377</v>
      </c>
      <c r="D5272" t="s">
        <v>18808</v>
      </c>
      <c r="E5272" t="s">
        <v>56</v>
      </c>
      <c r="F5272" t="s">
        <v>3943</v>
      </c>
      <c r="G5272" t="s">
        <v>11298</v>
      </c>
      <c r="H5272" t="s">
        <v>11299</v>
      </c>
      <c r="I5272" t="s">
        <v>60</v>
      </c>
      <c r="J5272" t="s">
        <v>18809</v>
      </c>
      <c r="K5272">
        <v>18</v>
      </c>
      <c r="L5272" t="s">
        <v>30</v>
      </c>
      <c r="M5272">
        <f t="shared" si="166"/>
        <v>7</v>
      </c>
      <c r="N5272">
        <v>2010</v>
      </c>
      <c r="O5272" t="s">
        <v>18810</v>
      </c>
      <c r="P5272">
        <v>0</v>
      </c>
      <c r="Q5272">
        <v>0</v>
      </c>
      <c r="R5272">
        <v>0</v>
      </c>
      <c r="S5272" t="s">
        <v>36</v>
      </c>
      <c r="T5272" t="s">
        <v>42</v>
      </c>
      <c r="U5272" t="s">
        <v>42</v>
      </c>
      <c r="V5272" t="s">
        <v>32</v>
      </c>
      <c r="W5272" t="s">
        <v>367</v>
      </c>
      <c r="X5272" t="s">
        <v>36</v>
      </c>
      <c r="Y5272" t="s">
        <v>36</v>
      </c>
    </row>
    <row r="5273" spans="1:25" x14ac:dyDescent="0.2">
      <c r="A5273">
        <v>201006083</v>
      </c>
      <c r="B5273" s="1">
        <v>40206</v>
      </c>
      <c r="C5273" s="3">
        <f t="shared" si="165"/>
        <v>40206</v>
      </c>
      <c r="D5273" t="s">
        <v>18811</v>
      </c>
      <c r="E5273" t="s">
        <v>404</v>
      </c>
      <c r="F5273" t="s">
        <v>2536</v>
      </c>
      <c r="G5273" t="s">
        <v>2537</v>
      </c>
      <c r="H5273" t="s">
        <v>2538</v>
      </c>
      <c r="I5273" t="s">
        <v>408</v>
      </c>
      <c r="J5273" t="s">
        <v>18812</v>
      </c>
      <c r="K5273">
        <v>28</v>
      </c>
      <c r="L5273" t="s">
        <v>247</v>
      </c>
      <c r="M5273">
        <f t="shared" si="166"/>
        <v>1</v>
      </c>
      <c r="N5273">
        <v>2010</v>
      </c>
      <c r="O5273" t="s">
        <v>18813</v>
      </c>
      <c r="P5273">
        <v>0</v>
      </c>
      <c r="Q5273">
        <v>13</v>
      </c>
      <c r="R5273">
        <v>0</v>
      </c>
      <c r="S5273" t="s">
        <v>32</v>
      </c>
      <c r="T5273" t="s">
        <v>42</v>
      </c>
      <c r="U5273" t="s">
        <v>18814</v>
      </c>
      <c r="V5273" t="s">
        <v>32</v>
      </c>
      <c r="W5273" t="s">
        <v>2543</v>
      </c>
      <c r="X5273" t="s">
        <v>36</v>
      </c>
      <c r="Y5273" t="s">
        <v>36</v>
      </c>
    </row>
    <row r="5274" spans="1:25" x14ac:dyDescent="0.2">
      <c r="A5274">
        <v>201008473</v>
      </c>
      <c r="B5274" s="1">
        <v>40292</v>
      </c>
      <c r="C5274" s="3">
        <f t="shared" si="165"/>
        <v>40292</v>
      </c>
      <c r="D5274" t="s">
        <v>18815</v>
      </c>
      <c r="E5274" t="s">
        <v>56</v>
      </c>
      <c r="F5274" t="s">
        <v>691</v>
      </c>
      <c r="G5274" t="s">
        <v>692</v>
      </c>
      <c r="H5274" t="s">
        <v>693</v>
      </c>
      <c r="I5274" t="s">
        <v>60</v>
      </c>
      <c r="J5274" t="s">
        <v>18816</v>
      </c>
      <c r="K5274">
        <v>24</v>
      </c>
      <c r="L5274" t="s">
        <v>68</v>
      </c>
      <c r="M5274">
        <f t="shared" si="166"/>
        <v>4</v>
      </c>
      <c r="N5274">
        <v>2010</v>
      </c>
      <c r="O5274" t="s">
        <v>7544</v>
      </c>
      <c r="P5274">
        <v>0</v>
      </c>
      <c r="Q5274">
        <v>0</v>
      </c>
      <c r="R5274">
        <v>0</v>
      </c>
      <c r="S5274" t="s">
        <v>36</v>
      </c>
      <c r="T5274" t="s">
        <v>79</v>
      </c>
      <c r="U5274" t="s">
        <v>80</v>
      </c>
      <c r="V5274" t="s">
        <v>32</v>
      </c>
      <c r="W5274" t="s">
        <v>122</v>
      </c>
      <c r="X5274" t="s">
        <v>36</v>
      </c>
      <c r="Y5274" t="s">
        <v>36</v>
      </c>
    </row>
    <row r="5275" spans="1:25" x14ac:dyDescent="0.2">
      <c r="A5275">
        <v>201012826</v>
      </c>
      <c r="B5275" s="1">
        <v>40392</v>
      </c>
      <c r="C5275" s="3">
        <f t="shared" si="165"/>
        <v>40392</v>
      </c>
      <c r="D5275" t="s">
        <v>18817</v>
      </c>
      <c r="E5275" t="s">
        <v>56</v>
      </c>
      <c r="F5275" t="s">
        <v>3616</v>
      </c>
      <c r="G5275" t="s">
        <v>3617</v>
      </c>
      <c r="H5275" t="s">
        <v>3618</v>
      </c>
      <c r="I5275" t="s">
        <v>60</v>
      </c>
      <c r="J5275" t="s">
        <v>18818</v>
      </c>
      <c r="K5275">
        <v>2</v>
      </c>
      <c r="L5275" t="s">
        <v>77</v>
      </c>
      <c r="M5275">
        <f t="shared" si="166"/>
        <v>8</v>
      </c>
      <c r="N5275">
        <v>2010</v>
      </c>
      <c r="O5275" t="s">
        <v>18819</v>
      </c>
      <c r="P5275">
        <v>6</v>
      </c>
      <c r="Q5275">
        <v>0</v>
      </c>
      <c r="R5275">
        <v>5</v>
      </c>
      <c r="S5275" t="s">
        <v>32</v>
      </c>
      <c r="T5275" t="s">
        <v>656</v>
      </c>
      <c r="U5275" t="s">
        <v>481</v>
      </c>
      <c r="V5275" t="s">
        <v>32</v>
      </c>
      <c r="W5275" t="s">
        <v>577</v>
      </c>
      <c r="X5275" t="s">
        <v>36</v>
      </c>
      <c r="Y5275" t="s">
        <v>32</v>
      </c>
    </row>
    <row r="5276" spans="1:25" x14ac:dyDescent="0.2">
      <c r="A5276">
        <v>201008736</v>
      </c>
      <c r="B5276" s="1">
        <v>40311</v>
      </c>
      <c r="C5276" s="3">
        <f t="shared" si="165"/>
        <v>40311</v>
      </c>
      <c r="D5276" t="s">
        <v>2570</v>
      </c>
      <c r="E5276" t="s">
        <v>242</v>
      </c>
      <c r="F5276" t="s">
        <v>243</v>
      </c>
      <c r="G5276" t="s">
        <v>244</v>
      </c>
      <c r="H5276" t="s">
        <v>245</v>
      </c>
      <c r="I5276" t="s">
        <v>60</v>
      </c>
      <c r="J5276" t="s">
        <v>18820</v>
      </c>
      <c r="K5276">
        <v>13</v>
      </c>
      <c r="L5276" t="s">
        <v>312</v>
      </c>
      <c r="M5276">
        <f t="shared" si="166"/>
        <v>5</v>
      </c>
      <c r="N5276">
        <v>2010</v>
      </c>
      <c r="O5276" t="s">
        <v>248</v>
      </c>
      <c r="P5276">
        <v>0</v>
      </c>
      <c r="Q5276">
        <v>4</v>
      </c>
      <c r="R5276">
        <v>0</v>
      </c>
      <c r="S5276" t="s">
        <v>32</v>
      </c>
      <c r="T5276" t="s">
        <v>42</v>
      </c>
      <c r="U5276" t="s">
        <v>137</v>
      </c>
      <c r="V5276" t="s">
        <v>32</v>
      </c>
      <c r="W5276" t="s">
        <v>39</v>
      </c>
      <c r="X5276" t="s">
        <v>36</v>
      </c>
      <c r="Y5276" t="s">
        <v>36</v>
      </c>
    </row>
    <row r="5277" spans="1:25" x14ac:dyDescent="0.2">
      <c r="A5277">
        <v>200911618</v>
      </c>
      <c r="B5277" s="1">
        <v>40171</v>
      </c>
      <c r="C5277" s="3">
        <f t="shared" si="165"/>
        <v>40171</v>
      </c>
      <c r="D5277" t="s">
        <v>18821</v>
      </c>
      <c r="E5277" t="s">
        <v>72</v>
      </c>
      <c r="F5277" t="s">
        <v>8899</v>
      </c>
      <c r="G5277" t="s">
        <v>8900</v>
      </c>
      <c r="H5277" t="s">
        <v>8901</v>
      </c>
      <c r="I5277" t="s">
        <v>60</v>
      </c>
      <c r="J5277" t="s">
        <v>18822</v>
      </c>
      <c r="K5277">
        <v>24</v>
      </c>
      <c r="L5277" t="s">
        <v>393</v>
      </c>
      <c r="M5277">
        <f t="shared" si="166"/>
        <v>12</v>
      </c>
      <c r="N5277">
        <v>2009</v>
      </c>
      <c r="O5277" t="s">
        <v>18823</v>
      </c>
      <c r="P5277">
        <v>1</v>
      </c>
      <c r="Q5277">
        <v>0</v>
      </c>
      <c r="R5277">
        <v>2</v>
      </c>
      <c r="S5277" t="s">
        <v>32</v>
      </c>
      <c r="T5277" t="s">
        <v>45</v>
      </c>
      <c r="U5277" t="s">
        <v>481</v>
      </c>
      <c r="V5277" t="s">
        <v>32</v>
      </c>
      <c r="W5277" t="s">
        <v>8899</v>
      </c>
      <c r="X5277" t="s">
        <v>36</v>
      </c>
      <c r="Y5277" t="s">
        <v>32</v>
      </c>
    </row>
    <row r="5278" spans="1:25" x14ac:dyDescent="0.2">
      <c r="A5278">
        <v>201007181</v>
      </c>
      <c r="B5278" s="1">
        <v>40265</v>
      </c>
      <c r="C5278" s="3">
        <f t="shared" si="165"/>
        <v>40265</v>
      </c>
      <c r="D5278" t="s">
        <v>18824</v>
      </c>
      <c r="E5278" t="s">
        <v>24</v>
      </c>
      <c r="F5278" t="s">
        <v>8289</v>
      </c>
      <c r="G5278" t="s">
        <v>8290</v>
      </c>
      <c r="H5278" t="s">
        <v>8291</v>
      </c>
      <c r="I5278" t="s">
        <v>28</v>
      </c>
      <c r="J5278" t="s">
        <v>18825</v>
      </c>
      <c r="K5278">
        <v>28</v>
      </c>
      <c r="L5278" t="s">
        <v>105</v>
      </c>
      <c r="M5278">
        <f t="shared" si="166"/>
        <v>3</v>
      </c>
      <c r="N5278">
        <v>2010</v>
      </c>
      <c r="O5278" t="s">
        <v>18826</v>
      </c>
      <c r="P5278">
        <v>0</v>
      </c>
      <c r="Q5278">
        <v>0</v>
      </c>
      <c r="R5278">
        <v>0</v>
      </c>
      <c r="S5278" t="s">
        <v>36</v>
      </c>
      <c r="T5278" t="s">
        <v>161</v>
      </c>
      <c r="U5278" t="s">
        <v>46</v>
      </c>
      <c r="V5278" t="s">
        <v>32</v>
      </c>
      <c r="W5278" t="s">
        <v>2936</v>
      </c>
      <c r="X5278" t="s">
        <v>36</v>
      </c>
      <c r="Y5278" t="s">
        <v>36</v>
      </c>
    </row>
    <row r="5279" spans="1:25" x14ac:dyDescent="0.2">
      <c r="A5279">
        <v>201009836</v>
      </c>
      <c r="B5279" s="1">
        <v>40331</v>
      </c>
      <c r="C5279" s="3">
        <f t="shared" si="165"/>
        <v>40331</v>
      </c>
      <c r="D5279" t="s">
        <v>2723</v>
      </c>
      <c r="E5279" t="s">
        <v>242</v>
      </c>
      <c r="F5279" t="s">
        <v>243</v>
      </c>
      <c r="G5279" t="s">
        <v>244</v>
      </c>
      <c r="H5279" t="s">
        <v>245</v>
      </c>
      <c r="I5279" t="s">
        <v>60</v>
      </c>
      <c r="J5279" t="s">
        <v>18827</v>
      </c>
      <c r="K5279">
        <v>2</v>
      </c>
      <c r="L5279" t="s">
        <v>254</v>
      </c>
      <c r="M5279">
        <f t="shared" si="166"/>
        <v>6</v>
      </c>
      <c r="N5279">
        <v>2010</v>
      </c>
      <c r="O5279" t="s">
        <v>18828</v>
      </c>
      <c r="P5279">
        <v>0</v>
      </c>
      <c r="Q5279">
        <v>2</v>
      </c>
      <c r="R5279">
        <v>0</v>
      </c>
      <c r="S5279" t="s">
        <v>32</v>
      </c>
      <c r="T5279" t="s">
        <v>42</v>
      </c>
      <c r="U5279" t="s">
        <v>137</v>
      </c>
      <c r="V5279" t="s">
        <v>32</v>
      </c>
      <c r="W5279" t="s">
        <v>39</v>
      </c>
      <c r="X5279" t="s">
        <v>36</v>
      </c>
      <c r="Y5279" t="s">
        <v>36</v>
      </c>
    </row>
    <row r="5280" spans="1:25" x14ac:dyDescent="0.2">
      <c r="A5280">
        <v>201007051</v>
      </c>
      <c r="B5280" s="1">
        <v>40239</v>
      </c>
      <c r="C5280" s="3">
        <f t="shared" si="165"/>
        <v>40239</v>
      </c>
      <c r="D5280" t="s">
        <v>18829</v>
      </c>
      <c r="E5280" t="s">
        <v>404</v>
      </c>
      <c r="F5280" t="s">
        <v>18830</v>
      </c>
      <c r="G5280" t="s">
        <v>18831</v>
      </c>
      <c r="H5280" t="s">
        <v>18832</v>
      </c>
      <c r="I5280" t="s">
        <v>408</v>
      </c>
      <c r="J5280" t="s">
        <v>18833</v>
      </c>
      <c r="K5280">
        <v>2</v>
      </c>
      <c r="L5280" t="s">
        <v>105</v>
      </c>
      <c r="M5280">
        <f t="shared" si="166"/>
        <v>3</v>
      </c>
      <c r="N5280">
        <v>2010</v>
      </c>
      <c r="O5280" t="s">
        <v>18834</v>
      </c>
      <c r="P5280">
        <v>2</v>
      </c>
      <c r="Q5280">
        <v>0</v>
      </c>
      <c r="R5280">
        <v>0</v>
      </c>
      <c r="S5280" t="s">
        <v>32</v>
      </c>
      <c r="T5280" t="s">
        <v>42</v>
      </c>
      <c r="U5280" t="s">
        <v>42</v>
      </c>
      <c r="V5280" t="s">
        <v>32</v>
      </c>
      <c r="W5280" t="s">
        <v>7884</v>
      </c>
      <c r="X5280" t="s">
        <v>36</v>
      </c>
      <c r="Y5280" t="s">
        <v>36</v>
      </c>
    </row>
    <row r="5281" spans="1:25" x14ac:dyDescent="0.2">
      <c r="A5281">
        <v>201009221</v>
      </c>
      <c r="B5281" s="1">
        <v>40331</v>
      </c>
      <c r="C5281" s="3">
        <f t="shared" si="165"/>
        <v>40331</v>
      </c>
      <c r="D5281" t="s">
        <v>18835</v>
      </c>
      <c r="E5281" t="s">
        <v>201</v>
      </c>
      <c r="F5281" t="s">
        <v>3282</v>
      </c>
      <c r="G5281" t="s">
        <v>3283</v>
      </c>
      <c r="H5281" t="s">
        <v>3284</v>
      </c>
      <c r="I5281" t="s">
        <v>28</v>
      </c>
      <c r="J5281" t="s">
        <v>18836</v>
      </c>
      <c r="K5281">
        <v>2</v>
      </c>
      <c r="L5281" t="s">
        <v>254</v>
      </c>
      <c r="M5281">
        <f t="shared" si="166"/>
        <v>6</v>
      </c>
      <c r="N5281">
        <v>2010</v>
      </c>
      <c r="O5281" t="s">
        <v>18837</v>
      </c>
      <c r="P5281">
        <v>0</v>
      </c>
      <c r="Q5281">
        <v>0</v>
      </c>
      <c r="R5281">
        <v>1</v>
      </c>
      <c r="S5281" t="s">
        <v>32</v>
      </c>
      <c r="T5281" t="s">
        <v>89</v>
      </c>
      <c r="U5281" t="s">
        <v>90</v>
      </c>
      <c r="V5281" t="s">
        <v>32</v>
      </c>
      <c r="W5281" t="s">
        <v>207</v>
      </c>
      <c r="X5281" t="s">
        <v>36</v>
      </c>
      <c r="Y5281" t="s">
        <v>36</v>
      </c>
    </row>
    <row r="5282" spans="1:25" x14ac:dyDescent="0.2">
      <c r="A5282">
        <v>201013489</v>
      </c>
      <c r="B5282" s="1">
        <v>40424</v>
      </c>
      <c r="C5282" s="3">
        <f t="shared" si="165"/>
        <v>40424</v>
      </c>
      <c r="D5282" t="s">
        <v>18838</v>
      </c>
      <c r="E5282" t="s">
        <v>24</v>
      </c>
      <c r="F5282" t="s">
        <v>6414</v>
      </c>
      <c r="G5282" t="s">
        <v>6415</v>
      </c>
      <c r="H5282" t="s">
        <v>6416</v>
      </c>
      <c r="I5282" t="s">
        <v>28</v>
      </c>
      <c r="J5282" t="s">
        <v>18839</v>
      </c>
      <c r="K5282">
        <v>3</v>
      </c>
      <c r="L5282" t="s">
        <v>97</v>
      </c>
      <c r="M5282">
        <f t="shared" si="166"/>
        <v>9</v>
      </c>
      <c r="N5282">
        <v>2010</v>
      </c>
      <c r="O5282" t="s">
        <v>18840</v>
      </c>
      <c r="P5282">
        <v>1</v>
      </c>
      <c r="Q5282">
        <v>0</v>
      </c>
      <c r="R5282">
        <v>0</v>
      </c>
      <c r="S5282" t="s">
        <v>32</v>
      </c>
      <c r="T5282" t="s">
        <v>33</v>
      </c>
      <c r="U5282" t="s">
        <v>34</v>
      </c>
      <c r="V5282" t="s">
        <v>32</v>
      </c>
      <c r="W5282" t="s">
        <v>35</v>
      </c>
      <c r="X5282" t="s">
        <v>36</v>
      </c>
      <c r="Y5282" t="s">
        <v>36</v>
      </c>
    </row>
    <row r="5283" spans="1:25" x14ac:dyDescent="0.2">
      <c r="A5283">
        <v>201005983</v>
      </c>
      <c r="B5283" s="1">
        <v>40228</v>
      </c>
      <c r="C5283" s="3">
        <f t="shared" si="165"/>
        <v>40228</v>
      </c>
      <c r="D5283" t="s">
        <v>18841</v>
      </c>
      <c r="E5283" t="s">
        <v>155</v>
      </c>
      <c r="F5283" t="s">
        <v>1487</v>
      </c>
      <c r="G5283" t="s">
        <v>229</v>
      </c>
      <c r="H5283" t="s">
        <v>230</v>
      </c>
      <c r="I5283" t="s">
        <v>60</v>
      </c>
      <c r="J5283" t="s">
        <v>18842</v>
      </c>
      <c r="K5283">
        <v>19</v>
      </c>
      <c r="L5283" t="s">
        <v>53</v>
      </c>
      <c r="M5283">
        <f t="shared" si="166"/>
        <v>2</v>
      </c>
      <c r="N5283">
        <v>2010</v>
      </c>
      <c r="O5283" t="s">
        <v>18843</v>
      </c>
      <c r="P5283">
        <v>4</v>
      </c>
      <c r="Q5283">
        <v>0</v>
      </c>
      <c r="R5283">
        <v>35</v>
      </c>
      <c r="S5283" t="s">
        <v>32</v>
      </c>
      <c r="T5283" t="s">
        <v>45</v>
      </c>
      <c r="U5283" t="s">
        <v>46</v>
      </c>
      <c r="V5283" t="s">
        <v>32</v>
      </c>
      <c r="W5283" t="s">
        <v>233</v>
      </c>
      <c r="X5283" t="s">
        <v>36</v>
      </c>
      <c r="Y5283" t="s">
        <v>32</v>
      </c>
    </row>
    <row r="5284" spans="1:25" x14ac:dyDescent="0.2">
      <c r="A5284">
        <v>201011201</v>
      </c>
      <c r="B5284" s="1">
        <v>40347</v>
      </c>
      <c r="C5284" s="3">
        <f t="shared" si="165"/>
        <v>40347</v>
      </c>
      <c r="D5284" t="s">
        <v>18844</v>
      </c>
      <c r="E5284" t="s">
        <v>2336</v>
      </c>
      <c r="F5284" t="s">
        <v>39</v>
      </c>
      <c r="G5284" t="s">
        <v>18845</v>
      </c>
      <c r="H5284" t="s">
        <v>18846</v>
      </c>
      <c r="I5284" t="s">
        <v>28</v>
      </c>
      <c r="J5284" t="s">
        <v>18847</v>
      </c>
      <c r="K5284">
        <v>18</v>
      </c>
      <c r="L5284" t="s">
        <v>254</v>
      </c>
      <c r="M5284">
        <f t="shared" si="166"/>
        <v>6</v>
      </c>
      <c r="N5284">
        <v>2010</v>
      </c>
      <c r="O5284" t="s">
        <v>18848</v>
      </c>
      <c r="P5284">
        <v>0</v>
      </c>
      <c r="Q5284">
        <v>0</v>
      </c>
      <c r="R5284">
        <v>1</v>
      </c>
      <c r="S5284" t="s">
        <v>32</v>
      </c>
      <c r="T5284" t="s">
        <v>240</v>
      </c>
      <c r="U5284" t="s">
        <v>90</v>
      </c>
      <c r="V5284" t="s">
        <v>32</v>
      </c>
      <c r="W5284" t="s">
        <v>18849</v>
      </c>
      <c r="X5284" t="s">
        <v>36</v>
      </c>
      <c r="Y5284" t="s">
        <v>36</v>
      </c>
    </row>
    <row r="5285" spans="1:25" x14ac:dyDescent="0.2">
      <c r="A5285">
        <v>201015191</v>
      </c>
      <c r="B5285" s="1">
        <v>40429</v>
      </c>
      <c r="C5285" s="3">
        <f t="shared" si="165"/>
        <v>40429</v>
      </c>
      <c r="D5285" t="s">
        <v>18850</v>
      </c>
      <c r="E5285" t="s">
        <v>38</v>
      </c>
      <c r="F5285" t="s">
        <v>679</v>
      </c>
      <c r="G5285" t="s">
        <v>680</v>
      </c>
      <c r="H5285" t="s">
        <v>681</v>
      </c>
      <c r="I5285" t="s">
        <v>42</v>
      </c>
      <c r="J5285" t="s">
        <v>18851</v>
      </c>
      <c r="K5285">
        <v>8</v>
      </c>
      <c r="L5285" t="s">
        <v>97</v>
      </c>
      <c r="M5285">
        <f t="shared" si="166"/>
        <v>9</v>
      </c>
      <c r="N5285">
        <v>2010</v>
      </c>
      <c r="O5285" t="s">
        <v>18852</v>
      </c>
      <c r="P5285">
        <v>0</v>
      </c>
      <c r="Q5285">
        <v>0</v>
      </c>
      <c r="R5285">
        <v>2</v>
      </c>
      <c r="S5285" t="s">
        <v>32</v>
      </c>
      <c r="T5285" t="s">
        <v>45</v>
      </c>
      <c r="U5285" t="s">
        <v>46</v>
      </c>
      <c r="V5285" t="s">
        <v>32</v>
      </c>
      <c r="W5285" t="s">
        <v>47</v>
      </c>
      <c r="X5285" t="s">
        <v>36</v>
      </c>
      <c r="Y5285" t="s">
        <v>32</v>
      </c>
    </row>
    <row r="5286" spans="1:25" x14ac:dyDescent="0.2">
      <c r="A5286">
        <v>201013327</v>
      </c>
      <c r="B5286" s="1">
        <v>40403</v>
      </c>
      <c r="C5286" s="3">
        <f t="shared" si="165"/>
        <v>40403</v>
      </c>
      <c r="D5286" t="s">
        <v>18853</v>
      </c>
      <c r="E5286" t="s">
        <v>72</v>
      </c>
      <c r="F5286" t="s">
        <v>638</v>
      </c>
      <c r="G5286" t="s">
        <v>639</v>
      </c>
      <c r="H5286" t="s">
        <v>640</v>
      </c>
      <c r="I5286" t="s">
        <v>28</v>
      </c>
      <c r="J5286" t="s">
        <v>18854</v>
      </c>
      <c r="K5286">
        <v>13</v>
      </c>
      <c r="L5286" t="s">
        <v>77</v>
      </c>
      <c r="M5286">
        <f t="shared" si="166"/>
        <v>8</v>
      </c>
      <c r="N5286">
        <v>2010</v>
      </c>
      <c r="O5286" t="s">
        <v>18855</v>
      </c>
      <c r="P5286">
        <v>0</v>
      </c>
      <c r="Q5286">
        <v>0</v>
      </c>
      <c r="R5286">
        <v>0</v>
      </c>
      <c r="S5286" t="s">
        <v>32</v>
      </c>
      <c r="T5286" t="s">
        <v>240</v>
      </c>
      <c r="U5286" t="s">
        <v>90</v>
      </c>
      <c r="V5286" t="s">
        <v>32</v>
      </c>
      <c r="W5286" t="s">
        <v>81</v>
      </c>
      <c r="X5286" t="s">
        <v>36</v>
      </c>
      <c r="Y5286" t="s">
        <v>36</v>
      </c>
    </row>
    <row r="5287" spans="1:25" x14ac:dyDescent="0.2">
      <c r="A5287">
        <v>201013773</v>
      </c>
      <c r="B5287" s="1">
        <v>40412</v>
      </c>
      <c r="C5287" s="3">
        <f t="shared" si="165"/>
        <v>40412</v>
      </c>
      <c r="D5287" t="s">
        <v>13813</v>
      </c>
      <c r="E5287" t="s">
        <v>56</v>
      </c>
      <c r="F5287" t="s">
        <v>800</v>
      </c>
      <c r="G5287" t="s">
        <v>801</v>
      </c>
      <c r="H5287" t="s">
        <v>802</v>
      </c>
      <c r="I5287" t="s">
        <v>60</v>
      </c>
      <c r="J5287" t="s">
        <v>18856</v>
      </c>
      <c r="K5287">
        <v>22</v>
      </c>
      <c r="L5287" t="s">
        <v>77</v>
      </c>
      <c r="M5287">
        <f t="shared" si="166"/>
        <v>8</v>
      </c>
      <c r="N5287">
        <v>2010</v>
      </c>
      <c r="O5287" t="s">
        <v>13139</v>
      </c>
      <c r="P5287">
        <v>0</v>
      </c>
      <c r="Q5287">
        <v>0</v>
      </c>
      <c r="R5287">
        <v>0</v>
      </c>
      <c r="S5287" t="s">
        <v>36</v>
      </c>
      <c r="T5287" t="s">
        <v>42</v>
      </c>
      <c r="U5287" t="s">
        <v>42</v>
      </c>
      <c r="V5287" t="s">
        <v>32</v>
      </c>
      <c r="W5287" t="s">
        <v>577</v>
      </c>
      <c r="X5287" t="s">
        <v>36</v>
      </c>
      <c r="Y5287" t="s">
        <v>36</v>
      </c>
    </row>
    <row r="5288" spans="1:25" x14ac:dyDescent="0.2">
      <c r="A5288">
        <v>201015095</v>
      </c>
      <c r="B5288" s="1">
        <v>40429</v>
      </c>
      <c r="C5288" s="3">
        <f t="shared" si="165"/>
        <v>40429</v>
      </c>
      <c r="D5288" t="s">
        <v>18857</v>
      </c>
      <c r="E5288" t="s">
        <v>38</v>
      </c>
      <c r="F5288" t="s">
        <v>49</v>
      </c>
      <c r="G5288" t="s">
        <v>50</v>
      </c>
      <c r="H5288" t="s">
        <v>51</v>
      </c>
      <c r="I5288" t="s">
        <v>60</v>
      </c>
      <c r="J5288" t="s">
        <v>18858</v>
      </c>
      <c r="K5288">
        <v>8</v>
      </c>
      <c r="L5288" t="s">
        <v>97</v>
      </c>
      <c r="M5288">
        <f t="shared" si="166"/>
        <v>9</v>
      </c>
      <c r="N5288">
        <v>2010</v>
      </c>
      <c r="O5288" t="s">
        <v>18859</v>
      </c>
      <c r="P5288">
        <v>4</v>
      </c>
      <c r="Q5288">
        <v>0</v>
      </c>
      <c r="R5288">
        <v>9</v>
      </c>
      <c r="S5288" t="s">
        <v>32</v>
      </c>
      <c r="T5288" t="s">
        <v>45</v>
      </c>
      <c r="U5288" t="s">
        <v>46</v>
      </c>
      <c r="V5288" t="s">
        <v>32</v>
      </c>
      <c r="W5288" t="s">
        <v>49</v>
      </c>
      <c r="X5288" t="s">
        <v>36</v>
      </c>
      <c r="Y5288" t="s">
        <v>32</v>
      </c>
    </row>
    <row r="5289" spans="1:25" x14ac:dyDescent="0.2">
      <c r="A5289">
        <v>201010489</v>
      </c>
      <c r="B5289" s="1">
        <v>40341</v>
      </c>
      <c r="C5289" s="3">
        <f t="shared" si="165"/>
        <v>40341</v>
      </c>
      <c r="D5289" t="s">
        <v>18860</v>
      </c>
      <c r="E5289" t="s">
        <v>56</v>
      </c>
      <c r="F5289" t="s">
        <v>577</v>
      </c>
      <c r="G5289" t="s">
        <v>578</v>
      </c>
      <c r="H5289" t="s">
        <v>579</v>
      </c>
      <c r="I5289" t="s">
        <v>60</v>
      </c>
      <c r="J5289" t="s">
        <v>18861</v>
      </c>
      <c r="K5289">
        <v>12</v>
      </c>
      <c r="L5289" t="s">
        <v>254</v>
      </c>
      <c r="M5289">
        <f t="shared" si="166"/>
        <v>6</v>
      </c>
      <c r="N5289">
        <v>2010</v>
      </c>
      <c r="O5289" t="s">
        <v>18862</v>
      </c>
      <c r="P5289">
        <v>0</v>
      </c>
      <c r="Q5289">
        <v>0</v>
      </c>
      <c r="R5289">
        <v>10</v>
      </c>
      <c r="S5289" t="s">
        <v>32</v>
      </c>
      <c r="T5289" t="s">
        <v>656</v>
      </c>
      <c r="U5289" t="s">
        <v>46</v>
      </c>
      <c r="V5289" t="s">
        <v>32</v>
      </c>
      <c r="W5289" t="s">
        <v>577</v>
      </c>
      <c r="X5289" t="s">
        <v>36</v>
      </c>
      <c r="Y5289" t="s">
        <v>32</v>
      </c>
    </row>
    <row r="5290" spans="1:25" x14ac:dyDescent="0.2">
      <c r="A5290">
        <v>201008120</v>
      </c>
      <c r="B5290" s="1">
        <v>40298</v>
      </c>
      <c r="C5290" s="3">
        <f t="shared" si="165"/>
        <v>40298</v>
      </c>
      <c r="D5290" t="s">
        <v>18863</v>
      </c>
      <c r="E5290" t="s">
        <v>56</v>
      </c>
      <c r="F5290" t="s">
        <v>1347</v>
      </c>
      <c r="G5290" t="s">
        <v>1577</v>
      </c>
      <c r="H5290" t="s">
        <v>1578</v>
      </c>
      <c r="I5290" t="s">
        <v>60</v>
      </c>
      <c r="J5290" t="s">
        <v>18864</v>
      </c>
      <c r="K5290">
        <v>30</v>
      </c>
      <c r="L5290" t="s">
        <v>68</v>
      </c>
      <c r="M5290">
        <f t="shared" si="166"/>
        <v>4</v>
      </c>
      <c r="N5290">
        <v>2010</v>
      </c>
      <c r="O5290" t="s">
        <v>18865</v>
      </c>
      <c r="P5290">
        <v>0</v>
      </c>
      <c r="Q5290">
        <v>0</v>
      </c>
      <c r="R5290">
        <v>8</v>
      </c>
      <c r="S5290" t="s">
        <v>32</v>
      </c>
      <c r="T5290" t="s">
        <v>240</v>
      </c>
      <c r="U5290" t="s">
        <v>90</v>
      </c>
      <c r="V5290" t="s">
        <v>32</v>
      </c>
      <c r="W5290" t="s">
        <v>1347</v>
      </c>
      <c r="X5290" t="s">
        <v>36</v>
      </c>
      <c r="Y5290" t="s">
        <v>36</v>
      </c>
    </row>
    <row r="5291" spans="1:25" x14ac:dyDescent="0.2">
      <c r="A5291">
        <v>201014360</v>
      </c>
      <c r="B5291" s="1">
        <v>40425</v>
      </c>
      <c r="C5291" s="3">
        <f t="shared" si="165"/>
        <v>40425</v>
      </c>
      <c r="D5291" t="s">
        <v>18866</v>
      </c>
      <c r="E5291" t="s">
        <v>83</v>
      </c>
      <c r="F5291" t="s">
        <v>389</v>
      </c>
      <c r="G5291" t="s">
        <v>390</v>
      </c>
      <c r="H5291" t="s">
        <v>391</v>
      </c>
      <c r="I5291" t="s">
        <v>60</v>
      </c>
      <c r="J5291" t="s">
        <v>18867</v>
      </c>
      <c r="K5291">
        <v>4</v>
      </c>
      <c r="L5291" t="s">
        <v>97</v>
      </c>
      <c r="M5291">
        <f t="shared" si="166"/>
        <v>9</v>
      </c>
      <c r="N5291">
        <v>2010</v>
      </c>
      <c r="O5291" t="s">
        <v>17327</v>
      </c>
      <c r="P5291">
        <v>0</v>
      </c>
      <c r="Q5291">
        <v>0</v>
      </c>
      <c r="R5291">
        <v>3</v>
      </c>
      <c r="S5291" t="s">
        <v>32</v>
      </c>
      <c r="T5291" t="s">
        <v>33</v>
      </c>
      <c r="U5291" t="s">
        <v>34</v>
      </c>
      <c r="V5291" t="s">
        <v>32</v>
      </c>
      <c r="W5291" t="s">
        <v>395</v>
      </c>
      <c r="X5291" t="s">
        <v>36</v>
      </c>
      <c r="Y5291" t="s">
        <v>36</v>
      </c>
    </row>
    <row r="5292" spans="1:25" x14ac:dyDescent="0.2">
      <c r="A5292">
        <v>201005959</v>
      </c>
      <c r="B5292" s="1">
        <v>40231</v>
      </c>
      <c r="C5292" s="3">
        <f t="shared" si="165"/>
        <v>40231</v>
      </c>
      <c r="D5292" t="s">
        <v>13643</v>
      </c>
      <c r="E5292" t="s">
        <v>38</v>
      </c>
      <c r="F5292" t="s">
        <v>1451</v>
      </c>
      <c r="G5292" t="s">
        <v>1452</v>
      </c>
      <c r="H5292" t="s">
        <v>1453</v>
      </c>
      <c r="I5292" t="s">
        <v>42</v>
      </c>
      <c r="J5292" t="s">
        <v>18868</v>
      </c>
      <c r="K5292">
        <v>22</v>
      </c>
      <c r="L5292" t="s">
        <v>53</v>
      </c>
      <c r="M5292">
        <f t="shared" si="166"/>
        <v>2</v>
      </c>
      <c r="N5292">
        <v>2010</v>
      </c>
      <c r="O5292" t="s">
        <v>18869</v>
      </c>
      <c r="P5292">
        <v>0</v>
      </c>
      <c r="Q5292">
        <v>0</v>
      </c>
      <c r="R5292">
        <v>0</v>
      </c>
      <c r="S5292" t="s">
        <v>36</v>
      </c>
      <c r="T5292" t="s">
        <v>349</v>
      </c>
      <c r="U5292" t="s">
        <v>90</v>
      </c>
      <c r="V5292" t="s">
        <v>32</v>
      </c>
      <c r="W5292" t="s">
        <v>1451</v>
      </c>
      <c r="X5292" t="s">
        <v>36</v>
      </c>
      <c r="Y5292" t="s">
        <v>36</v>
      </c>
    </row>
    <row r="5293" spans="1:25" x14ac:dyDescent="0.2">
      <c r="A5293">
        <v>200911565</v>
      </c>
      <c r="B5293" s="1">
        <v>40167</v>
      </c>
      <c r="C5293" s="3">
        <f t="shared" si="165"/>
        <v>40167</v>
      </c>
      <c r="D5293" t="s">
        <v>18870</v>
      </c>
      <c r="E5293" t="s">
        <v>188</v>
      </c>
      <c r="F5293" t="s">
        <v>5597</v>
      </c>
      <c r="G5293" t="s">
        <v>5598</v>
      </c>
      <c r="H5293" t="s">
        <v>5599</v>
      </c>
      <c r="I5293" t="s">
        <v>42</v>
      </c>
      <c r="J5293" t="s">
        <v>18871</v>
      </c>
      <c r="K5293">
        <v>20</v>
      </c>
      <c r="L5293" t="s">
        <v>393</v>
      </c>
      <c r="M5293">
        <f t="shared" si="166"/>
        <v>12</v>
      </c>
      <c r="N5293">
        <v>2009</v>
      </c>
      <c r="O5293" t="s">
        <v>5601</v>
      </c>
      <c r="P5293">
        <v>0</v>
      </c>
      <c r="Q5293">
        <v>0</v>
      </c>
      <c r="R5293">
        <v>3</v>
      </c>
      <c r="S5293" t="s">
        <v>32</v>
      </c>
      <c r="T5293" t="s">
        <v>33</v>
      </c>
      <c r="U5293" t="s">
        <v>34</v>
      </c>
      <c r="V5293" t="s">
        <v>32</v>
      </c>
      <c r="W5293" t="s">
        <v>39</v>
      </c>
      <c r="X5293" t="s">
        <v>36</v>
      </c>
      <c r="Y5293" t="s">
        <v>36</v>
      </c>
    </row>
    <row r="5294" spans="1:25" x14ac:dyDescent="0.2">
      <c r="A5294">
        <v>201008330</v>
      </c>
      <c r="B5294" s="1">
        <v>40301</v>
      </c>
      <c r="C5294" s="3">
        <f t="shared" si="165"/>
        <v>40301</v>
      </c>
      <c r="D5294" t="s">
        <v>18872</v>
      </c>
      <c r="E5294" t="s">
        <v>216</v>
      </c>
      <c r="F5294" t="s">
        <v>18873</v>
      </c>
      <c r="G5294" t="s">
        <v>18874</v>
      </c>
      <c r="H5294" t="s">
        <v>18875</v>
      </c>
      <c r="I5294" t="s">
        <v>28</v>
      </c>
      <c r="J5294" t="s">
        <v>18876</v>
      </c>
      <c r="K5294">
        <v>3</v>
      </c>
      <c r="L5294" t="s">
        <v>312</v>
      </c>
      <c r="M5294">
        <f t="shared" si="166"/>
        <v>5</v>
      </c>
      <c r="N5294">
        <v>2010</v>
      </c>
      <c r="O5294" t="s">
        <v>18877</v>
      </c>
      <c r="P5294">
        <v>0</v>
      </c>
      <c r="Q5294">
        <v>0</v>
      </c>
      <c r="R5294">
        <v>0</v>
      </c>
      <c r="S5294" t="s">
        <v>32</v>
      </c>
      <c r="T5294" t="s">
        <v>89</v>
      </c>
      <c r="U5294" t="s">
        <v>90</v>
      </c>
      <c r="V5294" t="s">
        <v>32</v>
      </c>
      <c r="W5294" t="s">
        <v>8947</v>
      </c>
      <c r="X5294" t="s">
        <v>36</v>
      </c>
      <c r="Y5294" t="s">
        <v>36</v>
      </c>
    </row>
    <row r="5295" spans="1:25" x14ac:dyDescent="0.2">
      <c r="A5295">
        <v>201008122</v>
      </c>
      <c r="B5295" s="1">
        <v>40294</v>
      </c>
      <c r="C5295" s="3">
        <f t="shared" si="165"/>
        <v>40294</v>
      </c>
      <c r="D5295" t="s">
        <v>18878</v>
      </c>
      <c r="E5295" t="s">
        <v>216</v>
      </c>
      <c r="F5295" t="s">
        <v>18879</v>
      </c>
      <c r="G5295" t="s">
        <v>3753</v>
      </c>
      <c r="H5295" t="s">
        <v>3754</v>
      </c>
      <c r="I5295" t="s">
        <v>28</v>
      </c>
      <c r="J5295" t="s">
        <v>18880</v>
      </c>
      <c r="K5295">
        <v>26</v>
      </c>
      <c r="L5295" t="s">
        <v>68</v>
      </c>
      <c r="M5295">
        <f t="shared" si="166"/>
        <v>4</v>
      </c>
      <c r="N5295">
        <v>2010</v>
      </c>
      <c r="O5295" t="s">
        <v>18881</v>
      </c>
      <c r="P5295">
        <v>1</v>
      </c>
      <c r="Q5295">
        <v>0</v>
      </c>
      <c r="R5295">
        <v>0</v>
      </c>
      <c r="S5295" t="s">
        <v>32</v>
      </c>
      <c r="T5295" t="s">
        <v>89</v>
      </c>
      <c r="U5295" t="s">
        <v>90</v>
      </c>
      <c r="V5295" t="s">
        <v>32</v>
      </c>
      <c r="W5295" t="s">
        <v>3757</v>
      </c>
      <c r="X5295" t="s">
        <v>36</v>
      </c>
      <c r="Y5295" t="s">
        <v>36</v>
      </c>
    </row>
    <row r="5296" spans="1:25" x14ac:dyDescent="0.2">
      <c r="A5296">
        <v>201013806</v>
      </c>
      <c r="B5296" s="1">
        <v>40418</v>
      </c>
      <c r="C5296" s="3">
        <f t="shared" si="165"/>
        <v>40418</v>
      </c>
      <c r="D5296" t="s">
        <v>18882</v>
      </c>
      <c r="E5296" t="s">
        <v>139</v>
      </c>
      <c r="F5296" t="s">
        <v>5060</v>
      </c>
      <c r="G5296" t="s">
        <v>5061</v>
      </c>
      <c r="H5296" t="s">
        <v>5062</v>
      </c>
      <c r="I5296" t="s">
        <v>60</v>
      </c>
      <c r="J5296" t="s">
        <v>18883</v>
      </c>
      <c r="K5296">
        <v>28</v>
      </c>
      <c r="L5296" t="s">
        <v>77</v>
      </c>
      <c r="M5296">
        <f t="shared" si="166"/>
        <v>8</v>
      </c>
      <c r="N5296">
        <v>2010</v>
      </c>
      <c r="O5296" t="s">
        <v>18884</v>
      </c>
      <c r="P5296">
        <v>9</v>
      </c>
      <c r="Q5296">
        <v>0</v>
      </c>
      <c r="R5296">
        <v>0</v>
      </c>
      <c r="S5296" t="s">
        <v>32</v>
      </c>
      <c r="T5296" t="s">
        <v>226</v>
      </c>
      <c r="U5296" t="s">
        <v>90</v>
      </c>
      <c r="V5296" t="s">
        <v>32</v>
      </c>
      <c r="W5296" t="s">
        <v>1115</v>
      </c>
      <c r="X5296" t="s">
        <v>36</v>
      </c>
      <c r="Y5296" t="s">
        <v>36</v>
      </c>
    </row>
    <row r="5297" spans="1:25" x14ac:dyDescent="0.2">
      <c r="A5297">
        <v>201009248</v>
      </c>
      <c r="B5297" s="1">
        <v>40325</v>
      </c>
      <c r="C5297" s="3">
        <f t="shared" si="165"/>
        <v>40325</v>
      </c>
      <c r="D5297" t="s">
        <v>18885</v>
      </c>
      <c r="E5297" t="s">
        <v>164</v>
      </c>
      <c r="F5297" t="s">
        <v>39</v>
      </c>
      <c r="G5297" t="s">
        <v>18886</v>
      </c>
      <c r="H5297" t="s">
        <v>18887</v>
      </c>
      <c r="I5297" t="s">
        <v>28</v>
      </c>
      <c r="J5297" t="s">
        <v>18888</v>
      </c>
      <c r="K5297">
        <v>27</v>
      </c>
      <c r="L5297" t="s">
        <v>312</v>
      </c>
      <c r="M5297">
        <f t="shared" si="166"/>
        <v>5</v>
      </c>
      <c r="N5297">
        <v>2010</v>
      </c>
      <c r="O5297" t="s">
        <v>18889</v>
      </c>
      <c r="P5297">
        <v>1</v>
      </c>
      <c r="Q5297">
        <v>0</v>
      </c>
      <c r="R5297">
        <v>3</v>
      </c>
      <c r="S5297" t="s">
        <v>32</v>
      </c>
      <c r="T5297" t="s">
        <v>42</v>
      </c>
      <c r="U5297" t="s">
        <v>42</v>
      </c>
      <c r="V5297" t="s">
        <v>32</v>
      </c>
      <c r="W5297" t="s">
        <v>1438</v>
      </c>
      <c r="X5297" t="s">
        <v>36</v>
      </c>
      <c r="Y5297" t="s">
        <v>36</v>
      </c>
    </row>
    <row r="5298" spans="1:25" x14ac:dyDescent="0.2">
      <c r="A5298">
        <v>201012822</v>
      </c>
      <c r="B5298" s="1">
        <v>40391</v>
      </c>
      <c r="C5298" s="3">
        <f t="shared" si="165"/>
        <v>40391</v>
      </c>
      <c r="D5298" t="s">
        <v>18890</v>
      </c>
      <c r="E5298" t="s">
        <v>56</v>
      </c>
      <c r="F5298" t="s">
        <v>350</v>
      </c>
      <c r="G5298" t="s">
        <v>1482</v>
      </c>
      <c r="H5298" t="s">
        <v>1483</v>
      </c>
      <c r="I5298" t="s">
        <v>60</v>
      </c>
      <c r="J5298" t="s">
        <v>18891</v>
      </c>
      <c r="K5298">
        <v>1</v>
      </c>
      <c r="L5298" t="s">
        <v>77</v>
      </c>
      <c r="M5298">
        <f t="shared" si="166"/>
        <v>8</v>
      </c>
      <c r="N5298">
        <v>2010</v>
      </c>
      <c r="O5298" t="s">
        <v>18892</v>
      </c>
      <c r="P5298">
        <v>2</v>
      </c>
      <c r="Q5298">
        <v>0</v>
      </c>
      <c r="R5298">
        <v>3</v>
      </c>
      <c r="S5298" t="s">
        <v>32</v>
      </c>
      <c r="T5298" t="s">
        <v>89</v>
      </c>
      <c r="U5298" t="s">
        <v>90</v>
      </c>
      <c r="V5298" t="s">
        <v>32</v>
      </c>
      <c r="W5298" t="s">
        <v>350</v>
      </c>
      <c r="X5298" t="s">
        <v>36</v>
      </c>
      <c r="Y5298" t="s">
        <v>36</v>
      </c>
    </row>
    <row r="5299" spans="1:25" x14ac:dyDescent="0.2">
      <c r="A5299">
        <v>201006252</v>
      </c>
      <c r="B5299" s="1">
        <v>40228</v>
      </c>
      <c r="C5299" s="3">
        <f t="shared" si="165"/>
        <v>40228</v>
      </c>
      <c r="D5299" t="s">
        <v>18893</v>
      </c>
      <c r="E5299" t="s">
        <v>72</v>
      </c>
      <c r="F5299" t="s">
        <v>2967</v>
      </c>
      <c r="G5299" t="s">
        <v>2968</v>
      </c>
      <c r="H5299" t="s">
        <v>2969</v>
      </c>
      <c r="I5299" t="s">
        <v>60</v>
      </c>
      <c r="J5299" t="s">
        <v>18894</v>
      </c>
      <c r="K5299">
        <v>19</v>
      </c>
      <c r="L5299" t="s">
        <v>53</v>
      </c>
      <c r="M5299">
        <f t="shared" si="166"/>
        <v>2</v>
      </c>
      <c r="N5299">
        <v>2010</v>
      </c>
      <c r="O5299" t="s">
        <v>18895</v>
      </c>
      <c r="P5299">
        <v>0</v>
      </c>
      <c r="Q5299">
        <v>0</v>
      </c>
      <c r="R5299">
        <v>0</v>
      </c>
      <c r="S5299" t="s">
        <v>36</v>
      </c>
      <c r="T5299" t="s">
        <v>45</v>
      </c>
      <c r="U5299" t="s">
        <v>46</v>
      </c>
      <c r="V5299" t="s">
        <v>32</v>
      </c>
      <c r="W5299" t="s">
        <v>387</v>
      </c>
      <c r="X5299" t="s">
        <v>36</v>
      </c>
      <c r="Y5299" t="s">
        <v>32</v>
      </c>
    </row>
    <row r="5300" spans="1:25" x14ac:dyDescent="0.2">
      <c r="A5300">
        <v>201009931</v>
      </c>
      <c r="B5300" s="1">
        <v>40331</v>
      </c>
      <c r="C5300" s="3">
        <f t="shared" si="165"/>
        <v>40331</v>
      </c>
      <c r="D5300" t="s">
        <v>18896</v>
      </c>
      <c r="E5300" t="s">
        <v>72</v>
      </c>
      <c r="F5300" t="s">
        <v>1594</v>
      </c>
      <c r="G5300" t="s">
        <v>268</v>
      </c>
      <c r="H5300" t="s">
        <v>269</v>
      </c>
      <c r="I5300" t="s">
        <v>60</v>
      </c>
      <c r="J5300" t="s">
        <v>18897</v>
      </c>
      <c r="K5300">
        <v>2</v>
      </c>
      <c r="L5300" t="s">
        <v>254</v>
      </c>
      <c r="M5300">
        <f t="shared" si="166"/>
        <v>6</v>
      </c>
      <c r="N5300">
        <v>2010</v>
      </c>
      <c r="O5300" t="s">
        <v>18898</v>
      </c>
      <c r="P5300">
        <v>1</v>
      </c>
      <c r="Q5300">
        <v>0</v>
      </c>
      <c r="R5300">
        <v>0</v>
      </c>
      <c r="S5300" t="s">
        <v>32</v>
      </c>
      <c r="T5300" t="s">
        <v>89</v>
      </c>
      <c r="U5300" t="s">
        <v>90</v>
      </c>
      <c r="V5300" t="s">
        <v>32</v>
      </c>
      <c r="W5300" t="s">
        <v>272</v>
      </c>
      <c r="X5300" t="s">
        <v>36</v>
      </c>
      <c r="Y5300" t="s">
        <v>36</v>
      </c>
    </row>
    <row r="5301" spans="1:25" x14ac:dyDescent="0.2">
      <c r="A5301">
        <v>201006763</v>
      </c>
      <c r="B5301" s="1">
        <v>40247</v>
      </c>
      <c r="C5301" s="3">
        <f t="shared" si="165"/>
        <v>40247</v>
      </c>
      <c r="D5301" t="s">
        <v>18899</v>
      </c>
      <c r="E5301" t="s">
        <v>56</v>
      </c>
      <c r="F5301" t="s">
        <v>18900</v>
      </c>
      <c r="G5301" t="s">
        <v>18901</v>
      </c>
      <c r="H5301" t="s">
        <v>18902</v>
      </c>
      <c r="I5301" t="s">
        <v>60</v>
      </c>
      <c r="J5301" t="s">
        <v>18903</v>
      </c>
      <c r="K5301">
        <v>10</v>
      </c>
      <c r="L5301" t="s">
        <v>105</v>
      </c>
      <c r="M5301">
        <f t="shared" si="166"/>
        <v>3</v>
      </c>
      <c r="N5301">
        <v>2010</v>
      </c>
      <c r="O5301" t="s">
        <v>18904</v>
      </c>
      <c r="P5301">
        <v>2</v>
      </c>
      <c r="Q5301">
        <v>0</v>
      </c>
      <c r="R5301">
        <v>1</v>
      </c>
      <c r="S5301" t="s">
        <v>32</v>
      </c>
      <c r="T5301" t="s">
        <v>89</v>
      </c>
      <c r="U5301" t="s">
        <v>90</v>
      </c>
      <c r="V5301" t="s">
        <v>32</v>
      </c>
      <c r="W5301" t="s">
        <v>502</v>
      </c>
      <c r="X5301" t="s">
        <v>36</v>
      </c>
      <c r="Y5301" t="s">
        <v>36</v>
      </c>
    </row>
    <row r="5302" spans="1:25" x14ac:dyDescent="0.2">
      <c r="A5302">
        <v>201006986</v>
      </c>
      <c r="B5302" s="1">
        <v>40262</v>
      </c>
      <c r="C5302" s="3">
        <f t="shared" si="165"/>
        <v>40262</v>
      </c>
      <c r="D5302" t="s">
        <v>7539</v>
      </c>
      <c r="E5302" t="s">
        <v>38</v>
      </c>
      <c r="F5302" t="s">
        <v>49</v>
      </c>
      <c r="G5302" t="s">
        <v>50</v>
      </c>
      <c r="H5302" t="s">
        <v>51</v>
      </c>
      <c r="I5302" t="s">
        <v>42</v>
      </c>
      <c r="J5302" t="s">
        <v>18905</v>
      </c>
      <c r="K5302">
        <v>25</v>
      </c>
      <c r="L5302" t="s">
        <v>105</v>
      </c>
      <c r="M5302">
        <f t="shared" si="166"/>
        <v>3</v>
      </c>
      <c r="N5302">
        <v>2010</v>
      </c>
      <c r="O5302" t="s">
        <v>18906</v>
      </c>
      <c r="P5302">
        <v>2</v>
      </c>
      <c r="Q5302">
        <v>0</v>
      </c>
      <c r="R5302">
        <v>0</v>
      </c>
      <c r="S5302" t="s">
        <v>32</v>
      </c>
      <c r="T5302" t="s">
        <v>89</v>
      </c>
      <c r="U5302" t="s">
        <v>90</v>
      </c>
      <c r="V5302" t="s">
        <v>32</v>
      </c>
      <c r="W5302" t="s">
        <v>49</v>
      </c>
      <c r="X5302" t="s">
        <v>36</v>
      </c>
      <c r="Y5302" t="s">
        <v>36</v>
      </c>
    </row>
    <row r="5303" spans="1:25" x14ac:dyDescent="0.2">
      <c r="A5303">
        <v>201000584</v>
      </c>
      <c r="B5303" s="1">
        <v>40209</v>
      </c>
      <c r="C5303" s="3">
        <f t="shared" si="165"/>
        <v>40209</v>
      </c>
      <c r="D5303" t="s">
        <v>18907</v>
      </c>
      <c r="E5303" t="s">
        <v>56</v>
      </c>
      <c r="F5303" t="s">
        <v>3616</v>
      </c>
      <c r="G5303" t="s">
        <v>3617</v>
      </c>
      <c r="H5303" t="s">
        <v>3618</v>
      </c>
      <c r="I5303" t="s">
        <v>60</v>
      </c>
      <c r="J5303" t="s">
        <v>18908</v>
      </c>
      <c r="K5303">
        <v>31</v>
      </c>
      <c r="L5303" t="s">
        <v>247</v>
      </c>
      <c r="M5303">
        <f t="shared" si="166"/>
        <v>1</v>
      </c>
      <c r="N5303">
        <v>2010</v>
      </c>
      <c r="O5303" t="s">
        <v>18909</v>
      </c>
      <c r="P5303">
        <v>2</v>
      </c>
      <c r="Q5303">
        <v>0</v>
      </c>
      <c r="R5303">
        <v>2</v>
      </c>
      <c r="S5303" t="s">
        <v>32</v>
      </c>
      <c r="T5303" t="s">
        <v>45</v>
      </c>
      <c r="U5303" t="s">
        <v>46</v>
      </c>
      <c r="V5303" t="s">
        <v>32</v>
      </c>
      <c r="W5303" t="s">
        <v>577</v>
      </c>
      <c r="X5303" t="s">
        <v>36</v>
      </c>
      <c r="Y5303" t="s">
        <v>32</v>
      </c>
    </row>
    <row r="5304" spans="1:25" x14ac:dyDescent="0.2">
      <c r="A5304">
        <v>201005800</v>
      </c>
      <c r="B5304" s="1">
        <v>40192</v>
      </c>
      <c r="C5304" s="3">
        <f t="shared" si="165"/>
        <v>40192</v>
      </c>
      <c r="D5304" t="s">
        <v>18910</v>
      </c>
      <c r="E5304" t="s">
        <v>124</v>
      </c>
      <c r="F5304" t="s">
        <v>125</v>
      </c>
      <c r="G5304" t="s">
        <v>126</v>
      </c>
      <c r="H5304" t="s">
        <v>127</v>
      </c>
      <c r="I5304" t="s">
        <v>28</v>
      </c>
      <c r="J5304" t="s">
        <v>18911</v>
      </c>
      <c r="K5304">
        <v>14</v>
      </c>
      <c r="L5304" t="s">
        <v>247</v>
      </c>
      <c r="M5304">
        <f t="shared" si="166"/>
        <v>1</v>
      </c>
      <c r="N5304">
        <v>2010</v>
      </c>
      <c r="O5304" t="s">
        <v>18912</v>
      </c>
      <c r="P5304">
        <v>0</v>
      </c>
      <c r="Q5304">
        <v>0</v>
      </c>
      <c r="R5304">
        <v>0</v>
      </c>
      <c r="S5304" t="s">
        <v>36</v>
      </c>
      <c r="T5304" t="s">
        <v>79</v>
      </c>
      <c r="U5304" t="s">
        <v>80</v>
      </c>
      <c r="V5304" t="s">
        <v>32</v>
      </c>
      <c r="W5304" t="s">
        <v>130</v>
      </c>
      <c r="X5304" t="s">
        <v>36</v>
      </c>
      <c r="Y5304" t="s">
        <v>36</v>
      </c>
    </row>
    <row r="5305" spans="1:25" x14ac:dyDescent="0.2">
      <c r="A5305">
        <v>201008716</v>
      </c>
      <c r="B5305" s="1">
        <v>40287</v>
      </c>
      <c r="C5305" s="3">
        <f t="shared" si="165"/>
        <v>40287</v>
      </c>
      <c r="D5305" t="s">
        <v>18913</v>
      </c>
      <c r="E5305" t="s">
        <v>18914</v>
      </c>
      <c r="F5305" t="s">
        <v>18915</v>
      </c>
      <c r="G5305" t="s">
        <v>18916</v>
      </c>
      <c r="H5305" t="s">
        <v>18917</v>
      </c>
      <c r="I5305" t="s">
        <v>28</v>
      </c>
      <c r="J5305" t="s">
        <v>18918</v>
      </c>
      <c r="K5305">
        <v>19</v>
      </c>
      <c r="L5305" t="s">
        <v>68</v>
      </c>
      <c r="M5305">
        <f t="shared" si="166"/>
        <v>4</v>
      </c>
      <c r="N5305">
        <v>2010</v>
      </c>
      <c r="O5305" t="s">
        <v>18919</v>
      </c>
      <c r="P5305">
        <v>0</v>
      </c>
      <c r="Q5305">
        <v>6</v>
      </c>
      <c r="R5305">
        <v>0</v>
      </c>
      <c r="S5305" t="s">
        <v>32</v>
      </c>
      <c r="T5305" t="s">
        <v>42</v>
      </c>
      <c r="U5305" t="s">
        <v>9100</v>
      </c>
      <c r="V5305" t="s">
        <v>32</v>
      </c>
      <c r="W5305" t="s">
        <v>18915</v>
      </c>
      <c r="X5305" t="s">
        <v>36</v>
      </c>
      <c r="Y5305" t="s">
        <v>36</v>
      </c>
    </row>
    <row r="5306" spans="1:25" x14ac:dyDescent="0.2">
      <c r="A5306">
        <v>201013884</v>
      </c>
      <c r="B5306" s="1">
        <v>40396</v>
      </c>
      <c r="C5306" s="3">
        <f t="shared" si="165"/>
        <v>40396</v>
      </c>
      <c r="D5306" t="s">
        <v>18920</v>
      </c>
      <c r="E5306" t="s">
        <v>164</v>
      </c>
      <c r="F5306" t="s">
        <v>18921</v>
      </c>
      <c r="G5306" t="s">
        <v>18922</v>
      </c>
      <c r="H5306" t="s">
        <v>18923</v>
      </c>
      <c r="I5306" t="s">
        <v>28</v>
      </c>
      <c r="J5306" t="s">
        <v>18924</v>
      </c>
      <c r="K5306">
        <v>6</v>
      </c>
      <c r="L5306" t="s">
        <v>77</v>
      </c>
      <c r="M5306">
        <f t="shared" si="166"/>
        <v>8</v>
      </c>
      <c r="N5306">
        <v>2010</v>
      </c>
      <c r="O5306" t="s">
        <v>18925</v>
      </c>
      <c r="P5306">
        <v>0</v>
      </c>
      <c r="Q5306">
        <v>0</v>
      </c>
      <c r="R5306">
        <v>0</v>
      </c>
      <c r="S5306" t="s">
        <v>36</v>
      </c>
      <c r="T5306" t="s">
        <v>89</v>
      </c>
      <c r="U5306" t="s">
        <v>805</v>
      </c>
      <c r="V5306" t="s">
        <v>32</v>
      </c>
      <c r="W5306" t="s">
        <v>1874</v>
      </c>
      <c r="X5306" t="s">
        <v>36</v>
      </c>
      <c r="Y5306" t="s">
        <v>36</v>
      </c>
    </row>
    <row r="5307" spans="1:25" x14ac:dyDescent="0.2">
      <c r="A5307">
        <v>201007272</v>
      </c>
      <c r="B5307" s="1">
        <v>40258</v>
      </c>
      <c r="C5307" s="3">
        <f t="shared" si="165"/>
        <v>40258</v>
      </c>
      <c r="D5307" t="s">
        <v>18926</v>
      </c>
      <c r="E5307" t="s">
        <v>56</v>
      </c>
      <c r="F5307" t="s">
        <v>6507</v>
      </c>
      <c r="G5307" t="s">
        <v>6508</v>
      </c>
      <c r="H5307" t="s">
        <v>6509</v>
      </c>
      <c r="I5307" t="s">
        <v>60</v>
      </c>
      <c r="J5307" t="s">
        <v>18927</v>
      </c>
      <c r="K5307">
        <v>21</v>
      </c>
      <c r="L5307" t="s">
        <v>105</v>
      </c>
      <c r="M5307">
        <f t="shared" si="166"/>
        <v>3</v>
      </c>
      <c r="N5307">
        <v>2010</v>
      </c>
      <c r="O5307" t="s">
        <v>18928</v>
      </c>
      <c r="P5307">
        <v>2</v>
      </c>
      <c r="Q5307">
        <v>0</v>
      </c>
      <c r="R5307">
        <v>3</v>
      </c>
      <c r="S5307" t="s">
        <v>32</v>
      </c>
      <c r="T5307" t="s">
        <v>656</v>
      </c>
      <c r="U5307" t="s">
        <v>46</v>
      </c>
      <c r="V5307" t="s">
        <v>32</v>
      </c>
      <c r="W5307" t="s">
        <v>177</v>
      </c>
      <c r="X5307" t="s">
        <v>36</v>
      </c>
      <c r="Y5307" t="s">
        <v>32</v>
      </c>
    </row>
    <row r="5308" spans="1:25" x14ac:dyDescent="0.2">
      <c r="A5308">
        <v>201013433</v>
      </c>
      <c r="B5308" s="1">
        <v>40411</v>
      </c>
      <c r="C5308" s="3">
        <f t="shared" si="165"/>
        <v>40411</v>
      </c>
      <c r="D5308" t="s">
        <v>18929</v>
      </c>
      <c r="E5308" t="s">
        <v>56</v>
      </c>
      <c r="F5308" t="s">
        <v>235</v>
      </c>
      <c r="G5308" t="s">
        <v>18930</v>
      </c>
      <c r="H5308" t="s">
        <v>18931</v>
      </c>
      <c r="I5308" t="s">
        <v>60</v>
      </c>
      <c r="J5308" t="s">
        <v>18932</v>
      </c>
      <c r="K5308">
        <v>21</v>
      </c>
      <c r="L5308" t="s">
        <v>77</v>
      </c>
      <c r="M5308">
        <f t="shared" si="166"/>
        <v>8</v>
      </c>
      <c r="N5308">
        <v>2010</v>
      </c>
      <c r="O5308" t="s">
        <v>18933</v>
      </c>
      <c r="P5308">
        <v>0</v>
      </c>
      <c r="Q5308">
        <v>0</v>
      </c>
      <c r="R5308">
        <v>0</v>
      </c>
      <c r="S5308" t="s">
        <v>32</v>
      </c>
      <c r="T5308" t="s">
        <v>45</v>
      </c>
      <c r="U5308" t="s">
        <v>46</v>
      </c>
      <c r="V5308" t="s">
        <v>32</v>
      </c>
      <c r="W5308" t="s">
        <v>577</v>
      </c>
      <c r="X5308" t="s">
        <v>36</v>
      </c>
      <c r="Y5308" t="s">
        <v>32</v>
      </c>
    </row>
    <row r="5309" spans="1:25" x14ac:dyDescent="0.2">
      <c r="A5309">
        <v>201010131</v>
      </c>
      <c r="B5309" s="1">
        <v>40337</v>
      </c>
      <c r="C5309" s="3">
        <f t="shared" si="165"/>
        <v>40337</v>
      </c>
      <c r="D5309" t="s">
        <v>18934</v>
      </c>
      <c r="E5309" t="s">
        <v>56</v>
      </c>
      <c r="F5309" t="s">
        <v>4807</v>
      </c>
      <c r="G5309" t="s">
        <v>4808</v>
      </c>
      <c r="H5309" t="s">
        <v>4809</v>
      </c>
      <c r="I5309" t="s">
        <v>60</v>
      </c>
      <c r="J5309" t="s">
        <v>18935</v>
      </c>
      <c r="K5309">
        <v>8</v>
      </c>
      <c r="L5309" t="s">
        <v>254</v>
      </c>
      <c r="M5309">
        <f t="shared" si="166"/>
        <v>6</v>
      </c>
      <c r="N5309">
        <v>2010</v>
      </c>
      <c r="O5309" t="s">
        <v>18936</v>
      </c>
      <c r="P5309">
        <v>0</v>
      </c>
      <c r="Q5309">
        <v>0</v>
      </c>
      <c r="R5309">
        <v>0</v>
      </c>
      <c r="S5309" t="s">
        <v>36</v>
      </c>
      <c r="T5309" t="s">
        <v>45</v>
      </c>
      <c r="U5309" t="s">
        <v>46</v>
      </c>
      <c r="V5309" t="s">
        <v>32</v>
      </c>
      <c r="W5309" t="s">
        <v>1047</v>
      </c>
      <c r="X5309" t="s">
        <v>36</v>
      </c>
      <c r="Y5309" t="s">
        <v>32</v>
      </c>
    </row>
    <row r="5310" spans="1:25" x14ac:dyDescent="0.2">
      <c r="A5310">
        <v>201011161</v>
      </c>
      <c r="B5310" s="1">
        <v>40354</v>
      </c>
      <c r="C5310" s="3">
        <f t="shared" si="165"/>
        <v>40354</v>
      </c>
      <c r="D5310" t="s">
        <v>3434</v>
      </c>
      <c r="E5310" t="s">
        <v>56</v>
      </c>
      <c r="F5310" t="s">
        <v>2501</v>
      </c>
      <c r="G5310" t="s">
        <v>2502</v>
      </c>
      <c r="H5310" t="s">
        <v>2503</v>
      </c>
      <c r="I5310" t="s">
        <v>60</v>
      </c>
      <c r="J5310" t="s">
        <v>18937</v>
      </c>
      <c r="K5310">
        <v>25</v>
      </c>
      <c r="L5310" t="s">
        <v>254</v>
      </c>
      <c r="M5310">
        <f t="shared" si="166"/>
        <v>6</v>
      </c>
      <c r="N5310">
        <v>2010</v>
      </c>
      <c r="O5310" t="s">
        <v>2505</v>
      </c>
      <c r="P5310">
        <v>0</v>
      </c>
      <c r="Q5310">
        <v>0</v>
      </c>
      <c r="R5310">
        <v>0</v>
      </c>
      <c r="S5310" t="s">
        <v>36</v>
      </c>
      <c r="T5310" t="s">
        <v>468</v>
      </c>
      <c r="U5310" t="s">
        <v>90</v>
      </c>
      <c r="V5310" t="s">
        <v>32</v>
      </c>
      <c r="W5310" t="s">
        <v>1047</v>
      </c>
      <c r="X5310" t="s">
        <v>36</v>
      </c>
      <c r="Y5310" t="s">
        <v>36</v>
      </c>
    </row>
    <row r="5311" spans="1:25" x14ac:dyDescent="0.2">
      <c r="A5311">
        <v>201009254</v>
      </c>
      <c r="B5311" s="1">
        <v>40312</v>
      </c>
      <c r="C5311" s="3">
        <f t="shared" si="165"/>
        <v>40312</v>
      </c>
      <c r="D5311" t="s">
        <v>18938</v>
      </c>
      <c r="E5311" t="s">
        <v>24</v>
      </c>
      <c r="F5311" t="s">
        <v>17908</v>
      </c>
      <c r="G5311" t="s">
        <v>17909</v>
      </c>
      <c r="H5311" t="s">
        <v>17910</v>
      </c>
      <c r="I5311" t="s">
        <v>28</v>
      </c>
      <c r="J5311" t="s">
        <v>18939</v>
      </c>
      <c r="K5311">
        <v>14</v>
      </c>
      <c r="L5311" t="s">
        <v>312</v>
      </c>
      <c r="M5311">
        <f t="shared" si="166"/>
        <v>5</v>
      </c>
      <c r="N5311">
        <v>2010</v>
      </c>
      <c r="O5311" t="s">
        <v>18940</v>
      </c>
      <c r="P5311">
        <v>1</v>
      </c>
      <c r="Q5311">
        <v>0</v>
      </c>
      <c r="R5311">
        <v>0</v>
      </c>
      <c r="S5311" t="s">
        <v>32</v>
      </c>
      <c r="T5311" t="s">
        <v>3569</v>
      </c>
      <c r="U5311" t="s">
        <v>819</v>
      </c>
      <c r="V5311" t="s">
        <v>32</v>
      </c>
      <c r="W5311" t="s">
        <v>35</v>
      </c>
      <c r="X5311" t="s">
        <v>36</v>
      </c>
      <c r="Y5311" t="s">
        <v>36</v>
      </c>
    </row>
    <row r="5312" spans="1:25" x14ac:dyDescent="0.2">
      <c r="A5312">
        <v>201010468</v>
      </c>
      <c r="B5312" s="1">
        <v>40346</v>
      </c>
      <c r="C5312" s="3">
        <f t="shared" si="165"/>
        <v>40346</v>
      </c>
      <c r="D5312" t="s">
        <v>18941</v>
      </c>
      <c r="E5312" t="s">
        <v>72</v>
      </c>
      <c r="F5312" t="s">
        <v>5559</v>
      </c>
      <c r="G5312" t="s">
        <v>5560</v>
      </c>
      <c r="H5312" t="s">
        <v>5561</v>
      </c>
      <c r="I5312" t="s">
        <v>42</v>
      </c>
      <c r="J5312" t="s">
        <v>18942</v>
      </c>
      <c r="K5312">
        <v>17</v>
      </c>
      <c r="L5312" t="s">
        <v>254</v>
      </c>
      <c r="M5312">
        <f t="shared" si="166"/>
        <v>6</v>
      </c>
      <c r="N5312">
        <v>2010</v>
      </c>
      <c r="O5312" t="s">
        <v>18790</v>
      </c>
      <c r="P5312">
        <v>0</v>
      </c>
      <c r="Q5312">
        <v>0</v>
      </c>
      <c r="R5312">
        <v>0</v>
      </c>
      <c r="S5312" t="s">
        <v>36</v>
      </c>
      <c r="T5312" t="s">
        <v>240</v>
      </c>
      <c r="U5312" t="s">
        <v>90</v>
      </c>
      <c r="V5312" t="s">
        <v>32</v>
      </c>
      <c r="W5312" t="s">
        <v>81</v>
      </c>
      <c r="X5312" t="s">
        <v>36</v>
      </c>
      <c r="Y5312" t="s">
        <v>36</v>
      </c>
    </row>
    <row r="5313" spans="1:25" x14ac:dyDescent="0.2">
      <c r="A5313">
        <v>201012611</v>
      </c>
      <c r="B5313" s="1">
        <v>40398</v>
      </c>
      <c r="C5313" s="3">
        <f t="shared" si="165"/>
        <v>40398</v>
      </c>
      <c r="D5313" t="s">
        <v>18943</v>
      </c>
      <c r="E5313" t="s">
        <v>56</v>
      </c>
      <c r="F5313" t="s">
        <v>350</v>
      </c>
      <c r="G5313" t="s">
        <v>1482</v>
      </c>
      <c r="H5313" t="s">
        <v>1483</v>
      </c>
      <c r="I5313" t="s">
        <v>60</v>
      </c>
      <c r="J5313" t="s">
        <v>18944</v>
      </c>
      <c r="K5313">
        <v>8</v>
      </c>
      <c r="L5313" t="s">
        <v>77</v>
      </c>
      <c r="M5313">
        <f t="shared" si="166"/>
        <v>8</v>
      </c>
      <c r="N5313">
        <v>2010</v>
      </c>
      <c r="O5313" t="s">
        <v>18945</v>
      </c>
      <c r="P5313">
        <v>0</v>
      </c>
      <c r="Q5313">
        <v>0</v>
      </c>
      <c r="R5313">
        <v>10</v>
      </c>
      <c r="S5313" t="s">
        <v>32</v>
      </c>
      <c r="T5313" t="s">
        <v>45</v>
      </c>
      <c r="U5313" t="s">
        <v>46</v>
      </c>
      <c r="V5313" t="s">
        <v>32</v>
      </c>
      <c r="W5313" t="s">
        <v>350</v>
      </c>
      <c r="X5313" t="s">
        <v>36</v>
      </c>
      <c r="Y5313" t="s">
        <v>32</v>
      </c>
    </row>
    <row r="5314" spans="1:25" x14ac:dyDescent="0.2">
      <c r="A5314">
        <v>201006717</v>
      </c>
      <c r="B5314" s="1">
        <v>40236</v>
      </c>
      <c r="C5314" s="3">
        <f t="shared" si="165"/>
        <v>40236</v>
      </c>
      <c r="D5314" t="s">
        <v>18946</v>
      </c>
      <c r="E5314" t="s">
        <v>83</v>
      </c>
      <c r="F5314" t="s">
        <v>39</v>
      </c>
      <c r="G5314" t="s">
        <v>18947</v>
      </c>
      <c r="H5314" t="s">
        <v>18948</v>
      </c>
      <c r="I5314" t="s">
        <v>60</v>
      </c>
      <c r="J5314" t="s">
        <v>18949</v>
      </c>
      <c r="K5314">
        <v>27</v>
      </c>
      <c r="L5314" t="s">
        <v>53</v>
      </c>
      <c r="M5314">
        <f t="shared" si="166"/>
        <v>2</v>
      </c>
      <c r="N5314">
        <v>2010</v>
      </c>
      <c r="O5314" t="s">
        <v>18950</v>
      </c>
      <c r="P5314">
        <v>0</v>
      </c>
      <c r="Q5314">
        <v>0</v>
      </c>
      <c r="R5314">
        <v>1</v>
      </c>
      <c r="S5314" t="s">
        <v>32</v>
      </c>
      <c r="T5314" t="s">
        <v>33</v>
      </c>
      <c r="U5314" t="s">
        <v>34</v>
      </c>
      <c r="V5314" t="s">
        <v>32</v>
      </c>
      <c r="W5314" t="s">
        <v>2526</v>
      </c>
      <c r="X5314" t="s">
        <v>36</v>
      </c>
      <c r="Y5314" t="s">
        <v>36</v>
      </c>
    </row>
    <row r="5315" spans="1:25" x14ac:dyDescent="0.2">
      <c r="A5315">
        <v>201010891</v>
      </c>
      <c r="B5315" s="1">
        <v>40342</v>
      </c>
      <c r="C5315" s="3">
        <f t="shared" ref="C5315:C5378" si="167">B5315</f>
        <v>40342</v>
      </c>
      <c r="D5315" t="s">
        <v>18951</v>
      </c>
      <c r="E5315" t="s">
        <v>83</v>
      </c>
      <c r="F5315" t="s">
        <v>110</v>
      </c>
      <c r="G5315" t="s">
        <v>111</v>
      </c>
      <c r="H5315" t="s">
        <v>112</v>
      </c>
      <c r="I5315" t="s">
        <v>60</v>
      </c>
      <c r="J5315" t="s">
        <v>18952</v>
      </c>
      <c r="K5315">
        <v>13</v>
      </c>
      <c r="L5315" t="s">
        <v>254</v>
      </c>
      <c r="M5315">
        <f t="shared" si="166"/>
        <v>6</v>
      </c>
      <c r="N5315">
        <v>2010</v>
      </c>
      <c r="O5315" t="s">
        <v>18953</v>
      </c>
      <c r="P5315">
        <v>3</v>
      </c>
      <c r="Q5315">
        <v>0</v>
      </c>
      <c r="R5315">
        <v>10</v>
      </c>
      <c r="S5315" t="s">
        <v>32</v>
      </c>
      <c r="T5315" t="s">
        <v>304</v>
      </c>
      <c r="U5315" t="s">
        <v>46</v>
      </c>
      <c r="V5315" t="s">
        <v>32</v>
      </c>
      <c r="W5315" t="s">
        <v>116</v>
      </c>
      <c r="X5315" t="s">
        <v>36</v>
      </c>
      <c r="Y5315" t="s">
        <v>32</v>
      </c>
    </row>
    <row r="5316" spans="1:25" x14ac:dyDescent="0.2">
      <c r="A5316">
        <v>201013534</v>
      </c>
      <c r="B5316" s="1">
        <v>40396</v>
      </c>
      <c r="C5316" s="3">
        <f t="shared" si="167"/>
        <v>40396</v>
      </c>
      <c r="D5316" t="s">
        <v>18954</v>
      </c>
      <c r="E5316" t="s">
        <v>155</v>
      </c>
      <c r="F5316" t="s">
        <v>5646</v>
      </c>
      <c r="G5316" t="s">
        <v>5647</v>
      </c>
      <c r="H5316" t="s">
        <v>5648</v>
      </c>
      <c r="I5316" t="s">
        <v>60</v>
      </c>
      <c r="J5316" t="s">
        <v>18955</v>
      </c>
      <c r="K5316">
        <v>6</v>
      </c>
      <c r="L5316" t="s">
        <v>77</v>
      </c>
      <c r="M5316">
        <f t="shared" si="166"/>
        <v>8</v>
      </c>
      <c r="N5316">
        <v>2010</v>
      </c>
      <c r="O5316" t="s">
        <v>18956</v>
      </c>
      <c r="P5316">
        <v>0</v>
      </c>
      <c r="Q5316">
        <v>0</v>
      </c>
      <c r="R5316">
        <v>3</v>
      </c>
      <c r="S5316" t="s">
        <v>32</v>
      </c>
      <c r="T5316" t="s">
        <v>89</v>
      </c>
      <c r="U5316" t="s">
        <v>90</v>
      </c>
      <c r="V5316" t="s">
        <v>32</v>
      </c>
      <c r="W5316" t="s">
        <v>162</v>
      </c>
      <c r="X5316" t="s">
        <v>36</v>
      </c>
      <c r="Y5316" t="s">
        <v>36</v>
      </c>
    </row>
    <row r="5317" spans="1:25" x14ac:dyDescent="0.2">
      <c r="A5317">
        <v>201007770</v>
      </c>
      <c r="B5317" s="1">
        <v>40247</v>
      </c>
      <c r="C5317" s="3">
        <f t="shared" si="167"/>
        <v>40247</v>
      </c>
      <c r="D5317" t="s">
        <v>18957</v>
      </c>
      <c r="E5317" t="s">
        <v>72</v>
      </c>
      <c r="F5317" t="s">
        <v>4194</v>
      </c>
      <c r="G5317" t="s">
        <v>4195</v>
      </c>
      <c r="H5317" t="s">
        <v>4196</v>
      </c>
      <c r="I5317" t="s">
        <v>60</v>
      </c>
      <c r="J5317" t="s">
        <v>18958</v>
      </c>
      <c r="K5317">
        <v>10</v>
      </c>
      <c r="L5317" t="s">
        <v>105</v>
      </c>
      <c r="M5317">
        <f t="shared" si="166"/>
        <v>3</v>
      </c>
      <c r="N5317">
        <v>2010</v>
      </c>
      <c r="O5317" t="s">
        <v>18959</v>
      </c>
      <c r="P5317">
        <v>0</v>
      </c>
      <c r="Q5317">
        <v>2</v>
      </c>
      <c r="R5317">
        <v>0</v>
      </c>
      <c r="S5317" t="s">
        <v>32</v>
      </c>
      <c r="T5317" t="s">
        <v>89</v>
      </c>
      <c r="U5317" t="s">
        <v>137</v>
      </c>
      <c r="V5317" t="s">
        <v>32</v>
      </c>
      <c r="W5317" t="s">
        <v>256</v>
      </c>
      <c r="X5317" t="s">
        <v>36</v>
      </c>
      <c r="Y5317" t="s">
        <v>36</v>
      </c>
    </row>
    <row r="5318" spans="1:25" x14ac:dyDescent="0.2">
      <c r="A5318">
        <v>201008277</v>
      </c>
      <c r="B5318" s="1">
        <v>40290</v>
      </c>
      <c r="C5318" s="3">
        <f t="shared" si="167"/>
        <v>40290</v>
      </c>
      <c r="D5318" t="s">
        <v>18960</v>
      </c>
      <c r="E5318" t="s">
        <v>24</v>
      </c>
      <c r="F5318" t="s">
        <v>2961</v>
      </c>
      <c r="G5318" t="s">
        <v>2962</v>
      </c>
      <c r="H5318" t="s">
        <v>2963</v>
      </c>
      <c r="I5318" t="s">
        <v>28</v>
      </c>
      <c r="J5318" t="s">
        <v>18961</v>
      </c>
      <c r="K5318">
        <v>22</v>
      </c>
      <c r="L5318" t="s">
        <v>68</v>
      </c>
      <c r="M5318">
        <f t="shared" si="166"/>
        <v>4</v>
      </c>
      <c r="N5318">
        <v>2010</v>
      </c>
      <c r="O5318" t="s">
        <v>18962</v>
      </c>
      <c r="P5318">
        <v>0</v>
      </c>
      <c r="Q5318">
        <v>0</v>
      </c>
      <c r="R5318">
        <v>0</v>
      </c>
      <c r="S5318" t="s">
        <v>36</v>
      </c>
      <c r="T5318" t="s">
        <v>161</v>
      </c>
      <c r="U5318" t="s">
        <v>46</v>
      </c>
      <c r="V5318" t="s">
        <v>32</v>
      </c>
      <c r="W5318" t="s">
        <v>1696</v>
      </c>
      <c r="X5318" t="s">
        <v>36</v>
      </c>
      <c r="Y5318" t="s">
        <v>36</v>
      </c>
    </row>
    <row r="5319" spans="1:25" x14ac:dyDescent="0.2">
      <c r="A5319">
        <v>201005717</v>
      </c>
      <c r="B5319" s="1">
        <v>40188</v>
      </c>
      <c r="C5319" s="3">
        <f t="shared" si="167"/>
        <v>40188</v>
      </c>
      <c r="D5319" t="s">
        <v>18963</v>
      </c>
      <c r="E5319" t="s">
        <v>139</v>
      </c>
      <c r="F5319" t="s">
        <v>6614</v>
      </c>
      <c r="G5319" t="s">
        <v>3219</v>
      </c>
      <c r="H5319" t="s">
        <v>3220</v>
      </c>
      <c r="I5319" t="s">
        <v>42</v>
      </c>
      <c r="J5319" t="s">
        <v>18964</v>
      </c>
      <c r="K5319">
        <v>10</v>
      </c>
      <c r="L5319" t="s">
        <v>247</v>
      </c>
      <c r="M5319">
        <f t="shared" si="166"/>
        <v>1</v>
      </c>
      <c r="N5319">
        <v>2010</v>
      </c>
      <c r="O5319" t="s">
        <v>18965</v>
      </c>
      <c r="P5319">
        <v>2</v>
      </c>
      <c r="Q5319">
        <v>0</v>
      </c>
      <c r="R5319">
        <v>0</v>
      </c>
      <c r="S5319" t="s">
        <v>32</v>
      </c>
      <c r="T5319" t="s">
        <v>33</v>
      </c>
      <c r="U5319" t="s">
        <v>34</v>
      </c>
      <c r="V5319" t="s">
        <v>32</v>
      </c>
      <c r="W5319" t="s">
        <v>3223</v>
      </c>
      <c r="X5319" t="s">
        <v>36</v>
      </c>
      <c r="Y5319" t="s">
        <v>36</v>
      </c>
    </row>
    <row r="5320" spans="1:25" x14ac:dyDescent="0.2">
      <c r="A5320">
        <v>201014853</v>
      </c>
      <c r="B5320" s="1">
        <v>40426</v>
      </c>
      <c r="C5320" s="3">
        <f t="shared" si="167"/>
        <v>40426</v>
      </c>
      <c r="D5320" t="s">
        <v>18966</v>
      </c>
      <c r="E5320" t="s">
        <v>38</v>
      </c>
      <c r="F5320" t="s">
        <v>49</v>
      </c>
      <c r="G5320" t="s">
        <v>50</v>
      </c>
      <c r="H5320" t="s">
        <v>51</v>
      </c>
      <c r="I5320" t="s">
        <v>60</v>
      </c>
      <c r="J5320" t="s">
        <v>18967</v>
      </c>
      <c r="K5320">
        <v>5</v>
      </c>
      <c r="L5320" t="s">
        <v>97</v>
      </c>
      <c r="M5320">
        <f t="shared" si="166"/>
        <v>9</v>
      </c>
      <c r="N5320">
        <v>2010</v>
      </c>
      <c r="O5320" t="s">
        <v>18968</v>
      </c>
      <c r="P5320">
        <v>24</v>
      </c>
      <c r="Q5320">
        <v>0</v>
      </c>
      <c r="R5320">
        <v>48</v>
      </c>
      <c r="S5320" t="s">
        <v>32</v>
      </c>
      <c r="T5320" t="s">
        <v>18969</v>
      </c>
      <c r="U5320" t="s">
        <v>507</v>
      </c>
      <c r="V5320" t="s">
        <v>32</v>
      </c>
      <c r="W5320" t="s">
        <v>49</v>
      </c>
      <c r="X5320" t="s">
        <v>36</v>
      </c>
      <c r="Y5320" t="s">
        <v>32</v>
      </c>
    </row>
    <row r="5321" spans="1:25" x14ac:dyDescent="0.2">
      <c r="A5321">
        <v>201006916</v>
      </c>
      <c r="B5321" s="1">
        <v>40252</v>
      </c>
      <c r="C5321" s="3">
        <f t="shared" si="167"/>
        <v>40252</v>
      </c>
      <c r="D5321" t="s">
        <v>18970</v>
      </c>
      <c r="E5321" t="s">
        <v>72</v>
      </c>
      <c r="F5321" t="s">
        <v>299</v>
      </c>
      <c r="G5321" t="s">
        <v>300</v>
      </c>
      <c r="H5321" t="s">
        <v>301</v>
      </c>
      <c r="I5321" t="s">
        <v>28</v>
      </c>
      <c r="J5321" t="s">
        <v>18971</v>
      </c>
      <c r="K5321">
        <v>15</v>
      </c>
      <c r="L5321" t="s">
        <v>105</v>
      </c>
      <c r="M5321">
        <f t="shared" si="166"/>
        <v>3</v>
      </c>
      <c r="N5321">
        <v>2010</v>
      </c>
      <c r="O5321" t="s">
        <v>18972</v>
      </c>
      <c r="P5321">
        <v>1</v>
      </c>
      <c r="Q5321">
        <v>0</v>
      </c>
      <c r="R5321">
        <v>1</v>
      </c>
      <c r="S5321" t="s">
        <v>32</v>
      </c>
      <c r="T5321" t="s">
        <v>240</v>
      </c>
      <c r="U5321" t="s">
        <v>90</v>
      </c>
      <c r="V5321" t="s">
        <v>32</v>
      </c>
      <c r="W5321" t="s">
        <v>81</v>
      </c>
      <c r="X5321" t="s">
        <v>36</v>
      </c>
      <c r="Y5321" t="s">
        <v>36</v>
      </c>
    </row>
    <row r="5322" spans="1:25" x14ac:dyDescent="0.2">
      <c r="A5322">
        <v>201013086</v>
      </c>
      <c r="B5322" s="1">
        <v>40404</v>
      </c>
      <c r="C5322" s="3">
        <f t="shared" si="167"/>
        <v>40404</v>
      </c>
      <c r="D5322" t="s">
        <v>18973</v>
      </c>
      <c r="E5322" t="s">
        <v>56</v>
      </c>
      <c r="F5322" t="s">
        <v>4611</v>
      </c>
      <c r="G5322" t="s">
        <v>4612</v>
      </c>
      <c r="H5322" t="s">
        <v>4613</v>
      </c>
      <c r="I5322" t="s">
        <v>60</v>
      </c>
      <c r="J5322" t="s">
        <v>18974</v>
      </c>
      <c r="K5322">
        <v>14</v>
      </c>
      <c r="L5322" t="s">
        <v>77</v>
      </c>
      <c r="M5322">
        <f t="shared" ref="M5322:M5385" si="168">MONTH(B5322)</f>
        <v>8</v>
      </c>
      <c r="N5322">
        <v>2010</v>
      </c>
      <c r="O5322" t="s">
        <v>18975</v>
      </c>
      <c r="P5322">
        <v>0</v>
      </c>
      <c r="Q5322">
        <v>4</v>
      </c>
      <c r="R5322">
        <v>0</v>
      </c>
      <c r="S5322" t="s">
        <v>32</v>
      </c>
      <c r="T5322" t="s">
        <v>42</v>
      </c>
      <c r="U5322" t="s">
        <v>137</v>
      </c>
      <c r="V5322" t="s">
        <v>32</v>
      </c>
      <c r="W5322" t="s">
        <v>611</v>
      </c>
      <c r="X5322" t="s">
        <v>36</v>
      </c>
      <c r="Y5322" t="s">
        <v>36</v>
      </c>
    </row>
    <row r="5323" spans="1:25" x14ac:dyDescent="0.2">
      <c r="A5323">
        <v>200911872</v>
      </c>
      <c r="B5323" s="1">
        <v>40173</v>
      </c>
      <c r="C5323" s="3">
        <f t="shared" si="167"/>
        <v>40173</v>
      </c>
      <c r="D5323" t="s">
        <v>18976</v>
      </c>
      <c r="E5323" t="s">
        <v>38</v>
      </c>
      <c r="F5323" t="s">
        <v>375</v>
      </c>
      <c r="G5323" t="s">
        <v>376</v>
      </c>
      <c r="H5323" t="s">
        <v>377</v>
      </c>
      <c r="I5323" t="s">
        <v>42</v>
      </c>
      <c r="J5323" t="s">
        <v>18977</v>
      </c>
      <c r="K5323">
        <v>26</v>
      </c>
      <c r="L5323" t="s">
        <v>393</v>
      </c>
      <c r="M5323">
        <f t="shared" si="168"/>
        <v>12</v>
      </c>
      <c r="N5323">
        <v>2009</v>
      </c>
      <c r="O5323" t="s">
        <v>18978</v>
      </c>
      <c r="P5323">
        <v>1</v>
      </c>
      <c r="Q5323">
        <v>0</v>
      </c>
      <c r="R5323">
        <v>1</v>
      </c>
      <c r="S5323" t="s">
        <v>32</v>
      </c>
      <c r="T5323" t="s">
        <v>45</v>
      </c>
      <c r="U5323" t="s">
        <v>46</v>
      </c>
      <c r="V5323" t="s">
        <v>32</v>
      </c>
      <c r="W5323" t="s">
        <v>380</v>
      </c>
      <c r="X5323" t="s">
        <v>36</v>
      </c>
      <c r="Y5323" t="s">
        <v>32</v>
      </c>
    </row>
    <row r="5324" spans="1:25" x14ac:dyDescent="0.2">
      <c r="A5324">
        <v>201014589</v>
      </c>
      <c r="B5324" s="1">
        <v>40402</v>
      </c>
      <c r="C5324" s="3">
        <f t="shared" si="167"/>
        <v>40402</v>
      </c>
      <c r="D5324" t="s">
        <v>660</v>
      </c>
      <c r="E5324" t="s">
        <v>38</v>
      </c>
      <c r="F5324" t="s">
        <v>375</v>
      </c>
      <c r="G5324" t="s">
        <v>376</v>
      </c>
      <c r="H5324" t="s">
        <v>377</v>
      </c>
      <c r="I5324" t="s">
        <v>60</v>
      </c>
      <c r="J5324" t="s">
        <v>18979</v>
      </c>
      <c r="K5324">
        <v>12</v>
      </c>
      <c r="L5324" t="s">
        <v>77</v>
      </c>
      <c r="M5324">
        <f t="shared" si="168"/>
        <v>8</v>
      </c>
      <c r="N5324">
        <v>2010</v>
      </c>
      <c r="O5324" t="s">
        <v>18980</v>
      </c>
      <c r="P5324">
        <v>0</v>
      </c>
      <c r="Q5324">
        <v>0</v>
      </c>
      <c r="R5324">
        <v>2</v>
      </c>
      <c r="S5324" t="s">
        <v>32</v>
      </c>
      <c r="T5324" t="s">
        <v>45</v>
      </c>
      <c r="U5324" t="s">
        <v>46</v>
      </c>
      <c r="V5324" t="s">
        <v>32</v>
      </c>
      <c r="W5324" t="s">
        <v>380</v>
      </c>
      <c r="X5324" t="s">
        <v>36</v>
      </c>
      <c r="Y5324" t="s">
        <v>32</v>
      </c>
    </row>
    <row r="5325" spans="1:25" x14ac:dyDescent="0.2">
      <c r="A5325">
        <v>201006147</v>
      </c>
      <c r="B5325" s="1">
        <v>40217</v>
      </c>
      <c r="C5325" s="3">
        <f t="shared" si="167"/>
        <v>40217</v>
      </c>
      <c r="D5325" t="s">
        <v>18981</v>
      </c>
      <c r="E5325" t="s">
        <v>72</v>
      </c>
      <c r="F5325" t="s">
        <v>1523</v>
      </c>
      <c r="G5325" t="s">
        <v>5041</v>
      </c>
      <c r="H5325" t="s">
        <v>5042</v>
      </c>
      <c r="I5325" t="s">
        <v>60</v>
      </c>
      <c r="J5325" t="s">
        <v>18982</v>
      </c>
      <c r="K5325">
        <v>8</v>
      </c>
      <c r="L5325" t="s">
        <v>53</v>
      </c>
      <c r="M5325">
        <f t="shared" si="168"/>
        <v>2</v>
      </c>
      <c r="N5325">
        <v>2010</v>
      </c>
      <c r="O5325" t="s">
        <v>18983</v>
      </c>
      <c r="P5325">
        <v>0</v>
      </c>
      <c r="Q5325">
        <v>0</v>
      </c>
      <c r="R5325">
        <v>0</v>
      </c>
      <c r="S5325" t="s">
        <v>36</v>
      </c>
      <c r="T5325" t="s">
        <v>45</v>
      </c>
      <c r="U5325" t="s">
        <v>46</v>
      </c>
      <c r="V5325" t="s">
        <v>32</v>
      </c>
      <c r="W5325" t="s">
        <v>387</v>
      </c>
      <c r="X5325" t="s">
        <v>36</v>
      </c>
      <c r="Y5325" t="s">
        <v>32</v>
      </c>
    </row>
    <row r="5326" spans="1:25" x14ac:dyDescent="0.2">
      <c r="A5326">
        <v>201013845</v>
      </c>
      <c r="B5326" s="1">
        <v>40394</v>
      </c>
      <c r="C5326" s="3">
        <f t="shared" si="167"/>
        <v>40394</v>
      </c>
      <c r="D5326" t="s">
        <v>3632</v>
      </c>
      <c r="E5326" t="s">
        <v>38</v>
      </c>
      <c r="F5326" t="s">
        <v>49</v>
      </c>
      <c r="G5326" t="s">
        <v>50</v>
      </c>
      <c r="H5326" t="s">
        <v>51</v>
      </c>
      <c r="I5326" t="s">
        <v>42</v>
      </c>
      <c r="J5326" t="s">
        <v>18984</v>
      </c>
      <c r="K5326">
        <v>4</v>
      </c>
      <c r="L5326" t="s">
        <v>77</v>
      </c>
      <c r="M5326">
        <f t="shared" si="168"/>
        <v>8</v>
      </c>
      <c r="N5326">
        <v>2010</v>
      </c>
      <c r="O5326" t="s">
        <v>18985</v>
      </c>
      <c r="P5326">
        <v>0</v>
      </c>
      <c r="Q5326">
        <v>0</v>
      </c>
      <c r="R5326">
        <v>0</v>
      </c>
      <c r="S5326" t="s">
        <v>36</v>
      </c>
      <c r="T5326" t="s">
        <v>45</v>
      </c>
      <c r="U5326" t="s">
        <v>46</v>
      </c>
      <c r="V5326" t="s">
        <v>32</v>
      </c>
      <c r="W5326" t="s">
        <v>49</v>
      </c>
      <c r="X5326" t="s">
        <v>36</v>
      </c>
      <c r="Y5326" t="s">
        <v>32</v>
      </c>
    </row>
    <row r="5327" spans="1:25" x14ac:dyDescent="0.2">
      <c r="A5327">
        <v>201011184</v>
      </c>
      <c r="B5327" s="1">
        <v>40354</v>
      </c>
      <c r="C5327" s="3">
        <f t="shared" si="167"/>
        <v>40354</v>
      </c>
      <c r="D5327" t="s">
        <v>18986</v>
      </c>
      <c r="E5327" t="s">
        <v>38</v>
      </c>
      <c r="F5327" t="s">
        <v>18987</v>
      </c>
      <c r="G5327" t="s">
        <v>11671</v>
      </c>
      <c r="H5327" t="s">
        <v>11672</v>
      </c>
      <c r="I5327" t="s">
        <v>42</v>
      </c>
      <c r="J5327" t="s">
        <v>18988</v>
      </c>
      <c r="K5327">
        <v>25</v>
      </c>
      <c r="L5327" t="s">
        <v>254</v>
      </c>
      <c r="M5327">
        <f t="shared" si="168"/>
        <v>6</v>
      </c>
      <c r="N5327">
        <v>2010</v>
      </c>
      <c r="O5327" t="s">
        <v>18989</v>
      </c>
      <c r="P5327">
        <v>0</v>
      </c>
      <c r="Q5327">
        <v>0</v>
      </c>
      <c r="R5327">
        <v>0</v>
      </c>
      <c r="S5327" t="s">
        <v>32</v>
      </c>
      <c r="T5327" t="s">
        <v>45</v>
      </c>
      <c r="U5327" t="s">
        <v>46</v>
      </c>
      <c r="V5327" t="s">
        <v>32</v>
      </c>
      <c r="W5327" t="s">
        <v>1412</v>
      </c>
      <c r="X5327" t="s">
        <v>36</v>
      </c>
      <c r="Y5327" t="s">
        <v>32</v>
      </c>
    </row>
    <row r="5328" spans="1:25" x14ac:dyDescent="0.2">
      <c r="A5328">
        <v>201009046</v>
      </c>
      <c r="B5328" s="1">
        <v>40302</v>
      </c>
      <c r="C5328" s="3">
        <f t="shared" si="167"/>
        <v>40302</v>
      </c>
      <c r="D5328" t="s">
        <v>305</v>
      </c>
      <c r="E5328" t="s">
        <v>38</v>
      </c>
      <c r="F5328" t="s">
        <v>182</v>
      </c>
      <c r="G5328" t="s">
        <v>183</v>
      </c>
      <c r="H5328" t="s">
        <v>184</v>
      </c>
      <c r="I5328" t="s">
        <v>42</v>
      </c>
      <c r="J5328" t="s">
        <v>18990</v>
      </c>
      <c r="K5328">
        <v>4</v>
      </c>
      <c r="L5328" t="s">
        <v>312</v>
      </c>
      <c r="M5328">
        <f t="shared" si="168"/>
        <v>5</v>
      </c>
      <c r="N5328">
        <v>2010</v>
      </c>
      <c r="O5328" t="s">
        <v>18991</v>
      </c>
      <c r="P5328">
        <v>1</v>
      </c>
      <c r="Q5328">
        <v>0</v>
      </c>
      <c r="R5328">
        <v>0</v>
      </c>
      <c r="S5328" t="s">
        <v>32</v>
      </c>
      <c r="T5328" t="s">
        <v>89</v>
      </c>
      <c r="U5328" t="s">
        <v>90</v>
      </c>
      <c r="V5328" t="s">
        <v>32</v>
      </c>
      <c r="W5328" t="s">
        <v>70</v>
      </c>
      <c r="X5328" t="s">
        <v>36</v>
      </c>
      <c r="Y5328" t="s">
        <v>36</v>
      </c>
    </row>
    <row r="5329" spans="1:25" x14ac:dyDescent="0.2">
      <c r="A5329">
        <v>201000649</v>
      </c>
      <c r="B5329" s="1">
        <v>40201</v>
      </c>
      <c r="C5329" s="3">
        <f t="shared" si="167"/>
        <v>40201</v>
      </c>
      <c r="D5329" t="s">
        <v>18992</v>
      </c>
      <c r="E5329" t="s">
        <v>56</v>
      </c>
      <c r="F5329" t="s">
        <v>518</v>
      </c>
      <c r="G5329" t="s">
        <v>519</v>
      </c>
      <c r="H5329" t="s">
        <v>520</v>
      </c>
      <c r="I5329" t="s">
        <v>60</v>
      </c>
      <c r="J5329" t="s">
        <v>18993</v>
      </c>
      <c r="K5329">
        <v>23</v>
      </c>
      <c r="L5329" t="s">
        <v>247</v>
      </c>
      <c r="M5329">
        <f t="shared" si="168"/>
        <v>1</v>
      </c>
      <c r="N5329">
        <v>2010</v>
      </c>
      <c r="O5329" t="s">
        <v>18994</v>
      </c>
      <c r="P5329">
        <v>0</v>
      </c>
      <c r="Q5329">
        <v>0</v>
      </c>
      <c r="R5329">
        <v>0</v>
      </c>
      <c r="S5329" t="s">
        <v>32</v>
      </c>
      <c r="T5329" t="s">
        <v>45</v>
      </c>
      <c r="U5329" t="s">
        <v>46</v>
      </c>
      <c r="V5329" t="s">
        <v>32</v>
      </c>
      <c r="W5329" t="s">
        <v>279</v>
      </c>
      <c r="X5329" t="s">
        <v>36</v>
      </c>
      <c r="Y5329" t="s">
        <v>32</v>
      </c>
    </row>
    <row r="5330" spans="1:25" x14ac:dyDescent="0.2">
      <c r="A5330">
        <v>201007249</v>
      </c>
      <c r="B5330" s="1">
        <v>40264</v>
      </c>
      <c r="C5330" s="3">
        <f t="shared" si="167"/>
        <v>40264</v>
      </c>
      <c r="D5330" t="s">
        <v>18995</v>
      </c>
      <c r="E5330" t="s">
        <v>56</v>
      </c>
      <c r="F5330" t="s">
        <v>2890</v>
      </c>
      <c r="G5330" t="s">
        <v>1343</v>
      </c>
      <c r="H5330" t="s">
        <v>1344</v>
      </c>
      <c r="I5330" t="s">
        <v>60</v>
      </c>
      <c r="J5330" t="s">
        <v>18996</v>
      </c>
      <c r="K5330">
        <v>27</v>
      </c>
      <c r="L5330" t="s">
        <v>105</v>
      </c>
      <c r="M5330">
        <f t="shared" si="168"/>
        <v>3</v>
      </c>
      <c r="N5330">
        <v>2010</v>
      </c>
      <c r="O5330" t="s">
        <v>18997</v>
      </c>
      <c r="P5330">
        <v>1</v>
      </c>
      <c r="Q5330">
        <v>0</v>
      </c>
      <c r="R5330">
        <v>10</v>
      </c>
      <c r="S5330" t="s">
        <v>32</v>
      </c>
      <c r="T5330" t="s">
        <v>45</v>
      </c>
      <c r="U5330" t="s">
        <v>46</v>
      </c>
      <c r="V5330" t="s">
        <v>32</v>
      </c>
      <c r="W5330" t="s">
        <v>1347</v>
      </c>
      <c r="X5330" t="s">
        <v>36</v>
      </c>
      <c r="Y5330" t="s">
        <v>32</v>
      </c>
    </row>
    <row r="5331" spans="1:25" x14ac:dyDescent="0.2">
      <c r="A5331">
        <v>201013193</v>
      </c>
      <c r="B5331" s="1">
        <v>40407</v>
      </c>
      <c r="C5331" s="3">
        <f t="shared" si="167"/>
        <v>40407</v>
      </c>
      <c r="D5331" t="s">
        <v>18998</v>
      </c>
      <c r="E5331" t="s">
        <v>72</v>
      </c>
      <c r="F5331" t="s">
        <v>14839</v>
      </c>
      <c r="G5331" t="s">
        <v>268</v>
      </c>
      <c r="H5331" t="s">
        <v>269</v>
      </c>
      <c r="I5331" t="s">
        <v>60</v>
      </c>
      <c r="J5331" t="s">
        <v>18999</v>
      </c>
      <c r="K5331">
        <v>17</v>
      </c>
      <c r="L5331" t="s">
        <v>77</v>
      </c>
      <c r="M5331">
        <f t="shared" si="168"/>
        <v>8</v>
      </c>
      <c r="N5331">
        <v>2010</v>
      </c>
      <c r="O5331" t="s">
        <v>19000</v>
      </c>
      <c r="P5331">
        <v>2</v>
      </c>
      <c r="Q5331">
        <v>0</v>
      </c>
      <c r="R5331">
        <v>0</v>
      </c>
      <c r="S5331" t="s">
        <v>32</v>
      </c>
      <c r="T5331" t="s">
        <v>818</v>
      </c>
      <c r="U5331" t="s">
        <v>9678</v>
      </c>
      <c r="V5331" t="s">
        <v>32</v>
      </c>
      <c r="W5331" t="s">
        <v>272</v>
      </c>
      <c r="X5331" t="s">
        <v>36</v>
      </c>
      <c r="Y5331" t="s">
        <v>36</v>
      </c>
    </row>
    <row r="5332" spans="1:25" x14ac:dyDescent="0.2">
      <c r="A5332">
        <v>201013969</v>
      </c>
      <c r="B5332" s="1">
        <v>40415</v>
      </c>
      <c r="C5332" s="3">
        <f t="shared" si="167"/>
        <v>40415</v>
      </c>
      <c r="D5332" t="s">
        <v>19001</v>
      </c>
      <c r="E5332" t="s">
        <v>38</v>
      </c>
      <c r="F5332" t="s">
        <v>18987</v>
      </c>
      <c r="G5332" t="s">
        <v>19002</v>
      </c>
      <c r="H5332" t="s">
        <v>19003</v>
      </c>
      <c r="I5332" t="s">
        <v>42</v>
      </c>
      <c r="J5332" t="s">
        <v>19004</v>
      </c>
      <c r="K5332">
        <v>25</v>
      </c>
      <c r="L5332" t="s">
        <v>77</v>
      </c>
      <c r="M5332">
        <f t="shared" si="168"/>
        <v>8</v>
      </c>
      <c r="N5332">
        <v>2010</v>
      </c>
      <c r="O5332" t="s">
        <v>19005</v>
      </c>
      <c r="P5332">
        <v>0</v>
      </c>
      <c r="Q5332">
        <v>0</v>
      </c>
      <c r="R5332">
        <v>3</v>
      </c>
      <c r="S5332" t="s">
        <v>32</v>
      </c>
      <c r="T5332" t="s">
        <v>45</v>
      </c>
      <c r="U5332" t="s">
        <v>46</v>
      </c>
      <c r="V5332" t="s">
        <v>32</v>
      </c>
      <c r="W5332" t="s">
        <v>49</v>
      </c>
      <c r="X5332" t="s">
        <v>36</v>
      </c>
      <c r="Y5332" t="s">
        <v>32</v>
      </c>
    </row>
    <row r="5333" spans="1:25" x14ac:dyDescent="0.2">
      <c r="A5333">
        <v>201014917</v>
      </c>
      <c r="B5333" s="1">
        <v>40446</v>
      </c>
      <c r="C5333" s="3">
        <f t="shared" si="167"/>
        <v>40446</v>
      </c>
      <c r="D5333" t="s">
        <v>19006</v>
      </c>
      <c r="E5333" t="s">
        <v>72</v>
      </c>
      <c r="F5333" t="s">
        <v>4049</v>
      </c>
      <c r="G5333" t="s">
        <v>4050</v>
      </c>
      <c r="H5333" t="s">
        <v>4051</v>
      </c>
      <c r="I5333" t="s">
        <v>60</v>
      </c>
      <c r="J5333" t="s">
        <v>19007</v>
      </c>
      <c r="K5333">
        <v>25</v>
      </c>
      <c r="L5333" t="s">
        <v>97</v>
      </c>
      <c r="M5333">
        <f t="shared" si="168"/>
        <v>9</v>
      </c>
      <c r="N5333">
        <v>2010</v>
      </c>
      <c r="O5333" t="s">
        <v>19008</v>
      </c>
      <c r="P5333">
        <v>1</v>
      </c>
      <c r="Q5333">
        <v>0</v>
      </c>
      <c r="R5333">
        <v>0</v>
      </c>
      <c r="S5333" t="s">
        <v>32</v>
      </c>
      <c r="T5333" t="s">
        <v>1388</v>
      </c>
      <c r="U5333" t="s">
        <v>1389</v>
      </c>
      <c r="V5333" t="s">
        <v>32</v>
      </c>
      <c r="W5333" t="s">
        <v>81</v>
      </c>
      <c r="X5333" t="s">
        <v>36</v>
      </c>
      <c r="Y5333" t="s">
        <v>36</v>
      </c>
    </row>
    <row r="5334" spans="1:25" x14ac:dyDescent="0.2">
      <c r="A5334">
        <v>201012176</v>
      </c>
      <c r="B5334" s="1">
        <v>40385</v>
      </c>
      <c r="C5334" s="3">
        <f t="shared" si="167"/>
        <v>40385</v>
      </c>
      <c r="D5334" t="s">
        <v>19009</v>
      </c>
      <c r="E5334" t="s">
        <v>72</v>
      </c>
      <c r="F5334" t="s">
        <v>638</v>
      </c>
      <c r="G5334" t="s">
        <v>639</v>
      </c>
      <c r="H5334" t="s">
        <v>640</v>
      </c>
      <c r="I5334" t="s">
        <v>28</v>
      </c>
      <c r="J5334" t="s">
        <v>19010</v>
      </c>
      <c r="K5334">
        <v>26</v>
      </c>
      <c r="L5334" t="s">
        <v>30</v>
      </c>
      <c r="M5334">
        <f t="shared" si="168"/>
        <v>7</v>
      </c>
      <c r="N5334">
        <v>2010</v>
      </c>
      <c r="O5334" t="s">
        <v>19011</v>
      </c>
      <c r="P5334">
        <v>1</v>
      </c>
      <c r="Q5334">
        <v>0</v>
      </c>
      <c r="R5334">
        <v>0</v>
      </c>
      <c r="S5334" t="s">
        <v>32</v>
      </c>
      <c r="T5334" t="s">
        <v>89</v>
      </c>
      <c r="U5334" t="s">
        <v>90</v>
      </c>
      <c r="V5334" t="s">
        <v>32</v>
      </c>
      <c r="W5334" t="s">
        <v>81</v>
      </c>
      <c r="X5334" t="s">
        <v>36</v>
      </c>
      <c r="Y5334" t="s">
        <v>36</v>
      </c>
    </row>
    <row r="5335" spans="1:25" x14ac:dyDescent="0.2">
      <c r="A5335">
        <v>201005952</v>
      </c>
      <c r="B5335" s="1">
        <v>40232</v>
      </c>
      <c r="C5335" s="3">
        <f t="shared" si="167"/>
        <v>40232</v>
      </c>
      <c r="D5335" t="s">
        <v>181</v>
      </c>
      <c r="E5335" t="s">
        <v>38</v>
      </c>
      <c r="F5335" t="s">
        <v>182</v>
      </c>
      <c r="G5335" t="s">
        <v>183</v>
      </c>
      <c r="H5335" t="s">
        <v>184</v>
      </c>
      <c r="I5335" t="s">
        <v>42</v>
      </c>
      <c r="J5335" t="s">
        <v>19012</v>
      </c>
      <c r="K5335">
        <v>23</v>
      </c>
      <c r="L5335" t="s">
        <v>53</v>
      </c>
      <c r="M5335">
        <f t="shared" si="168"/>
        <v>2</v>
      </c>
      <c r="N5335">
        <v>2010</v>
      </c>
      <c r="O5335" t="s">
        <v>19013</v>
      </c>
      <c r="P5335">
        <v>1</v>
      </c>
      <c r="Q5335">
        <v>0</v>
      </c>
      <c r="R5335">
        <v>0</v>
      </c>
      <c r="S5335" t="s">
        <v>32</v>
      </c>
      <c r="T5335" t="s">
        <v>89</v>
      </c>
      <c r="U5335" t="s">
        <v>90</v>
      </c>
      <c r="V5335" t="s">
        <v>32</v>
      </c>
      <c r="W5335" t="s">
        <v>70</v>
      </c>
      <c r="X5335" t="s">
        <v>36</v>
      </c>
      <c r="Y5335" t="s">
        <v>36</v>
      </c>
    </row>
    <row r="5336" spans="1:25" x14ac:dyDescent="0.2">
      <c r="A5336">
        <v>201014999</v>
      </c>
      <c r="B5336" s="1">
        <v>40443</v>
      </c>
      <c r="C5336" s="3">
        <f t="shared" si="167"/>
        <v>40443</v>
      </c>
      <c r="D5336" t="s">
        <v>19014</v>
      </c>
      <c r="E5336" t="s">
        <v>56</v>
      </c>
      <c r="F5336" t="s">
        <v>10830</v>
      </c>
      <c r="G5336" t="s">
        <v>2590</v>
      </c>
      <c r="H5336" t="s">
        <v>2591</v>
      </c>
      <c r="I5336" t="s">
        <v>60</v>
      </c>
      <c r="J5336" t="s">
        <v>19015</v>
      </c>
      <c r="K5336">
        <v>22</v>
      </c>
      <c r="L5336" t="s">
        <v>97</v>
      </c>
      <c r="M5336">
        <f t="shared" si="168"/>
        <v>9</v>
      </c>
      <c r="N5336">
        <v>2010</v>
      </c>
      <c r="O5336" t="s">
        <v>19016</v>
      </c>
      <c r="P5336">
        <v>0</v>
      </c>
      <c r="Q5336">
        <v>0</v>
      </c>
      <c r="R5336">
        <v>0</v>
      </c>
      <c r="S5336" t="s">
        <v>36</v>
      </c>
      <c r="T5336" t="s">
        <v>349</v>
      </c>
      <c r="U5336" t="s">
        <v>90</v>
      </c>
      <c r="V5336" t="s">
        <v>32</v>
      </c>
      <c r="W5336" t="s">
        <v>2129</v>
      </c>
      <c r="X5336" t="s">
        <v>36</v>
      </c>
      <c r="Y5336" t="s">
        <v>36</v>
      </c>
    </row>
    <row r="5337" spans="1:25" x14ac:dyDescent="0.2">
      <c r="A5337">
        <v>201012307</v>
      </c>
      <c r="B5337" s="1">
        <v>40401</v>
      </c>
      <c r="C5337" s="3">
        <f t="shared" si="167"/>
        <v>40401</v>
      </c>
      <c r="D5337" t="s">
        <v>19017</v>
      </c>
      <c r="E5337" t="s">
        <v>24</v>
      </c>
      <c r="F5337" t="s">
        <v>1606</v>
      </c>
      <c r="G5337" t="s">
        <v>1607</v>
      </c>
      <c r="H5337" t="s">
        <v>1608</v>
      </c>
      <c r="I5337" t="s">
        <v>60</v>
      </c>
      <c r="J5337" t="s">
        <v>19018</v>
      </c>
      <c r="K5337">
        <v>11</v>
      </c>
      <c r="L5337" t="s">
        <v>77</v>
      </c>
      <c r="M5337">
        <f t="shared" si="168"/>
        <v>8</v>
      </c>
      <c r="N5337">
        <v>2010</v>
      </c>
      <c r="O5337" t="s">
        <v>19019</v>
      </c>
      <c r="P5337">
        <v>0</v>
      </c>
      <c r="Q5337">
        <v>0</v>
      </c>
      <c r="R5337">
        <v>0</v>
      </c>
      <c r="S5337" t="s">
        <v>32</v>
      </c>
      <c r="T5337" t="s">
        <v>89</v>
      </c>
      <c r="U5337" t="s">
        <v>90</v>
      </c>
      <c r="V5337" t="s">
        <v>32</v>
      </c>
      <c r="W5337" t="s">
        <v>1030</v>
      </c>
      <c r="X5337" t="s">
        <v>36</v>
      </c>
      <c r="Y5337" t="s">
        <v>36</v>
      </c>
    </row>
    <row r="5338" spans="1:25" x14ac:dyDescent="0.2">
      <c r="A5338">
        <v>201006076</v>
      </c>
      <c r="B5338" s="1">
        <v>40185</v>
      </c>
      <c r="C5338" s="3">
        <f t="shared" si="167"/>
        <v>40185</v>
      </c>
      <c r="D5338" t="s">
        <v>19020</v>
      </c>
      <c r="E5338" t="s">
        <v>56</v>
      </c>
      <c r="F5338" t="s">
        <v>3616</v>
      </c>
      <c r="G5338" t="s">
        <v>3617</v>
      </c>
      <c r="H5338" t="s">
        <v>3618</v>
      </c>
      <c r="I5338" t="s">
        <v>60</v>
      </c>
      <c r="J5338" t="s">
        <v>19021</v>
      </c>
      <c r="K5338">
        <v>7</v>
      </c>
      <c r="L5338" t="s">
        <v>247</v>
      </c>
      <c r="M5338">
        <f t="shared" si="168"/>
        <v>1</v>
      </c>
      <c r="N5338">
        <v>2010</v>
      </c>
      <c r="O5338" t="s">
        <v>19022</v>
      </c>
      <c r="P5338">
        <v>2</v>
      </c>
      <c r="Q5338">
        <v>0</v>
      </c>
      <c r="R5338">
        <v>0</v>
      </c>
      <c r="S5338" t="s">
        <v>32</v>
      </c>
      <c r="T5338" t="s">
        <v>656</v>
      </c>
      <c r="U5338" t="s">
        <v>46</v>
      </c>
      <c r="V5338" t="s">
        <v>32</v>
      </c>
      <c r="W5338" t="s">
        <v>577</v>
      </c>
      <c r="X5338" t="s">
        <v>36</v>
      </c>
      <c r="Y5338" t="s">
        <v>32</v>
      </c>
    </row>
    <row r="5339" spans="1:25" x14ac:dyDescent="0.2">
      <c r="A5339">
        <v>201010250</v>
      </c>
      <c r="B5339" s="1">
        <v>40346</v>
      </c>
      <c r="C5339" s="3">
        <f t="shared" si="167"/>
        <v>40346</v>
      </c>
      <c r="D5339" t="s">
        <v>19023</v>
      </c>
      <c r="E5339" t="s">
        <v>56</v>
      </c>
      <c r="F5339" t="s">
        <v>350</v>
      </c>
      <c r="G5339" t="s">
        <v>1482</v>
      </c>
      <c r="H5339" t="s">
        <v>1483</v>
      </c>
      <c r="I5339" t="s">
        <v>60</v>
      </c>
      <c r="J5339" t="s">
        <v>19024</v>
      </c>
      <c r="K5339">
        <v>17</v>
      </c>
      <c r="L5339" t="s">
        <v>254</v>
      </c>
      <c r="M5339">
        <f t="shared" si="168"/>
        <v>6</v>
      </c>
      <c r="N5339">
        <v>2010</v>
      </c>
      <c r="O5339" t="s">
        <v>19025</v>
      </c>
      <c r="P5339">
        <v>1</v>
      </c>
      <c r="Q5339">
        <v>0</v>
      </c>
      <c r="R5339">
        <v>10</v>
      </c>
      <c r="S5339" t="s">
        <v>32</v>
      </c>
      <c r="T5339" t="s">
        <v>2488</v>
      </c>
      <c r="U5339" t="s">
        <v>507</v>
      </c>
      <c r="V5339" t="s">
        <v>32</v>
      </c>
      <c r="W5339" t="s">
        <v>350</v>
      </c>
      <c r="X5339" t="s">
        <v>36</v>
      </c>
      <c r="Y5339" t="s">
        <v>32</v>
      </c>
    </row>
    <row r="5340" spans="1:25" x14ac:dyDescent="0.2">
      <c r="A5340">
        <v>201012978</v>
      </c>
      <c r="B5340" s="1">
        <v>40403</v>
      </c>
      <c r="C5340" s="3">
        <f t="shared" si="167"/>
        <v>40403</v>
      </c>
      <c r="D5340" t="s">
        <v>19026</v>
      </c>
      <c r="E5340" t="s">
        <v>139</v>
      </c>
      <c r="F5340" t="s">
        <v>16975</v>
      </c>
      <c r="G5340" t="s">
        <v>16976</v>
      </c>
      <c r="H5340" t="s">
        <v>16977</v>
      </c>
      <c r="I5340" t="s">
        <v>42</v>
      </c>
      <c r="J5340" t="s">
        <v>19027</v>
      </c>
      <c r="K5340">
        <v>13</v>
      </c>
      <c r="L5340" t="s">
        <v>77</v>
      </c>
      <c r="M5340">
        <f t="shared" si="168"/>
        <v>8</v>
      </c>
      <c r="N5340">
        <v>2010</v>
      </c>
      <c r="O5340" t="s">
        <v>19028</v>
      </c>
      <c r="P5340">
        <v>1</v>
      </c>
      <c r="Q5340">
        <v>0</v>
      </c>
      <c r="R5340">
        <v>0</v>
      </c>
      <c r="S5340" t="s">
        <v>32</v>
      </c>
      <c r="T5340" t="s">
        <v>89</v>
      </c>
      <c r="U5340" t="s">
        <v>90</v>
      </c>
      <c r="V5340" t="s">
        <v>32</v>
      </c>
      <c r="W5340" t="s">
        <v>1115</v>
      </c>
      <c r="X5340" t="s">
        <v>36</v>
      </c>
      <c r="Y5340" t="s">
        <v>36</v>
      </c>
    </row>
    <row r="5341" spans="1:25" x14ac:dyDescent="0.2">
      <c r="A5341">
        <v>201010869</v>
      </c>
      <c r="B5341" s="1">
        <v>40357</v>
      </c>
      <c r="C5341" s="3">
        <f t="shared" si="167"/>
        <v>40357</v>
      </c>
      <c r="D5341" t="s">
        <v>426</v>
      </c>
      <c r="E5341" t="s">
        <v>242</v>
      </c>
      <c r="F5341" t="s">
        <v>243</v>
      </c>
      <c r="G5341" t="s">
        <v>244</v>
      </c>
      <c r="H5341" t="s">
        <v>245</v>
      </c>
      <c r="I5341" t="s">
        <v>60</v>
      </c>
      <c r="J5341" t="s">
        <v>19029</v>
      </c>
      <c r="K5341">
        <v>28</v>
      </c>
      <c r="L5341" t="s">
        <v>254</v>
      </c>
      <c r="M5341">
        <f t="shared" si="168"/>
        <v>6</v>
      </c>
      <c r="N5341">
        <v>2010</v>
      </c>
      <c r="O5341" t="s">
        <v>248</v>
      </c>
      <c r="P5341">
        <v>0</v>
      </c>
      <c r="Q5341">
        <v>5</v>
      </c>
      <c r="R5341">
        <v>0</v>
      </c>
      <c r="S5341" t="s">
        <v>32</v>
      </c>
      <c r="T5341" t="s">
        <v>42</v>
      </c>
      <c r="U5341" t="s">
        <v>137</v>
      </c>
      <c r="V5341" t="s">
        <v>32</v>
      </c>
      <c r="W5341" t="s">
        <v>39</v>
      </c>
      <c r="X5341" t="s">
        <v>36</v>
      </c>
      <c r="Y5341" t="s">
        <v>36</v>
      </c>
    </row>
    <row r="5342" spans="1:25" x14ac:dyDescent="0.2">
      <c r="A5342">
        <v>201009961</v>
      </c>
      <c r="B5342" s="1">
        <v>40325</v>
      </c>
      <c r="C5342" s="3">
        <f t="shared" si="167"/>
        <v>40325</v>
      </c>
      <c r="D5342" t="s">
        <v>181</v>
      </c>
      <c r="E5342" t="s">
        <v>38</v>
      </c>
      <c r="F5342" t="s">
        <v>182</v>
      </c>
      <c r="G5342" t="s">
        <v>183</v>
      </c>
      <c r="H5342" t="s">
        <v>184</v>
      </c>
      <c r="I5342" t="s">
        <v>42</v>
      </c>
      <c r="J5342" t="s">
        <v>19030</v>
      </c>
      <c r="K5342">
        <v>27</v>
      </c>
      <c r="L5342" t="s">
        <v>312</v>
      </c>
      <c r="M5342">
        <f t="shared" si="168"/>
        <v>5</v>
      </c>
      <c r="N5342">
        <v>2010</v>
      </c>
      <c r="O5342" t="s">
        <v>19031</v>
      </c>
      <c r="P5342">
        <v>1</v>
      </c>
      <c r="Q5342">
        <v>0</v>
      </c>
      <c r="R5342">
        <v>0</v>
      </c>
      <c r="S5342" t="s">
        <v>32</v>
      </c>
      <c r="T5342" t="s">
        <v>89</v>
      </c>
      <c r="U5342" t="s">
        <v>90</v>
      </c>
      <c r="V5342" t="s">
        <v>32</v>
      </c>
      <c r="W5342" t="s">
        <v>70</v>
      </c>
      <c r="X5342" t="s">
        <v>36</v>
      </c>
      <c r="Y5342" t="s">
        <v>36</v>
      </c>
    </row>
    <row r="5343" spans="1:25" x14ac:dyDescent="0.2">
      <c r="A5343">
        <v>201008221</v>
      </c>
      <c r="B5343" s="1">
        <v>40279</v>
      </c>
      <c r="C5343" s="3">
        <f t="shared" si="167"/>
        <v>40279</v>
      </c>
      <c r="D5343" t="s">
        <v>19032</v>
      </c>
      <c r="E5343" t="s">
        <v>2739</v>
      </c>
      <c r="F5343" t="s">
        <v>39</v>
      </c>
      <c r="G5343" t="s">
        <v>2741</v>
      </c>
      <c r="H5343" t="s">
        <v>2742</v>
      </c>
      <c r="I5343" t="s">
        <v>28</v>
      </c>
      <c r="J5343" t="s">
        <v>19033</v>
      </c>
      <c r="K5343">
        <v>11</v>
      </c>
      <c r="L5343" t="s">
        <v>68</v>
      </c>
      <c r="M5343">
        <f t="shared" si="168"/>
        <v>4</v>
      </c>
      <c r="N5343">
        <v>2010</v>
      </c>
      <c r="O5343" t="s">
        <v>19034</v>
      </c>
      <c r="P5343">
        <v>0</v>
      </c>
      <c r="Q5343">
        <v>0</v>
      </c>
      <c r="R5343">
        <v>0</v>
      </c>
      <c r="S5343" t="s">
        <v>36</v>
      </c>
      <c r="T5343" t="s">
        <v>161</v>
      </c>
      <c r="U5343" t="s">
        <v>46</v>
      </c>
      <c r="V5343" t="s">
        <v>32</v>
      </c>
      <c r="W5343" t="s">
        <v>2745</v>
      </c>
      <c r="X5343" t="s">
        <v>36</v>
      </c>
      <c r="Y5343" t="s">
        <v>36</v>
      </c>
    </row>
    <row r="5344" spans="1:25" x14ac:dyDescent="0.2">
      <c r="A5344">
        <v>201011830</v>
      </c>
      <c r="B5344" s="1">
        <v>40380</v>
      </c>
      <c r="C5344" s="3">
        <f t="shared" si="167"/>
        <v>40380</v>
      </c>
      <c r="D5344" t="s">
        <v>4692</v>
      </c>
      <c r="E5344" t="s">
        <v>242</v>
      </c>
      <c r="F5344" t="s">
        <v>243</v>
      </c>
      <c r="G5344" t="s">
        <v>244</v>
      </c>
      <c r="H5344" t="s">
        <v>245</v>
      </c>
      <c r="I5344" t="s">
        <v>60</v>
      </c>
      <c r="J5344" t="s">
        <v>19035</v>
      </c>
      <c r="K5344">
        <v>21</v>
      </c>
      <c r="L5344" t="s">
        <v>30</v>
      </c>
      <c r="M5344">
        <f t="shared" si="168"/>
        <v>7</v>
      </c>
      <c r="N5344">
        <v>2010</v>
      </c>
      <c r="O5344" t="s">
        <v>248</v>
      </c>
      <c r="P5344">
        <v>0</v>
      </c>
      <c r="Q5344">
        <v>11</v>
      </c>
      <c r="R5344">
        <v>0</v>
      </c>
      <c r="S5344" t="s">
        <v>32</v>
      </c>
      <c r="T5344" t="s">
        <v>42</v>
      </c>
      <c r="U5344" t="s">
        <v>137</v>
      </c>
      <c r="V5344" t="s">
        <v>32</v>
      </c>
      <c r="W5344" t="s">
        <v>39</v>
      </c>
      <c r="X5344" t="s">
        <v>36</v>
      </c>
      <c r="Y5344" t="s">
        <v>36</v>
      </c>
    </row>
    <row r="5345" spans="1:25" x14ac:dyDescent="0.2">
      <c r="A5345">
        <v>201010411</v>
      </c>
      <c r="B5345" s="1">
        <v>40335</v>
      </c>
      <c r="C5345" s="3">
        <f t="shared" si="167"/>
        <v>40335</v>
      </c>
      <c r="D5345" t="s">
        <v>19036</v>
      </c>
      <c r="E5345" t="s">
        <v>38</v>
      </c>
      <c r="F5345" t="s">
        <v>49</v>
      </c>
      <c r="G5345" t="s">
        <v>50</v>
      </c>
      <c r="H5345" t="s">
        <v>51</v>
      </c>
      <c r="I5345" t="s">
        <v>42</v>
      </c>
      <c r="J5345" t="s">
        <v>19037</v>
      </c>
      <c r="K5345">
        <v>6</v>
      </c>
      <c r="L5345" t="s">
        <v>254</v>
      </c>
      <c r="M5345">
        <f t="shared" si="168"/>
        <v>6</v>
      </c>
      <c r="N5345">
        <v>2010</v>
      </c>
      <c r="O5345" t="s">
        <v>19038</v>
      </c>
      <c r="P5345">
        <v>0</v>
      </c>
      <c r="Q5345">
        <v>0</v>
      </c>
      <c r="R5345">
        <v>0</v>
      </c>
      <c r="S5345" t="s">
        <v>32</v>
      </c>
      <c r="T5345" t="s">
        <v>45</v>
      </c>
      <c r="U5345" t="s">
        <v>46</v>
      </c>
      <c r="V5345" t="s">
        <v>32</v>
      </c>
      <c r="W5345" t="s">
        <v>49</v>
      </c>
      <c r="X5345" t="s">
        <v>36</v>
      </c>
      <c r="Y5345" t="s">
        <v>32</v>
      </c>
    </row>
    <row r="5346" spans="1:25" x14ac:dyDescent="0.2">
      <c r="A5346">
        <v>201011544</v>
      </c>
      <c r="B5346" s="1">
        <v>40375</v>
      </c>
      <c r="C5346" s="3">
        <f t="shared" si="167"/>
        <v>40375</v>
      </c>
      <c r="D5346" t="s">
        <v>19039</v>
      </c>
      <c r="E5346" t="s">
        <v>24</v>
      </c>
      <c r="F5346" t="s">
        <v>5278</v>
      </c>
      <c r="G5346" t="s">
        <v>5279</v>
      </c>
      <c r="H5346" t="s">
        <v>5280</v>
      </c>
      <c r="I5346" t="s">
        <v>28</v>
      </c>
      <c r="J5346" t="s">
        <v>19040</v>
      </c>
      <c r="K5346">
        <v>16</v>
      </c>
      <c r="L5346" t="s">
        <v>30</v>
      </c>
      <c r="M5346">
        <f t="shared" si="168"/>
        <v>7</v>
      </c>
      <c r="N5346">
        <v>2010</v>
      </c>
      <c r="O5346" t="s">
        <v>19041</v>
      </c>
      <c r="P5346">
        <v>0</v>
      </c>
      <c r="Q5346">
        <v>0</v>
      </c>
      <c r="R5346">
        <v>0</v>
      </c>
      <c r="S5346" t="s">
        <v>36</v>
      </c>
      <c r="T5346" t="s">
        <v>161</v>
      </c>
      <c r="U5346" t="s">
        <v>46</v>
      </c>
      <c r="V5346" t="s">
        <v>32</v>
      </c>
      <c r="W5346" t="s">
        <v>1696</v>
      </c>
      <c r="X5346" t="s">
        <v>36</v>
      </c>
      <c r="Y5346" t="s">
        <v>36</v>
      </c>
    </row>
    <row r="5347" spans="1:25" x14ac:dyDescent="0.2">
      <c r="A5347">
        <v>201006682</v>
      </c>
      <c r="B5347" s="1">
        <v>40255</v>
      </c>
      <c r="C5347" s="3">
        <f t="shared" si="167"/>
        <v>40255</v>
      </c>
      <c r="D5347" t="s">
        <v>181</v>
      </c>
      <c r="E5347" t="s">
        <v>38</v>
      </c>
      <c r="F5347" t="s">
        <v>182</v>
      </c>
      <c r="G5347" t="s">
        <v>183</v>
      </c>
      <c r="H5347" t="s">
        <v>184</v>
      </c>
      <c r="I5347" t="s">
        <v>42</v>
      </c>
      <c r="J5347" t="s">
        <v>19042</v>
      </c>
      <c r="K5347">
        <v>18</v>
      </c>
      <c r="L5347" t="s">
        <v>105</v>
      </c>
      <c r="M5347">
        <f t="shared" si="168"/>
        <v>3</v>
      </c>
      <c r="N5347">
        <v>2010</v>
      </c>
      <c r="O5347" t="s">
        <v>19043</v>
      </c>
      <c r="P5347">
        <v>1</v>
      </c>
      <c r="Q5347">
        <v>0</v>
      </c>
      <c r="R5347">
        <v>0</v>
      </c>
      <c r="S5347" t="s">
        <v>32</v>
      </c>
      <c r="T5347" t="s">
        <v>89</v>
      </c>
      <c r="U5347" t="s">
        <v>90</v>
      </c>
      <c r="V5347" t="s">
        <v>32</v>
      </c>
      <c r="W5347" t="s">
        <v>70</v>
      </c>
      <c r="X5347" t="s">
        <v>36</v>
      </c>
      <c r="Y5347" t="s">
        <v>36</v>
      </c>
    </row>
    <row r="5348" spans="1:25" x14ac:dyDescent="0.2">
      <c r="A5348">
        <v>201007334</v>
      </c>
      <c r="B5348" s="1">
        <v>40264</v>
      </c>
      <c r="C5348" s="3">
        <f t="shared" si="167"/>
        <v>40264</v>
      </c>
      <c r="D5348" t="s">
        <v>19044</v>
      </c>
      <c r="E5348" t="s">
        <v>201</v>
      </c>
      <c r="F5348" t="s">
        <v>355</v>
      </c>
      <c r="G5348" t="s">
        <v>356</v>
      </c>
      <c r="H5348" t="s">
        <v>357</v>
      </c>
      <c r="I5348" t="s">
        <v>42</v>
      </c>
      <c r="J5348" t="s">
        <v>19045</v>
      </c>
      <c r="K5348">
        <v>27</v>
      </c>
      <c r="L5348" t="s">
        <v>105</v>
      </c>
      <c r="M5348">
        <f t="shared" si="168"/>
        <v>3</v>
      </c>
      <c r="N5348">
        <v>2010</v>
      </c>
      <c r="O5348" t="s">
        <v>19046</v>
      </c>
      <c r="P5348">
        <v>0</v>
      </c>
      <c r="Q5348">
        <v>0</v>
      </c>
      <c r="R5348">
        <v>7</v>
      </c>
      <c r="S5348" t="s">
        <v>32</v>
      </c>
      <c r="T5348" t="s">
        <v>240</v>
      </c>
      <c r="U5348" t="s">
        <v>90</v>
      </c>
      <c r="V5348" t="s">
        <v>32</v>
      </c>
      <c r="W5348" t="s">
        <v>360</v>
      </c>
      <c r="X5348" t="s">
        <v>36</v>
      </c>
      <c r="Y5348" t="s">
        <v>36</v>
      </c>
    </row>
    <row r="5349" spans="1:25" x14ac:dyDescent="0.2">
      <c r="A5349">
        <v>201015307</v>
      </c>
      <c r="B5349" s="1">
        <v>40448</v>
      </c>
      <c r="C5349" s="3">
        <f t="shared" si="167"/>
        <v>40448</v>
      </c>
      <c r="D5349" t="s">
        <v>723</v>
      </c>
      <c r="E5349" t="s">
        <v>38</v>
      </c>
      <c r="F5349" t="s">
        <v>49</v>
      </c>
      <c r="G5349" t="s">
        <v>50</v>
      </c>
      <c r="H5349" t="s">
        <v>51</v>
      </c>
      <c r="I5349" t="s">
        <v>42</v>
      </c>
      <c r="J5349" t="s">
        <v>19047</v>
      </c>
      <c r="K5349">
        <v>27</v>
      </c>
      <c r="L5349" t="s">
        <v>97</v>
      </c>
      <c r="M5349">
        <f t="shared" si="168"/>
        <v>9</v>
      </c>
      <c r="N5349">
        <v>2010</v>
      </c>
      <c r="O5349" t="s">
        <v>19048</v>
      </c>
      <c r="P5349">
        <v>0</v>
      </c>
      <c r="Q5349">
        <v>0</v>
      </c>
      <c r="R5349">
        <v>2</v>
      </c>
      <c r="S5349" t="s">
        <v>32</v>
      </c>
      <c r="T5349" t="s">
        <v>45</v>
      </c>
      <c r="U5349" t="s">
        <v>46</v>
      </c>
      <c r="V5349" t="s">
        <v>32</v>
      </c>
      <c r="W5349" t="s">
        <v>49</v>
      </c>
      <c r="X5349" t="s">
        <v>36</v>
      </c>
      <c r="Y5349" t="s">
        <v>32</v>
      </c>
    </row>
    <row r="5350" spans="1:25" x14ac:dyDescent="0.2">
      <c r="A5350">
        <v>201006036</v>
      </c>
      <c r="B5350" s="1">
        <v>40200</v>
      </c>
      <c r="C5350" s="3">
        <f t="shared" si="167"/>
        <v>40200</v>
      </c>
      <c r="D5350" t="s">
        <v>6667</v>
      </c>
      <c r="E5350" t="s">
        <v>56</v>
      </c>
      <c r="F5350" t="s">
        <v>1909</v>
      </c>
      <c r="G5350" t="s">
        <v>1910</v>
      </c>
      <c r="H5350" t="s">
        <v>1911</v>
      </c>
      <c r="I5350" t="s">
        <v>60</v>
      </c>
      <c r="J5350" t="s">
        <v>19049</v>
      </c>
      <c r="K5350">
        <v>22</v>
      </c>
      <c r="L5350" t="s">
        <v>247</v>
      </c>
      <c r="M5350">
        <f t="shared" si="168"/>
        <v>1</v>
      </c>
      <c r="N5350">
        <v>2010</v>
      </c>
      <c r="O5350" t="s">
        <v>19050</v>
      </c>
      <c r="P5350">
        <v>0</v>
      </c>
      <c r="Q5350">
        <v>0</v>
      </c>
      <c r="R5350">
        <v>0</v>
      </c>
      <c r="S5350" t="s">
        <v>36</v>
      </c>
      <c r="T5350" t="s">
        <v>45</v>
      </c>
      <c r="U5350" t="s">
        <v>46</v>
      </c>
      <c r="V5350" t="s">
        <v>32</v>
      </c>
      <c r="W5350" t="s">
        <v>1914</v>
      </c>
      <c r="X5350" t="s">
        <v>36</v>
      </c>
      <c r="Y5350" t="s">
        <v>32</v>
      </c>
    </row>
    <row r="5351" spans="1:25" x14ac:dyDescent="0.2">
      <c r="A5351">
        <v>201010311</v>
      </c>
      <c r="B5351" s="1">
        <v>40335</v>
      </c>
      <c r="C5351" s="3">
        <f t="shared" si="167"/>
        <v>40335</v>
      </c>
      <c r="D5351" t="s">
        <v>19051</v>
      </c>
      <c r="E5351" t="s">
        <v>38</v>
      </c>
      <c r="F5351" t="s">
        <v>1260</v>
      </c>
      <c r="G5351" t="s">
        <v>1261</v>
      </c>
      <c r="H5351" t="s">
        <v>1262</v>
      </c>
      <c r="I5351" t="s">
        <v>42</v>
      </c>
      <c r="J5351" t="s">
        <v>19052</v>
      </c>
      <c r="K5351">
        <v>6</v>
      </c>
      <c r="L5351" t="s">
        <v>254</v>
      </c>
      <c r="M5351">
        <f t="shared" si="168"/>
        <v>6</v>
      </c>
      <c r="N5351">
        <v>2010</v>
      </c>
      <c r="O5351" t="s">
        <v>19053</v>
      </c>
      <c r="P5351">
        <v>0</v>
      </c>
      <c r="Q5351">
        <v>0</v>
      </c>
      <c r="R5351">
        <v>0</v>
      </c>
      <c r="S5351" t="s">
        <v>32</v>
      </c>
      <c r="T5351" t="s">
        <v>45</v>
      </c>
      <c r="U5351" t="s">
        <v>46</v>
      </c>
      <c r="V5351" t="s">
        <v>32</v>
      </c>
      <c r="W5351" t="s">
        <v>70</v>
      </c>
      <c r="X5351" t="s">
        <v>36</v>
      </c>
      <c r="Y5351" t="s">
        <v>32</v>
      </c>
    </row>
    <row r="5352" spans="1:25" x14ac:dyDescent="0.2">
      <c r="A5352">
        <v>201013648</v>
      </c>
      <c r="B5352" s="1">
        <v>40409</v>
      </c>
      <c r="C5352" s="3">
        <f t="shared" si="167"/>
        <v>40409</v>
      </c>
      <c r="D5352" t="s">
        <v>181</v>
      </c>
      <c r="E5352" t="s">
        <v>38</v>
      </c>
      <c r="F5352" t="s">
        <v>182</v>
      </c>
      <c r="G5352" t="s">
        <v>183</v>
      </c>
      <c r="H5352" t="s">
        <v>184</v>
      </c>
      <c r="I5352" t="s">
        <v>42</v>
      </c>
      <c r="J5352" t="s">
        <v>19054</v>
      </c>
      <c r="K5352">
        <v>19</v>
      </c>
      <c r="L5352" t="s">
        <v>77</v>
      </c>
      <c r="M5352">
        <f t="shared" si="168"/>
        <v>8</v>
      </c>
      <c r="N5352">
        <v>2010</v>
      </c>
      <c r="O5352" t="s">
        <v>13145</v>
      </c>
      <c r="P5352">
        <v>1</v>
      </c>
      <c r="Q5352">
        <v>0</v>
      </c>
      <c r="R5352">
        <v>0</v>
      </c>
      <c r="S5352" t="s">
        <v>32</v>
      </c>
      <c r="T5352" t="s">
        <v>89</v>
      </c>
      <c r="U5352" t="s">
        <v>90</v>
      </c>
      <c r="V5352" t="s">
        <v>32</v>
      </c>
      <c r="W5352" t="s">
        <v>70</v>
      </c>
      <c r="X5352" t="s">
        <v>36</v>
      </c>
      <c r="Y5352" t="s">
        <v>36</v>
      </c>
    </row>
    <row r="5353" spans="1:25" x14ac:dyDescent="0.2">
      <c r="A5353">
        <v>201009924</v>
      </c>
      <c r="B5353" s="1">
        <v>40330</v>
      </c>
      <c r="C5353" s="3">
        <f t="shared" si="167"/>
        <v>40330</v>
      </c>
      <c r="D5353" t="s">
        <v>19055</v>
      </c>
      <c r="E5353" t="s">
        <v>72</v>
      </c>
      <c r="F5353" t="s">
        <v>538</v>
      </c>
      <c r="G5353" t="s">
        <v>539</v>
      </c>
      <c r="H5353" t="s">
        <v>540</v>
      </c>
      <c r="I5353" t="s">
        <v>28</v>
      </c>
      <c r="J5353" t="s">
        <v>19056</v>
      </c>
      <c r="K5353">
        <v>1</v>
      </c>
      <c r="L5353" t="s">
        <v>254</v>
      </c>
      <c r="M5353">
        <f t="shared" si="168"/>
        <v>6</v>
      </c>
      <c r="N5353">
        <v>2010</v>
      </c>
      <c r="O5353" t="s">
        <v>19057</v>
      </c>
      <c r="P5353">
        <v>0</v>
      </c>
      <c r="Q5353">
        <v>0</v>
      </c>
      <c r="R5353">
        <v>6</v>
      </c>
      <c r="S5353" t="s">
        <v>32</v>
      </c>
      <c r="T5353" t="s">
        <v>240</v>
      </c>
      <c r="U5353" t="s">
        <v>90</v>
      </c>
      <c r="V5353" t="s">
        <v>32</v>
      </c>
      <c r="W5353" t="s">
        <v>81</v>
      </c>
      <c r="X5353" t="s">
        <v>36</v>
      </c>
      <c r="Y5353" t="s">
        <v>36</v>
      </c>
    </row>
    <row r="5354" spans="1:25" x14ac:dyDescent="0.2">
      <c r="A5354">
        <v>201010385</v>
      </c>
      <c r="B5354" s="1">
        <v>40355</v>
      </c>
      <c r="C5354" s="3">
        <f t="shared" si="167"/>
        <v>40355</v>
      </c>
      <c r="D5354" t="s">
        <v>19058</v>
      </c>
      <c r="E5354" t="s">
        <v>164</v>
      </c>
      <c r="F5354" t="s">
        <v>19059</v>
      </c>
      <c r="G5354" t="s">
        <v>19060</v>
      </c>
      <c r="H5354" t="s">
        <v>19061</v>
      </c>
      <c r="I5354" t="s">
        <v>28</v>
      </c>
      <c r="J5354" t="s">
        <v>19062</v>
      </c>
      <c r="K5354">
        <v>26</v>
      </c>
      <c r="L5354" t="s">
        <v>254</v>
      </c>
      <c r="M5354">
        <f t="shared" si="168"/>
        <v>6</v>
      </c>
      <c r="N5354">
        <v>2010</v>
      </c>
      <c r="O5354" t="s">
        <v>19063</v>
      </c>
      <c r="P5354">
        <v>1</v>
      </c>
      <c r="Q5354">
        <v>0</v>
      </c>
      <c r="R5354">
        <v>0</v>
      </c>
      <c r="S5354" t="s">
        <v>32</v>
      </c>
      <c r="T5354" t="s">
        <v>89</v>
      </c>
      <c r="U5354" t="s">
        <v>90</v>
      </c>
      <c r="V5354" t="s">
        <v>32</v>
      </c>
      <c r="W5354" t="s">
        <v>2000</v>
      </c>
      <c r="X5354" t="s">
        <v>36</v>
      </c>
      <c r="Y5354" t="s">
        <v>36</v>
      </c>
    </row>
    <row r="5355" spans="1:25" x14ac:dyDescent="0.2">
      <c r="A5355">
        <v>201000117</v>
      </c>
      <c r="B5355" s="1">
        <v>40193</v>
      </c>
      <c r="C5355" s="3">
        <f t="shared" si="167"/>
        <v>40193</v>
      </c>
      <c r="D5355" t="s">
        <v>19064</v>
      </c>
      <c r="E5355" t="s">
        <v>164</v>
      </c>
      <c r="F5355" t="s">
        <v>19065</v>
      </c>
      <c r="G5355" t="s">
        <v>19066</v>
      </c>
      <c r="H5355" t="s">
        <v>19067</v>
      </c>
      <c r="I5355" t="s">
        <v>28</v>
      </c>
      <c r="J5355" t="s">
        <v>19068</v>
      </c>
      <c r="K5355">
        <v>15</v>
      </c>
      <c r="L5355" t="s">
        <v>247</v>
      </c>
      <c r="M5355">
        <f t="shared" si="168"/>
        <v>1</v>
      </c>
      <c r="N5355">
        <v>2010</v>
      </c>
      <c r="O5355" t="s">
        <v>19069</v>
      </c>
      <c r="P5355">
        <v>1</v>
      </c>
      <c r="Q5355">
        <v>0</v>
      </c>
      <c r="R5355">
        <v>1</v>
      </c>
      <c r="S5355" t="s">
        <v>32</v>
      </c>
      <c r="T5355" t="s">
        <v>548</v>
      </c>
      <c r="U5355" t="s">
        <v>90</v>
      </c>
      <c r="V5355" t="s">
        <v>32</v>
      </c>
      <c r="W5355" t="s">
        <v>2000</v>
      </c>
      <c r="X5355" t="s">
        <v>36</v>
      </c>
      <c r="Y5355" t="s">
        <v>36</v>
      </c>
    </row>
    <row r="5356" spans="1:25" x14ac:dyDescent="0.2">
      <c r="A5356">
        <v>201012301</v>
      </c>
      <c r="B5356" s="1">
        <v>40385</v>
      </c>
      <c r="C5356" s="3">
        <f t="shared" si="167"/>
        <v>40385</v>
      </c>
      <c r="D5356" t="s">
        <v>19070</v>
      </c>
      <c r="E5356" t="s">
        <v>56</v>
      </c>
      <c r="F5356" t="s">
        <v>39</v>
      </c>
      <c r="G5356" t="s">
        <v>1531</v>
      </c>
      <c r="H5356" t="s">
        <v>1532</v>
      </c>
      <c r="I5356" t="s">
        <v>60</v>
      </c>
      <c r="J5356" t="s">
        <v>19071</v>
      </c>
      <c r="K5356">
        <v>26</v>
      </c>
      <c r="L5356" t="s">
        <v>30</v>
      </c>
      <c r="M5356">
        <f t="shared" si="168"/>
        <v>7</v>
      </c>
      <c r="N5356">
        <v>2010</v>
      </c>
      <c r="O5356" t="s">
        <v>19072</v>
      </c>
      <c r="P5356">
        <v>1</v>
      </c>
      <c r="Q5356">
        <v>0</v>
      </c>
      <c r="R5356">
        <v>0</v>
      </c>
      <c r="S5356" t="s">
        <v>32</v>
      </c>
      <c r="T5356" t="s">
        <v>33</v>
      </c>
      <c r="U5356" t="s">
        <v>34</v>
      </c>
      <c r="V5356" t="s">
        <v>32</v>
      </c>
      <c r="W5356" t="s">
        <v>57</v>
      </c>
      <c r="X5356" t="s">
        <v>36</v>
      </c>
      <c r="Y5356" t="s">
        <v>36</v>
      </c>
    </row>
    <row r="5357" spans="1:25" x14ac:dyDescent="0.2">
      <c r="A5357">
        <v>201009533</v>
      </c>
      <c r="B5357" s="1">
        <v>40318</v>
      </c>
      <c r="C5357" s="3">
        <f t="shared" si="167"/>
        <v>40318</v>
      </c>
      <c r="D5357" t="s">
        <v>19073</v>
      </c>
      <c r="E5357" t="s">
        <v>38</v>
      </c>
      <c r="F5357" t="s">
        <v>49</v>
      </c>
      <c r="G5357" t="s">
        <v>50</v>
      </c>
      <c r="H5357" t="s">
        <v>51</v>
      </c>
      <c r="I5357" t="s">
        <v>60</v>
      </c>
      <c r="J5357" t="s">
        <v>19074</v>
      </c>
      <c r="K5357">
        <v>20</v>
      </c>
      <c r="L5357" t="s">
        <v>312</v>
      </c>
      <c r="M5357">
        <f t="shared" si="168"/>
        <v>5</v>
      </c>
      <c r="N5357">
        <v>2010</v>
      </c>
      <c r="O5357" t="s">
        <v>19075</v>
      </c>
      <c r="P5357">
        <v>0</v>
      </c>
      <c r="Q5357">
        <v>0</v>
      </c>
      <c r="R5357">
        <v>2</v>
      </c>
      <c r="S5357" t="s">
        <v>32</v>
      </c>
      <c r="T5357" t="s">
        <v>45</v>
      </c>
      <c r="U5357" t="s">
        <v>46</v>
      </c>
      <c r="V5357" t="s">
        <v>32</v>
      </c>
      <c r="W5357" t="s">
        <v>49</v>
      </c>
      <c r="X5357" t="s">
        <v>36</v>
      </c>
      <c r="Y5357" t="s">
        <v>32</v>
      </c>
    </row>
    <row r="5358" spans="1:25" x14ac:dyDescent="0.2">
      <c r="A5358">
        <v>201010591</v>
      </c>
      <c r="B5358" s="1">
        <v>40339</v>
      </c>
      <c r="C5358" s="3">
        <f t="shared" si="167"/>
        <v>40339</v>
      </c>
      <c r="D5358" t="s">
        <v>19076</v>
      </c>
      <c r="E5358" t="s">
        <v>56</v>
      </c>
      <c r="F5358" t="s">
        <v>19077</v>
      </c>
      <c r="G5358" t="s">
        <v>19078</v>
      </c>
      <c r="H5358" t="s">
        <v>19079</v>
      </c>
      <c r="I5358" t="s">
        <v>60</v>
      </c>
      <c r="J5358" t="s">
        <v>19080</v>
      </c>
      <c r="K5358">
        <v>10</v>
      </c>
      <c r="L5358" t="s">
        <v>254</v>
      </c>
      <c r="M5358">
        <f t="shared" si="168"/>
        <v>6</v>
      </c>
      <c r="N5358">
        <v>2010</v>
      </c>
      <c r="O5358" t="s">
        <v>19081</v>
      </c>
      <c r="P5358">
        <v>0</v>
      </c>
      <c r="Q5358">
        <v>0</v>
      </c>
      <c r="R5358">
        <v>0</v>
      </c>
      <c r="S5358" t="s">
        <v>32</v>
      </c>
      <c r="T5358" t="s">
        <v>115</v>
      </c>
      <c r="U5358" t="s">
        <v>90</v>
      </c>
      <c r="V5358" t="s">
        <v>32</v>
      </c>
      <c r="W5358" t="s">
        <v>890</v>
      </c>
      <c r="X5358" t="s">
        <v>36</v>
      </c>
      <c r="Y5358" t="s">
        <v>36</v>
      </c>
    </row>
    <row r="5359" spans="1:25" x14ac:dyDescent="0.2">
      <c r="A5359">
        <v>201009367</v>
      </c>
      <c r="B5359" s="1">
        <v>40319</v>
      </c>
      <c r="C5359" s="3">
        <f t="shared" si="167"/>
        <v>40319</v>
      </c>
      <c r="D5359" t="s">
        <v>19082</v>
      </c>
      <c r="E5359" t="s">
        <v>72</v>
      </c>
      <c r="F5359" t="s">
        <v>19083</v>
      </c>
      <c r="G5359" t="s">
        <v>19084</v>
      </c>
      <c r="H5359" t="s">
        <v>19085</v>
      </c>
      <c r="I5359" t="s">
        <v>60</v>
      </c>
      <c r="J5359" t="s">
        <v>19086</v>
      </c>
      <c r="K5359">
        <v>21</v>
      </c>
      <c r="L5359" t="s">
        <v>312</v>
      </c>
      <c r="M5359">
        <f t="shared" si="168"/>
        <v>5</v>
      </c>
      <c r="N5359">
        <v>2010</v>
      </c>
      <c r="O5359" t="s">
        <v>19087</v>
      </c>
      <c r="P5359">
        <v>1</v>
      </c>
      <c r="Q5359">
        <v>0</v>
      </c>
      <c r="R5359">
        <v>0</v>
      </c>
      <c r="S5359" t="s">
        <v>32</v>
      </c>
      <c r="T5359" t="s">
        <v>89</v>
      </c>
      <c r="U5359" t="s">
        <v>90</v>
      </c>
      <c r="V5359" t="s">
        <v>32</v>
      </c>
      <c r="W5359" t="s">
        <v>256</v>
      </c>
      <c r="X5359" t="s">
        <v>36</v>
      </c>
      <c r="Y5359" t="s">
        <v>36</v>
      </c>
    </row>
    <row r="5360" spans="1:25" x14ac:dyDescent="0.2">
      <c r="A5360">
        <v>200911620</v>
      </c>
      <c r="B5360" s="1">
        <v>40171</v>
      </c>
      <c r="C5360" s="3">
        <f t="shared" si="167"/>
        <v>40171</v>
      </c>
      <c r="D5360" t="s">
        <v>19088</v>
      </c>
      <c r="E5360" t="s">
        <v>72</v>
      </c>
      <c r="F5360" t="s">
        <v>19089</v>
      </c>
      <c r="G5360" t="s">
        <v>19090</v>
      </c>
      <c r="H5360" t="s">
        <v>19091</v>
      </c>
      <c r="I5360" t="s">
        <v>42</v>
      </c>
      <c r="J5360" t="s">
        <v>19092</v>
      </c>
      <c r="K5360">
        <v>24</v>
      </c>
      <c r="L5360" t="s">
        <v>393</v>
      </c>
      <c r="M5360">
        <f t="shared" si="168"/>
        <v>12</v>
      </c>
      <c r="N5360">
        <v>2009</v>
      </c>
      <c r="O5360" t="s">
        <v>19093</v>
      </c>
      <c r="P5360">
        <v>0</v>
      </c>
      <c r="Q5360">
        <v>0</v>
      </c>
      <c r="R5360">
        <v>1</v>
      </c>
      <c r="S5360" t="s">
        <v>32</v>
      </c>
      <c r="T5360" t="s">
        <v>89</v>
      </c>
      <c r="U5360" t="s">
        <v>90</v>
      </c>
      <c r="V5360" t="s">
        <v>32</v>
      </c>
      <c r="W5360" t="s">
        <v>848</v>
      </c>
      <c r="X5360" t="s">
        <v>36</v>
      </c>
      <c r="Y5360" t="s">
        <v>36</v>
      </c>
    </row>
    <row r="5361" spans="1:25" x14ac:dyDescent="0.2">
      <c r="A5361">
        <v>201006871</v>
      </c>
      <c r="B5361" s="1">
        <v>40257</v>
      </c>
      <c r="C5361" s="3">
        <f t="shared" si="167"/>
        <v>40257</v>
      </c>
      <c r="D5361" t="s">
        <v>19094</v>
      </c>
      <c r="E5361" t="s">
        <v>24</v>
      </c>
      <c r="F5361" t="s">
        <v>4990</v>
      </c>
      <c r="G5361" t="s">
        <v>4991</v>
      </c>
      <c r="H5361" t="s">
        <v>4992</v>
      </c>
      <c r="I5361" t="s">
        <v>28</v>
      </c>
      <c r="J5361" t="s">
        <v>19095</v>
      </c>
      <c r="K5361">
        <v>20</v>
      </c>
      <c r="L5361" t="s">
        <v>105</v>
      </c>
      <c r="M5361">
        <f t="shared" si="168"/>
        <v>3</v>
      </c>
      <c r="N5361">
        <v>2010</v>
      </c>
      <c r="O5361" t="s">
        <v>19096</v>
      </c>
      <c r="P5361">
        <v>0</v>
      </c>
      <c r="Q5361">
        <v>5</v>
      </c>
      <c r="R5361">
        <v>0</v>
      </c>
      <c r="S5361" t="s">
        <v>32</v>
      </c>
      <c r="T5361" t="s">
        <v>42</v>
      </c>
      <c r="U5361" t="s">
        <v>137</v>
      </c>
      <c r="V5361" t="s">
        <v>32</v>
      </c>
      <c r="W5361" t="s">
        <v>841</v>
      </c>
      <c r="X5361" t="s">
        <v>36</v>
      </c>
      <c r="Y5361" t="s">
        <v>36</v>
      </c>
    </row>
    <row r="5362" spans="1:25" x14ac:dyDescent="0.2">
      <c r="A5362">
        <v>200911719</v>
      </c>
      <c r="B5362" s="1">
        <v>40177</v>
      </c>
      <c r="C5362" s="3">
        <f t="shared" si="167"/>
        <v>40177</v>
      </c>
      <c r="D5362" t="s">
        <v>19097</v>
      </c>
      <c r="E5362" t="s">
        <v>56</v>
      </c>
      <c r="F5362" t="s">
        <v>57</v>
      </c>
      <c r="G5362" t="s">
        <v>58</v>
      </c>
      <c r="H5362" t="s">
        <v>59</v>
      </c>
      <c r="I5362" t="s">
        <v>60</v>
      </c>
      <c r="J5362" t="s">
        <v>19098</v>
      </c>
      <c r="K5362">
        <v>30</v>
      </c>
      <c r="L5362" t="s">
        <v>393</v>
      </c>
      <c r="M5362">
        <f t="shared" si="168"/>
        <v>12</v>
      </c>
      <c r="N5362">
        <v>2009</v>
      </c>
      <c r="O5362" t="s">
        <v>19099</v>
      </c>
      <c r="P5362">
        <v>0</v>
      </c>
      <c r="Q5362">
        <v>0</v>
      </c>
      <c r="R5362">
        <v>0</v>
      </c>
      <c r="S5362" t="s">
        <v>32</v>
      </c>
      <c r="T5362" t="s">
        <v>89</v>
      </c>
      <c r="U5362" t="s">
        <v>1054</v>
      </c>
      <c r="V5362" t="s">
        <v>32</v>
      </c>
      <c r="W5362" t="s">
        <v>57</v>
      </c>
      <c r="X5362" t="s">
        <v>36</v>
      </c>
      <c r="Y5362" t="s">
        <v>36</v>
      </c>
    </row>
    <row r="5363" spans="1:25" x14ac:dyDescent="0.2">
      <c r="A5363">
        <v>201008451</v>
      </c>
      <c r="B5363" s="1">
        <v>40294</v>
      </c>
      <c r="C5363" s="3">
        <f t="shared" si="167"/>
        <v>40294</v>
      </c>
      <c r="D5363" t="s">
        <v>19100</v>
      </c>
      <c r="E5363" t="s">
        <v>83</v>
      </c>
      <c r="F5363" t="s">
        <v>110</v>
      </c>
      <c r="G5363" t="s">
        <v>111</v>
      </c>
      <c r="H5363" t="s">
        <v>112</v>
      </c>
      <c r="I5363" t="s">
        <v>60</v>
      </c>
      <c r="J5363" t="s">
        <v>19101</v>
      </c>
      <c r="K5363">
        <v>26</v>
      </c>
      <c r="L5363" t="s">
        <v>68</v>
      </c>
      <c r="M5363">
        <f t="shared" si="168"/>
        <v>4</v>
      </c>
      <c r="N5363">
        <v>2010</v>
      </c>
      <c r="O5363" t="s">
        <v>3462</v>
      </c>
      <c r="P5363">
        <v>1</v>
      </c>
      <c r="Q5363">
        <v>0</v>
      </c>
      <c r="R5363">
        <v>1</v>
      </c>
      <c r="S5363" t="s">
        <v>32</v>
      </c>
      <c r="T5363" t="s">
        <v>818</v>
      </c>
      <c r="U5363" t="s">
        <v>9678</v>
      </c>
      <c r="V5363" t="s">
        <v>32</v>
      </c>
      <c r="W5363" t="s">
        <v>116</v>
      </c>
      <c r="X5363" t="s">
        <v>36</v>
      </c>
      <c r="Y5363" t="s">
        <v>36</v>
      </c>
    </row>
    <row r="5364" spans="1:25" x14ac:dyDescent="0.2">
      <c r="A5364">
        <v>201006875</v>
      </c>
      <c r="B5364" s="1">
        <v>40248</v>
      </c>
      <c r="C5364" s="3">
        <f t="shared" si="167"/>
        <v>40248</v>
      </c>
      <c r="D5364" t="s">
        <v>19102</v>
      </c>
      <c r="E5364" t="s">
        <v>72</v>
      </c>
      <c r="F5364" t="s">
        <v>1594</v>
      </c>
      <c r="G5364" t="s">
        <v>1595</v>
      </c>
      <c r="H5364" t="s">
        <v>1596</v>
      </c>
      <c r="I5364" t="s">
        <v>60</v>
      </c>
      <c r="J5364" t="s">
        <v>19103</v>
      </c>
      <c r="K5364">
        <v>11</v>
      </c>
      <c r="L5364" t="s">
        <v>105</v>
      </c>
      <c r="M5364">
        <f t="shared" si="168"/>
        <v>3</v>
      </c>
      <c r="N5364">
        <v>2010</v>
      </c>
      <c r="O5364" t="s">
        <v>19104</v>
      </c>
      <c r="P5364">
        <v>4</v>
      </c>
      <c r="Q5364">
        <v>0</v>
      </c>
      <c r="R5364">
        <v>25</v>
      </c>
      <c r="S5364" t="s">
        <v>32</v>
      </c>
      <c r="T5364" t="s">
        <v>45</v>
      </c>
      <c r="U5364" t="s">
        <v>481</v>
      </c>
      <c r="V5364" t="s">
        <v>32</v>
      </c>
      <c r="W5364" t="s">
        <v>387</v>
      </c>
      <c r="X5364" t="s">
        <v>36</v>
      </c>
      <c r="Y5364" t="s">
        <v>32</v>
      </c>
    </row>
    <row r="5365" spans="1:25" x14ac:dyDescent="0.2">
      <c r="A5365">
        <v>200911420</v>
      </c>
      <c r="B5365" s="1">
        <v>40168</v>
      </c>
      <c r="C5365" s="3">
        <f t="shared" si="167"/>
        <v>40168</v>
      </c>
      <c r="D5365" t="s">
        <v>181</v>
      </c>
      <c r="E5365" t="s">
        <v>38</v>
      </c>
      <c r="F5365" t="s">
        <v>182</v>
      </c>
      <c r="G5365" t="s">
        <v>183</v>
      </c>
      <c r="H5365" t="s">
        <v>184</v>
      </c>
      <c r="I5365" t="s">
        <v>42</v>
      </c>
      <c r="J5365" t="s">
        <v>19105</v>
      </c>
      <c r="K5365">
        <v>21</v>
      </c>
      <c r="L5365" t="s">
        <v>393</v>
      </c>
      <c r="M5365">
        <f t="shared" si="168"/>
        <v>12</v>
      </c>
      <c r="N5365">
        <v>2009</v>
      </c>
      <c r="O5365" t="s">
        <v>19106</v>
      </c>
      <c r="P5365">
        <v>1</v>
      </c>
      <c r="Q5365">
        <v>0</v>
      </c>
      <c r="R5365">
        <v>0</v>
      </c>
      <c r="S5365" t="s">
        <v>32</v>
      </c>
      <c r="T5365" t="s">
        <v>89</v>
      </c>
      <c r="U5365" t="s">
        <v>90</v>
      </c>
      <c r="V5365" t="s">
        <v>32</v>
      </c>
      <c r="W5365" t="s">
        <v>70</v>
      </c>
      <c r="X5365" t="s">
        <v>36</v>
      </c>
      <c r="Y5365" t="s">
        <v>36</v>
      </c>
    </row>
    <row r="5366" spans="1:25" x14ac:dyDescent="0.2">
      <c r="A5366">
        <v>201013068</v>
      </c>
      <c r="B5366" s="1">
        <v>40390</v>
      </c>
      <c r="C5366" s="3">
        <f t="shared" si="167"/>
        <v>40390</v>
      </c>
      <c r="D5366" t="s">
        <v>19107</v>
      </c>
      <c r="E5366" t="s">
        <v>72</v>
      </c>
      <c r="F5366" t="s">
        <v>14237</v>
      </c>
      <c r="G5366" t="s">
        <v>14238</v>
      </c>
      <c r="H5366" t="s">
        <v>14239</v>
      </c>
      <c r="I5366" t="s">
        <v>60</v>
      </c>
      <c r="J5366" t="s">
        <v>19108</v>
      </c>
      <c r="K5366">
        <v>31</v>
      </c>
      <c r="L5366" t="s">
        <v>30</v>
      </c>
      <c r="M5366">
        <f t="shared" si="168"/>
        <v>7</v>
      </c>
      <c r="N5366">
        <v>2010</v>
      </c>
      <c r="O5366" t="s">
        <v>19109</v>
      </c>
      <c r="P5366">
        <v>0</v>
      </c>
      <c r="Q5366">
        <v>0</v>
      </c>
      <c r="R5366">
        <v>0</v>
      </c>
      <c r="S5366" t="s">
        <v>36</v>
      </c>
      <c r="T5366" t="s">
        <v>45</v>
      </c>
      <c r="U5366" t="s">
        <v>46</v>
      </c>
      <c r="V5366" t="s">
        <v>32</v>
      </c>
      <c r="W5366" t="s">
        <v>256</v>
      </c>
      <c r="X5366" t="s">
        <v>36</v>
      </c>
      <c r="Y5366" t="s">
        <v>32</v>
      </c>
    </row>
    <row r="5367" spans="1:25" x14ac:dyDescent="0.2">
      <c r="A5367">
        <v>201007823</v>
      </c>
      <c r="B5367" s="1">
        <v>40280</v>
      </c>
      <c r="C5367" s="3">
        <f t="shared" si="167"/>
        <v>40280</v>
      </c>
      <c r="D5367" t="s">
        <v>19110</v>
      </c>
      <c r="E5367" t="s">
        <v>24</v>
      </c>
      <c r="F5367" t="s">
        <v>3655</v>
      </c>
      <c r="G5367" t="s">
        <v>3656</v>
      </c>
      <c r="H5367" t="s">
        <v>3657</v>
      </c>
      <c r="I5367" t="s">
        <v>28</v>
      </c>
      <c r="J5367" t="s">
        <v>19111</v>
      </c>
      <c r="K5367">
        <v>12</v>
      </c>
      <c r="L5367" t="s">
        <v>68</v>
      </c>
      <c r="M5367">
        <f t="shared" si="168"/>
        <v>4</v>
      </c>
      <c r="N5367">
        <v>2010</v>
      </c>
      <c r="O5367" t="s">
        <v>19112</v>
      </c>
      <c r="P5367">
        <v>2</v>
      </c>
      <c r="Q5367">
        <v>0</v>
      </c>
      <c r="R5367">
        <v>0</v>
      </c>
      <c r="S5367" t="s">
        <v>32</v>
      </c>
      <c r="T5367" t="s">
        <v>33</v>
      </c>
      <c r="U5367" t="s">
        <v>819</v>
      </c>
      <c r="V5367" t="s">
        <v>32</v>
      </c>
      <c r="W5367" t="s">
        <v>2936</v>
      </c>
      <c r="X5367" t="s">
        <v>36</v>
      </c>
      <c r="Y5367" t="s">
        <v>36</v>
      </c>
    </row>
    <row r="5368" spans="1:25" x14ac:dyDescent="0.2">
      <c r="A5368">
        <v>201014973</v>
      </c>
      <c r="B5368" s="1">
        <v>40443</v>
      </c>
      <c r="C5368" s="3">
        <f t="shared" si="167"/>
        <v>40443</v>
      </c>
      <c r="D5368" t="s">
        <v>11956</v>
      </c>
      <c r="E5368" t="s">
        <v>56</v>
      </c>
      <c r="F5368" t="s">
        <v>4873</v>
      </c>
      <c r="G5368" t="s">
        <v>4874</v>
      </c>
      <c r="H5368" t="s">
        <v>4875</v>
      </c>
      <c r="I5368" t="s">
        <v>60</v>
      </c>
      <c r="J5368" t="s">
        <v>19113</v>
      </c>
      <c r="K5368">
        <v>22</v>
      </c>
      <c r="L5368" t="s">
        <v>97</v>
      </c>
      <c r="M5368">
        <f t="shared" si="168"/>
        <v>9</v>
      </c>
      <c r="N5368">
        <v>2010</v>
      </c>
      <c r="O5368" t="s">
        <v>19114</v>
      </c>
      <c r="P5368">
        <v>0</v>
      </c>
      <c r="Q5368">
        <v>0</v>
      </c>
      <c r="R5368">
        <v>0</v>
      </c>
      <c r="S5368" t="s">
        <v>36</v>
      </c>
      <c r="T5368" t="s">
        <v>89</v>
      </c>
      <c r="U5368" t="s">
        <v>90</v>
      </c>
      <c r="V5368" t="s">
        <v>32</v>
      </c>
      <c r="W5368" t="s">
        <v>279</v>
      </c>
      <c r="X5368" t="s">
        <v>36</v>
      </c>
      <c r="Y5368" t="s">
        <v>36</v>
      </c>
    </row>
    <row r="5369" spans="1:25" x14ac:dyDescent="0.2">
      <c r="A5369">
        <v>200911957</v>
      </c>
      <c r="B5369" s="1">
        <v>40175</v>
      </c>
      <c r="C5369" s="3">
        <f t="shared" si="167"/>
        <v>40175</v>
      </c>
      <c r="D5369" t="s">
        <v>7019</v>
      </c>
      <c r="E5369" t="s">
        <v>38</v>
      </c>
      <c r="F5369" t="s">
        <v>182</v>
      </c>
      <c r="G5369" t="s">
        <v>183</v>
      </c>
      <c r="H5369" t="s">
        <v>184</v>
      </c>
      <c r="I5369" t="s">
        <v>42</v>
      </c>
      <c r="J5369" t="s">
        <v>19115</v>
      </c>
      <c r="K5369">
        <v>28</v>
      </c>
      <c r="L5369" t="s">
        <v>393</v>
      </c>
      <c r="M5369">
        <f t="shared" si="168"/>
        <v>12</v>
      </c>
      <c r="N5369">
        <v>2009</v>
      </c>
      <c r="O5369" t="s">
        <v>19116</v>
      </c>
      <c r="P5369">
        <v>2</v>
      </c>
      <c r="Q5369">
        <v>0</v>
      </c>
      <c r="R5369">
        <v>0</v>
      </c>
      <c r="S5369" t="s">
        <v>32</v>
      </c>
      <c r="T5369" t="s">
        <v>89</v>
      </c>
      <c r="U5369" t="s">
        <v>90</v>
      </c>
      <c r="V5369" t="s">
        <v>32</v>
      </c>
      <c r="W5369" t="s">
        <v>70</v>
      </c>
      <c r="X5369" t="s">
        <v>36</v>
      </c>
      <c r="Y5369" t="s">
        <v>36</v>
      </c>
    </row>
    <row r="5370" spans="1:25" x14ac:dyDescent="0.2">
      <c r="A5370">
        <v>201010685</v>
      </c>
      <c r="B5370" s="1">
        <v>40342</v>
      </c>
      <c r="C5370" s="3">
        <f t="shared" si="167"/>
        <v>40342</v>
      </c>
      <c r="D5370" t="s">
        <v>19117</v>
      </c>
      <c r="E5370" t="s">
        <v>56</v>
      </c>
      <c r="F5370" t="s">
        <v>7440</v>
      </c>
      <c r="G5370" t="s">
        <v>9106</v>
      </c>
      <c r="H5370" t="s">
        <v>9107</v>
      </c>
      <c r="I5370" t="s">
        <v>60</v>
      </c>
      <c r="J5370" t="s">
        <v>19118</v>
      </c>
      <c r="K5370">
        <v>13</v>
      </c>
      <c r="L5370" t="s">
        <v>254</v>
      </c>
      <c r="M5370">
        <f t="shared" si="168"/>
        <v>6</v>
      </c>
      <c r="N5370">
        <v>2010</v>
      </c>
      <c r="O5370" t="s">
        <v>19119</v>
      </c>
      <c r="P5370">
        <v>0</v>
      </c>
      <c r="Q5370">
        <v>5</v>
      </c>
      <c r="R5370">
        <v>0</v>
      </c>
      <c r="S5370" t="s">
        <v>32</v>
      </c>
      <c r="T5370" t="s">
        <v>42</v>
      </c>
      <c r="U5370" t="s">
        <v>1008</v>
      </c>
      <c r="V5370" t="s">
        <v>32</v>
      </c>
      <c r="W5370" t="s">
        <v>1405</v>
      </c>
      <c r="X5370" t="s">
        <v>36</v>
      </c>
      <c r="Y5370" t="s">
        <v>36</v>
      </c>
    </row>
    <row r="5371" spans="1:25" x14ac:dyDescent="0.2">
      <c r="A5371">
        <v>201000367</v>
      </c>
      <c r="B5371" s="1">
        <v>40196</v>
      </c>
      <c r="C5371" s="3">
        <f t="shared" si="167"/>
        <v>40196</v>
      </c>
      <c r="D5371" t="s">
        <v>19120</v>
      </c>
      <c r="E5371" t="s">
        <v>72</v>
      </c>
      <c r="F5371" t="s">
        <v>667</v>
      </c>
      <c r="G5371" t="s">
        <v>668</v>
      </c>
      <c r="H5371" t="s">
        <v>669</v>
      </c>
      <c r="I5371" t="s">
        <v>60</v>
      </c>
      <c r="J5371" t="s">
        <v>19121</v>
      </c>
      <c r="K5371">
        <v>18</v>
      </c>
      <c r="L5371" t="s">
        <v>247</v>
      </c>
      <c r="M5371">
        <f t="shared" si="168"/>
        <v>1</v>
      </c>
      <c r="N5371">
        <v>2010</v>
      </c>
      <c r="O5371" t="s">
        <v>19122</v>
      </c>
      <c r="P5371">
        <v>0</v>
      </c>
      <c r="Q5371">
        <v>0</v>
      </c>
      <c r="R5371">
        <v>0</v>
      </c>
      <c r="S5371" t="s">
        <v>36</v>
      </c>
      <c r="T5371" t="s">
        <v>45</v>
      </c>
      <c r="U5371" t="s">
        <v>46</v>
      </c>
      <c r="V5371" t="s">
        <v>32</v>
      </c>
      <c r="W5371" t="s">
        <v>256</v>
      </c>
      <c r="X5371" t="s">
        <v>36</v>
      </c>
      <c r="Y5371" t="s">
        <v>32</v>
      </c>
    </row>
    <row r="5372" spans="1:25" x14ac:dyDescent="0.2">
      <c r="A5372">
        <v>201010656</v>
      </c>
      <c r="B5372" s="1">
        <v>40336</v>
      </c>
      <c r="C5372" s="3">
        <f t="shared" si="167"/>
        <v>40336</v>
      </c>
      <c r="D5372" t="s">
        <v>19123</v>
      </c>
      <c r="E5372" t="s">
        <v>56</v>
      </c>
      <c r="F5372" t="s">
        <v>4175</v>
      </c>
      <c r="G5372" t="s">
        <v>1343</v>
      </c>
      <c r="H5372" t="s">
        <v>1344</v>
      </c>
      <c r="I5372" t="s">
        <v>60</v>
      </c>
      <c r="J5372" t="s">
        <v>19124</v>
      </c>
      <c r="K5372">
        <v>7</v>
      </c>
      <c r="L5372" t="s">
        <v>254</v>
      </c>
      <c r="M5372">
        <f t="shared" si="168"/>
        <v>6</v>
      </c>
      <c r="N5372">
        <v>2010</v>
      </c>
      <c r="O5372" t="s">
        <v>19125</v>
      </c>
      <c r="P5372">
        <v>0</v>
      </c>
      <c r="Q5372">
        <v>0</v>
      </c>
      <c r="R5372">
        <v>0</v>
      </c>
      <c r="S5372" t="s">
        <v>32</v>
      </c>
      <c r="T5372" t="s">
        <v>89</v>
      </c>
      <c r="U5372" t="s">
        <v>90</v>
      </c>
      <c r="V5372" t="s">
        <v>32</v>
      </c>
      <c r="W5372" t="s">
        <v>1347</v>
      </c>
      <c r="X5372" t="s">
        <v>36</v>
      </c>
      <c r="Y5372" t="s">
        <v>36</v>
      </c>
    </row>
    <row r="5373" spans="1:25" x14ac:dyDescent="0.2">
      <c r="A5373">
        <v>201005755</v>
      </c>
      <c r="B5373" s="1">
        <v>40208</v>
      </c>
      <c r="C5373" s="3">
        <f t="shared" si="167"/>
        <v>40208</v>
      </c>
      <c r="D5373" t="s">
        <v>19126</v>
      </c>
      <c r="E5373" t="s">
        <v>201</v>
      </c>
      <c r="F5373" t="s">
        <v>9247</v>
      </c>
      <c r="G5373" t="s">
        <v>9248</v>
      </c>
      <c r="H5373" t="s">
        <v>9249</v>
      </c>
      <c r="I5373" t="s">
        <v>28</v>
      </c>
      <c r="J5373" t="s">
        <v>19127</v>
      </c>
      <c r="K5373">
        <v>30</v>
      </c>
      <c r="L5373" t="s">
        <v>247</v>
      </c>
      <c r="M5373">
        <f t="shared" si="168"/>
        <v>1</v>
      </c>
      <c r="N5373">
        <v>2010</v>
      </c>
      <c r="O5373" t="s">
        <v>19128</v>
      </c>
      <c r="P5373">
        <v>2</v>
      </c>
      <c r="Q5373">
        <v>0</v>
      </c>
      <c r="R5373">
        <v>0</v>
      </c>
      <c r="S5373" t="s">
        <v>32</v>
      </c>
      <c r="T5373" t="s">
        <v>89</v>
      </c>
      <c r="U5373" t="s">
        <v>90</v>
      </c>
      <c r="V5373" t="s">
        <v>32</v>
      </c>
      <c r="W5373" t="s">
        <v>1258</v>
      </c>
      <c r="X5373" t="s">
        <v>36</v>
      </c>
      <c r="Y5373" t="s">
        <v>36</v>
      </c>
    </row>
    <row r="5374" spans="1:25" x14ac:dyDescent="0.2">
      <c r="A5374">
        <v>200911636</v>
      </c>
      <c r="B5374" s="1">
        <v>40170</v>
      </c>
      <c r="C5374" s="3">
        <f t="shared" si="167"/>
        <v>40170</v>
      </c>
      <c r="D5374" t="s">
        <v>3632</v>
      </c>
      <c r="E5374" t="s">
        <v>38</v>
      </c>
      <c r="F5374" t="s">
        <v>49</v>
      </c>
      <c r="G5374" t="s">
        <v>50</v>
      </c>
      <c r="H5374" t="s">
        <v>51</v>
      </c>
      <c r="I5374" t="s">
        <v>42</v>
      </c>
      <c r="J5374" t="s">
        <v>19129</v>
      </c>
      <c r="K5374">
        <v>23</v>
      </c>
      <c r="L5374" t="s">
        <v>393</v>
      </c>
      <c r="M5374">
        <f t="shared" si="168"/>
        <v>12</v>
      </c>
      <c r="N5374">
        <v>2009</v>
      </c>
      <c r="O5374" t="s">
        <v>19130</v>
      </c>
      <c r="P5374">
        <v>0</v>
      </c>
      <c r="Q5374">
        <v>0</v>
      </c>
      <c r="R5374">
        <v>0</v>
      </c>
      <c r="S5374" t="s">
        <v>36</v>
      </c>
      <c r="T5374" t="s">
        <v>45</v>
      </c>
      <c r="U5374" t="s">
        <v>46</v>
      </c>
      <c r="V5374" t="s">
        <v>32</v>
      </c>
      <c r="W5374" t="s">
        <v>49</v>
      </c>
      <c r="X5374" t="s">
        <v>36</v>
      </c>
      <c r="Y5374" t="s">
        <v>32</v>
      </c>
    </row>
    <row r="5375" spans="1:25" x14ac:dyDescent="0.2">
      <c r="A5375">
        <v>201010334</v>
      </c>
      <c r="B5375" s="1">
        <v>40340</v>
      </c>
      <c r="C5375" s="3">
        <f t="shared" si="167"/>
        <v>40340</v>
      </c>
      <c r="D5375" t="s">
        <v>19131</v>
      </c>
      <c r="E5375" t="s">
        <v>72</v>
      </c>
      <c r="F5375" t="s">
        <v>638</v>
      </c>
      <c r="G5375" t="s">
        <v>639</v>
      </c>
      <c r="H5375" t="s">
        <v>640</v>
      </c>
      <c r="I5375" t="s">
        <v>28</v>
      </c>
      <c r="J5375" t="s">
        <v>19132</v>
      </c>
      <c r="K5375">
        <v>11</v>
      </c>
      <c r="L5375" t="s">
        <v>254</v>
      </c>
      <c r="M5375">
        <f t="shared" si="168"/>
        <v>6</v>
      </c>
      <c r="N5375">
        <v>2010</v>
      </c>
      <c r="O5375" t="s">
        <v>19133</v>
      </c>
      <c r="P5375">
        <v>2</v>
      </c>
      <c r="Q5375">
        <v>0</v>
      </c>
      <c r="R5375">
        <v>1</v>
      </c>
      <c r="S5375" t="s">
        <v>32</v>
      </c>
      <c r="T5375" t="s">
        <v>89</v>
      </c>
      <c r="U5375" t="s">
        <v>90</v>
      </c>
      <c r="V5375" t="s">
        <v>32</v>
      </c>
      <c r="W5375" t="s">
        <v>81</v>
      </c>
      <c r="X5375" t="s">
        <v>36</v>
      </c>
      <c r="Y5375" t="s">
        <v>36</v>
      </c>
    </row>
    <row r="5376" spans="1:25" x14ac:dyDescent="0.2">
      <c r="A5376">
        <v>200911822</v>
      </c>
      <c r="B5376" s="1">
        <v>40177</v>
      </c>
      <c r="C5376" s="3">
        <f t="shared" si="167"/>
        <v>40177</v>
      </c>
      <c r="D5376" t="s">
        <v>2795</v>
      </c>
      <c r="E5376" t="s">
        <v>727</v>
      </c>
      <c r="F5376" t="s">
        <v>728</v>
      </c>
      <c r="G5376" t="s">
        <v>729</v>
      </c>
      <c r="H5376" t="s">
        <v>730</v>
      </c>
      <c r="I5376" t="s">
        <v>42</v>
      </c>
      <c r="J5376" t="s">
        <v>19134</v>
      </c>
      <c r="K5376">
        <v>30</v>
      </c>
      <c r="L5376" t="s">
        <v>393</v>
      </c>
      <c r="M5376">
        <f t="shared" si="168"/>
        <v>12</v>
      </c>
      <c r="N5376">
        <v>2009</v>
      </c>
      <c r="O5376" t="s">
        <v>19135</v>
      </c>
      <c r="P5376">
        <v>0</v>
      </c>
      <c r="Q5376">
        <v>0</v>
      </c>
      <c r="R5376">
        <v>0</v>
      </c>
      <c r="S5376" t="s">
        <v>36</v>
      </c>
      <c r="T5376" t="s">
        <v>349</v>
      </c>
      <c r="U5376" t="s">
        <v>90</v>
      </c>
      <c r="V5376" t="s">
        <v>32</v>
      </c>
      <c r="W5376" t="s">
        <v>733</v>
      </c>
      <c r="X5376" t="s">
        <v>36</v>
      </c>
      <c r="Y5376" t="s">
        <v>36</v>
      </c>
    </row>
    <row r="5377" spans="1:25" x14ac:dyDescent="0.2">
      <c r="A5377">
        <v>201013385</v>
      </c>
      <c r="B5377" s="1">
        <v>40419</v>
      </c>
      <c r="C5377" s="3">
        <f t="shared" si="167"/>
        <v>40419</v>
      </c>
      <c r="D5377" t="s">
        <v>19136</v>
      </c>
      <c r="E5377" t="s">
        <v>56</v>
      </c>
      <c r="F5377" t="s">
        <v>3536</v>
      </c>
      <c r="G5377" t="s">
        <v>3537</v>
      </c>
      <c r="H5377" t="s">
        <v>3538</v>
      </c>
      <c r="I5377" t="s">
        <v>60</v>
      </c>
      <c r="J5377" t="s">
        <v>19137</v>
      </c>
      <c r="K5377">
        <v>29</v>
      </c>
      <c r="L5377" t="s">
        <v>77</v>
      </c>
      <c r="M5377">
        <f t="shared" si="168"/>
        <v>8</v>
      </c>
      <c r="N5377">
        <v>2010</v>
      </c>
      <c r="O5377" t="s">
        <v>19138</v>
      </c>
      <c r="P5377">
        <v>0</v>
      </c>
      <c r="Q5377">
        <v>0</v>
      </c>
      <c r="R5377">
        <v>4</v>
      </c>
      <c r="S5377" t="s">
        <v>32</v>
      </c>
      <c r="T5377" t="s">
        <v>45</v>
      </c>
      <c r="U5377" t="s">
        <v>46</v>
      </c>
      <c r="V5377" t="s">
        <v>32</v>
      </c>
      <c r="W5377" t="s">
        <v>367</v>
      </c>
      <c r="X5377" t="s">
        <v>36</v>
      </c>
      <c r="Y5377" t="s">
        <v>32</v>
      </c>
    </row>
    <row r="5378" spans="1:25" x14ac:dyDescent="0.2">
      <c r="A5378">
        <v>201008354</v>
      </c>
      <c r="B5378" s="1">
        <v>40291</v>
      </c>
      <c r="C5378" s="3">
        <f t="shared" si="167"/>
        <v>40291</v>
      </c>
      <c r="D5378" t="s">
        <v>19139</v>
      </c>
      <c r="E5378" t="s">
        <v>72</v>
      </c>
      <c r="F5378" t="s">
        <v>416</v>
      </c>
      <c r="G5378" t="s">
        <v>417</v>
      </c>
      <c r="H5378" t="s">
        <v>418</v>
      </c>
      <c r="I5378" t="s">
        <v>60</v>
      </c>
      <c r="J5378" t="s">
        <v>19140</v>
      </c>
      <c r="K5378">
        <v>23</v>
      </c>
      <c r="L5378" t="s">
        <v>68</v>
      </c>
      <c r="M5378">
        <f t="shared" si="168"/>
        <v>4</v>
      </c>
      <c r="N5378">
        <v>2010</v>
      </c>
      <c r="O5378" t="s">
        <v>19141</v>
      </c>
      <c r="P5378">
        <v>0</v>
      </c>
      <c r="Q5378">
        <v>0</v>
      </c>
      <c r="R5378">
        <v>0</v>
      </c>
      <c r="S5378" t="s">
        <v>36</v>
      </c>
      <c r="T5378" t="s">
        <v>45</v>
      </c>
      <c r="U5378" t="s">
        <v>46</v>
      </c>
      <c r="V5378" t="s">
        <v>32</v>
      </c>
      <c r="W5378" t="s">
        <v>256</v>
      </c>
      <c r="X5378" t="s">
        <v>36</v>
      </c>
      <c r="Y5378" t="s">
        <v>32</v>
      </c>
    </row>
    <row r="5379" spans="1:25" x14ac:dyDescent="0.2">
      <c r="A5379">
        <v>201011814</v>
      </c>
      <c r="B5379" s="1">
        <v>40378</v>
      </c>
      <c r="C5379" s="3">
        <f t="shared" ref="C5379:C5442" si="169">B5379</f>
        <v>40378</v>
      </c>
      <c r="D5379" t="s">
        <v>11517</v>
      </c>
      <c r="E5379" t="s">
        <v>242</v>
      </c>
      <c r="F5379" t="s">
        <v>243</v>
      </c>
      <c r="G5379" t="s">
        <v>244</v>
      </c>
      <c r="H5379" t="s">
        <v>245</v>
      </c>
      <c r="I5379" t="s">
        <v>60</v>
      </c>
      <c r="J5379" t="s">
        <v>19142</v>
      </c>
      <c r="K5379">
        <v>19</v>
      </c>
      <c r="L5379" t="s">
        <v>30</v>
      </c>
      <c r="M5379">
        <f t="shared" si="168"/>
        <v>7</v>
      </c>
      <c r="N5379">
        <v>2010</v>
      </c>
      <c r="O5379" t="s">
        <v>248</v>
      </c>
      <c r="P5379">
        <v>0</v>
      </c>
      <c r="Q5379">
        <v>3</v>
      </c>
      <c r="R5379">
        <v>0</v>
      </c>
      <c r="S5379" t="s">
        <v>32</v>
      </c>
      <c r="T5379" t="s">
        <v>42</v>
      </c>
      <c r="U5379" t="s">
        <v>137</v>
      </c>
      <c r="V5379" t="s">
        <v>32</v>
      </c>
      <c r="W5379" t="s">
        <v>39</v>
      </c>
      <c r="X5379" t="s">
        <v>36</v>
      </c>
      <c r="Y5379" t="s">
        <v>36</v>
      </c>
    </row>
    <row r="5380" spans="1:25" x14ac:dyDescent="0.2">
      <c r="A5380">
        <v>201007703</v>
      </c>
      <c r="B5380" s="1">
        <v>40273</v>
      </c>
      <c r="C5380" s="3">
        <f t="shared" si="169"/>
        <v>40273</v>
      </c>
      <c r="D5380" t="s">
        <v>19143</v>
      </c>
      <c r="E5380" t="s">
        <v>56</v>
      </c>
      <c r="F5380" t="s">
        <v>1003</v>
      </c>
      <c r="G5380" t="s">
        <v>1004</v>
      </c>
      <c r="H5380" t="s">
        <v>1005</v>
      </c>
      <c r="I5380" t="s">
        <v>60</v>
      </c>
      <c r="J5380" t="s">
        <v>19144</v>
      </c>
      <c r="K5380">
        <v>5</v>
      </c>
      <c r="L5380" t="s">
        <v>68</v>
      </c>
      <c r="M5380">
        <f t="shared" si="168"/>
        <v>4</v>
      </c>
      <c r="N5380">
        <v>2010</v>
      </c>
      <c r="O5380" t="s">
        <v>19145</v>
      </c>
      <c r="P5380">
        <v>0</v>
      </c>
      <c r="Q5380">
        <v>0</v>
      </c>
      <c r="R5380">
        <v>2</v>
      </c>
      <c r="S5380" t="s">
        <v>32</v>
      </c>
      <c r="T5380" t="s">
        <v>89</v>
      </c>
      <c r="U5380" t="s">
        <v>90</v>
      </c>
      <c r="V5380" t="s">
        <v>32</v>
      </c>
      <c r="W5380" t="s">
        <v>502</v>
      </c>
      <c r="X5380" t="s">
        <v>36</v>
      </c>
      <c r="Y5380" t="s">
        <v>36</v>
      </c>
    </row>
    <row r="5381" spans="1:25" x14ac:dyDescent="0.2">
      <c r="A5381">
        <v>201014714</v>
      </c>
      <c r="B5381" s="1">
        <v>40450</v>
      </c>
      <c r="C5381" s="3">
        <f t="shared" si="169"/>
        <v>40450</v>
      </c>
      <c r="D5381" t="s">
        <v>19146</v>
      </c>
      <c r="E5381" t="s">
        <v>1440</v>
      </c>
      <c r="F5381" t="s">
        <v>1446</v>
      </c>
      <c r="G5381" t="s">
        <v>19147</v>
      </c>
      <c r="H5381" t="s">
        <v>19148</v>
      </c>
      <c r="I5381" t="s">
        <v>42</v>
      </c>
      <c r="J5381" t="s">
        <v>19149</v>
      </c>
      <c r="K5381">
        <v>29</v>
      </c>
      <c r="L5381" t="s">
        <v>97</v>
      </c>
      <c r="M5381">
        <f t="shared" si="168"/>
        <v>9</v>
      </c>
      <c r="N5381">
        <v>2010</v>
      </c>
      <c r="O5381" t="s">
        <v>19150</v>
      </c>
      <c r="P5381">
        <v>0</v>
      </c>
      <c r="Q5381">
        <v>0</v>
      </c>
      <c r="R5381">
        <v>0</v>
      </c>
      <c r="S5381" t="s">
        <v>32</v>
      </c>
      <c r="T5381" t="s">
        <v>45</v>
      </c>
      <c r="U5381" t="s">
        <v>46</v>
      </c>
      <c r="V5381" t="s">
        <v>32</v>
      </c>
      <c r="W5381" t="s">
        <v>1446</v>
      </c>
      <c r="X5381" t="s">
        <v>36</v>
      </c>
      <c r="Y5381" t="s">
        <v>32</v>
      </c>
    </row>
    <row r="5382" spans="1:25" x14ac:dyDescent="0.2">
      <c r="A5382">
        <v>201012278</v>
      </c>
      <c r="B5382" s="1">
        <v>40377</v>
      </c>
      <c r="C5382" s="3">
        <f t="shared" si="169"/>
        <v>40377</v>
      </c>
      <c r="D5382" t="s">
        <v>181</v>
      </c>
      <c r="E5382" t="s">
        <v>38</v>
      </c>
      <c r="F5382" t="s">
        <v>182</v>
      </c>
      <c r="G5382" t="s">
        <v>183</v>
      </c>
      <c r="H5382" t="s">
        <v>184</v>
      </c>
      <c r="I5382" t="s">
        <v>42</v>
      </c>
      <c r="J5382" t="s">
        <v>19151</v>
      </c>
      <c r="K5382">
        <v>18</v>
      </c>
      <c r="L5382" t="s">
        <v>30</v>
      </c>
      <c r="M5382">
        <f t="shared" si="168"/>
        <v>7</v>
      </c>
      <c r="N5382">
        <v>2010</v>
      </c>
      <c r="O5382" t="s">
        <v>19152</v>
      </c>
      <c r="P5382">
        <v>1</v>
      </c>
      <c r="Q5382">
        <v>0</v>
      </c>
      <c r="R5382">
        <v>0</v>
      </c>
      <c r="S5382" t="s">
        <v>32</v>
      </c>
      <c r="T5382" t="s">
        <v>89</v>
      </c>
      <c r="U5382" t="s">
        <v>90</v>
      </c>
      <c r="V5382" t="s">
        <v>32</v>
      </c>
      <c r="W5382" t="s">
        <v>70</v>
      </c>
      <c r="X5382" t="s">
        <v>36</v>
      </c>
      <c r="Y5382" t="s">
        <v>36</v>
      </c>
    </row>
    <row r="5383" spans="1:25" x14ac:dyDescent="0.2">
      <c r="A5383">
        <v>201010934</v>
      </c>
      <c r="B5383" s="1">
        <v>40351</v>
      </c>
      <c r="C5383" s="3">
        <f t="shared" si="169"/>
        <v>40351</v>
      </c>
      <c r="D5383" t="s">
        <v>19153</v>
      </c>
      <c r="E5383" t="s">
        <v>38</v>
      </c>
      <c r="F5383" t="s">
        <v>4574</v>
      </c>
      <c r="G5383" t="s">
        <v>4575</v>
      </c>
      <c r="H5383" t="s">
        <v>4576</v>
      </c>
      <c r="I5383" t="s">
        <v>60</v>
      </c>
      <c r="J5383" t="s">
        <v>19154</v>
      </c>
      <c r="K5383">
        <v>22</v>
      </c>
      <c r="L5383" t="s">
        <v>254</v>
      </c>
      <c r="M5383">
        <f t="shared" si="168"/>
        <v>6</v>
      </c>
      <c r="N5383">
        <v>2010</v>
      </c>
      <c r="O5383" t="s">
        <v>19155</v>
      </c>
      <c r="P5383">
        <v>1</v>
      </c>
      <c r="Q5383">
        <v>0</v>
      </c>
      <c r="R5383">
        <v>0</v>
      </c>
      <c r="S5383" t="s">
        <v>32</v>
      </c>
      <c r="T5383" t="s">
        <v>45</v>
      </c>
      <c r="U5383" t="s">
        <v>46</v>
      </c>
      <c r="V5383" t="s">
        <v>32</v>
      </c>
      <c r="W5383" t="s">
        <v>47</v>
      </c>
      <c r="X5383" t="s">
        <v>36</v>
      </c>
      <c r="Y5383" t="s">
        <v>32</v>
      </c>
    </row>
    <row r="5384" spans="1:25" x14ac:dyDescent="0.2">
      <c r="A5384">
        <v>201014192</v>
      </c>
      <c r="B5384" s="1">
        <v>40422</v>
      </c>
      <c r="C5384" s="3">
        <f t="shared" si="169"/>
        <v>40422</v>
      </c>
      <c r="D5384" t="s">
        <v>19156</v>
      </c>
      <c r="E5384" t="s">
        <v>404</v>
      </c>
      <c r="F5384" t="s">
        <v>2536</v>
      </c>
      <c r="G5384" t="s">
        <v>2537</v>
      </c>
      <c r="H5384" t="s">
        <v>2538</v>
      </c>
      <c r="I5384" t="s">
        <v>2539</v>
      </c>
      <c r="J5384" t="s">
        <v>19157</v>
      </c>
      <c r="K5384">
        <v>1</v>
      </c>
      <c r="L5384" t="s">
        <v>97</v>
      </c>
      <c r="M5384">
        <f t="shared" si="168"/>
        <v>9</v>
      </c>
      <c r="N5384">
        <v>2010</v>
      </c>
      <c r="O5384" t="s">
        <v>19158</v>
      </c>
      <c r="P5384">
        <v>3</v>
      </c>
      <c r="Q5384">
        <v>2</v>
      </c>
      <c r="R5384">
        <v>0</v>
      </c>
      <c r="S5384" t="s">
        <v>32</v>
      </c>
      <c r="T5384" t="s">
        <v>89</v>
      </c>
      <c r="U5384" t="s">
        <v>107</v>
      </c>
      <c r="V5384" t="s">
        <v>32</v>
      </c>
      <c r="W5384" t="s">
        <v>2543</v>
      </c>
      <c r="X5384" t="s">
        <v>36</v>
      </c>
      <c r="Y5384" t="s">
        <v>36</v>
      </c>
    </row>
    <row r="5385" spans="1:25" x14ac:dyDescent="0.2">
      <c r="A5385">
        <v>201013632</v>
      </c>
      <c r="B5385" s="1">
        <v>40430</v>
      </c>
      <c r="C5385" s="3">
        <f t="shared" si="169"/>
        <v>40430</v>
      </c>
      <c r="D5385" t="s">
        <v>19159</v>
      </c>
      <c r="E5385" t="s">
        <v>24</v>
      </c>
      <c r="F5385" t="s">
        <v>1105</v>
      </c>
      <c r="G5385" t="s">
        <v>1106</v>
      </c>
      <c r="H5385" t="s">
        <v>1107</v>
      </c>
      <c r="I5385" t="s">
        <v>28</v>
      </c>
      <c r="J5385" t="s">
        <v>19160</v>
      </c>
      <c r="K5385">
        <v>9</v>
      </c>
      <c r="L5385" t="s">
        <v>97</v>
      </c>
      <c r="M5385">
        <f t="shared" si="168"/>
        <v>9</v>
      </c>
      <c r="N5385">
        <v>2010</v>
      </c>
      <c r="O5385" t="s">
        <v>19161</v>
      </c>
      <c r="P5385">
        <v>0</v>
      </c>
      <c r="Q5385">
        <v>0</v>
      </c>
      <c r="R5385">
        <v>0</v>
      </c>
      <c r="S5385" t="s">
        <v>32</v>
      </c>
      <c r="T5385" t="s">
        <v>89</v>
      </c>
      <c r="U5385" t="s">
        <v>90</v>
      </c>
      <c r="V5385" t="s">
        <v>32</v>
      </c>
      <c r="W5385" t="s">
        <v>488</v>
      </c>
      <c r="X5385" t="s">
        <v>36</v>
      </c>
      <c r="Y5385" t="s">
        <v>36</v>
      </c>
    </row>
    <row r="5386" spans="1:25" x14ac:dyDescent="0.2">
      <c r="A5386">
        <v>200911812</v>
      </c>
      <c r="B5386" s="1">
        <v>40172</v>
      </c>
      <c r="C5386" s="3">
        <f t="shared" si="169"/>
        <v>40172</v>
      </c>
      <c r="D5386" t="s">
        <v>19162</v>
      </c>
      <c r="E5386" t="s">
        <v>9298</v>
      </c>
      <c r="F5386" t="s">
        <v>19163</v>
      </c>
      <c r="G5386" t="s">
        <v>19164</v>
      </c>
      <c r="H5386" t="s">
        <v>19165</v>
      </c>
      <c r="I5386" t="s">
        <v>60</v>
      </c>
      <c r="J5386" t="s">
        <v>19166</v>
      </c>
      <c r="K5386">
        <v>25</v>
      </c>
      <c r="L5386" t="s">
        <v>393</v>
      </c>
      <c r="M5386">
        <f t="shared" ref="M5386:M5449" si="170">MONTH(B5386)</f>
        <v>12</v>
      </c>
      <c r="N5386">
        <v>2009</v>
      </c>
      <c r="O5386" t="s">
        <v>19167</v>
      </c>
      <c r="P5386">
        <v>0</v>
      </c>
      <c r="Q5386">
        <v>0</v>
      </c>
      <c r="R5386">
        <v>1</v>
      </c>
      <c r="S5386" t="s">
        <v>32</v>
      </c>
      <c r="T5386" t="s">
        <v>45</v>
      </c>
      <c r="U5386" t="s">
        <v>46</v>
      </c>
      <c r="V5386" t="s">
        <v>32</v>
      </c>
      <c r="W5386" t="s">
        <v>19168</v>
      </c>
      <c r="X5386" t="s">
        <v>36</v>
      </c>
      <c r="Y5386" t="s">
        <v>32</v>
      </c>
    </row>
    <row r="5387" spans="1:25" x14ac:dyDescent="0.2">
      <c r="A5387">
        <v>201009008</v>
      </c>
      <c r="B5387" s="1">
        <v>40301</v>
      </c>
      <c r="C5387" s="3">
        <f t="shared" si="169"/>
        <v>40301</v>
      </c>
      <c r="D5387" t="s">
        <v>19169</v>
      </c>
      <c r="E5387" t="s">
        <v>83</v>
      </c>
      <c r="F5387" t="s">
        <v>110</v>
      </c>
      <c r="G5387" t="s">
        <v>111</v>
      </c>
      <c r="H5387" t="s">
        <v>112</v>
      </c>
      <c r="I5387" t="s">
        <v>60</v>
      </c>
      <c r="J5387" t="s">
        <v>19170</v>
      </c>
      <c r="K5387">
        <v>3</v>
      </c>
      <c r="L5387" t="s">
        <v>312</v>
      </c>
      <c r="M5387">
        <f t="shared" si="170"/>
        <v>5</v>
      </c>
      <c r="N5387">
        <v>2010</v>
      </c>
      <c r="O5387" t="s">
        <v>19171</v>
      </c>
      <c r="P5387">
        <v>3</v>
      </c>
      <c r="Q5387">
        <v>0</v>
      </c>
      <c r="R5387">
        <v>15</v>
      </c>
      <c r="S5387" t="s">
        <v>32</v>
      </c>
      <c r="T5387" t="s">
        <v>115</v>
      </c>
      <c r="U5387" t="s">
        <v>90</v>
      </c>
      <c r="V5387" t="s">
        <v>32</v>
      </c>
      <c r="W5387" t="s">
        <v>116</v>
      </c>
      <c r="X5387" t="s">
        <v>36</v>
      </c>
      <c r="Y5387" t="s">
        <v>36</v>
      </c>
    </row>
    <row r="5388" spans="1:25" x14ac:dyDescent="0.2">
      <c r="A5388">
        <v>201000375</v>
      </c>
      <c r="B5388" s="1">
        <v>40193</v>
      </c>
      <c r="C5388" s="3">
        <f t="shared" si="169"/>
        <v>40193</v>
      </c>
      <c r="D5388" t="s">
        <v>1833</v>
      </c>
      <c r="E5388" t="s">
        <v>727</v>
      </c>
      <c r="F5388" t="s">
        <v>1834</v>
      </c>
      <c r="G5388" t="s">
        <v>1835</v>
      </c>
      <c r="H5388" t="s">
        <v>1836</v>
      </c>
      <c r="I5388" t="s">
        <v>42</v>
      </c>
      <c r="J5388" t="s">
        <v>19172</v>
      </c>
      <c r="K5388">
        <v>15</v>
      </c>
      <c r="L5388" t="s">
        <v>247</v>
      </c>
      <c r="M5388">
        <f t="shared" si="170"/>
        <v>1</v>
      </c>
      <c r="N5388">
        <v>2010</v>
      </c>
      <c r="O5388" t="s">
        <v>6205</v>
      </c>
      <c r="P5388">
        <v>0</v>
      </c>
      <c r="Q5388">
        <v>0</v>
      </c>
      <c r="R5388">
        <v>0</v>
      </c>
      <c r="S5388" t="s">
        <v>36</v>
      </c>
      <c r="T5388" t="s">
        <v>349</v>
      </c>
      <c r="U5388" t="s">
        <v>90</v>
      </c>
      <c r="V5388" t="s">
        <v>32</v>
      </c>
      <c r="W5388" t="s">
        <v>733</v>
      </c>
      <c r="X5388" t="s">
        <v>36</v>
      </c>
      <c r="Y5388" t="s">
        <v>36</v>
      </c>
    </row>
    <row r="5389" spans="1:25" x14ac:dyDescent="0.2">
      <c r="A5389">
        <v>201012784</v>
      </c>
      <c r="B5389" s="1">
        <v>40369</v>
      </c>
      <c r="C5389" s="3">
        <f t="shared" si="169"/>
        <v>40369</v>
      </c>
      <c r="D5389" t="s">
        <v>12069</v>
      </c>
      <c r="E5389" t="s">
        <v>38</v>
      </c>
      <c r="F5389" t="s">
        <v>375</v>
      </c>
      <c r="G5389" t="s">
        <v>376</v>
      </c>
      <c r="H5389" t="s">
        <v>377</v>
      </c>
      <c r="I5389" t="s">
        <v>42</v>
      </c>
      <c r="J5389" t="s">
        <v>19173</v>
      </c>
      <c r="K5389">
        <v>10</v>
      </c>
      <c r="L5389" t="s">
        <v>30</v>
      </c>
      <c r="M5389">
        <f t="shared" si="170"/>
        <v>7</v>
      </c>
      <c r="N5389">
        <v>2010</v>
      </c>
      <c r="O5389" t="s">
        <v>19174</v>
      </c>
      <c r="P5389">
        <v>0</v>
      </c>
      <c r="Q5389">
        <v>0</v>
      </c>
      <c r="R5389">
        <v>0</v>
      </c>
      <c r="S5389" t="s">
        <v>32</v>
      </c>
      <c r="T5389" t="s">
        <v>45</v>
      </c>
      <c r="U5389" t="s">
        <v>46</v>
      </c>
      <c r="V5389" t="s">
        <v>32</v>
      </c>
      <c r="W5389" t="s">
        <v>380</v>
      </c>
      <c r="X5389" t="s">
        <v>36</v>
      </c>
      <c r="Y5389" t="s">
        <v>32</v>
      </c>
    </row>
    <row r="5390" spans="1:25" x14ac:dyDescent="0.2">
      <c r="A5390">
        <v>201012259</v>
      </c>
      <c r="B5390" s="1">
        <v>40364</v>
      </c>
      <c r="C5390" s="3">
        <f t="shared" si="169"/>
        <v>40364</v>
      </c>
      <c r="D5390" t="s">
        <v>19175</v>
      </c>
      <c r="E5390" t="s">
        <v>38</v>
      </c>
      <c r="F5390" t="s">
        <v>182</v>
      </c>
      <c r="G5390" t="s">
        <v>183</v>
      </c>
      <c r="H5390" t="s">
        <v>184</v>
      </c>
      <c r="I5390" t="s">
        <v>60</v>
      </c>
      <c r="J5390" t="s">
        <v>19176</v>
      </c>
      <c r="K5390">
        <v>5</v>
      </c>
      <c r="L5390" t="s">
        <v>30</v>
      </c>
      <c r="M5390">
        <f t="shared" si="170"/>
        <v>7</v>
      </c>
      <c r="N5390">
        <v>2010</v>
      </c>
      <c r="O5390" t="s">
        <v>19177</v>
      </c>
      <c r="P5390">
        <v>0</v>
      </c>
      <c r="Q5390">
        <v>0</v>
      </c>
      <c r="R5390">
        <v>7</v>
      </c>
      <c r="S5390" t="s">
        <v>32</v>
      </c>
      <c r="T5390" t="s">
        <v>45</v>
      </c>
      <c r="U5390" t="s">
        <v>46</v>
      </c>
      <c r="V5390" t="s">
        <v>32</v>
      </c>
      <c r="W5390" t="s">
        <v>70</v>
      </c>
      <c r="X5390" t="s">
        <v>36</v>
      </c>
      <c r="Y5390" t="s">
        <v>32</v>
      </c>
    </row>
    <row r="5391" spans="1:25" x14ac:dyDescent="0.2">
      <c r="A5391">
        <v>201010700</v>
      </c>
      <c r="B5391" s="1">
        <v>40357</v>
      </c>
      <c r="C5391" s="3">
        <f t="shared" si="169"/>
        <v>40357</v>
      </c>
      <c r="D5391" t="s">
        <v>15692</v>
      </c>
      <c r="E5391" t="s">
        <v>24</v>
      </c>
      <c r="F5391" t="s">
        <v>101</v>
      </c>
      <c r="G5391" t="s">
        <v>102</v>
      </c>
      <c r="H5391" t="s">
        <v>103</v>
      </c>
      <c r="I5391" t="s">
        <v>28</v>
      </c>
      <c r="J5391" t="s">
        <v>19178</v>
      </c>
      <c r="K5391">
        <v>28</v>
      </c>
      <c r="L5391" t="s">
        <v>254</v>
      </c>
      <c r="M5391">
        <f t="shared" si="170"/>
        <v>6</v>
      </c>
      <c r="N5391">
        <v>2010</v>
      </c>
      <c r="O5391" t="s">
        <v>19179</v>
      </c>
      <c r="P5391">
        <v>1</v>
      </c>
      <c r="Q5391">
        <v>0</v>
      </c>
      <c r="R5391">
        <v>0</v>
      </c>
      <c r="S5391" t="s">
        <v>32</v>
      </c>
      <c r="T5391" t="s">
        <v>42</v>
      </c>
      <c r="U5391" t="s">
        <v>42</v>
      </c>
      <c r="V5391" t="s">
        <v>32</v>
      </c>
      <c r="W5391" t="s">
        <v>108</v>
      </c>
      <c r="X5391" t="s">
        <v>36</v>
      </c>
      <c r="Y5391" t="s">
        <v>36</v>
      </c>
    </row>
    <row r="5392" spans="1:25" x14ac:dyDescent="0.2">
      <c r="A5392">
        <v>201009531</v>
      </c>
      <c r="B5392" s="1">
        <v>40318</v>
      </c>
      <c r="C5392" s="3">
        <f t="shared" si="169"/>
        <v>40318</v>
      </c>
      <c r="D5392" t="s">
        <v>19180</v>
      </c>
      <c r="E5392" t="s">
        <v>38</v>
      </c>
      <c r="F5392" t="s">
        <v>1407</v>
      </c>
      <c r="G5392" t="s">
        <v>1408</v>
      </c>
      <c r="H5392" t="s">
        <v>1409</v>
      </c>
      <c r="I5392" t="s">
        <v>42</v>
      </c>
      <c r="J5392" t="s">
        <v>19181</v>
      </c>
      <c r="K5392">
        <v>20</v>
      </c>
      <c r="L5392" t="s">
        <v>312</v>
      </c>
      <c r="M5392">
        <f t="shared" si="170"/>
        <v>5</v>
      </c>
      <c r="N5392">
        <v>2010</v>
      </c>
      <c r="O5392" t="s">
        <v>19182</v>
      </c>
      <c r="P5392">
        <v>0</v>
      </c>
      <c r="Q5392">
        <v>0</v>
      </c>
      <c r="R5392">
        <v>4</v>
      </c>
      <c r="S5392" t="s">
        <v>32</v>
      </c>
      <c r="T5392" t="s">
        <v>45</v>
      </c>
      <c r="U5392" t="s">
        <v>46</v>
      </c>
      <c r="V5392" t="s">
        <v>32</v>
      </c>
      <c r="W5392" t="s">
        <v>1412</v>
      </c>
      <c r="X5392" t="s">
        <v>36</v>
      </c>
      <c r="Y5392" t="s">
        <v>32</v>
      </c>
    </row>
    <row r="5393" spans="1:25" x14ac:dyDescent="0.2">
      <c r="A5393">
        <v>201011714</v>
      </c>
      <c r="B5393" s="1">
        <v>40374</v>
      </c>
      <c r="C5393" s="3">
        <f t="shared" si="169"/>
        <v>40374</v>
      </c>
      <c r="D5393" t="s">
        <v>19183</v>
      </c>
      <c r="E5393" t="s">
        <v>56</v>
      </c>
      <c r="F5393" t="s">
        <v>6008</v>
      </c>
      <c r="G5393" t="s">
        <v>6009</v>
      </c>
      <c r="H5393" t="s">
        <v>6010</v>
      </c>
      <c r="I5393" t="s">
        <v>60</v>
      </c>
      <c r="J5393" t="s">
        <v>19184</v>
      </c>
      <c r="K5393">
        <v>15</v>
      </c>
      <c r="L5393" t="s">
        <v>30</v>
      </c>
      <c r="M5393">
        <f t="shared" si="170"/>
        <v>7</v>
      </c>
      <c r="N5393">
        <v>2010</v>
      </c>
      <c r="O5393" t="s">
        <v>19185</v>
      </c>
      <c r="P5393">
        <v>0</v>
      </c>
      <c r="Q5393">
        <v>5</v>
      </c>
      <c r="R5393">
        <v>0</v>
      </c>
      <c r="S5393" t="s">
        <v>32</v>
      </c>
      <c r="T5393" t="s">
        <v>89</v>
      </c>
      <c r="U5393" t="s">
        <v>137</v>
      </c>
      <c r="V5393" t="s">
        <v>32</v>
      </c>
      <c r="W5393" t="s">
        <v>577</v>
      </c>
      <c r="X5393" t="s">
        <v>36</v>
      </c>
      <c r="Y5393" t="s">
        <v>36</v>
      </c>
    </row>
    <row r="5394" spans="1:25" x14ac:dyDescent="0.2">
      <c r="A5394">
        <v>201000072</v>
      </c>
      <c r="B5394" s="1">
        <v>40188</v>
      </c>
      <c r="C5394" s="3">
        <f t="shared" si="169"/>
        <v>40188</v>
      </c>
      <c r="D5394" t="s">
        <v>6594</v>
      </c>
      <c r="E5394" t="s">
        <v>38</v>
      </c>
      <c r="F5394" t="s">
        <v>49</v>
      </c>
      <c r="G5394" t="s">
        <v>50</v>
      </c>
      <c r="H5394" t="s">
        <v>51</v>
      </c>
      <c r="I5394" t="s">
        <v>42</v>
      </c>
      <c r="J5394" t="s">
        <v>19186</v>
      </c>
      <c r="K5394">
        <v>10</v>
      </c>
      <c r="L5394" t="s">
        <v>247</v>
      </c>
      <c r="M5394">
        <f t="shared" si="170"/>
        <v>1</v>
      </c>
      <c r="N5394">
        <v>2010</v>
      </c>
      <c r="O5394" t="s">
        <v>19187</v>
      </c>
      <c r="P5394">
        <v>0</v>
      </c>
      <c r="Q5394">
        <v>0</v>
      </c>
      <c r="R5394">
        <v>6</v>
      </c>
      <c r="S5394" t="s">
        <v>32</v>
      </c>
      <c r="T5394" t="s">
        <v>45</v>
      </c>
      <c r="U5394" t="s">
        <v>46</v>
      </c>
      <c r="V5394" t="s">
        <v>32</v>
      </c>
      <c r="W5394" t="s">
        <v>49</v>
      </c>
      <c r="X5394" t="s">
        <v>36</v>
      </c>
      <c r="Y5394" t="s">
        <v>32</v>
      </c>
    </row>
    <row r="5395" spans="1:25" x14ac:dyDescent="0.2">
      <c r="A5395">
        <v>201014531</v>
      </c>
      <c r="B5395" s="1">
        <v>40440</v>
      </c>
      <c r="C5395" s="3">
        <f t="shared" si="169"/>
        <v>40440</v>
      </c>
      <c r="D5395" t="s">
        <v>19188</v>
      </c>
      <c r="E5395" t="s">
        <v>72</v>
      </c>
      <c r="F5395" t="s">
        <v>1594</v>
      </c>
      <c r="G5395" t="s">
        <v>268</v>
      </c>
      <c r="H5395" t="s">
        <v>269</v>
      </c>
      <c r="I5395" t="s">
        <v>60</v>
      </c>
      <c r="J5395" t="s">
        <v>19189</v>
      </c>
      <c r="K5395">
        <v>19</v>
      </c>
      <c r="L5395" t="s">
        <v>97</v>
      </c>
      <c r="M5395">
        <f t="shared" si="170"/>
        <v>9</v>
      </c>
      <c r="N5395">
        <v>2010</v>
      </c>
      <c r="O5395" t="s">
        <v>19190</v>
      </c>
      <c r="P5395">
        <v>0</v>
      </c>
      <c r="Q5395">
        <v>0</v>
      </c>
      <c r="R5395">
        <v>0</v>
      </c>
      <c r="S5395" t="s">
        <v>36</v>
      </c>
      <c r="T5395" t="s">
        <v>45</v>
      </c>
      <c r="U5395" t="s">
        <v>46</v>
      </c>
      <c r="V5395" t="s">
        <v>32</v>
      </c>
      <c r="W5395" t="s">
        <v>272</v>
      </c>
      <c r="X5395" t="s">
        <v>36</v>
      </c>
      <c r="Y5395" t="s">
        <v>32</v>
      </c>
    </row>
    <row r="5396" spans="1:25" x14ac:dyDescent="0.2">
      <c r="A5396">
        <v>201000869</v>
      </c>
      <c r="B5396" s="1">
        <v>40213</v>
      </c>
      <c r="C5396" s="3">
        <f t="shared" si="169"/>
        <v>40213</v>
      </c>
      <c r="D5396" t="s">
        <v>19191</v>
      </c>
      <c r="E5396" t="s">
        <v>5825</v>
      </c>
      <c r="F5396" t="s">
        <v>19192</v>
      </c>
      <c r="G5396" t="s">
        <v>19193</v>
      </c>
      <c r="H5396" t="s">
        <v>19194</v>
      </c>
      <c r="I5396" t="s">
        <v>42</v>
      </c>
      <c r="J5396" t="s">
        <v>19195</v>
      </c>
      <c r="K5396">
        <v>4</v>
      </c>
      <c r="L5396" t="s">
        <v>53</v>
      </c>
      <c r="M5396">
        <f t="shared" si="170"/>
        <v>2</v>
      </c>
      <c r="N5396">
        <v>2010</v>
      </c>
      <c r="O5396" t="s">
        <v>19196</v>
      </c>
      <c r="P5396">
        <v>0</v>
      </c>
      <c r="Q5396">
        <v>0</v>
      </c>
      <c r="R5396">
        <v>0</v>
      </c>
      <c r="S5396" t="s">
        <v>36</v>
      </c>
      <c r="T5396" t="s">
        <v>161</v>
      </c>
      <c r="U5396" t="s">
        <v>46</v>
      </c>
      <c r="V5396" t="s">
        <v>32</v>
      </c>
      <c r="W5396" t="s">
        <v>16200</v>
      </c>
      <c r="X5396" t="s">
        <v>36</v>
      </c>
      <c r="Y5396" t="s">
        <v>36</v>
      </c>
    </row>
    <row r="5397" spans="1:25" x14ac:dyDescent="0.2">
      <c r="A5397">
        <v>201013849</v>
      </c>
      <c r="B5397" s="1">
        <v>40413</v>
      </c>
      <c r="C5397" s="3">
        <f t="shared" si="169"/>
        <v>40413</v>
      </c>
      <c r="D5397" t="s">
        <v>19197</v>
      </c>
      <c r="E5397" t="s">
        <v>38</v>
      </c>
      <c r="F5397" t="s">
        <v>375</v>
      </c>
      <c r="G5397" t="s">
        <v>376</v>
      </c>
      <c r="H5397" t="s">
        <v>377</v>
      </c>
      <c r="I5397" t="s">
        <v>42</v>
      </c>
      <c r="J5397" t="s">
        <v>19198</v>
      </c>
      <c r="K5397">
        <v>23</v>
      </c>
      <c r="L5397" t="s">
        <v>77</v>
      </c>
      <c r="M5397">
        <f t="shared" si="170"/>
        <v>8</v>
      </c>
      <c r="N5397">
        <v>2010</v>
      </c>
      <c r="O5397" t="s">
        <v>19199</v>
      </c>
      <c r="P5397">
        <v>0</v>
      </c>
      <c r="Q5397">
        <v>0</v>
      </c>
      <c r="R5397">
        <v>4</v>
      </c>
      <c r="S5397" t="s">
        <v>32</v>
      </c>
      <c r="T5397" t="s">
        <v>45</v>
      </c>
      <c r="U5397" t="s">
        <v>46</v>
      </c>
      <c r="V5397" t="s">
        <v>32</v>
      </c>
      <c r="W5397" t="s">
        <v>380</v>
      </c>
      <c r="X5397" t="s">
        <v>36</v>
      </c>
      <c r="Y5397" t="s">
        <v>32</v>
      </c>
    </row>
    <row r="5398" spans="1:25" x14ac:dyDescent="0.2">
      <c r="A5398">
        <v>201010876</v>
      </c>
      <c r="B5398" s="1">
        <v>40354</v>
      </c>
      <c r="C5398" s="3">
        <f t="shared" si="169"/>
        <v>40354</v>
      </c>
      <c r="D5398" t="s">
        <v>19200</v>
      </c>
      <c r="E5398" t="s">
        <v>72</v>
      </c>
      <c r="F5398" t="s">
        <v>1594</v>
      </c>
      <c r="G5398" t="s">
        <v>268</v>
      </c>
      <c r="H5398" t="s">
        <v>269</v>
      </c>
      <c r="I5398" t="s">
        <v>60</v>
      </c>
      <c r="J5398" t="s">
        <v>19201</v>
      </c>
      <c r="K5398">
        <v>25</v>
      </c>
      <c r="L5398" t="s">
        <v>254</v>
      </c>
      <c r="M5398">
        <f t="shared" si="170"/>
        <v>6</v>
      </c>
      <c r="N5398">
        <v>2010</v>
      </c>
      <c r="O5398" t="s">
        <v>19202</v>
      </c>
      <c r="P5398">
        <v>0</v>
      </c>
      <c r="Q5398">
        <v>2</v>
      </c>
      <c r="R5398">
        <v>0</v>
      </c>
      <c r="S5398" t="s">
        <v>32</v>
      </c>
      <c r="T5398" t="s">
        <v>89</v>
      </c>
      <c r="U5398" t="s">
        <v>137</v>
      </c>
      <c r="V5398" t="s">
        <v>32</v>
      </c>
      <c r="W5398" t="s">
        <v>272</v>
      </c>
      <c r="X5398" t="s">
        <v>36</v>
      </c>
      <c r="Y5398" t="s">
        <v>36</v>
      </c>
    </row>
    <row r="5399" spans="1:25" x14ac:dyDescent="0.2">
      <c r="A5399">
        <v>201011099</v>
      </c>
      <c r="B5399" s="1">
        <v>40352</v>
      </c>
      <c r="C5399" s="3">
        <f t="shared" si="169"/>
        <v>40352</v>
      </c>
      <c r="D5399" t="s">
        <v>18477</v>
      </c>
      <c r="E5399" t="s">
        <v>56</v>
      </c>
      <c r="F5399" t="s">
        <v>3047</v>
      </c>
      <c r="G5399" t="s">
        <v>3268</v>
      </c>
      <c r="H5399" t="s">
        <v>3269</v>
      </c>
      <c r="I5399" t="s">
        <v>60</v>
      </c>
      <c r="J5399" t="s">
        <v>19203</v>
      </c>
      <c r="K5399">
        <v>23</v>
      </c>
      <c r="L5399" t="s">
        <v>254</v>
      </c>
      <c r="M5399">
        <f t="shared" si="170"/>
        <v>6</v>
      </c>
      <c r="N5399">
        <v>2010</v>
      </c>
      <c r="O5399" t="s">
        <v>18479</v>
      </c>
      <c r="P5399">
        <v>0</v>
      </c>
      <c r="Q5399">
        <v>0</v>
      </c>
      <c r="R5399">
        <v>0</v>
      </c>
      <c r="S5399" t="s">
        <v>32</v>
      </c>
      <c r="T5399" t="s">
        <v>89</v>
      </c>
      <c r="U5399" t="s">
        <v>90</v>
      </c>
      <c r="V5399" t="s">
        <v>32</v>
      </c>
      <c r="W5399" t="s">
        <v>577</v>
      </c>
      <c r="X5399" t="s">
        <v>36</v>
      </c>
      <c r="Y5399" t="s">
        <v>36</v>
      </c>
    </row>
    <row r="5400" spans="1:25" x14ac:dyDescent="0.2">
      <c r="A5400">
        <v>200911669</v>
      </c>
      <c r="B5400" s="1">
        <v>40174</v>
      </c>
      <c r="C5400" s="3">
        <f t="shared" si="169"/>
        <v>40174</v>
      </c>
      <c r="D5400" t="s">
        <v>19204</v>
      </c>
      <c r="E5400" t="s">
        <v>72</v>
      </c>
      <c r="F5400" t="s">
        <v>1549</v>
      </c>
      <c r="G5400" t="s">
        <v>1550</v>
      </c>
      <c r="H5400" t="s">
        <v>1551</v>
      </c>
      <c r="I5400" t="s">
        <v>60</v>
      </c>
      <c r="J5400" t="s">
        <v>19205</v>
      </c>
      <c r="K5400">
        <v>27</v>
      </c>
      <c r="L5400" t="s">
        <v>393</v>
      </c>
      <c r="M5400">
        <f t="shared" si="170"/>
        <v>12</v>
      </c>
      <c r="N5400">
        <v>2009</v>
      </c>
      <c r="O5400" t="s">
        <v>19206</v>
      </c>
      <c r="P5400">
        <v>8</v>
      </c>
      <c r="Q5400">
        <v>0</v>
      </c>
      <c r="R5400">
        <v>3</v>
      </c>
      <c r="S5400" t="s">
        <v>32</v>
      </c>
      <c r="T5400" t="s">
        <v>45</v>
      </c>
      <c r="U5400" t="s">
        <v>46</v>
      </c>
      <c r="V5400" t="s">
        <v>32</v>
      </c>
      <c r="W5400" t="s">
        <v>256</v>
      </c>
      <c r="X5400" t="s">
        <v>36</v>
      </c>
      <c r="Y5400" t="s">
        <v>32</v>
      </c>
    </row>
    <row r="5401" spans="1:25" x14ac:dyDescent="0.2">
      <c r="A5401">
        <v>201011217</v>
      </c>
      <c r="B5401" s="1">
        <v>40356</v>
      </c>
      <c r="C5401" s="3">
        <f t="shared" si="169"/>
        <v>40356</v>
      </c>
      <c r="D5401" t="s">
        <v>19207</v>
      </c>
      <c r="E5401" t="s">
        <v>72</v>
      </c>
      <c r="F5401" t="s">
        <v>638</v>
      </c>
      <c r="G5401" t="s">
        <v>639</v>
      </c>
      <c r="H5401" t="s">
        <v>640</v>
      </c>
      <c r="I5401" t="s">
        <v>28</v>
      </c>
      <c r="J5401" t="s">
        <v>19208</v>
      </c>
      <c r="K5401">
        <v>27</v>
      </c>
      <c r="L5401" t="s">
        <v>254</v>
      </c>
      <c r="M5401">
        <f t="shared" si="170"/>
        <v>6</v>
      </c>
      <c r="N5401">
        <v>2010</v>
      </c>
      <c r="O5401" t="s">
        <v>19209</v>
      </c>
      <c r="P5401">
        <v>1</v>
      </c>
      <c r="Q5401">
        <v>0</v>
      </c>
      <c r="R5401">
        <v>3</v>
      </c>
      <c r="S5401" t="s">
        <v>32</v>
      </c>
      <c r="T5401" t="s">
        <v>89</v>
      </c>
      <c r="U5401" t="s">
        <v>90</v>
      </c>
      <c r="V5401" t="s">
        <v>32</v>
      </c>
      <c r="W5401" t="s">
        <v>81</v>
      </c>
      <c r="X5401" t="s">
        <v>36</v>
      </c>
      <c r="Y5401" t="s">
        <v>36</v>
      </c>
    </row>
    <row r="5402" spans="1:25" x14ac:dyDescent="0.2">
      <c r="A5402">
        <v>201008747</v>
      </c>
      <c r="B5402" s="1">
        <v>40309</v>
      </c>
      <c r="C5402" s="3">
        <f t="shared" si="169"/>
        <v>40309</v>
      </c>
      <c r="D5402" t="s">
        <v>19210</v>
      </c>
      <c r="E5402" t="s">
        <v>727</v>
      </c>
      <c r="F5402" t="s">
        <v>7081</v>
      </c>
      <c r="G5402" t="s">
        <v>19211</v>
      </c>
      <c r="H5402" t="s">
        <v>19212</v>
      </c>
      <c r="I5402" t="s">
        <v>28</v>
      </c>
      <c r="J5402" t="s">
        <v>19213</v>
      </c>
      <c r="K5402">
        <v>11</v>
      </c>
      <c r="L5402" t="s">
        <v>312</v>
      </c>
      <c r="M5402">
        <f t="shared" si="170"/>
        <v>5</v>
      </c>
      <c r="N5402">
        <v>2010</v>
      </c>
      <c r="O5402" t="s">
        <v>19214</v>
      </c>
      <c r="P5402">
        <v>0</v>
      </c>
      <c r="Q5402">
        <v>0</v>
      </c>
      <c r="R5402">
        <v>0</v>
      </c>
      <c r="S5402" t="s">
        <v>32</v>
      </c>
      <c r="T5402" t="s">
        <v>79</v>
      </c>
      <c r="U5402" t="s">
        <v>80</v>
      </c>
      <c r="V5402" t="s">
        <v>32</v>
      </c>
      <c r="W5402" t="s">
        <v>7081</v>
      </c>
      <c r="X5402" t="s">
        <v>36</v>
      </c>
      <c r="Y5402" t="s">
        <v>36</v>
      </c>
    </row>
    <row r="5403" spans="1:25" x14ac:dyDescent="0.2">
      <c r="A5403">
        <v>201012589</v>
      </c>
      <c r="B5403" s="1">
        <v>40381</v>
      </c>
      <c r="C5403" s="3">
        <f t="shared" si="169"/>
        <v>40381</v>
      </c>
      <c r="D5403" t="s">
        <v>832</v>
      </c>
      <c r="E5403" t="s">
        <v>38</v>
      </c>
      <c r="F5403" t="s">
        <v>182</v>
      </c>
      <c r="G5403" t="s">
        <v>183</v>
      </c>
      <c r="H5403" t="s">
        <v>184</v>
      </c>
      <c r="I5403" t="s">
        <v>60</v>
      </c>
      <c r="J5403" t="s">
        <v>19215</v>
      </c>
      <c r="K5403">
        <v>22</v>
      </c>
      <c r="L5403" t="s">
        <v>30</v>
      </c>
      <c r="M5403">
        <f t="shared" si="170"/>
        <v>7</v>
      </c>
      <c r="N5403">
        <v>2010</v>
      </c>
      <c r="O5403" t="s">
        <v>19216</v>
      </c>
      <c r="P5403">
        <v>1</v>
      </c>
      <c r="Q5403">
        <v>0</v>
      </c>
      <c r="R5403">
        <v>0</v>
      </c>
      <c r="S5403" t="s">
        <v>32</v>
      </c>
      <c r="T5403" t="s">
        <v>45</v>
      </c>
      <c r="U5403" t="s">
        <v>46</v>
      </c>
      <c r="V5403" t="s">
        <v>32</v>
      </c>
      <c r="W5403" t="s">
        <v>70</v>
      </c>
      <c r="X5403" t="s">
        <v>36</v>
      </c>
      <c r="Y5403" t="s">
        <v>32</v>
      </c>
    </row>
    <row r="5404" spans="1:25" x14ac:dyDescent="0.2">
      <c r="A5404">
        <v>201006223</v>
      </c>
      <c r="B5404" s="1">
        <v>40228</v>
      </c>
      <c r="C5404" s="3">
        <f t="shared" si="169"/>
        <v>40228</v>
      </c>
      <c r="D5404" t="s">
        <v>19217</v>
      </c>
      <c r="E5404" t="s">
        <v>56</v>
      </c>
      <c r="F5404" t="s">
        <v>3616</v>
      </c>
      <c r="G5404" t="s">
        <v>3617</v>
      </c>
      <c r="H5404" t="s">
        <v>3618</v>
      </c>
      <c r="I5404" t="s">
        <v>60</v>
      </c>
      <c r="J5404" t="s">
        <v>19218</v>
      </c>
      <c r="K5404">
        <v>19</v>
      </c>
      <c r="L5404" t="s">
        <v>53</v>
      </c>
      <c r="M5404">
        <f t="shared" si="170"/>
        <v>2</v>
      </c>
      <c r="N5404">
        <v>2010</v>
      </c>
      <c r="O5404" t="s">
        <v>19219</v>
      </c>
      <c r="P5404">
        <v>4</v>
      </c>
      <c r="Q5404">
        <v>0</v>
      </c>
      <c r="R5404">
        <v>0</v>
      </c>
      <c r="S5404" t="s">
        <v>32</v>
      </c>
      <c r="T5404" t="s">
        <v>45</v>
      </c>
      <c r="U5404" t="s">
        <v>46</v>
      </c>
      <c r="V5404" t="s">
        <v>32</v>
      </c>
      <c r="W5404" t="s">
        <v>577</v>
      </c>
      <c r="X5404" t="s">
        <v>36</v>
      </c>
      <c r="Y5404" t="s">
        <v>32</v>
      </c>
    </row>
    <row r="5405" spans="1:25" x14ac:dyDescent="0.2">
      <c r="A5405">
        <v>201013126</v>
      </c>
      <c r="B5405" s="1">
        <v>40393</v>
      </c>
      <c r="C5405" s="3">
        <f t="shared" si="169"/>
        <v>40393</v>
      </c>
      <c r="D5405" t="s">
        <v>19220</v>
      </c>
      <c r="E5405" t="s">
        <v>38</v>
      </c>
      <c r="F5405" t="s">
        <v>49</v>
      </c>
      <c r="G5405" t="s">
        <v>50</v>
      </c>
      <c r="H5405" t="s">
        <v>51</v>
      </c>
      <c r="I5405" t="s">
        <v>60</v>
      </c>
      <c r="J5405" t="s">
        <v>19221</v>
      </c>
      <c r="K5405">
        <v>3</v>
      </c>
      <c r="L5405" t="s">
        <v>77</v>
      </c>
      <c r="M5405">
        <f t="shared" si="170"/>
        <v>8</v>
      </c>
      <c r="N5405">
        <v>2010</v>
      </c>
      <c r="O5405" t="s">
        <v>19222</v>
      </c>
      <c r="P5405">
        <v>5</v>
      </c>
      <c r="Q5405">
        <v>0</v>
      </c>
      <c r="R5405">
        <v>0</v>
      </c>
      <c r="S5405" t="s">
        <v>32</v>
      </c>
      <c r="T5405" t="s">
        <v>89</v>
      </c>
      <c r="U5405" t="s">
        <v>90</v>
      </c>
      <c r="V5405" t="s">
        <v>32</v>
      </c>
      <c r="W5405" t="s">
        <v>49</v>
      </c>
      <c r="X5405" t="s">
        <v>36</v>
      </c>
      <c r="Y5405" t="s">
        <v>36</v>
      </c>
    </row>
    <row r="5406" spans="1:25" x14ac:dyDescent="0.2">
      <c r="A5406">
        <v>201015195</v>
      </c>
      <c r="B5406" s="1">
        <v>40443</v>
      </c>
      <c r="C5406" s="3">
        <f t="shared" si="169"/>
        <v>40443</v>
      </c>
      <c r="D5406" t="s">
        <v>13460</v>
      </c>
      <c r="E5406" t="s">
        <v>24</v>
      </c>
      <c r="F5406" t="s">
        <v>13461</v>
      </c>
      <c r="G5406" t="s">
        <v>13462</v>
      </c>
      <c r="H5406" t="s">
        <v>13463</v>
      </c>
      <c r="I5406" t="s">
        <v>28</v>
      </c>
      <c r="J5406" t="s">
        <v>19223</v>
      </c>
      <c r="K5406">
        <v>22</v>
      </c>
      <c r="L5406" t="s">
        <v>97</v>
      </c>
      <c r="M5406">
        <f t="shared" si="170"/>
        <v>9</v>
      </c>
      <c r="N5406">
        <v>2010</v>
      </c>
      <c r="O5406" t="s">
        <v>13465</v>
      </c>
      <c r="P5406">
        <v>0</v>
      </c>
      <c r="Q5406">
        <v>1</v>
      </c>
      <c r="R5406">
        <v>0</v>
      </c>
      <c r="S5406" t="s">
        <v>32</v>
      </c>
      <c r="T5406" t="s">
        <v>89</v>
      </c>
      <c r="U5406" t="s">
        <v>137</v>
      </c>
      <c r="V5406" t="s">
        <v>32</v>
      </c>
      <c r="W5406" t="s">
        <v>13466</v>
      </c>
      <c r="X5406" t="s">
        <v>36</v>
      </c>
      <c r="Y5406" t="s">
        <v>36</v>
      </c>
    </row>
    <row r="5407" spans="1:25" x14ac:dyDescent="0.2">
      <c r="A5407">
        <v>201011609</v>
      </c>
      <c r="B5407" s="1">
        <v>40376</v>
      </c>
      <c r="C5407" s="3">
        <f t="shared" si="169"/>
        <v>40376</v>
      </c>
      <c r="D5407" t="s">
        <v>19224</v>
      </c>
      <c r="E5407" t="s">
        <v>24</v>
      </c>
      <c r="F5407" t="s">
        <v>1822</v>
      </c>
      <c r="G5407" t="s">
        <v>1823</v>
      </c>
      <c r="H5407" t="s">
        <v>1824</v>
      </c>
      <c r="I5407" t="s">
        <v>42</v>
      </c>
      <c r="J5407" t="s">
        <v>19225</v>
      </c>
      <c r="K5407">
        <v>17</v>
      </c>
      <c r="L5407" t="s">
        <v>30</v>
      </c>
      <c r="M5407">
        <f t="shared" si="170"/>
        <v>7</v>
      </c>
      <c r="N5407">
        <v>2010</v>
      </c>
      <c r="O5407" t="s">
        <v>19226</v>
      </c>
      <c r="P5407">
        <v>0</v>
      </c>
      <c r="Q5407">
        <v>0</v>
      </c>
      <c r="R5407">
        <v>0</v>
      </c>
      <c r="S5407" t="s">
        <v>36</v>
      </c>
      <c r="T5407" t="s">
        <v>79</v>
      </c>
      <c r="U5407" t="s">
        <v>80</v>
      </c>
      <c r="V5407" t="s">
        <v>32</v>
      </c>
      <c r="W5407" t="s">
        <v>488</v>
      </c>
      <c r="X5407" t="s">
        <v>36</v>
      </c>
      <c r="Y5407" t="s">
        <v>36</v>
      </c>
    </row>
    <row r="5408" spans="1:25" x14ac:dyDescent="0.2">
      <c r="A5408">
        <v>201008985</v>
      </c>
      <c r="B5408" s="1">
        <v>40310</v>
      </c>
      <c r="C5408" s="3">
        <f t="shared" si="169"/>
        <v>40310</v>
      </c>
      <c r="D5408" t="s">
        <v>19227</v>
      </c>
      <c r="E5408" t="s">
        <v>56</v>
      </c>
      <c r="F5408" t="s">
        <v>1391</v>
      </c>
      <c r="G5408" t="s">
        <v>1392</v>
      </c>
      <c r="H5408" t="s">
        <v>1393</v>
      </c>
      <c r="I5408" t="s">
        <v>60</v>
      </c>
      <c r="J5408" t="s">
        <v>19228</v>
      </c>
      <c r="K5408">
        <v>12</v>
      </c>
      <c r="L5408" t="s">
        <v>312</v>
      </c>
      <c r="M5408">
        <f t="shared" si="170"/>
        <v>5</v>
      </c>
      <c r="N5408">
        <v>2010</v>
      </c>
      <c r="O5408" t="s">
        <v>19229</v>
      </c>
      <c r="P5408">
        <v>0</v>
      </c>
      <c r="Q5408">
        <v>0</v>
      </c>
      <c r="R5408">
        <v>8</v>
      </c>
      <c r="S5408" t="s">
        <v>32</v>
      </c>
      <c r="T5408" t="s">
        <v>45</v>
      </c>
      <c r="U5408" t="s">
        <v>46</v>
      </c>
      <c r="V5408" t="s">
        <v>32</v>
      </c>
      <c r="W5408" t="s">
        <v>1047</v>
      </c>
      <c r="X5408" t="s">
        <v>36</v>
      </c>
      <c r="Y5408" t="s">
        <v>32</v>
      </c>
    </row>
    <row r="5409" spans="1:25" x14ac:dyDescent="0.2">
      <c r="A5409">
        <v>201008760</v>
      </c>
      <c r="B5409" s="1">
        <v>40301</v>
      </c>
      <c r="C5409" s="3">
        <f t="shared" si="169"/>
        <v>40301</v>
      </c>
      <c r="D5409" t="s">
        <v>19230</v>
      </c>
      <c r="E5409" t="s">
        <v>155</v>
      </c>
      <c r="F5409" t="s">
        <v>1487</v>
      </c>
      <c r="G5409" t="s">
        <v>229</v>
      </c>
      <c r="H5409" t="s">
        <v>230</v>
      </c>
      <c r="I5409" t="s">
        <v>60</v>
      </c>
      <c r="J5409" t="s">
        <v>19231</v>
      </c>
      <c r="K5409">
        <v>3</v>
      </c>
      <c r="L5409" t="s">
        <v>312</v>
      </c>
      <c r="M5409">
        <f t="shared" si="170"/>
        <v>5</v>
      </c>
      <c r="N5409">
        <v>2010</v>
      </c>
      <c r="O5409" t="s">
        <v>19232</v>
      </c>
      <c r="P5409">
        <v>0</v>
      </c>
      <c r="Q5409">
        <v>0</v>
      </c>
      <c r="R5409">
        <v>11</v>
      </c>
      <c r="S5409" t="s">
        <v>32</v>
      </c>
      <c r="T5409" t="s">
        <v>548</v>
      </c>
      <c r="U5409" t="s">
        <v>90</v>
      </c>
      <c r="V5409" t="s">
        <v>32</v>
      </c>
      <c r="W5409" t="s">
        <v>233</v>
      </c>
      <c r="X5409" t="s">
        <v>36</v>
      </c>
      <c r="Y5409" t="s">
        <v>36</v>
      </c>
    </row>
    <row r="5410" spans="1:25" x14ac:dyDescent="0.2">
      <c r="A5410">
        <v>201015297</v>
      </c>
      <c r="B5410" s="1">
        <v>40448</v>
      </c>
      <c r="C5410" s="3">
        <f t="shared" si="169"/>
        <v>40448</v>
      </c>
      <c r="D5410" t="s">
        <v>19233</v>
      </c>
      <c r="E5410" t="s">
        <v>38</v>
      </c>
      <c r="F5410" t="s">
        <v>93</v>
      </c>
      <c r="G5410" t="s">
        <v>94</v>
      </c>
      <c r="H5410" t="s">
        <v>95</v>
      </c>
      <c r="I5410" t="s">
        <v>60</v>
      </c>
      <c r="J5410" t="s">
        <v>19234</v>
      </c>
      <c r="K5410">
        <v>27</v>
      </c>
      <c r="L5410" t="s">
        <v>97</v>
      </c>
      <c r="M5410">
        <f t="shared" si="170"/>
        <v>9</v>
      </c>
      <c r="N5410">
        <v>2010</v>
      </c>
      <c r="O5410" t="s">
        <v>19235</v>
      </c>
      <c r="P5410">
        <v>0</v>
      </c>
      <c r="Q5410">
        <v>0</v>
      </c>
      <c r="R5410">
        <v>8</v>
      </c>
      <c r="S5410" t="s">
        <v>32</v>
      </c>
      <c r="T5410" t="s">
        <v>656</v>
      </c>
      <c r="U5410" t="s">
        <v>46</v>
      </c>
      <c r="V5410" t="s">
        <v>32</v>
      </c>
      <c r="W5410" t="s">
        <v>99</v>
      </c>
      <c r="X5410" t="s">
        <v>36</v>
      </c>
      <c r="Y5410" t="s">
        <v>32</v>
      </c>
    </row>
    <row r="5411" spans="1:25" x14ac:dyDescent="0.2">
      <c r="A5411">
        <v>201010576</v>
      </c>
      <c r="B5411" s="1">
        <v>40347</v>
      </c>
      <c r="C5411" s="3">
        <f t="shared" si="169"/>
        <v>40347</v>
      </c>
      <c r="D5411" t="s">
        <v>19236</v>
      </c>
      <c r="E5411" t="s">
        <v>38</v>
      </c>
      <c r="F5411" t="s">
        <v>679</v>
      </c>
      <c r="G5411" t="s">
        <v>680</v>
      </c>
      <c r="H5411" t="s">
        <v>681</v>
      </c>
      <c r="I5411" t="s">
        <v>42</v>
      </c>
      <c r="J5411" t="s">
        <v>19237</v>
      </c>
      <c r="K5411">
        <v>18</v>
      </c>
      <c r="L5411" t="s">
        <v>254</v>
      </c>
      <c r="M5411">
        <f t="shared" si="170"/>
        <v>6</v>
      </c>
      <c r="N5411">
        <v>2010</v>
      </c>
      <c r="O5411" t="s">
        <v>19238</v>
      </c>
      <c r="P5411">
        <v>0</v>
      </c>
      <c r="Q5411">
        <v>0</v>
      </c>
      <c r="R5411">
        <v>35</v>
      </c>
      <c r="S5411" t="s">
        <v>32</v>
      </c>
      <c r="T5411" t="s">
        <v>656</v>
      </c>
      <c r="U5411" t="s">
        <v>46</v>
      </c>
      <c r="V5411" t="s">
        <v>32</v>
      </c>
      <c r="W5411" t="s">
        <v>47</v>
      </c>
      <c r="X5411" t="s">
        <v>36</v>
      </c>
      <c r="Y5411" t="s">
        <v>32</v>
      </c>
    </row>
    <row r="5412" spans="1:25" x14ac:dyDescent="0.2">
      <c r="A5412">
        <v>201000468</v>
      </c>
      <c r="B5412" s="1">
        <v>40199</v>
      </c>
      <c r="C5412" s="3">
        <f t="shared" si="169"/>
        <v>40199</v>
      </c>
      <c r="D5412" t="s">
        <v>19239</v>
      </c>
      <c r="E5412" t="s">
        <v>72</v>
      </c>
      <c r="F5412" t="s">
        <v>2946</v>
      </c>
      <c r="G5412" t="s">
        <v>2947</v>
      </c>
      <c r="H5412" t="s">
        <v>2948</v>
      </c>
      <c r="I5412" t="s">
        <v>60</v>
      </c>
      <c r="J5412" t="s">
        <v>19240</v>
      </c>
      <c r="K5412">
        <v>21</v>
      </c>
      <c r="L5412" t="s">
        <v>247</v>
      </c>
      <c r="M5412">
        <f t="shared" si="170"/>
        <v>1</v>
      </c>
      <c r="N5412">
        <v>2010</v>
      </c>
      <c r="O5412" t="s">
        <v>19241</v>
      </c>
      <c r="P5412">
        <v>3</v>
      </c>
      <c r="Q5412">
        <v>0</v>
      </c>
      <c r="R5412">
        <v>20</v>
      </c>
      <c r="S5412" t="s">
        <v>32</v>
      </c>
      <c r="T5412" t="s">
        <v>45</v>
      </c>
      <c r="U5412" t="s">
        <v>46</v>
      </c>
      <c r="V5412" t="s">
        <v>32</v>
      </c>
      <c r="W5412" t="s">
        <v>256</v>
      </c>
      <c r="X5412" t="s">
        <v>36</v>
      </c>
      <c r="Y5412" t="s">
        <v>32</v>
      </c>
    </row>
    <row r="5413" spans="1:25" x14ac:dyDescent="0.2">
      <c r="A5413">
        <v>201007218</v>
      </c>
      <c r="B5413" s="1">
        <v>40249</v>
      </c>
      <c r="C5413" s="3">
        <f t="shared" si="169"/>
        <v>40249</v>
      </c>
      <c r="D5413" t="s">
        <v>19242</v>
      </c>
      <c r="E5413" t="s">
        <v>56</v>
      </c>
      <c r="F5413" t="s">
        <v>8156</v>
      </c>
      <c r="G5413" t="s">
        <v>8157</v>
      </c>
      <c r="H5413" t="s">
        <v>8158</v>
      </c>
      <c r="I5413" t="s">
        <v>60</v>
      </c>
      <c r="J5413" t="s">
        <v>19243</v>
      </c>
      <c r="K5413">
        <v>12</v>
      </c>
      <c r="L5413" t="s">
        <v>105</v>
      </c>
      <c r="M5413">
        <f t="shared" si="170"/>
        <v>3</v>
      </c>
      <c r="N5413">
        <v>2010</v>
      </c>
      <c r="O5413" t="s">
        <v>19244</v>
      </c>
      <c r="P5413">
        <v>1</v>
      </c>
      <c r="Q5413">
        <v>0</v>
      </c>
      <c r="R5413">
        <v>4</v>
      </c>
      <c r="S5413" t="s">
        <v>32</v>
      </c>
      <c r="T5413" t="s">
        <v>42</v>
      </c>
      <c r="U5413" t="s">
        <v>42</v>
      </c>
      <c r="V5413" t="s">
        <v>32</v>
      </c>
      <c r="W5413" t="s">
        <v>1914</v>
      </c>
      <c r="X5413" t="s">
        <v>36</v>
      </c>
      <c r="Y5413" t="s">
        <v>36</v>
      </c>
    </row>
    <row r="5414" spans="1:25" x14ac:dyDescent="0.2">
      <c r="A5414">
        <v>201011213</v>
      </c>
      <c r="B5414" s="1">
        <v>40360</v>
      </c>
      <c r="C5414" s="3">
        <f t="shared" si="169"/>
        <v>40360</v>
      </c>
      <c r="D5414" t="s">
        <v>19245</v>
      </c>
      <c r="E5414" t="s">
        <v>24</v>
      </c>
      <c r="F5414" t="s">
        <v>3928</v>
      </c>
      <c r="G5414" t="s">
        <v>3929</v>
      </c>
      <c r="H5414" t="s">
        <v>3930</v>
      </c>
      <c r="I5414" t="s">
        <v>42</v>
      </c>
      <c r="J5414" t="s">
        <v>19246</v>
      </c>
      <c r="K5414">
        <v>1</v>
      </c>
      <c r="L5414" t="s">
        <v>30</v>
      </c>
      <c r="M5414">
        <f t="shared" si="170"/>
        <v>7</v>
      </c>
      <c r="N5414">
        <v>2010</v>
      </c>
      <c r="O5414" t="s">
        <v>19247</v>
      </c>
      <c r="P5414">
        <v>0</v>
      </c>
      <c r="Q5414">
        <v>0</v>
      </c>
      <c r="R5414">
        <v>0</v>
      </c>
      <c r="S5414" t="s">
        <v>32</v>
      </c>
      <c r="T5414" t="s">
        <v>161</v>
      </c>
      <c r="U5414" t="s">
        <v>46</v>
      </c>
      <c r="V5414" t="s">
        <v>32</v>
      </c>
      <c r="W5414" t="s">
        <v>488</v>
      </c>
      <c r="X5414" t="s">
        <v>36</v>
      </c>
      <c r="Y5414" t="s">
        <v>36</v>
      </c>
    </row>
    <row r="5415" spans="1:25" x14ac:dyDescent="0.2">
      <c r="A5415">
        <v>201009524</v>
      </c>
      <c r="B5415" s="1">
        <v>40318</v>
      </c>
      <c r="C5415" s="3">
        <f t="shared" si="169"/>
        <v>40318</v>
      </c>
      <c r="D5415" t="s">
        <v>1227</v>
      </c>
      <c r="E5415" t="s">
        <v>38</v>
      </c>
      <c r="F5415" t="s">
        <v>49</v>
      </c>
      <c r="G5415" t="s">
        <v>50</v>
      </c>
      <c r="H5415" t="s">
        <v>51</v>
      </c>
      <c r="I5415" t="s">
        <v>42</v>
      </c>
      <c r="J5415" t="s">
        <v>19248</v>
      </c>
      <c r="K5415">
        <v>20</v>
      </c>
      <c r="L5415" t="s">
        <v>312</v>
      </c>
      <c r="M5415">
        <f t="shared" si="170"/>
        <v>5</v>
      </c>
      <c r="N5415">
        <v>2010</v>
      </c>
      <c r="O5415" t="s">
        <v>19249</v>
      </c>
      <c r="P5415">
        <v>0</v>
      </c>
      <c r="Q5415">
        <v>0</v>
      </c>
      <c r="R5415">
        <v>5</v>
      </c>
      <c r="S5415" t="s">
        <v>32</v>
      </c>
      <c r="T5415" t="s">
        <v>45</v>
      </c>
      <c r="U5415" t="s">
        <v>46</v>
      </c>
      <c r="V5415" t="s">
        <v>32</v>
      </c>
      <c r="W5415" t="s">
        <v>49</v>
      </c>
      <c r="X5415" t="s">
        <v>36</v>
      </c>
      <c r="Y5415" t="s">
        <v>32</v>
      </c>
    </row>
    <row r="5416" spans="1:25" x14ac:dyDescent="0.2">
      <c r="A5416">
        <v>201013113</v>
      </c>
      <c r="B5416" s="1">
        <v>40418</v>
      </c>
      <c r="C5416" s="3">
        <f t="shared" si="169"/>
        <v>40418</v>
      </c>
      <c r="D5416" t="s">
        <v>19250</v>
      </c>
      <c r="E5416" t="s">
        <v>24</v>
      </c>
      <c r="F5416" t="s">
        <v>101</v>
      </c>
      <c r="G5416" t="s">
        <v>102</v>
      </c>
      <c r="H5416" t="s">
        <v>103</v>
      </c>
      <c r="I5416" t="s">
        <v>28</v>
      </c>
      <c r="J5416" t="s">
        <v>19251</v>
      </c>
      <c r="K5416">
        <v>28</v>
      </c>
      <c r="L5416" t="s">
        <v>77</v>
      </c>
      <c r="M5416">
        <f t="shared" si="170"/>
        <v>8</v>
      </c>
      <c r="N5416">
        <v>2010</v>
      </c>
      <c r="O5416" t="s">
        <v>19252</v>
      </c>
      <c r="P5416">
        <v>0</v>
      </c>
      <c r="Q5416">
        <v>0</v>
      </c>
      <c r="R5416">
        <v>0</v>
      </c>
      <c r="S5416" t="s">
        <v>36</v>
      </c>
      <c r="T5416" t="s">
        <v>79</v>
      </c>
      <c r="U5416" t="s">
        <v>80</v>
      </c>
      <c r="V5416" t="s">
        <v>32</v>
      </c>
      <c r="W5416" t="s">
        <v>108</v>
      </c>
      <c r="X5416" t="s">
        <v>36</v>
      </c>
      <c r="Y5416" t="s">
        <v>36</v>
      </c>
    </row>
    <row r="5417" spans="1:25" x14ac:dyDescent="0.2">
      <c r="A5417">
        <v>201009950</v>
      </c>
      <c r="B5417" s="1">
        <v>40320</v>
      </c>
      <c r="C5417" s="3">
        <f t="shared" si="169"/>
        <v>40320</v>
      </c>
      <c r="D5417" t="s">
        <v>19253</v>
      </c>
      <c r="E5417" t="s">
        <v>83</v>
      </c>
      <c r="F5417" t="s">
        <v>110</v>
      </c>
      <c r="G5417" t="s">
        <v>111</v>
      </c>
      <c r="H5417" t="s">
        <v>112</v>
      </c>
      <c r="I5417" t="s">
        <v>60</v>
      </c>
      <c r="J5417" t="s">
        <v>19254</v>
      </c>
      <c r="K5417">
        <v>22</v>
      </c>
      <c r="L5417" t="s">
        <v>312</v>
      </c>
      <c r="M5417">
        <f t="shared" si="170"/>
        <v>5</v>
      </c>
      <c r="N5417">
        <v>2010</v>
      </c>
      <c r="O5417" t="s">
        <v>19255</v>
      </c>
      <c r="P5417">
        <v>14</v>
      </c>
      <c r="Q5417">
        <v>0</v>
      </c>
      <c r="R5417">
        <v>25</v>
      </c>
      <c r="S5417" t="s">
        <v>32</v>
      </c>
      <c r="T5417" t="s">
        <v>115</v>
      </c>
      <c r="U5417" t="s">
        <v>90</v>
      </c>
      <c r="V5417" t="s">
        <v>32</v>
      </c>
      <c r="W5417" t="s">
        <v>116</v>
      </c>
      <c r="X5417" t="s">
        <v>36</v>
      </c>
      <c r="Y5417" t="s">
        <v>36</v>
      </c>
    </row>
    <row r="5418" spans="1:25" x14ac:dyDescent="0.2">
      <c r="A5418">
        <v>201010085</v>
      </c>
      <c r="B5418" s="1">
        <v>40335</v>
      </c>
      <c r="C5418" s="3">
        <f t="shared" si="169"/>
        <v>40335</v>
      </c>
      <c r="D5418" t="s">
        <v>19256</v>
      </c>
      <c r="E5418" t="s">
        <v>56</v>
      </c>
      <c r="F5418" t="s">
        <v>8852</v>
      </c>
      <c r="G5418" t="s">
        <v>8853</v>
      </c>
      <c r="H5418" t="s">
        <v>8854</v>
      </c>
      <c r="I5418" t="s">
        <v>60</v>
      </c>
      <c r="J5418" t="s">
        <v>19257</v>
      </c>
      <c r="K5418">
        <v>6</v>
      </c>
      <c r="L5418" t="s">
        <v>254</v>
      </c>
      <c r="M5418">
        <f t="shared" si="170"/>
        <v>6</v>
      </c>
      <c r="N5418">
        <v>2010</v>
      </c>
      <c r="O5418" t="s">
        <v>19258</v>
      </c>
      <c r="P5418">
        <v>2</v>
      </c>
      <c r="Q5418">
        <v>0</v>
      </c>
      <c r="R5418">
        <v>0</v>
      </c>
      <c r="S5418" t="s">
        <v>32</v>
      </c>
      <c r="T5418" t="s">
        <v>45</v>
      </c>
      <c r="U5418" t="s">
        <v>46</v>
      </c>
      <c r="V5418" t="s">
        <v>32</v>
      </c>
      <c r="W5418" t="s">
        <v>1914</v>
      </c>
      <c r="X5418" t="s">
        <v>36</v>
      </c>
      <c r="Y5418" t="s">
        <v>32</v>
      </c>
    </row>
    <row r="5419" spans="1:25" x14ac:dyDescent="0.2">
      <c r="A5419">
        <v>201008422</v>
      </c>
      <c r="B5419" s="1">
        <v>40296</v>
      </c>
      <c r="C5419" s="3">
        <f t="shared" si="169"/>
        <v>40296</v>
      </c>
      <c r="D5419" t="s">
        <v>9048</v>
      </c>
      <c r="E5419" t="s">
        <v>38</v>
      </c>
      <c r="F5419" t="s">
        <v>49</v>
      </c>
      <c r="G5419" t="s">
        <v>50</v>
      </c>
      <c r="H5419" t="s">
        <v>51</v>
      </c>
      <c r="I5419" t="s">
        <v>42</v>
      </c>
      <c r="J5419" t="s">
        <v>19259</v>
      </c>
      <c r="K5419">
        <v>28</v>
      </c>
      <c r="L5419" t="s">
        <v>68</v>
      </c>
      <c r="M5419">
        <f t="shared" si="170"/>
        <v>4</v>
      </c>
      <c r="N5419">
        <v>2010</v>
      </c>
      <c r="O5419" t="s">
        <v>19260</v>
      </c>
      <c r="P5419">
        <v>0</v>
      </c>
      <c r="Q5419">
        <v>0</v>
      </c>
      <c r="R5419">
        <v>4</v>
      </c>
      <c r="S5419" t="s">
        <v>32</v>
      </c>
      <c r="T5419" t="s">
        <v>45</v>
      </c>
      <c r="U5419" t="s">
        <v>46</v>
      </c>
      <c r="V5419" t="s">
        <v>32</v>
      </c>
      <c r="W5419" t="s">
        <v>49</v>
      </c>
      <c r="X5419" t="s">
        <v>36</v>
      </c>
      <c r="Y5419" t="s">
        <v>32</v>
      </c>
    </row>
    <row r="5420" spans="1:25" x14ac:dyDescent="0.2">
      <c r="A5420">
        <v>201014342</v>
      </c>
      <c r="B5420" s="1">
        <v>40439</v>
      </c>
      <c r="C5420" s="3">
        <f t="shared" si="169"/>
        <v>40439</v>
      </c>
      <c r="D5420" t="s">
        <v>19261</v>
      </c>
      <c r="E5420" t="s">
        <v>56</v>
      </c>
      <c r="F5420" t="s">
        <v>177</v>
      </c>
      <c r="G5420" t="s">
        <v>1612</v>
      </c>
      <c r="H5420" t="s">
        <v>1613</v>
      </c>
      <c r="I5420" t="s">
        <v>60</v>
      </c>
      <c r="J5420" t="s">
        <v>19262</v>
      </c>
      <c r="K5420">
        <v>18</v>
      </c>
      <c r="L5420" t="s">
        <v>97</v>
      </c>
      <c r="M5420">
        <f t="shared" si="170"/>
        <v>9</v>
      </c>
      <c r="N5420">
        <v>2010</v>
      </c>
      <c r="O5420" t="s">
        <v>19263</v>
      </c>
      <c r="P5420">
        <v>0</v>
      </c>
      <c r="Q5420">
        <v>0</v>
      </c>
      <c r="R5420">
        <v>4</v>
      </c>
      <c r="S5420" t="s">
        <v>32</v>
      </c>
      <c r="T5420" t="s">
        <v>45</v>
      </c>
      <c r="U5420" t="s">
        <v>46</v>
      </c>
      <c r="V5420" t="s">
        <v>32</v>
      </c>
      <c r="W5420" t="s">
        <v>177</v>
      </c>
      <c r="X5420" t="s">
        <v>36</v>
      </c>
      <c r="Y5420" t="s">
        <v>32</v>
      </c>
    </row>
    <row r="5421" spans="1:25" x14ac:dyDescent="0.2">
      <c r="A5421">
        <v>201000464</v>
      </c>
      <c r="B5421" s="1">
        <v>40205</v>
      </c>
      <c r="C5421" s="3">
        <f t="shared" si="169"/>
        <v>40205</v>
      </c>
      <c r="D5421" t="s">
        <v>19264</v>
      </c>
      <c r="E5421" t="s">
        <v>164</v>
      </c>
      <c r="F5421" t="s">
        <v>19265</v>
      </c>
      <c r="G5421" t="s">
        <v>19266</v>
      </c>
      <c r="H5421" t="s">
        <v>19267</v>
      </c>
      <c r="I5421" t="s">
        <v>28</v>
      </c>
      <c r="J5421" t="s">
        <v>19268</v>
      </c>
      <c r="K5421">
        <v>27</v>
      </c>
      <c r="L5421" t="s">
        <v>247</v>
      </c>
      <c r="M5421">
        <f t="shared" si="170"/>
        <v>1</v>
      </c>
      <c r="N5421">
        <v>2010</v>
      </c>
      <c r="O5421" t="s">
        <v>19269</v>
      </c>
      <c r="P5421">
        <v>1</v>
      </c>
      <c r="Q5421">
        <v>0</v>
      </c>
      <c r="R5421">
        <v>0</v>
      </c>
      <c r="S5421" t="s">
        <v>32</v>
      </c>
      <c r="T5421" t="s">
        <v>89</v>
      </c>
      <c r="U5421" t="s">
        <v>90</v>
      </c>
      <c r="V5421" t="s">
        <v>32</v>
      </c>
      <c r="W5421" t="s">
        <v>170</v>
      </c>
      <c r="X5421" t="s">
        <v>36</v>
      </c>
      <c r="Y5421" t="s">
        <v>36</v>
      </c>
    </row>
    <row r="5422" spans="1:25" x14ac:dyDescent="0.2">
      <c r="A5422">
        <v>201010654</v>
      </c>
      <c r="B5422" s="1">
        <v>40345</v>
      </c>
      <c r="C5422" s="3">
        <f t="shared" si="169"/>
        <v>40345</v>
      </c>
      <c r="D5422" t="s">
        <v>19270</v>
      </c>
      <c r="E5422" t="s">
        <v>727</v>
      </c>
      <c r="F5422" t="s">
        <v>728</v>
      </c>
      <c r="G5422" t="s">
        <v>729</v>
      </c>
      <c r="H5422" t="s">
        <v>730</v>
      </c>
      <c r="I5422" t="s">
        <v>60</v>
      </c>
      <c r="J5422" t="s">
        <v>19271</v>
      </c>
      <c r="K5422">
        <v>16</v>
      </c>
      <c r="L5422" t="s">
        <v>254</v>
      </c>
      <c r="M5422">
        <f t="shared" si="170"/>
        <v>6</v>
      </c>
      <c r="N5422">
        <v>2010</v>
      </c>
      <c r="O5422" t="s">
        <v>19272</v>
      </c>
      <c r="P5422">
        <v>0</v>
      </c>
      <c r="Q5422">
        <v>0</v>
      </c>
      <c r="R5422">
        <v>0</v>
      </c>
      <c r="S5422" t="s">
        <v>36</v>
      </c>
      <c r="T5422" t="s">
        <v>349</v>
      </c>
      <c r="U5422" t="s">
        <v>90</v>
      </c>
      <c r="V5422" t="s">
        <v>32</v>
      </c>
      <c r="W5422" t="s">
        <v>733</v>
      </c>
      <c r="X5422" t="s">
        <v>36</v>
      </c>
      <c r="Y5422" t="s">
        <v>36</v>
      </c>
    </row>
    <row r="5423" spans="1:25" x14ac:dyDescent="0.2">
      <c r="A5423">
        <v>201010255</v>
      </c>
      <c r="B5423" s="1">
        <v>40341</v>
      </c>
      <c r="C5423" s="3">
        <f t="shared" si="169"/>
        <v>40341</v>
      </c>
      <c r="D5423" t="s">
        <v>19273</v>
      </c>
      <c r="E5423" t="s">
        <v>72</v>
      </c>
      <c r="F5423" t="s">
        <v>15875</v>
      </c>
      <c r="G5423" t="s">
        <v>15876</v>
      </c>
      <c r="H5423" t="s">
        <v>15877</v>
      </c>
      <c r="I5423" t="s">
        <v>28</v>
      </c>
      <c r="J5423" t="s">
        <v>19274</v>
      </c>
      <c r="K5423">
        <v>12</v>
      </c>
      <c r="L5423" t="s">
        <v>254</v>
      </c>
      <c r="M5423">
        <f t="shared" si="170"/>
        <v>6</v>
      </c>
      <c r="N5423">
        <v>2010</v>
      </c>
      <c r="O5423" t="s">
        <v>19275</v>
      </c>
      <c r="P5423">
        <v>0</v>
      </c>
      <c r="Q5423">
        <v>0</v>
      </c>
      <c r="R5423">
        <v>0</v>
      </c>
      <c r="S5423" t="s">
        <v>32</v>
      </c>
      <c r="T5423" t="s">
        <v>89</v>
      </c>
      <c r="U5423" t="s">
        <v>90</v>
      </c>
      <c r="V5423" t="s">
        <v>32</v>
      </c>
      <c r="W5423" t="s">
        <v>81</v>
      </c>
      <c r="X5423" t="s">
        <v>36</v>
      </c>
      <c r="Y5423" t="s">
        <v>36</v>
      </c>
    </row>
    <row r="5424" spans="1:25" x14ac:dyDescent="0.2">
      <c r="A5424">
        <v>201000337</v>
      </c>
      <c r="B5424" s="1">
        <v>40196</v>
      </c>
      <c r="C5424" s="3">
        <f t="shared" si="169"/>
        <v>40196</v>
      </c>
      <c r="D5424" t="s">
        <v>9294</v>
      </c>
      <c r="E5424" t="s">
        <v>56</v>
      </c>
      <c r="F5424" t="s">
        <v>4737</v>
      </c>
      <c r="G5424" t="s">
        <v>4738</v>
      </c>
      <c r="H5424" t="s">
        <v>4739</v>
      </c>
      <c r="I5424" t="s">
        <v>60</v>
      </c>
      <c r="J5424" t="s">
        <v>19276</v>
      </c>
      <c r="K5424">
        <v>18</v>
      </c>
      <c r="L5424" t="s">
        <v>247</v>
      </c>
      <c r="M5424">
        <f t="shared" si="170"/>
        <v>1</v>
      </c>
      <c r="N5424">
        <v>2010</v>
      </c>
      <c r="O5424" t="s">
        <v>19277</v>
      </c>
      <c r="P5424">
        <v>1</v>
      </c>
      <c r="Q5424">
        <v>0</v>
      </c>
      <c r="R5424">
        <v>0</v>
      </c>
      <c r="S5424" t="s">
        <v>32</v>
      </c>
      <c r="T5424" t="s">
        <v>89</v>
      </c>
      <c r="U5424" t="s">
        <v>90</v>
      </c>
      <c r="V5424" t="s">
        <v>32</v>
      </c>
      <c r="W5424" t="s">
        <v>1405</v>
      </c>
      <c r="X5424" t="s">
        <v>36</v>
      </c>
      <c r="Y5424" t="s">
        <v>36</v>
      </c>
    </row>
    <row r="5425" spans="1:25" x14ac:dyDescent="0.2">
      <c r="A5425">
        <v>201013603</v>
      </c>
      <c r="B5425" s="1">
        <v>40412</v>
      </c>
      <c r="C5425" s="3">
        <f t="shared" si="169"/>
        <v>40412</v>
      </c>
      <c r="D5425" t="s">
        <v>19278</v>
      </c>
      <c r="E5425" t="s">
        <v>56</v>
      </c>
      <c r="F5425" t="s">
        <v>39</v>
      </c>
      <c r="G5425" t="s">
        <v>1343</v>
      </c>
      <c r="H5425" t="s">
        <v>1344</v>
      </c>
      <c r="I5425" t="s">
        <v>60</v>
      </c>
      <c r="J5425" t="s">
        <v>19279</v>
      </c>
      <c r="K5425">
        <v>22</v>
      </c>
      <c r="L5425" t="s">
        <v>77</v>
      </c>
      <c r="M5425">
        <f t="shared" si="170"/>
        <v>8</v>
      </c>
      <c r="N5425">
        <v>2010</v>
      </c>
      <c r="O5425" t="s">
        <v>19280</v>
      </c>
      <c r="P5425">
        <v>0</v>
      </c>
      <c r="Q5425">
        <v>0</v>
      </c>
      <c r="R5425">
        <v>0</v>
      </c>
      <c r="S5425" t="s">
        <v>32</v>
      </c>
      <c r="T5425" t="s">
        <v>42</v>
      </c>
      <c r="U5425" t="s">
        <v>42</v>
      </c>
      <c r="V5425" t="s">
        <v>32</v>
      </c>
      <c r="W5425" t="s">
        <v>1347</v>
      </c>
      <c r="X5425" t="s">
        <v>36</v>
      </c>
      <c r="Y5425" t="s">
        <v>36</v>
      </c>
    </row>
    <row r="5426" spans="1:25" x14ac:dyDescent="0.2">
      <c r="A5426">
        <v>201000421</v>
      </c>
      <c r="B5426" s="1">
        <v>40206</v>
      </c>
      <c r="C5426" s="3">
        <f t="shared" si="169"/>
        <v>40206</v>
      </c>
      <c r="D5426" t="s">
        <v>18040</v>
      </c>
      <c r="E5426" t="s">
        <v>38</v>
      </c>
      <c r="F5426" t="s">
        <v>49</v>
      </c>
      <c r="G5426" t="s">
        <v>50</v>
      </c>
      <c r="H5426" t="s">
        <v>51</v>
      </c>
      <c r="I5426" t="s">
        <v>42</v>
      </c>
      <c r="J5426" t="s">
        <v>19281</v>
      </c>
      <c r="K5426">
        <v>28</v>
      </c>
      <c r="L5426" t="s">
        <v>247</v>
      </c>
      <c r="M5426">
        <f t="shared" si="170"/>
        <v>1</v>
      </c>
      <c r="N5426">
        <v>2010</v>
      </c>
      <c r="O5426" t="s">
        <v>19282</v>
      </c>
      <c r="P5426">
        <v>1</v>
      </c>
      <c r="Q5426">
        <v>0</v>
      </c>
      <c r="R5426">
        <v>0</v>
      </c>
      <c r="S5426" t="s">
        <v>32</v>
      </c>
      <c r="T5426" t="s">
        <v>89</v>
      </c>
      <c r="U5426" t="s">
        <v>90</v>
      </c>
      <c r="V5426" t="s">
        <v>32</v>
      </c>
      <c r="W5426" t="s">
        <v>49</v>
      </c>
      <c r="X5426" t="s">
        <v>36</v>
      </c>
      <c r="Y5426" t="s">
        <v>36</v>
      </c>
    </row>
    <row r="5427" spans="1:25" x14ac:dyDescent="0.2">
      <c r="A5427">
        <v>201013915</v>
      </c>
      <c r="B5427" s="1">
        <v>40423</v>
      </c>
      <c r="C5427" s="3">
        <f t="shared" si="169"/>
        <v>40423</v>
      </c>
      <c r="D5427" t="s">
        <v>19283</v>
      </c>
      <c r="E5427" t="s">
        <v>56</v>
      </c>
      <c r="F5427" t="s">
        <v>39</v>
      </c>
      <c r="G5427" t="s">
        <v>370</v>
      </c>
      <c r="H5427" t="s">
        <v>371</v>
      </c>
      <c r="I5427" t="s">
        <v>60</v>
      </c>
      <c r="J5427" t="s">
        <v>19284</v>
      </c>
      <c r="K5427">
        <v>2</v>
      </c>
      <c r="L5427" t="s">
        <v>97</v>
      </c>
      <c r="M5427">
        <f t="shared" si="170"/>
        <v>9</v>
      </c>
      <c r="N5427">
        <v>2010</v>
      </c>
      <c r="O5427" t="s">
        <v>19285</v>
      </c>
      <c r="P5427">
        <v>0</v>
      </c>
      <c r="Q5427">
        <v>0</v>
      </c>
      <c r="R5427">
        <v>2</v>
      </c>
      <c r="S5427" t="s">
        <v>32</v>
      </c>
      <c r="T5427" t="s">
        <v>240</v>
      </c>
      <c r="U5427" t="s">
        <v>90</v>
      </c>
      <c r="V5427" t="s">
        <v>32</v>
      </c>
      <c r="W5427" t="s">
        <v>350</v>
      </c>
      <c r="X5427" t="s">
        <v>36</v>
      </c>
      <c r="Y5427" t="s">
        <v>36</v>
      </c>
    </row>
    <row r="5428" spans="1:25" x14ac:dyDescent="0.2">
      <c r="A5428">
        <v>201011963</v>
      </c>
      <c r="B5428" s="1">
        <v>40378</v>
      </c>
      <c r="C5428" s="3">
        <f t="shared" si="169"/>
        <v>40378</v>
      </c>
      <c r="D5428" t="s">
        <v>19286</v>
      </c>
      <c r="E5428" t="s">
        <v>72</v>
      </c>
      <c r="F5428" t="s">
        <v>299</v>
      </c>
      <c r="G5428" t="s">
        <v>300</v>
      </c>
      <c r="H5428" t="s">
        <v>301</v>
      </c>
      <c r="I5428" t="s">
        <v>42</v>
      </c>
      <c r="J5428" t="s">
        <v>19287</v>
      </c>
      <c r="K5428">
        <v>19</v>
      </c>
      <c r="L5428" t="s">
        <v>30</v>
      </c>
      <c r="M5428">
        <f t="shared" si="170"/>
        <v>7</v>
      </c>
      <c r="N5428">
        <v>2010</v>
      </c>
      <c r="O5428" t="s">
        <v>19288</v>
      </c>
      <c r="P5428">
        <v>1</v>
      </c>
      <c r="Q5428">
        <v>0</v>
      </c>
      <c r="R5428">
        <v>0</v>
      </c>
      <c r="S5428" t="s">
        <v>32</v>
      </c>
      <c r="T5428" t="s">
        <v>89</v>
      </c>
      <c r="U5428" t="s">
        <v>90</v>
      </c>
      <c r="V5428" t="s">
        <v>32</v>
      </c>
      <c r="W5428" t="s">
        <v>81</v>
      </c>
      <c r="X5428" t="s">
        <v>36</v>
      </c>
      <c r="Y5428" t="s">
        <v>36</v>
      </c>
    </row>
    <row r="5429" spans="1:25" x14ac:dyDescent="0.2">
      <c r="A5429">
        <v>201007001</v>
      </c>
      <c r="B5429" s="1">
        <v>40259</v>
      </c>
      <c r="C5429" s="3">
        <f t="shared" si="169"/>
        <v>40259</v>
      </c>
      <c r="D5429" t="s">
        <v>19289</v>
      </c>
      <c r="E5429" t="s">
        <v>24</v>
      </c>
      <c r="F5429" t="s">
        <v>19290</v>
      </c>
      <c r="G5429" t="s">
        <v>19291</v>
      </c>
      <c r="H5429" t="s">
        <v>19292</v>
      </c>
      <c r="I5429" t="s">
        <v>28</v>
      </c>
      <c r="J5429" t="s">
        <v>19293</v>
      </c>
      <c r="K5429">
        <v>22</v>
      </c>
      <c r="L5429" t="s">
        <v>105</v>
      </c>
      <c r="M5429">
        <f t="shared" si="170"/>
        <v>3</v>
      </c>
      <c r="N5429">
        <v>2010</v>
      </c>
      <c r="O5429" t="s">
        <v>18362</v>
      </c>
      <c r="P5429">
        <v>1</v>
      </c>
      <c r="Q5429">
        <v>0</v>
      </c>
      <c r="R5429">
        <v>0</v>
      </c>
      <c r="S5429" t="s">
        <v>32</v>
      </c>
      <c r="T5429" t="s">
        <v>89</v>
      </c>
      <c r="U5429" t="s">
        <v>90</v>
      </c>
      <c r="V5429" t="s">
        <v>32</v>
      </c>
      <c r="W5429" t="s">
        <v>841</v>
      </c>
      <c r="X5429" t="s">
        <v>36</v>
      </c>
      <c r="Y5429" t="s">
        <v>36</v>
      </c>
    </row>
    <row r="5430" spans="1:25" x14ac:dyDescent="0.2">
      <c r="A5430">
        <v>201012875</v>
      </c>
      <c r="B5430" s="1">
        <v>40372</v>
      </c>
      <c r="C5430" s="3">
        <f t="shared" si="169"/>
        <v>40372</v>
      </c>
      <c r="D5430" t="s">
        <v>19294</v>
      </c>
      <c r="E5430" t="s">
        <v>155</v>
      </c>
      <c r="F5430" t="s">
        <v>228</v>
      </c>
      <c r="G5430" t="s">
        <v>229</v>
      </c>
      <c r="H5430" t="s">
        <v>230</v>
      </c>
      <c r="I5430" t="s">
        <v>60</v>
      </c>
      <c r="J5430" t="s">
        <v>19295</v>
      </c>
      <c r="K5430">
        <v>13</v>
      </c>
      <c r="L5430" t="s">
        <v>30</v>
      </c>
      <c r="M5430">
        <f t="shared" si="170"/>
        <v>7</v>
      </c>
      <c r="N5430">
        <v>2010</v>
      </c>
      <c r="O5430" t="s">
        <v>19296</v>
      </c>
      <c r="P5430">
        <v>0</v>
      </c>
      <c r="Q5430">
        <v>0</v>
      </c>
      <c r="R5430">
        <v>2</v>
      </c>
      <c r="S5430" t="s">
        <v>32</v>
      </c>
      <c r="T5430" t="s">
        <v>89</v>
      </c>
      <c r="U5430" t="s">
        <v>90</v>
      </c>
      <c r="V5430" t="s">
        <v>32</v>
      </c>
      <c r="W5430" t="s">
        <v>233</v>
      </c>
      <c r="X5430" t="s">
        <v>36</v>
      </c>
      <c r="Y5430" t="s">
        <v>36</v>
      </c>
    </row>
    <row r="5431" spans="1:25" x14ac:dyDescent="0.2">
      <c r="A5431">
        <v>201011649</v>
      </c>
      <c r="B5431" s="1">
        <v>40371</v>
      </c>
      <c r="C5431" s="3">
        <f t="shared" si="169"/>
        <v>40371</v>
      </c>
      <c r="D5431" t="s">
        <v>19297</v>
      </c>
      <c r="E5431" t="s">
        <v>56</v>
      </c>
      <c r="F5431" t="s">
        <v>274</v>
      </c>
      <c r="G5431" t="s">
        <v>275</v>
      </c>
      <c r="H5431" t="s">
        <v>276</v>
      </c>
      <c r="I5431" t="s">
        <v>60</v>
      </c>
      <c r="J5431" t="s">
        <v>19298</v>
      </c>
      <c r="K5431">
        <v>12</v>
      </c>
      <c r="L5431" t="s">
        <v>30</v>
      </c>
      <c r="M5431">
        <f t="shared" si="170"/>
        <v>7</v>
      </c>
      <c r="N5431">
        <v>2010</v>
      </c>
      <c r="O5431" t="s">
        <v>19299</v>
      </c>
      <c r="P5431">
        <v>5</v>
      </c>
      <c r="Q5431">
        <v>0</v>
      </c>
      <c r="R5431">
        <v>6</v>
      </c>
      <c r="S5431" t="s">
        <v>32</v>
      </c>
      <c r="T5431" t="s">
        <v>45</v>
      </c>
      <c r="U5431" t="s">
        <v>46</v>
      </c>
      <c r="V5431" t="s">
        <v>32</v>
      </c>
      <c r="W5431" t="s">
        <v>279</v>
      </c>
      <c r="X5431" t="s">
        <v>36</v>
      </c>
      <c r="Y5431" t="s">
        <v>32</v>
      </c>
    </row>
    <row r="5432" spans="1:25" x14ac:dyDescent="0.2">
      <c r="A5432">
        <v>201013290</v>
      </c>
      <c r="B5432" s="1">
        <v>40419</v>
      </c>
      <c r="C5432" s="3">
        <f t="shared" si="169"/>
        <v>40419</v>
      </c>
      <c r="D5432" t="s">
        <v>19300</v>
      </c>
      <c r="E5432" t="s">
        <v>24</v>
      </c>
      <c r="F5432" t="s">
        <v>13461</v>
      </c>
      <c r="G5432" t="s">
        <v>13462</v>
      </c>
      <c r="H5432" t="s">
        <v>13463</v>
      </c>
      <c r="I5432" t="s">
        <v>28</v>
      </c>
      <c r="J5432" t="s">
        <v>19301</v>
      </c>
      <c r="K5432">
        <v>29</v>
      </c>
      <c r="L5432" t="s">
        <v>77</v>
      </c>
      <c r="M5432">
        <f t="shared" si="170"/>
        <v>8</v>
      </c>
      <c r="N5432">
        <v>2010</v>
      </c>
      <c r="O5432" t="s">
        <v>19302</v>
      </c>
      <c r="P5432">
        <v>0</v>
      </c>
      <c r="Q5432">
        <v>5</v>
      </c>
      <c r="R5432">
        <v>10</v>
      </c>
      <c r="S5432" t="s">
        <v>32</v>
      </c>
      <c r="T5432" t="s">
        <v>818</v>
      </c>
      <c r="U5432" t="s">
        <v>819</v>
      </c>
      <c r="V5432" t="s">
        <v>32</v>
      </c>
      <c r="W5432" t="s">
        <v>13466</v>
      </c>
      <c r="X5432" t="s">
        <v>36</v>
      </c>
      <c r="Y5432" t="s">
        <v>36</v>
      </c>
    </row>
    <row r="5433" spans="1:25" x14ac:dyDescent="0.2">
      <c r="A5433">
        <v>201009065</v>
      </c>
      <c r="B5433" s="1">
        <v>40303</v>
      </c>
      <c r="C5433" s="3">
        <f t="shared" si="169"/>
        <v>40303</v>
      </c>
      <c r="D5433" t="s">
        <v>19303</v>
      </c>
      <c r="E5433" t="s">
        <v>38</v>
      </c>
      <c r="F5433" t="s">
        <v>182</v>
      </c>
      <c r="G5433" t="s">
        <v>183</v>
      </c>
      <c r="H5433" t="s">
        <v>184</v>
      </c>
      <c r="I5433" t="s">
        <v>42</v>
      </c>
      <c r="J5433" t="s">
        <v>19304</v>
      </c>
      <c r="K5433">
        <v>5</v>
      </c>
      <c r="L5433" t="s">
        <v>312</v>
      </c>
      <c r="M5433">
        <f t="shared" si="170"/>
        <v>5</v>
      </c>
      <c r="N5433">
        <v>2010</v>
      </c>
      <c r="O5433" t="s">
        <v>19305</v>
      </c>
      <c r="P5433">
        <v>2</v>
      </c>
      <c r="Q5433">
        <v>0</v>
      </c>
      <c r="R5433">
        <v>1</v>
      </c>
      <c r="S5433" t="s">
        <v>32</v>
      </c>
      <c r="T5433" t="s">
        <v>89</v>
      </c>
      <c r="U5433" t="s">
        <v>90</v>
      </c>
      <c r="V5433" t="s">
        <v>32</v>
      </c>
      <c r="W5433" t="s">
        <v>70</v>
      </c>
      <c r="X5433" t="s">
        <v>36</v>
      </c>
      <c r="Y5433" t="s">
        <v>36</v>
      </c>
    </row>
    <row r="5434" spans="1:25" x14ac:dyDescent="0.2">
      <c r="A5434">
        <v>201011812</v>
      </c>
      <c r="B5434" s="1">
        <v>40379</v>
      </c>
      <c r="C5434" s="3">
        <f t="shared" si="169"/>
        <v>40379</v>
      </c>
      <c r="D5434" t="s">
        <v>19306</v>
      </c>
      <c r="E5434" t="s">
        <v>56</v>
      </c>
      <c r="F5434" t="s">
        <v>7748</v>
      </c>
      <c r="G5434" t="s">
        <v>7749</v>
      </c>
      <c r="H5434" t="s">
        <v>7750</v>
      </c>
      <c r="I5434" t="s">
        <v>60</v>
      </c>
      <c r="J5434" t="s">
        <v>19307</v>
      </c>
      <c r="K5434">
        <v>20</v>
      </c>
      <c r="L5434" t="s">
        <v>30</v>
      </c>
      <c r="M5434">
        <f t="shared" si="170"/>
        <v>7</v>
      </c>
      <c r="N5434">
        <v>2010</v>
      </c>
      <c r="O5434" t="s">
        <v>19308</v>
      </c>
      <c r="P5434">
        <v>0</v>
      </c>
      <c r="Q5434">
        <v>3</v>
      </c>
      <c r="R5434">
        <v>0</v>
      </c>
      <c r="S5434" t="s">
        <v>32</v>
      </c>
      <c r="T5434" t="s">
        <v>42</v>
      </c>
      <c r="U5434" t="s">
        <v>137</v>
      </c>
      <c r="V5434" t="s">
        <v>32</v>
      </c>
      <c r="W5434" t="s">
        <v>57</v>
      </c>
      <c r="X5434" t="s">
        <v>36</v>
      </c>
      <c r="Y5434" t="s">
        <v>36</v>
      </c>
    </row>
    <row r="5435" spans="1:25" x14ac:dyDescent="0.2">
      <c r="A5435">
        <v>201015086</v>
      </c>
      <c r="B5435" s="1">
        <v>40442</v>
      </c>
      <c r="C5435" s="3">
        <f t="shared" si="169"/>
        <v>40442</v>
      </c>
      <c r="D5435" t="s">
        <v>3632</v>
      </c>
      <c r="E5435" t="s">
        <v>38</v>
      </c>
      <c r="F5435" t="s">
        <v>49</v>
      </c>
      <c r="G5435" t="s">
        <v>50</v>
      </c>
      <c r="H5435" t="s">
        <v>51</v>
      </c>
      <c r="I5435" t="s">
        <v>42</v>
      </c>
      <c r="J5435" t="s">
        <v>19309</v>
      </c>
      <c r="K5435">
        <v>21</v>
      </c>
      <c r="L5435" t="s">
        <v>97</v>
      </c>
      <c r="M5435">
        <f t="shared" si="170"/>
        <v>9</v>
      </c>
      <c r="N5435">
        <v>2010</v>
      </c>
      <c r="O5435" t="s">
        <v>19310</v>
      </c>
      <c r="P5435">
        <v>0</v>
      </c>
      <c r="Q5435">
        <v>0</v>
      </c>
      <c r="R5435">
        <v>0</v>
      </c>
      <c r="S5435" t="s">
        <v>32</v>
      </c>
      <c r="T5435" t="s">
        <v>45</v>
      </c>
      <c r="U5435" t="s">
        <v>46</v>
      </c>
      <c r="V5435" t="s">
        <v>32</v>
      </c>
      <c r="W5435" t="s">
        <v>49</v>
      </c>
      <c r="X5435" t="s">
        <v>36</v>
      </c>
      <c r="Y5435" t="s">
        <v>32</v>
      </c>
    </row>
    <row r="5436" spans="1:25" x14ac:dyDescent="0.2">
      <c r="A5436">
        <v>201014694</v>
      </c>
      <c r="B5436" s="1">
        <v>40435</v>
      </c>
      <c r="C5436" s="3">
        <f t="shared" si="169"/>
        <v>40435</v>
      </c>
      <c r="D5436" t="s">
        <v>19311</v>
      </c>
      <c r="E5436" t="s">
        <v>72</v>
      </c>
      <c r="F5436" t="s">
        <v>5294</v>
      </c>
      <c r="G5436" t="s">
        <v>5295</v>
      </c>
      <c r="H5436" t="s">
        <v>5296</v>
      </c>
      <c r="I5436" t="s">
        <v>28</v>
      </c>
      <c r="J5436" t="s">
        <v>19312</v>
      </c>
      <c r="K5436">
        <v>14</v>
      </c>
      <c r="L5436" t="s">
        <v>97</v>
      </c>
      <c r="M5436">
        <f t="shared" si="170"/>
        <v>9</v>
      </c>
      <c r="N5436">
        <v>2010</v>
      </c>
      <c r="O5436" t="s">
        <v>19313</v>
      </c>
      <c r="P5436">
        <v>0</v>
      </c>
      <c r="Q5436">
        <v>0</v>
      </c>
      <c r="R5436">
        <v>2</v>
      </c>
      <c r="S5436" t="s">
        <v>32</v>
      </c>
      <c r="T5436" t="s">
        <v>89</v>
      </c>
      <c r="U5436" t="s">
        <v>90</v>
      </c>
      <c r="V5436" t="s">
        <v>32</v>
      </c>
      <c r="W5436" t="s">
        <v>81</v>
      </c>
      <c r="X5436" t="s">
        <v>36</v>
      </c>
      <c r="Y5436" t="s">
        <v>36</v>
      </c>
    </row>
    <row r="5437" spans="1:25" x14ac:dyDescent="0.2">
      <c r="A5437">
        <v>201010565</v>
      </c>
      <c r="B5437" s="1">
        <v>40338</v>
      </c>
      <c r="C5437" s="3">
        <f t="shared" si="169"/>
        <v>40338</v>
      </c>
      <c r="D5437" t="s">
        <v>19314</v>
      </c>
      <c r="E5437" t="s">
        <v>155</v>
      </c>
      <c r="F5437" t="s">
        <v>6187</v>
      </c>
      <c r="G5437" t="s">
        <v>6188</v>
      </c>
      <c r="H5437" t="s">
        <v>6189</v>
      </c>
      <c r="I5437" t="s">
        <v>60</v>
      </c>
      <c r="J5437" t="s">
        <v>19315</v>
      </c>
      <c r="K5437">
        <v>9</v>
      </c>
      <c r="L5437" t="s">
        <v>254</v>
      </c>
      <c r="M5437">
        <f t="shared" si="170"/>
        <v>6</v>
      </c>
      <c r="N5437">
        <v>2010</v>
      </c>
      <c r="O5437" t="s">
        <v>19316</v>
      </c>
      <c r="P5437">
        <v>1</v>
      </c>
      <c r="Q5437">
        <v>0</v>
      </c>
      <c r="R5437">
        <v>0</v>
      </c>
      <c r="S5437" t="s">
        <v>32</v>
      </c>
      <c r="T5437" t="s">
        <v>89</v>
      </c>
      <c r="U5437" t="s">
        <v>90</v>
      </c>
      <c r="V5437" t="s">
        <v>32</v>
      </c>
      <c r="W5437" t="s">
        <v>162</v>
      </c>
      <c r="X5437" t="s">
        <v>36</v>
      </c>
      <c r="Y5437" t="s">
        <v>36</v>
      </c>
    </row>
    <row r="5438" spans="1:25" x14ac:dyDescent="0.2">
      <c r="A5438">
        <v>201000651</v>
      </c>
      <c r="B5438" s="1">
        <v>40201</v>
      </c>
      <c r="C5438" s="3">
        <f t="shared" si="169"/>
        <v>40201</v>
      </c>
      <c r="D5438" t="s">
        <v>19317</v>
      </c>
      <c r="E5438" t="s">
        <v>56</v>
      </c>
      <c r="F5438" t="s">
        <v>1003</v>
      </c>
      <c r="G5438" t="s">
        <v>1004</v>
      </c>
      <c r="H5438" t="s">
        <v>1005</v>
      </c>
      <c r="I5438" t="s">
        <v>60</v>
      </c>
      <c r="J5438" t="s">
        <v>19318</v>
      </c>
      <c r="K5438">
        <v>23</v>
      </c>
      <c r="L5438" t="s">
        <v>247</v>
      </c>
      <c r="M5438">
        <f t="shared" si="170"/>
        <v>1</v>
      </c>
      <c r="N5438">
        <v>2010</v>
      </c>
      <c r="O5438" t="s">
        <v>19319</v>
      </c>
      <c r="P5438">
        <v>1</v>
      </c>
      <c r="Q5438">
        <v>0</v>
      </c>
      <c r="R5438">
        <v>0</v>
      </c>
      <c r="S5438" t="s">
        <v>32</v>
      </c>
      <c r="T5438" t="s">
        <v>89</v>
      </c>
      <c r="U5438" t="s">
        <v>90</v>
      </c>
      <c r="V5438" t="s">
        <v>32</v>
      </c>
      <c r="W5438" t="s">
        <v>502</v>
      </c>
      <c r="X5438" t="s">
        <v>36</v>
      </c>
      <c r="Y5438" t="s">
        <v>36</v>
      </c>
    </row>
    <row r="5439" spans="1:25" x14ac:dyDescent="0.2">
      <c r="A5439">
        <v>201012104</v>
      </c>
      <c r="B5439" s="1">
        <v>40369</v>
      </c>
      <c r="C5439" s="3">
        <f t="shared" si="169"/>
        <v>40369</v>
      </c>
      <c r="D5439" t="s">
        <v>19320</v>
      </c>
      <c r="E5439" t="s">
        <v>83</v>
      </c>
      <c r="F5439" t="s">
        <v>389</v>
      </c>
      <c r="G5439" t="s">
        <v>390</v>
      </c>
      <c r="H5439" t="s">
        <v>391</v>
      </c>
      <c r="I5439" t="s">
        <v>60</v>
      </c>
      <c r="J5439" t="s">
        <v>19321</v>
      </c>
      <c r="K5439">
        <v>10</v>
      </c>
      <c r="L5439" t="s">
        <v>30</v>
      </c>
      <c r="M5439">
        <f t="shared" si="170"/>
        <v>7</v>
      </c>
      <c r="N5439">
        <v>2010</v>
      </c>
      <c r="O5439" t="s">
        <v>19322</v>
      </c>
      <c r="P5439">
        <v>1</v>
      </c>
      <c r="Q5439">
        <v>0</v>
      </c>
      <c r="R5439">
        <v>0</v>
      </c>
      <c r="S5439" t="s">
        <v>32</v>
      </c>
      <c r="T5439" t="s">
        <v>89</v>
      </c>
      <c r="U5439" t="s">
        <v>90</v>
      </c>
      <c r="V5439" t="s">
        <v>32</v>
      </c>
      <c r="W5439" t="s">
        <v>395</v>
      </c>
      <c r="X5439" t="s">
        <v>36</v>
      </c>
      <c r="Y5439" t="s">
        <v>36</v>
      </c>
    </row>
    <row r="5440" spans="1:25" x14ac:dyDescent="0.2">
      <c r="A5440">
        <v>201007910</v>
      </c>
      <c r="B5440" s="1">
        <v>40264</v>
      </c>
      <c r="C5440" s="3">
        <f t="shared" si="169"/>
        <v>40264</v>
      </c>
      <c r="D5440" t="s">
        <v>19323</v>
      </c>
      <c r="E5440" t="s">
        <v>83</v>
      </c>
      <c r="F5440" t="s">
        <v>110</v>
      </c>
      <c r="G5440" t="s">
        <v>111</v>
      </c>
      <c r="H5440" t="s">
        <v>112</v>
      </c>
      <c r="I5440" t="s">
        <v>60</v>
      </c>
      <c r="J5440" t="s">
        <v>19324</v>
      </c>
      <c r="K5440">
        <v>27</v>
      </c>
      <c r="L5440" t="s">
        <v>105</v>
      </c>
      <c r="M5440">
        <f t="shared" si="170"/>
        <v>3</v>
      </c>
      <c r="N5440">
        <v>2010</v>
      </c>
      <c r="O5440" t="s">
        <v>19325</v>
      </c>
      <c r="P5440">
        <v>0</v>
      </c>
      <c r="Q5440">
        <v>1</v>
      </c>
      <c r="R5440">
        <v>0</v>
      </c>
      <c r="S5440" t="s">
        <v>32</v>
      </c>
      <c r="T5440" t="s">
        <v>42</v>
      </c>
      <c r="U5440" t="s">
        <v>137</v>
      </c>
      <c r="V5440" t="s">
        <v>32</v>
      </c>
      <c r="W5440" t="s">
        <v>116</v>
      </c>
      <c r="X5440" t="s">
        <v>36</v>
      </c>
      <c r="Y5440" t="s">
        <v>36</v>
      </c>
    </row>
    <row r="5441" spans="1:25" x14ac:dyDescent="0.2">
      <c r="A5441">
        <v>201012897</v>
      </c>
      <c r="B5441" s="1">
        <v>40413</v>
      </c>
      <c r="C5441" s="3">
        <f t="shared" si="169"/>
        <v>40413</v>
      </c>
      <c r="D5441" t="s">
        <v>19326</v>
      </c>
      <c r="E5441" t="s">
        <v>24</v>
      </c>
      <c r="F5441" t="s">
        <v>1025</v>
      </c>
      <c r="G5441" t="s">
        <v>1026</v>
      </c>
      <c r="H5441" t="s">
        <v>1027</v>
      </c>
      <c r="I5441" t="s">
        <v>60</v>
      </c>
      <c r="J5441" t="s">
        <v>19327</v>
      </c>
      <c r="K5441">
        <v>23</v>
      </c>
      <c r="L5441" t="s">
        <v>77</v>
      </c>
      <c r="M5441">
        <f t="shared" si="170"/>
        <v>8</v>
      </c>
      <c r="N5441">
        <v>2010</v>
      </c>
      <c r="O5441" t="s">
        <v>19328</v>
      </c>
      <c r="P5441">
        <v>1</v>
      </c>
      <c r="Q5441">
        <v>0</v>
      </c>
      <c r="R5441">
        <v>0</v>
      </c>
      <c r="S5441" t="s">
        <v>32</v>
      </c>
      <c r="T5441" t="s">
        <v>89</v>
      </c>
      <c r="U5441" t="s">
        <v>90</v>
      </c>
      <c r="V5441" t="s">
        <v>32</v>
      </c>
      <c r="W5441" t="s">
        <v>1030</v>
      </c>
      <c r="X5441" t="s">
        <v>36</v>
      </c>
      <c r="Y5441" t="s">
        <v>36</v>
      </c>
    </row>
    <row r="5442" spans="1:25" x14ac:dyDescent="0.2">
      <c r="A5442">
        <v>201008101</v>
      </c>
      <c r="B5442" s="1">
        <v>40296</v>
      </c>
      <c r="C5442" s="3">
        <f t="shared" si="169"/>
        <v>40296</v>
      </c>
      <c r="D5442" t="s">
        <v>19329</v>
      </c>
      <c r="E5442" t="s">
        <v>56</v>
      </c>
      <c r="F5442" t="s">
        <v>4638</v>
      </c>
      <c r="G5442" t="s">
        <v>4639</v>
      </c>
      <c r="H5442" t="s">
        <v>4640</v>
      </c>
      <c r="I5442" t="s">
        <v>60</v>
      </c>
      <c r="J5442" t="s">
        <v>19330</v>
      </c>
      <c r="K5442">
        <v>28</v>
      </c>
      <c r="L5442" t="s">
        <v>68</v>
      </c>
      <c r="M5442">
        <f t="shared" si="170"/>
        <v>4</v>
      </c>
      <c r="N5442">
        <v>2010</v>
      </c>
      <c r="O5442" t="s">
        <v>19331</v>
      </c>
      <c r="P5442">
        <v>12</v>
      </c>
      <c r="Q5442">
        <v>0</v>
      </c>
      <c r="R5442">
        <v>4</v>
      </c>
      <c r="S5442" t="s">
        <v>32</v>
      </c>
      <c r="T5442" t="s">
        <v>45</v>
      </c>
      <c r="U5442" t="s">
        <v>46</v>
      </c>
      <c r="V5442" t="s">
        <v>32</v>
      </c>
      <c r="W5442" t="s">
        <v>177</v>
      </c>
      <c r="X5442" t="s">
        <v>36</v>
      </c>
      <c r="Y5442" t="s">
        <v>32</v>
      </c>
    </row>
    <row r="5443" spans="1:25" x14ac:dyDescent="0.2">
      <c r="A5443">
        <v>201011411</v>
      </c>
      <c r="B5443" s="1">
        <v>40365</v>
      </c>
      <c r="C5443" s="3">
        <f t="shared" ref="C5443:C5506" si="171">B5443</f>
        <v>40365</v>
      </c>
      <c r="D5443" t="s">
        <v>19332</v>
      </c>
      <c r="E5443" t="s">
        <v>56</v>
      </c>
      <c r="F5443" t="s">
        <v>502</v>
      </c>
      <c r="G5443" t="s">
        <v>7993</v>
      </c>
      <c r="H5443" t="s">
        <v>7994</v>
      </c>
      <c r="I5443" t="s">
        <v>60</v>
      </c>
      <c r="J5443" t="s">
        <v>19333</v>
      </c>
      <c r="K5443">
        <v>6</v>
      </c>
      <c r="L5443" t="s">
        <v>30</v>
      </c>
      <c r="M5443">
        <f t="shared" si="170"/>
        <v>7</v>
      </c>
      <c r="N5443">
        <v>2010</v>
      </c>
      <c r="O5443" t="s">
        <v>19334</v>
      </c>
      <c r="P5443">
        <v>0</v>
      </c>
      <c r="Q5443">
        <v>0</v>
      </c>
      <c r="R5443">
        <v>0</v>
      </c>
      <c r="S5443" t="s">
        <v>32</v>
      </c>
      <c r="T5443" t="s">
        <v>1388</v>
      </c>
      <c r="U5443" t="s">
        <v>1389</v>
      </c>
      <c r="V5443" t="s">
        <v>32</v>
      </c>
      <c r="W5443" t="s">
        <v>502</v>
      </c>
      <c r="X5443" t="s">
        <v>36</v>
      </c>
      <c r="Y5443" t="s">
        <v>36</v>
      </c>
    </row>
    <row r="5444" spans="1:25" x14ac:dyDescent="0.2">
      <c r="A5444">
        <v>201000779</v>
      </c>
      <c r="B5444" s="1">
        <v>40220</v>
      </c>
      <c r="C5444" s="3">
        <f t="shared" si="171"/>
        <v>40220</v>
      </c>
      <c r="D5444" t="s">
        <v>723</v>
      </c>
      <c r="E5444" t="s">
        <v>38</v>
      </c>
      <c r="F5444" t="s">
        <v>49</v>
      </c>
      <c r="G5444" t="s">
        <v>50</v>
      </c>
      <c r="H5444" t="s">
        <v>51</v>
      </c>
      <c r="I5444" t="s">
        <v>42</v>
      </c>
      <c r="J5444" t="s">
        <v>14576</v>
      </c>
      <c r="K5444">
        <v>11</v>
      </c>
      <c r="L5444" t="s">
        <v>53</v>
      </c>
      <c r="M5444">
        <f t="shared" si="170"/>
        <v>2</v>
      </c>
      <c r="N5444">
        <v>2010</v>
      </c>
      <c r="O5444" t="s">
        <v>14577</v>
      </c>
      <c r="P5444">
        <v>0</v>
      </c>
      <c r="Q5444">
        <v>0</v>
      </c>
      <c r="R5444">
        <v>2</v>
      </c>
      <c r="S5444" t="s">
        <v>32</v>
      </c>
      <c r="T5444" t="s">
        <v>45</v>
      </c>
      <c r="U5444" t="s">
        <v>46</v>
      </c>
      <c r="V5444" t="s">
        <v>32</v>
      </c>
      <c r="W5444" t="s">
        <v>49</v>
      </c>
      <c r="X5444" t="s">
        <v>36</v>
      </c>
      <c r="Y5444" t="s">
        <v>32</v>
      </c>
    </row>
    <row r="5445" spans="1:25" x14ac:dyDescent="0.2">
      <c r="A5445">
        <v>201000443</v>
      </c>
      <c r="B5445" s="1">
        <v>40184</v>
      </c>
      <c r="C5445" s="3">
        <f t="shared" si="171"/>
        <v>40184</v>
      </c>
      <c r="D5445" t="s">
        <v>19335</v>
      </c>
      <c r="E5445" t="s">
        <v>155</v>
      </c>
      <c r="F5445" t="s">
        <v>156</v>
      </c>
      <c r="G5445" t="s">
        <v>157</v>
      </c>
      <c r="H5445" t="s">
        <v>158</v>
      </c>
      <c r="I5445" t="s">
        <v>60</v>
      </c>
      <c r="J5445" t="s">
        <v>19336</v>
      </c>
      <c r="K5445">
        <v>6</v>
      </c>
      <c r="L5445" t="s">
        <v>247</v>
      </c>
      <c r="M5445">
        <f t="shared" si="170"/>
        <v>1</v>
      </c>
      <c r="N5445">
        <v>2010</v>
      </c>
      <c r="O5445" t="s">
        <v>19337</v>
      </c>
      <c r="P5445">
        <v>7</v>
      </c>
      <c r="Q5445">
        <v>0</v>
      </c>
      <c r="R5445">
        <v>15</v>
      </c>
      <c r="S5445" t="s">
        <v>32</v>
      </c>
      <c r="T5445" t="s">
        <v>656</v>
      </c>
      <c r="U5445" t="s">
        <v>481</v>
      </c>
      <c r="V5445" t="s">
        <v>32</v>
      </c>
      <c r="W5445" t="s">
        <v>162</v>
      </c>
      <c r="X5445" t="s">
        <v>36</v>
      </c>
      <c r="Y5445" t="s">
        <v>32</v>
      </c>
    </row>
    <row r="5446" spans="1:25" x14ac:dyDescent="0.2">
      <c r="A5446">
        <v>201010508</v>
      </c>
      <c r="B5446" s="1">
        <v>40345</v>
      </c>
      <c r="C5446" s="3">
        <f t="shared" si="171"/>
        <v>40345</v>
      </c>
      <c r="D5446" t="s">
        <v>19338</v>
      </c>
      <c r="E5446" t="s">
        <v>72</v>
      </c>
      <c r="F5446" t="s">
        <v>1523</v>
      </c>
      <c r="G5446" t="s">
        <v>268</v>
      </c>
      <c r="H5446" t="s">
        <v>269</v>
      </c>
      <c r="I5446" t="s">
        <v>60</v>
      </c>
      <c r="J5446" t="s">
        <v>19339</v>
      </c>
      <c r="K5446">
        <v>16</v>
      </c>
      <c r="L5446" t="s">
        <v>254</v>
      </c>
      <c r="M5446">
        <f t="shared" si="170"/>
        <v>6</v>
      </c>
      <c r="N5446">
        <v>2010</v>
      </c>
      <c r="O5446" t="s">
        <v>19340</v>
      </c>
      <c r="P5446">
        <v>1</v>
      </c>
      <c r="Q5446">
        <v>0</v>
      </c>
      <c r="R5446">
        <v>1</v>
      </c>
      <c r="S5446" t="s">
        <v>32</v>
      </c>
      <c r="T5446" t="s">
        <v>89</v>
      </c>
      <c r="U5446" t="s">
        <v>90</v>
      </c>
      <c r="V5446" t="s">
        <v>32</v>
      </c>
      <c r="W5446" t="s">
        <v>272</v>
      </c>
      <c r="X5446" t="s">
        <v>36</v>
      </c>
      <c r="Y5446" t="s">
        <v>36</v>
      </c>
    </row>
    <row r="5447" spans="1:25" x14ac:dyDescent="0.2">
      <c r="A5447">
        <v>201010740</v>
      </c>
      <c r="B5447" s="1">
        <v>40341</v>
      </c>
      <c r="C5447" s="3">
        <f t="shared" si="171"/>
        <v>40341</v>
      </c>
      <c r="D5447" t="s">
        <v>19341</v>
      </c>
      <c r="E5447" t="s">
        <v>56</v>
      </c>
      <c r="F5447" t="s">
        <v>177</v>
      </c>
      <c r="G5447" t="s">
        <v>1612</v>
      </c>
      <c r="H5447" t="s">
        <v>1613</v>
      </c>
      <c r="I5447" t="s">
        <v>60</v>
      </c>
      <c r="J5447" t="s">
        <v>19342</v>
      </c>
      <c r="K5447">
        <v>12</v>
      </c>
      <c r="L5447" t="s">
        <v>254</v>
      </c>
      <c r="M5447">
        <f t="shared" si="170"/>
        <v>6</v>
      </c>
      <c r="N5447">
        <v>2010</v>
      </c>
      <c r="O5447" t="s">
        <v>19343</v>
      </c>
      <c r="P5447">
        <v>0</v>
      </c>
      <c r="Q5447">
        <v>1</v>
      </c>
      <c r="R5447">
        <v>0</v>
      </c>
      <c r="S5447" t="s">
        <v>32</v>
      </c>
      <c r="T5447" t="s">
        <v>42</v>
      </c>
      <c r="U5447" t="s">
        <v>137</v>
      </c>
      <c r="V5447" t="s">
        <v>32</v>
      </c>
      <c r="W5447" t="s">
        <v>177</v>
      </c>
      <c r="X5447" t="s">
        <v>36</v>
      </c>
      <c r="Y5447" t="s">
        <v>36</v>
      </c>
    </row>
    <row r="5448" spans="1:25" x14ac:dyDescent="0.2">
      <c r="A5448">
        <v>201016102</v>
      </c>
      <c r="B5448" s="1">
        <v>40299</v>
      </c>
      <c r="C5448" s="3">
        <f t="shared" si="171"/>
        <v>40299</v>
      </c>
      <c r="D5448" t="s">
        <v>19344</v>
      </c>
      <c r="E5448" t="s">
        <v>83</v>
      </c>
      <c r="F5448" t="s">
        <v>1176</v>
      </c>
      <c r="G5448" t="s">
        <v>1177</v>
      </c>
      <c r="H5448" t="s">
        <v>1178</v>
      </c>
      <c r="I5448" t="s">
        <v>60</v>
      </c>
      <c r="J5448" t="s">
        <v>19345</v>
      </c>
      <c r="K5448">
        <v>1</v>
      </c>
      <c r="L5448" t="s">
        <v>312</v>
      </c>
      <c r="M5448">
        <f t="shared" si="170"/>
        <v>5</v>
      </c>
      <c r="N5448">
        <v>2010</v>
      </c>
      <c r="O5448" t="s">
        <v>19346</v>
      </c>
      <c r="P5448">
        <v>0</v>
      </c>
      <c r="Q5448">
        <v>0</v>
      </c>
      <c r="R5448">
        <v>1</v>
      </c>
      <c r="S5448" t="s">
        <v>32</v>
      </c>
      <c r="T5448" t="s">
        <v>33</v>
      </c>
      <c r="U5448" t="s">
        <v>819</v>
      </c>
      <c r="V5448" t="s">
        <v>32</v>
      </c>
      <c r="W5448" t="s">
        <v>1181</v>
      </c>
      <c r="X5448" t="s">
        <v>36</v>
      </c>
      <c r="Y5448" t="s">
        <v>36</v>
      </c>
    </row>
    <row r="5449" spans="1:25" x14ac:dyDescent="0.2">
      <c r="A5449">
        <v>201013751</v>
      </c>
      <c r="B5449" s="1">
        <v>40412</v>
      </c>
      <c r="C5449" s="3">
        <f t="shared" si="171"/>
        <v>40412</v>
      </c>
      <c r="D5449" t="s">
        <v>19347</v>
      </c>
      <c r="E5449" t="s">
        <v>56</v>
      </c>
      <c r="F5449" t="s">
        <v>632</v>
      </c>
      <c r="G5449" t="s">
        <v>633</v>
      </c>
      <c r="H5449" t="s">
        <v>634</v>
      </c>
      <c r="I5449" t="s">
        <v>60</v>
      </c>
      <c r="J5449" t="s">
        <v>19348</v>
      </c>
      <c r="K5449">
        <v>22</v>
      </c>
      <c r="L5449" t="s">
        <v>77</v>
      </c>
      <c r="M5449">
        <f t="shared" si="170"/>
        <v>8</v>
      </c>
      <c r="N5449">
        <v>2010</v>
      </c>
      <c r="O5449" t="s">
        <v>19349</v>
      </c>
      <c r="P5449">
        <v>0</v>
      </c>
      <c r="Q5449">
        <v>0</v>
      </c>
      <c r="R5449">
        <v>0</v>
      </c>
      <c r="S5449" t="s">
        <v>36</v>
      </c>
      <c r="T5449" t="s">
        <v>349</v>
      </c>
      <c r="U5449" t="s">
        <v>90</v>
      </c>
      <c r="V5449" t="s">
        <v>32</v>
      </c>
      <c r="W5449" t="s">
        <v>350</v>
      </c>
      <c r="X5449" t="s">
        <v>36</v>
      </c>
      <c r="Y5449" t="s">
        <v>36</v>
      </c>
    </row>
    <row r="5450" spans="1:25" x14ac:dyDescent="0.2">
      <c r="A5450">
        <v>200911983</v>
      </c>
      <c r="B5450" s="1">
        <v>40167</v>
      </c>
      <c r="C5450" s="3">
        <f t="shared" si="171"/>
        <v>40167</v>
      </c>
      <c r="D5450" t="s">
        <v>19350</v>
      </c>
      <c r="E5450" t="s">
        <v>216</v>
      </c>
      <c r="F5450" t="s">
        <v>19351</v>
      </c>
      <c r="G5450" t="s">
        <v>19352</v>
      </c>
      <c r="H5450" t="s">
        <v>19353</v>
      </c>
      <c r="I5450" t="s">
        <v>42</v>
      </c>
      <c r="J5450" t="s">
        <v>19354</v>
      </c>
      <c r="K5450">
        <v>20</v>
      </c>
      <c r="L5450" t="s">
        <v>393</v>
      </c>
      <c r="M5450">
        <f t="shared" ref="M5450:M5524" si="172">MONTH(B5450)</f>
        <v>12</v>
      </c>
      <c r="N5450">
        <v>2009</v>
      </c>
      <c r="O5450" t="s">
        <v>19355</v>
      </c>
      <c r="P5450">
        <v>0</v>
      </c>
      <c r="Q5450">
        <v>0</v>
      </c>
      <c r="R5450">
        <v>1</v>
      </c>
      <c r="S5450" t="s">
        <v>32</v>
      </c>
      <c r="T5450" t="s">
        <v>240</v>
      </c>
      <c r="U5450" t="s">
        <v>90</v>
      </c>
      <c r="V5450" t="s">
        <v>32</v>
      </c>
      <c r="W5450" t="s">
        <v>10222</v>
      </c>
      <c r="X5450" t="s">
        <v>36</v>
      </c>
      <c r="Y5450" t="s">
        <v>36</v>
      </c>
    </row>
    <row r="5451" spans="1:25" x14ac:dyDescent="0.2">
      <c r="A5451">
        <v>201011240</v>
      </c>
      <c r="B5451" s="1">
        <v>40364</v>
      </c>
      <c r="C5451" s="3">
        <f t="shared" si="171"/>
        <v>40364</v>
      </c>
      <c r="D5451" t="s">
        <v>19356</v>
      </c>
      <c r="E5451" t="s">
        <v>1285</v>
      </c>
      <c r="F5451" t="s">
        <v>19357</v>
      </c>
      <c r="G5451" t="s">
        <v>17839</v>
      </c>
      <c r="H5451" t="s">
        <v>17840</v>
      </c>
      <c r="I5451" t="s">
        <v>28</v>
      </c>
      <c r="J5451" t="s">
        <v>19358</v>
      </c>
      <c r="K5451">
        <v>5</v>
      </c>
      <c r="L5451" t="s">
        <v>30</v>
      </c>
      <c r="M5451">
        <f t="shared" si="172"/>
        <v>7</v>
      </c>
      <c r="N5451">
        <v>2010</v>
      </c>
      <c r="O5451" t="s">
        <v>19359</v>
      </c>
      <c r="P5451">
        <v>0</v>
      </c>
      <c r="Q5451">
        <v>0</v>
      </c>
      <c r="R5451">
        <v>2</v>
      </c>
      <c r="S5451" t="s">
        <v>32</v>
      </c>
      <c r="T5451" t="s">
        <v>161</v>
      </c>
      <c r="U5451" t="s">
        <v>46</v>
      </c>
      <c r="V5451" t="s">
        <v>32</v>
      </c>
      <c r="W5451" t="s">
        <v>17843</v>
      </c>
      <c r="X5451" t="s">
        <v>36</v>
      </c>
      <c r="Y5451" t="s">
        <v>36</v>
      </c>
    </row>
    <row r="5452" spans="1:25" x14ac:dyDescent="0.2">
      <c r="A5452">
        <v>201005888</v>
      </c>
      <c r="B5452" s="1">
        <v>40231</v>
      </c>
      <c r="C5452" s="3">
        <f t="shared" si="171"/>
        <v>40231</v>
      </c>
      <c r="D5452" t="s">
        <v>6539</v>
      </c>
      <c r="E5452" t="s">
        <v>38</v>
      </c>
      <c r="F5452" t="s">
        <v>93</v>
      </c>
      <c r="G5452" t="s">
        <v>94</v>
      </c>
      <c r="H5452" t="s">
        <v>95</v>
      </c>
      <c r="I5452" t="s">
        <v>42</v>
      </c>
      <c r="J5452" t="s">
        <v>19360</v>
      </c>
      <c r="K5452">
        <v>22</v>
      </c>
      <c r="L5452" t="s">
        <v>53</v>
      </c>
      <c r="M5452">
        <f t="shared" si="172"/>
        <v>2</v>
      </c>
      <c r="N5452">
        <v>2010</v>
      </c>
      <c r="O5452" t="s">
        <v>19361</v>
      </c>
      <c r="P5452">
        <v>0</v>
      </c>
      <c r="Q5452">
        <v>0</v>
      </c>
      <c r="R5452">
        <v>1</v>
      </c>
      <c r="S5452" t="s">
        <v>32</v>
      </c>
      <c r="T5452" t="s">
        <v>45</v>
      </c>
      <c r="U5452" t="s">
        <v>46</v>
      </c>
      <c r="V5452" t="s">
        <v>32</v>
      </c>
      <c r="W5452" t="s">
        <v>99</v>
      </c>
      <c r="X5452" t="s">
        <v>36</v>
      </c>
      <c r="Y5452" t="s">
        <v>32</v>
      </c>
    </row>
    <row r="5453" spans="1:25" x14ac:dyDescent="0.2">
      <c r="A5453">
        <v>201011575</v>
      </c>
      <c r="B5453" s="1">
        <v>40374</v>
      </c>
      <c r="C5453" s="3">
        <f t="shared" si="171"/>
        <v>40374</v>
      </c>
      <c r="D5453" t="s">
        <v>19362</v>
      </c>
      <c r="E5453" t="s">
        <v>139</v>
      </c>
      <c r="F5453" t="s">
        <v>19363</v>
      </c>
      <c r="G5453" t="s">
        <v>19364</v>
      </c>
      <c r="H5453" t="s">
        <v>19365</v>
      </c>
      <c r="I5453" t="s">
        <v>408</v>
      </c>
      <c r="J5453" t="s">
        <v>19366</v>
      </c>
      <c r="K5453">
        <v>15</v>
      </c>
      <c r="L5453" t="s">
        <v>30</v>
      </c>
      <c r="M5453">
        <f t="shared" si="172"/>
        <v>7</v>
      </c>
      <c r="N5453">
        <v>2010</v>
      </c>
      <c r="O5453" t="s">
        <v>19367</v>
      </c>
      <c r="P5453">
        <v>11</v>
      </c>
      <c r="Q5453">
        <v>0</v>
      </c>
      <c r="R5453">
        <v>0</v>
      </c>
      <c r="S5453" t="s">
        <v>32</v>
      </c>
      <c r="T5453" t="s">
        <v>89</v>
      </c>
      <c r="U5453" t="s">
        <v>90</v>
      </c>
      <c r="V5453" t="s">
        <v>32</v>
      </c>
      <c r="W5453" t="s">
        <v>140</v>
      </c>
      <c r="X5453" t="s">
        <v>36</v>
      </c>
      <c r="Y5453" t="s">
        <v>36</v>
      </c>
    </row>
    <row r="5454" spans="1:25" x14ac:dyDescent="0.2">
      <c r="A5454">
        <v>201013572</v>
      </c>
      <c r="B5454" s="1">
        <v>40426</v>
      </c>
      <c r="C5454" s="3">
        <f t="shared" si="171"/>
        <v>40426</v>
      </c>
      <c r="D5454" t="s">
        <v>19368</v>
      </c>
      <c r="E5454" t="s">
        <v>201</v>
      </c>
      <c r="F5454" t="s">
        <v>3035</v>
      </c>
      <c r="G5454" t="s">
        <v>3036</v>
      </c>
      <c r="H5454" t="s">
        <v>3037</v>
      </c>
      <c r="I5454" t="s">
        <v>28</v>
      </c>
      <c r="J5454" t="s">
        <v>19369</v>
      </c>
      <c r="K5454">
        <v>5</v>
      </c>
      <c r="L5454" t="s">
        <v>97</v>
      </c>
      <c r="M5454">
        <f t="shared" si="172"/>
        <v>9</v>
      </c>
      <c r="N5454">
        <v>2010</v>
      </c>
      <c r="O5454" t="s">
        <v>19370</v>
      </c>
      <c r="P5454">
        <v>0</v>
      </c>
      <c r="Q5454">
        <v>0</v>
      </c>
      <c r="R5454">
        <v>4</v>
      </c>
      <c r="S5454" t="s">
        <v>32</v>
      </c>
      <c r="T5454" t="s">
        <v>656</v>
      </c>
      <c r="U5454" t="s">
        <v>46</v>
      </c>
      <c r="V5454" t="s">
        <v>32</v>
      </c>
      <c r="W5454" t="s">
        <v>1258</v>
      </c>
      <c r="X5454" t="s">
        <v>36</v>
      </c>
      <c r="Y5454" t="s">
        <v>32</v>
      </c>
    </row>
    <row r="5455" spans="1:25" x14ac:dyDescent="0.2">
      <c r="A5455">
        <v>201009706</v>
      </c>
      <c r="B5455" s="1">
        <v>40276</v>
      </c>
      <c r="C5455" s="3">
        <f t="shared" si="171"/>
        <v>40276</v>
      </c>
      <c r="D5455" t="s">
        <v>241</v>
      </c>
      <c r="E5455" t="s">
        <v>242</v>
      </c>
      <c r="F5455" t="s">
        <v>243</v>
      </c>
      <c r="G5455" t="s">
        <v>244</v>
      </c>
      <c r="H5455" t="s">
        <v>245</v>
      </c>
      <c r="I5455" t="s">
        <v>60</v>
      </c>
      <c r="J5455" t="s">
        <v>19371</v>
      </c>
      <c r="K5455">
        <v>8</v>
      </c>
      <c r="L5455" t="s">
        <v>68</v>
      </c>
      <c r="M5455">
        <f t="shared" si="172"/>
        <v>4</v>
      </c>
      <c r="N5455">
        <v>2010</v>
      </c>
      <c r="O5455" t="s">
        <v>248</v>
      </c>
      <c r="P5455">
        <v>0</v>
      </c>
      <c r="Q5455">
        <v>1</v>
      </c>
      <c r="R5455">
        <v>0</v>
      </c>
      <c r="S5455" t="s">
        <v>32</v>
      </c>
      <c r="T5455" t="s">
        <v>42</v>
      </c>
      <c r="U5455" t="s">
        <v>137</v>
      </c>
      <c r="V5455" t="s">
        <v>32</v>
      </c>
      <c r="W5455" t="s">
        <v>39</v>
      </c>
      <c r="X5455" t="s">
        <v>36</v>
      </c>
      <c r="Y5455" t="s">
        <v>36</v>
      </c>
    </row>
    <row r="5456" spans="1:25" x14ac:dyDescent="0.2">
      <c r="A5456">
        <v>201010816</v>
      </c>
      <c r="B5456" s="1">
        <v>40333</v>
      </c>
      <c r="C5456" s="3">
        <f t="shared" si="171"/>
        <v>40333</v>
      </c>
      <c r="D5456" t="s">
        <v>19372</v>
      </c>
      <c r="E5456" t="s">
        <v>7932</v>
      </c>
      <c r="F5456" t="s">
        <v>19373</v>
      </c>
      <c r="G5456" t="s">
        <v>19374</v>
      </c>
      <c r="H5456" t="s">
        <v>19375</v>
      </c>
      <c r="I5456" t="s">
        <v>60</v>
      </c>
      <c r="J5456" t="s">
        <v>19376</v>
      </c>
      <c r="K5456">
        <v>4</v>
      </c>
      <c r="L5456" t="s">
        <v>254</v>
      </c>
      <c r="M5456">
        <f t="shared" si="172"/>
        <v>6</v>
      </c>
      <c r="N5456">
        <v>2010</v>
      </c>
      <c r="O5456" t="s">
        <v>19377</v>
      </c>
      <c r="P5456">
        <v>0</v>
      </c>
      <c r="Q5456">
        <v>0</v>
      </c>
      <c r="R5456">
        <v>1</v>
      </c>
      <c r="S5456" t="s">
        <v>32</v>
      </c>
      <c r="T5456" t="s">
        <v>240</v>
      </c>
      <c r="U5456" t="s">
        <v>90</v>
      </c>
      <c r="V5456" t="s">
        <v>32</v>
      </c>
      <c r="W5456" t="s">
        <v>19373</v>
      </c>
      <c r="X5456" t="s">
        <v>36</v>
      </c>
      <c r="Y5456" t="s">
        <v>36</v>
      </c>
    </row>
    <row r="5457" spans="1:25" x14ac:dyDescent="0.2">
      <c r="A5457">
        <v>201011940</v>
      </c>
      <c r="B5457" s="1">
        <v>40376</v>
      </c>
      <c r="C5457" s="3">
        <f t="shared" si="171"/>
        <v>40376</v>
      </c>
      <c r="D5457" t="s">
        <v>19378</v>
      </c>
      <c r="E5457" t="s">
        <v>155</v>
      </c>
      <c r="F5457" t="s">
        <v>2224</v>
      </c>
      <c r="G5457" t="s">
        <v>2225</v>
      </c>
      <c r="H5457" t="s">
        <v>2226</v>
      </c>
      <c r="I5457" t="s">
        <v>60</v>
      </c>
      <c r="J5457" t="s">
        <v>19379</v>
      </c>
      <c r="K5457">
        <v>17</v>
      </c>
      <c r="L5457" t="s">
        <v>30</v>
      </c>
      <c r="M5457">
        <f t="shared" si="172"/>
        <v>7</v>
      </c>
      <c r="N5457">
        <v>2010</v>
      </c>
      <c r="O5457" t="s">
        <v>19380</v>
      </c>
      <c r="P5457">
        <v>0</v>
      </c>
      <c r="Q5457">
        <v>0</v>
      </c>
      <c r="R5457">
        <v>3</v>
      </c>
      <c r="S5457" t="s">
        <v>32</v>
      </c>
      <c r="T5457" t="s">
        <v>89</v>
      </c>
      <c r="U5457" t="s">
        <v>90</v>
      </c>
      <c r="V5457" t="s">
        <v>32</v>
      </c>
      <c r="W5457" t="s">
        <v>1174</v>
      </c>
      <c r="X5457" t="s">
        <v>36</v>
      </c>
      <c r="Y5457" t="s">
        <v>36</v>
      </c>
    </row>
    <row r="5458" spans="1:25" x14ac:dyDescent="0.2">
      <c r="A5458">
        <v>201000265</v>
      </c>
      <c r="B5458" s="1">
        <v>40181</v>
      </c>
      <c r="C5458" s="3">
        <f t="shared" si="171"/>
        <v>40181</v>
      </c>
      <c r="D5458" t="s">
        <v>19381</v>
      </c>
      <c r="E5458" t="s">
        <v>139</v>
      </c>
      <c r="F5458" t="s">
        <v>19382</v>
      </c>
      <c r="G5458" t="s">
        <v>10772</v>
      </c>
      <c r="H5458" t="s">
        <v>10773</v>
      </c>
      <c r="I5458" t="s">
        <v>408</v>
      </c>
      <c r="J5458" t="s">
        <v>19383</v>
      </c>
      <c r="K5458">
        <v>3</v>
      </c>
      <c r="L5458" t="s">
        <v>247</v>
      </c>
      <c r="M5458">
        <f t="shared" si="172"/>
        <v>1</v>
      </c>
      <c r="N5458">
        <v>2010</v>
      </c>
      <c r="O5458" t="s">
        <v>19384</v>
      </c>
      <c r="P5458">
        <v>1</v>
      </c>
      <c r="Q5458">
        <v>0</v>
      </c>
      <c r="R5458">
        <v>0</v>
      </c>
      <c r="S5458" t="s">
        <v>32</v>
      </c>
      <c r="T5458" t="s">
        <v>89</v>
      </c>
      <c r="U5458" t="s">
        <v>90</v>
      </c>
      <c r="V5458" t="s">
        <v>32</v>
      </c>
      <c r="W5458" t="s">
        <v>10776</v>
      </c>
      <c r="X5458" t="s">
        <v>36</v>
      </c>
      <c r="Y5458" t="s">
        <v>36</v>
      </c>
    </row>
    <row r="5459" spans="1:25" x14ac:dyDescent="0.2">
      <c r="A5459">
        <v>200911621</v>
      </c>
      <c r="B5459" s="1">
        <v>40169</v>
      </c>
      <c r="C5459" s="3">
        <f t="shared" si="171"/>
        <v>40169</v>
      </c>
      <c r="D5459" t="s">
        <v>19385</v>
      </c>
      <c r="E5459" t="s">
        <v>38</v>
      </c>
      <c r="F5459" t="s">
        <v>1451</v>
      </c>
      <c r="G5459" t="s">
        <v>1452</v>
      </c>
      <c r="H5459" t="s">
        <v>1453</v>
      </c>
      <c r="I5459" t="s">
        <v>42</v>
      </c>
      <c r="J5459" t="s">
        <v>19386</v>
      </c>
      <c r="K5459">
        <v>22</v>
      </c>
      <c r="L5459" t="s">
        <v>393</v>
      </c>
      <c r="M5459">
        <f t="shared" si="172"/>
        <v>12</v>
      </c>
      <c r="N5459">
        <v>2009</v>
      </c>
      <c r="O5459" t="s">
        <v>19387</v>
      </c>
      <c r="P5459">
        <v>1</v>
      </c>
      <c r="Q5459">
        <v>0</v>
      </c>
      <c r="R5459">
        <v>0</v>
      </c>
      <c r="S5459" t="s">
        <v>32</v>
      </c>
      <c r="T5459" t="s">
        <v>89</v>
      </c>
      <c r="U5459" t="s">
        <v>107</v>
      </c>
      <c r="V5459" t="s">
        <v>32</v>
      </c>
      <c r="W5459" t="s">
        <v>1451</v>
      </c>
      <c r="X5459" t="s">
        <v>36</v>
      </c>
      <c r="Y5459" t="s">
        <v>36</v>
      </c>
    </row>
    <row r="5460" spans="1:25" x14ac:dyDescent="0.2">
      <c r="A5460">
        <v>201011421</v>
      </c>
      <c r="B5460" s="1">
        <v>40364</v>
      </c>
      <c r="C5460" s="3">
        <f t="shared" si="171"/>
        <v>40364</v>
      </c>
      <c r="D5460" t="s">
        <v>19388</v>
      </c>
      <c r="E5460" t="s">
        <v>72</v>
      </c>
      <c r="F5460" t="s">
        <v>2824</v>
      </c>
      <c r="G5460" t="s">
        <v>2825</v>
      </c>
      <c r="H5460" t="s">
        <v>2826</v>
      </c>
      <c r="I5460" t="s">
        <v>28</v>
      </c>
      <c r="J5460" t="s">
        <v>19389</v>
      </c>
      <c r="K5460">
        <v>5</v>
      </c>
      <c r="L5460" t="s">
        <v>30</v>
      </c>
      <c r="M5460">
        <f t="shared" si="172"/>
        <v>7</v>
      </c>
      <c r="N5460">
        <v>2010</v>
      </c>
      <c r="O5460" t="s">
        <v>19390</v>
      </c>
      <c r="P5460">
        <v>1</v>
      </c>
      <c r="Q5460">
        <v>0</v>
      </c>
      <c r="R5460">
        <v>2</v>
      </c>
      <c r="S5460" t="s">
        <v>32</v>
      </c>
      <c r="T5460" t="s">
        <v>89</v>
      </c>
      <c r="U5460" t="s">
        <v>90</v>
      </c>
      <c r="V5460" t="s">
        <v>32</v>
      </c>
      <c r="W5460" t="s">
        <v>81</v>
      </c>
      <c r="X5460" t="s">
        <v>36</v>
      </c>
      <c r="Y5460" t="s">
        <v>36</v>
      </c>
    </row>
    <row r="5461" spans="1:25" x14ac:dyDescent="0.2">
      <c r="A5461">
        <v>201007685</v>
      </c>
      <c r="B5461" s="1">
        <v>40252</v>
      </c>
      <c r="C5461" s="3">
        <f t="shared" si="171"/>
        <v>40252</v>
      </c>
      <c r="D5461" t="s">
        <v>19391</v>
      </c>
      <c r="E5461" t="s">
        <v>404</v>
      </c>
      <c r="F5461" t="s">
        <v>19392</v>
      </c>
      <c r="G5461" t="s">
        <v>12377</v>
      </c>
      <c r="H5461" t="s">
        <v>12378</v>
      </c>
      <c r="I5461" t="s">
        <v>1133</v>
      </c>
      <c r="J5461" t="s">
        <v>19393</v>
      </c>
      <c r="K5461">
        <v>15</v>
      </c>
      <c r="L5461" t="s">
        <v>105</v>
      </c>
      <c r="M5461">
        <f t="shared" si="172"/>
        <v>3</v>
      </c>
      <c r="N5461">
        <v>2010</v>
      </c>
      <c r="O5461" t="s">
        <v>19394</v>
      </c>
      <c r="P5461">
        <v>20</v>
      </c>
      <c r="Q5461">
        <v>50</v>
      </c>
      <c r="R5461">
        <v>0</v>
      </c>
      <c r="S5461" t="s">
        <v>32</v>
      </c>
      <c r="T5461" t="s">
        <v>42</v>
      </c>
      <c r="U5461" t="s">
        <v>925</v>
      </c>
      <c r="V5461" t="s">
        <v>32</v>
      </c>
      <c r="W5461" t="s">
        <v>1089</v>
      </c>
      <c r="X5461" t="s">
        <v>36</v>
      </c>
      <c r="Y5461" t="s">
        <v>36</v>
      </c>
    </row>
    <row r="5462" spans="1:25" x14ac:dyDescent="0.2">
      <c r="A5462">
        <v>201013582</v>
      </c>
      <c r="B5462" s="1">
        <v>40411</v>
      </c>
      <c r="C5462" s="3">
        <f t="shared" si="171"/>
        <v>40411</v>
      </c>
      <c r="D5462" t="s">
        <v>19395</v>
      </c>
      <c r="E5462" t="s">
        <v>56</v>
      </c>
      <c r="F5462" t="s">
        <v>1391</v>
      </c>
      <c r="G5462" t="s">
        <v>1392</v>
      </c>
      <c r="H5462" t="s">
        <v>1393</v>
      </c>
      <c r="I5462" t="s">
        <v>60</v>
      </c>
      <c r="J5462" t="s">
        <v>19396</v>
      </c>
      <c r="K5462">
        <v>21</v>
      </c>
      <c r="L5462" t="s">
        <v>77</v>
      </c>
      <c r="M5462">
        <f t="shared" si="172"/>
        <v>8</v>
      </c>
      <c r="N5462">
        <v>2010</v>
      </c>
      <c r="O5462" t="s">
        <v>19397</v>
      </c>
      <c r="P5462">
        <v>4</v>
      </c>
      <c r="Q5462">
        <v>0</v>
      </c>
      <c r="R5462">
        <v>0</v>
      </c>
      <c r="S5462" t="s">
        <v>32</v>
      </c>
      <c r="T5462" t="s">
        <v>45</v>
      </c>
      <c r="U5462" t="s">
        <v>46</v>
      </c>
      <c r="V5462" t="s">
        <v>32</v>
      </c>
      <c r="W5462" t="s">
        <v>1047</v>
      </c>
      <c r="X5462" t="s">
        <v>36</v>
      </c>
      <c r="Y5462" t="s">
        <v>32</v>
      </c>
    </row>
    <row r="5463" spans="1:25" x14ac:dyDescent="0.2">
      <c r="A5463">
        <v>201009331</v>
      </c>
      <c r="B5463" s="1">
        <v>40328</v>
      </c>
      <c r="C5463" s="3">
        <f t="shared" si="171"/>
        <v>40328</v>
      </c>
      <c r="D5463" t="s">
        <v>19398</v>
      </c>
      <c r="E5463" t="s">
        <v>164</v>
      </c>
      <c r="F5463" t="s">
        <v>19399</v>
      </c>
      <c r="G5463" t="s">
        <v>19400</v>
      </c>
      <c r="H5463" t="s">
        <v>19401</v>
      </c>
      <c r="I5463" t="s">
        <v>28</v>
      </c>
      <c r="J5463" t="s">
        <v>19402</v>
      </c>
      <c r="K5463">
        <v>30</v>
      </c>
      <c r="L5463" t="s">
        <v>312</v>
      </c>
      <c r="M5463">
        <f t="shared" si="172"/>
        <v>5</v>
      </c>
      <c r="N5463">
        <v>2010</v>
      </c>
      <c r="O5463" t="s">
        <v>19403</v>
      </c>
      <c r="P5463">
        <v>0</v>
      </c>
      <c r="Q5463">
        <v>0</v>
      </c>
      <c r="R5463">
        <v>1</v>
      </c>
      <c r="S5463" t="s">
        <v>32</v>
      </c>
      <c r="T5463" t="s">
        <v>42</v>
      </c>
      <c r="U5463" t="s">
        <v>42</v>
      </c>
      <c r="V5463" t="s">
        <v>32</v>
      </c>
      <c r="W5463" t="s">
        <v>10127</v>
      </c>
      <c r="X5463" t="s">
        <v>36</v>
      </c>
      <c r="Y5463" t="s">
        <v>36</v>
      </c>
    </row>
    <row r="5464" spans="1:25" x14ac:dyDescent="0.2">
      <c r="A5464">
        <v>201008706</v>
      </c>
      <c r="B5464" s="1">
        <v>40279</v>
      </c>
      <c r="C5464" s="3">
        <f t="shared" si="171"/>
        <v>40279</v>
      </c>
      <c r="D5464" t="s">
        <v>19404</v>
      </c>
      <c r="E5464" t="s">
        <v>404</v>
      </c>
      <c r="F5464" t="s">
        <v>6311</v>
      </c>
      <c r="G5464" t="s">
        <v>6312</v>
      </c>
      <c r="H5464" t="s">
        <v>6313</v>
      </c>
      <c r="I5464" t="s">
        <v>1133</v>
      </c>
      <c r="J5464" t="s">
        <v>19405</v>
      </c>
      <c r="K5464">
        <v>11</v>
      </c>
      <c r="L5464" t="s">
        <v>68</v>
      </c>
      <c r="M5464">
        <f t="shared" si="172"/>
        <v>4</v>
      </c>
      <c r="N5464">
        <v>2010</v>
      </c>
      <c r="O5464" t="s">
        <v>6315</v>
      </c>
      <c r="P5464">
        <v>3</v>
      </c>
      <c r="Q5464">
        <v>0</v>
      </c>
      <c r="R5464">
        <v>1</v>
      </c>
      <c r="S5464" t="s">
        <v>32</v>
      </c>
      <c r="T5464" t="s">
        <v>33</v>
      </c>
      <c r="U5464" t="s">
        <v>14651</v>
      </c>
      <c r="V5464" t="s">
        <v>32</v>
      </c>
      <c r="W5464" t="s">
        <v>1089</v>
      </c>
      <c r="X5464" t="s">
        <v>36</v>
      </c>
      <c r="Y5464" t="s">
        <v>36</v>
      </c>
    </row>
    <row r="5465" spans="1:25" x14ac:dyDescent="0.2">
      <c r="A5465">
        <v>201005911</v>
      </c>
      <c r="B5465" s="1">
        <v>40227</v>
      </c>
      <c r="C5465" s="3">
        <f t="shared" si="171"/>
        <v>40227</v>
      </c>
      <c r="D5465" t="s">
        <v>4955</v>
      </c>
      <c r="E5465" t="s">
        <v>188</v>
      </c>
      <c r="F5465" t="s">
        <v>189</v>
      </c>
      <c r="G5465" t="s">
        <v>190</v>
      </c>
      <c r="H5465" t="s">
        <v>191</v>
      </c>
      <c r="I5465" t="s">
        <v>28</v>
      </c>
      <c r="J5465" t="s">
        <v>19406</v>
      </c>
      <c r="K5465">
        <v>18</v>
      </c>
      <c r="L5465" t="s">
        <v>53</v>
      </c>
      <c r="M5465">
        <f t="shared" si="172"/>
        <v>2</v>
      </c>
      <c r="N5465">
        <v>2010</v>
      </c>
      <c r="O5465" t="s">
        <v>4957</v>
      </c>
      <c r="P5465">
        <v>0</v>
      </c>
      <c r="Q5465">
        <v>0</v>
      </c>
      <c r="R5465">
        <v>0</v>
      </c>
      <c r="S5465" t="s">
        <v>32</v>
      </c>
      <c r="T5465" t="s">
        <v>79</v>
      </c>
      <c r="U5465" t="s">
        <v>80</v>
      </c>
      <c r="V5465" t="s">
        <v>32</v>
      </c>
      <c r="W5465" t="s">
        <v>39</v>
      </c>
      <c r="X5465" t="s">
        <v>36</v>
      </c>
      <c r="Y5465" t="s">
        <v>36</v>
      </c>
    </row>
    <row r="5466" spans="1:25" x14ac:dyDescent="0.2">
      <c r="A5466">
        <v>201007071</v>
      </c>
      <c r="B5466" s="1">
        <v>40263</v>
      </c>
      <c r="C5466" s="3">
        <f t="shared" si="171"/>
        <v>40263</v>
      </c>
      <c r="D5466" t="s">
        <v>17172</v>
      </c>
      <c r="E5466" t="s">
        <v>24</v>
      </c>
      <c r="F5466" t="s">
        <v>17173</v>
      </c>
      <c r="G5466" t="s">
        <v>17174</v>
      </c>
      <c r="H5466" t="s">
        <v>17175</v>
      </c>
      <c r="I5466" t="s">
        <v>60</v>
      </c>
      <c r="J5466" t="s">
        <v>19407</v>
      </c>
      <c r="K5466">
        <v>26</v>
      </c>
      <c r="L5466" t="s">
        <v>105</v>
      </c>
      <c r="M5466">
        <f t="shared" si="172"/>
        <v>3</v>
      </c>
      <c r="N5466">
        <v>2010</v>
      </c>
      <c r="O5466" t="s">
        <v>19408</v>
      </c>
      <c r="P5466">
        <v>0</v>
      </c>
      <c r="Q5466">
        <v>0</v>
      </c>
      <c r="R5466">
        <v>0</v>
      </c>
      <c r="S5466" t="s">
        <v>32</v>
      </c>
      <c r="T5466" t="s">
        <v>45</v>
      </c>
      <c r="U5466" t="s">
        <v>46</v>
      </c>
      <c r="V5466" t="s">
        <v>32</v>
      </c>
      <c r="W5466" t="s">
        <v>1030</v>
      </c>
      <c r="X5466" t="s">
        <v>36</v>
      </c>
      <c r="Y5466" t="s">
        <v>32</v>
      </c>
    </row>
    <row r="5467" spans="1:25" x14ac:dyDescent="0.2">
      <c r="A5467">
        <v>201012282</v>
      </c>
      <c r="B5467" s="1">
        <v>40389</v>
      </c>
      <c r="C5467" s="3">
        <f t="shared" si="171"/>
        <v>40389</v>
      </c>
      <c r="D5467" t="s">
        <v>10422</v>
      </c>
      <c r="E5467" t="s">
        <v>72</v>
      </c>
      <c r="F5467" t="s">
        <v>299</v>
      </c>
      <c r="G5467" t="s">
        <v>300</v>
      </c>
      <c r="H5467" t="s">
        <v>301</v>
      </c>
      <c r="I5467" t="s">
        <v>28</v>
      </c>
      <c r="J5467" t="s">
        <v>19409</v>
      </c>
      <c r="K5467">
        <v>30</v>
      </c>
      <c r="L5467" t="s">
        <v>30</v>
      </c>
      <c r="M5467">
        <f t="shared" si="172"/>
        <v>7</v>
      </c>
      <c r="N5467">
        <v>2010</v>
      </c>
      <c r="O5467" t="s">
        <v>19410</v>
      </c>
      <c r="P5467">
        <v>1</v>
      </c>
      <c r="Q5467">
        <v>0</v>
      </c>
      <c r="R5467">
        <v>0</v>
      </c>
      <c r="S5467" t="s">
        <v>32</v>
      </c>
      <c r="T5467" t="s">
        <v>89</v>
      </c>
      <c r="U5467" t="s">
        <v>90</v>
      </c>
      <c r="V5467" t="s">
        <v>32</v>
      </c>
      <c r="W5467" t="s">
        <v>81</v>
      </c>
      <c r="X5467" t="s">
        <v>36</v>
      </c>
      <c r="Y5467" t="s">
        <v>36</v>
      </c>
    </row>
    <row r="5468" spans="1:25" x14ac:dyDescent="0.2">
      <c r="A5468">
        <v>200911783</v>
      </c>
      <c r="B5468" s="1">
        <v>40173</v>
      </c>
      <c r="C5468" s="3">
        <f t="shared" si="171"/>
        <v>40173</v>
      </c>
      <c r="D5468" t="s">
        <v>19411</v>
      </c>
      <c r="E5468" t="s">
        <v>188</v>
      </c>
      <c r="F5468" t="s">
        <v>5597</v>
      </c>
      <c r="G5468" t="s">
        <v>5598</v>
      </c>
      <c r="H5468" t="s">
        <v>5599</v>
      </c>
      <c r="I5468" t="s">
        <v>42</v>
      </c>
      <c r="J5468" t="s">
        <v>19412</v>
      </c>
      <c r="K5468">
        <v>26</v>
      </c>
      <c r="L5468" t="s">
        <v>393</v>
      </c>
      <c r="M5468">
        <f t="shared" si="172"/>
        <v>12</v>
      </c>
      <c r="N5468">
        <v>2009</v>
      </c>
      <c r="O5468" t="s">
        <v>19413</v>
      </c>
      <c r="P5468">
        <v>0</v>
      </c>
      <c r="Q5468">
        <v>0</v>
      </c>
      <c r="R5468">
        <v>1</v>
      </c>
      <c r="S5468" t="s">
        <v>32</v>
      </c>
      <c r="T5468" t="s">
        <v>33</v>
      </c>
      <c r="U5468" t="s">
        <v>34</v>
      </c>
      <c r="V5468" t="s">
        <v>32</v>
      </c>
      <c r="W5468" t="s">
        <v>39</v>
      </c>
      <c r="X5468" t="s">
        <v>36</v>
      </c>
      <c r="Y5468" t="s">
        <v>36</v>
      </c>
    </row>
    <row r="5469" spans="1:25" x14ac:dyDescent="0.2">
      <c r="A5469" s="2">
        <v>201008415</v>
      </c>
      <c r="B5469" s="1">
        <v>40293</v>
      </c>
      <c r="C5469" s="3">
        <f t="shared" si="171"/>
        <v>40293</v>
      </c>
      <c r="D5469" t="s">
        <v>19414</v>
      </c>
      <c r="E5469" t="s">
        <v>56</v>
      </c>
      <c r="F5469" t="s">
        <v>532</v>
      </c>
      <c r="G5469" t="s">
        <v>533</v>
      </c>
      <c r="H5469" t="s">
        <v>534</v>
      </c>
      <c r="I5469" t="s">
        <v>60</v>
      </c>
      <c r="J5469" t="s">
        <v>19415</v>
      </c>
      <c r="K5469">
        <v>25</v>
      </c>
      <c r="L5469" t="s">
        <v>68</v>
      </c>
      <c r="M5469">
        <f t="shared" si="172"/>
        <v>4</v>
      </c>
      <c r="N5469">
        <v>2010</v>
      </c>
      <c r="O5469" t="s">
        <v>19416</v>
      </c>
      <c r="P5469">
        <v>0</v>
      </c>
      <c r="Q5469">
        <v>0</v>
      </c>
      <c r="R5469">
        <v>1</v>
      </c>
      <c r="S5469" t="s">
        <v>32</v>
      </c>
      <c r="T5469" t="s">
        <v>89</v>
      </c>
      <c r="U5469" t="s">
        <v>90</v>
      </c>
      <c r="V5469" t="s">
        <v>32</v>
      </c>
      <c r="W5469" t="s">
        <v>532</v>
      </c>
      <c r="X5469" t="s">
        <v>36</v>
      </c>
      <c r="Y5469" t="s">
        <v>36</v>
      </c>
    </row>
    <row r="5470" spans="1:25" x14ac:dyDescent="0.2">
      <c r="A5470" s="2">
        <v>201000721</v>
      </c>
      <c r="B5470" s="1">
        <v>40185</v>
      </c>
      <c r="C5470" s="3">
        <f t="shared" si="171"/>
        <v>40185</v>
      </c>
      <c r="D5470" t="s">
        <v>1671</v>
      </c>
      <c r="E5470" t="s">
        <v>83</v>
      </c>
      <c r="F5470" t="s">
        <v>110</v>
      </c>
      <c r="G5470" t="s">
        <v>111</v>
      </c>
      <c r="H5470" t="s">
        <v>112</v>
      </c>
      <c r="I5470" t="s">
        <v>60</v>
      </c>
      <c r="J5470" t="s">
        <v>19417</v>
      </c>
      <c r="K5470">
        <v>7</v>
      </c>
      <c r="L5470" t="s">
        <v>247</v>
      </c>
      <c r="M5470">
        <f t="shared" si="172"/>
        <v>1</v>
      </c>
      <c r="N5470">
        <v>2010</v>
      </c>
      <c r="O5470" t="s">
        <v>19418</v>
      </c>
      <c r="P5470">
        <v>0</v>
      </c>
      <c r="Q5470">
        <v>0</v>
      </c>
      <c r="R5470">
        <v>0</v>
      </c>
      <c r="S5470" t="s">
        <v>32</v>
      </c>
      <c r="T5470" t="s">
        <v>468</v>
      </c>
      <c r="U5470" t="s">
        <v>90</v>
      </c>
      <c r="V5470" t="s">
        <v>32</v>
      </c>
      <c r="W5470" t="s">
        <v>116</v>
      </c>
      <c r="X5470" t="s">
        <v>36</v>
      </c>
      <c r="Y5470" t="s">
        <v>36</v>
      </c>
    </row>
    <row r="5471" spans="1:25" ht="17" x14ac:dyDescent="0.2">
      <c r="A5471" s="2">
        <v>201009844</v>
      </c>
      <c r="B5471" s="1">
        <v>40310</v>
      </c>
      <c r="C5471" s="3">
        <f t="shared" si="171"/>
        <v>40310</v>
      </c>
      <c r="D5471" t="s">
        <v>19419</v>
      </c>
      <c r="E5471" t="s">
        <v>38</v>
      </c>
      <c r="F5471" t="s">
        <v>49</v>
      </c>
      <c r="G5471" t="s">
        <v>50</v>
      </c>
      <c r="H5471" t="s">
        <v>51</v>
      </c>
      <c r="I5471" t="s">
        <v>60</v>
      </c>
      <c r="J5471" t="s">
        <v>19420</v>
      </c>
      <c r="K5471">
        <v>12</v>
      </c>
      <c r="L5471" t="s">
        <v>312</v>
      </c>
      <c r="M5471">
        <f t="shared" si="172"/>
        <v>5</v>
      </c>
      <c r="N5471">
        <v>2010</v>
      </c>
      <c r="O5471" t="s">
        <v>19421</v>
      </c>
      <c r="P5471">
        <v>7</v>
      </c>
      <c r="Q5471">
        <v>0</v>
      </c>
      <c r="R5471">
        <v>22</v>
      </c>
      <c r="S5471" t="s">
        <v>32</v>
      </c>
      <c r="T5471" t="s">
        <v>656</v>
      </c>
      <c r="U5471" t="s">
        <v>46</v>
      </c>
      <c r="V5471" t="s">
        <v>32</v>
      </c>
      <c r="W5471" t="s">
        <v>49</v>
      </c>
      <c r="X5471" t="s">
        <v>36</v>
      </c>
      <c r="Y5471" s="2" t="s">
        <v>32</v>
      </c>
    </row>
    <row r="5472" spans="1:25" ht="17" x14ac:dyDescent="0.2">
      <c r="A5472" s="2">
        <v>201015229</v>
      </c>
      <c r="B5472" s="1">
        <v>40446</v>
      </c>
      <c r="C5472" s="3">
        <f t="shared" si="171"/>
        <v>40446</v>
      </c>
      <c r="D5472" t="s">
        <v>16784</v>
      </c>
      <c r="E5472" t="s">
        <v>38</v>
      </c>
      <c r="F5472" t="s">
        <v>182</v>
      </c>
      <c r="G5472" t="s">
        <v>183</v>
      </c>
      <c r="H5472" t="s">
        <v>184</v>
      </c>
      <c r="I5472" t="s">
        <v>60</v>
      </c>
      <c r="J5472" t="s">
        <v>19422</v>
      </c>
      <c r="K5472">
        <v>25</v>
      </c>
      <c r="L5472" t="s">
        <v>97</v>
      </c>
      <c r="M5472">
        <f t="shared" si="172"/>
        <v>9</v>
      </c>
      <c r="N5472">
        <v>2010</v>
      </c>
      <c r="O5472" t="s">
        <v>19423</v>
      </c>
      <c r="P5472">
        <v>0</v>
      </c>
      <c r="Q5472">
        <v>0</v>
      </c>
      <c r="R5472">
        <v>4</v>
      </c>
      <c r="S5472" t="s">
        <v>32</v>
      </c>
      <c r="T5472" t="s">
        <v>45</v>
      </c>
      <c r="U5472" t="s">
        <v>46</v>
      </c>
      <c r="V5472" t="s">
        <v>32</v>
      </c>
      <c r="W5472" t="s">
        <v>70</v>
      </c>
      <c r="X5472" t="s">
        <v>36</v>
      </c>
      <c r="Y5472" s="2" t="s">
        <v>32</v>
      </c>
    </row>
    <row r="5473" spans="1:25" x14ac:dyDescent="0.2">
      <c r="A5473" s="2">
        <v>201011813</v>
      </c>
      <c r="B5473" s="1">
        <v>40377</v>
      </c>
      <c r="C5473" s="3">
        <f t="shared" si="171"/>
        <v>40377</v>
      </c>
      <c r="D5473" t="s">
        <v>2570</v>
      </c>
      <c r="E5473" t="s">
        <v>242</v>
      </c>
      <c r="F5473" t="s">
        <v>243</v>
      </c>
      <c r="G5473" t="s">
        <v>244</v>
      </c>
      <c r="H5473" t="s">
        <v>245</v>
      </c>
      <c r="I5473" t="s">
        <v>60</v>
      </c>
      <c r="J5473" t="s">
        <v>19424</v>
      </c>
      <c r="K5473">
        <v>18</v>
      </c>
      <c r="L5473" t="s">
        <v>30</v>
      </c>
      <c r="M5473">
        <f t="shared" si="172"/>
        <v>7</v>
      </c>
      <c r="N5473">
        <v>2010</v>
      </c>
      <c r="O5473" t="s">
        <v>248</v>
      </c>
      <c r="P5473">
        <v>0</v>
      </c>
      <c r="Q5473">
        <v>4</v>
      </c>
      <c r="R5473">
        <v>0</v>
      </c>
      <c r="S5473" t="s">
        <v>32</v>
      </c>
      <c r="T5473" t="s">
        <v>42</v>
      </c>
      <c r="U5473" t="s">
        <v>137</v>
      </c>
      <c r="V5473" t="s">
        <v>32</v>
      </c>
      <c r="W5473" t="s">
        <v>39</v>
      </c>
      <c r="X5473" t="s">
        <v>36</v>
      </c>
      <c r="Y5473" t="s">
        <v>36</v>
      </c>
    </row>
    <row r="5474" spans="1:25" ht="34" x14ac:dyDescent="0.2">
      <c r="A5474" s="2" t="s">
        <v>30121</v>
      </c>
      <c r="B5474" s="1">
        <v>40363</v>
      </c>
      <c r="C5474" s="3">
        <f t="shared" si="171"/>
        <v>40363</v>
      </c>
      <c r="D5474" t="s">
        <v>181</v>
      </c>
      <c r="E5474" t="s">
        <v>38</v>
      </c>
      <c r="F5474" t="s">
        <v>182</v>
      </c>
      <c r="G5474" t="s">
        <v>183</v>
      </c>
      <c r="H5474" t="s">
        <v>184</v>
      </c>
      <c r="I5474" t="s">
        <v>42</v>
      </c>
      <c r="J5474" t="s">
        <v>19425</v>
      </c>
      <c r="K5474">
        <v>4</v>
      </c>
      <c r="L5474" t="s">
        <v>30</v>
      </c>
      <c r="M5474">
        <f t="shared" si="172"/>
        <v>7</v>
      </c>
      <c r="N5474">
        <v>2010</v>
      </c>
      <c r="O5474" t="s">
        <v>19426</v>
      </c>
      <c r="P5474">
        <v>1</v>
      </c>
      <c r="Q5474">
        <v>0</v>
      </c>
      <c r="R5474">
        <v>0</v>
      </c>
      <c r="S5474" t="s">
        <v>32</v>
      </c>
      <c r="T5474" t="s">
        <v>89</v>
      </c>
      <c r="U5474" t="s">
        <v>90</v>
      </c>
      <c r="V5474" t="s">
        <v>32</v>
      </c>
      <c r="W5474" t="s">
        <v>70</v>
      </c>
      <c r="X5474" t="s">
        <v>36</v>
      </c>
      <c r="Y5474" t="s">
        <v>36</v>
      </c>
    </row>
    <row r="5475" spans="1:25" ht="34" x14ac:dyDescent="0.2">
      <c r="A5475" s="2" t="s">
        <v>30122</v>
      </c>
      <c r="B5475" s="1">
        <v>40353</v>
      </c>
      <c r="C5475" s="3">
        <f t="shared" si="171"/>
        <v>40353</v>
      </c>
      <c r="D5475" t="s">
        <v>19427</v>
      </c>
      <c r="E5475" t="s">
        <v>38</v>
      </c>
      <c r="F5475" t="s">
        <v>5810</v>
      </c>
      <c r="G5475" t="s">
        <v>5811</v>
      </c>
      <c r="H5475" t="s">
        <v>5812</v>
      </c>
      <c r="I5475" t="s">
        <v>60</v>
      </c>
      <c r="J5475" t="s">
        <v>19428</v>
      </c>
      <c r="K5475">
        <v>24</v>
      </c>
      <c r="L5475" t="s">
        <v>254</v>
      </c>
      <c r="M5475">
        <f t="shared" si="172"/>
        <v>6</v>
      </c>
      <c r="N5475">
        <v>2010</v>
      </c>
      <c r="O5475" t="s">
        <v>19429</v>
      </c>
      <c r="P5475">
        <v>2</v>
      </c>
      <c r="Q5475">
        <v>0</v>
      </c>
      <c r="R5475">
        <v>5</v>
      </c>
      <c r="S5475" t="s">
        <v>32</v>
      </c>
      <c r="T5475" t="s">
        <v>45</v>
      </c>
      <c r="U5475" t="s">
        <v>46</v>
      </c>
      <c r="V5475" t="s">
        <v>32</v>
      </c>
      <c r="W5475" t="s">
        <v>47</v>
      </c>
      <c r="X5475" t="s">
        <v>36</v>
      </c>
      <c r="Y5475" s="2" t="s">
        <v>32</v>
      </c>
    </row>
    <row r="5476" spans="1:25" ht="34" x14ac:dyDescent="0.2">
      <c r="A5476" s="2" t="s">
        <v>30125</v>
      </c>
      <c r="B5476" s="1">
        <v>40434</v>
      </c>
      <c r="C5476" s="3">
        <f t="shared" si="171"/>
        <v>40434</v>
      </c>
      <c r="D5476" t="s">
        <v>19430</v>
      </c>
      <c r="E5476" t="s">
        <v>38</v>
      </c>
      <c r="F5476" t="s">
        <v>49</v>
      </c>
      <c r="G5476" t="s">
        <v>50</v>
      </c>
      <c r="H5476" t="s">
        <v>51</v>
      </c>
      <c r="I5476" t="s">
        <v>60</v>
      </c>
      <c r="J5476" t="s">
        <v>19431</v>
      </c>
      <c r="K5476">
        <v>13</v>
      </c>
      <c r="L5476" t="s">
        <v>97</v>
      </c>
      <c r="M5476">
        <f t="shared" si="172"/>
        <v>9</v>
      </c>
      <c r="N5476">
        <v>2010</v>
      </c>
      <c r="O5476" t="s">
        <v>19432</v>
      </c>
      <c r="P5476">
        <v>1</v>
      </c>
      <c r="Q5476">
        <v>0</v>
      </c>
      <c r="R5476">
        <v>0</v>
      </c>
      <c r="S5476" t="s">
        <v>32</v>
      </c>
      <c r="T5476" t="s">
        <v>45</v>
      </c>
      <c r="U5476" t="s">
        <v>46</v>
      </c>
      <c r="V5476" t="s">
        <v>32</v>
      </c>
      <c r="W5476" t="s">
        <v>49</v>
      </c>
      <c r="X5476" t="s">
        <v>36</v>
      </c>
      <c r="Y5476" s="2" t="s">
        <v>32</v>
      </c>
    </row>
    <row r="5477" spans="1:25" ht="34" x14ac:dyDescent="0.2">
      <c r="A5477" s="2" t="s">
        <v>30126</v>
      </c>
      <c r="B5477" s="1">
        <v>40183</v>
      </c>
      <c r="C5477" s="3">
        <f t="shared" si="171"/>
        <v>40183</v>
      </c>
      <c r="D5477" t="s">
        <v>19433</v>
      </c>
      <c r="E5477" t="s">
        <v>72</v>
      </c>
      <c r="F5477" t="s">
        <v>299</v>
      </c>
      <c r="G5477" t="s">
        <v>300</v>
      </c>
      <c r="H5477" t="s">
        <v>301</v>
      </c>
      <c r="I5477" t="s">
        <v>60</v>
      </c>
      <c r="J5477" t="s">
        <v>19434</v>
      </c>
      <c r="K5477">
        <v>5</v>
      </c>
      <c r="L5477" t="s">
        <v>247</v>
      </c>
      <c r="M5477">
        <f t="shared" si="172"/>
        <v>1</v>
      </c>
      <c r="N5477">
        <v>2010</v>
      </c>
      <c r="O5477" t="s">
        <v>19435</v>
      </c>
      <c r="P5477">
        <v>0</v>
      </c>
      <c r="Q5477">
        <v>0</v>
      </c>
      <c r="R5477">
        <v>1</v>
      </c>
      <c r="S5477" t="s">
        <v>32</v>
      </c>
      <c r="T5477" t="s">
        <v>349</v>
      </c>
      <c r="U5477" t="s">
        <v>90</v>
      </c>
      <c r="V5477" t="s">
        <v>32</v>
      </c>
      <c r="W5477" t="s">
        <v>81</v>
      </c>
      <c r="X5477" t="s">
        <v>36</v>
      </c>
      <c r="Y5477" t="s">
        <v>36</v>
      </c>
    </row>
    <row r="5478" spans="1:25" ht="34" x14ac:dyDescent="0.2">
      <c r="A5478" s="2" t="s">
        <v>30123</v>
      </c>
      <c r="B5478" s="1">
        <v>40441</v>
      </c>
      <c r="C5478" s="3">
        <f t="shared" si="171"/>
        <v>40441</v>
      </c>
      <c r="D5478" t="s">
        <v>19436</v>
      </c>
      <c r="E5478" t="s">
        <v>56</v>
      </c>
      <c r="F5478" t="s">
        <v>2848</v>
      </c>
      <c r="G5478" t="s">
        <v>2849</v>
      </c>
      <c r="H5478" t="s">
        <v>2850</v>
      </c>
      <c r="I5478" t="s">
        <v>60</v>
      </c>
      <c r="J5478" t="s">
        <v>19437</v>
      </c>
      <c r="K5478">
        <v>20</v>
      </c>
      <c r="L5478" t="s">
        <v>97</v>
      </c>
      <c r="M5478">
        <f t="shared" si="172"/>
        <v>9</v>
      </c>
      <c r="N5478">
        <v>2010</v>
      </c>
      <c r="O5478" t="s">
        <v>19438</v>
      </c>
      <c r="P5478">
        <v>0</v>
      </c>
      <c r="Q5478">
        <v>2</v>
      </c>
      <c r="R5478">
        <v>0</v>
      </c>
      <c r="S5478" t="s">
        <v>32</v>
      </c>
      <c r="T5478" t="s">
        <v>42</v>
      </c>
      <c r="U5478" t="s">
        <v>137</v>
      </c>
      <c r="V5478" t="s">
        <v>32</v>
      </c>
      <c r="W5478" t="s">
        <v>1405</v>
      </c>
      <c r="X5478" t="s">
        <v>36</v>
      </c>
      <c r="Y5478" t="s">
        <v>36</v>
      </c>
    </row>
    <row r="5479" spans="1:25" ht="34" x14ac:dyDescent="0.2">
      <c r="A5479" s="2" t="s">
        <v>30124</v>
      </c>
      <c r="B5479" s="1">
        <v>40363</v>
      </c>
      <c r="C5479" s="3">
        <f t="shared" si="171"/>
        <v>40363</v>
      </c>
      <c r="D5479" t="s">
        <v>19439</v>
      </c>
      <c r="E5479" t="s">
        <v>2194</v>
      </c>
      <c r="F5479" t="s">
        <v>39</v>
      </c>
      <c r="G5479" t="s">
        <v>19440</v>
      </c>
      <c r="H5479" t="s">
        <v>19441</v>
      </c>
      <c r="I5479" t="s">
        <v>19442</v>
      </c>
      <c r="J5479" t="s">
        <v>19443</v>
      </c>
      <c r="K5479">
        <v>4</v>
      </c>
      <c r="L5479" t="s">
        <v>30</v>
      </c>
      <c r="M5479">
        <f t="shared" si="172"/>
        <v>7</v>
      </c>
      <c r="N5479">
        <v>2010</v>
      </c>
      <c r="O5479" t="s">
        <v>19444</v>
      </c>
      <c r="P5479">
        <v>4</v>
      </c>
      <c r="Q5479">
        <v>6</v>
      </c>
      <c r="R5479">
        <v>7</v>
      </c>
      <c r="S5479" t="s">
        <v>32</v>
      </c>
      <c r="T5479" t="s">
        <v>1388</v>
      </c>
      <c r="U5479" t="s">
        <v>4033</v>
      </c>
      <c r="V5479" t="s">
        <v>32</v>
      </c>
      <c r="W5479" t="s">
        <v>42</v>
      </c>
      <c r="X5479" t="s">
        <v>36</v>
      </c>
      <c r="Y5479" t="s">
        <v>36</v>
      </c>
    </row>
    <row r="5480" spans="1:25" x14ac:dyDescent="0.2">
      <c r="A5480">
        <v>201007443</v>
      </c>
      <c r="B5480" s="1">
        <v>40259</v>
      </c>
      <c r="C5480" s="3">
        <f t="shared" si="171"/>
        <v>40259</v>
      </c>
      <c r="D5480" t="s">
        <v>19445</v>
      </c>
      <c r="E5480" t="s">
        <v>56</v>
      </c>
      <c r="F5480" t="s">
        <v>4136</v>
      </c>
      <c r="G5480" t="s">
        <v>4137</v>
      </c>
      <c r="H5480" t="s">
        <v>4138</v>
      </c>
      <c r="I5480" t="s">
        <v>60</v>
      </c>
      <c r="J5480" t="s">
        <v>19446</v>
      </c>
      <c r="K5480">
        <v>22</v>
      </c>
      <c r="L5480" t="s">
        <v>105</v>
      </c>
      <c r="M5480">
        <f t="shared" si="172"/>
        <v>3</v>
      </c>
      <c r="N5480">
        <v>2010</v>
      </c>
      <c r="O5480" t="s">
        <v>19447</v>
      </c>
      <c r="P5480">
        <v>0</v>
      </c>
      <c r="Q5480">
        <v>1</v>
      </c>
      <c r="R5480">
        <v>0</v>
      </c>
      <c r="S5480" t="s">
        <v>32</v>
      </c>
      <c r="T5480" t="s">
        <v>42</v>
      </c>
      <c r="U5480" t="s">
        <v>137</v>
      </c>
      <c r="V5480" t="s">
        <v>32</v>
      </c>
      <c r="W5480" t="s">
        <v>1914</v>
      </c>
      <c r="X5480" t="s">
        <v>36</v>
      </c>
      <c r="Y5480" t="s">
        <v>36</v>
      </c>
    </row>
    <row r="5481" spans="1:25" x14ac:dyDescent="0.2">
      <c r="A5481">
        <v>201011733</v>
      </c>
      <c r="B5481" s="1">
        <v>40368</v>
      </c>
      <c r="C5481" s="3">
        <f t="shared" si="171"/>
        <v>40368</v>
      </c>
      <c r="D5481" t="s">
        <v>19448</v>
      </c>
      <c r="E5481" t="s">
        <v>56</v>
      </c>
      <c r="F5481" t="s">
        <v>3103</v>
      </c>
      <c r="G5481" t="s">
        <v>3104</v>
      </c>
      <c r="H5481" t="s">
        <v>3105</v>
      </c>
      <c r="I5481" t="s">
        <v>60</v>
      </c>
      <c r="J5481" t="s">
        <v>19449</v>
      </c>
      <c r="K5481">
        <v>9</v>
      </c>
      <c r="L5481" t="s">
        <v>30</v>
      </c>
      <c r="M5481">
        <f t="shared" si="172"/>
        <v>7</v>
      </c>
      <c r="N5481">
        <v>2010</v>
      </c>
      <c r="O5481" t="s">
        <v>19450</v>
      </c>
      <c r="P5481">
        <v>0</v>
      </c>
      <c r="Q5481">
        <v>0</v>
      </c>
      <c r="R5481">
        <v>0</v>
      </c>
      <c r="S5481" t="s">
        <v>36</v>
      </c>
      <c r="T5481" t="s">
        <v>349</v>
      </c>
      <c r="U5481" t="s">
        <v>90</v>
      </c>
      <c r="V5481" t="s">
        <v>32</v>
      </c>
      <c r="W5481" t="s">
        <v>495</v>
      </c>
      <c r="X5481" t="s">
        <v>36</v>
      </c>
      <c r="Y5481" t="s">
        <v>36</v>
      </c>
    </row>
    <row r="5482" spans="1:25" x14ac:dyDescent="0.2">
      <c r="A5482">
        <v>201000519</v>
      </c>
      <c r="B5482" s="1">
        <v>40208</v>
      </c>
      <c r="C5482" s="3">
        <f t="shared" si="171"/>
        <v>40208</v>
      </c>
      <c r="D5482" t="s">
        <v>181</v>
      </c>
      <c r="E5482" t="s">
        <v>38</v>
      </c>
      <c r="F5482" t="s">
        <v>182</v>
      </c>
      <c r="G5482" t="s">
        <v>183</v>
      </c>
      <c r="H5482" t="s">
        <v>184</v>
      </c>
      <c r="I5482" t="s">
        <v>42</v>
      </c>
      <c r="J5482" t="s">
        <v>19451</v>
      </c>
      <c r="K5482">
        <v>30</v>
      </c>
      <c r="L5482" t="s">
        <v>247</v>
      </c>
      <c r="M5482">
        <f t="shared" si="172"/>
        <v>1</v>
      </c>
      <c r="N5482">
        <v>2010</v>
      </c>
      <c r="O5482" t="s">
        <v>19452</v>
      </c>
      <c r="P5482">
        <v>1</v>
      </c>
      <c r="Q5482">
        <v>0</v>
      </c>
      <c r="R5482">
        <v>0</v>
      </c>
      <c r="S5482" t="s">
        <v>32</v>
      </c>
      <c r="T5482" t="s">
        <v>89</v>
      </c>
      <c r="U5482" t="s">
        <v>90</v>
      </c>
      <c r="V5482" t="s">
        <v>32</v>
      </c>
      <c r="W5482" t="s">
        <v>70</v>
      </c>
      <c r="X5482" t="s">
        <v>36</v>
      </c>
      <c r="Y5482" t="s">
        <v>36</v>
      </c>
    </row>
    <row r="5483" spans="1:25" x14ac:dyDescent="0.2">
      <c r="A5483">
        <v>201011752</v>
      </c>
      <c r="B5483" s="1">
        <v>40375</v>
      </c>
      <c r="C5483" s="3">
        <f t="shared" si="171"/>
        <v>40375</v>
      </c>
      <c r="D5483" t="s">
        <v>19453</v>
      </c>
      <c r="E5483" t="s">
        <v>56</v>
      </c>
      <c r="F5483" t="s">
        <v>39</v>
      </c>
      <c r="G5483" t="s">
        <v>1928</v>
      </c>
      <c r="H5483" t="s">
        <v>1929</v>
      </c>
      <c r="I5483" t="s">
        <v>60</v>
      </c>
      <c r="J5483" t="s">
        <v>19454</v>
      </c>
      <c r="K5483">
        <v>16</v>
      </c>
      <c r="L5483" t="s">
        <v>30</v>
      </c>
      <c r="M5483">
        <f t="shared" si="172"/>
        <v>7</v>
      </c>
      <c r="N5483">
        <v>2010</v>
      </c>
      <c r="O5483" t="s">
        <v>19455</v>
      </c>
      <c r="P5483">
        <v>0</v>
      </c>
      <c r="Q5483">
        <v>0</v>
      </c>
      <c r="R5483">
        <v>1</v>
      </c>
      <c r="S5483" t="s">
        <v>32</v>
      </c>
      <c r="T5483" t="s">
        <v>89</v>
      </c>
      <c r="U5483" t="s">
        <v>90</v>
      </c>
      <c r="V5483" t="s">
        <v>32</v>
      </c>
      <c r="W5483" t="s">
        <v>1914</v>
      </c>
      <c r="X5483" t="s">
        <v>36</v>
      </c>
      <c r="Y5483" t="s">
        <v>36</v>
      </c>
    </row>
    <row r="5484" spans="1:25" x14ac:dyDescent="0.2">
      <c r="A5484">
        <v>201011492</v>
      </c>
      <c r="B5484" s="1">
        <v>40357</v>
      </c>
      <c r="C5484" s="3">
        <f t="shared" si="171"/>
        <v>40357</v>
      </c>
      <c r="D5484" t="s">
        <v>19456</v>
      </c>
      <c r="E5484" t="s">
        <v>83</v>
      </c>
      <c r="F5484" t="s">
        <v>110</v>
      </c>
      <c r="G5484" t="s">
        <v>111</v>
      </c>
      <c r="H5484" t="s">
        <v>112</v>
      </c>
      <c r="I5484" t="s">
        <v>60</v>
      </c>
      <c r="J5484" t="s">
        <v>19457</v>
      </c>
      <c r="K5484">
        <v>28</v>
      </c>
      <c r="L5484" t="s">
        <v>254</v>
      </c>
      <c r="M5484">
        <f t="shared" si="172"/>
        <v>6</v>
      </c>
      <c r="N5484">
        <v>2010</v>
      </c>
      <c r="O5484" t="s">
        <v>19458</v>
      </c>
      <c r="P5484">
        <v>11</v>
      </c>
      <c r="Q5484">
        <v>0</v>
      </c>
      <c r="R5484">
        <v>32</v>
      </c>
      <c r="S5484" t="s">
        <v>32</v>
      </c>
      <c r="T5484" t="s">
        <v>115</v>
      </c>
      <c r="U5484" t="s">
        <v>90</v>
      </c>
      <c r="V5484" t="s">
        <v>32</v>
      </c>
      <c r="W5484" t="s">
        <v>116</v>
      </c>
      <c r="X5484" t="s">
        <v>36</v>
      </c>
      <c r="Y5484" t="s">
        <v>36</v>
      </c>
    </row>
    <row r="5485" spans="1:25" x14ac:dyDescent="0.2">
      <c r="A5485">
        <v>201011104</v>
      </c>
      <c r="B5485" s="1">
        <v>40337</v>
      </c>
      <c r="C5485" s="3">
        <f t="shared" si="171"/>
        <v>40337</v>
      </c>
      <c r="D5485" t="s">
        <v>19459</v>
      </c>
      <c r="E5485" t="s">
        <v>38</v>
      </c>
      <c r="F5485" t="s">
        <v>679</v>
      </c>
      <c r="G5485" t="s">
        <v>680</v>
      </c>
      <c r="H5485" t="s">
        <v>681</v>
      </c>
      <c r="I5485" t="s">
        <v>42</v>
      </c>
      <c r="J5485" t="s">
        <v>19460</v>
      </c>
      <c r="K5485">
        <v>8</v>
      </c>
      <c r="L5485" t="s">
        <v>254</v>
      </c>
      <c r="M5485">
        <f t="shared" si="172"/>
        <v>6</v>
      </c>
      <c r="N5485">
        <v>2010</v>
      </c>
      <c r="O5485" t="s">
        <v>19461</v>
      </c>
      <c r="P5485">
        <v>0</v>
      </c>
      <c r="Q5485">
        <v>0</v>
      </c>
      <c r="R5485">
        <v>2</v>
      </c>
      <c r="S5485" t="s">
        <v>32</v>
      </c>
      <c r="T5485" t="s">
        <v>89</v>
      </c>
      <c r="U5485" t="s">
        <v>90</v>
      </c>
      <c r="V5485" t="s">
        <v>32</v>
      </c>
      <c r="W5485" t="s">
        <v>47</v>
      </c>
      <c r="X5485" t="s">
        <v>36</v>
      </c>
      <c r="Y5485" t="s">
        <v>36</v>
      </c>
    </row>
    <row r="5486" spans="1:25" x14ac:dyDescent="0.2">
      <c r="A5486">
        <v>201010025</v>
      </c>
      <c r="B5486" s="1">
        <v>40316</v>
      </c>
      <c r="C5486" s="3">
        <f t="shared" si="171"/>
        <v>40316</v>
      </c>
      <c r="D5486" t="s">
        <v>19462</v>
      </c>
      <c r="E5486" t="s">
        <v>124</v>
      </c>
      <c r="F5486" t="s">
        <v>4750</v>
      </c>
      <c r="G5486" t="s">
        <v>4751</v>
      </c>
      <c r="H5486" t="s">
        <v>4752</v>
      </c>
      <c r="I5486" t="s">
        <v>42</v>
      </c>
      <c r="J5486" t="s">
        <v>19463</v>
      </c>
      <c r="K5486">
        <v>18</v>
      </c>
      <c r="L5486" t="s">
        <v>312</v>
      </c>
      <c r="M5486">
        <f t="shared" si="172"/>
        <v>5</v>
      </c>
      <c r="N5486">
        <v>2010</v>
      </c>
      <c r="O5486" t="s">
        <v>19464</v>
      </c>
      <c r="P5486">
        <v>0</v>
      </c>
      <c r="Q5486">
        <v>0</v>
      </c>
      <c r="R5486">
        <v>0</v>
      </c>
      <c r="S5486" t="s">
        <v>36</v>
      </c>
      <c r="T5486" t="s">
        <v>79</v>
      </c>
      <c r="U5486" t="s">
        <v>80</v>
      </c>
      <c r="V5486" t="s">
        <v>32</v>
      </c>
      <c r="W5486" t="s">
        <v>4755</v>
      </c>
      <c r="X5486" t="s">
        <v>36</v>
      </c>
      <c r="Y5486" t="s">
        <v>36</v>
      </c>
    </row>
    <row r="5487" spans="1:25" x14ac:dyDescent="0.2">
      <c r="A5487">
        <v>201009146</v>
      </c>
      <c r="B5487" s="1">
        <v>40314</v>
      </c>
      <c r="C5487" s="3">
        <f t="shared" si="171"/>
        <v>40314</v>
      </c>
      <c r="D5487" t="s">
        <v>19465</v>
      </c>
      <c r="E5487" t="s">
        <v>56</v>
      </c>
      <c r="F5487" t="s">
        <v>5634</v>
      </c>
      <c r="G5487" t="s">
        <v>5635</v>
      </c>
      <c r="H5487" t="s">
        <v>5636</v>
      </c>
      <c r="I5487" t="s">
        <v>60</v>
      </c>
      <c r="J5487" t="s">
        <v>19466</v>
      </c>
      <c r="K5487">
        <v>16</v>
      </c>
      <c r="L5487" t="s">
        <v>312</v>
      </c>
      <c r="M5487">
        <f t="shared" si="172"/>
        <v>5</v>
      </c>
      <c r="N5487">
        <v>2010</v>
      </c>
      <c r="O5487" t="s">
        <v>19467</v>
      </c>
      <c r="P5487">
        <v>0</v>
      </c>
      <c r="Q5487">
        <v>0</v>
      </c>
      <c r="R5487">
        <v>0</v>
      </c>
      <c r="S5487" t="s">
        <v>36</v>
      </c>
      <c r="T5487" t="s">
        <v>349</v>
      </c>
      <c r="U5487" t="s">
        <v>90</v>
      </c>
      <c r="V5487" t="s">
        <v>32</v>
      </c>
      <c r="W5487" t="s">
        <v>2578</v>
      </c>
      <c r="X5487" t="s">
        <v>36</v>
      </c>
      <c r="Y5487" t="s">
        <v>36</v>
      </c>
    </row>
    <row r="5488" spans="1:25" x14ac:dyDescent="0.2">
      <c r="A5488">
        <v>201006877</v>
      </c>
      <c r="B5488" s="1">
        <v>40253</v>
      </c>
      <c r="C5488" s="3">
        <f t="shared" si="171"/>
        <v>40253</v>
      </c>
      <c r="D5488" t="s">
        <v>19468</v>
      </c>
      <c r="E5488" t="s">
        <v>24</v>
      </c>
      <c r="F5488" t="s">
        <v>1813</v>
      </c>
      <c r="G5488" t="s">
        <v>1814</v>
      </c>
      <c r="H5488" t="s">
        <v>1815</v>
      </c>
      <c r="I5488" t="s">
        <v>60</v>
      </c>
      <c r="J5488" t="s">
        <v>19469</v>
      </c>
      <c r="K5488">
        <v>16</v>
      </c>
      <c r="L5488" t="s">
        <v>105</v>
      </c>
      <c r="M5488">
        <f t="shared" si="172"/>
        <v>3</v>
      </c>
      <c r="N5488">
        <v>2010</v>
      </c>
      <c r="O5488" t="s">
        <v>19470</v>
      </c>
      <c r="P5488">
        <v>2</v>
      </c>
      <c r="Q5488">
        <v>0</v>
      </c>
      <c r="R5488">
        <v>5</v>
      </c>
      <c r="S5488" t="s">
        <v>32</v>
      </c>
      <c r="T5488" t="s">
        <v>89</v>
      </c>
      <c r="U5488" t="s">
        <v>90</v>
      </c>
      <c r="V5488" t="s">
        <v>32</v>
      </c>
      <c r="W5488" t="s">
        <v>1030</v>
      </c>
      <c r="X5488" t="s">
        <v>36</v>
      </c>
      <c r="Y5488" t="s">
        <v>36</v>
      </c>
    </row>
    <row r="5489" spans="1:25" x14ac:dyDescent="0.2">
      <c r="A5489">
        <v>201007636</v>
      </c>
      <c r="B5489" s="1">
        <v>40269</v>
      </c>
      <c r="C5489" s="3">
        <f t="shared" si="171"/>
        <v>40269</v>
      </c>
      <c r="D5489" t="s">
        <v>19471</v>
      </c>
      <c r="E5489" t="s">
        <v>72</v>
      </c>
      <c r="F5489" t="s">
        <v>2330</v>
      </c>
      <c r="G5489" t="s">
        <v>2331</v>
      </c>
      <c r="H5489" t="s">
        <v>2332</v>
      </c>
      <c r="I5489" t="s">
        <v>60</v>
      </c>
      <c r="J5489" t="s">
        <v>19472</v>
      </c>
      <c r="K5489">
        <v>1</v>
      </c>
      <c r="L5489" t="s">
        <v>68</v>
      </c>
      <c r="M5489">
        <f t="shared" si="172"/>
        <v>4</v>
      </c>
      <c r="N5489">
        <v>2010</v>
      </c>
      <c r="O5489" t="s">
        <v>19473</v>
      </c>
      <c r="P5489">
        <v>0</v>
      </c>
      <c r="Q5489">
        <v>0</v>
      </c>
      <c r="R5489">
        <v>0</v>
      </c>
      <c r="S5489" t="s">
        <v>32</v>
      </c>
      <c r="T5489" t="s">
        <v>45</v>
      </c>
      <c r="U5489" t="s">
        <v>46</v>
      </c>
      <c r="V5489" t="s">
        <v>32</v>
      </c>
      <c r="W5489" t="s">
        <v>387</v>
      </c>
      <c r="X5489" t="s">
        <v>36</v>
      </c>
      <c r="Y5489" t="s">
        <v>32</v>
      </c>
    </row>
    <row r="5490" spans="1:25" x14ac:dyDescent="0.2">
      <c r="A5490">
        <v>201000152</v>
      </c>
      <c r="B5490" s="1">
        <v>40187</v>
      </c>
      <c r="C5490" s="3">
        <f t="shared" si="171"/>
        <v>40187</v>
      </c>
      <c r="D5490" t="s">
        <v>19474</v>
      </c>
      <c r="E5490" t="s">
        <v>56</v>
      </c>
      <c r="F5490" t="s">
        <v>577</v>
      </c>
      <c r="G5490" t="s">
        <v>578</v>
      </c>
      <c r="H5490" t="s">
        <v>579</v>
      </c>
      <c r="I5490" t="s">
        <v>60</v>
      </c>
      <c r="J5490" t="s">
        <v>19475</v>
      </c>
      <c r="K5490">
        <v>9</v>
      </c>
      <c r="L5490" t="s">
        <v>247</v>
      </c>
      <c r="M5490">
        <f t="shared" si="172"/>
        <v>1</v>
      </c>
      <c r="N5490">
        <v>2010</v>
      </c>
      <c r="O5490" t="s">
        <v>19476</v>
      </c>
      <c r="P5490">
        <v>1</v>
      </c>
      <c r="Q5490">
        <v>0</v>
      </c>
      <c r="R5490">
        <v>1</v>
      </c>
      <c r="S5490" t="s">
        <v>32</v>
      </c>
      <c r="T5490" t="s">
        <v>45</v>
      </c>
      <c r="U5490" t="s">
        <v>46</v>
      </c>
      <c r="V5490" t="s">
        <v>32</v>
      </c>
      <c r="W5490" t="s">
        <v>577</v>
      </c>
      <c r="X5490" t="s">
        <v>36</v>
      </c>
      <c r="Y5490" t="s">
        <v>32</v>
      </c>
    </row>
    <row r="5491" spans="1:25" x14ac:dyDescent="0.2">
      <c r="A5491">
        <v>201010017</v>
      </c>
      <c r="B5491" s="1">
        <v>40313</v>
      </c>
      <c r="C5491" s="3">
        <f t="shared" si="171"/>
        <v>40313</v>
      </c>
      <c r="D5491" t="s">
        <v>19477</v>
      </c>
      <c r="E5491" t="s">
        <v>38</v>
      </c>
      <c r="F5491" t="s">
        <v>19478</v>
      </c>
      <c r="G5491" t="s">
        <v>19479</v>
      </c>
      <c r="H5491" t="s">
        <v>19480</v>
      </c>
      <c r="I5491" t="s">
        <v>42</v>
      </c>
      <c r="J5491" t="s">
        <v>19481</v>
      </c>
      <c r="K5491">
        <v>15</v>
      </c>
      <c r="L5491" t="s">
        <v>312</v>
      </c>
      <c r="M5491">
        <f t="shared" si="172"/>
        <v>5</v>
      </c>
      <c r="N5491">
        <v>2010</v>
      </c>
      <c r="O5491" t="s">
        <v>19482</v>
      </c>
      <c r="P5491">
        <v>0</v>
      </c>
      <c r="Q5491">
        <v>1</v>
      </c>
      <c r="R5491">
        <v>0</v>
      </c>
      <c r="S5491" t="s">
        <v>32</v>
      </c>
      <c r="T5491" t="s">
        <v>89</v>
      </c>
      <c r="U5491" t="s">
        <v>137</v>
      </c>
      <c r="V5491" t="s">
        <v>32</v>
      </c>
      <c r="W5491" t="s">
        <v>19483</v>
      </c>
      <c r="X5491" t="s">
        <v>36</v>
      </c>
      <c r="Y5491" t="s">
        <v>36</v>
      </c>
    </row>
    <row r="5492" spans="1:25" x14ac:dyDescent="0.2">
      <c r="A5492">
        <v>201005706</v>
      </c>
      <c r="B5492" s="1">
        <v>40216</v>
      </c>
      <c r="C5492" s="3">
        <f t="shared" si="171"/>
        <v>40216</v>
      </c>
      <c r="D5492" t="s">
        <v>19484</v>
      </c>
      <c r="E5492" t="s">
        <v>56</v>
      </c>
      <c r="F5492" t="s">
        <v>2445</v>
      </c>
      <c r="G5492" t="s">
        <v>2446</v>
      </c>
      <c r="H5492" t="s">
        <v>2447</v>
      </c>
      <c r="I5492" t="s">
        <v>60</v>
      </c>
      <c r="J5492" t="s">
        <v>19485</v>
      </c>
      <c r="K5492">
        <v>7</v>
      </c>
      <c r="L5492" t="s">
        <v>53</v>
      </c>
      <c r="M5492">
        <f t="shared" si="172"/>
        <v>2</v>
      </c>
      <c r="N5492">
        <v>2010</v>
      </c>
      <c r="O5492" t="s">
        <v>19486</v>
      </c>
      <c r="P5492">
        <v>2</v>
      </c>
      <c r="Q5492">
        <v>0</v>
      </c>
      <c r="R5492">
        <v>1</v>
      </c>
      <c r="S5492" t="s">
        <v>32</v>
      </c>
      <c r="T5492" t="s">
        <v>45</v>
      </c>
      <c r="U5492" t="s">
        <v>46</v>
      </c>
      <c r="V5492" t="s">
        <v>32</v>
      </c>
      <c r="W5492" t="s">
        <v>57</v>
      </c>
      <c r="X5492" t="s">
        <v>36</v>
      </c>
      <c r="Y5492" t="s">
        <v>32</v>
      </c>
    </row>
    <row r="5493" spans="1:25" x14ac:dyDescent="0.2">
      <c r="A5493">
        <v>200911509</v>
      </c>
      <c r="B5493" s="1">
        <v>40169</v>
      </c>
      <c r="C5493" s="3">
        <f t="shared" si="171"/>
        <v>40169</v>
      </c>
      <c r="D5493" t="s">
        <v>11053</v>
      </c>
      <c r="E5493" t="s">
        <v>38</v>
      </c>
      <c r="F5493" t="s">
        <v>375</v>
      </c>
      <c r="G5493" t="s">
        <v>376</v>
      </c>
      <c r="H5493" t="s">
        <v>377</v>
      </c>
      <c r="I5493" t="s">
        <v>42</v>
      </c>
      <c r="J5493" t="s">
        <v>19487</v>
      </c>
      <c r="K5493">
        <v>22</v>
      </c>
      <c r="L5493" t="s">
        <v>393</v>
      </c>
      <c r="M5493">
        <f t="shared" si="172"/>
        <v>12</v>
      </c>
      <c r="N5493">
        <v>2009</v>
      </c>
      <c r="O5493" t="s">
        <v>19488</v>
      </c>
      <c r="P5493">
        <v>0</v>
      </c>
      <c r="Q5493">
        <v>0</v>
      </c>
      <c r="R5493">
        <v>1</v>
      </c>
      <c r="S5493" t="s">
        <v>32</v>
      </c>
      <c r="T5493" t="s">
        <v>45</v>
      </c>
      <c r="U5493" t="s">
        <v>46</v>
      </c>
      <c r="V5493" t="s">
        <v>32</v>
      </c>
      <c r="W5493" t="s">
        <v>380</v>
      </c>
      <c r="X5493" t="s">
        <v>36</v>
      </c>
      <c r="Y5493" t="s">
        <v>32</v>
      </c>
    </row>
    <row r="5494" spans="1:25" x14ac:dyDescent="0.2">
      <c r="A5494">
        <v>201000195</v>
      </c>
      <c r="B5494" s="1">
        <v>40196</v>
      </c>
      <c r="C5494" s="3">
        <f t="shared" si="171"/>
        <v>40196</v>
      </c>
      <c r="D5494" t="s">
        <v>9655</v>
      </c>
      <c r="E5494" t="s">
        <v>38</v>
      </c>
      <c r="F5494" t="s">
        <v>182</v>
      </c>
      <c r="G5494" t="s">
        <v>183</v>
      </c>
      <c r="H5494" t="s">
        <v>184</v>
      </c>
      <c r="I5494" t="s">
        <v>42</v>
      </c>
      <c r="J5494" t="s">
        <v>19489</v>
      </c>
      <c r="K5494">
        <v>18</v>
      </c>
      <c r="L5494" t="s">
        <v>247</v>
      </c>
      <c r="M5494">
        <f t="shared" si="172"/>
        <v>1</v>
      </c>
      <c r="N5494">
        <v>2010</v>
      </c>
      <c r="O5494" t="s">
        <v>19490</v>
      </c>
      <c r="P5494">
        <v>0</v>
      </c>
      <c r="Q5494">
        <v>0</v>
      </c>
      <c r="R5494">
        <v>1</v>
      </c>
      <c r="S5494" t="s">
        <v>32</v>
      </c>
      <c r="T5494" t="s">
        <v>89</v>
      </c>
      <c r="U5494" t="s">
        <v>90</v>
      </c>
      <c r="V5494" t="s">
        <v>32</v>
      </c>
      <c r="W5494" t="s">
        <v>70</v>
      </c>
      <c r="X5494" t="s">
        <v>36</v>
      </c>
      <c r="Y5494" t="s">
        <v>36</v>
      </c>
    </row>
    <row r="5495" spans="1:25" x14ac:dyDescent="0.2">
      <c r="A5495">
        <v>201014056</v>
      </c>
      <c r="B5495" s="1">
        <v>40423</v>
      </c>
      <c r="C5495" s="3">
        <f t="shared" si="171"/>
        <v>40423</v>
      </c>
      <c r="D5495" t="s">
        <v>19491</v>
      </c>
      <c r="E5495" t="s">
        <v>56</v>
      </c>
      <c r="F5495" t="s">
        <v>19492</v>
      </c>
      <c r="G5495" t="s">
        <v>19493</v>
      </c>
      <c r="H5495" t="s">
        <v>19494</v>
      </c>
      <c r="I5495" t="s">
        <v>60</v>
      </c>
      <c r="J5495" t="s">
        <v>19495</v>
      </c>
      <c r="K5495">
        <v>2</v>
      </c>
      <c r="L5495" t="s">
        <v>97</v>
      </c>
      <c r="M5495">
        <f t="shared" si="172"/>
        <v>9</v>
      </c>
      <c r="N5495">
        <v>2010</v>
      </c>
      <c r="O5495" t="s">
        <v>19496</v>
      </c>
      <c r="P5495">
        <v>0</v>
      </c>
      <c r="Q5495">
        <v>0</v>
      </c>
      <c r="R5495">
        <v>0</v>
      </c>
      <c r="S5495" t="s">
        <v>32</v>
      </c>
      <c r="T5495" t="s">
        <v>42</v>
      </c>
      <c r="U5495" t="s">
        <v>42</v>
      </c>
      <c r="V5495" t="s">
        <v>32</v>
      </c>
      <c r="W5495" t="s">
        <v>177</v>
      </c>
      <c r="X5495" t="s">
        <v>36</v>
      </c>
      <c r="Y5495" t="s">
        <v>36</v>
      </c>
    </row>
    <row r="5496" spans="1:25" x14ac:dyDescent="0.2">
      <c r="A5496">
        <v>201011173</v>
      </c>
      <c r="B5496" s="1">
        <v>40359</v>
      </c>
      <c r="C5496" s="3">
        <f t="shared" si="171"/>
        <v>40359</v>
      </c>
      <c r="D5496" t="s">
        <v>19497</v>
      </c>
      <c r="E5496" t="s">
        <v>72</v>
      </c>
      <c r="F5496" t="s">
        <v>538</v>
      </c>
      <c r="G5496" t="s">
        <v>539</v>
      </c>
      <c r="H5496" t="s">
        <v>540</v>
      </c>
      <c r="I5496" t="s">
        <v>28</v>
      </c>
      <c r="J5496" t="s">
        <v>19498</v>
      </c>
      <c r="K5496">
        <v>30</v>
      </c>
      <c r="L5496" t="s">
        <v>254</v>
      </c>
      <c r="M5496">
        <f t="shared" si="172"/>
        <v>6</v>
      </c>
      <c r="N5496">
        <v>2010</v>
      </c>
      <c r="O5496" t="s">
        <v>19499</v>
      </c>
      <c r="P5496">
        <v>2</v>
      </c>
      <c r="Q5496">
        <v>0</v>
      </c>
      <c r="R5496">
        <v>4</v>
      </c>
      <c r="S5496" t="s">
        <v>32</v>
      </c>
      <c r="T5496" t="s">
        <v>5754</v>
      </c>
      <c r="U5496" t="s">
        <v>588</v>
      </c>
      <c r="V5496" t="s">
        <v>32</v>
      </c>
      <c r="W5496" t="s">
        <v>81</v>
      </c>
      <c r="X5496" t="s">
        <v>36</v>
      </c>
      <c r="Y5496" t="s">
        <v>32</v>
      </c>
    </row>
    <row r="5497" spans="1:25" x14ac:dyDescent="0.2">
      <c r="A5497">
        <v>201013727</v>
      </c>
      <c r="B5497" s="1">
        <v>40415</v>
      </c>
      <c r="C5497" s="3">
        <f t="shared" si="171"/>
        <v>40415</v>
      </c>
      <c r="D5497" t="s">
        <v>19500</v>
      </c>
      <c r="E5497" t="s">
        <v>72</v>
      </c>
      <c r="F5497" t="s">
        <v>2618</v>
      </c>
      <c r="G5497" t="s">
        <v>2619</v>
      </c>
      <c r="H5497" t="s">
        <v>2620</v>
      </c>
      <c r="I5497" t="s">
        <v>42</v>
      </c>
      <c r="J5497" t="s">
        <v>19501</v>
      </c>
      <c r="K5497">
        <v>25</v>
      </c>
      <c r="L5497" t="s">
        <v>77</v>
      </c>
      <c r="M5497">
        <f t="shared" si="172"/>
        <v>8</v>
      </c>
      <c r="N5497">
        <v>2010</v>
      </c>
      <c r="O5497" t="s">
        <v>19502</v>
      </c>
      <c r="P5497">
        <v>0</v>
      </c>
      <c r="Q5497">
        <v>0</v>
      </c>
      <c r="R5497">
        <v>0</v>
      </c>
      <c r="S5497" t="s">
        <v>32</v>
      </c>
      <c r="T5497" t="s">
        <v>45</v>
      </c>
      <c r="U5497" t="s">
        <v>46</v>
      </c>
      <c r="V5497" t="s">
        <v>32</v>
      </c>
      <c r="W5497" t="s">
        <v>848</v>
      </c>
      <c r="X5497" t="s">
        <v>36</v>
      </c>
      <c r="Y5497" t="s">
        <v>32</v>
      </c>
    </row>
    <row r="5498" spans="1:25" x14ac:dyDescent="0.2">
      <c r="A5498">
        <v>201007303</v>
      </c>
      <c r="B5498" s="1">
        <v>40265</v>
      </c>
      <c r="C5498" s="3">
        <f t="shared" si="171"/>
        <v>40265</v>
      </c>
      <c r="D5498" t="s">
        <v>19503</v>
      </c>
      <c r="E5498" t="s">
        <v>72</v>
      </c>
      <c r="F5498" t="s">
        <v>13424</v>
      </c>
      <c r="G5498" t="s">
        <v>13425</v>
      </c>
      <c r="H5498" t="s">
        <v>13426</v>
      </c>
      <c r="I5498" t="s">
        <v>60</v>
      </c>
      <c r="J5498" t="s">
        <v>19504</v>
      </c>
      <c r="K5498">
        <v>28</v>
      </c>
      <c r="L5498" t="s">
        <v>105</v>
      </c>
      <c r="M5498">
        <f t="shared" si="172"/>
        <v>3</v>
      </c>
      <c r="N5498">
        <v>2010</v>
      </c>
      <c r="O5498" t="s">
        <v>19505</v>
      </c>
      <c r="P5498">
        <v>0</v>
      </c>
      <c r="Q5498">
        <v>0</v>
      </c>
      <c r="R5498">
        <v>5</v>
      </c>
      <c r="S5498" t="s">
        <v>32</v>
      </c>
      <c r="T5498" t="s">
        <v>45</v>
      </c>
      <c r="U5498" t="s">
        <v>46</v>
      </c>
      <c r="V5498" t="s">
        <v>32</v>
      </c>
      <c r="W5498" t="s">
        <v>387</v>
      </c>
      <c r="X5498" t="s">
        <v>36</v>
      </c>
      <c r="Y5498" t="s">
        <v>32</v>
      </c>
    </row>
    <row r="5499" spans="1:25" x14ac:dyDescent="0.2">
      <c r="A5499">
        <v>201011299</v>
      </c>
      <c r="B5499" s="1">
        <v>40367</v>
      </c>
      <c r="C5499" s="3">
        <f t="shared" si="171"/>
        <v>40367</v>
      </c>
      <c r="D5499" t="s">
        <v>19506</v>
      </c>
      <c r="E5499" t="s">
        <v>216</v>
      </c>
      <c r="F5499" t="s">
        <v>19507</v>
      </c>
      <c r="G5499" t="s">
        <v>19508</v>
      </c>
      <c r="H5499" t="s">
        <v>19509</v>
      </c>
      <c r="I5499" t="s">
        <v>28</v>
      </c>
      <c r="J5499" t="s">
        <v>19510</v>
      </c>
      <c r="K5499">
        <v>8</v>
      </c>
      <c r="L5499" t="s">
        <v>30</v>
      </c>
      <c r="M5499">
        <f t="shared" si="172"/>
        <v>7</v>
      </c>
      <c r="N5499">
        <v>2010</v>
      </c>
      <c r="O5499" t="s">
        <v>19511</v>
      </c>
      <c r="P5499">
        <v>1</v>
      </c>
      <c r="Q5499">
        <v>0</v>
      </c>
      <c r="R5499">
        <v>6</v>
      </c>
      <c r="S5499" t="s">
        <v>32</v>
      </c>
      <c r="T5499" t="s">
        <v>468</v>
      </c>
      <c r="U5499" t="s">
        <v>90</v>
      </c>
      <c r="V5499" t="s">
        <v>32</v>
      </c>
      <c r="W5499" t="s">
        <v>8793</v>
      </c>
      <c r="X5499" t="s">
        <v>36</v>
      </c>
      <c r="Y5499" t="s">
        <v>36</v>
      </c>
    </row>
    <row r="5500" spans="1:25" x14ac:dyDescent="0.2">
      <c r="A5500">
        <v>201000082</v>
      </c>
      <c r="B5500" s="1">
        <v>40188</v>
      </c>
      <c r="C5500" s="3">
        <f t="shared" si="171"/>
        <v>40188</v>
      </c>
      <c r="D5500" t="s">
        <v>19512</v>
      </c>
      <c r="E5500" t="s">
        <v>38</v>
      </c>
      <c r="F5500" t="s">
        <v>182</v>
      </c>
      <c r="G5500" t="s">
        <v>183</v>
      </c>
      <c r="H5500" t="s">
        <v>184</v>
      </c>
      <c r="I5500" t="s">
        <v>42</v>
      </c>
      <c r="J5500" t="s">
        <v>19513</v>
      </c>
      <c r="K5500">
        <v>10</v>
      </c>
      <c r="L5500" t="s">
        <v>247</v>
      </c>
      <c r="M5500">
        <f t="shared" si="172"/>
        <v>1</v>
      </c>
      <c r="N5500">
        <v>2010</v>
      </c>
      <c r="O5500" t="s">
        <v>19514</v>
      </c>
      <c r="P5500">
        <v>0</v>
      </c>
      <c r="Q5500">
        <v>0</v>
      </c>
      <c r="R5500">
        <v>6</v>
      </c>
      <c r="S5500" t="s">
        <v>32</v>
      </c>
      <c r="T5500" t="s">
        <v>656</v>
      </c>
      <c r="U5500" t="s">
        <v>46</v>
      </c>
      <c r="V5500" t="s">
        <v>32</v>
      </c>
      <c r="W5500" t="s">
        <v>70</v>
      </c>
      <c r="X5500" t="s">
        <v>36</v>
      </c>
      <c r="Y5500" t="s">
        <v>32</v>
      </c>
    </row>
    <row r="5501" spans="1:25" x14ac:dyDescent="0.2">
      <c r="A5501">
        <v>201008975</v>
      </c>
      <c r="B5501" s="1">
        <v>40309</v>
      </c>
      <c r="C5501" s="3">
        <f t="shared" si="171"/>
        <v>40309</v>
      </c>
      <c r="D5501" t="s">
        <v>19515</v>
      </c>
      <c r="E5501" t="s">
        <v>56</v>
      </c>
      <c r="F5501" t="s">
        <v>1909</v>
      </c>
      <c r="G5501" t="s">
        <v>1910</v>
      </c>
      <c r="H5501" t="s">
        <v>1911</v>
      </c>
      <c r="I5501" t="s">
        <v>60</v>
      </c>
      <c r="J5501" t="s">
        <v>19516</v>
      </c>
      <c r="K5501">
        <v>11</v>
      </c>
      <c r="L5501" t="s">
        <v>312</v>
      </c>
      <c r="M5501">
        <f t="shared" si="172"/>
        <v>5</v>
      </c>
      <c r="N5501">
        <v>2010</v>
      </c>
      <c r="O5501" t="s">
        <v>19517</v>
      </c>
      <c r="P5501">
        <v>0</v>
      </c>
      <c r="Q5501">
        <v>0</v>
      </c>
      <c r="R5501">
        <v>30</v>
      </c>
      <c r="S5501" t="s">
        <v>32</v>
      </c>
      <c r="T5501" t="s">
        <v>3466</v>
      </c>
      <c r="U5501" t="s">
        <v>3653</v>
      </c>
      <c r="V5501" t="s">
        <v>32</v>
      </c>
      <c r="W5501" t="s">
        <v>1914</v>
      </c>
      <c r="X5501" t="s">
        <v>36</v>
      </c>
      <c r="Y5501" t="s">
        <v>36</v>
      </c>
    </row>
    <row r="5502" spans="1:25" x14ac:dyDescent="0.2">
      <c r="A5502">
        <v>201013067</v>
      </c>
      <c r="B5502" s="1">
        <v>40390</v>
      </c>
      <c r="C5502" s="3">
        <f t="shared" si="171"/>
        <v>40390</v>
      </c>
      <c r="D5502" t="s">
        <v>19518</v>
      </c>
      <c r="E5502" t="s">
        <v>72</v>
      </c>
      <c r="F5502" t="s">
        <v>1594</v>
      </c>
      <c r="G5502" t="s">
        <v>268</v>
      </c>
      <c r="H5502" t="s">
        <v>269</v>
      </c>
      <c r="I5502" t="s">
        <v>60</v>
      </c>
      <c r="J5502" t="s">
        <v>19519</v>
      </c>
      <c r="K5502">
        <v>31</v>
      </c>
      <c r="L5502" t="s">
        <v>30</v>
      </c>
      <c r="M5502">
        <f t="shared" si="172"/>
        <v>7</v>
      </c>
      <c r="N5502">
        <v>2010</v>
      </c>
      <c r="O5502" t="s">
        <v>19520</v>
      </c>
      <c r="P5502">
        <v>1</v>
      </c>
      <c r="Q5502">
        <v>0</v>
      </c>
      <c r="R5502">
        <v>0</v>
      </c>
      <c r="S5502" t="s">
        <v>32</v>
      </c>
      <c r="T5502" t="s">
        <v>33</v>
      </c>
      <c r="U5502" t="s">
        <v>819</v>
      </c>
      <c r="V5502" t="s">
        <v>32</v>
      </c>
      <c r="W5502" t="s">
        <v>272</v>
      </c>
      <c r="X5502" t="s">
        <v>36</v>
      </c>
      <c r="Y5502" t="s">
        <v>36</v>
      </c>
    </row>
    <row r="5503" spans="1:25" x14ac:dyDescent="0.2">
      <c r="A5503">
        <v>201008605</v>
      </c>
      <c r="B5503" s="1">
        <v>40288</v>
      </c>
      <c r="C5503" s="3">
        <f t="shared" si="171"/>
        <v>40288</v>
      </c>
      <c r="D5503" t="s">
        <v>19521</v>
      </c>
      <c r="E5503" t="s">
        <v>38</v>
      </c>
      <c r="F5503" t="s">
        <v>49</v>
      </c>
      <c r="G5503" t="s">
        <v>50</v>
      </c>
      <c r="H5503" t="s">
        <v>51</v>
      </c>
      <c r="I5503" t="s">
        <v>42</v>
      </c>
      <c r="J5503" t="s">
        <v>19522</v>
      </c>
      <c r="K5503">
        <v>20</v>
      </c>
      <c r="L5503" t="s">
        <v>68</v>
      </c>
      <c r="M5503">
        <f t="shared" si="172"/>
        <v>4</v>
      </c>
      <c r="N5503">
        <v>2010</v>
      </c>
      <c r="O5503" t="s">
        <v>19523</v>
      </c>
      <c r="P5503">
        <v>0</v>
      </c>
      <c r="Q5503">
        <v>0</v>
      </c>
      <c r="R5503">
        <v>0</v>
      </c>
      <c r="S5503" t="s">
        <v>32</v>
      </c>
      <c r="T5503" t="s">
        <v>45</v>
      </c>
      <c r="U5503" t="s">
        <v>46</v>
      </c>
      <c r="V5503" t="s">
        <v>32</v>
      </c>
      <c r="W5503" t="s">
        <v>49</v>
      </c>
      <c r="X5503" t="s">
        <v>36</v>
      </c>
      <c r="Y5503" t="s">
        <v>32</v>
      </c>
    </row>
    <row r="5504" spans="1:25" x14ac:dyDescent="0.2">
      <c r="A5504">
        <v>201006513</v>
      </c>
      <c r="B5504" s="1">
        <v>40247</v>
      </c>
      <c r="C5504" s="3">
        <f t="shared" si="171"/>
        <v>40247</v>
      </c>
      <c r="D5504" t="s">
        <v>19524</v>
      </c>
      <c r="E5504" t="s">
        <v>24</v>
      </c>
      <c r="F5504" t="s">
        <v>5278</v>
      </c>
      <c r="G5504" t="s">
        <v>5279</v>
      </c>
      <c r="H5504" t="s">
        <v>5280</v>
      </c>
      <c r="I5504" t="s">
        <v>28</v>
      </c>
      <c r="J5504" t="s">
        <v>19525</v>
      </c>
      <c r="K5504">
        <v>10</v>
      </c>
      <c r="L5504" t="s">
        <v>105</v>
      </c>
      <c r="M5504">
        <f t="shared" si="172"/>
        <v>3</v>
      </c>
      <c r="N5504">
        <v>2010</v>
      </c>
      <c r="O5504" t="s">
        <v>19526</v>
      </c>
      <c r="P5504">
        <v>1</v>
      </c>
      <c r="Q5504">
        <v>0</v>
      </c>
      <c r="R5504">
        <v>0</v>
      </c>
      <c r="S5504" t="s">
        <v>32</v>
      </c>
      <c r="T5504" t="s">
        <v>89</v>
      </c>
      <c r="U5504" t="s">
        <v>90</v>
      </c>
      <c r="V5504" t="s">
        <v>32</v>
      </c>
      <c r="W5504" t="s">
        <v>1696</v>
      </c>
      <c r="X5504" t="s">
        <v>36</v>
      </c>
      <c r="Y5504" t="s">
        <v>36</v>
      </c>
    </row>
    <row r="5505" spans="1:25" x14ac:dyDescent="0.2">
      <c r="A5505">
        <v>201006212</v>
      </c>
      <c r="B5505" s="1">
        <v>40243</v>
      </c>
      <c r="C5505" s="3">
        <f t="shared" si="171"/>
        <v>40243</v>
      </c>
      <c r="D5505" t="s">
        <v>19527</v>
      </c>
      <c r="E5505" t="s">
        <v>38</v>
      </c>
      <c r="F5505" t="s">
        <v>3399</v>
      </c>
      <c r="G5505" t="s">
        <v>3400</v>
      </c>
      <c r="H5505" t="s">
        <v>3401</v>
      </c>
      <c r="I5505" t="s">
        <v>42</v>
      </c>
      <c r="J5505" t="s">
        <v>19528</v>
      </c>
      <c r="K5505">
        <v>6</v>
      </c>
      <c r="L5505" t="s">
        <v>105</v>
      </c>
      <c r="M5505">
        <f t="shared" si="172"/>
        <v>3</v>
      </c>
      <c r="N5505">
        <v>2010</v>
      </c>
      <c r="O5505" t="s">
        <v>19529</v>
      </c>
      <c r="P5505">
        <v>1</v>
      </c>
      <c r="Q5505">
        <v>0</v>
      </c>
      <c r="R5505">
        <v>2</v>
      </c>
      <c r="S5505" t="s">
        <v>32</v>
      </c>
      <c r="T5505" t="s">
        <v>45</v>
      </c>
      <c r="U5505" t="s">
        <v>46</v>
      </c>
      <c r="V5505" t="s">
        <v>32</v>
      </c>
      <c r="W5505" t="s">
        <v>380</v>
      </c>
      <c r="X5505" t="s">
        <v>36</v>
      </c>
      <c r="Y5505" t="s">
        <v>32</v>
      </c>
    </row>
    <row r="5506" spans="1:25" x14ac:dyDescent="0.2">
      <c r="A5506">
        <v>201009294</v>
      </c>
      <c r="B5506" s="1">
        <v>40306</v>
      </c>
      <c r="C5506" s="3">
        <f t="shared" si="171"/>
        <v>40306</v>
      </c>
      <c r="D5506" t="s">
        <v>19530</v>
      </c>
      <c r="E5506" t="s">
        <v>3868</v>
      </c>
      <c r="F5506" t="s">
        <v>19531</v>
      </c>
      <c r="G5506" t="s">
        <v>3869</v>
      </c>
      <c r="H5506" t="s">
        <v>3870</v>
      </c>
      <c r="I5506" t="s">
        <v>60</v>
      </c>
      <c r="J5506" t="s">
        <v>19532</v>
      </c>
      <c r="K5506">
        <v>8</v>
      </c>
      <c r="L5506" t="s">
        <v>312</v>
      </c>
      <c r="M5506">
        <f t="shared" si="172"/>
        <v>5</v>
      </c>
      <c r="N5506">
        <v>2010</v>
      </c>
      <c r="O5506" t="s">
        <v>19533</v>
      </c>
      <c r="P5506">
        <v>2</v>
      </c>
      <c r="Q5506">
        <v>0</v>
      </c>
      <c r="R5506">
        <v>0</v>
      </c>
      <c r="S5506" t="s">
        <v>32</v>
      </c>
      <c r="T5506" t="s">
        <v>89</v>
      </c>
      <c r="U5506" t="s">
        <v>90</v>
      </c>
      <c r="V5506" t="s">
        <v>32</v>
      </c>
      <c r="W5506" t="s">
        <v>3873</v>
      </c>
      <c r="X5506" t="s">
        <v>36</v>
      </c>
      <c r="Y5506" t="s">
        <v>36</v>
      </c>
    </row>
    <row r="5507" spans="1:25" x14ac:dyDescent="0.2">
      <c r="A5507">
        <v>201014190</v>
      </c>
      <c r="B5507" s="1">
        <v>40421</v>
      </c>
      <c r="C5507" s="3">
        <f t="shared" ref="C5507:C5570" si="173">B5507</f>
        <v>40421</v>
      </c>
      <c r="D5507" t="s">
        <v>19534</v>
      </c>
      <c r="E5507" t="s">
        <v>38</v>
      </c>
      <c r="F5507" t="s">
        <v>2830</v>
      </c>
      <c r="G5507" t="s">
        <v>2831</v>
      </c>
      <c r="H5507" t="s">
        <v>2832</v>
      </c>
      <c r="I5507" t="s">
        <v>42</v>
      </c>
      <c r="J5507" t="s">
        <v>19535</v>
      </c>
      <c r="K5507">
        <v>31</v>
      </c>
      <c r="L5507" t="s">
        <v>77</v>
      </c>
      <c r="M5507">
        <f t="shared" si="172"/>
        <v>8</v>
      </c>
      <c r="N5507">
        <v>2010</v>
      </c>
      <c r="O5507" t="s">
        <v>19536</v>
      </c>
      <c r="P5507">
        <v>0</v>
      </c>
      <c r="Q5507">
        <v>0</v>
      </c>
      <c r="R5507">
        <v>2</v>
      </c>
      <c r="S5507" t="s">
        <v>32</v>
      </c>
      <c r="T5507" t="s">
        <v>45</v>
      </c>
      <c r="U5507" t="s">
        <v>46</v>
      </c>
      <c r="V5507" t="s">
        <v>32</v>
      </c>
      <c r="W5507" t="s">
        <v>1412</v>
      </c>
      <c r="X5507" t="s">
        <v>36</v>
      </c>
      <c r="Y5507" t="s">
        <v>32</v>
      </c>
    </row>
    <row r="5508" spans="1:25" x14ac:dyDescent="0.2">
      <c r="A5508">
        <v>201012514</v>
      </c>
      <c r="B5508" s="1">
        <v>40366</v>
      </c>
      <c r="C5508" s="3">
        <f t="shared" si="173"/>
        <v>40366</v>
      </c>
      <c r="D5508" t="s">
        <v>19537</v>
      </c>
      <c r="E5508" t="s">
        <v>38</v>
      </c>
      <c r="F5508" t="s">
        <v>1491</v>
      </c>
      <c r="G5508" t="s">
        <v>1492</v>
      </c>
      <c r="H5508" t="s">
        <v>1493</v>
      </c>
      <c r="I5508" t="s">
        <v>60</v>
      </c>
      <c r="J5508" t="s">
        <v>19538</v>
      </c>
      <c r="K5508">
        <v>7</v>
      </c>
      <c r="L5508" t="s">
        <v>30</v>
      </c>
      <c r="M5508">
        <f t="shared" si="172"/>
        <v>7</v>
      </c>
      <c r="N5508">
        <v>2010</v>
      </c>
      <c r="O5508" t="s">
        <v>19539</v>
      </c>
      <c r="P5508">
        <v>0</v>
      </c>
      <c r="Q5508">
        <v>0</v>
      </c>
      <c r="R5508">
        <v>0</v>
      </c>
      <c r="S5508" t="s">
        <v>32</v>
      </c>
      <c r="T5508" t="s">
        <v>89</v>
      </c>
      <c r="U5508" t="s">
        <v>90</v>
      </c>
      <c r="V5508" t="s">
        <v>32</v>
      </c>
      <c r="W5508" t="s">
        <v>380</v>
      </c>
      <c r="X5508" t="s">
        <v>36</v>
      </c>
      <c r="Y5508" t="s">
        <v>36</v>
      </c>
    </row>
    <row r="5509" spans="1:25" x14ac:dyDescent="0.2">
      <c r="A5509">
        <v>201006159</v>
      </c>
      <c r="B5509" s="1">
        <v>40207</v>
      </c>
      <c r="C5509" s="3">
        <f t="shared" si="173"/>
        <v>40207</v>
      </c>
      <c r="D5509" t="s">
        <v>19540</v>
      </c>
      <c r="E5509" t="s">
        <v>216</v>
      </c>
      <c r="F5509" t="s">
        <v>19541</v>
      </c>
      <c r="G5509" t="s">
        <v>19542</v>
      </c>
      <c r="H5509" t="s">
        <v>19543</v>
      </c>
      <c r="I5509" t="s">
        <v>42</v>
      </c>
      <c r="J5509" t="s">
        <v>19544</v>
      </c>
      <c r="K5509">
        <v>29</v>
      </c>
      <c r="L5509" t="s">
        <v>247</v>
      </c>
      <c r="M5509">
        <f t="shared" si="172"/>
        <v>1</v>
      </c>
      <c r="N5509">
        <v>2010</v>
      </c>
      <c r="O5509" t="s">
        <v>19545</v>
      </c>
      <c r="P5509">
        <v>0</v>
      </c>
      <c r="Q5509">
        <v>60</v>
      </c>
      <c r="R5509">
        <v>0</v>
      </c>
      <c r="S5509" t="s">
        <v>32</v>
      </c>
      <c r="T5509" t="s">
        <v>89</v>
      </c>
      <c r="U5509" t="s">
        <v>4427</v>
      </c>
      <c r="V5509" t="s">
        <v>32</v>
      </c>
      <c r="W5509" t="s">
        <v>10222</v>
      </c>
      <c r="X5509" t="s">
        <v>36</v>
      </c>
      <c r="Y5509" t="s">
        <v>36</v>
      </c>
    </row>
    <row r="5510" spans="1:25" x14ac:dyDescent="0.2">
      <c r="A5510">
        <v>201006123</v>
      </c>
      <c r="B5510" s="1">
        <v>40214</v>
      </c>
      <c r="C5510" s="3">
        <f t="shared" si="173"/>
        <v>40214</v>
      </c>
      <c r="D5510" t="s">
        <v>19546</v>
      </c>
      <c r="E5510" t="s">
        <v>56</v>
      </c>
      <c r="F5510" t="s">
        <v>2242</v>
      </c>
      <c r="G5510" t="s">
        <v>2243</v>
      </c>
      <c r="H5510" t="s">
        <v>2244</v>
      </c>
      <c r="I5510" t="s">
        <v>60</v>
      </c>
      <c r="J5510" t="s">
        <v>19547</v>
      </c>
      <c r="K5510">
        <v>5</v>
      </c>
      <c r="L5510" t="s">
        <v>53</v>
      </c>
      <c r="M5510">
        <f t="shared" si="172"/>
        <v>2</v>
      </c>
      <c r="N5510">
        <v>2010</v>
      </c>
      <c r="O5510" t="s">
        <v>19548</v>
      </c>
      <c r="P5510">
        <v>1</v>
      </c>
      <c r="Q5510">
        <v>0</v>
      </c>
      <c r="R5510">
        <v>0</v>
      </c>
      <c r="S5510" t="s">
        <v>32</v>
      </c>
      <c r="T5510" t="s">
        <v>89</v>
      </c>
      <c r="U5510" t="s">
        <v>90</v>
      </c>
      <c r="V5510" t="s">
        <v>32</v>
      </c>
      <c r="W5510" t="s">
        <v>442</v>
      </c>
      <c r="X5510" t="s">
        <v>36</v>
      </c>
      <c r="Y5510" t="s">
        <v>36</v>
      </c>
    </row>
    <row r="5511" spans="1:25" x14ac:dyDescent="0.2">
      <c r="A5511">
        <v>201013793</v>
      </c>
      <c r="B5511" s="1">
        <v>40412</v>
      </c>
      <c r="C5511" s="3">
        <f t="shared" si="173"/>
        <v>40412</v>
      </c>
      <c r="D5511" t="s">
        <v>2974</v>
      </c>
      <c r="E5511" t="s">
        <v>56</v>
      </c>
      <c r="F5511" t="s">
        <v>2975</v>
      </c>
      <c r="G5511" t="s">
        <v>2976</v>
      </c>
      <c r="H5511" t="s">
        <v>2977</v>
      </c>
      <c r="I5511" t="s">
        <v>60</v>
      </c>
      <c r="J5511" t="s">
        <v>19549</v>
      </c>
      <c r="K5511">
        <v>22</v>
      </c>
      <c r="L5511" t="s">
        <v>77</v>
      </c>
      <c r="M5511">
        <f t="shared" si="172"/>
        <v>8</v>
      </c>
      <c r="N5511">
        <v>2010</v>
      </c>
      <c r="O5511" t="s">
        <v>2979</v>
      </c>
      <c r="P5511">
        <v>1</v>
      </c>
      <c r="Q5511">
        <v>0</v>
      </c>
      <c r="R5511">
        <v>0</v>
      </c>
      <c r="S5511" t="s">
        <v>32</v>
      </c>
      <c r="T5511" t="s">
        <v>42</v>
      </c>
      <c r="U5511" t="s">
        <v>42</v>
      </c>
      <c r="V5511" t="s">
        <v>32</v>
      </c>
      <c r="W5511" t="s">
        <v>2129</v>
      </c>
      <c r="X5511" t="s">
        <v>36</v>
      </c>
      <c r="Y5511" t="s">
        <v>36</v>
      </c>
    </row>
    <row r="5512" spans="1:25" x14ac:dyDescent="0.2">
      <c r="A5512">
        <v>201010677</v>
      </c>
      <c r="B5512" s="1">
        <v>40344</v>
      </c>
      <c r="C5512" s="3">
        <f t="shared" si="173"/>
        <v>40344</v>
      </c>
      <c r="D5512" t="s">
        <v>19550</v>
      </c>
      <c r="E5512" t="s">
        <v>56</v>
      </c>
      <c r="F5512" t="s">
        <v>7987</v>
      </c>
      <c r="G5512" t="s">
        <v>7988</v>
      </c>
      <c r="H5512" t="s">
        <v>7989</v>
      </c>
      <c r="I5512" t="s">
        <v>60</v>
      </c>
      <c r="J5512" t="s">
        <v>19551</v>
      </c>
      <c r="K5512">
        <v>15</v>
      </c>
      <c r="L5512" t="s">
        <v>254</v>
      </c>
      <c r="M5512">
        <f t="shared" si="172"/>
        <v>6</v>
      </c>
      <c r="N5512">
        <v>2010</v>
      </c>
      <c r="O5512" t="s">
        <v>19552</v>
      </c>
      <c r="P5512">
        <v>0</v>
      </c>
      <c r="Q5512">
        <v>3</v>
      </c>
      <c r="R5512">
        <v>0</v>
      </c>
      <c r="S5512" t="s">
        <v>32</v>
      </c>
      <c r="T5512" t="s">
        <v>42</v>
      </c>
      <c r="U5512" t="s">
        <v>137</v>
      </c>
      <c r="V5512" t="s">
        <v>32</v>
      </c>
      <c r="W5512" t="s">
        <v>1347</v>
      </c>
      <c r="X5512" t="s">
        <v>36</v>
      </c>
      <c r="Y5512" t="s">
        <v>36</v>
      </c>
    </row>
    <row r="5513" spans="1:25" x14ac:dyDescent="0.2">
      <c r="A5513">
        <v>201007369</v>
      </c>
      <c r="B5513" s="1">
        <v>40268</v>
      </c>
      <c r="C5513" s="3">
        <f t="shared" si="173"/>
        <v>40268</v>
      </c>
      <c r="D5513" t="s">
        <v>19553</v>
      </c>
      <c r="E5513" t="s">
        <v>155</v>
      </c>
      <c r="F5513" t="s">
        <v>7333</v>
      </c>
      <c r="G5513" t="s">
        <v>7334</v>
      </c>
      <c r="H5513" t="s">
        <v>7335</v>
      </c>
      <c r="I5513" t="s">
        <v>60</v>
      </c>
      <c r="J5513" t="s">
        <v>19554</v>
      </c>
      <c r="K5513">
        <v>31</v>
      </c>
      <c r="L5513" t="s">
        <v>105</v>
      </c>
      <c r="M5513">
        <f t="shared" si="172"/>
        <v>3</v>
      </c>
      <c r="N5513">
        <v>2010</v>
      </c>
      <c r="O5513" t="s">
        <v>19555</v>
      </c>
      <c r="P5513">
        <v>12</v>
      </c>
      <c r="Q5513">
        <v>0</v>
      </c>
      <c r="R5513">
        <v>37</v>
      </c>
      <c r="S5513" t="s">
        <v>32</v>
      </c>
      <c r="T5513" t="s">
        <v>1496</v>
      </c>
      <c r="U5513" t="s">
        <v>481</v>
      </c>
      <c r="V5513" t="s">
        <v>32</v>
      </c>
      <c r="W5513" t="s">
        <v>162</v>
      </c>
      <c r="X5513" t="s">
        <v>36</v>
      </c>
      <c r="Y5513" t="s">
        <v>32</v>
      </c>
    </row>
    <row r="5514" spans="1:25" x14ac:dyDescent="0.2">
      <c r="A5514">
        <v>201006095</v>
      </c>
      <c r="B5514" s="1">
        <v>40200</v>
      </c>
      <c r="C5514" s="3">
        <f t="shared" si="173"/>
        <v>40200</v>
      </c>
      <c r="D5514" t="s">
        <v>19556</v>
      </c>
      <c r="E5514" t="s">
        <v>404</v>
      </c>
      <c r="F5514" t="s">
        <v>19557</v>
      </c>
      <c r="G5514" t="s">
        <v>19558</v>
      </c>
      <c r="H5514" t="s">
        <v>19559</v>
      </c>
      <c r="I5514" t="s">
        <v>408</v>
      </c>
      <c r="J5514" t="s">
        <v>19560</v>
      </c>
      <c r="K5514">
        <v>22</v>
      </c>
      <c r="L5514" t="s">
        <v>247</v>
      </c>
      <c r="M5514">
        <f t="shared" si="172"/>
        <v>1</v>
      </c>
      <c r="N5514">
        <v>2010</v>
      </c>
      <c r="O5514" t="s">
        <v>19561</v>
      </c>
      <c r="P5514">
        <v>3</v>
      </c>
      <c r="Q5514">
        <v>0</v>
      </c>
      <c r="R5514">
        <v>3</v>
      </c>
      <c r="S5514" t="s">
        <v>32</v>
      </c>
      <c r="T5514" t="s">
        <v>42</v>
      </c>
      <c r="U5514" t="s">
        <v>42</v>
      </c>
      <c r="V5514" t="s">
        <v>32</v>
      </c>
      <c r="W5514" t="s">
        <v>2543</v>
      </c>
      <c r="X5514" t="s">
        <v>36</v>
      </c>
      <c r="Y5514" t="s">
        <v>36</v>
      </c>
    </row>
    <row r="5515" spans="1:25" x14ac:dyDescent="0.2">
      <c r="A5515">
        <v>201008405</v>
      </c>
      <c r="B5515" s="1">
        <v>40295</v>
      </c>
      <c r="C5515" s="3">
        <f t="shared" si="173"/>
        <v>40295</v>
      </c>
      <c r="D5515" t="s">
        <v>19562</v>
      </c>
      <c r="E5515" t="s">
        <v>38</v>
      </c>
      <c r="F5515" t="s">
        <v>182</v>
      </c>
      <c r="G5515" t="s">
        <v>183</v>
      </c>
      <c r="H5515" t="s">
        <v>184</v>
      </c>
      <c r="I5515" t="s">
        <v>42</v>
      </c>
      <c r="J5515" t="s">
        <v>19563</v>
      </c>
      <c r="K5515">
        <v>27</v>
      </c>
      <c r="L5515" t="s">
        <v>68</v>
      </c>
      <c r="M5515">
        <f t="shared" si="172"/>
        <v>4</v>
      </c>
      <c r="N5515">
        <v>2010</v>
      </c>
      <c r="O5515" t="s">
        <v>19564</v>
      </c>
      <c r="P5515">
        <v>1</v>
      </c>
      <c r="Q5515">
        <v>0</v>
      </c>
      <c r="R5515">
        <v>3</v>
      </c>
      <c r="S5515" t="s">
        <v>32</v>
      </c>
      <c r="T5515" t="s">
        <v>89</v>
      </c>
      <c r="U5515" t="s">
        <v>90</v>
      </c>
      <c r="V5515" t="s">
        <v>32</v>
      </c>
      <c r="W5515" t="s">
        <v>70</v>
      </c>
      <c r="X5515" t="s">
        <v>36</v>
      </c>
      <c r="Y5515" t="s">
        <v>36</v>
      </c>
    </row>
    <row r="5516" spans="1:25" x14ac:dyDescent="0.2">
      <c r="A5516">
        <v>201008880</v>
      </c>
      <c r="B5516" s="1">
        <v>40306</v>
      </c>
      <c r="C5516" s="3">
        <f t="shared" si="173"/>
        <v>40306</v>
      </c>
      <c r="D5516" t="s">
        <v>19565</v>
      </c>
      <c r="E5516" t="s">
        <v>72</v>
      </c>
      <c r="F5516" t="s">
        <v>1549</v>
      </c>
      <c r="G5516" t="s">
        <v>1550</v>
      </c>
      <c r="H5516" t="s">
        <v>1551</v>
      </c>
      <c r="I5516" t="s">
        <v>60</v>
      </c>
      <c r="J5516" t="s">
        <v>19566</v>
      </c>
      <c r="K5516">
        <v>8</v>
      </c>
      <c r="L5516" t="s">
        <v>312</v>
      </c>
      <c r="M5516">
        <f t="shared" si="172"/>
        <v>5</v>
      </c>
      <c r="N5516">
        <v>2010</v>
      </c>
      <c r="O5516" t="s">
        <v>19567</v>
      </c>
      <c r="P5516">
        <v>0</v>
      </c>
      <c r="Q5516">
        <v>0</v>
      </c>
      <c r="R5516">
        <v>4</v>
      </c>
      <c r="S5516" t="s">
        <v>32</v>
      </c>
      <c r="T5516" t="s">
        <v>45</v>
      </c>
      <c r="U5516" t="s">
        <v>46</v>
      </c>
      <c r="V5516" t="s">
        <v>32</v>
      </c>
      <c r="W5516" t="s">
        <v>256</v>
      </c>
      <c r="X5516" t="s">
        <v>36</v>
      </c>
      <c r="Y5516" t="s">
        <v>32</v>
      </c>
    </row>
    <row r="5517" spans="1:25" x14ac:dyDescent="0.2">
      <c r="A5517">
        <v>201010371</v>
      </c>
      <c r="B5517" s="1">
        <v>40345</v>
      </c>
      <c r="C5517" s="3">
        <f t="shared" si="173"/>
        <v>40345</v>
      </c>
      <c r="D5517" t="s">
        <v>19568</v>
      </c>
      <c r="E5517" t="s">
        <v>38</v>
      </c>
      <c r="F5517" t="s">
        <v>49</v>
      </c>
      <c r="G5517" t="s">
        <v>50</v>
      </c>
      <c r="H5517" t="s">
        <v>51</v>
      </c>
      <c r="I5517" t="s">
        <v>42</v>
      </c>
      <c r="J5517" t="s">
        <v>19569</v>
      </c>
      <c r="K5517">
        <v>16</v>
      </c>
      <c r="L5517" t="s">
        <v>254</v>
      </c>
      <c r="M5517">
        <f t="shared" si="172"/>
        <v>6</v>
      </c>
      <c r="N5517">
        <v>2010</v>
      </c>
      <c r="O5517" t="s">
        <v>19570</v>
      </c>
      <c r="P5517">
        <v>0</v>
      </c>
      <c r="Q5517">
        <v>0</v>
      </c>
      <c r="R5517">
        <v>5</v>
      </c>
      <c r="S5517" t="s">
        <v>32</v>
      </c>
      <c r="T5517" t="s">
        <v>45</v>
      </c>
      <c r="U5517" t="s">
        <v>46</v>
      </c>
      <c r="V5517" t="s">
        <v>32</v>
      </c>
      <c r="W5517" t="s">
        <v>49</v>
      </c>
      <c r="X5517" t="s">
        <v>36</v>
      </c>
      <c r="Y5517" t="s">
        <v>32</v>
      </c>
    </row>
    <row r="5518" spans="1:25" x14ac:dyDescent="0.2">
      <c r="A5518">
        <v>201011497</v>
      </c>
      <c r="B5518" s="1">
        <v>40350</v>
      </c>
      <c r="C5518" s="3">
        <f t="shared" si="173"/>
        <v>40350</v>
      </c>
      <c r="D5518" t="s">
        <v>19571</v>
      </c>
      <c r="E5518" t="s">
        <v>83</v>
      </c>
      <c r="F5518" t="s">
        <v>5612</v>
      </c>
      <c r="G5518" t="s">
        <v>5613</v>
      </c>
      <c r="H5518" t="s">
        <v>5614</v>
      </c>
      <c r="I5518" t="s">
        <v>60</v>
      </c>
      <c r="J5518" t="s">
        <v>19572</v>
      </c>
      <c r="K5518">
        <v>21</v>
      </c>
      <c r="L5518" t="s">
        <v>254</v>
      </c>
      <c r="M5518">
        <f t="shared" si="172"/>
        <v>6</v>
      </c>
      <c r="N5518">
        <v>2010</v>
      </c>
      <c r="O5518" t="s">
        <v>16474</v>
      </c>
      <c r="P5518">
        <v>0</v>
      </c>
      <c r="Q5518">
        <v>0</v>
      </c>
      <c r="R5518">
        <v>5</v>
      </c>
      <c r="S5518" t="s">
        <v>32</v>
      </c>
      <c r="T5518" t="s">
        <v>33</v>
      </c>
      <c r="U5518" t="s">
        <v>34</v>
      </c>
      <c r="V5518" t="s">
        <v>32</v>
      </c>
      <c r="W5518" t="s">
        <v>2526</v>
      </c>
      <c r="X5518" t="s">
        <v>36</v>
      </c>
      <c r="Y5518" t="s">
        <v>36</v>
      </c>
    </row>
    <row r="5519" spans="1:25" x14ac:dyDescent="0.2">
      <c r="A5519">
        <v>201013430</v>
      </c>
      <c r="B5519" s="1">
        <v>40412</v>
      </c>
      <c r="C5519" s="3">
        <f t="shared" si="173"/>
        <v>40412</v>
      </c>
      <c r="D5519" t="s">
        <v>19573</v>
      </c>
      <c r="E5519" t="s">
        <v>56</v>
      </c>
      <c r="F5519" t="s">
        <v>39</v>
      </c>
      <c r="G5519" t="s">
        <v>3148</v>
      </c>
      <c r="H5519" t="s">
        <v>3149</v>
      </c>
      <c r="I5519" t="s">
        <v>60</v>
      </c>
      <c r="J5519" t="s">
        <v>19574</v>
      </c>
      <c r="K5519">
        <v>22</v>
      </c>
      <c r="L5519" t="s">
        <v>77</v>
      </c>
      <c r="M5519">
        <f t="shared" si="172"/>
        <v>8</v>
      </c>
      <c r="N5519">
        <v>2010</v>
      </c>
      <c r="O5519" t="s">
        <v>19575</v>
      </c>
      <c r="P5519">
        <v>0</v>
      </c>
      <c r="Q5519">
        <v>0</v>
      </c>
      <c r="R5519">
        <v>0</v>
      </c>
      <c r="S5519" t="s">
        <v>36</v>
      </c>
      <c r="T5519" t="s">
        <v>79</v>
      </c>
      <c r="U5519" t="s">
        <v>80</v>
      </c>
      <c r="V5519" t="s">
        <v>32</v>
      </c>
      <c r="W5519" t="s">
        <v>279</v>
      </c>
      <c r="X5519" t="s">
        <v>36</v>
      </c>
      <c r="Y5519" t="s">
        <v>36</v>
      </c>
    </row>
    <row r="5520" spans="1:25" x14ac:dyDescent="0.2">
      <c r="A5520">
        <v>201014186</v>
      </c>
      <c r="B5520" s="1">
        <v>40399</v>
      </c>
      <c r="C5520" s="3">
        <f t="shared" si="173"/>
        <v>40399</v>
      </c>
      <c r="D5520" t="s">
        <v>19576</v>
      </c>
      <c r="E5520" t="s">
        <v>38</v>
      </c>
      <c r="F5520" t="s">
        <v>1543</v>
      </c>
      <c r="G5520" t="s">
        <v>1544</v>
      </c>
      <c r="H5520" t="s">
        <v>1545</v>
      </c>
      <c r="I5520" t="s">
        <v>42</v>
      </c>
      <c r="J5520" t="s">
        <v>19577</v>
      </c>
      <c r="K5520">
        <v>9</v>
      </c>
      <c r="L5520" t="s">
        <v>77</v>
      </c>
      <c r="M5520">
        <f t="shared" si="172"/>
        <v>8</v>
      </c>
      <c r="N5520">
        <v>2010</v>
      </c>
      <c r="O5520" t="s">
        <v>19578</v>
      </c>
      <c r="P5520">
        <v>0</v>
      </c>
      <c r="Q5520">
        <v>0</v>
      </c>
      <c r="R5520">
        <v>0</v>
      </c>
      <c r="S5520" t="s">
        <v>32</v>
      </c>
      <c r="T5520" t="s">
        <v>45</v>
      </c>
      <c r="U5520" t="s">
        <v>46</v>
      </c>
      <c r="V5520" t="s">
        <v>32</v>
      </c>
      <c r="W5520" t="s">
        <v>380</v>
      </c>
      <c r="X5520" t="s">
        <v>36</v>
      </c>
      <c r="Y5520" t="s">
        <v>32</v>
      </c>
    </row>
    <row r="5521" spans="1:25" x14ac:dyDescent="0.2">
      <c r="A5521">
        <v>201008464</v>
      </c>
      <c r="B5521" s="1">
        <v>40301</v>
      </c>
      <c r="C5521" s="3">
        <f t="shared" si="173"/>
        <v>40301</v>
      </c>
      <c r="D5521" t="s">
        <v>19579</v>
      </c>
      <c r="E5521" t="s">
        <v>216</v>
      </c>
      <c r="F5521" t="s">
        <v>19580</v>
      </c>
      <c r="G5521" t="s">
        <v>19581</v>
      </c>
      <c r="H5521" t="s">
        <v>19582</v>
      </c>
      <c r="I5521" t="s">
        <v>28</v>
      </c>
      <c r="J5521" t="s">
        <v>19583</v>
      </c>
      <c r="K5521">
        <v>3</v>
      </c>
      <c r="L5521" t="s">
        <v>312</v>
      </c>
      <c r="M5521">
        <f t="shared" si="172"/>
        <v>5</v>
      </c>
      <c r="N5521">
        <v>2010</v>
      </c>
      <c r="O5521" t="s">
        <v>19584</v>
      </c>
      <c r="P5521">
        <v>3</v>
      </c>
      <c r="Q5521">
        <v>0</v>
      </c>
      <c r="R5521">
        <v>0</v>
      </c>
      <c r="S5521" t="s">
        <v>32</v>
      </c>
      <c r="T5521" t="s">
        <v>89</v>
      </c>
      <c r="U5521" t="s">
        <v>90</v>
      </c>
      <c r="V5521" t="s">
        <v>32</v>
      </c>
      <c r="W5521" t="s">
        <v>9101</v>
      </c>
      <c r="X5521" t="s">
        <v>36</v>
      </c>
      <c r="Y5521" t="s">
        <v>36</v>
      </c>
    </row>
    <row r="5522" spans="1:25" x14ac:dyDescent="0.2">
      <c r="A5522">
        <v>201006394</v>
      </c>
      <c r="B5522" s="1">
        <v>40244</v>
      </c>
      <c r="C5522" s="3">
        <f t="shared" si="173"/>
        <v>40244</v>
      </c>
      <c r="D5522" t="s">
        <v>19585</v>
      </c>
      <c r="E5522" t="s">
        <v>38</v>
      </c>
      <c r="F5522" t="s">
        <v>19586</v>
      </c>
      <c r="G5522" t="s">
        <v>19587</v>
      </c>
      <c r="H5522" t="s">
        <v>19588</v>
      </c>
      <c r="I5522" t="s">
        <v>60</v>
      </c>
      <c r="J5522" t="s">
        <v>19589</v>
      </c>
      <c r="K5522">
        <v>7</v>
      </c>
      <c r="L5522" t="s">
        <v>105</v>
      </c>
      <c r="M5522">
        <f t="shared" si="172"/>
        <v>3</v>
      </c>
      <c r="N5522">
        <v>2010</v>
      </c>
      <c r="O5522" t="s">
        <v>19590</v>
      </c>
      <c r="P5522">
        <v>0</v>
      </c>
      <c r="Q5522">
        <v>0</v>
      </c>
      <c r="R5522">
        <v>0</v>
      </c>
      <c r="S5522" t="s">
        <v>36</v>
      </c>
      <c r="T5522" t="s">
        <v>45</v>
      </c>
      <c r="U5522" t="s">
        <v>46</v>
      </c>
      <c r="V5522" t="s">
        <v>32</v>
      </c>
      <c r="W5522" t="s">
        <v>47</v>
      </c>
      <c r="X5522" t="s">
        <v>36</v>
      </c>
      <c r="Y5522" t="s">
        <v>32</v>
      </c>
    </row>
    <row r="5523" spans="1:25" x14ac:dyDescent="0.2">
      <c r="A5523">
        <v>201006593</v>
      </c>
      <c r="B5523" s="1">
        <v>40235</v>
      </c>
      <c r="C5523" s="3">
        <f t="shared" si="173"/>
        <v>40235</v>
      </c>
      <c r="D5523" t="s">
        <v>19591</v>
      </c>
      <c r="E5523" t="s">
        <v>56</v>
      </c>
      <c r="F5523" t="s">
        <v>2321</v>
      </c>
      <c r="G5523" t="s">
        <v>2322</v>
      </c>
      <c r="H5523" t="s">
        <v>2323</v>
      </c>
      <c r="I5523" t="s">
        <v>60</v>
      </c>
      <c r="J5523" t="s">
        <v>19592</v>
      </c>
      <c r="K5523">
        <v>26</v>
      </c>
      <c r="L5523" t="s">
        <v>53</v>
      </c>
      <c r="M5523">
        <f t="shared" si="172"/>
        <v>2</v>
      </c>
      <c r="N5523">
        <v>2010</v>
      </c>
      <c r="O5523" t="s">
        <v>19593</v>
      </c>
      <c r="P5523">
        <v>1</v>
      </c>
      <c r="Q5523">
        <v>0</v>
      </c>
      <c r="R5523">
        <v>2</v>
      </c>
      <c r="S5523" t="s">
        <v>32</v>
      </c>
      <c r="T5523" t="s">
        <v>45</v>
      </c>
      <c r="U5523" t="s">
        <v>46</v>
      </c>
      <c r="V5523" t="s">
        <v>32</v>
      </c>
      <c r="W5523" t="s">
        <v>279</v>
      </c>
      <c r="X5523" t="s">
        <v>36</v>
      </c>
      <c r="Y5523" t="s">
        <v>32</v>
      </c>
    </row>
    <row r="5524" spans="1:25" x14ac:dyDescent="0.2">
      <c r="A5524">
        <v>201012273</v>
      </c>
      <c r="B5524" s="1">
        <v>40378</v>
      </c>
      <c r="C5524" s="3">
        <f t="shared" si="173"/>
        <v>40378</v>
      </c>
      <c r="D5524" t="s">
        <v>16902</v>
      </c>
      <c r="E5524" t="s">
        <v>38</v>
      </c>
      <c r="F5524" t="s">
        <v>49</v>
      </c>
      <c r="G5524" t="s">
        <v>50</v>
      </c>
      <c r="H5524" t="s">
        <v>51</v>
      </c>
      <c r="I5524" t="s">
        <v>42</v>
      </c>
      <c r="J5524" t="s">
        <v>19594</v>
      </c>
      <c r="K5524">
        <v>19</v>
      </c>
      <c r="L5524" t="s">
        <v>30</v>
      </c>
      <c r="M5524">
        <f t="shared" si="172"/>
        <v>7</v>
      </c>
      <c r="N5524">
        <v>2010</v>
      </c>
      <c r="O5524" t="s">
        <v>19595</v>
      </c>
      <c r="P5524">
        <v>0</v>
      </c>
      <c r="Q5524">
        <v>0</v>
      </c>
      <c r="R5524">
        <v>3</v>
      </c>
      <c r="S5524" t="s">
        <v>32</v>
      </c>
      <c r="T5524" t="s">
        <v>45</v>
      </c>
      <c r="U5524" t="s">
        <v>46</v>
      </c>
      <c r="V5524" t="s">
        <v>32</v>
      </c>
      <c r="W5524" t="s">
        <v>49</v>
      </c>
      <c r="X5524" t="s">
        <v>36</v>
      </c>
      <c r="Y5524" t="s">
        <v>32</v>
      </c>
    </row>
    <row r="5525" spans="1:25" x14ac:dyDescent="0.2">
      <c r="A5525">
        <v>201011934</v>
      </c>
      <c r="B5525" s="1">
        <v>40387</v>
      </c>
      <c r="C5525" s="3">
        <f t="shared" si="173"/>
        <v>40387</v>
      </c>
      <c r="D5525" t="s">
        <v>19596</v>
      </c>
      <c r="E5525" t="s">
        <v>216</v>
      </c>
      <c r="F5525" t="s">
        <v>18873</v>
      </c>
      <c r="G5525" t="s">
        <v>18874</v>
      </c>
      <c r="H5525" t="s">
        <v>18875</v>
      </c>
      <c r="I5525" t="s">
        <v>28</v>
      </c>
      <c r="J5525" t="s">
        <v>19597</v>
      </c>
      <c r="K5525">
        <v>28</v>
      </c>
      <c r="L5525" t="s">
        <v>30</v>
      </c>
      <c r="M5525">
        <f t="shared" ref="M5525:M5588" si="174">MONTH(B5525)</f>
        <v>7</v>
      </c>
      <c r="N5525">
        <v>2010</v>
      </c>
      <c r="O5525" t="s">
        <v>19598</v>
      </c>
      <c r="P5525">
        <v>0</v>
      </c>
      <c r="Q5525">
        <v>0</v>
      </c>
      <c r="R5525">
        <v>0</v>
      </c>
      <c r="S5525" t="s">
        <v>36</v>
      </c>
      <c r="T5525" t="s">
        <v>79</v>
      </c>
      <c r="U5525" t="s">
        <v>80</v>
      </c>
      <c r="V5525" t="s">
        <v>32</v>
      </c>
      <c r="W5525" t="s">
        <v>8947</v>
      </c>
      <c r="X5525" t="s">
        <v>36</v>
      </c>
      <c r="Y5525" t="s">
        <v>36</v>
      </c>
    </row>
    <row r="5526" spans="1:25" x14ac:dyDescent="0.2">
      <c r="A5526">
        <v>201012366</v>
      </c>
      <c r="B5526" s="1">
        <v>40384</v>
      </c>
      <c r="C5526" s="3">
        <f t="shared" si="173"/>
        <v>40384</v>
      </c>
      <c r="D5526" t="s">
        <v>19599</v>
      </c>
      <c r="E5526" t="s">
        <v>56</v>
      </c>
      <c r="F5526" t="s">
        <v>1684</v>
      </c>
      <c r="G5526" t="s">
        <v>1569</v>
      </c>
      <c r="H5526" t="s">
        <v>1570</v>
      </c>
      <c r="I5526" t="s">
        <v>60</v>
      </c>
      <c r="J5526" t="s">
        <v>19600</v>
      </c>
      <c r="K5526">
        <v>25</v>
      </c>
      <c r="L5526" t="s">
        <v>30</v>
      </c>
      <c r="M5526">
        <f t="shared" si="174"/>
        <v>7</v>
      </c>
      <c r="N5526">
        <v>2010</v>
      </c>
      <c r="O5526" t="s">
        <v>19601</v>
      </c>
      <c r="P5526">
        <v>0</v>
      </c>
      <c r="Q5526">
        <v>4</v>
      </c>
      <c r="R5526">
        <v>0</v>
      </c>
      <c r="S5526" t="s">
        <v>32</v>
      </c>
      <c r="T5526" t="s">
        <v>42</v>
      </c>
      <c r="U5526" t="s">
        <v>137</v>
      </c>
      <c r="V5526" t="s">
        <v>32</v>
      </c>
      <c r="W5526" t="s">
        <v>329</v>
      </c>
      <c r="X5526" t="s">
        <v>36</v>
      </c>
      <c r="Y5526" t="s">
        <v>36</v>
      </c>
    </row>
    <row r="5527" spans="1:25" x14ac:dyDescent="0.2">
      <c r="A5527">
        <v>201009414</v>
      </c>
      <c r="B5527" s="1">
        <v>40319</v>
      </c>
      <c r="C5527" s="3">
        <f t="shared" si="173"/>
        <v>40319</v>
      </c>
      <c r="D5527" t="s">
        <v>19602</v>
      </c>
      <c r="E5527" t="s">
        <v>72</v>
      </c>
      <c r="F5527" t="s">
        <v>4295</v>
      </c>
      <c r="G5527" t="s">
        <v>268</v>
      </c>
      <c r="H5527" t="s">
        <v>269</v>
      </c>
      <c r="I5527" t="s">
        <v>60</v>
      </c>
      <c r="J5527" t="s">
        <v>19603</v>
      </c>
      <c r="K5527">
        <v>21</v>
      </c>
      <c r="L5527" t="s">
        <v>312</v>
      </c>
      <c r="M5527">
        <f t="shared" si="174"/>
        <v>5</v>
      </c>
      <c r="N5527">
        <v>2010</v>
      </c>
      <c r="O5527" t="s">
        <v>19604</v>
      </c>
      <c r="P5527">
        <v>0</v>
      </c>
      <c r="Q5527">
        <v>0</v>
      </c>
      <c r="R5527">
        <v>2</v>
      </c>
      <c r="S5527" t="s">
        <v>32</v>
      </c>
      <c r="T5527" t="s">
        <v>240</v>
      </c>
      <c r="U5527" t="s">
        <v>90</v>
      </c>
      <c r="V5527" t="s">
        <v>32</v>
      </c>
      <c r="W5527" t="s">
        <v>272</v>
      </c>
      <c r="X5527" t="s">
        <v>36</v>
      </c>
      <c r="Y5527" t="s">
        <v>36</v>
      </c>
    </row>
    <row r="5528" spans="1:25" x14ac:dyDescent="0.2">
      <c r="A5528">
        <v>201009574</v>
      </c>
      <c r="B5528" s="1">
        <v>40329</v>
      </c>
      <c r="C5528" s="3">
        <f t="shared" si="173"/>
        <v>40329</v>
      </c>
      <c r="D5528" t="s">
        <v>19605</v>
      </c>
      <c r="E5528" t="s">
        <v>56</v>
      </c>
      <c r="F5528" t="s">
        <v>3273</v>
      </c>
      <c r="G5528" t="s">
        <v>3274</v>
      </c>
      <c r="H5528" t="s">
        <v>3275</v>
      </c>
      <c r="I5528" t="s">
        <v>60</v>
      </c>
      <c r="J5528" t="s">
        <v>19606</v>
      </c>
      <c r="K5528">
        <v>31</v>
      </c>
      <c r="L5528" t="s">
        <v>312</v>
      </c>
      <c r="M5528">
        <f t="shared" si="174"/>
        <v>5</v>
      </c>
      <c r="N5528">
        <v>2010</v>
      </c>
      <c r="O5528" t="s">
        <v>19607</v>
      </c>
      <c r="P5528">
        <v>1</v>
      </c>
      <c r="Q5528">
        <v>0</v>
      </c>
      <c r="R5528">
        <v>0</v>
      </c>
      <c r="S5528" t="s">
        <v>32</v>
      </c>
      <c r="T5528" t="s">
        <v>45</v>
      </c>
      <c r="U5528" t="s">
        <v>46</v>
      </c>
      <c r="V5528" t="s">
        <v>32</v>
      </c>
      <c r="W5528" t="s">
        <v>279</v>
      </c>
      <c r="X5528" t="s">
        <v>36</v>
      </c>
      <c r="Y5528" t="s">
        <v>32</v>
      </c>
    </row>
    <row r="5529" spans="1:25" x14ac:dyDescent="0.2">
      <c r="A5529">
        <v>201013338</v>
      </c>
      <c r="B5529" s="1">
        <v>40419</v>
      </c>
      <c r="C5529" s="3">
        <f t="shared" si="173"/>
        <v>40419</v>
      </c>
      <c r="D5529" t="s">
        <v>19608</v>
      </c>
      <c r="E5529" t="s">
        <v>201</v>
      </c>
      <c r="F5529" t="s">
        <v>207</v>
      </c>
      <c r="G5529" t="s">
        <v>19609</v>
      </c>
      <c r="H5529" t="s">
        <v>19610</v>
      </c>
      <c r="I5529" t="s">
        <v>28</v>
      </c>
      <c r="J5529" t="s">
        <v>19611</v>
      </c>
      <c r="K5529">
        <v>29</v>
      </c>
      <c r="L5529" t="s">
        <v>77</v>
      </c>
      <c r="M5529">
        <f t="shared" si="174"/>
        <v>8</v>
      </c>
      <c r="N5529">
        <v>2010</v>
      </c>
      <c r="O5529" t="s">
        <v>19612</v>
      </c>
      <c r="P5529">
        <v>0</v>
      </c>
      <c r="Q5529">
        <v>0</v>
      </c>
      <c r="R5529">
        <v>1</v>
      </c>
      <c r="S5529" t="s">
        <v>32</v>
      </c>
      <c r="T5529" t="s">
        <v>1496</v>
      </c>
      <c r="U5529" t="s">
        <v>940</v>
      </c>
      <c r="V5529" t="s">
        <v>32</v>
      </c>
      <c r="W5529" t="s">
        <v>207</v>
      </c>
      <c r="X5529" t="s">
        <v>36</v>
      </c>
      <c r="Y5529" t="s">
        <v>32</v>
      </c>
    </row>
    <row r="5530" spans="1:25" x14ac:dyDescent="0.2">
      <c r="A5530">
        <v>201007360</v>
      </c>
      <c r="B5530" s="1">
        <v>40266</v>
      </c>
      <c r="C5530" s="3">
        <f t="shared" si="173"/>
        <v>40266</v>
      </c>
      <c r="D5530" t="s">
        <v>19613</v>
      </c>
      <c r="E5530" t="s">
        <v>72</v>
      </c>
      <c r="F5530" t="s">
        <v>416</v>
      </c>
      <c r="G5530" t="s">
        <v>417</v>
      </c>
      <c r="H5530" t="s">
        <v>418</v>
      </c>
      <c r="I5530" t="s">
        <v>60</v>
      </c>
      <c r="J5530" t="s">
        <v>19614</v>
      </c>
      <c r="K5530">
        <v>29</v>
      </c>
      <c r="L5530" t="s">
        <v>105</v>
      </c>
      <c r="M5530">
        <f t="shared" si="174"/>
        <v>3</v>
      </c>
      <c r="N5530">
        <v>2010</v>
      </c>
      <c r="O5530" t="s">
        <v>19615</v>
      </c>
      <c r="P5530">
        <v>0</v>
      </c>
      <c r="Q5530">
        <v>0</v>
      </c>
      <c r="R5530">
        <v>7</v>
      </c>
      <c r="S5530" t="s">
        <v>32</v>
      </c>
      <c r="T5530" t="s">
        <v>349</v>
      </c>
      <c r="U5530" t="s">
        <v>90</v>
      </c>
      <c r="V5530" t="s">
        <v>32</v>
      </c>
      <c r="W5530" t="s">
        <v>256</v>
      </c>
      <c r="X5530" t="s">
        <v>36</v>
      </c>
      <c r="Y5530" t="s">
        <v>36</v>
      </c>
    </row>
    <row r="5531" spans="1:25" x14ac:dyDescent="0.2">
      <c r="A5531">
        <v>201007925</v>
      </c>
      <c r="B5531" s="1">
        <v>40275</v>
      </c>
      <c r="C5531" s="3">
        <f t="shared" si="173"/>
        <v>40275</v>
      </c>
      <c r="D5531" t="s">
        <v>19616</v>
      </c>
      <c r="E5531" t="s">
        <v>56</v>
      </c>
      <c r="F5531" t="s">
        <v>1010</v>
      </c>
      <c r="G5531" t="s">
        <v>1011</v>
      </c>
      <c r="H5531" t="s">
        <v>1012</v>
      </c>
      <c r="I5531" t="s">
        <v>60</v>
      </c>
      <c r="J5531" t="s">
        <v>19617</v>
      </c>
      <c r="K5531">
        <v>7</v>
      </c>
      <c r="L5531" t="s">
        <v>68</v>
      </c>
      <c r="M5531">
        <f t="shared" si="174"/>
        <v>4</v>
      </c>
      <c r="N5531">
        <v>2010</v>
      </c>
      <c r="O5531" t="s">
        <v>19618</v>
      </c>
      <c r="P5531">
        <v>0</v>
      </c>
      <c r="Q5531">
        <v>6</v>
      </c>
      <c r="R5531">
        <v>0</v>
      </c>
      <c r="S5531" t="s">
        <v>32</v>
      </c>
      <c r="T5531" t="s">
        <v>89</v>
      </c>
      <c r="U5531" t="s">
        <v>137</v>
      </c>
      <c r="V5531" t="s">
        <v>32</v>
      </c>
      <c r="W5531" t="s">
        <v>890</v>
      </c>
      <c r="X5531" t="s">
        <v>36</v>
      </c>
      <c r="Y5531" t="s">
        <v>36</v>
      </c>
    </row>
    <row r="5532" spans="1:25" x14ac:dyDescent="0.2">
      <c r="A5532">
        <v>201008198</v>
      </c>
      <c r="B5532" s="1">
        <v>40278</v>
      </c>
      <c r="C5532" s="3">
        <f t="shared" si="173"/>
        <v>40278</v>
      </c>
      <c r="D5532" t="s">
        <v>19619</v>
      </c>
      <c r="E5532" t="s">
        <v>155</v>
      </c>
      <c r="F5532" t="s">
        <v>1231</v>
      </c>
      <c r="G5532" t="s">
        <v>1232</v>
      </c>
      <c r="H5532" t="s">
        <v>1233</v>
      </c>
      <c r="I5532" t="s">
        <v>60</v>
      </c>
      <c r="J5532" t="s">
        <v>19620</v>
      </c>
      <c r="K5532">
        <v>10</v>
      </c>
      <c r="L5532" t="s">
        <v>68</v>
      </c>
      <c r="M5532">
        <f t="shared" si="174"/>
        <v>4</v>
      </c>
      <c r="N5532">
        <v>2010</v>
      </c>
      <c r="O5532" t="s">
        <v>19621</v>
      </c>
      <c r="P5532">
        <v>1</v>
      </c>
      <c r="Q5532">
        <v>0</v>
      </c>
      <c r="R5532">
        <v>1</v>
      </c>
      <c r="S5532" t="s">
        <v>32</v>
      </c>
      <c r="T5532" t="s">
        <v>45</v>
      </c>
      <c r="U5532" t="s">
        <v>46</v>
      </c>
      <c r="V5532" t="s">
        <v>32</v>
      </c>
      <c r="W5532" t="s">
        <v>1174</v>
      </c>
      <c r="X5532" t="s">
        <v>36</v>
      </c>
      <c r="Y5532" t="s">
        <v>32</v>
      </c>
    </row>
    <row r="5533" spans="1:25" x14ac:dyDescent="0.2">
      <c r="A5533">
        <v>201010537</v>
      </c>
      <c r="B5533" s="1">
        <v>40353</v>
      </c>
      <c r="C5533" s="3">
        <f t="shared" si="173"/>
        <v>40353</v>
      </c>
      <c r="D5533" t="s">
        <v>19622</v>
      </c>
      <c r="E5533" t="s">
        <v>124</v>
      </c>
      <c r="F5533" t="s">
        <v>125</v>
      </c>
      <c r="G5533" t="s">
        <v>126</v>
      </c>
      <c r="H5533" t="s">
        <v>127</v>
      </c>
      <c r="I5533" t="s">
        <v>7602</v>
      </c>
      <c r="J5533" t="s">
        <v>19623</v>
      </c>
      <c r="K5533">
        <v>24</v>
      </c>
      <c r="L5533" t="s">
        <v>254</v>
      </c>
      <c r="M5533">
        <f t="shared" si="174"/>
        <v>6</v>
      </c>
      <c r="N5533">
        <v>2010</v>
      </c>
      <c r="O5533" t="s">
        <v>19624</v>
      </c>
      <c r="P5533">
        <v>1</v>
      </c>
      <c r="Q5533">
        <v>0</v>
      </c>
      <c r="R5533">
        <v>0</v>
      </c>
      <c r="S5533" t="s">
        <v>32</v>
      </c>
      <c r="T5533" t="s">
        <v>19625</v>
      </c>
      <c r="U5533" t="s">
        <v>46</v>
      </c>
      <c r="V5533" t="s">
        <v>32</v>
      </c>
      <c r="W5533" t="s">
        <v>130</v>
      </c>
      <c r="X5533" t="s">
        <v>36</v>
      </c>
      <c r="Y5533" t="s">
        <v>32</v>
      </c>
    </row>
    <row r="5534" spans="1:25" x14ac:dyDescent="0.2">
      <c r="A5534">
        <v>201009453</v>
      </c>
      <c r="B5534" s="1">
        <v>40316</v>
      </c>
      <c r="C5534" s="3">
        <f t="shared" si="173"/>
        <v>40316</v>
      </c>
      <c r="D5534" t="s">
        <v>19626</v>
      </c>
      <c r="E5534" t="s">
        <v>24</v>
      </c>
      <c r="F5534" t="s">
        <v>2961</v>
      </c>
      <c r="G5534" t="s">
        <v>2962</v>
      </c>
      <c r="H5534" t="s">
        <v>2963</v>
      </c>
      <c r="I5534" t="s">
        <v>28</v>
      </c>
      <c r="J5534" t="s">
        <v>19627</v>
      </c>
      <c r="K5534">
        <v>18</v>
      </c>
      <c r="L5534" t="s">
        <v>312</v>
      </c>
      <c r="M5534">
        <f t="shared" si="174"/>
        <v>5</v>
      </c>
      <c r="N5534">
        <v>2010</v>
      </c>
      <c r="O5534" t="s">
        <v>19628</v>
      </c>
      <c r="P5534">
        <v>0</v>
      </c>
      <c r="Q5534">
        <v>0</v>
      </c>
      <c r="R5534">
        <v>0</v>
      </c>
      <c r="S5534" t="s">
        <v>36</v>
      </c>
      <c r="T5534" t="s">
        <v>161</v>
      </c>
      <c r="U5534" t="s">
        <v>46</v>
      </c>
      <c r="V5534" t="s">
        <v>32</v>
      </c>
      <c r="W5534" t="s">
        <v>1696</v>
      </c>
      <c r="X5534" t="s">
        <v>36</v>
      </c>
      <c r="Y5534" t="s">
        <v>36</v>
      </c>
    </row>
    <row r="5535" spans="1:25" x14ac:dyDescent="0.2">
      <c r="A5535">
        <v>201013589</v>
      </c>
      <c r="B5535" s="1">
        <v>40401</v>
      </c>
      <c r="C5535" s="3">
        <f t="shared" si="173"/>
        <v>40401</v>
      </c>
      <c r="D5535" t="s">
        <v>19629</v>
      </c>
      <c r="E5535" t="s">
        <v>19630</v>
      </c>
      <c r="F5535" t="s">
        <v>19631</v>
      </c>
      <c r="G5535" t="s">
        <v>19632</v>
      </c>
      <c r="H5535" t="s">
        <v>19633</v>
      </c>
      <c r="I5535" t="s">
        <v>42</v>
      </c>
      <c r="J5535" t="s">
        <v>19634</v>
      </c>
      <c r="K5535">
        <v>11</v>
      </c>
      <c r="L5535" t="s">
        <v>77</v>
      </c>
      <c r="M5535">
        <f t="shared" si="174"/>
        <v>8</v>
      </c>
      <c r="N5535">
        <v>2010</v>
      </c>
      <c r="O5535" t="s">
        <v>19635</v>
      </c>
      <c r="P5535">
        <v>2</v>
      </c>
      <c r="Q5535">
        <v>0</v>
      </c>
      <c r="R5535">
        <v>14</v>
      </c>
      <c r="S5535" t="s">
        <v>32</v>
      </c>
      <c r="T5535" t="s">
        <v>240</v>
      </c>
      <c r="U5535" t="s">
        <v>90</v>
      </c>
      <c r="V5535" t="s">
        <v>32</v>
      </c>
      <c r="W5535" t="s">
        <v>19636</v>
      </c>
      <c r="X5535" t="s">
        <v>36</v>
      </c>
      <c r="Y5535" t="s">
        <v>36</v>
      </c>
    </row>
    <row r="5536" spans="1:25" x14ac:dyDescent="0.2">
      <c r="A5536">
        <v>201011855</v>
      </c>
      <c r="B5536" s="1">
        <v>40361</v>
      </c>
      <c r="C5536" s="3">
        <f t="shared" si="173"/>
        <v>40361</v>
      </c>
      <c r="D5536" t="s">
        <v>19637</v>
      </c>
      <c r="E5536" t="s">
        <v>9298</v>
      </c>
      <c r="F5536" t="s">
        <v>19638</v>
      </c>
      <c r="G5536" t="s">
        <v>19639</v>
      </c>
      <c r="H5536" t="s">
        <v>19640</v>
      </c>
      <c r="I5536" t="s">
        <v>9302</v>
      </c>
      <c r="J5536" t="s">
        <v>19641</v>
      </c>
      <c r="K5536">
        <v>2</v>
      </c>
      <c r="L5536" t="s">
        <v>30</v>
      </c>
      <c r="M5536">
        <f t="shared" si="174"/>
        <v>7</v>
      </c>
      <c r="N5536">
        <v>2010</v>
      </c>
      <c r="O5536" t="s">
        <v>19642</v>
      </c>
      <c r="P5536">
        <v>0</v>
      </c>
      <c r="Q5536">
        <v>0</v>
      </c>
      <c r="R5536">
        <v>0</v>
      </c>
      <c r="S5536" t="s">
        <v>36</v>
      </c>
      <c r="T5536" t="s">
        <v>79</v>
      </c>
      <c r="U5536" t="s">
        <v>80</v>
      </c>
      <c r="V5536" t="s">
        <v>32</v>
      </c>
      <c r="W5536" t="s">
        <v>9305</v>
      </c>
      <c r="X5536" t="s">
        <v>36</v>
      </c>
      <c r="Y5536" t="s">
        <v>36</v>
      </c>
    </row>
    <row r="5537" spans="1:25" x14ac:dyDescent="0.2">
      <c r="A5537">
        <v>201008109</v>
      </c>
      <c r="B5537" s="1">
        <v>40295</v>
      </c>
      <c r="C5537" s="3">
        <f t="shared" si="173"/>
        <v>40295</v>
      </c>
      <c r="D5537" t="s">
        <v>19643</v>
      </c>
      <c r="E5537" t="s">
        <v>56</v>
      </c>
      <c r="F5537" t="s">
        <v>4611</v>
      </c>
      <c r="G5537" t="s">
        <v>4612</v>
      </c>
      <c r="H5537" t="s">
        <v>4613</v>
      </c>
      <c r="I5537" t="s">
        <v>60</v>
      </c>
      <c r="J5537" t="s">
        <v>19644</v>
      </c>
      <c r="K5537">
        <v>27</v>
      </c>
      <c r="L5537" t="s">
        <v>68</v>
      </c>
      <c r="M5537">
        <f t="shared" si="174"/>
        <v>4</v>
      </c>
      <c r="N5537">
        <v>2010</v>
      </c>
      <c r="O5537" t="s">
        <v>19645</v>
      </c>
      <c r="P5537">
        <v>0</v>
      </c>
      <c r="Q5537">
        <v>0</v>
      </c>
      <c r="R5537">
        <v>4</v>
      </c>
      <c r="S5537" t="s">
        <v>32</v>
      </c>
      <c r="T5537" t="s">
        <v>45</v>
      </c>
      <c r="U5537" t="s">
        <v>46</v>
      </c>
      <c r="V5537" t="s">
        <v>32</v>
      </c>
      <c r="W5537" t="s">
        <v>611</v>
      </c>
      <c r="X5537" t="s">
        <v>36</v>
      </c>
      <c r="Y5537" t="s">
        <v>32</v>
      </c>
    </row>
    <row r="5538" spans="1:25" x14ac:dyDescent="0.2">
      <c r="A5538">
        <v>201009677</v>
      </c>
      <c r="B5538" s="1">
        <v>40308</v>
      </c>
      <c r="C5538" s="3">
        <f t="shared" si="173"/>
        <v>40308</v>
      </c>
      <c r="D5538" t="s">
        <v>19646</v>
      </c>
      <c r="E5538" t="s">
        <v>38</v>
      </c>
      <c r="F5538" t="s">
        <v>49</v>
      </c>
      <c r="G5538" t="s">
        <v>50</v>
      </c>
      <c r="H5538" t="s">
        <v>51</v>
      </c>
      <c r="I5538" t="s">
        <v>60</v>
      </c>
      <c r="J5538" t="s">
        <v>19647</v>
      </c>
      <c r="K5538">
        <v>10</v>
      </c>
      <c r="L5538" t="s">
        <v>312</v>
      </c>
      <c r="M5538">
        <f t="shared" si="174"/>
        <v>5</v>
      </c>
      <c r="N5538">
        <v>2010</v>
      </c>
      <c r="O5538" t="s">
        <v>19648</v>
      </c>
      <c r="P5538">
        <v>2</v>
      </c>
      <c r="Q5538">
        <v>0</v>
      </c>
      <c r="R5538">
        <v>10</v>
      </c>
      <c r="S5538" t="s">
        <v>32</v>
      </c>
      <c r="T5538" t="s">
        <v>45</v>
      </c>
      <c r="U5538" t="s">
        <v>46</v>
      </c>
      <c r="V5538" t="s">
        <v>32</v>
      </c>
      <c r="W5538" t="s">
        <v>49</v>
      </c>
      <c r="X5538" t="s">
        <v>36</v>
      </c>
      <c r="Y5538" t="s">
        <v>32</v>
      </c>
    </row>
    <row r="5539" spans="1:25" x14ac:dyDescent="0.2">
      <c r="A5539">
        <v>201015428</v>
      </c>
      <c r="B5539" s="1">
        <v>40451</v>
      </c>
      <c r="C5539" s="3">
        <f t="shared" si="173"/>
        <v>40451</v>
      </c>
      <c r="D5539" t="s">
        <v>4184</v>
      </c>
      <c r="E5539" t="s">
        <v>38</v>
      </c>
      <c r="F5539" t="s">
        <v>49</v>
      </c>
      <c r="G5539" t="s">
        <v>50</v>
      </c>
      <c r="H5539" t="s">
        <v>51</v>
      </c>
      <c r="I5539" t="s">
        <v>60</v>
      </c>
      <c r="J5539" t="s">
        <v>19649</v>
      </c>
      <c r="K5539">
        <v>30</v>
      </c>
      <c r="L5539" t="s">
        <v>97</v>
      </c>
      <c r="M5539">
        <f t="shared" si="174"/>
        <v>9</v>
      </c>
      <c r="N5539">
        <v>2010</v>
      </c>
      <c r="O5539" t="s">
        <v>19650</v>
      </c>
      <c r="P5539">
        <v>0</v>
      </c>
      <c r="Q5539">
        <v>0</v>
      </c>
      <c r="R5539">
        <v>1</v>
      </c>
      <c r="S5539" t="s">
        <v>32</v>
      </c>
      <c r="T5539" t="s">
        <v>45</v>
      </c>
      <c r="U5539" t="s">
        <v>46</v>
      </c>
      <c r="V5539" t="s">
        <v>32</v>
      </c>
      <c r="W5539" t="s">
        <v>49</v>
      </c>
      <c r="X5539" t="s">
        <v>36</v>
      </c>
      <c r="Y5539" t="s">
        <v>32</v>
      </c>
    </row>
    <row r="5540" spans="1:25" x14ac:dyDescent="0.2">
      <c r="A5540">
        <v>201000377</v>
      </c>
      <c r="B5540" s="1">
        <v>40185</v>
      </c>
      <c r="C5540" s="3">
        <f t="shared" si="173"/>
        <v>40185</v>
      </c>
      <c r="D5540" t="s">
        <v>19651</v>
      </c>
      <c r="E5540" t="s">
        <v>727</v>
      </c>
      <c r="F5540" t="s">
        <v>13077</v>
      </c>
      <c r="G5540" t="s">
        <v>4236</v>
      </c>
      <c r="H5540" t="s">
        <v>4237</v>
      </c>
      <c r="I5540" t="s">
        <v>42</v>
      </c>
      <c r="J5540" t="s">
        <v>19652</v>
      </c>
      <c r="K5540">
        <v>7</v>
      </c>
      <c r="L5540" t="s">
        <v>247</v>
      </c>
      <c r="M5540">
        <f t="shared" si="174"/>
        <v>1</v>
      </c>
      <c r="N5540">
        <v>2010</v>
      </c>
      <c r="O5540" t="s">
        <v>19653</v>
      </c>
      <c r="P5540">
        <v>0</v>
      </c>
      <c r="Q5540">
        <v>0</v>
      </c>
      <c r="R5540">
        <v>0</v>
      </c>
      <c r="S5540" t="s">
        <v>32</v>
      </c>
      <c r="T5540" t="s">
        <v>89</v>
      </c>
      <c r="U5540" t="s">
        <v>90</v>
      </c>
      <c r="V5540" t="s">
        <v>32</v>
      </c>
      <c r="W5540" t="s">
        <v>733</v>
      </c>
      <c r="X5540" t="s">
        <v>36</v>
      </c>
      <c r="Y5540" t="s">
        <v>36</v>
      </c>
    </row>
    <row r="5541" spans="1:25" x14ac:dyDescent="0.2">
      <c r="A5541">
        <v>201017181</v>
      </c>
      <c r="B5541" s="1">
        <v>40450</v>
      </c>
      <c r="C5541" s="3">
        <f t="shared" si="173"/>
        <v>40450</v>
      </c>
      <c r="D5541" t="s">
        <v>19654</v>
      </c>
      <c r="E5541" t="s">
        <v>72</v>
      </c>
      <c r="F5541" t="s">
        <v>11848</v>
      </c>
      <c r="G5541" t="s">
        <v>268</v>
      </c>
      <c r="H5541" t="s">
        <v>269</v>
      </c>
      <c r="I5541" t="s">
        <v>60</v>
      </c>
      <c r="J5541" t="s">
        <v>19655</v>
      </c>
      <c r="K5541">
        <v>29</v>
      </c>
      <c r="L5541" t="s">
        <v>97</v>
      </c>
      <c r="M5541">
        <f t="shared" si="174"/>
        <v>9</v>
      </c>
      <c r="N5541">
        <v>2010</v>
      </c>
      <c r="O5541" t="s">
        <v>19656</v>
      </c>
      <c r="P5541">
        <v>0</v>
      </c>
      <c r="Q5541">
        <v>3</v>
      </c>
      <c r="R5541">
        <v>0</v>
      </c>
      <c r="S5541" t="s">
        <v>32</v>
      </c>
      <c r="T5541" t="s">
        <v>42</v>
      </c>
      <c r="U5541" t="s">
        <v>137</v>
      </c>
      <c r="V5541" t="s">
        <v>32</v>
      </c>
      <c r="W5541" t="s">
        <v>272</v>
      </c>
      <c r="X5541" t="s">
        <v>36</v>
      </c>
      <c r="Y5541" t="s">
        <v>36</v>
      </c>
    </row>
    <row r="5542" spans="1:25" x14ac:dyDescent="0.2">
      <c r="A5542">
        <v>201008690</v>
      </c>
      <c r="B5542" s="1">
        <v>40308</v>
      </c>
      <c r="C5542" s="3">
        <f t="shared" si="173"/>
        <v>40308</v>
      </c>
      <c r="D5542" t="s">
        <v>19657</v>
      </c>
      <c r="E5542" t="s">
        <v>216</v>
      </c>
      <c r="F5542" t="s">
        <v>19658</v>
      </c>
      <c r="G5542" t="s">
        <v>5766</v>
      </c>
      <c r="H5542" t="s">
        <v>5767</v>
      </c>
      <c r="I5542" t="s">
        <v>28</v>
      </c>
      <c r="J5542" t="s">
        <v>19659</v>
      </c>
      <c r="K5542">
        <v>10</v>
      </c>
      <c r="L5542" t="s">
        <v>312</v>
      </c>
      <c r="M5542">
        <f t="shared" si="174"/>
        <v>5</v>
      </c>
      <c r="N5542">
        <v>2010</v>
      </c>
      <c r="O5542" t="s">
        <v>14396</v>
      </c>
      <c r="P5542">
        <v>0</v>
      </c>
      <c r="Q5542">
        <v>0</v>
      </c>
      <c r="R5542">
        <v>0</v>
      </c>
      <c r="S5542" t="s">
        <v>32</v>
      </c>
      <c r="T5542" t="s">
        <v>240</v>
      </c>
      <c r="U5542" t="s">
        <v>90</v>
      </c>
      <c r="V5542" t="s">
        <v>32</v>
      </c>
      <c r="W5542" t="s">
        <v>2358</v>
      </c>
      <c r="X5542" t="s">
        <v>36</v>
      </c>
      <c r="Y5542" t="s">
        <v>36</v>
      </c>
    </row>
    <row r="5543" spans="1:25" x14ac:dyDescent="0.2">
      <c r="A5543">
        <v>201008169</v>
      </c>
      <c r="B5543" s="1">
        <v>40273</v>
      </c>
      <c r="C5543" s="3">
        <f t="shared" si="173"/>
        <v>40273</v>
      </c>
      <c r="D5543" t="s">
        <v>19660</v>
      </c>
      <c r="E5543" t="s">
        <v>155</v>
      </c>
      <c r="F5543" t="s">
        <v>9262</v>
      </c>
      <c r="G5543" t="s">
        <v>229</v>
      </c>
      <c r="H5543" t="s">
        <v>230</v>
      </c>
      <c r="I5543" t="s">
        <v>60</v>
      </c>
      <c r="J5543" t="s">
        <v>19661</v>
      </c>
      <c r="K5543">
        <v>5</v>
      </c>
      <c r="L5543" t="s">
        <v>68</v>
      </c>
      <c r="M5543">
        <f t="shared" si="174"/>
        <v>4</v>
      </c>
      <c r="N5543">
        <v>2010</v>
      </c>
      <c r="O5543" t="s">
        <v>19662</v>
      </c>
      <c r="P5543">
        <v>2</v>
      </c>
      <c r="Q5543">
        <v>0</v>
      </c>
      <c r="R5543">
        <v>13</v>
      </c>
      <c r="S5543" t="s">
        <v>32</v>
      </c>
      <c r="T5543" t="s">
        <v>1496</v>
      </c>
      <c r="U5543" t="s">
        <v>481</v>
      </c>
      <c r="V5543" t="s">
        <v>32</v>
      </c>
      <c r="W5543" t="s">
        <v>233</v>
      </c>
      <c r="X5543" t="s">
        <v>36</v>
      </c>
      <c r="Y5543" t="s">
        <v>32</v>
      </c>
    </row>
    <row r="5544" spans="1:25" x14ac:dyDescent="0.2">
      <c r="A5544">
        <v>201015416</v>
      </c>
      <c r="B5544" s="1">
        <v>40435</v>
      </c>
      <c r="C5544" s="3">
        <f t="shared" si="173"/>
        <v>40435</v>
      </c>
      <c r="D5544" t="s">
        <v>5302</v>
      </c>
      <c r="E5544" t="s">
        <v>38</v>
      </c>
      <c r="F5544" t="s">
        <v>49</v>
      </c>
      <c r="G5544" t="s">
        <v>50</v>
      </c>
      <c r="H5544" t="s">
        <v>51</v>
      </c>
      <c r="I5544" t="s">
        <v>42</v>
      </c>
      <c r="J5544" t="s">
        <v>19663</v>
      </c>
      <c r="K5544">
        <v>14</v>
      </c>
      <c r="L5544" t="s">
        <v>97</v>
      </c>
      <c r="M5544">
        <f t="shared" si="174"/>
        <v>9</v>
      </c>
      <c r="N5544">
        <v>2010</v>
      </c>
      <c r="O5544" t="s">
        <v>19664</v>
      </c>
      <c r="P5544">
        <v>1</v>
      </c>
      <c r="Q5544">
        <v>0</v>
      </c>
      <c r="R5544">
        <v>0</v>
      </c>
      <c r="S5544" t="s">
        <v>32</v>
      </c>
      <c r="T5544" t="s">
        <v>89</v>
      </c>
      <c r="U5544" t="s">
        <v>90</v>
      </c>
      <c r="V5544" t="s">
        <v>32</v>
      </c>
      <c r="W5544" t="s">
        <v>49</v>
      </c>
      <c r="X5544" t="s">
        <v>36</v>
      </c>
      <c r="Y5544" t="s">
        <v>36</v>
      </c>
    </row>
    <row r="5545" spans="1:25" x14ac:dyDescent="0.2">
      <c r="A5545">
        <v>201013091</v>
      </c>
      <c r="B5545" s="1">
        <v>40400</v>
      </c>
      <c r="C5545" s="3">
        <f t="shared" si="173"/>
        <v>40400</v>
      </c>
      <c r="D5545" t="s">
        <v>19665</v>
      </c>
      <c r="E5545" t="s">
        <v>56</v>
      </c>
      <c r="F5545" t="s">
        <v>1010</v>
      </c>
      <c r="G5545" t="s">
        <v>1011</v>
      </c>
      <c r="H5545" t="s">
        <v>1012</v>
      </c>
      <c r="I5545" t="s">
        <v>60</v>
      </c>
      <c r="J5545" t="s">
        <v>19666</v>
      </c>
      <c r="K5545">
        <v>10</v>
      </c>
      <c r="L5545" t="s">
        <v>77</v>
      </c>
      <c r="M5545">
        <f t="shared" si="174"/>
        <v>8</v>
      </c>
      <c r="N5545">
        <v>2010</v>
      </c>
      <c r="O5545" t="s">
        <v>19667</v>
      </c>
      <c r="P5545">
        <v>0</v>
      </c>
      <c r="Q5545">
        <v>0</v>
      </c>
      <c r="R5545">
        <v>0</v>
      </c>
      <c r="S5545" t="s">
        <v>32</v>
      </c>
      <c r="T5545" t="s">
        <v>2104</v>
      </c>
      <c r="U5545" t="s">
        <v>588</v>
      </c>
      <c r="V5545" t="s">
        <v>32</v>
      </c>
      <c r="W5545" t="s">
        <v>890</v>
      </c>
      <c r="X5545" t="s">
        <v>36</v>
      </c>
      <c r="Y5545" t="s">
        <v>32</v>
      </c>
    </row>
    <row r="5546" spans="1:25" x14ac:dyDescent="0.2">
      <c r="A5546">
        <v>201010829</v>
      </c>
      <c r="B5546" s="1">
        <v>40351</v>
      </c>
      <c r="C5546" s="3">
        <f t="shared" si="173"/>
        <v>40351</v>
      </c>
      <c r="D5546" t="s">
        <v>19668</v>
      </c>
      <c r="E5546" t="s">
        <v>56</v>
      </c>
      <c r="F5546" t="s">
        <v>1909</v>
      </c>
      <c r="G5546" t="s">
        <v>1910</v>
      </c>
      <c r="H5546" t="s">
        <v>1911</v>
      </c>
      <c r="I5546" t="s">
        <v>60</v>
      </c>
      <c r="J5546" t="s">
        <v>19669</v>
      </c>
      <c r="K5546">
        <v>22</v>
      </c>
      <c r="L5546" t="s">
        <v>254</v>
      </c>
      <c r="M5546">
        <f t="shared" si="174"/>
        <v>6</v>
      </c>
      <c r="N5546">
        <v>2010</v>
      </c>
      <c r="O5546" t="s">
        <v>19670</v>
      </c>
      <c r="P5546">
        <v>1</v>
      </c>
      <c r="Q5546">
        <v>0</v>
      </c>
      <c r="R5546">
        <v>2</v>
      </c>
      <c r="S5546" t="s">
        <v>32</v>
      </c>
      <c r="T5546" t="s">
        <v>45</v>
      </c>
      <c r="U5546" t="s">
        <v>46</v>
      </c>
      <c r="V5546" t="s">
        <v>32</v>
      </c>
      <c r="W5546" t="s">
        <v>1914</v>
      </c>
      <c r="X5546" t="s">
        <v>36</v>
      </c>
      <c r="Y5546" t="s">
        <v>32</v>
      </c>
    </row>
    <row r="5547" spans="1:25" x14ac:dyDescent="0.2">
      <c r="A5547">
        <v>201015152</v>
      </c>
      <c r="B5547" s="1">
        <v>40444</v>
      </c>
      <c r="C5547" s="3">
        <f t="shared" si="173"/>
        <v>40444</v>
      </c>
      <c r="D5547" t="s">
        <v>19671</v>
      </c>
      <c r="E5547" t="s">
        <v>38</v>
      </c>
      <c r="F5547" t="s">
        <v>182</v>
      </c>
      <c r="G5547" t="s">
        <v>183</v>
      </c>
      <c r="H5547" t="s">
        <v>184</v>
      </c>
      <c r="I5547" t="s">
        <v>42</v>
      </c>
      <c r="J5547" t="s">
        <v>19672</v>
      </c>
      <c r="K5547">
        <v>23</v>
      </c>
      <c r="L5547" t="s">
        <v>97</v>
      </c>
      <c r="M5547">
        <f t="shared" si="174"/>
        <v>9</v>
      </c>
      <c r="N5547">
        <v>2010</v>
      </c>
      <c r="O5547" t="s">
        <v>19673</v>
      </c>
      <c r="P5547">
        <v>1</v>
      </c>
      <c r="Q5547">
        <v>0</v>
      </c>
      <c r="R5547">
        <v>0</v>
      </c>
      <c r="S5547" t="s">
        <v>32</v>
      </c>
      <c r="T5547" t="s">
        <v>33</v>
      </c>
      <c r="U5547" t="s">
        <v>34</v>
      </c>
      <c r="V5547" t="s">
        <v>32</v>
      </c>
      <c r="W5547" t="s">
        <v>70</v>
      </c>
      <c r="X5547" t="s">
        <v>36</v>
      </c>
      <c r="Y5547" t="s">
        <v>36</v>
      </c>
    </row>
    <row r="5548" spans="1:25" x14ac:dyDescent="0.2">
      <c r="A5548">
        <v>201008399</v>
      </c>
      <c r="B5548" s="1">
        <v>40295</v>
      </c>
      <c r="C5548" s="3">
        <f t="shared" si="173"/>
        <v>40295</v>
      </c>
      <c r="D5548" t="s">
        <v>19674</v>
      </c>
      <c r="E5548" t="s">
        <v>38</v>
      </c>
      <c r="F5548" t="s">
        <v>93</v>
      </c>
      <c r="G5548" t="s">
        <v>94</v>
      </c>
      <c r="H5548" t="s">
        <v>95</v>
      </c>
      <c r="I5548" t="s">
        <v>42</v>
      </c>
      <c r="J5548" t="s">
        <v>19675</v>
      </c>
      <c r="K5548">
        <v>27</v>
      </c>
      <c r="L5548" t="s">
        <v>68</v>
      </c>
      <c r="M5548">
        <f t="shared" si="174"/>
        <v>4</v>
      </c>
      <c r="N5548">
        <v>2010</v>
      </c>
      <c r="O5548" t="s">
        <v>19676</v>
      </c>
      <c r="P5548">
        <v>2</v>
      </c>
      <c r="Q5548">
        <v>0</v>
      </c>
      <c r="R5548">
        <v>1</v>
      </c>
      <c r="S5548" t="s">
        <v>32</v>
      </c>
      <c r="T5548" t="s">
        <v>89</v>
      </c>
      <c r="U5548" t="s">
        <v>90</v>
      </c>
      <c r="V5548" t="s">
        <v>32</v>
      </c>
      <c r="W5548" t="s">
        <v>99</v>
      </c>
      <c r="X5548" t="s">
        <v>36</v>
      </c>
      <c r="Y5548" t="s">
        <v>36</v>
      </c>
    </row>
    <row r="5549" spans="1:25" x14ac:dyDescent="0.2">
      <c r="A5549">
        <v>201008409</v>
      </c>
      <c r="B5549" s="1">
        <v>40295</v>
      </c>
      <c r="C5549" s="3">
        <f t="shared" si="173"/>
        <v>40295</v>
      </c>
      <c r="D5549" t="s">
        <v>2130</v>
      </c>
      <c r="E5549" t="s">
        <v>38</v>
      </c>
      <c r="F5549" t="s">
        <v>182</v>
      </c>
      <c r="G5549" t="s">
        <v>183</v>
      </c>
      <c r="H5549" t="s">
        <v>184</v>
      </c>
      <c r="I5549" t="s">
        <v>42</v>
      </c>
      <c r="J5549" t="s">
        <v>19677</v>
      </c>
      <c r="K5549">
        <v>27</v>
      </c>
      <c r="L5549" t="s">
        <v>68</v>
      </c>
      <c r="M5549">
        <f t="shared" si="174"/>
        <v>4</v>
      </c>
      <c r="N5549">
        <v>2010</v>
      </c>
      <c r="O5549" t="s">
        <v>19678</v>
      </c>
      <c r="P5549">
        <v>0</v>
      </c>
      <c r="Q5549">
        <v>0</v>
      </c>
      <c r="R5549">
        <v>1</v>
      </c>
      <c r="S5549" t="s">
        <v>32</v>
      </c>
      <c r="T5549" t="s">
        <v>548</v>
      </c>
      <c r="U5549" t="s">
        <v>90</v>
      </c>
      <c r="V5549" t="s">
        <v>32</v>
      </c>
      <c r="W5549" t="s">
        <v>70</v>
      </c>
      <c r="X5549" t="s">
        <v>36</v>
      </c>
      <c r="Y5549" t="s">
        <v>36</v>
      </c>
    </row>
    <row r="5550" spans="1:25" x14ac:dyDescent="0.2">
      <c r="A5550">
        <v>201006961</v>
      </c>
      <c r="B5550" s="1">
        <v>40249</v>
      </c>
      <c r="C5550" s="3">
        <f t="shared" si="173"/>
        <v>40249</v>
      </c>
      <c r="D5550" t="s">
        <v>19679</v>
      </c>
      <c r="E5550" t="s">
        <v>72</v>
      </c>
      <c r="F5550" t="s">
        <v>667</v>
      </c>
      <c r="G5550" t="s">
        <v>668</v>
      </c>
      <c r="H5550" t="s">
        <v>669</v>
      </c>
      <c r="I5550" t="s">
        <v>60</v>
      </c>
      <c r="J5550" t="s">
        <v>19680</v>
      </c>
      <c r="K5550">
        <v>12</v>
      </c>
      <c r="L5550" t="s">
        <v>105</v>
      </c>
      <c r="M5550">
        <f t="shared" si="174"/>
        <v>3</v>
      </c>
      <c r="N5550">
        <v>2010</v>
      </c>
      <c r="O5550" t="s">
        <v>19681</v>
      </c>
      <c r="P5550">
        <v>0</v>
      </c>
      <c r="Q5550">
        <v>1</v>
      </c>
      <c r="R5550">
        <v>0</v>
      </c>
      <c r="S5550" t="s">
        <v>32</v>
      </c>
      <c r="T5550" t="s">
        <v>89</v>
      </c>
      <c r="U5550" t="s">
        <v>137</v>
      </c>
      <c r="V5550" t="s">
        <v>32</v>
      </c>
      <c r="W5550" t="s">
        <v>256</v>
      </c>
      <c r="X5550" t="s">
        <v>36</v>
      </c>
      <c r="Y5550" t="s">
        <v>36</v>
      </c>
    </row>
    <row r="5551" spans="1:25" x14ac:dyDescent="0.2">
      <c r="A5551">
        <v>201014409</v>
      </c>
      <c r="B5551" s="1">
        <v>40439</v>
      </c>
      <c r="C5551" s="3">
        <f t="shared" si="173"/>
        <v>40439</v>
      </c>
      <c r="D5551" t="s">
        <v>19682</v>
      </c>
      <c r="E5551" t="s">
        <v>24</v>
      </c>
      <c r="F5551" t="s">
        <v>19683</v>
      </c>
      <c r="G5551" t="s">
        <v>19684</v>
      </c>
      <c r="H5551" t="s">
        <v>19685</v>
      </c>
      <c r="I5551" t="s">
        <v>408</v>
      </c>
      <c r="J5551" t="s">
        <v>19686</v>
      </c>
      <c r="K5551">
        <v>18</v>
      </c>
      <c r="L5551" t="s">
        <v>97</v>
      </c>
      <c r="M5551">
        <f t="shared" si="174"/>
        <v>9</v>
      </c>
      <c r="N5551">
        <v>2010</v>
      </c>
      <c r="O5551" t="s">
        <v>19687</v>
      </c>
      <c r="P5551">
        <v>2</v>
      </c>
      <c r="Q5551">
        <v>0</v>
      </c>
      <c r="R5551">
        <v>1</v>
      </c>
      <c r="S5551" t="s">
        <v>32</v>
      </c>
      <c r="T5551" t="s">
        <v>89</v>
      </c>
      <c r="U5551" t="s">
        <v>90</v>
      </c>
      <c r="V5551" t="s">
        <v>32</v>
      </c>
      <c r="W5551" t="s">
        <v>750</v>
      </c>
      <c r="X5551" t="s">
        <v>36</v>
      </c>
      <c r="Y5551" t="s">
        <v>36</v>
      </c>
    </row>
    <row r="5552" spans="1:25" x14ac:dyDescent="0.2">
      <c r="A5552">
        <v>201011668</v>
      </c>
      <c r="B5552" s="1">
        <v>40375</v>
      </c>
      <c r="C5552" s="3">
        <f t="shared" si="173"/>
        <v>40375</v>
      </c>
      <c r="D5552" t="s">
        <v>723</v>
      </c>
      <c r="E5552" t="s">
        <v>38</v>
      </c>
      <c r="F5552" t="s">
        <v>49</v>
      </c>
      <c r="G5552" t="s">
        <v>50</v>
      </c>
      <c r="H5552" t="s">
        <v>51</v>
      </c>
      <c r="I5552" t="s">
        <v>42</v>
      </c>
      <c r="J5552" t="s">
        <v>19688</v>
      </c>
      <c r="K5552">
        <v>16</v>
      </c>
      <c r="L5552" t="s">
        <v>30</v>
      </c>
      <c r="M5552">
        <f t="shared" si="174"/>
        <v>7</v>
      </c>
      <c r="N5552">
        <v>2010</v>
      </c>
      <c r="O5552" t="s">
        <v>19689</v>
      </c>
      <c r="P5552">
        <v>0</v>
      </c>
      <c r="Q5552">
        <v>0</v>
      </c>
      <c r="R5552">
        <v>2</v>
      </c>
      <c r="S5552" t="s">
        <v>32</v>
      </c>
      <c r="T5552" t="s">
        <v>45</v>
      </c>
      <c r="U5552" t="s">
        <v>46</v>
      </c>
      <c r="V5552" t="s">
        <v>32</v>
      </c>
      <c r="W5552" t="s">
        <v>49</v>
      </c>
      <c r="X5552" t="s">
        <v>36</v>
      </c>
      <c r="Y5552" t="s">
        <v>32</v>
      </c>
    </row>
    <row r="5553" spans="1:25" x14ac:dyDescent="0.2">
      <c r="A5553">
        <v>201012204</v>
      </c>
      <c r="B5553" s="1">
        <v>40364</v>
      </c>
      <c r="C5553" s="3">
        <f t="shared" si="173"/>
        <v>40364</v>
      </c>
      <c r="D5553" t="s">
        <v>19690</v>
      </c>
      <c r="E5553" t="s">
        <v>38</v>
      </c>
      <c r="F5553" t="s">
        <v>49</v>
      </c>
      <c r="G5553" t="s">
        <v>50</v>
      </c>
      <c r="H5553" t="s">
        <v>51</v>
      </c>
      <c r="I5553" t="s">
        <v>42</v>
      </c>
      <c r="J5553" t="s">
        <v>19691</v>
      </c>
      <c r="K5553">
        <v>5</v>
      </c>
      <c r="L5553" t="s">
        <v>30</v>
      </c>
      <c r="M5553">
        <f t="shared" si="174"/>
        <v>7</v>
      </c>
      <c r="N5553">
        <v>2010</v>
      </c>
      <c r="O5553" t="s">
        <v>19692</v>
      </c>
      <c r="P5553">
        <v>0</v>
      </c>
      <c r="Q5553">
        <v>0</v>
      </c>
      <c r="R5553">
        <v>3</v>
      </c>
      <c r="S5553" t="s">
        <v>32</v>
      </c>
      <c r="T5553" t="s">
        <v>45</v>
      </c>
      <c r="U5553" t="s">
        <v>46</v>
      </c>
      <c r="V5553" t="s">
        <v>32</v>
      </c>
      <c r="W5553" t="s">
        <v>49</v>
      </c>
      <c r="X5553" t="s">
        <v>36</v>
      </c>
      <c r="Y5553" t="s">
        <v>32</v>
      </c>
    </row>
    <row r="5554" spans="1:25" x14ac:dyDescent="0.2">
      <c r="A5554">
        <v>200911772</v>
      </c>
      <c r="B5554" s="1">
        <v>40171</v>
      </c>
      <c r="C5554" s="3">
        <f t="shared" si="173"/>
        <v>40171</v>
      </c>
      <c r="D5554" t="s">
        <v>19693</v>
      </c>
      <c r="E5554" t="s">
        <v>38</v>
      </c>
      <c r="F5554" t="s">
        <v>4707</v>
      </c>
      <c r="G5554" t="s">
        <v>4708</v>
      </c>
      <c r="H5554" t="s">
        <v>4709</v>
      </c>
      <c r="I5554" t="s">
        <v>42</v>
      </c>
      <c r="J5554" t="s">
        <v>19694</v>
      </c>
      <c r="K5554">
        <v>24</v>
      </c>
      <c r="L5554" t="s">
        <v>393</v>
      </c>
      <c r="M5554">
        <f t="shared" si="174"/>
        <v>12</v>
      </c>
      <c r="N5554">
        <v>2009</v>
      </c>
      <c r="O5554" t="s">
        <v>19695</v>
      </c>
      <c r="P5554">
        <v>1</v>
      </c>
      <c r="Q5554">
        <v>0</v>
      </c>
      <c r="R5554">
        <v>0</v>
      </c>
      <c r="S5554" t="s">
        <v>32</v>
      </c>
      <c r="T5554" t="s">
        <v>33</v>
      </c>
      <c r="U5554" t="s">
        <v>34</v>
      </c>
      <c r="V5554" t="s">
        <v>32</v>
      </c>
      <c r="W5554" t="s">
        <v>47</v>
      </c>
      <c r="X5554" t="s">
        <v>36</v>
      </c>
      <c r="Y5554" t="s">
        <v>36</v>
      </c>
    </row>
    <row r="5555" spans="1:25" x14ac:dyDescent="0.2">
      <c r="A5555">
        <v>201014998</v>
      </c>
      <c r="B5555" s="1">
        <v>40443</v>
      </c>
      <c r="C5555" s="3">
        <f t="shared" si="173"/>
        <v>40443</v>
      </c>
      <c r="D5555" t="s">
        <v>19696</v>
      </c>
      <c r="E5555" t="s">
        <v>56</v>
      </c>
      <c r="F5555" t="s">
        <v>7568</v>
      </c>
      <c r="G5555" t="s">
        <v>2590</v>
      </c>
      <c r="H5555" t="s">
        <v>2591</v>
      </c>
      <c r="I5555" t="s">
        <v>60</v>
      </c>
      <c r="J5555" t="s">
        <v>19697</v>
      </c>
      <c r="K5555">
        <v>22</v>
      </c>
      <c r="L5555" t="s">
        <v>97</v>
      </c>
      <c r="M5555">
        <f t="shared" si="174"/>
        <v>9</v>
      </c>
      <c r="N5555">
        <v>2010</v>
      </c>
      <c r="O5555" t="s">
        <v>19698</v>
      </c>
      <c r="P5555">
        <v>0</v>
      </c>
      <c r="Q5555">
        <v>0</v>
      </c>
      <c r="R5555">
        <v>0</v>
      </c>
      <c r="S5555" t="s">
        <v>36</v>
      </c>
      <c r="T5555" t="s">
        <v>349</v>
      </c>
      <c r="U5555" t="s">
        <v>90</v>
      </c>
      <c r="V5555" t="s">
        <v>32</v>
      </c>
      <c r="W5555" t="s">
        <v>2129</v>
      </c>
      <c r="X5555" t="s">
        <v>36</v>
      </c>
      <c r="Y5555" t="s">
        <v>36</v>
      </c>
    </row>
    <row r="5556" spans="1:25" x14ac:dyDescent="0.2">
      <c r="A5556">
        <v>201005879</v>
      </c>
      <c r="B5556" s="1">
        <v>40200</v>
      </c>
      <c r="C5556" s="3">
        <f t="shared" si="173"/>
        <v>40200</v>
      </c>
      <c r="D5556" t="s">
        <v>19699</v>
      </c>
      <c r="E5556" t="s">
        <v>83</v>
      </c>
      <c r="F5556" t="s">
        <v>84</v>
      </c>
      <c r="G5556" t="s">
        <v>85</v>
      </c>
      <c r="H5556" t="s">
        <v>86</v>
      </c>
      <c r="I5556" t="s">
        <v>42</v>
      </c>
      <c r="J5556" t="s">
        <v>19700</v>
      </c>
      <c r="K5556">
        <v>22</v>
      </c>
      <c r="L5556" t="s">
        <v>247</v>
      </c>
      <c r="M5556">
        <f t="shared" si="174"/>
        <v>1</v>
      </c>
      <c r="N5556">
        <v>2010</v>
      </c>
      <c r="O5556" t="s">
        <v>19701</v>
      </c>
      <c r="P5556">
        <v>0</v>
      </c>
      <c r="Q5556">
        <v>0</v>
      </c>
      <c r="R5556">
        <v>0</v>
      </c>
      <c r="S5556" t="s">
        <v>32</v>
      </c>
      <c r="T5556" t="s">
        <v>548</v>
      </c>
      <c r="U5556" t="s">
        <v>90</v>
      </c>
      <c r="V5556" t="s">
        <v>32</v>
      </c>
      <c r="W5556" t="s">
        <v>91</v>
      </c>
      <c r="X5556" t="s">
        <v>36</v>
      </c>
      <c r="Y5556" t="s">
        <v>36</v>
      </c>
    </row>
    <row r="5557" spans="1:25" x14ac:dyDescent="0.2">
      <c r="A5557">
        <v>201015077</v>
      </c>
      <c r="B5557" s="1">
        <v>40428</v>
      </c>
      <c r="C5557" s="3">
        <f t="shared" si="173"/>
        <v>40428</v>
      </c>
      <c r="D5557" t="s">
        <v>19702</v>
      </c>
      <c r="E5557" t="s">
        <v>38</v>
      </c>
      <c r="F5557" t="s">
        <v>2106</v>
      </c>
      <c r="G5557" t="s">
        <v>2107</v>
      </c>
      <c r="H5557" t="s">
        <v>2108</v>
      </c>
      <c r="I5557" t="s">
        <v>42</v>
      </c>
      <c r="J5557" t="s">
        <v>19703</v>
      </c>
      <c r="K5557">
        <v>7</v>
      </c>
      <c r="L5557" t="s">
        <v>97</v>
      </c>
      <c r="M5557">
        <f t="shared" si="174"/>
        <v>9</v>
      </c>
      <c r="N5557">
        <v>2010</v>
      </c>
      <c r="O5557" t="s">
        <v>19704</v>
      </c>
      <c r="P5557">
        <v>3</v>
      </c>
      <c r="Q5557">
        <v>0</v>
      </c>
      <c r="R5557">
        <v>0</v>
      </c>
      <c r="S5557" t="s">
        <v>32</v>
      </c>
      <c r="T5557" t="s">
        <v>89</v>
      </c>
      <c r="U5557" t="s">
        <v>90</v>
      </c>
      <c r="V5557" t="s">
        <v>32</v>
      </c>
      <c r="W5557" t="s">
        <v>788</v>
      </c>
      <c r="X5557" t="s">
        <v>36</v>
      </c>
      <c r="Y5557" t="s">
        <v>36</v>
      </c>
    </row>
    <row r="5558" spans="1:25" x14ac:dyDescent="0.2">
      <c r="A5558">
        <v>201015397</v>
      </c>
      <c r="B5558" s="1">
        <v>40436</v>
      </c>
      <c r="C5558" s="3">
        <f t="shared" si="173"/>
        <v>40436</v>
      </c>
      <c r="D5558" t="s">
        <v>9048</v>
      </c>
      <c r="E5558" t="s">
        <v>38</v>
      </c>
      <c r="F5558" t="s">
        <v>49</v>
      </c>
      <c r="G5558" t="s">
        <v>50</v>
      </c>
      <c r="H5558" t="s">
        <v>51</v>
      </c>
      <c r="I5558" t="s">
        <v>42</v>
      </c>
      <c r="J5558" t="s">
        <v>19705</v>
      </c>
      <c r="K5558">
        <v>15</v>
      </c>
      <c r="L5558" t="s">
        <v>97</v>
      </c>
      <c r="M5558">
        <f t="shared" si="174"/>
        <v>9</v>
      </c>
      <c r="N5558">
        <v>2010</v>
      </c>
      <c r="O5558" t="s">
        <v>19706</v>
      </c>
      <c r="P5558">
        <v>0</v>
      </c>
      <c r="Q5558">
        <v>0</v>
      </c>
      <c r="R5558">
        <v>4</v>
      </c>
      <c r="S5558" t="s">
        <v>32</v>
      </c>
      <c r="T5558" t="s">
        <v>45</v>
      </c>
      <c r="U5558" t="s">
        <v>46</v>
      </c>
      <c r="V5558" t="s">
        <v>32</v>
      </c>
      <c r="W5558" t="s">
        <v>49</v>
      </c>
      <c r="X5558" t="s">
        <v>36</v>
      </c>
      <c r="Y5558" t="s">
        <v>32</v>
      </c>
    </row>
    <row r="5559" spans="1:25" x14ac:dyDescent="0.2">
      <c r="A5559">
        <v>201010618</v>
      </c>
      <c r="B5559" s="1">
        <v>40330</v>
      </c>
      <c r="C5559" s="3">
        <f t="shared" si="173"/>
        <v>40330</v>
      </c>
      <c r="D5559" t="s">
        <v>19707</v>
      </c>
      <c r="E5559" t="s">
        <v>24</v>
      </c>
      <c r="F5559" t="s">
        <v>3367</v>
      </c>
      <c r="G5559" t="s">
        <v>3368</v>
      </c>
      <c r="H5559" t="s">
        <v>3369</v>
      </c>
      <c r="I5559" t="s">
        <v>42</v>
      </c>
      <c r="J5559" t="s">
        <v>19708</v>
      </c>
      <c r="K5559">
        <v>1</v>
      </c>
      <c r="L5559" t="s">
        <v>254</v>
      </c>
      <c r="M5559">
        <f t="shared" si="174"/>
        <v>6</v>
      </c>
      <c r="N5559">
        <v>2010</v>
      </c>
      <c r="O5559" t="s">
        <v>15635</v>
      </c>
      <c r="P5559">
        <v>0</v>
      </c>
      <c r="Q5559">
        <v>0</v>
      </c>
      <c r="R5559">
        <v>0</v>
      </c>
      <c r="S5559" t="s">
        <v>36</v>
      </c>
      <c r="T5559" t="s">
        <v>79</v>
      </c>
      <c r="U5559" t="s">
        <v>80</v>
      </c>
      <c r="V5559" t="s">
        <v>32</v>
      </c>
      <c r="W5559" t="s">
        <v>488</v>
      </c>
      <c r="X5559" t="s">
        <v>36</v>
      </c>
      <c r="Y5559" t="s">
        <v>36</v>
      </c>
    </row>
    <row r="5560" spans="1:25" x14ac:dyDescent="0.2">
      <c r="A5560">
        <v>201000075</v>
      </c>
      <c r="B5560" s="1">
        <v>40182</v>
      </c>
      <c r="C5560" s="3">
        <f t="shared" si="173"/>
        <v>40182</v>
      </c>
      <c r="D5560" t="s">
        <v>19709</v>
      </c>
      <c r="E5560" t="s">
        <v>164</v>
      </c>
      <c r="F5560" t="s">
        <v>19710</v>
      </c>
      <c r="G5560" t="s">
        <v>19711</v>
      </c>
      <c r="H5560" t="s">
        <v>19712</v>
      </c>
      <c r="I5560" t="s">
        <v>28</v>
      </c>
      <c r="J5560" t="s">
        <v>19713</v>
      </c>
      <c r="K5560">
        <v>4</v>
      </c>
      <c r="L5560" t="s">
        <v>247</v>
      </c>
      <c r="M5560">
        <f t="shared" si="174"/>
        <v>1</v>
      </c>
      <c r="N5560">
        <v>2010</v>
      </c>
      <c r="O5560" t="s">
        <v>19714</v>
      </c>
      <c r="P5560">
        <v>0</v>
      </c>
      <c r="Q5560">
        <v>0</v>
      </c>
      <c r="R5560">
        <v>0</v>
      </c>
      <c r="S5560" t="s">
        <v>36</v>
      </c>
      <c r="T5560" t="s">
        <v>79</v>
      </c>
      <c r="U5560" t="s">
        <v>80</v>
      </c>
      <c r="V5560" t="s">
        <v>32</v>
      </c>
      <c r="W5560" t="s">
        <v>1438</v>
      </c>
      <c r="X5560" t="s">
        <v>36</v>
      </c>
      <c r="Y5560" t="s">
        <v>36</v>
      </c>
    </row>
    <row r="5561" spans="1:25" x14ac:dyDescent="0.2">
      <c r="A5561">
        <v>201010944</v>
      </c>
      <c r="B5561" s="1">
        <v>40354</v>
      </c>
      <c r="C5561" s="3">
        <f t="shared" si="173"/>
        <v>40354</v>
      </c>
      <c r="D5561" t="s">
        <v>19715</v>
      </c>
      <c r="E5561" t="s">
        <v>56</v>
      </c>
      <c r="F5561" t="s">
        <v>19716</v>
      </c>
      <c r="G5561" t="s">
        <v>7719</v>
      </c>
      <c r="H5561" t="s">
        <v>7720</v>
      </c>
      <c r="I5561" t="s">
        <v>60</v>
      </c>
      <c r="J5561" t="s">
        <v>19717</v>
      </c>
      <c r="K5561">
        <v>25</v>
      </c>
      <c r="L5561" t="s">
        <v>254</v>
      </c>
      <c r="M5561">
        <f t="shared" si="174"/>
        <v>6</v>
      </c>
      <c r="N5561">
        <v>2010</v>
      </c>
      <c r="O5561" t="s">
        <v>19718</v>
      </c>
      <c r="P5561">
        <v>1</v>
      </c>
      <c r="Q5561">
        <v>0</v>
      </c>
      <c r="R5561">
        <v>2</v>
      </c>
      <c r="S5561" t="s">
        <v>32</v>
      </c>
      <c r="T5561" t="s">
        <v>89</v>
      </c>
      <c r="U5561" t="s">
        <v>90</v>
      </c>
      <c r="V5561" t="s">
        <v>32</v>
      </c>
      <c r="W5561" t="s">
        <v>1278</v>
      </c>
      <c r="X5561" t="s">
        <v>36</v>
      </c>
      <c r="Y5561" t="s">
        <v>36</v>
      </c>
    </row>
    <row r="5562" spans="1:25" x14ac:dyDescent="0.2">
      <c r="A5562">
        <v>201008930</v>
      </c>
      <c r="B5562" s="1">
        <v>40300</v>
      </c>
      <c r="C5562" s="3">
        <f t="shared" si="173"/>
        <v>40300</v>
      </c>
      <c r="D5562" t="s">
        <v>19719</v>
      </c>
      <c r="E5562" t="s">
        <v>38</v>
      </c>
      <c r="F5562" t="s">
        <v>93</v>
      </c>
      <c r="G5562" t="s">
        <v>94</v>
      </c>
      <c r="H5562" t="s">
        <v>95</v>
      </c>
      <c r="I5562" t="s">
        <v>42</v>
      </c>
      <c r="J5562" t="s">
        <v>19720</v>
      </c>
      <c r="K5562">
        <v>2</v>
      </c>
      <c r="L5562" t="s">
        <v>312</v>
      </c>
      <c r="M5562">
        <f t="shared" si="174"/>
        <v>5</v>
      </c>
      <c r="N5562">
        <v>2010</v>
      </c>
      <c r="O5562" t="s">
        <v>19721</v>
      </c>
      <c r="P5562">
        <v>1</v>
      </c>
      <c r="Q5562">
        <v>0</v>
      </c>
      <c r="R5562">
        <v>1</v>
      </c>
      <c r="S5562" t="s">
        <v>32</v>
      </c>
      <c r="T5562" t="s">
        <v>89</v>
      </c>
      <c r="U5562" t="s">
        <v>90</v>
      </c>
      <c r="V5562" t="s">
        <v>32</v>
      </c>
      <c r="W5562" t="s">
        <v>99</v>
      </c>
      <c r="X5562" t="s">
        <v>36</v>
      </c>
      <c r="Y5562" t="s">
        <v>36</v>
      </c>
    </row>
    <row r="5563" spans="1:25" x14ac:dyDescent="0.2">
      <c r="A5563">
        <v>201009598</v>
      </c>
      <c r="B5563" s="1">
        <v>40211</v>
      </c>
      <c r="C5563" s="3">
        <f t="shared" si="173"/>
        <v>40211</v>
      </c>
      <c r="D5563" t="s">
        <v>19722</v>
      </c>
      <c r="E5563" t="s">
        <v>404</v>
      </c>
      <c r="F5563" t="s">
        <v>12894</v>
      </c>
      <c r="G5563" t="s">
        <v>6502</v>
      </c>
      <c r="H5563" t="s">
        <v>6503</v>
      </c>
      <c r="I5563" t="s">
        <v>1133</v>
      </c>
      <c r="J5563" t="s">
        <v>19723</v>
      </c>
      <c r="K5563">
        <v>2</v>
      </c>
      <c r="L5563" t="s">
        <v>53</v>
      </c>
      <c r="M5563">
        <f t="shared" si="174"/>
        <v>2</v>
      </c>
      <c r="N5563">
        <v>2010</v>
      </c>
      <c r="O5563" t="s">
        <v>19724</v>
      </c>
      <c r="P5563">
        <v>50</v>
      </c>
      <c r="Q5563">
        <v>75</v>
      </c>
      <c r="R5563">
        <v>0</v>
      </c>
      <c r="S5563" t="s">
        <v>32</v>
      </c>
      <c r="T5563" t="s">
        <v>980</v>
      </c>
      <c r="U5563" t="s">
        <v>5335</v>
      </c>
      <c r="V5563" t="s">
        <v>32</v>
      </c>
      <c r="W5563" t="s">
        <v>1089</v>
      </c>
      <c r="X5563" t="s">
        <v>36</v>
      </c>
      <c r="Y5563" t="s">
        <v>36</v>
      </c>
    </row>
    <row r="5564" spans="1:25" x14ac:dyDescent="0.2">
      <c r="A5564">
        <v>200911393</v>
      </c>
      <c r="B5564" s="1">
        <v>40168</v>
      </c>
      <c r="C5564" s="3">
        <f t="shared" si="173"/>
        <v>40168</v>
      </c>
      <c r="D5564" t="s">
        <v>9048</v>
      </c>
      <c r="E5564" t="s">
        <v>38</v>
      </c>
      <c r="F5564" t="s">
        <v>49</v>
      </c>
      <c r="G5564" t="s">
        <v>50</v>
      </c>
      <c r="H5564" t="s">
        <v>51</v>
      </c>
      <c r="I5564" t="s">
        <v>42</v>
      </c>
      <c r="J5564" t="s">
        <v>19725</v>
      </c>
      <c r="K5564">
        <v>21</v>
      </c>
      <c r="L5564" t="s">
        <v>393</v>
      </c>
      <c r="M5564">
        <f t="shared" si="174"/>
        <v>12</v>
      </c>
      <c r="N5564">
        <v>2009</v>
      </c>
      <c r="O5564" t="s">
        <v>19726</v>
      </c>
      <c r="P5564">
        <v>0</v>
      </c>
      <c r="Q5564">
        <v>0</v>
      </c>
      <c r="R5564">
        <v>4</v>
      </c>
      <c r="S5564" t="s">
        <v>32</v>
      </c>
      <c r="T5564" t="s">
        <v>45</v>
      </c>
      <c r="U5564" t="s">
        <v>46</v>
      </c>
      <c r="V5564" t="s">
        <v>32</v>
      </c>
      <c r="W5564" t="s">
        <v>49</v>
      </c>
      <c r="X5564" t="s">
        <v>36</v>
      </c>
      <c r="Y5564" t="s">
        <v>32</v>
      </c>
    </row>
    <row r="5565" spans="1:25" x14ac:dyDescent="0.2">
      <c r="A5565">
        <v>201013686</v>
      </c>
      <c r="B5565" s="1">
        <v>40410</v>
      </c>
      <c r="C5565" s="3">
        <f t="shared" si="173"/>
        <v>40410</v>
      </c>
      <c r="D5565" t="s">
        <v>19727</v>
      </c>
      <c r="E5565" t="s">
        <v>38</v>
      </c>
      <c r="F5565" t="s">
        <v>679</v>
      </c>
      <c r="G5565" t="s">
        <v>680</v>
      </c>
      <c r="H5565" t="s">
        <v>681</v>
      </c>
      <c r="I5565" t="s">
        <v>60</v>
      </c>
      <c r="J5565" t="s">
        <v>19728</v>
      </c>
      <c r="K5565">
        <v>20</v>
      </c>
      <c r="L5565" t="s">
        <v>77</v>
      </c>
      <c r="M5565">
        <f t="shared" si="174"/>
        <v>8</v>
      </c>
      <c r="N5565">
        <v>2010</v>
      </c>
      <c r="O5565" t="s">
        <v>19729</v>
      </c>
      <c r="P5565">
        <v>1</v>
      </c>
      <c r="Q5565">
        <v>0</v>
      </c>
      <c r="R5565">
        <v>0</v>
      </c>
      <c r="S5565" t="s">
        <v>32</v>
      </c>
      <c r="T5565" t="s">
        <v>89</v>
      </c>
      <c r="U5565" t="s">
        <v>90</v>
      </c>
      <c r="V5565" t="s">
        <v>32</v>
      </c>
      <c r="W5565" t="s">
        <v>47</v>
      </c>
      <c r="X5565" t="s">
        <v>36</v>
      </c>
      <c r="Y5565" t="s">
        <v>36</v>
      </c>
    </row>
    <row r="5566" spans="1:25" x14ac:dyDescent="0.2">
      <c r="A5566">
        <v>201009726</v>
      </c>
      <c r="B5566" s="1">
        <v>40299</v>
      </c>
      <c r="C5566" s="3">
        <f t="shared" si="173"/>
        <v>40299</v>
      </c>
      <c r="D5566" t="s">
        <v>19730</v>
      </c>
      <c r="E5566" t="s">
        <v>242</v>
      </c>
      <c r="F5566" t="s">
        <v>14307</v>
      </c>
      <c r="G5566" t="s">
        <v>14308</v>
      </c>
      <c r="H5566" t="s">
        <v>14309</v>
      </c>
      <c r="I5566" t="s">
        <v>60</v>
      </c>
      <c r="J5566" t="s">
        <v>19731</v>
      </c>
      <c r="K5566">
        <v>1</v>
      </c>
      <c r="L5566" t="s">
        <v>312</v>
      </c>
      <c r="M5566">
        <f t="shared" si="174"/>
        <v>5</v>
      </c>
      <c r="N5566">
        <v>2010</v>
      </c>
      <c r="O5566" t="s">
        <v>19732</v>
      </c>
      <c r="P5566">
        <v>0</v>
      </c>
      <c r="Q5566">
        <v>1</v>
      </c>
      <c r="R5566">
        <v>0</v>
      </c>
      <c r="S5566" t="s">
        <v>32</v>
      </c>
      <c r="T5566" t="s">
        <v>42</v>
      </c>
      <c r="U5566" t="s">
        <v>137</v>
      </c>
      <c r="V5566" t="s">
        <v>32</v>
      </c>
      <c r="W5566" t="s">
        <v>39</v>
      </c>
      <c r="X5566" t="s">
        <v>36</v>
      </c>
      <c r="Y5566" t="s">
        <v>36</v>
      </c>
    </row>
    <row r="5567" spans="1:25" x14ac:dyDescent="0.2">
      <c r="A5567">
        <v>201000003</v>
      </c>
      <c r="B5567" s="1">
        <v>40179</v>
      </c>
      <c r="C5567" s="3">
        <f t="shared" si="173"/>
        <v>40179</v>
      </c>
      <c r="D5567" t="s">
        <v>19733</v>
      </c>
      <c r="E5567" t="s">
        <v>38</v>
      </c>
      <c r="F5567" t="s">
        <v>49</v>
      </c>
      <c r="G5567" t="s">
        <v>50</v>
      </c>
      <c r="H5567" t="s">
        <v>51</v>
      </c>
      <c r="I5567" t="s">
        <v>42</v>
      </c>
      <c r="J5567" t="s">
        <v>19734</v>
      </c>
      <c r="K5567">
        <v>1</v>
      </c>
      <c r="L5567" t="s">
        <v>247</v>
      </c>
      <c r="M5567">
        <f t="shared" si="174"/>
        <v>1</v>
      </c>
      <c r="N5567">
        <v>2010</v>
      </c>
      <c r="O5567" t="s">
        <v>19735</v>
      </c>
      <c r="P5567">
        <v>0</v>
      </c>
      <c r="Q5567">
        <v>0</v>
      </c>
      <c r="R5567">
        <v>1</v>
      </c>
      <c r="S5567" t="s">
        <v>32</v>
      </c>
      <c r="T5567" t="s">
        <v>45</v>
      </c>
      <c r="U5567" t="s">
        <v>46</v>
      </c>
      <c r="V5567" t="s">
        <v>32</v>
      </c>
      <c r="W5567" t="s">
        <v>49</v>
      </c>
      <c r="X5567" t="s">
        <v>36</v>
      </c>
      <c r="Y5567" t="s">
        <v>32</v>
      </c>
    </row>
    <row r="5568" spans="1:25" x14ac:dyDescent="0.2">
      <c r="A5568">
        <v>201011640</v>
      </c>
      <c r="B5568" s="1">
        <v>40367</v>
      </c>
      <c r="C5568" s="3">
        <f t="shared" si="173"/>
        <v>40367</v>
      </c>
      <c r="D5568" t="s">
        <v>19736</v>
      </c>
      <c r="E5568" t="s">
        <v>72</v>
      </c>
      <c r="F5568" t="s">
        <v>382</v>
      </c>
      <c r="G5568" t="s">
        <v>268</v>
      </c>
      <c r="H5568" t="s">
        <v>269</v>
      </c>
      <c r="I5568" t="s">
        <v>60</v>
      </c>
      <c r="J5568" t="s">
        <v>19737</v>
      </c>
      <c r="K5568">
        <v>8</v>
      </c>
      <c r="L5568" t="s">
        <v>30</v>
      </c>
      <c r="M5568">
        <f t="shared" si="174"/>
        <v>7</v>
      </c>
      <c r="N5568">
        <v>2010</v>
      </c>
      <c r="O5568" t="s">
        <v>19738</v>
      </c>
      <c r="P5568">
        <v>1</v>
      </c>
      <c r="Q5568">
        <v>0</v>
      </c>
      <c r="R5568">
        <v>0</v>
      </c>
      <c r="S5568" t="s">
        <v>32</v>
      </c>
      <c r="T5568" t="s">
        <v>89</v>
      </c>
      <c r="U5568" t="s">
        <v>90</v>
      </c>
      <c r="V5568" t="s">
        <v>32</v>
      </c>
      <c r="W5568" t="s">
        <v>272</v>
      </c>
      <c r="X5568" t="s">
        <v>36</v>
      </c>
      <c r="Y5568" t="s">
        <v>36</v>
      </c>
    </row>
    <row r="5569" spans="1:25" x14ac:dyDescent="0.2">
      <c r="A5569">
        <v>201013962</v>
      </c>
      <c r="B5569" s="1">
        <v>40430</v>
      </c>
      <c r="C5569" s="3">
        <f t="shared" si="173"/>
        <v>40430</v>
      </c>
      <c r="D5569" t="s">
        <v>19739</v>
      </c>
      <c r="E5569" t="s">
        <v>56</v>
      </c>
      <c r="F5569" t="s">
        <v>4856</v>
      </c>
      <c r="G5569" t="s">
        <v>4857</v>
      </c>
      <c r="H5569" t="s">
        <v>4858</v>
      </c>
      <c r="I5569" t="s">
        <v>60</v>
      </c>
      <c r="J5569" t="s">
        <v>19740</v>
      </c>
      <c r="K5569">
        <v>9</v>
      </c>
      <c r="L5569" t="s">
        <v>97</v>
      </c>
      <c r="M5569">
        <f t="shared" si="174"/>
        <v>9</v>
      </c>
      <c r="N5569">
        <v>2010</v>
      </c>
      <c r="O5569" t="s">
        <v>19741</v>
      </c>
      <c r="P5569">
        <v>0</v>
      </c>
      <c r="Q5569">
        <v>3</v>
      </c>
      <c r="R5569">
        <v>0</v>
      </c>
      <c r="S5569" t="s">
        <v>32</v>
      </c>
      <c r="T5569" t="s">
        <v>42</v>
      </c>
      <c r="U5569" t="s">
        <v>137</v>
      </c>
      <c r="V5569" t="s">
        <v>32</v>
      </c>
      <c r="W5569" t="s">
        <v>502</v>
      </c>
      <c r="X5569" t="s">
        <v>36</v>
      </c>
      <c r="Y5569" t="s">
        <v>36</v>
      </c>
    </row>
    <row r="5570" spans="1:25" x14ac:dyDescent="0.2">
      <c r="A5570">
        <v>201006013</v>
      </c>
      <c r="B5570" s="1">
        <v>40205</v>
      </c>
      <c r="C5570" s="3">
        <f t="shared" si="173"/>
        <v>40205</v>
      </c>
      <c r="D5570" t="s">
        <v>1664</v>
      </c>
      <c r="E5570" t="s">
        <v>83</v>
      </c>
      <c r="F5570" t="s">
        <v>1665</v>
      </c>
      <c r="G5570" t="s">
        <v>1666</v>
      </c>
      <c r="H5570" t="s">
        <v>1667</v>
      </c>
      <c r="I5570" t="s">
        <v>60</v>
      </c>
      <c r="J5570" t="s">
        <v>19742</v>
      </c>
      <c r="K5570">
        <v>27</v>
      </c>
      <c r="L5570" t="s">
        <v>247</v>
      </c>
      <c r="M5570">
        <f t="shared" si="174"/>
        <v>1</v>
      </c>
      <c r="N5570">
        <v>2010</v>
      </c>
      <c r="O5570" t="s">
        <v>1669</v>
      </c>
      <c r="P5570">
        <v>0</v>
      </c>
      <c r="Q5570">
        <v>3</v>
      </c>
      <c r="R5570">
        <v>0</v>
      </c>
      <c r="S5570" t="s">
        <v>32</v>
      </c>
      <c r="T5570" t="s">
        <v>42</v>
      </c>
      <c r="U5570" t="s">
        <v>137</v>
      </c>
      <c r="V5570" t="s">
        <v>32</v>
      </c>
      <c r="W5570" t="s">
        <v>1670</v>
      </c>
      <c r="X5570" t="s">
        <v>36</v>
      </c>
      <c r="Y5570" t="s">
        <v>36</v>
      </c>
    </row>
    <row r="5571" spans="1:25" x14ac:dyDescent="0.2">
      <c r="A5571">
        <v>201011279</v>
      </c>
      <c r="B5571" s="1">
        <v>40365</v>
      </c>
      <c r="C5571" s="3">
        <f t="shared" ref="C5571:C5634" si="175">B5571</f>
        <v>40365</v>
      </c>
      <c r="D5571" t="s">
        <v>19743</v>
      </c>
      <c r="E5571" t="s">
        <v>24</v>
      </c>
      <c r="F5571" t="s">
        <v>2961</v>
      </c>
      <c r="G5571" t="s">
        <v>2962</v>
      </c>
      <c r="H5571" t="s">
        <v>2963</v>
      </c>
      <c r="I5571" t="s">
        <v>28</v>
      </c>
      <c r="J5571" t="s">
        <v>19744</v>
      </c>
      <c r="K5571">
        <v>6</v>
      </c>
      <c r="L5571" t="s">
        <v>30</v>
      </c>
      <c r="M5571">
        <f t="shared" si="174"/>
        <v>7</v>
      </c>
      <c r="N5571">
        <v>2010</v>
      </c>
      <c r="O5571" t="s">
        <v>17703</v>
      </c>
      <c r="P5571">
        <v>0</v>
      </c>
      <c r="Q5571">
        <v>0</v>
      </c>
      <c r="R5571">
        <v>0</v>
      </c>
      <c r="S5571" t="s">
        <v>36</v>
      </c>
      <c r="T5571" t="s">
        <v>161</v>
      </c>
      <c r="U5571" t="s">
        <v>46</v>
      </c>
      <c r="V5571" t="s">
        <v>32</v>
      </c>
      <c r="W5571" t="s">
        <v>1696</v>
      </c>
      <c r="X5571" t="s">
        <v>36</v>
      </c>
      <c r="Y5571" t="s">
        <v>36</v>
      </c>
    </row>
    <row r="5572" spans="1:25" x14ac:dyDescent="0.2">
      <c r="A5572">
        <v>201007152</v>
      </c>
      <c r="B5572" s="1">
        <v>40265</v>
      </c>
      <c r="C5572" s="3">
        <f t="shared" si="175"/>
        <v>40265</v>
      </c>
      <c r="D5572" t="s">
        <v>19745</v>
      </c>
      <c r="E5572" t="s">
        <v>38</v>
      </c>
      <c r="F5572" t="s">
        <v>49</v>
      </c>
      <c r="G5572" t="s">
        <v>50</v>
      </c>
      <c r="H5572" t="s">
        <v>51</v>
      </c>
      <c r="I5572" t="s">
        <v>42</v>
      </c>
      <c r="J5572" t="s">
        <v>19746</v>
      </c>
      <c r="K5572">
        <v>28</v>
      </c>
      <c r="L5572" t="s">
        <v>105</v>
      </c>
      <c r="M5572">
        <f t="shared" si="174"/>
        <v>3</v>
      </c>
      <c r="N5572">
        <v>2010</v>
      </c>
      <c r="O5572" t="s">
        <v>19747</v>
      </c>
      <c r="P5572">
        <v>0</v>
      </c>
      <c r="Q5572">
        <v>0</v>
      </c>
      <c r="R5572">
        <v>2</v>
      </c>
      <c r="S5572" t="s">
        <v>32</v>
      </c>
      <c r="T5572" t="s">
        <v>45</v>
      </c>
      <c r="U5572" t="s">
        <v>46</v>
      </c>
      <c r="V5572" t="s">
        <v>32</v>
      </c>
      <c r="W5572" t="s">
        <v>49</v>
      </c>
      <c r="X5572" t="s">
        <v>36</v>
      </c>
      <c r="Y5572" t="s">
        <v>32</v>
      </c>
    </row>
    <row r="5573" spans="1:25" x14ac:dyDescent="0.2">
      <c r="A5573">
        <v>201014318</v>
      </c>
      <c r="B5573" s="1">
        <v>40424</v>
      </c>
      <c r="C5573" s="3">
        <f t="shared" si="175"/>
        <v>40424</v>
      </c>
      <c r="D5573" t="s">
        <v>19748</v>
      </c>
      <c r="E5573" t="s">
        <v>72</v>
      </c>
      <c r="F5573" t="s">
        <v>1594</v>
      </c>
      <c r="G5573" t="s">
        <v>268</v>
      </c>
      <c r="H5573" t="s">
        <v>269</v>
      </c>
      <c r="I5573" t="s">
        <v>60</v>
      </c>
      <c r="J5573" t="s">
        <v>19749</v>
      </c>
      <c r="K5573">
        <v>3</v>
      </c>
      <c r="L5573" t="s">
        <v>97</v>
      </c>
      <c r="M5573">
        <f t="shared" si="174"/>
        <v>9</v>
      </c>
      <c r="N5573">
        <v>2010</v>
      </c>
      <c r="O5573" t="s">
        <v>19750</v>
      </c>
      <c r="P5573">
        <v>1</v>
      </c>
      <c r="Q5573">
        <v>0</v>
      </c>
      <c r="R5573">
        <v>3</v>
      </c>
      <c r="S5573" t="s">
        <v>32</v>
      </c>
      <c r="T5573" t="s">
        <v>45</v>
      </c>
      <c r="U5573" t="s">
        <v>46</v>
      </c>
      <c r="V5573" t="s">
        <v>32</v>
      </c>
      <c r="W5573" t="s">
        <v>272</v>
      </c>
      <c r="X5573" t="s">
        <v>36</v>
      </c>
      <c r="Y5573" t="s">
        <v>32</v>
      </c>
    </row>
    <row r="5574" spans="1:25" x14ac:dyDescent="0.2">
      <c r="A5574">
        <v>201009990</v>
      </c>
      <c r="B5574" s="1">
        <v>40330</v>
      </c>
      <c r="C5574" s="3">
        <f t="shared" si="175"/>
        <v>40330</v>
      </c>
      <c r="D5574" t="s">
        <v>19751</v>
      </c>
      <c r="E5574" t="s">
        <v>56</v>
      </c>
      <c r="F5574" t="s">
        <v>6507</v>
      </c>
      <c r="G5574" t="s">
        <v>6508</v>
      </c>
      <c r="H5574" t="s">
        <v>6509</v>
      </c>
      <c r="I5574" t="s">
        <v>60</v>
      </c>
      <c r="J5574" t="s">
        <v>19752</v>
      </c>
      <c r="K5574">
        <v>1</v>
      </c>
      <c r="L5574" t="s">
        <v>254</v>
      </c>
      <c r="M5574">
        <f t="shared" si="174"/>
        <v>6</v>
      </c>
      <c r="N5574">
        <v>2010</v>
      </c>
      <c r="O5574" t="s">
        <v>19753</v>
      </c>
      <c r="P5574">
        <v>0</v>
      </c>
      <c r="Q5574">
        <v>1</v>
      </c>
      <c r="R5574">
        <v>0</v>
      </c>
      <c r="S5574" t="s">
        <v>32</v>
      </c>
      <c r="T5574" t="s">
        <v>89</v>
      </c>
      <c r="U5574" t="s">
        <v>137</v>
      </c>
      <c r="V5574" t="s">
        <v>32</v>
      </c>
      <c r="W5574" t="s">
        <v>177</v>
      </c>
      <c r="X5574" t="s">
        <v>36</v>
      </c>
      <c r="Y5574" t="s">
        <v>36</v>
      </c>
    </row>
    <row r="5575" spans="1:25" x14ac:dyDescent="0.2">
      <c r="A5575">
        <v>201009477</v>
      </c>
      <c r="B5575" s="1">
        <v>40321</v>
      </c>
      <c r="C5575" s="3">
        <f t="shared" si="175"/>
        <v>40321</v>
      </c>
      <c r="D5575" t="s">
        <v>19754</v>
      </c>
      <c r="E5575" t="s">
        <v>56</v>
      </c>
      <c r="F5575" t="s">
        <v>691</v>
      </c>
      <c r="G5575" t="s">
        <v>692</v>
      </c>
      <c r="H5575" t="s">
        <v>693</v>
      </c>
      <c r="I5575" t="s">
        <v>60</v>
      </c>
      <c r="J5575" t="s">
        <v>19755</v>
      </c>
      <c r="K5575">
        <v>23</v>
      </c>
      <c r="L5575" t="s">
        <v>312</v>
      </c>
      <c r="M5575">
        <f t="shared" si="174"/>
        <v>5</v>
      </c>
      <c r="N5575">
        <v>2010</v>
      </c>
      <c r="O5575" t="s">
        <v>19756</v>
      </c>
      <c r="P5575">
        <v>0</v>
      </c>
      <c r="Q5575">
        <v>0</v>
      </c>
      <c r="R5575">
        <v>1</v>
      </c>
      <c r="S5575" t="s">
        <v>32</v>
      </c>
      <c r="T5575" t="s">
        <v>349</v>
      </c>
      <c r="U5575" t="s">
        <v>90</v>
      </c>
      <c r="V5575" t="s">
        <v>32</v>
      </c>
      <c r="W5575" t="s">
        <v>122</v>
      </c>
      <c r="X5575" t="s">
        <v>36</v>
      </c>
      <c r="Y5575" t="s">
        <v>36</v>
      </c>
    </row>
    <row r="5576" spans="1:25" x14ac:dyDescent="0.2">
      <c r="A5576">
        <v>201012244</v>
      </c>
      <c r="B5576" s="1">
        <v>40378</v>
      </c>
      <c r="C5576" s="3">
        <f t="shared" si="175"/>
        <v>40378</v>
      </c>
      <c r="D5576" t="s">
        <v>14450</v>
      </c>
      <c r="E5576" t="s">
        <v>38</v>
      </c>
      <c r="F5576" t="s">
        <v>49</v>
      </c>
      <c r="G5576" t="s">
        <v>50</v>
      </c>
      <c r="H5576" t="s">
        <v>51</v>
      </c>
      <c r="I5576" t="s">
        <v>60</v>
      </c>
      <c r="J5576" t="s">
        <v>19757</v>
      </c>
      <c r="K5576">
        <v>19</v>
      </c>
      <c r="L5576" t="s">
        <v>30</v>
      </c>
      <c r="M5576">
        <f t="shared" si="174"/>
        <v>7</v>
      </c>
      <c r="N5576">
        <v>2010</v>
      </c>
      <c r="O5576" t="s">
        <v>19758</v>
      </c>
      <c r="P5576">
        <v>0</v>
      </c>
      <c r="Q5576">
        <v>0</v>
      </c>
      <c r="R5576">
        <v>1</v>
      </c>
      <c r="S5576" t="s">
        <v>32</v>
      </c>
      <c r="T5576" t="s">
        <v>45</v>
      </c>
      <c r="U5576" t="s">
        <v>46</v>
      </c>
      <c r="V5576" t="s">
        <v>32</v>
      </c>
      <c r="W5576" t="s">
        <v>49</v>
      </c>
      <c r="X5576" t="s">
        <v>36</v>
      </c>
      <c r="Y5576" t="s">
        <v>32</v>
      </c>
    </row>
    <row r="5577" spans="1:25" x14ac:dyDescent="0.2">
      <c r="A5577">
        <v>201014625</v>
      </c>
      <c r="B5577" s="1">
        <v>40401</v>
      </c>
      <c r="C5577" s="3">
        <f t="shared" si="175"/>
        <v>40401</v>
      </c>
      <c r="D5577" t="s">
        <v>19759</v>
      </c>
      <c r="E5577" t="s">
        <v>38</v>
      </c>
      <c r="F5577" t="s">
        <v>2955</v>
      </c>
      <c r="G5577" t="s">
        <v>2956</v>
      </c>
      <c r="H5577" t="s">
        <v>2957</v>
      </c>
      <c r="I5577" t="s">
        <v>42</v>
      </c>
      <c r="J5577" t="s">
        <v>19760</v>
      </c>
      <c r="K5577">
        <v>11</v>
      </c>
      <c r="L5577" t="s">
        <v>77</v>
      </c>
      <c r="M5577">
        <f t="shared" si="174"/>
        <v>8</v>
      </c>
      <c r="N5577">
        <v>2010</v>
      </c>
      <c r="O5577" t="s">
        <v>19761</v>
      </c>
      <c r="P5577">
        <v>0</v>
      </c>
      <c r="Q5577">
        <v>0</v>
      </c>
      <c r="R5577">
        <v>4</v>
      </c>
      <c r="S5577" t="s">
        <v>32</v>
      </c>
      <c r="T5577" t="s">
        <v>656</v>
      </c>
      <c r="U5577" t="s">
        <v>46</v>
      </c>
      <c r="V5577" t="s">
        <v>32</v>
      </c>
      <c r="W5577" t="s">
        <v>788</v>
      </c>
      <c r="X5577" t="s">
        <v>36</v>
      </c>
      <c r="Y5577" t="s">
        <v>32</v>
      </c>
    </row>
    <row r="5578" spans="1:25" x14ac:dyDescent="0.2">
      <c r="A5578">
        <v>201006889</v>
      </c>
      <c r="B5578" s="1">
        <v>40260</v>
      </c>
      <c r="C5578" s="3">
        <f t="shared" si="175"/>
        <v>40260</v>
      </c>
      <c r="D5578" t="s">
        <v>19762</v>
      </c>
      <c r="E5578" t="s">
        <v>38</v>
      </c>
      <c r="F5578" t="s">
        <v>49</v>
      </c>
      <c r="G5578" t="s">
        <v>50</v>
      </c>
      <c r="H5578" t="s">
        <v>51</v>
      </c>
      <c r="I5578" t="s">
        <v>42</v>
      </c>
      <c r="J5578" t="s">
        <v>19763</v>
      </c>
      <c r="K5578">
        <v>23</v>
      </c>
      <c r="L5578" t="s">
        <v>105</v>
      </c>
      <c r="M5578">
        <f t="shared" si="174"/>
        <v>3</v>
      </c>
      <c r="N5578">
        <v>2010</v>
      </c>
      <c r="O5578" t="s">
        <v>19764</v>
      </c>
      <c r="P5578">
        <v>0</v>
      </c>
      <c r="Q5578">
        <v>0</v>
      </c>
      <c r="R5578">
        <v>0</v>
      </c>
      <c r="S5578" t="s">
        <v>36</v>
      </c>
      <c r="T5578" t="s">
        <v>45</v>
      </c>
      <c r="U5578" t="s">
        <v>46</v>
      </c>
      <c r="V5578" t="s">
        <v>32</v>
      </c>
      <c r="W5578" t="s">
        <v>49</v>
      </c>
      <c r="X5578" t="s">
        <v>36</v>
      </c>
      <c r="Y5578" t="s">
        <v>32</v>
      </c>
    </row>
    <row r="5579" spans="1:25" x14ac:dyDescent="0.2">
      <c r="A5579">
        <v>201007414</v>
      </c>
      <c r="B5579" s="1">
        <v>40253</v>
      </c>
      <c r="C5579" s="3">
        <f t="shared" si="175"/>
        <v>40253</v>
      </c>
      <c r="D5579" t="s">
        <v>19765</v>
      </c>
      <c r="E5579" t="s">
        <v>56</v>
      </c>
      <c r="F5579" t="s">
        <v>39</v>
      </c>
      <c r="G5579" t="s">
        <v>4962</v>
      </c>
      <c r="H5579" t="s">
        <v>4963</v>
      </c>
      <c r="I5579" t="s">
        <v>60</v>
      </c>
      <c r="J5579" t="s">
        <v>19766</v>
      </c>
      <c r="K5579">
        <v>16</v>
      </c>
      <c r="L5579" t="s">
        <v>105</v>
      </c>
      <c r="M5579">
        <f t="shared" si="174"/>
        <v>3</v>
      </c>
      <c r="N5579">
        <v>2010</v>
      </c>
      <c r="O5579" t="s">
        <v>19767</v>
      </c>
      <c r="P5579">
        <v>0</v>
      </c>
      <c r="Q5579">
        <v>0</v>
      </c>
      <c r="R5579">
        <v>0</v>
      </c>
      <c r="S5579" t="s">
        <v>32</v>
      </c>
      <c r="T5579" t="s">
        <v>42</v>
      </c>
      <c r="U5579" t="s">
        <v>42</v>
      </c>
      <c r="V5579" t="s">
        <v>32</v>
      </c>
      <c r="W5579" t="s">
        <v>2578</v>
      </c>
      <c r="X5579" t="s">
        <v>36</v>
      </c>
      <c r="Y5579" t="s">
        <v>36</v>
      </c>
    </row>
    <row r="5580" spans="1:25" x14ac:dyDescent="0.2">
      <c r="A5580">
        <v>201010467</v>
      </c>
      <c r="B5580" s="1">
        <v>40346</v>
      </c>
      <c r="C5580" s="3">
        <f t="shared" si="175"/>
        <v>40346</v>
      </c>
      <c r="D5580" t="s">
        <v>19768</v>
      </c>
      <c r="E5580" t="s">
        <v>72</v>
      </c>
      <c r="F5580" t="s">
        <v>299</v>
      </c>
      <c r="G5580" t="s">
        <v>300</v>
      </c>
      <c r="H5580" t="s">
        <v>301</v>
      </c>
      <c r="I5580" t="s">
        <v>42</v>
      </c>
      <c r="J5580" t="s">
        <v>19769</v>
      </c>
      <c r="K5580">
        <v>17</v>
      </c>
      <c r="L5580" t="s">
        <v>254</v>
      </c>
      <c r="M5580">
        <f t="shared" si="174"/>
        <v>6</v>
      </c>
      <c r="N5580">
        <v>2010</v>
      </c>
      <c r="O5580" t="s">
        <v>7649</v>
      </c>
      <c r="P5580">
        <v>0</v>
      </c>
      <c r="Q5580">
        <v>0</v>
      </c>
      <c r="R5580">
        <v>1</v>
      </c>
      <c r="S5580" t="s">
        <v>32</v>
      </c>
      <c r="T5580" t="s">
        <v>240</v>
      </c>
      <c r="U5580" t="s">
        <v>90</v>
      </c>
      <c r="V5580" t="s">
        <v>32</v>
      </c>
      <c r="W5580" t="s">
        <v>81</v>
      </c>
      <c r="X5580" t="s">
        <v>36</v>
      </c>
      <c r="Y5580" t="s">
        <v>36</v>
      </c>
    </row>
    <row r="5581" spans="1:25" x14ac:dyDescent="0.2">
      <c r="A5581">
        <v>201013035</v>
      </c>
      <c r="B5581" s="1">
        <v>40416</v>
      </c>
      <c r="C5581" s="3">
        <f t="shared" si="175"/>
        <v>40416</v>
      </c>
      <c r="D5581" t="s">
        <v>18360</v>
      </c>
      <c r="E5581" t="s">
        <v>24</v>
      </c>
      <c r="F5581" t="s">
        <v>5618</v>
      </c>
      <c r="G5581" t="s">
        <v>5619</v>
      </c>
      <c r="H5581" t="s">
        <v>5620</v>
      </c>
      <c r="I5581" t="s">
        <v>28</v>
      </c>
      <c r="J5581" t="s">
        <v>19770</v>
      </c>
      <c r="K5581">
        <v>26</v>
      </c>
      <c r="L5581" t="s">
        <v>77</v>
      </c>
      <c r="M5581">
        <f t="shared" si="174"/>
        <v>8</v>
      </c>
      <c r="N5581">
        <v>2010</v>
      </c>
      <c r="O5581" t="s">
        <v>19771</v>
      </c>
      <c r="P5581">
        <v>0</v>
      </c>
      <c r="Q5581">
        <v>0</v>
      </c>
      <c r="R5581">
        <v>0</v>
      </c>
      <c r="S5581" t="s">
        <v>32</v>
      </c>
      <c r="T5581" t="s">
        <v>89</v>
      </c>
      <c r="U5581" t="s">
        <v>90</v>
      </c>
      <c r="V5581" t="s">
        <v>32</v>
      </c>
      <c r="W5581" t="s">
        <v>841</v>
      </c>
      <c r="X5581" t="s">
        <v>36</v>
      </c>
      <c r="Y5581" t="s">
        <v>36</v>
      </c>
    </row>
    <row r="5582" spans="1:25" x14ac:dyDescent="0.2">
      <c r="A5582">
        <v>200911968</v>
      </c>
      <c r="B5582" s="1">
        <v>40176</v>
      </c>
      <c r="C5582" s="3">
        <f t="shared" si="175"/>
        <v>40176</v>
      </c>
      <c r="D5582" t="s">
        <v>19772</v>
      </c>
      <c r="E5582" t="s">
        <v>38</v>
      </c>
      <c r="F5582" t="s">
        <v>93</v>
      </c>
      <c r="G5582" t="s">
        <v>94</v>
      </c>
      <c r="H5582" t="s">
        <v>95</v>
      </c>
      <c r="I5582" t="s">
        <v>42</v>
      </c>
      <c r="J5582" t="s">
        <v>19773</v>
      </c>
      <c r="K5582">
        <v>29</v>
      </c>
      <c r="L5582" t="s">
        <v>393</v>
      </c>
      <c r="M5582">
        <f t="shared" si="174"/>
        <v>12</v>
      </c>
      <c r="N5582">
        <v>2009</v>
      </c>
      <c r="O5582" t="s">
        <v>19774</v>
      </c>
      <c r="P5582">
        <v>0</v>
      </c>
      <c r="Q5582">
        <v>0</v>
      </c>
      <c r="R5582">
        <v>2</v>
      </c>
      <c r="S5582" t="s">
        <v>32</v>
      </c>
      <c r="T5582" t="s">
        <v>89</v>
      </c>
      <c r="U5582" t="s">
        <v>90</v>
      </c>
      <c r="V5582" t="s">
        <v>32</v>
      </c>
      <c r="W5582" t="s">
        <v>99</v>
      </c>
      <c r="X5582" t="s">
        <v>36</v>
      </c>
      <c r="Y5582" t="s">
        <v>36</v>
      </c>
    </row>
    <row r="5583" spans="1:25" x14ac:dyDescent="0.2">
      <c r="A5583">
        <v>201007986</v>
      </c>
      <c r="B5583" s="1">
        <v>40271</v>
      </c>
      <c r="C5583" s="3">
        <f t="shared" si="175"/>
        <v>40271</v>
      </c>
      <c r="D5583" t="s">
        <v>19775</v>
      </c>
      <c r="E5583" t="s">
        <v>3868</v>
      </c>
      <c r="F5583" t="s">
        <v>19776</v>
      </c>
      <c r="G5583" t="s">
        <v>19777</v>
      </c>
      <c r="H5583" t="s">
        <v>19778</v>
      </c>
      <c r="I5583" t="s">
        <v>60</v>
      </c>
      <c r="J5583" t="s">
        <v>19779</v>
      </c>
      <c r="K5583">
        <v>3</v>
      </c>
      <c r="L5583" t="s">
        <v>68</v>
      </c>
      <c r="M5583">
        <f t="shared" si="174"/>
        <v>4</v>
      </c>
      <c r="N5583">
        <v>2010</v>
      </c>
      <c r="O5583" t="s">
        <v>19780</v>
      </c>
      <c r="P5583">
        <v>8</v>
      </c>
      <c r="Q5583">
        <v>0</v>
      </c>
      <c r="R5583">
        <v>2</v>
      </c>
      <c r="S5583" t="s">
        <v>32</v>
      </c>
      <c r="T5583" t="s">
        <v>45</v>
      </c>
      <c r="U5583" t="s">
        <v>46</v>
      </c>
      <c r="V5583" t="s">
        <v>32</v>
      </c>
      <c r="W5583" t="s">
        <v>12005</v>
      </c>
      <c r="X5583" t="s">
        <v>36</v>
      </c>
      <c r="Y5583" t="s">
        <v>32</v>
      </c>
    </row>
    <row r="5584" spans="1:25" x14ac:dyDescent="0.2">
      <c r="A5584">
        <v>201011087</v>
      </c>
      <c r="B5584" s="1">
        <v>40351</v>
      </c>
      <c r="C5584" s="3">
        <f t="shared" si="175"/>
        <v>40351</v>
      </c>
      <c r="D5584" t="s">
        <v>19781</v>
      </c>
      <c r="E5584" t="s">
        <v>56</v>
      </c>
      <c r="F5584" t="s">
        <v>7568</v>
      </c>
      <c r="G5584" t="s">
        <v>2590</v>
      </c>
      <c r="H5584" t="s">
        <v>2591</v>
      </c>
      <c r="I5584" t="s">
        <v>60</v>
      </c>
      <c r="J5584" t="s">
        <v>19782</v>
      </c>
      <c r="K5584">
        <v>22</v>
      </c>
      <c r="L5584" t="s">
        <v>254</v>
      </c>
      <c r="M5584">
        <f t="shared" si="174"/>
        <v>6</v>
      </c>
      <c r="N5584">
        <v>2010</v>
      </c>
      <c r="O5584" t="s">
        <v>19783</v>
      </c>
      <c r="P5584">
        <v>1</v>
      </c>
      <c r="Q5584">
        <v>0</v>
      </c>
      <c r="R5584">
        <v>0</v>
      </c>
      <c r="S5584" t="s">
        <v>32</v>
      </c>
      <c r="T5584" t="s">
        <v>89</v>
      </c>
      <c r="U5584" t="s">
        <v>90</v>
      </c>
      <c r="V5584" t="s">
        <v>32</v>
      </c>
      <c r="W5584" t="s">
        <v>2129</v>
      </c>
      <c r="X5584" t="s">
        <v>36</v>
      </c>
      <c r="Y5584" t="s">
        <v>36</v>
      </c>
    </row>
    <row r="5585" spans="1:25" x14ac:dyDescent="0.2">
      <c r="A5585">
        <v>201010705</v>
      </c>
      <c r="B5585" s="1">
        <v>40272</v>
      </c>
      <c r="C5585" s="3">
        <f t="shared" si="175"/>
        <v>40272</v>
      </c>
      <c r="D5585" t="s">
        <v>19784</v>
      </c>
      <c r="E5585" t="s">
        <v>201</v>
      </c>
      <c r="F5585" t="s">
        <v>10294</v>
      </c>
      <c r="G5585" t="s">
        <v>10295</v>
      </c>
      <c r="H5585" t="s">
        <v>10296</v>
      </c>
      <c r="I5585" t="s">
        <v>28</v>
      </c>
      <c r="J5585" t="s">
        <v>19785</v>
      </c>
      <c r="K5585">
        <v>4</v>
      </c>
      <c r="L5585" t="s">
        <v>68</v>
      </c>
      <c r="M5585">
        <f t="shared" si="174"/>
        <v>4</v>
      </c>
      <c r="N5585">
        <v>2010</v>
      </c>
      <c r="O5585" t="s">
        <v>19786</v>
      </c>
      <c r="P5585">
        <v>0</v>
      </c>
      <c r="Q5585">
        <v>0</v>
      </c>
      <c r="R5585">
        <v>0</v>
      </c>
      <c r="S5585" t="s">
        <v>36</v>
      </c>
      <c r="T5585" t="s">
        <v>240</v>
      </c>
      <c r="U5585" t="s">
        <v>90</v>
      </c>
      <c r="V5585" t="s">
        <v>32</v>
      </c>
      <c r="W5585" t="s">
        <v>435</v>
      </c>
      <c r="X5585" t="s">
        <v>36</v>
      </c>
      <c r="Y5585" t="s">
        <v>36</v>
      </c>
    </row>
    <row r="5586" spans="1:25" x14ac:dyDescent="0.2">
      <c r="A5586">
        <v>201015281</v>
      </c>
      <c r="B5586" s="1">
        <v>40447</v>
      </c>
      <c r="C5586" s="3">
        <f t="shared" si="175"/>
        <v>40447</v>
      </c>
      <c r="D5586" t="s">
        <v>956</v>
      </c>
      <c r="E5586" t="s">
        <v>38</v>
      </c>
      <c r="F5586" t="s">
        <v>49</v>
      </c>
      <c r="G5586" t="s">
        <v>50</v>
      </c>
      <c r="H5586" t="s">
        <v>51</v>
      </c>
      <c r="I5586" t="s">
        <v>42</v>
      </c>
      <c r="J5586" t="s">
        <v>19787</v>
      </c>
      <c r="K5586">
        <v>26</v>
      </c>
      <c r="L5586" t="s">
        <v>97</v>
      </c>
      <c r="M5586">
        <f t="shared" si="174"/>
        <v>9</v>
      </c>
      <c r="N5586">
        <v>2010</v>
      </c>
      <c r="O5586" t="s">
        <v>19788</v>
      </c>
      <c r="P5586">
        <v>0</v>
      </c>
      <c r="Q5586">
        <v>0</v>
      </c>
      <c r="R5586">
        <v>3</v>
      </c>
      <c r="S5586" t="s">
        <v>32</v>
      </c>
      <c r="T5586" t="s">
        <v>45</v>
      </c>
      <c r="U5586" t="s">
        <v>46</v>
      </c>
      <c r="V5586" t="s">
        <v>32</v>
      </c>
      <c r="W5586" t="s">
        <v>49</v>
      </c>
      <c r="X5586" t="s">
        <v>36</v>
      </c>
      <c r="Y5586" t="s">
        <v>32</v>
      </c>
    </row>
    <row r="5587" spans="1:25" x14ac:dyDescent="0.2">
      <c r="A5587">
        <v>200912118</v>
      </c>
      <c r="B5587" s="1">
        <v>40175</v>
      </c>
      <c r="C5587" s="3">
        <f t="shared" si="175"/>
        <v>40175</v>
      </c>
      <c r="D5587" t="s">
        <v>12749</v>
      </c>
      <c r="E5587" t="s">
        <v>83</v>
      </c>
      <c r="F5587" t="s">
        <v>110</v>
      </c>
      <c r="G5587" t="s">
        <v>111</v>
      </c>
      <c r="H5587" t="s">
        <v>112</v>
      </c>
      <c r="I5587" t="s">
        <v>60</v>
      </c>
      <c r="J5587" t="s">
        <v>19789</v>
      </c>
      <c r="K5587">
        <v>28</v>
      </c>
      <c r="L5587" t="s">
        <v>393</v>
      </c>
      <c r="M5587">
        <f t="shared" si="174"/>
        <v>12</v>
      </c>
      <c r="N5587">
        <v>2009</v>
      </c>
      <c r="O5587" t="s">
        <v>19790</v>
      </c>
      <c r="P5587">
        <v>0</v>
      </c>
      <c r="Q5587">
        <v>0</v>
      </c>
      <c r="R5587">
        <v>2</v>
      </c>
      <c r="S5587" t="s">
        <v>32</v>
      </c>
      <c r="T5587" t="s">
        <v>115</v>
      </c>
      <c r="U5587" t="s">
        <v>90</v>
      </c>
      <c r="V5587" t="s">
        <v>32</v>
      </c>
      <c r="W5587" t="s">
        <v>116</v>
      </c>
      <c r="X5587" t="s">
        <v>36</v>
      </c>
      <c r="Y5587" t="s">
        <v>36</v>
      </c>
    </row>
    <row r="5588" spans="1:25" x14ac:dyDescent="0.2">
      <c r="A5588">
        <v>201014814</v>
      </c>
      <c r="B5588" s="1">
        <v>40423</v>
      </c>
      <c r="C5588" s="3">
        <f t="shared" si="175"/>
        <v>40423</v>
      </c>
      <c r="D5588" t="s">
        <v>19791</v>
      </c>
      <c r="E5588" t="s">
        <v>38</v>
      </c>
      <c r="F5588" t="s">
        <v>3399</v>
      </c>
      <c r="G5588" t="s">
        <v>3400</v>
      </c>
      <c r="H5588" t="s">
        <v>3401</v>
      </c>
      <c r="I5588" t="s">
        <v>42</v>
      </c>
      <c r="J5588" t="s">
        <v>19792</v>
      </c>
      <c r="K5588">
        <v>2</v>
      </c>
      <c r="L5588" t="s">
        <v>97</v>
      </c>
      <c r="M5588">
        <f t="shared" si="174"/>
        <v>9</v>
      </c>
      <c r="N5588">
        <v>2010</v>
      </c>
      <c r="O5588" t="s">
        <v>19793</v>
      </c>
      <c r="P5588">
        <v>2</v>
      </c>
      <c r="Q5588">
        <v>0</v>
      </c>
      <c r="R5588">
        <v>1</v>
      </c>
      <c r="S5588" t="s">
        <v>32</v>
      </c>
      <c r="T5588" t="s">
        <v>89</v>
      </c>
      <c r="U5588" t="s">
        <v>90</v>
      </c>
      <c r="V5588" t="s">
        <v>32</v>
      </c>
      <c r="W5588" t="s">
        <v>380</v>
      </c>
      <c r="X5588" t="s">
        <v>36</v>
      </c>
      <c r="Y5588" t="s">
        <v>36</v>
      </c>
    </row>
    <row r="5589" spans="1:25" x14ac:dyDescent="0.2">
      <c r="A5589">
        <v>201010453</v>
      </c>
      <c r="B5589" s="1">
        <v>40344</v>
      </c>
      <c r="C5589" s="3">
        <f t="shared" si="175"/>
        <v>40344</v>
      </c>
      <c r="D5589" t="s">
        <v>19794</v>
      </c>
      <c r="E5589" t="s">
        <v>24</v>
      </c>
      <c r="F5589" t="s">
        <v>8289</v>
      </c>
      <c r="G5589" t="s">
        <v>8290</v>
      </c>
      <c r="H5589" t="s">
        <v>8291</v>
      </c>
      <c r="I5589" t="s">
        <v>28</v>
      </c>
      <c r="J5589" t="s">
        <v>19795</v>
      </c>
      <c r="K5589">
        <v>15</v>
      </c>
      <c r="L5589" t="s">
        <v>254</v>
      </c>
      <c r="M5589">
        <f t="shared" ref="M5589:M5652" si="176">MONTH(B5589)</f>
        <v>6</v>
      </c>
      <c r="N5589">
        <v>2010</v>
      </c>
      <c r="O5589" t="s">
        <v>19796</v>
      </c>
      <c r="P5589">
        <v>0</v>
      </c>
      <c r="Q5589">
        <v>0</v>
      </c>
      <c r="R5589">
        <v>0</v>
      </c>
      <c r="S5589" t="s">
        <v>36</v>
      </c>
      <c r="T5589" t="s">
        <v>89</v>
      </c>
      <c r="U5589" t="s">
        <v>90</v>
      </c>
      <c r="V5589" t="s">
        <v>32</v>
      </c>
      <c r="W5589" t="s">
        <v>2936</v>
      </c>
      <c r="X5589" t="s">
        <v>36</v>
      </c>
      <c r="Y5589" t="s">
        <v>36</v>
      </c>
    </row>
    <row r="5590" spans="1:25" x14ac:dyDescent="0.2">
      <c r="A5590">
        <v>201008046</v>
      </c>
      <c r="B5590" s="1">
        <v>40271</v>
      </c>
      <c r="C5590" s="3">
        <f t="shared" si="175"/>
        <v>40271</v>
      </c>
      <c r="D5590" t="s">
        <v>19797</v>
      </c>
      <c r="E5590" t="s">
        <v>164</v>
      </c>
      <c r="F5590" t="s">
        <v>6379</v>
      </c>
      <c r="G5590" t="s">
        <v>6380</v>
      </c>
      <c r="H5590" t="s">
        <v>6381</v>
      </c>
      <c r="I5590" t="s">
        <v>28</v>
      </c>
      <c r="J5590" t="s">
        <v>19798</v>
      </c>
      <c r="K5590">
        <v>3</v>
      </c>
      <c r="L5590" t="s">
        <v>68</v>
      </c>
      <c r="M5590">
        <f t="shared" si="176"/>
        <v>4</v>
      </c>
      <c r="N5590">
        <v>2010</v>
      </c>
      <c r="O5590" t="s">
        <v>19799</v>
      </c>
      <c r="P5590">
        <v>0</v>
      </c>
      <c r="Q5590">
        <v>0</v>
      </c>
      <c r="R5590">
        <v>0</v>
      </c>
      <c r="S5590" t="s">
        <v>32</v>
      </c>
      <c r="T5590" t="s">
        <v>240</v>
      </c>
      <c r="U5590" t="s">
        <v>90</v>
      </c>
      <c r="V5590" t="s">
        <v>32</v>
      </c>
      <c r="W5590" t="s">
        <v>2779</v>
      </c>
      <c r="X5590" t="s">
        <v>36</v>
      </c>
      <c r="Y5590" t="s">
        <v>36</v>
      </c>
    </row>
    <row r="5591" spans="1:25" x14ac:dyDescent="0.2">
      <c r="A5591">
        <v>201009085</v>
      </c>
      <c r="B5591" s="1">
        <v>40303</v>
      </c>
      <c r="C5591" s="3">
        <f t="shared" si="175"/>
        <v>40303</v>
      </c>
      <c r="D5591" t="s">
        <v>19800</v>
      </c>
      <c r="E5591" t="s">
        <v>38</v>
      </c>
      <c r="F5591" t="s">
        <v>182</v>
      </c>
      <c r="G5591" t="s">
        <v>183</v>
      </c>
      <c r="H5591" t="s">
        <v>184</v>
      </c>
      <c r="I5591" t="s">
        <v>60</v>
      </c>
      <c r="J5591" t="s">
        <v>19801</v>
      </c>
      <c r="K5591">
        <v>5</v>
      </c>
      <c r="L5591" t="s">
        <v>312</v>
      </c>
      <c r="M5591">
        <f t="shared" si="176"/>
        <v>5</v>
      </c>
      <c r="N5591">
        <v>2010</v>
      </c>
      <c r="O5591" t="s">
        <v>19802</v>
      </c>
      <c r="P5591">
        <v>0</v>
      </c>
      <c r="Q5591">
        <v>0</v>
      </c>
      <c r="R5591">
        <v>0</v>
      </c>
      <c r="S5591" t="s">
        <v>32</v>
      </c>
      <c r="T5591" t="s">
        <v>45</v>
      </c>
      <c r="U5591" t="s">
        <v>46</v>
      </c>
      <c r="V5591" t="s">
        <v>32</v>
      </c>
      <c r="W5591" t="s">
        <v>70</v>
      </c>
      <c r="X5591" t="s">
        <v>36</v>
      </c>
      <c r="Y5591" t="s">
        <v>32</v>
      </c>
    </row>
    <row r="5592" spans="1:25" x14ac:dyDescent="0.2">
      <c r="A5592">
        <v>201009499</v>
      </c>
      <c r="B5592" s="1">
        <v>40318</v>
      </c>
      <c r="C5592" s="3">
        <f t="shared" si="175"/>
        <v>40318</v>
      </c>
      <c r="D5592" t="s">
        <v>19803</v>
      </c>
      <c r="E5592" t="s">
        <v>38</v>
      </c>
      <c r="F5592" t="s">
        <v>1301</v>
      </c>
      <c r="G5592" t="s">
        <v>1302</v>
      </c>
      <c r="H5592" t="s">
        <v>1303</v>
      </c>
      <c r="I5592" t="s">
        <v>42</v>
      </c>
      <c r="J5592" t="s">
        <v>19804</v>
      </c>
      <c r="K5592">
        <v>20</v>
      </c>
      <c r="L5592" t="s">
        <v>312</v>
      </c>
      <c r="M5592">
        <f t="shared" si="176"/>
        <v>5</v>
      </c>
      <c r="N5592">
        <v>2010</v>
      </c>
      <c r="O5592" t="s">
        <v>19805</v>
      </c>
      <c r="P5592">
        <v>1</v>
      </c>
      <c r="Q5592">
        <v>0</v>
      </c>
      <c r="R5592">
        <v>3</v>
      </c>
      <c r="S5592" t="s">
        <v>32</v>
      </c>
      <c r="T5592" t="s">
        <v>45</v>
      </c>
      <c r="U5592" t="s">
        <v>46</v>
      </c>
      <c r="V5592" t="s">
        <v>32</v>
      </c>
      <c r="W5592" t="s">
        <v>47</v>
      </c>
      <c r="X5592" t="s">
        <v>36</v>
      </c>
      <c r="Y5592" t="s">
        <v>32</v>
      </c>
    </row>
    <row r="5593" spans="1:25" x14ac:dyDescent="0.2">
      <c r="A5593">
        <v>201012003</v>
      </c>
      <c r="B5593" s="1">
        <v>40366</v>
      </c>
      <c r="C5593" s="3">
        <f t="shared" si="175"/>
        <v>40366</v>
      </c>
      <c r="D5593" t="s">
        <v>19806</v>
      </c>
      <c r="E5593" t="s">
        <v>56</v>
      </c>
      <c r="F5593" t="s">
        <v>14896</v>
      </c>
      <c r="G5593" t="s">
        <v>370</v>
      </c>
      <c r="H5593" t="s">
        <v>371</v>
      </c>
      <c r="I5593" t="s">
        <v>60</v>
      </c>
      <c r="J5593" t="s">
        <v>19807</v>
      </c>
      <c r="K5593">
        <v>7</v>
      </c>
      <c r="L5593" t="s">
        <v>30</v>
      </c>
      <c r="M5593">
        <f t="shared" si="176"/>
        <v>7</v>
      </c>
      <c r="N5593">
        <v>2010</v>
      </c>
      <c r="O5593" t="s">
        <v>19808</v>
      </c>
      <c r="P5593">
        <v>0</v>
      </c>
      <c r="Q5593">
        <v>0</v>
      </c>
      <c r="R5593">
        <v>0</v>
      </c>
      <c r="S5593" t="s">
        <v>32</v>
      </c>
      <c r="T5593" t="s">
        <v>42</v>
      </c>
      <c r="U5593" t="s">
        <v>42</v>
      </c>
      <c r="V5593" t="s">
        <v>32</v>
      </c>
      <c r="W5593" t="s">
        <v>350</v>
      </c>
      <c r="X5593" t="s">
        <v>36</v>
      </c>
      <c r="Y5593" t="s">
        <v>36</v>
      </c>
    </row>
    <row r="5594" spans="1:25" x14ac:dyDescent="0.2">
      <c r="A5594">
        <v>201012243</v>
      </c>
      <c r="B5594" s="1">
        <v>40396</v>
      </c>
      <c r="C5594" s="3">
        <f t="shared" si="175"/>
        <v>40396</v>
      </c>
      <c r="D5594" t="s">
        <v>19809</v>
      </c>
      <c r="E5594" t="s">
        <v>24</v>
      </c>
      <c r="F5594" t="s">
        <v>6331</v>
      </c>
      <c r="G5594" t="s">
        <v>6332</v>
      </c>
      <c r="H5594" t="s">
        <v>6333</v>
      </c>
      <c r="I5594" t="s">
        <v>28</v>
      </c>
      <c r="J5594" t="s">
        <v>19810</v>
      </c>
      <c r="K5594">
        <v>6</v>
      </c>
      <c r="L5594" t="s">
        <v>77</v>
      </c>
      <c r="M5594">
        <f t="shared" si="176"/>
        <v>8</v>
      </c>
      <c r="N5594">
        <v>2010</v>
      </c>
      <c r="O5594" t="s">
        <v>19811</v>
      </c>
      <c r="P5594">
        <v>0</v>
      </c>
      <c r="Q5594">
        <v>0</v>
      </c>
      <c r="R5594">
        <v>0</v>
      </c>
      <c r="S5594" t="s">
        <v>36</v>
      </c>
      <c r="T5594" t="s">
        <v>304</v>
      </c>
      <c r="U5594" t="s">
        <v>46</v>
      </c>
      <c r="V5594" t="s">
        <v>32</v>
      </c>
      <c r="W5594" t="s">
        <v>1696</v>
      </c>
      <c r="X5594" t="s">
        <v>36</v>
      </c>
      <c r="Y5594" t="s">
        <v>32</v>
      </c>
    </row>
    <row r="5595" spans="1:25" x14ac:dyDescent="0.2">
      <c r="A5595">
        <v>201010292</v>
      </c>
      <c r="B5595" s="1">
        <v>40338</v>
      </c>
      <c r="C5595" s="3">
        <f t="shared" si="175"/>
        <v>40338</v>
      </c>
      <c r="D5595" t="s">
        <v>19812</v>
      </c>
      <c r="E5595" t="s">
        <v>155</v>
      </c>
      <c r="F5595" t="s">
        <v>19813</v>
      </c>
      <c r="G5595" t="s">
        <v>19814</v>
      </c>
      <c r="H5595" t="s">
        <v>19815</v>
      </c>
      <c r="I5595" t="s">
        <v>60</v>
      </c>
      <c r="J5595" t="s">
        <v>19816</v>
      </c>
      <c r="K5595">
        <v>9</v>
      </c>
      <c r="L5595" t="s">
        <v>254</v>
      </c>
      <c r="M5595">
        <f t="shared" si="176"/>
        <v>6</v>
      </c>
      <c r="N5595">
        <v>2010</v>
      </c>
      <c r="O5595" t="s">
        <v>19817</v>
      </c>
      <c r="P5595">
        <v>0</v>
      </c>
      <c r="Q5595">
        <v>0</v>
      </c>
      <c r="R5595">
        <v>0</v>
      </c>
      <c r="S5595" t="s">
        <v>32</v>
      </c>
      <c r="T5595" t="s">
        <v>89</v>
      </c>
      <c r="U5595" t="s">
        <v>90</v>
      </c>
      <c r="V5595" t="s">
        <v>32</v>
      </c>
      <c r="W5595" t="s">
        <v>1174</v>
      </c>
      <c r="X5595" t="s">
        <v>36</v>
      </c>
      <c r="Y5595" t="s">
        <v>36</v>
      </c>
    </row>
    <row r="5596" spans="1:25" x14ac:dyDescent="0.2">
      <c r="A5596">
        <v>201009942</v>
      </c>
      <c r="B5596" s="1">
        <v>40337</v>
      </c>
      <c r="C5596" s="3">
        <f t="shared" si="175"/>
        <v>40337</v>
      </c>
      <c r="D5596" t="s">
        <v>19818</v>
      </c>
      <c r="E5596" t="s">
        <v>72</v>
      </c>
      <c r="F5596" t="s">
        <v>6040</v>
      </c>
      <c r="G5596" t="s">
        <v>6041</v>
      </c>
      <c r="H5596" t="s">
        <v>6042</v>
      </c>
      <c r="I5596" t="s">
        <v>42</v>
      </c>
      <c r="J5596" t="s">
        <v>19819</v>
      </c>
      <c r="K5596">
        <v>8</v>
      </c>
      <c r="L5596" t="s">
        <v>254</v>
      </c>
      <c r="M5596">
        <f t="shared" si="176"/>
        <v>6</v>
      </c>
      <c r="N5596">
        <v>2010</v>
      </c>
      <c r="O5596" t="s">
        <v>19820</v>
      </c>
      <c r="P5596">
        <v>1</v>
      </c>
      <c r="Q5596">
        <v>0</v>
      </c>
      <c r="R5596">
        <v>0</v>
      </c>
      <c r="S5596" t="s">
        <v>32</v>
      </c>
      <c r="T5596" t="s">
        <v>89</v>
      </c>
      <c r="U5596" t="s">
        <v>90</v>
      </c>
      <c r="V5596" t="s">
        <v>32</v>
      </c>
      <c r="W5596" t="s">
        <v>81</v>
      </c>
      <c r="X5596" t="s">
        <v>36</v>
      </c>
      <c r="Y5596" t="s">
        <v>36</v>
      </c>
    </row>
    <row r="5597" spans="1:25" x14ac:dyDescent="0.2">
      <c r="A5597">
        <v>201009001</v>
      </c>
      <c r="B5597" s="1">
        <v>40300</v>
      </c>
      <c r="C5597" s="3">
        <f t="shared" si="175"/>
        <v>40300</v>
      </c>
      <c r="D5597" t="s">
        <v>19821</v>
      </c>
      <c r="E5597" t="s">
        <v>38</v>
      </c>
      <c r="F5597" t="s">
        <v>5810</v>
      </c>
      <c r="G5597" t="s">
        <v>5811</v>
      </c>
      <c r="H5597" t="s">
        <v>5812</v>
      </c>
      <c r="I5597" t="s">
        <v>60</v>
      </c>
      <c r="J5597" t="s">
        <v>19822</v>
      </c>
      <c r="K5597">
        <v>2</v>
      </c>
      <c r="L5597" t="s">
        <v>312</v>
      </c>
      <c r="M5597">
        <f t="shared" si="176"/>
        <v>5</v>
      </c>
      <c r="N5597">
        <v>2010</v>
      </c>
      <c r="O5597" t="s">
        <v>19823</v>
      </c>
      <c r="P5597">
        <v>0</v>
      </c>
      <c r="Q5597">
        <v>0</v>
      </c>
      <c r="R5597">
        <v>0</v>
      </c>
      <c r="S5597" t="s">
        <v>32</v>
      </c>
      <c r="T5597" t="s">
        <v>45</v>
      </c>
      <c r="U5597" t="s">
        <v>46</v>
      </c>
      <c r="V5597" t="s">
        <v>32</v>
      </c>
      <c r="W5597" t="s">
        <v>47</v>
      </c>
      <c r="X5597" t="s">
        <v>36</v>
      </c>
      <c r="Y5597" t="s">
        <v>32</v>
      </c>
    </row>
    <row r="5598" spans="1:25" x14ac:dyDescent="0.2">
      <c r="A5598">
        <v>201005790</v>
      </c>
      <c r="B5598" s="1">
        <v>40235</v>
      </c>
      <c r="C5598" s="3">
        <f t="shared" si="175"/>
        <v>40235</v>
      </c>
      <c r="D5598" t="s">
        <v>19824</v>
      </c>
      <c r="E5598" t="s">
        <v>38</v>
      </c>
      <c r="F5598" t="s">
        <v>39</v>
      </c>
      <c r="G5598" t="s">
        <v>6059</v>
      </c>
      <c r="H5598" t="s">
        <v>6060</v>
      </c>
      <c r="I5598" t="s">
        <v>42</v>
      </c>
      <c r="J5598" t="s">
        <v>19825</v>
      </c>
      <c r="K5598">
        <v>26</v>
      </c>
      <c r="L5598" t="s">
        <v>53</v>
      </c>
      <c r="M5598">
        <f t="shared" si="176"/>
        <v>2</v>
      </c>
      <c r="N5598">
        <v>2010</v>
      </c>
      <c r="O5598" t="s">
        <v>19826</v>
      </c>
      <c r="P5598">
        <v>0</v>
      </c>
      <c r="Q5598">
        <v>0</v>
      </c>
      <c r="R5598">
        <v>0</v>
      </c>
      <c r="S5598" t="s">
        <v>32</v>
      </c>
      <c r="T5598" t="s">
        <v>89</v>
      </c>
      <c r="U5598" t="s">
        <v>90</v>
      </c>
      <c r="V5598" t="s">
        <v>32</v>
      </c>
      <c r="W5598" t="s">
        <v>380</v>
      </c>
      <c r="X5598" t="s">
        <v>36</v>
      </c>
      <c r="Y5598" t="s">
        <v>36</v>
      </c>
    </row>
    <row r="5599" spans="1:25" x14ac:dyDescent="0.2">
      <c r="A5599">
        <v>201005861</v>
      </c>
      <c r="B5599" s="1">
        <v>40230</v>
      </c>
      <c r="C5599" s="3">
        <f t="shared" si="175"/>
        <v>40230</v>
      </c>
      <c r="D5599" t="s">
        <v>305</v>
      </c>
      <c r="E5599" t="s">
        <v>38</v>
      </c>
      <c r="F5599" t="s">
        <v>182</v>
      </c>
      <c r="G5599" t="s">
        <v>183</v>
      </c>
      <c r="H5599" t="s">
        <v>184</v>
      </c>
      <c r="I5599" t="s">
        <v>60</v>
      </c>
      <c r="J5599" t="s">
        <v>19827</v>
      </c>
      <c r="K5599">
        <v>21</v>
      </c>
      <c r="L5599" t="s">
        <v>53</v>
      </c>
      <c r="M5599">
        <f t="shared" si="176"/>
        <v>2</v>
      </c>
      <c r="N5599">
        <v>2010</v>
      </c>
      <c r="O5599" t="s">
        <v>10879</v>
      </c>
      <c r="P5599">
        <v>1</v>
      </c>
      <c r="Q5599">
        <v>0</v>
      </c>
      <c r="R5599">
        <v>0</v>
      </c>
      <c r="S5599" t="s">
        <v>32</v>
      </c>
      <c r="T5599" t="s">
        <v>89</v>
      </c>
      <c r="U5599" t="s">
        <v>90</v>
      </c>
      <c r="V5599" t="s">
        <v>32</v>
      </c>
      <c r="W5599" t="s">
        <v>70</v>
      </c>
      <c r="X5599" t="s">
        <v>36</v>
      </c>
      <c r="Y5599" t="s">
        <v>36</v>
      </c>
    </row>
    <row r="5600" spans="1:25" x14ac:dyDescent="0.2">
      <c r="A5600">
        <v>201007459</v>
      </c>
      <c r="B5600" s="1">
        <v>40259</v>
      </c>
      <c r="C5600" s="3">
        <f t="shared" si="175"/>
        <v>40259</v>
      </c>
      <c r="D5600" t="s">
        <v>19828</v>
      </c>
      <c r="E5600" t="s">
        <v>56</v>
      </c>
      <c r="F5600" t="s">
        <v>39</v>
      </c>
      <c r="G5600" t="s">
        <v>1786</v>
      </c>
      <c r="H5600" t="s">
        <v>1787</v>
      </c>
      <c r="I5600" t="s">
        <v>60</v>
      </c>
      <c r="J5600" t="s">
        <v>19829</v>
      </c>
      <c r="K5600">
        <v>22</v>
      </c>
      <c r="L5600" t="s">
        <v>105</v>
      </c>
      <c r="M5600">
        <f t="shared" si="176"/>
        <v>3</v>
      </c>
      <c r="N5600">
        <v>2010</v>
      </c>
      <c r="O5600" t="s">
        <v>19830</v>
      </c>
      <c r="P5600">
        <v>0</v>
      </c>
      <c r="Q5600">
        <v>0</v>
      </c>
      <c r="R5600">
        <v>0</v>
      </c>
      <c r="S5600" t="s">
        <v>36</v>
      </c>
      <c r="T5600" t="s">
        <v>226</v>
      </c>
      <c r="U5600" t="s">
        <v>90</v>
      </c>
      <c r="V5600" t="s">
        <v>32</v>
      </c>
      <c r="W5600" t="s">
        <v>950</v>
      </c>
      <c r="X5600" t="s">
        <v>36</v>
      </c>
      <c r="Y5600" t="s">
        <v>36</v>
      </c>
    </row>
    <row r="5601" spans="1:25" x14ac:dyDescent="0.2">
      <c r="A5601">
        <v>201012701</v>
      </c>
      <c r="B5601" s="1">
        <v>40371</v>
      </c>
      <c r="C5601" s="3">
        <f t="shared" si="175"/>
        <v>40371</v>
      </c>
      <c r="D5601" t="s">
        <v>19831</v>
      </c>
      <c r="E5601" t="s">
        <v>38</v>
      </c>
      <c r="F5601" t="s">
        <v>929</v>
      </c>
      <c r="G5601" t="s">
        <v>930</v>
      </c>
      <c r="H5601" t="s">
        <v>931</v>
      </c>
      <c r="I5601" t="s">
        <v>42</v>
      </c>
      <c r="J5601" t="s">
        <v>19832</v>
      </c>
      <c r="K5601">
        <v>12</v>
      </c>
      <c r="L5601" t="s">
        <v>30</v>
      </c>
      <c r="M5601">
        <f t="shared" si="176"/>
        <v>7</v>
      </c>
      <c r="N5601">
        <v>2010</v>
      </c>
      <c r="O5601" t="s">
        <v>19833</v>
      </c>
      <c r="P5601">
        <v>0</v>
      </c>
      <c r="Q5601">
        <v>0</v>
      </c>
      <c r="R5601">
        <v>0</v>
      </c>
      <c r="S5601" t="s">
        <v>36</v>
      </c>
      <c r="T5601" t="s">
        <v>45</v>
      </c>
      <c r="U5601" t="s">
        <v>46</v>
      </c>
      <c r="V5601" t="s">
        <v>32</v>
      </c>
      <c r="W5601" t="s">
        <v>380</v>
      </c>
      <c r="X5601" t="s">
        <v>36</v>
      </c>
      <c r="Y5601" t="s">
        <v>32</v>
      </c>
    </row>
    <row r="5602" spans="1:25" x14ac:dyDescent="0.2">
      <c r="A5602">
        <v>201010437</v>
      </c>
      <c r="B5602" s="1">
        <v>40349</v>
      </c>
      <c r="C5602" s="3">
        <f t="shared" si="175"/>
        <v>40349</v>
      </c>
      <c r="D5602" t="s">
        <v>19834</v>
      </c>
      <c r="E5602" t="s">
        <v>72</v>
      </c>
      <c r="F5602" t="s">
        <v>299</v>
      </c>
      <c r="G5602" t="s">
        <v>300</v>
      </c>
      <c r="H5602" t="s">
        <v>301</v>
      </c>
      <c r="I5602" t="s">
        <v>28</v>
      </c>
      <c r="J5602" t="s">
        <v>19835</v>
      </c>
      <c r="K5602">
        <v>20</v>
      </c>
      <c r="L5602" t="s">
        <v>254</v>
      </c>
      <c r="M5602">
        <f t="shared" si="176"/>
        <v>6</v>
      </c>
      <c r="N5602">
        <v>2010</v>
      </c>
      <c r="O5602" t="s">
        <v>19836</v>
      </c>
      <c r="P5602">
        <v>1</v>
      </c>
      <c r="Q5602">
        <v>0</v>
      </c>
      <c r="R5602">
        <v>15</v>
      </c>
      <c r="S5602" t="s">
        <v>32</v>
      </c>
      <c r="T5602" t="s">
        <v>45</v>
      </c>
      <c r="U5602" t="s">
        <v>46</v>
      </c>
      <c r="V5602" t="s">
        <v>32</v>
      </c>
      <c r="W5602" t="s">
        <v>81</v>
      </c>
      <c r="X5602" t="s">
        <v>36</v>
      </c>
      <c r="Y5602" t="s">
        <v>32</v>
      </c>
    </row>
    <row r="5603" spans="1:25" x14ac:dyDescent="0.2">
      <c r="A5603">
        <v>201009839</v>
      </c>
      <c r="B5603" s="1">
        <v>40332</v>
      </c>
      <c r="C5603" s="3">
        <f t="shared" si="175"/>
        <v>40332</v>
      </c>
      <c r="D5603" t="s">
        <v>14292</v>
      </c>
      <c r="E5603" t="s">
        <v>242</v>
      </c>
      <c r="F5603" t="s">
        <v>243</v>
      </c>
      <c r="G5603" t="s">
        <v>244</v>
      </c>
      <c r="H5603" t="s">
        <v>245</v>
      </c>
      <c r="I5603" t="s">
        <v>60</v>
      </c>
      <c r="J5603" t="s">
        <v>19837</v>
      </c>
      <c r="K5603">
        <v>3</v>
      </c>
      <c r="L5603" t="s">
        <v>254</v>
      </c>
      <c r="M5603">
        <f t="shared" si="176"/>
        <v>6</v>
      </c>
      <c r="N5603">
        <v>2010</v>
      </c>
      <c r="O5603" t="s">
        <v>248</v>
      </c>
      <c r="P5603">
        <v>0</v>
      </c>
      <c r="Q5603">
        <v>7</v>
      </c>
      <c r="R5603">
        <v>0</v>
      </c>
      <c r="S5603" t="s">
        <v>32</v>
      </c>
      <c r="T5603" t="s">
        <v>42</v>
      </c>
      <c r="U5603" t="s">
        <v>137</v>
      </c>
      <c r="V5603" t="s">
        <v>32</v>
      </c>
      <c r="W5603" t="s">
        <v>39</v>
      </c>
      <c r="X5603" t="s">
        <v>36</v>
      </c>
      <c r="Y5603" t="s">
        <v>36</v>
      </c>
    </row>
    <row r="5604" spans="1:25" x14ac:dyDescent="0.2">
      <c r="A5604">
        <v>201013209</v>
      </c>
      <c r="B5604" s="1">
        <v>40397</v>
      </c>
      <c r="C5604" s="3">
        <f t="shared" si="175"/>
        <v>40397</v>
      </c>
      <c r="D5604" t="s">
        <v>19838</v>
      </c>
      <c r="E5604" t="s">
        <v>56</v>
      </c>
      <c r="F5604" t="s">
        <v>1327</v>
      </c>
      <c r="G5604" t="s">
        <v>1328</v>
      </c>
      <c r="H5604" t="s">
        <v>1329</v>
      </c>
      <c r="I5604" t="s">
        <v>60</v>
      </c>
      <c r="J5604" t="s">
        <v>19839</v>
      </c>
      <c r="K5604">
        <v>7</v>
      </c>
      <c r="L5604" t="s">
        <v>77</v>
      </c>
      <c r="M5604">
        <f t="shared" si="176"/>
        <v>8</v>
      </c>
      <c r="N5604">
        <v>2010</v>
      </c>
      <c r="O5604" t="s">
        <v>19840</v>
      </c>
      <c r="P5604">
        <v>0</v>
      </c>
      <c r="Q5604">
        <v>0</v>
      </c>
      <c r="R5604">
        <v>0</v>
      </c>
      <c r="S5604" t="s">
        <v>32</v>
      </c>
      <c r="T5604" t="s">
        <v>42</v>
      </c>
      <c r="U5604" t="s">
        <v>42</v>
      </c>
      <c r="V5604" t="s">
        <v>32</v>
      </c>
      <c r="W5604" t="s">
        <v>1314</v>
      </c>
      <c r="X5604" t="s">
        <v>36</v>
      </c>
      <c r="Y5604" t="s">
        <v>36</v>
      </c>
    </row>
    <row r="5605" spans="1:25" x14ac:dyDescent="0.2">
      <c r="A5605">
        <v>201010206</v>
      </c>
      <c r="B5605" s="1">
        <v>40352</v>
      </c>
      <c r="C5605" s="3">
        <f t="shared" si="175"/>
        <v>40352</v>
      </c>
      <c r="D5605" t="s">
        <v>5806</v>
      </c>
      <c r="E5605" t="s">
        <v>24</v>
      </c>
      <c r="F5605" t="s">
        <v>4316</v>
      </c>
      <c r="G5605" t="s">
        <v>4317</v>
      </c>
      <c r="H5605" t="s">
        <v>4318</v>
      </c>
      <c r="I5605" t="s">
        <v>28</v>
      </c>
      <c r="J5605" t="s">
        <v>19841</v>
      </c>
      <c r="K5605">
        <v>23</v>
      </c>
      <c r="L5605" t="s">
        <v>254</v>
      </c>
      <c r="M5605">
        <f t="shared" si="176"/>
        <v>6</v>
      </c>
      <c r="N5605">
        <v>2010</v>
      </c>
      <c r="O5605" t="s">
        <v>19842</v>
      </c>
      <c r="P5605">
        <v>1</v>
      </c>
      <c r="Q5605">
        <v>0</v>
      </c>
      <c r="R5605">
        <v>0</v>
      </c>
      <c r="S5605" t="s">
        <v>32</v>
      </c>
      <c r="T5605" t="s">
        <v>89</v>
      </c>
      <c r="U5605" t="s">
        <v>90</v>
      </c>
      <c r="V5605" t="s">
        <v>32</v>
      </c>
      <c r="W5605" t="s">
        <v>4321</v>
      </c>
      <c r="X5605" t="s">
        <v>36</v>
      </c>
      <c r="Y5605" t="s">
        <v>36</v>
      </c>
    </row>
    <row r="5606" spans="1:25" x14ac:dyDescent="0.2">
      <c r="A5606">
        <v>201014005</v>
      </c>
      <c r="B5606" s="1">
        <v>40398</v>
      </c>
      <c r="C5606" s="3">
        <f t="shared" si="175"/>
        <v>40398</v>
      </c>
      <c r="D5606" t="s">
        <v>19843</v>
      </c>
      <c r="E5606" t="s">
        <v>38</v>
      </c>
      <c r="F5606" t="s">
        <v>49</v>
      </c>
      <c r="G5606" t="s">
        <v>50</v>
      </c>
      <c r="H5606" t="s">
        <v>51</v>
      </c>
      <c r="I5606" t="s">
        <v>60</v>
      </c>
      <c r="J5606" t="s">
        <v>19844</v>
      </c>
      <c r="K5606">
        <v>8</v>
      </c>
      <c r="L5606" t="s">
        <v>77</v>
      </c>
      <c r="M5606">
        <f t="shared" si="176"/>
        <v>8</v>
      </c>
      <c r="N5606">
        <v>2010</v>
      </c>
      <c r="O5606" t="s">
        <v>19845</v>
      </c>
      <c r="P5606">
        <v>0</v>
      </c>
      <c r="Q5606">
        <v>0</v>
      </c>
      <c r="R5606">
        <v>3</v>
      </c>
      <c r="S5606" t="s">
        <v>32</v>
      </c>
      <c r="T5606" t="s">
        <v>45</v>
      </c>
      <c r="U5606" t="s">
        <v>46</v>
      </c>
      <c r="V5606" t="s">
        <v>32</v>
      </c>
      <c r="W5606" t="s">
        <v>49</v>
      </c>
      <c r="X5606" t="s">
        <v>36</v>
      </c>
      <c r="Y5606" t="s">
        <v>32</v>
      </c>
    </row>
    <row r="5607" spans="1:25" x14ac:dyDescent="0.2">
      <c r="A5607">
        <v>201008958</v>
      </c>
      <c r="B5607" s="1">
        <v>40312</v>
      </c>
      <c r="C5607" s="3">
        <f t="shared" si="175"/>
        <v>40312</v>
      </c>
      <c r="D5607" t="s">
        <v>9972</v>
      </c>
      <c r="E5607" t="s">
        <v>72</v>
      </c>
      <c r="F5607" t="s">
        <v>1512</v>
      </c>
      <c r="G5607" t="s">
        <v>1513</v>
      </c>
      <c r="H5607" t="s">
        <v>1514</v>
      </c>
      <c r="I5607" t="s">
        <v>42</v>
      </c>
      <c r="J5607" t="s">
        <v>19846</v>
      </c>
      <c r="K5607">
        <v>14</v>
      </c>
      <c r="L5607" t="s">
        <v>312</v>
      </c>
      <c r="M5607">
        <f t="shared" si="176"/>
        <v>5</v>
      </c>
      <c r="N5607">
        <v>2010</v>
      </c>
      <c r="O5607" t="s">
        <v>1516</v>
      </c>
      <c r="P5607">
        <v>1</v>
      </c>
      <c r="Q5607">
        <v>0</v>
      </c>
      <c r="R5607">
        <v>0</v>
      </c>
      <c r="S5607" t="s">
        <v>32</v>
      </c>
      <c r="T5607" t="s">
        <v>89</v>
      </c>
      <c r="U5607" t="s">
        <v>90</v>
      </c>
      <c r="V5607" t="s">
        <v>32</v>
      </c>
      <c r="W5607" t="s">
        <v>256</v>
      </c>
      <c r="X5607" t="s">
        <v>36</v>
      </c>
      <c r="Y5607" t="s">
        <v>36</v>
      </c>
    </row>
    <row r="5608" spans="1:25" x14ac:dyDescent="0.2">
      <c r="A5608">
        <v>201007402</v>
      </c>
      <c r="B5608" s="1">
        <v>40251</v>
      </c>
      <c r="C5608" s="3">
        <f t="shared" si="175"/>
        <v>40251</v>
      </c>
      <c r="D5608" t="s">
        <v>19847</v>
      </c>
      <c r="E5608" t="s">
        <v>1440</v>
      </c>
      <c r="F5608" t="s">
        <v>19848</v>
      </c>
      <c r="G5608" t="s">
        <v>19849</v>
      </c>
      <c r="H5608" t="s">
        <v>19850</v>
      </c>
      <c r="I5608" t="s">
        <v>28</v>
      </c>
      <c r="J5608" t="s">
        <v>19851</v>
      </c>
      <c r="K5608">
        <v>14</v>
      </c>
      <c r="L5608" t="s">
        <v>105</v>
      </c>
      <c r="M5608">
        <f t="shared" si="176"/>
        <v>3</v>
      </c>
      <c r="N5608">
        <v>2010</v>
      </c>
      <c r="O5608" t="s">
        <v>19852</v>
      </c>
      <c r="P5608">
        <v>2</v>
      </c>
      <c r="Q5608">
        <v>0</v>
      </c>
      <c r="R5608">
        <v>11</v>
      </c>
      <c r="S5608" t="s">
        <v>32</v>
      </c>
      <c r="T5608" t="s">
        <v>2734</v>
      </c>
      <c r="U5608" t="s">
        <v>46</v>
      </c>
      <c r="V5608" t="s">
        <v>32</v>
      </c>
      <c r="W5608" t="s">
        <v>10579</v>
      </c>
      <c r="X5608" t="s">
        <v>36</v>
      </c>
      <c r="Y5608" t="s">
        <v>36</v>
      </c>
    </row>
    <row r="5609" spans="1:25" x14ac:dyDescent="0.2">
      <c r="A5609">
        <v>201013256</v>
      </c>
      <c r="B5609" s="1">
        <v>40419</v>
      </c>
      <c r="C5609" s="3">
        <f t="shared" si="175"/>
        <v>40419</v>
      </c>
      <c r="D5609" t="s">
        <v>19853</v>
      </c>
      <c r="E5609" t="s">
        <v>201</v>
      </c>
      <c r="F5609" t="s">
        <v>3282</v>
      </c>
      <c r="G5609" t="s">
        <v>3283</v>
      </c>
      <c r="H5609" t="s">
        <v>3284</v>
      </c>
      <c r="I5609" t="s">
        <v>28</v>
      </c>
      <c r="J5609" t="s">
        <v>19854</v>
      </c>
      <c r="K5609">
        <v>29</v>
      </c>
      <c r="L5609" t="s">
        <v>77</v>
      </c>
      <c r="M5609">
        <f t="shared" si="176"/>
        <v>8</v>
      </c>
      <c r="N5609">
        <v>2010</v>
      </c>
      <c r="O5609" t="s">
        <v>19855</v>
      </c>
      <c r="P5609">
        <v>1</v>
      </c>
      <c r="Q5609">
        <v>0</v>
      </c>
      <c r="R5609">
        <v>0</v>
      </c>
      <c r="S5609" t="s">
        <v>32</v>
      </c>
      <c r="T5609" t="s">
        <v>89</v>
      </c>
      <c r="U5609" t="s">
        <v>90</v>
      </c>
      <c r="V5609" t="s">
        <v>32</v>
      </c>
      <c r="W5609" t="s">
        <v>207</v>
      </c>
      <c r="X5609" t="s">
        <v>36</v>
      </c>
      <c r="Y5609" t="s">
        <v>36</v>
      </c>
    </row>
    <row r="5610" spans="1:25" x14ac:dyDescent="0.2">
      <c r="A5610">
        <v>201008297</v>
      </c>
      <c r="B5610" s="1">
        <v>40306</v>
      </c>
      <c r="C5610" s="3">
        <f t="shared" si="175"/>
        <v>40306</v>
      </c>
      <c r="D5610" t="s">
        <v>19856</v>
      </c>
      <c r="E5610" t="s">
        <v>216</v>
      </c>
      <c r="F5610" t="s">
        <v>600</v>
      </c>
      <c r="G5610" t="s">
        <v>601</v>
      </c>
      <c r="H5610" t="s">
        <v>602</v>
      </c>
      <c r="I5610" t="s">
        <v>42</v>
      </c>
      <c r="J5610" t="s">
        <v>19857</v>
      </c>
      <c r="K5610">
        <v>8</v>
      </c>
      <c r="L5610" t="s">
        <v>312</v>
      </c>
      <c r="M5610">
        <f t="shared" si="176"/>
        <v>5</v>
      </c>
      <c r="N5610">
        <v>2010</v>
      </c>
      <c r="O5610" t="s">
        <v>19858</v>
      </c>
      <c r="P5610">
        <v>0</v>
      </c>
      <c r="Q5610">
        <v>0</v>
      </c>
      <c r="R5610">
        <v>0</v>
      </c>
      <c r="S5610" t="s">
        <v>36</v>
      </c>
      <c r="T5610" t="s">
        <v>45</v>
      </c>
      <c r="U5610" t="s">
        <v>46</v>
      </c>
      <c r="V5610" t="s">
        <v>32</v>
      </c>
      <c r="W5610" t="s">
        <v>600</v>
      </c>
      <c r="X5610" t="s">
        <v>36</v>
      </c>
      <c r="Y5610" t="s">
        <v>32</v>
      </c>
    </row>
    <row r="5611" spans="1:25" x14ac:dyDescent="0.2">
      <c r="A5611">
        <v>201013684</v>
      </c>
      <c r="B5611" s="1">
        <v>40420</v>
      </c>
      <c r="C5611" s="3">
        <f t="shared" si="175"/>
        <v>40420</v>
      </c>
      <c r="D5611" t="s">
        <v>19859</v>
      </c>
      <c r="E5611" t="s">
        <v>72</v>
      </c>
      <c r="F5611" t="s">
        <v>1512</v>
      </c>
      <c r="G5611" t="s">
        <v>1513</v>
      </c>
      <c r="H5611" t="s">
        <v>1514</v>
      </c>
      <c r="I5611" t="s">
        <v>60</v>
      </c>
      <c r="J5611" t="s">
        <v>19860</v>
      </c>
      <c r="K5611">
        <v>30</v>
      </c>
      <c r="L5611" t="s">
        <v>77</v>
      </c>
      <c r="M5611">
        <f t="shared" si="176"/>
        <v>8</v>
      </c>
      <c r="N5611">
        <v>2010</v>
      </c>
      <c r="O5611" t="s">
        <v>9974</v>
      </c>
      <c r="P5611">
        <v>3</v>
      </c>
      <c r="Q5611">
        <v>0</v>
      </c>
      <c r="R5611">
        <v>0</v>
      </c>
      <c r="S5611" t="s">
        <v>32</v>
      </c>
      <c r="T5611" t="s">
        <v>89</v>
      </c>
      <c r="U5611" t="s">
        <v>90</v>
      </c>
      <c r="V5611" t="s">
        <v>32</v>
      </c>
      <c r="W5611" t="s">
        <v>256</v>
      </c>
      <c r="X5611" t="s">
        <v>36</v>
      </c>
      <c r="Y5611" t="s">
        <v>36</v>
      </c>
    </row>
    <row r="5612" spans="1:25" x14ac:dyDescent="0.2">
      <c r="A5612">
        <v>201006329</v>
      </c>
      <c r="B5612" s="1">
        <v>40244</v>
      </c>
      <c r="C5612" s="3">
        <f t="shared" si="175"/>
        <v>40244</v>
      </c>
      <c r="D5612" t="s">
        <v>19861</v>
      </c>
      <c r="E5612" t="s">
        <v>38</v>
      </c>
      <c r="F5612" t="s">
        <v>4574</v>
      </c>
      <c r="G5612" t="s">
        <v>4575</v>
      </c>
      <c r="H5612" t="s">
        <v>4576</v>
      </c>
      <c r="I5612" t="s">
        <v>60</v>
      </c>
      <c r="J5612" t="s">
        <v>19862</v>
      </c>
      <c r="K5612">
        <v>7</v>
      </c>
      <c r="L5612" t="s">
        <v>105</v>
      </c>
      <c r="M5612">
        <f t="shared" si="176"/>
        <v>3</v>
      </c>
      <c r="N5612">
        <v>2010</v>
      </c>
      <c r="O5612" t="s">
        <v>19863</v>
      </c>
      <c r="P5612">
        <v>0</v>
      </c>
      <c r="Q5612">
        <v>0</v>
      </c>
      <c r="R5612">
        <v>0</v>
      </c>
      <c r="S5612" t="s">
        <v>36</v>
      </c>
      <c r="T5612" t="s">
        <v>468</v>
      </c>
      <c r="U5612" t="s">
        <v>90</v>
      </c>
      <c r="V5612" t="s">
        <v>32</v>
      </c>
      <c r="W5612" t="s">
        <v>47</v>
      </c>
      <c r="X5612" t="s">
        <v>36</v>
      </c>
      <c r="Y5612" t="s">
        <v>36</v>
      </c>
    </row>
    <row r="5613" spans="1:25" x14ac:dyDescent="0.2">
      <c r="A5613">
        <v>201009929</v>
      </c>
      <c r="B5613" s="1">
        <v>40344</v>
      </c>
      <c r="C5613" s="3">
        <f t="shared" si="175"/>
        <v>40344</v>
      </c>
      <c r="D5613" t="s">
        <v>2795</v>
      </c>
      <c r="E5613" t="s">
        <v>727</v>
      </c>
      <c r="F5613" t="s">
        <v>728</v>
      </c>
      <c r="G5613" t="s">
        <v>729</v>
      </c>
      <c r="H5613" t="s">
        <v>730</v>
      </c>
      <c r="I5613" t="s">
        <v>42</v>
      </c>
      <c r="J5613" t="s">
        <v>19864</v>
      </c>
      <c r="K5613">
        <v>15</v>
      </c>
      <c r="L5613" t="s">
        <v>254</v>
      </c>
      <c r="M5613">
        <f t="shared" si="176"/>
        <v>6</v>
      </c>
      <c r="N5613">
        <v>2010</v>
      </c>
      <c r="O5613" t="s">
        <v>3907</v>
      </c>
      <c r="P5613">
        <v>0</v>
      </c>
      <c r="Q5613">
        <v>0</v>
      </c>
      <c r="R5613">
        <v>0</v>
      </c>
      <c r="S5613" t="s">
        <v>36</v>
      </c>
      <c r="T5613" t="s">
        <v>349</v>
      </c>
      <c r="U5613" t="s">
        <v>90</v>
      </c>
      <c r="V5613" t="s">
        <v>32</v>
      </c>
      <c r="W5613" t="s">
        <v>733</v>
      </c>
      <c r="X5613" t="s">
        <v>36</v>
      </c>
      <c r="Y5613" t="s">
        <v>36</v>
      </c>
    </row>
    <row r="5614" spans="1:25" x14ac:dyDescent="0.2">
      <c r="A5614">
        <v>201014651</v>
      </c>
      <c r="B5614" s="1">
        <v>40428</v>
      </c>
      <c r="C5614" s="3">
        <f t="shared" si="175"/>
        <v>40428</v>
      </c>
      <c r="D5614" t="s">
        <v>19865</v>
      </c>
      <c r="E5614" t="s">
        <v>56</v>
      </c>
      <c r="F5614" t="s">
        <v>19866</v>
      </c>
      <c r="G5614" t="s">
        <v>19867</v>
      </c>
      <c r="H5614" t="s">
        <v>19868</v>
      </c>
      <c r="I5614" t="s">
        <v>60</v>
      </c>
      <c r="J5614" t="s">
        <v>19869</v>
      </c>
      <c r="K5614">
        <v>7</v>
      </c>
      <c r="L5614" t="s">
        <v>97</v>
      </c>
      <c r="M5614">
        <f t="shared" si="176"/>
        <v>9</v>
      </c>
      <c r="N5614">
        <v>2010</v>
      </c>
      <c r="O5614" t="s">
        <v>19870</v>
      </c>
      <c r="P5614">
        <v>0</v>
      </c>
      <c r="Q5614">
        <v>0</v>
      </c>
      <c r="R5614">
        <v>0</v>
      </c>
      <c r="S5614" t="s">
        <v>36</v>
      </c>
      <c r="T5614" t="s">
        <v>349</v>
      </c>
      <c r="U5614" t="s">
        <v>90</v>
      </c>
      <c r="V5614" t="s">
        <v>32</v>
      </c>
      <c r="W5614" t="s">
        <v>1047</v>
      </c>
      <c r="X5614" t="s">
        <v>36</v>
      </c>
      <c r="Y5614" t="s">
        <v>36</v>
      </c>
    </row>
    <row r="5615" spans="1:25" x14ac:dyDescent="0.2">
      <c r="A5615">
        <v>201012483</v>
      </c>
      <c r="B5615" s="1">
        <v>40369</v>
      </c>
      <c r="C5615" s="3">
        <f t="shared" si="175"/>
        <v>40369</v>
      </c>
      <c r="D5615" t="s">
        <v>19871</v>
      </c>
      <c r="E5615" t="s">
        <v>56</v>
      </c>
      <c r="F5615" t="s">
        <v>3536</v>
      </c>
      <c r="G5615" t="s">
        <v>3537</v>
      </c>
      <c r="H5615" t="s">
        <v>3538</v>
      </c>
      <c r="I5615" t="s">
        <v>60</v>
      </c>
      <c r="J5615" t="s">
        <v>19872</v>
      </c>
      <c r="K5615">
        <v>10</v>
      </c>
      <c r="L5615" t="s">
        <v>30</v>
      </c>
      <c r="M5615">
        <f t="shared" si="176"/>
        <v>7</v>
      </c>
      <c r="N5615">
        <v>2010</v>
      </c>
      <c r="O5615" t="s">
        <v>19873</v>
      </c>
      <c r="P5615">
        <v>0</v>
      </c>
      <c r="Q5615">
        <v>3</v>
      </c>
      <c r="R5615">
        <v>0</v>
      </c>
      <c r="S5615" t="s">
        <v>32</v>
      </c>
      <c r="T5615" t="s">
        <v>980</v>
      </c>
      <c r="U5615" t="s">
        <v>6933</v>
      </c>
      <c r="V5615" t="s">
        <v>32</v>
      </c>
      <c r="W5615" t="s">
        <v>367</v>
      </c>
      <c r="X5615" t="s">
        <v>36</v>
      </c>
      <c r="Y5615" t="s">
        <v>36</v>
      </c>
    </row>
    <row r="5616" spans="1:25" x14ac:dyDescent="0.2">
      <c r="A5616">
        <v>201006731</v>
      </c>
      <c r="B5616" s="1">
        <v>40238</v>
      </c>
      <c r="C5616" s="3">
        <f t="shared" si="175"/>
        <v>40238</v>
      </c>
      <c r="D5616" t="s">
        <v>19874</v>
      </c>
      <c r="E5616" t="s">
        <v>72</v>
      </c>
      <c r="F5616" t="s">
        <v>8206</v>
      </c>
      <c r="G5616" t="s">
        <v>8207</v>
      </c>
      <c r="H5616" t="s">
        <v>8208</v>
      </c>
      <c r="I5616" t="s">
        <v>60</v>
      </c>
      <c r="J5616" t="s">
        <v>19875</v>
      </c>
      <c r="K5616">
        <v>1</v>
      </c>
      <c r="L5616" t="s">
        <v>105</v>
      </c>
      <c r="M5616">
        <f t="shared" si="176"/>
        <v>3</v>
      </c>
      <c r="N5616">
        <v>2010</v>
      </c>
      <c r="O5616" t="s">
        <v>19876</v>
      </c>
      <c r="P5616">
        <v>0</v>
      </c>
      <c r="Q5616">
        <v>0</v>
      </c>
      <c r="R5616">
        <v>0</v>
      </c>
      <c r="S5616" t="s">
        <v>32</v>
      </c>
      <c r="T5616" t="s">
        <v>240</v>
      </c>
      <c r="U5616" t="s">
        <v>90</v>
      </c>
      <c r="V5616" t="s">
        <v>32</v>
      </c>
      <c r="W5616" t="s">
        <v>387</v>
      </c>
      <c r="X5616" t="s">
        <v>36</v>
      </c>
      <c r="Y5616" t="s">
        <v>36</v>
      </c>
    </row>
    <row r="5617" spans="1:25" x14ac:dyDescent="0.2">
      <c r="A5617">
        <v>201006132</v>
      </c>
      <c r="B5617" s="1">
        <v>40185</v>
      </c>
      <c r="C5617" s="3">
        <f t="shared" si="175"/>
        <v>40185</v>
      </c>
      <c r="D5617" t="s">
        <v>19877</v>
      </c>
      <c r="E5617" t="s">
        <v>56</v>
      </c>
      <c r="F5617" t="s">
        <v>15624</v>
      </c>
      <c r="G5617" t="s">
        <v>3091</v>
      </c>
      <c r="H5617" t="s">
        <v>3092</v>
      </c>
      <c r="I5617" t="s">
        <v>60</v>
      </c>
      <c r="J5617" t="s">
        <v>19878</v>
      </c>
      <c r="K5617">
        <v>7</v>
      </c>
      <c r="L5617" t="s">
        <v>247</v>
      </c>
      <c r="M5617">
        <f t="shared" si="176"/>
        <v>1</v>
      </c>
      <c r="N5617">
        <v>2010</v>
      </c>
      <c r="O5617" t="s">
        <v>19879</v>
      </c>
      <c r="P5617">
        <v>0</v>
      </c>
      <c r="Q5617">
        <v>0</v>
      </c>
      <c r="R5617">
        <v>0</v>
      </c>
      <c r="S5617" t="s">
        <v>36</v>
      </c>
      <c r="T5617" t="s">
        <v>656</v>
      </c>
      <c r="U5617" t="s">
        <v>481</v>
      </c>
      <c r="V5617" t="s">
        <v>32</v>
      </c>
      <c r="W5617" t="s">
        <v>177</v>
      </c>
      <c r="X5617" t="s">
        <v>36</v>
      </c>
      <c r="Y5617" t="s">
        <v>32</v>
      </c>
    </row>
    <row r="5618" spans="1:25" x14ac:dyDescent="0.2">
      <c r="A5618">
        <v>201008777</v>
      </c>
      <c r="B5618" s="1">
        <v>40303</v>
      </c>
      <c r="C5618" s="3">
        <f t="shared" si="175"/>
        <v>40303</v>
      </c>
      <c r="D5618" t="s">
        <v>19880</v>
      </c>
      <c r="E5618" t="s">
        <v>56</v>
      </c>
      <c r="F5618" t="s">
        <v>7718</v>
      </c>
      <c r="G5618" t="s">
        <v>7719</v>
      </c>
      <c r="H5618" t="s">
        <v>7720</v>
      </c>
      <c r="I5618" t="s">
        <v>60</v>
      </c>
      <c r="J5618" t="s">
        <v>19881</v>
      </c>
      <c r="K5618">
        <v>5</v>
      </c>
      <c r="L5618" t="s">
        <v>312</v>
      </c>
      <c r="M5618">
        <f t="shared" si="176"/>
        <v>5</v>
      </c>
      <c r="N5618">
        <v>2010</v>
      </c>
      <c r="O5618" t="s">
        <v>19882</v>
      </c>
      <c r="P5618">
        <v>4</v>
      </c>
      <c r="Q5618">
        <v>0</v>
      </c>
      <c r="R5618">
        <v>10</v>
      </c>
      <c r="S5618" t="s">
        <v>32</v>
      </c>
      <c r="T5618" t="s">
        <v>506</v>
      </c>
      <c r="U5618" t="s">
        <v>17125</v>
      </c>
      <c r="V5618" t="s">
        <v>32</v>
      </c>
      <c r="W5618" t="s">
        <v>1278</v>
      </c>
      <c r="X5618" t="s">
        <v>36</v>
      </c>
      <c r="Y5618" t="s">
        <v>32</v>
      </c>
    </row>
    <row r="5619" spans="1:25" x14ac:dyDescent="0.2">
      <c r="A5619">
        <v>201007711</v>
      </c>
      <c r="B5619" s="1">
        <v>40275</v>
      </c>
      <c r="C5619" s="3">
        <f t="shared" si="175"/>
        <v>40275</v>
      </c>
      <c r="D5619" t="s">
        <v>19883</v>
      </c>
      <c r="E5619" t="s">
        <v>72</v>
      </c>
      <c r="F5619" t="s">
        <v>1319</v>
      </c>
      <c r="G5619" t="s">
        <v>1320</v>
      </c>
      <c r="H5619" t="s">
        <v>1321</v>
      </c>
      <c r="I5619" t="s">
        <v>60</v>
      </c>
      <c r="J5619" t="s">
        <v>19884</v>
      </c>
      <c r="K5619">
        <v>7</v>
      </c>
      <c r="L5619" t="s">
        <v>68</v>
      </c>
      <c r="M5619">
        <f t="shared" si="176"/>
        <v>4</v>
      </c>
      <c r="N5619">
        <v>2010</v>
      </c>
      <c r="O5619" t="s">
        <v>19885</v>
      </c>
      <c r="P5619">
        <v>0</v>
      </c>
      <c r="Q5619">
        <v>0</v>
      </c>
      <c r="R5619">
        <v>0</v>
      </c>
      <c r="S5619" t="s">
        <v>36</v>
      </c>
      <c r="T5619" t="s">
        <v>45</v>
      </c>
      <c r="U5619" t="s">
        <v>46</v>
      </c>
      <c r="V5619" t="s">
        <v>32</v>
      </c>
      <c r="W5619" t="s">
        <v>387</v>
      </c>
      <c r="X5619" t="s">
        <v>36</v>
      </c>
      <c r="Y5619" t="s">
        <v>32</v>
      </c>
    </row>
    <row r="5620" spans="1:25" x14ac:dyDescent="0.2">
      <c r="A5620">
        <v>201008542</v>
      </c>
      <c r="B5620" s="1">
        <v>40288</v>
      </c>
      <c r="C5620" s="3">
        <f t="shared" si="175"/>
        <v>40288</v>
      </c>
      <c r="D5620" t="s">
        <v>19886</v>
      </c>
      <c r="E5620" t="s">
        <v>38</v>
      </c>
      <c r="F5620" t="s">
        <v>476</v>
      </c>
      <c r="G5620" t="s">
        <v>477</v>
      </c>
      <c r="H5620" t="s">
        <v>478</v>
      </c>
      <c r="I5620" t="s">
        <v>42</v>
      </c>
      <c r="J5620" t="s">
        <v>19887</v>
      </c>
      <c r="K5620">
        <v>20</v>
      </c>
      <c r="L5620" t="s">
        <v>68</v>
      </c>
      <c r="M5620">
        <f t="shared" si="176"/>
        <v>4</v>
      </c>
      <c r="N5620">
        <v>2010</v>
      </c>
      <c r="O5620" t="s">
        <v>19888</v>
      </c>
      <c r="P5620">
        <v>2</v>
      </c>
      <c r="Q5620">
        <v>0</v>
      </c>
      <c r="R5620">
        <v>2</v>
      </c>
      <c r="S5620" t="s">
        <v>32</v>
      </c>
      <c r="T5620" t="s">
        <v>45</v>
      </c>
      <c r="U5620" t="s">
        <v>46</v>
      </c>
      <c r="V5620" t="s">
        <v>32</v>
      </c>
      <c r="W5620" t="s">
        <v>380</v>
      </c>
      <c r="X5620" t="s">
        <v>36</v>
      </c>
      <c r="Y5620" t="s">
        <v>32</v>
      </c>
    </row>
    <row r="5621" spans="1:25" x14ac:dyDescent="0.2">
      <c r="A5621">
        <v>201014741</v>
      </c>
      <c r="B5621" s="1">
        <v>40425</v>
      </c>
      <c r="C5621" s="3">
        <f t="shared" si="175"/>
        <v>40425</v>
      </c>
      <c r="D5621" t="s">
        <v>19889</v>
      </c>
      <c r="E5621" t="s">
        <v>83</v>
      </c>
      <c r="F5621" t="s">
        <v>1665</v>
      </c>
      <c r="G5621" t="s">
        <v>1666</v>
      </c>
      <c r="H5621" t="s">
        <v>1667</v>
      </c>
      <c r="I5621" t="s">
        <v>60</v>
      </c>
      <c r="J5621" t="s">
        <v>19890</v>
      </c>
      <c r="K5621">
        <v>4</v>
      </c>
      <c r="L5621" t="s">
        <v>97</v>
      </c>
      <c r="M5621">
        <f t="shared" si="176"/>
        <v>9</v>
      </c>
      <c r="N5621">
        <v>2010</v>
      </c>
      <c r="O5621" t="s">
        <v>1669</v>
      </c>
      <c r="P5621">
        <v>0</v>
      </c>
      <c r="Q5621">
        <v>4</v>
      </c>
      <c r="R5621">
        <v>0</v>
      </c>
      <c r="S5621" t="s">
        <v>32</v>
      </c>
      <c r="T5621" t="s">
        <v>42</v>
      </c>
      <c r="U5621" t="s">
        <v>137</v>
      </c>
      <c r="V5621" t="s">
        <v>32</v>
      </c>
      <c r="W5621" t="s">
        <v>1670</v>
      </c>
      <c r="X5621" t="s">
        <v>36</v>
      </c>
      <c r="Y5621" t="s">
        <v>36</v>
      </c>
    </row>
    <row r="5622" spans="1:25" x14ac:dyDescent="0.2">
      <c r="A5622">
        <v>201015225</v>
      </c>
      <c r="B5622" s="1">
        <v>40445</v>
      </c>
      <c r="C5622" s="3">
        <f t="shared" si="175"/>
        <v>40445</v>
      </c>
      <c r="D5622" t="s">
        <v>1938</v>
      </c>
      <c r="E5622" t="s">
        <v>38</v>
      </c>
      <c r="F5622" t="s">
        <v>49</v>
      </c>
      <c r="G5622" t="s">
        <v>50</v>
      </c>
      <c r="H5622" t="s">
        <v>51</v>
      </c>
      <c r="I5622" t="s">
        <v>42</v>
      </c>
      <c r="J5622" t="s">
        <v>19891</v>
      </c>
      <c r="K5622">
        <v>24</v>
      </c>
      <c r="L5622" t="s">
        <v>97</v>
      </c>
      <c r="M5622">
        <f t="shared" si="176"/>
        <v>9</v>
      </c>
      <c r="N5622">
        <v>2010</v>
      </c>
      <c r="O5622" t="s">
        <v>13199</v>
      </c>
      <c r="P5622">
        <v>0</v>
      </c>
      <c r="Q5622">
        <v>0</v>
      </c>
      <c r="R5622">
        <v>0</v>
      </c>
      <c r="S5622" t="s">
        <v>32</v>
      </c>
      <c r="T5622" t="s">
        <v>349</v>
      </c>
      <c r="U5622" t="s">
        <v>90</v>
      </c>
      <c r="V5622" t="s">
        <v>32</v>
      </c>
      <c r="W5622" t="s">
        <v>49</v>
      </c>
      <c r="X5622" t="s">
        <v>36</v>
      </c>
      <c r="Y5622" t="s">
        <v>36</v>
      </c>
    </row>
    <row r="5623" spans="1:25" x14ac:dyDescent="0.2">
      <c r="A5623">
        <v>201014928</v>
      </c>
      <c r="B5623" s="1">
        <v>40443</v>
      </c>
      <c r="C5623" s="3">
        <f t="shared" si="175"/>
        <v>40443</v>
      </c>
      <c r="D5623" t="s">
        <v>19892</v>
      </c>
      <c r="E5623" t="s">
        <v>56</v>
      </c>
      <c r="F5623" t="s">
        <v>4856</v>
      </c>
      <c r="G5623" t="s">
        <v>4857</v>
      </c>
      <c r="H5623" t="s">
        <v>4858</v>
      </c>
      <c r="I5623" t="s">
        <v>60</v>
      </c>
      <c r="J5623" t="s">
        <v>19893</v>
      </c>
      <c r="K5623">
        <v>22</v>
      </c>
      <c r="L5623" t="s">
        <v>97</v>
      </c>
      <c r="M5623">
        <f t="shared" si="176"/>
        <v>9</v>
      </c>
      <c r="N5623">
        <v>2010</v>
      </c>
      <c r="O5623" t="s">
        <v>19894</v>
      </c>
      <c r="P5623">
        <v>0</v>
      </c>
      <c r="Q5623">
        <v>0</v>
      </c>
      <c r="R5623">
        <v>0</v>
      </c>
      <c r="S5623" t="s">
        <v>36</v>
      </c>
      <c r="T5623" t="s">
        <v>349</v>
      </c>
      <c r="U5623" t="s">
        <v>90</v>
      </c>
      <c r="V5623" t="s">
        <v>32</v>
      </c>
      <c r="W5623" t="s">
        <v>502</v>
      </c>
      <c r="X5623" t="s">
        <v>36</v>
      </c>
      <c r="Y5623" t="s">
        <v>36</v>
      </c>
    </row>
    <row r="5624" spans="1:25" x14ac:dyDescent="0.2">
      <c r="A5624">
        <v>201010031</v>
      </c>
      <c r="B5624" s="1">
        <v>40322</v>
      </c>
      <c r="C5624" s="3">
        <f t="shared" si="175"/>
        <v>40322</v>
      </c>
      <c r="D5624" t="s">
        <v>19895</v>
      </c>
      <c r="E5624" t="s">
        <v>124</v>
      </c>
      <c r="F5624" t="s">
        <v>1336</v>
      </c>
      <c r="G5624" t="s">
        <v>1337</v>
      </c>
      <c r="H5624" t="s">
        <v>1338</v>
      </c>
      <c r="I5624" t="s">
        <v>28</v>
      </c>
      <c r="J5624" t="s">
        <v>19896</v>
      </c>
      <c r="K5624">
        <v>24</v>
      </c>
      <c r="L5624" t="s">
        <v>312</v>
      </c>
      <c r="M5624">
        <f t="shared" si="176"/>
        <v>5</v>
      </c>
      <c r="N5624">
        <v>2010</v>
      </c>
      <c r="O5624" t="s">
        <v>19897</v>
      </c>
      <c r="P5624">
        <v>0</v>
      </c>
      <c r="Q5624">
        <v>0</v>
      </c>
      <c r="R5624">
        <v>0</v>
      </c>
      <c r="S5624" t="s">
        <v>32</v>
      </c>
      <c r="T5624" t="s">
        <v>79</v>
      </c>
      <c r="U5624" t="s">
        <v>80</v>
      </c>
      <c r="V5624" t="s">
        <v>32</v>
      </c>
      <c r="W5624" t="s">
        <v>1336</v>
      </c>
      <c r="X5624" t="s">
        <v>36</v>
      </c>
      <c r="Y5624" t="s">
        <v>36</v>
      </c>
    </row>
    <row r="5625" spans="1:25" x14ac:dyDescent="0.2">
      <c r="A5625">
        <v>201010704</v>
      </c>
      <c r="B5625" s="1">
        <v>40327</v>
      </c>
      <c r="C5625" s="3">
        <f t="shared" si="175"/>
        <v>40327</v>
      </c>
      <c r="D5625" t="s">
        <v>19898</v>
      </c>
      <c r="E5625" t="s">
        <v>1161</v>
      </c>
      <c r="F5625" t="s">
        <v>7306</v>
      </c>
      <c r="G5625" t="s">
        <v>1163</v>
      </c>
      <c r="H5625" t="s">
        <v>1164</v>
      </c>
      <c r="I5625" t="s">
        <v>1133</v>
      </c>
      <c r="J5625" t="s">
        <v>19899</v>
      </c>
      <c r="K5625">
        <v>29</v>
      </c>
      <c r="L5625" t="s">
        <v>312</v>
      </c>
      <c r="M5625">
        <f t="shared" si="176"/>
        <v>5</v>
      </c>
      <c r="N5625">
        <v>2010</v>
      </c>
      <c r="O5625" t="s">
        <v>16658</v>
      </c>
      <c r="P5625">
        <v>0</v>
      </c>
      <c r="Q5625">
        <v>3</v>
      </c>
      <c r="R5625">
        <v>0</v>
      </c>
      <c r="S5625" t="s">
        <v>32</v>
      </c>
      <c r="T5625" t="s">
        <v>42</v>
      </c>
      <c r="U5625" t="s">
        <v>137</v>
      </c>
      <c r="V5625" t="s">
        <v>32</v>
      </c>
      <c r="W5625" t="s">
        <v>1167</v>
      </c>
      <c r="X5625" t="s">
        <v>36</v>
      </c>
      <c r="Y5625" t="s">
        <v>36</v>
      </c>
    </row>
    <row r="5626" spans="1:25" x14ac:dyDescent="0.2">
      <c r="A5626">
        <v>201006501</v>
      </c>
      <c r="B5626" s="1">
        <v>40233</v>
      </c>
      <c r="C5626" s="3">
        <f t="shared" si="175"/>
        <v>40233</v>
      </c>
      <c r="D5626" t="s">
        <v>19900</v>
      </c>
      <c r="E5626" t="s">
        <v>72</v>
      </c>
      <c r="F5626" t="s">
        <v>12587</v>
      </c>
      <c r="G5626" t="s">
        <v>12588</v>
      </c>
      <c r="H5626" t="s">
        <v>12589</v>
      </c>
      <c r="I5626" t="s">
        <v>60</v>
      </c>
      <c r="J5626" t="s">
        <v>19901</v>
      </c>
      <c r="K5626">
        <v>24</v>
      </c>
      <c r="L5626" t="s">
        <v>53</v>
      </c>
      <c r="M5626">
        <f t="shared" si="176"/>
        <v>2</v>
      </c>
      <c r="N5626">
        <v>2010</v>
      </c>
      <c r="O5626" t="s">
        <v>19902</v>
      </c>
      <c r="P5626">
        <v>2</v>
      </c>
      <c r="Q5626">
        <v>0</v>
      </c>
      <c r="R5626">
        <v>0</v>
      </c>
      <c r="S5626" t="s">
        <v>32</v>
      </c>
      <c r="T5626" t="s">
        <v>45</v>
      </c>
      <c r="U5626" t="s">
        <v>46</v>
      </c>
      <c r="V5626" t="s">
        <v>32</v>
      </c>
      <c r="W5626" t="s">
        <v>256</v>
      </c>
      <c r="X5626" t="s">
        <v>36</v>
      </c>
      <c r="Y5626" t="s">
        <v>32</v>
      </c>
    </row>
    <row r="5627" spans="1:25" x14ac:dyDescent="0.2">
      <c r="A5627">
        <v>201009344</v>
      </c>
      <c r="B5627" s="1">
        <v>40320</v>
      </c>
      <c r="C5627" s="3">
        <f t="shared" si="175"/>
        <v>40320</v>
      </c>
      <c r="D5627" t="s">
        <v>19903</v>
      </c>
      <c r="E5627" t="s">
        <v>72</v>
      </c>
      <c r="F5627" t="s">
        <v>19904</v>
      </c>
      <c r="G5627" t="s">
        <v>268</v>
      </c>
      <c r="H5627" t="s">
        <v>269</v>
      </c>
      <c r="I5627" t="s">
        <v>60</v>
      </c>
      <c r="J5627" t="s">
        <v>19905</v>
      </c>
      <c r="K5627">
        <v>22</v>
      </c>
      <c r="L5627" t="s">
        <v>312</v>
      </c>
      <c r="M5627">
        <f t="shared" si="176"/>
        <v>5</v>
      </c>
      <c r="N5627">
        <v>2010</v>
      </c>
      <c r="O5627" t="s">
        <v>19906</v>
      </c>
      <c r="P5627">
        <v>1</v>
      </c>
      <c r="Q5627">
        <v>0</v>
      </c>
      <c r="R5627">
        <v>0</v>
      </c>
      <c r="S5627" t="s">
        <v>32</v>
      </c>
      <c r="T5627" t="s">
        <v>89</v>
      </c>
      <c r="U5627" t="s">
        <v>90</v>
      </c>
      <c r="V5627" t="s">
        <v>32</v>
      </c>
      <c r="W5627" t="s">
        <v>272</v>
      </c>
      <c r="X5627" t="s">
        <v>36</v>
      </c>
      <c r="Y5627" t="s">
        <v>36</v>
      </c>
    </row>
    <row r="5628" spans="1:25" x14ac:dyDescent="0.2">
      <c r="A5628">
        <v>201010781</v>
      </c>
      <c r="B5628" s="1">
        <v>40348</v>
      </c>
      <c r="C5628" s="3">
        <f t="shared" si="175"/>
        <v>40348</v>
      </c>
      <c r="D5628" t="s">
        <v>1901</v>
      </c>
      <c r="E5628" t="s">
        <v>38</v>
      </c>
      <c r="F5628" t="s">
        <v>182</v>
      </c>
      <c r="G5628" t="s">
        <v>183</v>
      </c>
      <c r="H5628" t="s">
        <v>184</v>
      </c>
      <c r="I5628" t="s">
        <v>60</v>
      </c>
      <c r="J5628" t="s">
        <v>19907</v>
      </c>
      <c r="K5628">
        <v>19</v>
      </c>
      <c r="L5628" t="s">
        <v>254</v>
      </c>
      <c r="M5628">
        <f t="shared" si="176"/>
        <v>6</v>
      </c>
      <c r="N5628">
        <v>2010</v>
      </c>
      <c r="O5628" t="s">
        <v>19908</v>
      </c>
      <c r="P5628">
        <v>0</v>
      </c>
      <c r="Q5628">
        <v>0</v>
      </c>
      <c r="R5628">
        <v>2</v>
      </c>
      <c r="S5628" t="s">
        <v>32</v>
      </c>
      <c r="T5628" t="s">
        <v>45</v>
      </c>
      <c r="U5628" t="s">
        <v>46</v>
      </c>
      <c r="V5628" t="s">
        <v>32</v>
      </c>
      <c r="W5628" t="s">
        <v>70</v>
      </c>
      <c r="X5628" t="s">
        <v>36</v>
      </c>
      <c r="Y5628" t="s">
        <v>32</v>
      </c>
    </row>
    <row r="5629" spans="1:25" x14ac:dyDescent="0.2">
      <c r="A5629">
        <v>201010952</v>
      </c>
      <c r="B5629" s="1">
        <v>40355</v>
      </c>
      <c r="C5629" s="3">
        <f t="shared" si="175"/>
        <v>40355</v>
      </c>
      <c r="D5629" t="s">
        <v>19909</v>
      </c>
      <c r="E5629" t="s">
        <v>56</v>
      </c>
      <c r="F5629" t="s">
        <v>2124</v>
      </c>
      <c r="G5629" t="s">
        <v>2125</v>
      </c>
      <c r="H5629" t="s">
        <v>2126</v>
      </c>
      <c r="I5629" t="s">
        <v>60</v>
      </c>
      <c r="J5629" t="s">
        <v>19910</v>
      </c>
      <c r="K5629">
        <v>26</v>
      </c>
      <c r="L5629" t="s">
        <v>254</v>
      </c>
      <c r="M5629">
        <f t="shared" si="176"/>
        <v>6</v>
      </c>
      <c r="N5629">
        <v>2010</v>
      </c>
      <c r="O5629" t="s">
        <v>19911</v>
      </c>
      <c r="P5629">
        <v>2</v>
      </c>
      <c r="Q5629">
        <v>0</v>
      </c>
      <c r="R5629">
        <v>5</v>
      </c>
      <c r="S5629" t="s">
        <v>32</v>
      </c>
      <c r="T5629" t="s">
        <v>45</v>
      </c>
      <c r="U5629" t="s">
        <v>481</v>
      </c>
      <c r="V5629" t="s">
        <v>32</v>
      </c>
      <c r="W5629" t="s">
        <v>2129</v>
      </c>
      <c r="X5629" t="s">
        <v>36</v>
      </c>
      <c r="Y5629" t="s">
        <v>32</v>
      </c>
    </row>
    <row r="5630" spans="1:25" x14ac:dyDescent="0.2">
      <c r="A5630">
        <v>201005681</v>
      </c>
      <c r="B5630" s="1">
        <v>40223</v>
      </c>
      <c r="C5630" s="3">
        <f t="shared" si="175"/>
        <v>40223</v>
      </c>
      <c r="D5630" t="s">
        <v>18363</v>
      </c>
      <c r="E5630" t="s">
        <v>38</v>
      </c>
      <c r="F5630" t="s">
        <v>49</v>
      </c>
      <c r="G5630" t="s">
        <v>50</v>
      </c>
      <c r="H5630" t="s">
        <v>51</v>
      </c>
      <c r="I5630" t="s">
        <v>42</v>
      </c>
      <c r="J5630" t="s">
        <v>19912</v>
      </c>
      <c r="K5630">
        <v>14</v>
      </c>
      <c r="L5630" t="s">
        <v>53</v>
      </c>
      <c r="M5630">
        <f t="shared" si="176"/>
        <v>2</v>
      </c>
      <c r="N5630">
        <v>2010</v>
      </c>
      <c r="O5630" t="s">
        <v>19913</v>
      </c>
      <c r="P5630">
        <v>0</v>
      </c>
      <c r="Q5630">
        <v>0</v>
      </c>
      <c r="R5630">
        <v>1</v>
      </c>
      <c r="S5630" t="s">
        <v>32</v>
      </c>
      <c r="T5630" t="s">
        <v>89</v>
      </c>
      <c r="U5630" t="s">
        <v>90</v>
      </c>
      <c r="V5630" t="s">
        <v>32</v>
      </c>
      <c r="W5630" t="s">
        <v>49</v>
      </c>
      <c r="X5630" t="s">
        <v>36</v>
      </c>
      <c r="Y5630" t="s">
        <v>36</v>
      </c>
    </row>
    <row r="5631" spans="1:25" x14ac:dyDescent="0.2">
      <c r="A5631">
        <v>201010990</v>
      </c>
      <c r="B5631" s="1">
        <v>40353</v>
      </c>
      <c r="C5631" s="3">
        <f t="shared" si="175"/>
        <v>40353</v>
      </c>
      <c r="D5631" t="s">
        <v>19914</v>
      </c>
      <c r="E5631" t="s">
        <v>38</v>
      </c>
      <c r="F5631" t="s">
        <v>93</v>
      </c>
      <c r="G5631" t="s">
        <v>94</v>
      </c>
      <c r="H5631" t="s">
        <v>95</v>
      </c>
      <c r="I5631" t="s">
        <v>42</v>
      </c>
      <c r="J5631" t="s">
        <v>19915</v>
      </c>
      <c r="K5631">
        <v>24</v>
      </c>
      <c r="L5631" t="s">
        <v>254</v>
      </c>
      <c r="M5631">
        <f t="shared" si="176"/>
        <v>6</v>
      </c>
      <c r="N5631">
        <v>2010</v>
      </c>
      <c r="O5631" t="s">
        <v>19916</v>
      </c>
      <c r="P5631">
        <v>0</v>
      </c>
      <c r="Q5631">
        <v>0</v>
      </c>
      <c r="R5631">
        <v>4</v>
      </c>
      <c r="S5631" t="s">
        <v>32</v>
      </c>
      <c r="T5631" t="s">
        <v>45</v>
      </c>
      <c r="U5631" t="s">
        <v>46</v>
      </c>
      <c r="V5631" t="s">
        <v>32</v>
      </c>
      <c r="W5631" t="s">
        <v>99</v>
      </c>
      <c r="X5631" t="s">
        <v>36</v>
      </c>
      <c r="Y5631" t="s">
        <v>32</v>
      </c>
    </row>
    <row r="5632" spans="1:25" x14ac:dyDescent="0.2">
      <c r="A5632">
        <v>201013570</v>
      </c>
      <c r="B5632" s="1">
        <v>40412</v>
      </c>
      <c r="C5632" s="3">
        <f t="shared" si="175"/>
        <v>40412</v>
      </c>
      <c r="D5632" t="s">
        <v>19917</v>
      </c>
      <c r="E5632" t="s">
        <v>56</v>
      </c>
      <c r="F5632" t="s">
        <v>6297</v>
      </c>
      <c r="G5632" t="s">
        <v>6298</v>
      </c>
      <c r="H5632" t="s">
        <v>6299</v>
      </c>
      <c r="I5632" t="s">
        <v>60</v>
      </c>
      <c r="J5632" t="s">
        <v>19918</v>
      </c>
      <c r="K5632">
        <v>22</v>
      </c>
      <c r="L5632" t="s">
        <v>77</v>
      </c>
      <c r="M5632">
        <f t="shared" si="176"/>
        <v>8</v>
      </c>
      <c r="N5632">
        <v>2010</v>
      </c>
      <c r="O5632" t="s">
        <v>19919</v>
      </c>
      <c r="P5632">
        <v>1</v>
      </c>
      <c r="Q5632">
        <v>0</v>
      </c>
      <c r="R5632">
        <v>0</v>
      </c>
      <c r="S5632" t="s">
        <v>32</v>
      </c>
      <c r="T5632" t="s">
        <v>89</v>
      </c>
      <c r="U5632" t="s">
        <v>90</v>
      </c>
      <c r="V5632" t="s">
        <v>32</v>
      </c>
      <c r="W5632" t="s">
        <v>177</v>
      </c>
      <c r="X5632" t="s">
        <v>36</v>
      </c>
      <c r="Y5632" t="s">
        <v>36</v>
      </c>
    </row>
    <row r="5633" spans="1:25" x14ac:dyDescent="0.2">
      <c r="A5633">
        <v>201009210</v>
      </c>
      <c r="B5633" s="1">
        <v>40314</v>
      </c>
      <c r="C5633" s="3">
        <f t="shared" si="175"/>
        <v>40314</v>
      </c>
      <c r="D5633" t="s">
        <v>19920</v>
      </c>
      <c r="E5633" t="s">
        <v>164</v>
      </c>
      <c r="F5633" t="s">
        <v>8461</v>
      </c>
      <c r="G5633" t="s">
        <v>8462</v>
      </c>
      <c r="H5633" t="s">
        <v>8463</v>
      </c>
      <c r="I5633" t="s">
        <v>28</v>
      </c>
      <c r="J5633" t="s">
        <v>19921</v>
      </c>
      <c r="K5633">
        <v>16</v>
      </c>
      <c r="L5633" t="s">
        <v>312</v>
      </c>
      <c r="M5633">
        <f t="shared" si="176"/>
        <v>5</v>
      </c>
      <c r="N5633">
        <v>2010</v>
      </c>
      <c r="O5633" t="s">
        <v>19922</v>
      </c>
      <c r="P5633">
        <v>1</v>
      </c>
      <c r="Q5633">
        <v>0</v>
      </c>
      <c r="R5633">
        <v>0</v>
      </c>
      <c r="S5633" t="s">
        <v>32</v>
      </c>
      <c r="T5633" t="s">
        <v>89</v>
      </c>
      <c r="U5633" t="s">
        <v>90</v>
      </c>
      <c r="V5633" t="s">
        <v>32</v>
      </c>
      <c r="W5633" t="s">
        <v>598</v>
      </c>
      <c r="X5633" t="s">
        <v>36</v>
      </c>
      <c r="Y5633" t="s">
        <v>36</v>
      </c>
    </row>
    <row r="5634" spans="1:25" x14ac:dyDescent="0.2">
      <c r="A5634">
        <v>201009514</v>
      </c>
      <c r="B5634" s="1">
        <v>40310</v>
      </c>
      <c r="C5634" s="3">
        <f t="shared" si="175"/>
        <v>40310</v>
      </c>
      <c r="D5634" t="s">
        <v>19923</v>
      </c>
      <c r="E5634" t="s">
        <v>24</v>
      </c>
      <c r="F5634" t="s">
        <v>101</v>
      </c>
      <c r="G5634" t="s">
        <v>102</v>
      </c>
      <c r="H5634" t="s">
        <v>103</v>
      </c>
      <c r="I5634" t="s">
        <v>28</v>
      </c>
      <c r="J5634" t="s">
        <v>19924</v>
      </c>
      <c r="K5634">
        <v>12</v>
      </c>
      <c r="L5634" t="s">
        <v>312</v>
      </c>
      <c r="M5634">
        <f t="shared" si="176"/>
        <v>5</v>
      </c>
      <c r="N5634">
        <v>2010</v>
      </c>
      <c r="O5634" t="s">
        <v>19925</v>
      </c>
      <c r="P5634">
        <v>0</v>
      </c>
      <c r="Q5634">
        <v>0</v>
      </c>
      <c r="R5634">
        <v>0</v>
      </c>
      <c r="S5634" t="s">
        <v>36</v>
      </c>
      <c r="T5634" t="s">
        <v>2734</v>
      </c>
      <c r="U5634" t="s">
        <v>46</v>
      </c>
      <c r="V5634" t="s">
        <v>32</v>
      </c>
      <c r="W5634" t="s">
        <v>108</v>
      </c>
      <c r="X5634" t="s">
        <v>36</v>
      </c>
      <c r="Y5634" t="s">
        <v>36</v>
      </c>
    </row>
    <row r="5635" spans="1:25" x14ac:dyDescent="0.2">
      <c r="A5635">
        <v>201014510</v>
      </c>
      <c r="B5635" s="1">
        <v>40439</v>
      </c>
      <c r="C5635" s="3">
        <f t="shared" ref="C5635:C5698" si="177">B5635</f>
        <v>40439</v>
      </c>
      <c r="D5635" t="s">
        <v>19926</v>
      </c>
      <c r="E5635" t="s">
        <v>56</v>
      </c>
      <c r="F5635" t="s">
        <v>19927</v>
      </c>
      <c r="G5635" t="s">
        <v>19928</v>
      </c>
      <c r="H5635" t="s">
        <v>19929</v>
      </c>
      <c r="I5635" t="s">
        <v>60</v>
      </c>
      <c r="J5635" t="s">
        <v>19930</v>
      </c>
      <c r="K5635">
        <v>18</v>
      </c>
      <c r="L5635" t="s">
        <v>97</v>
      </c>
      <c r="M5635">
        <f t="shared" si="176"/>
        <v>9</v>
      </c>
      <c r="N5635">
        <v>2010</v>
      </c>
      <c r="O5635" t="s">
        <v>19931</v>
      </c>
      <c r="P5635">
        <v>0</v>
      </c>
      <c r="Q5635">
        <v>0</v>
      </c>
      <c r="R5635">
        <v>0</v>
      </c>
      <c r="S5635" t="s">
        <v>36</v>
      </c>
      <c r="T5635" t="s">
        <v>321</v>
      </c>
      <c r="U5635" t="s">
        <v>90</v>
      </c>
      <c r="V5635" t="s">
        <v>32</v>
      </c>
      <c r="W5635" t="s">
        <v>367</v>
      </c>
      <c r="X5635" t="s">
        <v>36</v>
      </c>
      <c r="Y5635" t="s">
        <v>36</v>
      </c>
    </row>
    <row r="5636" spans="1:25" x14ac:dyDescent="0.2">
      <c r="A5636">
        <v>201010813</v>
      </c>
      <c r="B5636" s="1">
        <v>40336</v>
      </c>
      <c r="C5636" s="3">
        <f t="shared" si="177"/>
        <v>40336</v>
      </c>
      <c r="D5636" t="s">
        <v>19932</v>
      </c>
      <c r="E5636" t="s">
        <v>56</v>
      </c>
      <c r="F5636" t="s">
        <v>6662</v>
      </c>
      <c r="G5636" t="s">
        <v>6663</v>
      </c>
      <c r="H5636" t="s">
        <v>6664</v>
      </c>
      <c r="I5636" t="s">
        <v>60</v>
      </c>
      <c r="J5636" t="s">
        <v>19933</v>
      </c>
      <c r="K5636">
        <v>7</v>
      </c>
      <c r="L5636" t="s">
        <v>254</v>
      </c>
      <c r="M5636">
        <f t="shared" si="176"/>
        <v>6</v>
      </c>
      <c r="N5636">
        <v>2010</v>
      </c>
      <c r="O5636" t="s">
        <v>19934</v>
      </c>
      <c r="P5636">
        <v>3</v>
      </c>
      <c r="Q5636">
        <v>0</v>
      </c>
      <c r="R5636">
        <v>0</v>
      </c>
      <c r="S5636" t="s">
        <v>32</v>
      </c>
      <c r="T5636" t="s">
        <v>42</v>
      </c>
      <c r="U5636" t="s">
        <v>42</v>
      </c>
      <c r="V5636" t="s">
        <v>32</v>
      </c>
      <c r="W5636" t="s">
        <v>279</v>
      </c>
      <c r="X5636" t="s">
        <v>36</v>
      </c>
      <c r="Y5636" t="s">
        <v>36</v>
      </c>
    </row>
    <row r="5637" spans="1:25" x14ac:dyDescent="0.2">
      <c r="A5637">
        <v>201011810</v>
      </c>
      <c r="B5637" s="1">
        <v>40339</v>
      </c>
      <c r="C5637" s="3">
        <f t="shared" si="177"/>
        <v>40339</v>
      </c>
      <c r="D5637" t="s">
        <v>19935</v>
      </c>
      <c r="E5637" t="s">
        <v>124</v>
      </c>
      <c r="F5637" t="s">
        <v>125</v>
      </c>
      <c r="G5637" t="s">
        <v>126</v>
      </c>
      <c r="H5637" t="s">
        <v>127</v>
      </c>
      <c r="I5637" t="s">
        <v>28</v>
      </c>
      <c r="J5637" t="s">
        <v>19936</v>
      </c>
      <c r="K5637">
        <v>10</v>
      </c>
      <c r="L5637" t="s">
        <v>254</v>
      </c>
      <c r="M5637">
        <f t="shared" si="176"/>
        <v>6</v>
      </c>
      <c r="N5637">
        <v>2010</v>
      </c>
      <c r="O5637" t="s">
        <v>19937</v>
      </c>
      <c r="P5637">
        <v>0</v>
      </c>
      <c r="Q5637">
        <v>0</v>
      </c>
      <c r="R5637">
        <v>1</v>
      </c>
      <c r="S5637" t="s">
        <v>32</v>
      </c>
      <c r="T5637" t="s">
        <v>33</v>
      </c>
      <c r="U5637" t="s">
        <v>34</v>
      </c>
      <c r="V5637" t="s">
        <v>32</v>
      </c>
      <c r="W5637" t="s">
        <v>130</v>
      </c>
      <c r="X5637" t="s">
        <v>36</v>
      </c>
      <c r="Y5637" t="s">
        <v>36</v>
      </c>
    </row>
    <row r="5638" spans="1:25" x14ac:dyDescent="0.2">
      <c r="A5638">
        <v>201005805</v>
      </c>
      <c r="B5638" s="1">
        <v>40205</v>
      </c>
      <c r="C5638" s="3">
        <f t="shared" si="177"/>
        <v>40205</v>
      </c>
      <c r="D5638" t="s">
        <v>19938</v>
      </c>
      <c r="E5638" t="s">
        <v>124</v>
      </c>
      <c r="F5638" t="s">
        <v>125</v>
      </c>
      <c r="G5638" t="s">
        <v>126</v>
      </c>
      <c r="H5638" t="s">
        <v>127</v>
      </c>
      <c r="I5638" t="s">
        <v>28</v>
      </c>
      <c r="J5638" t="s">
        <v>19939</v>
      </c>
      <c r="K5638">
        <v>27</v>
      </c>
      <c r="L5638" t="s">
        <v>247</v>
      </c>
      <c r="M5638">
        <f t="shared" si="176"/>
        <v>1</v>
      </c>
      <c r="N5638">
        <v>2010</v>
      </c>
      <c r="O5638" t="s">
        <v>19940</v>
      </c>
      <c r="P5638">
        <v>0</v>
      </c>
      <c r="Q5638">
        <v>0</v>
      </c>
      <c r="R5638">
        <v>0</v>
      </c>
      <c r="S5638" t="s">
        <v>36</v>
      </c>
      <c r="T5638" t="s">
        <v>79</v>
      </c>
      <c r="U5638" t="s">
        <v>80</v>
      </c>
      <c r="V5638" t="s">
        <v>32</v>
      </c>
      <c r="W5638" t="s">
        <v>130</v>
      </c>
      <c r="X5638" t="s">
        <v>36</v>
      </c>
      <c r="Y5638" t="s">
        <v>36</v>
      </c>
    </row>
    <row r="5639" spans="1:25" x14ac:dyDescent="0.2">
      <c r="A5639">
        <v>201012807</v>
      </c>
      <c r="B5639" s="1">
        <v>40379</v>
      </c>
      <c r="C5639" s="3">
        <f t="shared" si="177"/>
        <v>40379</v>
      </c>
      <c r="D5639" t="s">
        <v>19941</v>
      </c>
      <c r="E5639" t="s">
        <v>83</v>
      </c>
      <c r="F5639" t="s">
        <v>444</v>
      </c>
      <c r="G5639" t="s">
        <v>445</v>
      </c>
      <c r="H5639" t="s">
        <v>446</v>
      </c>
      <c r="I5639" t="s">
        <v>60</v>
      </c>
      <c r="J5639" t="s">
        <v>19942</v>
      </c>
      <c r="K5639">
        <v>20</v>
      </c>
      <c r="L5639" t="s">
        <v>30</v>
      </c>
      <c r="M5639">
        <f t="shared" si="176"/>
        <v>7</v>
      </c>
      <c r="N5639">
        <v>2010</v>
      </c>
      <c r="O5639" t="s">
        <v>19943</v>
      </c>
      <c r="P5639">
        <v>0</v>
      </c>
      <c r="Q5639">
        <v>3</v>
      </c>
      <c r="R5639">
        <v>0</v>
      </c>
      <c r="S5639" t="s">
        <v>32</v>
      </c>
      <c r="T5639" t="s">
        <v>42</v>
      </c>
      <c r="U5639" t="s">
        <v>137</v>
      </c>
      <c r="V5639" t="s">
        <v>32</v>
      </c>
      <c r="W5639" t="s">
        <v>449</v>
      </c>
      <c r="X5639" t="s">
        <v>36</v>
      </c>
      <c r="Y5639" t="s">
        <v>36</v>
      </c>
    </row>
    <row r="5640" spans="1:25" x14ac:dyDescent="0.2">
      <c r="A5640">
        <v>201008084</v>
      </c>
      <c r="B5640" s="1">
        <v>40295</v>
      </c>
      <c r="C5640" s="3">
        <f t="shared" si="177"/>
        <v>40295</v>
      </c>
      <c r="D5640" t="s">
        <v>19944</v>
      </c>
      <c r="E5640" t="s">
        <v>56</v>
      </c>
      <c r="F5640" t="s">
        <v>916</v>
      </c>
      <c r="G5640" t="s">
        <v>917</v>
      </c>
      <c r="H5640" t="s">
        <v>918</v>
      </c>
      <c r="I5640" t="s">
        <v>60</v>
      </c>
      <c r="J5640" t="s">
        <v>19945</v>
      </c>
      <c r="K5640">
        <v>27</v>
      </c>
      <c r="L5640" t="s">
        <v>68</v>
      </c>
      <c r="M5640">
        <f t="shared" si="176"/>
        <v>4</v>
      </c>
      <c r="N5640">
        <v>2010</v>
      </c>
      <c r="O5640" t="s">
        <v>19946</v>
      </c>
      <c r="P5640">
        <v>0</v>
      </c>
      <c r="Q5640">
        <v>0</v>
      </c>
      <c r="R5640">
        <v>0</v>
      </c>
      <c r="S5640" t="s">
        <v>36</v>
      </c>
      <c r="T5640" t="s">
        <v>349</v>
      </c>
      <c r="U5640" t="s">
        <v>90</v>
      </c>
      <c r="V5640" t="s">
        <v>32</v>
      </c>
      <c r="W5640" t="s">
        <v>921</v>
      </c>
      <c r="X5640" t="s">
        <v>36</v>
      </c>
      <c r="Y5640" t="s">
        <v>36</v>
      </c>
    </row>
    <row r="5641" spans="1:25" x14ac:dyDescent="0.2">
      <c r="A5641">
        <v>201014346</v>
      </c>
      <c r="B5641" s="1">
        <v>40436</v>
      </c>
      <c r="C5641" s="3">
        <f t="shared" si="177"/>
        <v>40436</v>
      </c>
      <c r="D5641" t="s">
        <v>19947</v>
      </c>
      <c r="E5641" t="s">
        <v>155</v>
      </c>
      <c r="F5641" t="s">
        <v>1957</v>
      </c>
      <c r="G5641" t="s">
        <v>1958</v>
      </c>
      <c r="H5641" t="s">
        <v>1959</v>
      </c>
      <c r="I5641" t="s">
        <v>42</v>
      </c>
      <c r="J5641" t="s">
        <v>19948</v>
      </c>
      <c r="K5641">
        <v>15</v>
      </c>
      <c r="L5641" t="s">
        <v>97</v>
      </c>
      <c r="M5641">
        <f t="shared" si="176"/>
        <v>9</v>
      </c>
      <c r="N5641">
        <v>2010</v>
      </c>
      <c r="O5641" t="s">
        <v>19949</v>
      </c>
      <c r="P5641">
        <v>0</v>
      </c>
      <c r="Q5641">
        <v>0</v>
      </c>
      <c r="R5641">
        <v>0</v>
      </c>
      <c r="S5641" t="s">
        <v>32</v>
      </c>
      <c r="T5641" t="s">
        <v>45</v>
      </c>
      <c r="U5641" t="s">
        <v>46</v>
      </c>
      <c r="V5641" t="s">
        <v>32</v>
      </c>
      <c r="W5641" t="s">
        <v>162</v>
      </c>
      <c r="X5641" t="s">
        <v>36</v>
      </c>
      <c r="Y5641" t="s">
        <v>32</v>
      </c>
    </row>
    <row r="5642" spans="1:25" x14ac:dyDescent="0.2">
      <c r="A5642">
        <v>201005902</v>
      </c>
      <c r="B5642" s="1">
        <v>40228</v>
      </c>
      <c r="C5642" s="3">
        <f t="shared" si="177"/>
        <v>40228</v>
      </c>
      <c r="D5642" t="s">
        <v>19950</v>
      </c>
      <c r="E5642" t="s">
        <v>188</v>
      </c>
      <c r="F5642" t="s">
        <v>19951</v>
      </c>
      <c r="G5642" t="s">
        <v>7600</v>
      </c>
      <c r="H5642" t="s">
        <v>19952</v>
      </c>
      <c r="I5642" t="s">
        <v>28</v>
      </c>
      <c r="J5642" t="s">
        <v>19953</v>
      </c>
      <c r="K5642">
        <v>19</v>
      </c>
      <c r="L5642" t="s">
        <v>53</v>
      </c>
      <c r="M5642">
        <f t="shared" si="176"/>
        <v>2</v>
      </c>
      <c r="N5642">
        <v>2010</v>
      </c>
      <c r="O5642" t="s">
        <v>19954</v>
      </c>
      <c r="P5642">
        <v>0</v>
      </c>
      <c r="Q5642">
        <v>0</v>
      </c>
      <c r="R5642">
        <v>1</v>
      </c>
      <c r="S5642" t="s">
        <v>32</v>
      </c>
      <c r="T5642" t="s">
        <v>33</v>
      </c>
      <c r="U5642" t="s">
        <v>34</v>
      </c>
      <c r="V5642" t="s">
        <v>32</v>
      </c>
      <c r="W5642" t="s">
        <v>39</v>
      </c>
      <c r="X5642" t="s">
        <v>36</v>
      </c>
      <c r="Y5642" t="s">
        <v>36</v>
      </c>
    </row>
    <row r="5643" spans="1:25" x14ac:dyDescent="0.2">
      <c r="A5643">
        <v>201008413</v>
      </c>
      <c r="B5643" s="1">
        <v>40295</v>
      </c>
      <c r="C5643" s="3">
        <f t="shared" si="177"/>
        <v>40295</v>
      </c>
      <c r="D5643" t="s">
        <v>19955</v>
      </c>
      <c r="E5643" t="s">
        <v>38</v>
      </c>
      <c r="F5643" t="s">
        <v>49</v>
      </c>
      <c r="G5643" t="s">
        <v>50</v>
      </c>
      <c r="H5643" t="s">
        <v>51</v>
      </c>
      <c r="I5643" t="s">
        <v>42</v>
      </c>
      <c r="J5643" t="s">
        <v>19956</v>
      </c>
      <c r="K5643">
        <v>27</v>
      </c>
      <c r="L5643" t="s">
        <v>68</v>
      </c>
      <c r="M5643">
        <f t="shared" si="176"/>
        <v>4</v>
      </c>
      <c r="N5643">
        <v>2010</v>
      </c>
      <c r="O5643" t="s">
        <v>19957</v>
      </c>
      <c r="P5643">
        <v>4</v>
      </c>
      <c r="Q5643">
        <v>0</v>
      </c>
      <c r="R5643">
        <v>2</v>
      </c>
      <c r="S5643" t="s">
        <v>32</v>
      </c>
      <c r="T5643" t="s">
        <v>45</v>
      </c>
      <c r="U5643" t="s">
        <v>46</v>
      </c>
      <c r="V5643" t="s">
        <v>32</v>
      </c>
      <c r="W5643" t="s">
        <v>49</v>
      </c>
      <c r="X5643" t="s">
        <v>36</v>
      </c>
      <c r="Y5643" t="s">
        <v>32</v>
      </c>
    </row>
    <row r="5644" spans="1:25" x14ac:dyDescent="0.2">
      <c r="A5644">
        <v>201008372</v>
      </c>
      <c r="B5644" s="1">
        <v>40306</v>
      </c>
      <c r="C5644" s="3">
        <f t="shared" si="177"/>
        <v>40306</v>
      </c>
      <c r="D5644" t="s">
        <v>19958</v>
      </c>
      <c r="E5644" t="s">
        <v>201</v>
      </c>
      <c r="F5644" t="s">
        <v>2465</v>
      </c>
      <c r="G5644" t="s">
        <v>2466</v>
      </c>
      <c r="H5644" t="s">
        <v>2467</v>
      </c>
      <c r="I5644" t="s">
        <v>28</v>
      </c>
      <c r="J5644" t="s">
        <v>19959</v>
      </c>
      <c r="K5644">
        <v>8</v>
      </c>
      <c r="L5644" t="s">
        <v>312</v>
      </c>
      <c r="M5644">
        <f t="shared" si="176"/>
        <v>5</v>
      </c>
      <c r="N5644">
        <v>2010</v>
      </c>
      <c r="O5644" t="s">
        <v>19960</v>
      </c>
      <c r="P5644">
        <v>0</v>
      </c>
      <c r="Q5644">
        <v>0</v>
      </c>
      <c r="R5644">
        <v>1</v>
      </c>
      <c r="S5644" t="s">
        <v>32</v>
      </c>
      <c r="T5644" t="s">
        <v>45</v>
      </c>
      <c r="U5644" t="s">
        <v>46</v>
      </c>
      <c r="V5644" t="s">
        <v>32</v>
      </c>
      <c r="W5644" t="s">
        <v>557</v>
      </c>
      <c r="X5644" t="s">
        <v>36</v>
      </c>
      <c r="Y5644" t="s">
        <v>32</v>
      </c>
    </row>
    <row r="5645" spans="1:25" x14ac:dyDescent="0.2">
      <c r="A5645">
        <v>201013946</v>
      </c>
      <c r="B5645" s="1">
        <v>40414</v>
      </c>
      <c r="C5645" s="3">
        <f t="shared" si="177"/>
        <v>40414</v>
      </c>
      <c r="D5645" t="s">
        <v>19961</v>
      </c>
      <c r="E5645" t="s">
        <v>38</v>
      </c>
      <c r="F5645" t="s">
        <v>375</v>
      </c>
      <c r="G5645" t="s">
        <v>376</v>
      </c>
      <c r="H5645" t="s">
        <v>377</v>
      </c>
      <c r="I5645" t="s">
        <v>60</v>
      </c>
      <c r="J5645" t="s">
        <v>19962</v>
      </c>
      <c r="K5645">
        <v>24</v>
      </c>
      <c r="L5645" t="s">
        <v>77</v>
      </c>
      <c r="M5645">
        <f t="shared" si="176"/>
        <v>8</v>
      </c>
      <c r="N5645">
        <v>2010</v>
      </c>
      <c r="O5645" t="s">
        <v>19963</v>
      </c>
      <c r="P5645">
        <v>2</v>
      </c>
      <c r="Q5645">
        <v>0</v>
      </c>
      <c r="R5645">
        <v>2</v>
      </c>
      <c r="S5645" t="s">
        <v>32</v>
      </c>
      <c r="T5645" t="s">
        <v>45</v>
      </c>
      <c r="U5645" t="s">
        <v>46</v>
      </c>
      <c r="V5645" t="s">
        <v>32</v>
      </c>
      <c r="W5645" t="s">
        <v>380</v>
      </c>
      <c r="X5645" t="s">
        <v>36</v>
      </c>
      <c r="Y5645" t="s">
        <v>32</v>
      </c>
    </row>
    <row r="5646" spans="1:25" x14ac:dyDescent="0.2">
      <c r="A5646">
        <v>201012587</v>
      </c>
      <c r="B5646" s="1">
        <v>40369</v>
      </c>
      <c r="C5646" s="3">
        <f t="shared" si="177"/>
        <v>40369</v>
      </c>
      <c r="D5646" t="s">
        <v>19964</v>
      </c>
      <c r="E5646" t="s">
        <v>404</v>
      </c>
      <c r="F5646" t="s">
        <v>1710</v>
      </c>
      <c r="G5646" t="s">
        <v>1711</v>
      </c>
      <c r="H5646" t="s">
        <v>1712</v>
      </c>
      <c r="I5646" t="s">
        <v>1133</v>
      </c>
      <c r="J5646" t="s">
        <v>19965</v>
      </c>
      <c r="K5646">
        <v>10</v>
      </c>
      <c r="L5646" t="s">
        <v>30</v>
      </c>
      <c r="M5646">
        <f t="shared" si="176"/>
        <v>7</v>
      </c>
      <c r="N5646">
        <v>2010</v>
      </c>
      <c r="O5646" t="s">
        <v>19966</v>
      </c>
      <c r="P5646">
        <v>7</v>
      </c>
      <c r="Q5646">
        <v>10</v>
      </c>
      <c r="R5646">
        <v>0</v>
      </c>
      <c r="S5646" t="s">
        <v>32</v>
      </c>
      <c r="T5646" t="s">
        <v>42</v>
      </c>
      <c r="U5646" t="s">
        <v>925</v>
      </c>
      <c r="V5646" t="s">
        <v>32</v>
      </c>
      <c r="W5646" t="s">
        <v>1089</v>
      </c>
      <c r="X5646" t="s">
        <v>36</v>
      </c>
      <c r="Y5646" t="s">
        <v>36</v>
      </c>
    </row>
    <row r="5647" spans="1:25" x14ac:dyDescent="0.2">
      <c r="A5647">
        <v>201011580</v>
      </c>
      <c r="B5647" s="1">
        <v>40374</v>
      </c>
      <c r="C5647" s="3">
        <f t="shared" si="177"/>
        <v>40374</v>
      </c>
      <c r="D5647" t="s">
        <v>19967</v>
      </c>
      <c r="E5647" t="s">
        <v>24</v>
      </c>
      <c r="F5647" t="s">
        <v>25</v>
      </c>
      <c r="G5647" t="s">
        <v>26</v>
      </c>
      <c r="H5647" t="s">
        <v>27</v>
      </c>
      <c r="I5647" t="s">
        <v>28</v>
      </c>
      <c r="J5647" t="s">
        <v>19968</v>
      </c>
      <c r="K5647">
        <v>15</v>
      </c>
      <c r="L5647" t="s">
        <v>30</v>
      </c>
      <c r="M5647">
        <f t="shared" si="176"/>
        <v>7</v>
      </c>
      <c r="N5647">
        <v>2010</v>
      </c>
      <c r="O5647" t="s">
        <v>19969</v>
      </c>
      <c r="P5647">
        <v>0</v>
      </c>
      <c r="Q5647">
        <v>0</v>
      </c>
      <c r="R5647">
        <v>0</v>
      </c>
      <c r="S5647" t="s">
        <v>36</v>
      </c>
      <c r="T5647" t="s">
        <v>33</v>
      </c>
      <c r="U5647" t="s">
        <v>34</v>
      </c>
      <c r="V5647" t="s">
        <v>32</v>
      </c>
      <c r="W5647" t="s">
        <v>35</v>
      </c>
      <c r="X5647" t="s">
        <v>36</v>
      </c>
      <c r="Y5647" t="s">
        <v>36</v>
      </c>
    </row>
    <row r="5648" spans="1:25" x14ac:dyDescent="0.2">
      <c r="A5648">
        <v>201009313</v>
      </c>
      <c r="B5648" s="1">
        <v>40322</v>
      </c>
      <c r="C5648" s="3">
        <f t="shared" si="177"/>
        <v>40322</v>
      </c>
      <c r="D5648" t="s">
        <v>19970</v>
      </c>
      <c r="E5648" t="s">
        <v>72</v>
      </c>
      <c r="F5648" t="s">
        <v>299</v>
      </c>
      <c r="G5648" t="s">
        <v>300</v>
      </c>
      <c r="H5648" t="s">
        <v>301</v>
      </c>
      <c r="I5648" t="s">
        <v>28</v>
      </c>
      <c r="J5648" t="s">
        <v>19971</v>
      </c>
      <c r="K5648">
        <v>24</v>
      </c>
      <c r="L5648" t="s">
        <v>312</v>
      </c>
      <c r="M5648">
        <f t="shared" si="176"/>
        <v>5</v>
      </c>
      <c r="N5648">
        <v>2010</v>
      </c>
      <c r="O5648" t="s">
        <v>19972</v>
      </c>
      <c r="P5648">
        <v>2</v>
      </c>
      <c r="Q5648">
        <v>0</v>
      </c>
      <c r="R5648">
        <v>15</v>
      </c>
      <c r="S5648" t="s">
        <v>32</v>
      </c>
      <c r="T5648" t="s">
        <v>656</v>
      </c>
      <c r="U5648" t="s">
        <v>46</v>
      </c>
      <c r="V5648" t="s">
        <v>32</v>
      </c>
      <c r="W5648" t="s">
        <v>81</v>
      </c>
      <c r="X5648" t="s">
        <v>36</v>
      </c>
      <c r="Y5648" t="s">
        <v>32</v>
      </c>
    </row>
    <row r="5649" spans="1:25" x14ac:dyDescent="0.2">
      <c r="A5649">
        <v>201012519</v>
      </c>
      <c r="B5649" s="1">
        <v>40380</v>
      </c>
      <c r="C5649" s="3">
        <f t="shared" si="177"/>
        <v>40380</v>
      </c>
      <c r="D5649" t="s">
        <v>4184</v>
      </c>
      <c r="E5649" t="s">
        <v>38</v>
      </c>
      <c r="F5649" t="s">
        <v>49</v>
      </c>
      <c r="G5649" t="s">
        <v>50</v>
      </c>
      <c r="H5649" t="s">
        <v>51</v>
      </c>
      <c r="I5649" t="s">
        <v>42</v>
      </c>
      <c r="J5649" t="s">
        <v>19973</v>
      </c>
      <c r="K5649">
        <v>21</v>
      </c>
      <c r="L5649" t="s">
        <v>30</v>
      </c>
      <c r="M5649">
        <f t="shared" si="176"/>
        <v>7</v>
      </c>
      <c r="N5649">
        <v>2010</v>
      </c>
      <c r="O5649" t="s">
        <v>19974</v>
      </c>
      <c r="P5649">
        <v>0</v>
      </c>
      <c r="Q5649">
        <v>0</v>
      </c>
      <c r="R5649">
        <v>1</v>
      </c>
      <c r="S5649" t="s">
        <v>32</v>
      </c>
      <c r="T5649" t="s">
        <v>45</v>
      </c>
      <c r="U5649" t="s">
        <v>46</v>
      </c>
      <c r="V5649" t="s">
        <v>32</v>
      </c>
      <c r="W5649" t="s">
        <v>49</v>
      </c>
      <c r="X5649" t="s">
        <v>36</v>
      </c>
      <c r="Y5649" t="s">
        <v>32</v>
      </c>
    </row>
    <row r="5650" spans="1:25" x14ac:dyDescent="0.2">
      <c r="A5650">
        <v>201009959</v>
      </c>
      <c r="B5650" s="1">
        <v>40311</v>
      </c>
      <c r="C5650" s="3">
        <f t="shared" si="177"/>
        <v>40311</v>
      </c>
      <c r="D5650" t="s">
        <v>19975</v>
      </c>
      <c r="E5650" t="s">
        <v>38</v>
      </c>
      <c r="F5650" t="s">
        <v>182</v>
      </c>
      <c r="G5650" t="s">
        <v>183</v>
      </c>
      <c r="H5650" t="s">
        <v>184</v>
      </c>
      <c r="I5650" t="s">
        <v>60</v>
      </c>
      <c r="J5650" t="s">
        <v>19976</v>
      </c>
      <c r="K5650">
        <v>13</v>
      </c>
      <c r="L5650" t="s">
        <v>312</v>
      </c>
      <c r="M5650">
        <f t="shared" si="176"/>
        <v>5</v>
      </c>
      <c r="N5650">
        <v>2010</v>
      </c>
      <c r="O5650" t="s">
        <v>19977</v>
      </c>
      <c r="P5650">
        <v>0</v>
      </c>
      <c r="Q5650">
        <v>0</v>
      </c>
      <c r="R5650">
        <v>6</v>
      </c>
      <c r="S5650" t="s">
        <v>32</v>
      </c>
      <c r="T5650" t="s">
        <v>45</v>
      </c>
      <c r="U5650" t="s">
        <v>46</v>
      </c>
      <c r="V5650" t="s">
        <v>32</v>
      </c>
      <c r="W5650" t="s">
        <v>70</v>
      </c>
      <c r="X5650" t="s">
        <v>36</v>
      </c>
      <c r="Y5650" t="s">
        <v>32</v>
      </c>
    </row>
    <row r="5651" spans="1:25" x14ac:dyDescent="0.2">
      <c r="A5651">
        <v>201008662</v>
      </c>
      <c r="B5651" s="1">
        <v>40290</v>
      </c>
      <c r="C5651" s="3">
        <f t="shared" si="177"/>
        <v>40290</v>
      </c>
      <c r="D5651" t="s">
        <v>19978</v>
      </c>
      <c r="E5651" t="s">
        <v>56</v>
      </c>
      <c r="F5651" t="s">
        <v>1635</v>
      </c>
      <c r="G5651" t="s">
        <v>370</v>
      </c>
      <c r="H5651" t="s">
        <v>371</v>
      </c>
      <c r="I5651" t="s">
        <v>60</v>
      </c>
      <c r="J5651" t="s">
        <v>19979</v>
      </c>
      <c r="K5651">
        <v>22</v>
      </c>
      <c r="L5651" t="s">
        <v>68</v>
      </c>
      <c r="M5651">
        <f t="shared" si="176"/>
        <v>4</v>
      </c>
      <c r="N5651">
        <v>2010</v>
      </c>
      <c r="O5651" t="s">
        <v>19980</v>
      </c>
      <c r="P5651">
        <v>0</v>
      </c>
      <c r="Q5651">
        <v>0</v>
      </c>
      <c r="R5651">
        <v>0</v>
      </c>
      <c r="S5651" t="s">
        <v>36</v>
      </c>
      <c r="T5651" t="s">
        <v>89</v>
      </c>
      <c r="U5651" t="s">
        <v>90</v>
      </c>
      <c r="V5651" t="s">
        <v>32</v>
      </c>
      <c r="W5651" t="s">
        <v>350</v>
      </c>
      <c r="X5651" t="s">
        <v>36</v>
      </c>
      <c r="Y5651" t="s">
        <v>36</v>
      </c>
    </row>
    <row r="5652" spans="1:25" x14ac:dyDescent="0.2">
      <c r="A5652">
        <v>201000662</v>
      </c>
      <c r="B5652" s="1">
        <v>40203</v>
      </c>
      <c r="C5652" s="3">
        <f t="shared" si="177"/>
        <v>40203</v>
      </c>
      <c r="D5652" t="s">
        <v>19981</v>
      </c>
      <c r="E5652" t="s">
        <v>56</v>
      </c>
      <c r="F5652" t="s">
        <v>6507</v>
      </c>
      <c r="G5652" t="s">
        <v>6508</v>
      </c>
      <c r="H5652" t="s">
        <v>6509</v>
      </c>
      <c r="I5652" t="s">
        <v>60</v>
      </c>
      <c r="J5652" t="s">
        <v>19982</v>
      </c>
      <c r="K5652">
        <v>25</v>
      </c>
      <c r="L5652" t="s">
        <v>247</v>
      </c>
      <c r="M5652">
        <f t="shared" si="176"/>
        <v>1</v>
      </c>
      <c r="N5652">
        <v>2010</v>
      </c>
      <c r="O5652" t="s">
        <v>19983</v>
      </c>
      <c r="P5652">
        <v>3</v>
      </c>
      <c r="Q5652">
        <v>0</v>
      </c>
      <c r="R5652">
        <v>0</v>
      </c>
      <c r="S5652" t="s">
        <v>32</v>
      </c>
      <c r="T5652" t="s">
        <v>89</v>
      </c>
      <c r="U5652" t="s">
        <v>90</v>
      </c>
      <c r="V5652" t="s">
        <v>32</v>
      </c>
      <c r="W5652" t="s">
        <v>177</v>
      </c>
      <c r="X5652" t="s">
        <v>36</v>
      </c>
      <c r="Y5652" t="s">
        <v>36</v>
      </c>
    </row>
    <row r="5653" spans="1:25" x14ac:dyDescent="0.2">
      <c r="A5653">
        <v>201000522</v>
      </c>
      <c r="B5653" s="1">
        <v>40208</v>
      </c>
      <c r="C5653" s="3">
        <f t="shared" si="177"/>
        <v>40208</v>
      </c>
      <c r="D5653" t="s">
        <v>19984</v>
      </c>
      <c r="E5653" t="s">
        <v>38</v>
      </c>
      <c r="F5653" t="s">
        <v>49</v>
      </c>
      <c r="G5653" t="s">
        <v>50</v>
      </c>
      <c r="H5653" t="s">
        <v>51</v>
      </c>
      <c r="I5653" t="s">
        <v>42</v>
      </c>
      <c r="J5653" t="s">
        <v>19985</v>
      </c>
      <c r="K5653">
        <v>30</v>
      </c>
      <c r="L5653" t="s">
        <v>247</v>
      </c>
      <c r="M5653">
        <f t="shared" ref="M5653:M5716" si="178">MONTH(B5653)</f>
        <v>1</v>
      </c>
      <c r="N5653">
        <v>2010</v>
      </c>
      <c r="O5653" t="s">
        <v>19986</v>
      </c>
      <c r="P5653">
        <v>0</v>
      </c>
      <c r="Q5653">
        <v>0</v>
      </c>
      <c r="R5653">
        <v>1</v>
      </c>
      <c r="S5653" t="s">
        <v>32</v>
      </c>
      <c r="T5653" t="s">
        <v>45</v>
      </c>
      <c r="U5653" t="s">
        <v>46</v>
      </c>
      <c r="V5653" t="s">
        <v>32</v>
      </c>
      <c r="W5653" t="s">
        <v>49</v>
      </c>
      <c r="X5653" t="s">
        <v>36</v>
      </c>
      <c r="Y5653" t="s">
        <v>32</v>
      </c>
    </row>
    <row r="5654" spans="1:25" x14ac:dyDescent="0.2">
      <c r="A5654">
        <v>201014633</v>
      </c>
      <c r="B5654" s="1">
        <v>40437</v>
      </c>
      <c r="C5654" s="3">
        <f t="shared" si="177"/>
        <v>40437</v>
      </c>
      <c r="D5654" t="s">
        <v>19987</v>
      </c>
      <c r="E5654" t="s">
        <v>72</v>
      </c>
      <c r="F5654" t="s">
        <v>73</v>
      </c>
      <c r="G5654" t="s">
        <v>74</v>
      </c>
      <c r="H5654" t="s">
        <v>75</v>
      </c>
      <c r="I5654" t="s">
        <v>42</v>
      </c>
      <c r="J5654" t="s">
        <v>19988</v>
      </c>
      <c r="K5654">
        <v>16</v>
      </c>
      <c r="L5654" t="s">
        <v>97</v>
      </c>
      <c r="M5654">
        <f t="shared" si="178"/>
        <v>9</v>
      </c>
      <c r="N5654">
        <v>2010</v>
      </c>
      <c r="O5654" t="s">
        <v>19989</v>
      </c>
      <c r="P5654">
        <v>0</v>
      </c>
      <c r="Q5654">
        <v>0</v>
      </c>
      <c r="R5654">
        <v>0</v>
      </c>
      <c r="S5654" t="s">
        <v>36</v>
      </c>
      <c r="T5654" t="s">
        <v>89</v>
      </c>
      <c r="U5654" t="s">
        <v>80</v>
      </c>
      <c r="V5654" t="s">
        <v>32</v>
      </c>
      <c r="W5654" t="s">
        <v>81</v>
      </c>
      <c r="X5654" t="s">
        <v>36</v>
      </c>
      <c r="Y5654" t="s">
        <v>36</v>
      </c>
    </row>
    <row r="5655" spans="1:25" x14ac:dyDescent="0.2">
      <c r="A5655">
        <v>201000620</v>
      </c>
      <c r="B5655" s="1">
        <v>40202</v>
      </c>
      <c r="C5655" s="3">
        <f t="shared" si="177"/>
        <v>40202</v>
      </c>
      <c r="D5655" t="s">
        <v>19990</v>
      </c>
      <c r="E5655" t="s">
        <v>188</v>
      </c>
      <c r="F5655" t="s">
        <v>5597</v>
      </c>
      <c r="G5655" t="s">
        <v>5598</v>
      </c>
      <c r="H5655" t="s">
        <v>5599</v>
      </c>
      <c r="I5655" t="s">
        <v>42</v>
      </c>
      <c r="J5655" t="s">
        <v>19991</v>
      </c>
      <c r="K5655">
        <v>24</v>
      </c>
      <c r="L5655" t="s">
        <v>247</v>
      </c>
      <c r="M5655">
        <f t="shared" si="178"/>
        <v>1</v>
      </c>
      <c r="N5655">
        <v>2010</v>
      </c>
      <c r="O5655" t="s">
        <v>19992</v>
      </c>
      <c r="P5655">
        <v>0</v>
      </c>
      <c r="Q5655">
        <v>0</v>
      </c>
      <c r="R5655">
        <v>0</v>
      </c>
      <c r="S5655" t="s">
        <v>32</v>
      </c>
      <c r="T5655" t="s">
        <v>79</v>
      </c>
      <c r="U5655" t="s">
        <v>80</v>
      </c>
      <c r="V5655" t="s">
        <v>32</v>
      </c>
      <c r="W5655" t="s">
        <v>39</v>
      </c>
      <c r="X5655" t="s">
        <v>36</v>
      </c>
      <c r="Y5655" t="s">
        <v>36</v>
      </c>
    </row>
    <row r="5656" spans="1:25" x14ac:dyDescent="0.2">
      <c r="A5656">
        <v>201014642</v>
      </c>
      <c r="B5656" s="1">
        <v>40428</v>
      </c>
      <c r="C5656" s="3">
        <f t="shared" si="177"/>
        <v>40428</v>
      </c>
      <c r="D5656" t="s">
        <v>19993</v>
      </c>
      <c r="E5656" t="s">
        <v>56</v>
      </c>
      <c r="F5656" t="s">
        <v>2501</v>
      </c>
      <c r="G5656" t="s">
        <v>2502</v>
      </c>
      <c r="H5656" t="s">
        <v>2503</v>
      </c>
      <c r="I5656" t="s">
        <v>60</v>
      </c>
      <c r="J5656" t="s">
        <v>19994</v>
      </c>
      <c r="K5656">
        <v>7</v>
      </c>
      <c r="L5656" t="s">
        <v>97</v>
      </c>
      <c r="M5656">
        <f t="shared" si="178"/>
        <v>9</v>
      </c>
      <c r="N5656">
        <v>2010</v>
      </c>
      <c r="O5656" t="s">
        <v>19995</v>
      </c>
      <c r="P5656">
        <v>0</v>
      </c>
      <c r="Q5656">
        <v>0</v>
      </c>
      <c r="R5656">
        <v>0</v>
      </c>
      <c r="S5656" t="s">
        <v>36</v>
      </c>
      <c r="T5656" t="s">
        <v>349</v>
      </c>
      <c r="U5656" t="s">
        <v>90</v>
      </c>
      <c r="V5656" t="s">
        <v>32</v>
      </c>
      <c r="W5656" t="s">
        <v>1047</v>
      </c>
      <c r="X5656" t="s">
        <v>36</v>
      </c>
      <c r="Y5656" t="s">
        <v>36</v>
      </c>
    </row>
    <row r="5657" spans="1:25" x14ac:dyDescent="0.2">
      <c r="A5657">
        <v>201013776</v>
      </c>
      <c r="B5657" s="1">
        <v>40412</v>
      </c>
      <c r="C5657" s="3">
        <f t="shared" si="177"/>
        <v>40412</v>
      </c>
      <c r="D5657" t="s">
        <v>13813</v>
      </c>
      <c r="E5657" t="s">
        <v>56</v>
      </c>
      <c r="F5657" t="s">
        <v>800</v>
      </c>
      <c r="G5657" t="s">
        <v>801</v>
      </c>
      <c r="H5657" t="s">
        <v>802</v>
      </c>
      <c r="I5657" t="s">
        <v>60</v>
      </c>
      <c r="J5657" t="s">
        <v>19996</v>
      </c>
      <c r="K5657">
        <v>22</v>
      </c>
      <c r="L5657" t="s">
        <v>77</v>
      </c>
      <c r="M5657">
        <f t="shared" si="178"/>
        <v>8</v>
      </c>
      <c r="N5657">
        <v>2010</v>
      </c>
      <c r="O5657" t="s">
        <v>13139</v>
      </c>
      <c r="P5657">
        <v>0</v>
      </c>
      <c r="Q5657">
        <v>0</v>
      </c>
      <c r="R5657">
        <v>0</v>
      </c>
      <c r="S5657" t="s">
        <v>36</v>
      </c>
      <c r="T5657" t="s">
        <v>42</v>
      </c>
      <c r="U5657" t="s">
        <v>42</v>
      </c>
      <c r="V5657" t="s">
        <v>32</v>
      </c>
      <c r="W5657" t="s">
        <v>577</v>
      </c>
      <c r="X5657" t="s">
        <v>36</v>
      </c>
      <c r="Y5657" t="s">
        <v>36</v>
      </c>
    </row>
    <row r="5658" spans="1:25" x14ac:dyDescent="0.2">
      <c r="A5658">
        <v>201005832</v>
      </c>
      <c r="B5658" s="1">
        <v>40236</v>
      </c>
      <c r="C5658" s="3">
        <f t="shared" si="177"/>
        <v>40236</v>
      </c>
      <c r="D5658" t="s">
        <v>9048</v>
      </c>
      <c r="E5658" t="s">
        <v>38</v>
      </c>
      <c r="F5658" t="s">
        <v>49</v>
      </c>
      <c r="G5658" t="s">
        <v>50</v>
      </c>
      <c r="H5658" t="s">
        <v>51</v>
      </c>
      <c r="I5658" t="s">
        <v>42</v>
      </c>
      <c r="J5658" t="s">
        <v>19997</v>
      </c>
      <c r="K5658">
        <v>27</v>
      </c>
      <c r="L5658" t="s">
        <v>53</v>
      </c>
      <c r="M5658">
        <f t="shared" si="178"/>
        <v>2</v>
      </c>
      <c r="N5658">
        <v>2010</v>
      </c>
      <c r="O5658" t="s">
        <v>19998</v>
      </c>
      <c r="P5658">
        <v>0</v>
      </c>
      <c r="Q5658">
        <v>0</v>
      </c>
      <c r="R5658">
        <v>4</v>
      </c>
      <c r="S5658" t="s">
        <v>32</v>
      </c>
      <c r="T5658" t="s">
        <v>45</v>
      </c>
      <c r="U5658" t="s">
        <v>46</v>
      </c>
      <c r="V5658" t="s">
        <v>32</v>
      </c>
      <c r="W5658" t="s">
        <v>49</v>
      </c>
      <c r="X5658" t="s">
        <v>36</v>
      </c>
      <c r="Y5658" t="s">
        <v>32</v>
      </c>
    </row>
    <row r="5659" spans="1:25" x14ac:dyDescent="0.2">
      <c r="A5659">
        <v>201011305</v>
      </c>
      <c r="B5659" s="1">
        <v>40358</v>
      </c>
      <c r="C5659" s="3">
        <f t="shared" si="177"/>
        <v>40358</v>
      </c>
      <c r="D5659" t="s">
        <v>19999</v>
      </c>
      <c r="E5659" t="s">
        <v>38</v>
      </c>
      <c r="F5659" t="s">
        <v>182</v>
      </c>
      <c r="G5659" t="s">
        <v>183</v>
      </c>
      <c r="H5659" t="s">
        <v>184</v>
      </c>
      <c r="I5659" t="s">
        <v>60</v>
      </c>
      <c r="J5659" t="s">
        <v>20000</v>
      </c>
      <c r="K5659">
        <v>29</v>
      </c>
      <c r="L5659" t="s">
        <v>254</v>
      </c>
      <c r="M5659">
        <f t="shared" si="178"/>
        <v>6</v>
      </c>
      <c r="N5659">
        <v>2010</v>
      </c>
      <c r="O5659" t="s">
        <v>20001</v>
      </c>
      <c r="P5659">
        <v>1</v>
      </c>
      <c r="Q5659">
        <v>0</v>
      </c>
      <c r="R5659">
        <v>1</v>
      </c>
      <c r="S5659" t="s">
        <v>32</v>
      </c>
      <c r="T5659" t="s">
        <v>89</v>
      </c>
      <c r="U5659" t="s">
        <v>90</v>
      </c>
      <c r="V5659" t="s">
        <v>32</v>
      </c>
      <c r="W5659" t="s">
        <v>70</v>
      </c>
      <c r="X5659" t="s">
        <v>36</v>
      </c>
      <c r="Y5659" t="s">
        <v>36</v>
      </c>
    </row>
    <row r="5660" spans="1:25" x14ac:dyDescent="0.2">
      <c r="A5660">
        <v>201005897</v>
      </c>
      <c r="B5660" s="1">
        <v>40234</v>
      </c>
      <c r="C5660" s="3">
        <f t="shared" si="177"/>
        <v>40234</v>
      </c>
      <c r="D5660" t="s">
        <v>9048</v>
      </c>
      <c r="E5660" t="s">
        <v>38</v>
      </c>
      <c r="F5660" t="s">
        <v>49</v>
      </c>
      <c r="G5660" t="s">
        <v>50</v>
      </c>
      <c r="H5660" t="s">
        <v>51</v>
      </c>
      <c r="I5660" t="s">
        <v>42</v>
      </c>
      <c r="J5660" t="s">
        <v>20002</v>
      </c>
      <c r="K5660">
        <v>25</v>
      </c>
      <c r="L5660" t="s">
        <v>53</v>
      </c>
      <c r="M5660">
        <f t="shared" si="178"/>
        <v>2</v>
      </c>
      <c r="N5660">
        <v>2010</v>
      </c>
      <c r="O5660" t="s">
        <v>20003</v>
      </c>
      <c r="P5660">
        <v>0</v>
      </c>
      <c r="Q5660">
        <v>0</v>
      </c>
      <c r="R5660">
        <v>4</v>
      </c>
      <c r="S5660" t="s">
        <v>32</v>
      </c>
      <c r="T5660" t="s">
        <v>45</v>
      </c>
      <c r="U5660" t="s">
        <v>46</v>
      </c>
      <c r="V5660" t="s">
        <v>32</v>
      </c>
      <c r="W5660" t="s">
        <v>49</v>
      </c>
      <c r="X5660" t="s">
        <v>36</v>
      </c>
      <c r="Y5660" t="s">
        <v>32</v>
      </c>
    </row>
    <row r="5661" spans="1:25" x14ac:dyDescent="0.2">
      <c r="A5661">
        <v>201015058</v>
      </c>
      <c r="B5661" s="1">
        <v>40445</v>
      </c>
      <c r="C5661" s="3">
        <f t="shared" si="177"/>
        <v>40445</v>
      </c>
      <c r="D5661" t="s">
        <v>20004</v>
      </c>
      <c r="E5661" t="s">
        <v>24</v>
      </c>
      <c r="F5661" t="s">
        <v>1383</v>
      </c>
      <c r="G5661" t="s">
        <v>1384</v>
      </c>
      <c r="H5661" t="s">
        <v>1385</v>
      </c>
      <c r="I5661" t="s">
        <v>28</v>
      </c>
      <c r="J5661" t="s">
        <v>20005</v>
      </c>
      <c r="K5661">
        <v>24</v>
      </c>
      <c r="L5661" t="s">
        <v>97</v>
      </c>
      <c r="M5661">
        <f t="shared" si="178"/>
        <v>9</v>
      </c>
      <c r="N5661">
        <v>2010</v>
      </c>
      <c r="O5661" t="s">
        <v>20006</v>
      </c>
      <c r="P5661">
        <v>1</v>
      </c>
      <c r="Q5661">
        <v>0</v>
      </c>
      <c r="R5661">
        <v>0</v>
      </c>
      <c r="S5661" t="s">
        <v>32</v>
      </c>
      <c r="T5661" t="s">
        <v>89</v>
      </c>
      <c r="U5661" t="s">
        <v>90</v>
      </c>
      <c r="V5661" t="s">
        <v>32</v>
      </c>
      <c r="W5661" t="s">
        <v>841</v>
      </c>
      <c r="X5661" t="s">
        <v>36</v>
      </c>
      <c r="Y5661" t="s">
        <v>36</v>
      </c>
    </row>
    <row r="5662" spans="1:25" x14ac:dyDescent="0.2">
      <c r="A5662">
        <v>201008577</v>
      </c>
      <c r="B5662" s="1">
        <v>40292</v>
      </c>
      <c r="C5662" s="3">
        <f t="shared" si="177"/>
        <v>40292</v>
      </c>
      <c r="D5662" t="s">
        <v>20007</v>
      </c>
      <c r="E5662" t="s">
        <v>56</v>
      </c>
      <c r="F5662" t="s">
        <v>39</v>
      </c>
      <c r="G5662" t="s">
        <v>3076</v>
      </c>
      <c r="H5662" t="s">
        <v>3077</v>
      </c>
      <c r="I5662" t="s">
        <v>60</v>
      </c>
      <c r="J5662" t="s">
        <v>20008</v>
      </c>
      <c r="K5662">
        <v>24</v>
      </c>
      <c r="L5662" t="s">
        <v>68</v>
      </c>
      <c r="M5662">
        <f t="shared" si="178"/>
        <v>4</v>
      </c>
      <c r="N5662">
        <v>2010</v>
      </c>
      <c r="O5662" t="s">
        <v>20009</v>
      </c>
      <c r="P5662">
        <v>0</v>
      </c>
      <c r="Q5662">
        <v>0</v>
      </c>
      <c r="R5662">
        <v>0</v>
      </c>
      <c r="S5662" t="s">
        <v>32</v>
      </c>
      <c r="T5662" t="s">
        <v>42</v>
      </c>
      <c r="U5662" t="s">
        <v>42</v>
      </c>
      <c r="V5662" t="s">
        <v>32</v>
      </c>
      <c r="W5662" t="s">
        <v>1271</v>
      </c>
      <c r="X5662" t="s">
        <v>36</v>
      </c>
      <c r="Y5662" t="s">
        <v>36</v>
      </c>
    </row>
    <row r="5663" spans="1:25" x14ac:dyDescent="0.2">
      <c r="A5663">
        <v>201006728</v>
      </c>
      <c r="B5663" s="1">
        <v>40260</v>
      </c>
      <c r="C5663" s="3">
        <f t="shared" si="177"/>
        <v>40260</v>
      </c>
      <c r="D5663" t="s">
        <v>20010</v>
      </c>
      <c r="E5663" t="s">
        <v>155</v>
      </c>
      <c r="F5663" t="s">
        <v>228</v>
      </c>
      <c r="G5663" t="s">
        <v>229</v>
      </c>
      <c r="H5663" t="s">
        <v>230</v>
      </c>
      <c r="I5663" t="s">
        <v>60</v>
      </c>
      <c r="J5663" t="s">
        <v>20011</v>
      </c>
      <c r="K5663">
        <v>23</v>
      </c>
      <c r="L5663" t="s">
        <v>105</v>
      </c>
      <c r="M5663">
        <f t="shared" si="178"/>
        <v>3</v>
      </c>
      <c r="N5663">
        <v>2010</v>
      </c>
      <c r="O5663" t="s">
        <v>20012</v>
      </c>
      <c r="P5663">
        <v>0</v>
      </c>
      <c r="Q5663">
        <v>0</v>
      </c>
      <c r="R5663">
        <v>0</v>
      </c>
      <c r="S5663" t="s">
        <v>32</v>
      </c>
      <c r="T5663" t="s">
        <v>161</v>
      </c>
      <c r="U5663" t="s">
        <v>46</v>
      </c>
      <c r="V5663" t="s">
        <v>32</v>
      </c>
      <c r="W5663" t="s">
        <v>233</v>
      </c>
      <c r="X5663" t="s">
        <v>36</v>
      </c>
      <c r="Y5663" t="s">
        <v>36</v>
      </c>
    </row>
    <row r="5664" spans="1:25" x14ac:dyDescent="0.2">
      <c r="A5664">
        <v>201011197</v>
      </c>
      <c r="B5664" s="1">
        <v>40339</v>
      </c>
      <c r="C5664" s="3">
        <f t="shared" si="177"/>
        <v>40339</v>
      </c>
      <c r="D5664" t="s">
        <v>20013</v>
      </c>
      <c r="E5664" t="s">
        <v>38</v>
      </c>
      <c r="F5664" t="s">
        <v>182</v>
      </c>
      <c r="G5664" t="s">
        <v>183</v>
      </c>
      <c r="H5664" t="s">
        <v>184</v>
      </c>
      <c r="I5664" t="s">
        <v>60</v>
      </c>
      <c r="J5664" t="s">
        <v>20014</v>
      </c>
      <c r="K5664">
        <v>10</v>
      </c>
      <c r="L5664" t="s">
        <v>254</v>
      </c>
      <c r="M5664">
        <f t="shared" si="178"/>
        <v>6</v>
      </c>
      <c r="N5664">
        <v>2010</v>
      </c>
      <c r="O5664" t="s">
        <v>20015</v>
      </c>
      <c r="P5664">
        <v>0</v>
      </c>
      <c r="Q5664">
        <v>0</v>
      </c>
      <c r="R5664">
        <v>0</v>
      </c>
      <c r="S5664" t="s">
        <v>32</v>
      </c>
      <c r="T5664" t="s">
        <v>45</v>
      </c>
      <c r="U5664" t="s">
        <v>46</v>
      </c>
      <c r="V5664" t="s">
        <v>32</v>
      </c>
      <c r="W5664" t="s">
        <v>70</v>
      </c>
      <c r="X5664" t="s">
        <v>36</v>
      </c>
      <c r="Y5664" t="s">
        <v>32</v>
      </c>
    </row>
    <row r="5665" spans="1:25" x14ac:dyDescent="0.2">
      <c r="A5665">
        <v>201009196</v>
      </c>
      <c r="B5665" s="1">
        <v>40323</v>
      </c>
      <c r="C5665" s="3">
        <f t="shared" si="177"/>
        <v>40323</v>
      </c>
      <c r="D5665" t="s">
        <v>20016</v>
      </c>
      <c r="E5665" t="s">
        <v>139</v>
      </c>
      <c r="F5665" t="s">
        <v>39</v>
      </c>
      <c r="G5665" t="s">
        <v>2806</v>
      </c>
      <c r="H5665" t="s">
        <v>2807</v>
      </c>
      <c r="I5665" t="s">
        <v>408</v>
      </c>
      <c r="J5665" t="s">
        <v>20017</v>
      </c>
      <c r="K5665">
        <v>25</v>
      </c>
      <c r="L5665" t="s">
        <v>312</v>
      </c>
      <c r="M5665">
        <f t="shared" si="178"/>
        <v>5</v>
      </c>
      <c r="N5665">
        <v>2010</v>
      </c>
      <c r="O5665" t="s">
        <v>20018</v>
      </c>
      <c r="P5665">
        <v>0</v>
      </c>
      <c r="Q5665">
        <v>0</v>
      </c>
      <c r="R5665">
        <v>0</v>
      </c>
      <c r="S5665" t="s">
        <v>36</v>
      </c>
      <c r="T5665" t="s">
        <v>646</v>
      </c>
      <c r="U5665" t="s">
        <v>90</v>
      </c>
      <c r="V5665" t="s">
        <v>32</v>
      </c>
      <c r="W5665" t="s">
        <v>2810</v>
      </c>
      <c r="X5665" t="s">
        <v>36</v>
      </c>
      <c r="Y5665" t="s">
        <v>36</v>
      </c>
    </row>
    <row r="5666" spans="1:25" x14ac:dyDescent="0.2">
      <c r="A5666">
        <v>201007738</v>
      </c>
      <c r="B5666" s="1">
        <v>40273</v>
      </c>
      <c r="C5666" s="3">
        <f t="shared" si="177"/>
        <v>40273</v>
      </c>
      <c r="D5666" t="s">
        <v>20019</v>
      </c>
      <c r="E5666" t="s">
        <v>201</v>
      </c>
      <c r="F5666" t="s">
        <v>355</v>
      </c>
      <c r="G5666" t="s">
        <v>356</v>
      </c>
      <c r="H5666" t="s">
        <v>357</v>
      </c>
      <c r="I5666" t="s">
        <v>28</v>
      </c>
      <c r="J5666" t="s">
        <v>20020</v>
      </c>
      <c r="K5666">
        <v>5</v>
      </c>
      <c r="L5666" t="s">
        <v>68</v>
      </c>
      <c r="M5666">
        <f t="shared" si="178"/>
        <v>4</v>
      </c>
      <c r="N5666">
        <v>2010</v>
      </c>
      <c r="O5666" t="s">
        <v>20021</v>
      </c>
      <c r="P5666">
        <v>0</v>
      </c>
      <c r="Q5666">
        <v>0</v>
      </c>
      <c r="R5666">
        <v>0</v>
      </c>
      <c r="S5666" t="s">
        <v>36</v>
      </c>
      <c r="T5666" t="s">
        <v>240</v>
      </c>
      <c r="U5666" t="s">
        <v>90</v>
      </c>
      <c r="V5666" t="s">
        <v>32</v>
      </c>
      <c r="W5666" t="s">
        <v>360</v>
      </c>
      <c r="X5666" t="s">
        <v>36</v>
      </c>
      <c r="Y5666" t="s">
        <v>36</v>
      </c>
    </row>
    <row r="5667" spans="1:25" x14ac:dyDescent="0.2">
      <c r="A5667">
        <v>201008798</v>
      </c>
      <c r="B5667" s="1">
        <v>40300</v>
      </c>
      <c r="C5667" s="3">
        <f t="shared" si="177"/>
        <v>40300</v>
      </c>
      <c r="D5667" t="s">
        <v>20022</v>
      </c>
      <c r="E5667" t="s">
        <v>56</v>
      </c>
      <c r="F5667" t="s">
        <v>14896</v>
      </c>
      <c r="G5667" t="s">
        <v>370</v>
      </c>
      <c r="H5667" t="s">
        <v>371</v>
      </c>
      <c r="I5667" t="s">
        <v>60</v>
      </c>
      <c r="J5667" t="s">
        <v>20023</v>
      </c>
      <c r="K5667">
        <v>2</v>
      </c>
      <c r="L5667" t="s">
        <v>312</v>
      </c>
      <c r="M5667">
        <f t="shared" si="178"/>
        <v>5</v>
      </c>
      <c r="N5667">
        <v>2010</v>
      </c>
      <c r="O5667" t="s">
        <v>20024</v>
      </c>
      <c r="P5667">
        <v>1</v>
      </c>
      <c r="Q5667">
        <v>0</v>
      </c>
      <c r="R5667">
        <v>2</v>
      </c>
      <c r="S5667" t="s">
        <v>32</v>
      </c>
      <c r="T5667" t="s">
        <v>89</v>
      </c>
      <c r="U5667" t="s">
        <v>90</v>
      </c>
      <c r="V5667" t="s">
        <v>32</v>
      </c>
      <c r="W5667" t="s">
        <v>350</v>
      </c>
      <c r="X5667" t="s">
        <v>36</v>
      </c>
      <c r="Y5667" t="s">
        <v>36</v>
      </c>
    </row>
    <row r="5668" spans="1:25" x14ac:dyDescent="0.2">
      <c r="A5668">
        <v>201009685</v>
      </c>
      <c r="B5668" s="1">
        <v>40316</v>
      </c>
      <c r="C5668" s="3">
        <f t="shared" si="177"/>
        <v>40316</v>
      </c>
      <c r="D5668" t="s">
        <v>20025</v>
      </c>
      <c r="E5668" t="s">
        <v>1161</v>
      </c>
      <c r="F5668" t="s">
        <v>1375</v>
      </c>
      <c r="G5668" t="s">
        <v>1376</v>
      </c>
      <c r="H5668" t="s">
        <v>1377</v>
      </c>
      <c r="I5668" t="s">
        <v>42</v>
      </c>
      <c r="J5668" t="s">
        <v>20026</v>
      </c>
      <c r="K5668">
        <v>18</v>
      </c>
      <c r="L5668" t="s">
        <v>312</v>
      </c>
      <c r="M5668">
        <f t="shared" si="178"/>
        <v>5</v>
      </c>
      <c r="N5668">
        <v>2010</v>
      </c>
      <c r="O5668" t="s">
        <v>20027</v>
      </c>
      <c r="P5668">
        <v>0</v>
      </c>
      <c r="Q5668">
        <v>3</v>
      </c>
      <c r="R5668">
        <v>0</v>
      </c>
      <c r="S5668" t="s">
        <v>32</v>
      </c>
      <c r="T5668" t="s">
        <v>89</v>
      </c>
      <c r="U5668" t="s">
        <v>1380</v>
      </c>
      <c r="V5668" t="s">
        <v>32</v>
      </c>
      <c r="W5668" t="s">
        <v>1381</v>
      </c>
      <c r="X5668" t="s">
        <v>36</v>
      </c>
      <c r="Y5668" t="s">
        <v>36</v>
      </c>
    </row>
    <row r="5669" spans="1:25" x14ac:dyDescent="0.2">
      <c r="A5669">
        <v>201011505</v>
      </c>
      <c r="B5669" s="1">
        <v>40362</v>
      </c>
      <c r="C5669" s="3">
        <f t="shared" si="177"/>
        <v>40362</v>
      </c>
      <c r="D5669" t="s">
        <v>20028</v>
      </c>
      <c r="E5669" t="s">
        <v>56</v>
      </c>
      <c r="F5669" t="s">
        <v>892</v>
      </c>
      <c r="G5669" t="s">
        <v>893</v>
      </c>
      <c r="H5669" t="s">
        <v>894</v>
      </c>
      <c r="I5669" t="s">
        <v>60</v>
      </c>
      <c r="J5669" t="s">
        <v>20029</v>
      </c>
      <c r="K5669">
        <v>3</v>
      </c>
      <c r="L5669" t="s">
        <v>30</v>
      </c>
      <c r="M5669">
        <f t="shared" si="178"/>
        <v>7</v>
      </c>
      <c r="N5669">
        <v>2010</v>
      </c>
      <c r="O5669" t="s">
        <v>20030</v>
      </c>
      <c r="P5669">
        <v>3</v>
      </c>
      <c r="Q5669">
        <v>0</v>
      </c>
      <c r="R5669">
        <v>3</v>
      </c>
      <c r="S5669" t="s">
        <v>32</v>
      </c>
      <c r="T5669" t="s">
        <v>45</v>
      </c>
      <c r="U5669" t="s">
        <v>46</v>
      </c>
      <c r="V5669" t="s">
        <v>32</v>
      </c>
      <c r="W5669" t="s">
        <v>442</v>
      </c>
      <c r="X5669" t="s">
        <v>36</v>
      </c>
      <c r="Y5669" t="s">
        <v>32</v>
      </c>
    </row>
    <row r="5670" spans="1:25" x14ac:dyDescent="0.2">
      <c r="A5670">
        <v>201006241</v>
      </c>
      <c r="B5670" s="1">
        <v>40226</v>
      </c>
      <c r="C5670" s="3">
        <f t="shared" si="177"/>
        <v>40226</v>
      </c>
      <c r="D5670" t="s">
        <v>20031</v>
      </c>
      <c r="E5670" t="s">
        <v>72</v>
      </c>
      <c r="F5670" t="s">
        <v>1512</v>
      </c>
      <c r="G5670" t="s">
        <v>1513</v>
      </c>
      <c r="H5670" t="s">
        <v>1514</v>
      </c>
      <c r="I5670" t="s">
        <v>60</v>
      </c>
      <c r="J5670" t="s">
        <v>20032</v>
      </c>
      <c r="K5670">
        <v>17</v>
      </c>
      <c r="L5670" t="s">
        <v>53</v>
      </c>
      <c r="M5670">
        <f t="shared" si="178"/>
        <v>2</v>
      </c>
      <c r="N5670">
        <v>2010</v>
      </c>
      <c r="O5670" t="s">
        <v>20033</v>
      </c>
      <c r="P5670">
        <v>0</v>
      </c>
      <c r="Q5670">
        <v>1</v>
      </c>
      <c r="R5670">
        <v>2</v>
      </c>
      <c r="S5670" t="s">
        <v>32</v>
      </c>
      <c r="T5670" t="s">
        <v>818</v>
      </c>
      <c r="U5670" t="s">
        <v>819</v>
      </c>
      <c r="V5670" t="s">
        <v>32</v>
      </c>
      <c r="W5670" t="s">
        <v>256</v>
      </c>
      <c r="X5670" t="s">
        <v>36</v>
      </c>
      <c r="Y5670" t="s">
        <v>36</v>
      </c>
    </row>
    <row r="5671" spans="1:25" x14ac:dyDescent="0.2">
      <c r="A5671">
        <v>201014083</v>
      </c>
      <c r="B5671" s="1">
        <v>40418</v>
      </c>
      <c r="C5671" s="3">
        <f t="shared" si="177"/>
        <v>40418</v>
      </c>
      <c r="D5671" t="s">
        <v>20034</v>
      </c>
      <c r="E5671" t="s">
        <v>83</v>
      </c>
      <c r="F5671" t="s">
        <v>2075</v>
      </c>
      <c r="G5671" t="s">
        <v>2076</v>
      </c>
      <c r="H5671" t="s">
        <v>2077</v>
      </c>
      <c r="I5671" t="s">
        <v>60</v>
      </c>
      <c r="J5671" t="s">
        <v>20035</v>
      </c>
      <c r="K5671">
        <v>28</v>
      </c>
      <c r="L5671" t="s">
        <v>77</v>
      </c>
      <c r="M5671">
        <f t="shared" si="178"/>
        <v>8</v>
      </c>
      <c r="N5671">
        <v>2010</v>
      </c>
      <c r="O5671" t="s">
        <v>20036</v>
      </c>
      <c r="P5671">
        <v>1</v>
      </c>
      <c r="Q5671">
        <v>0</v>
      </c>
      <c r="R5671">
        <v>0</v>
      </c>
      <c r="S5671" t="s">
        <v>32</v>
      </c>
      <c r="T5671" t="s">
        <v>42</v>
      </c>
      <c r="U5671" t="s">
        <v>42</v>
      </c>
      <c r="V5671" t="s">
        <v>32</v>
      </c>
      <c r="W5671" t="s">
        <v>314</v>
      </c>
      <c r="X5671" t="s">
        <v>36</v>
      </c>
      <c r="Y5671" t="s">
        <v>36</v>
      </c>
    </row>
    <row r="5672" spans="1:25" x14ac:dyDescent="0.2">
      <c r="A5672">
        <v>201010422</v>
      </c>
      <c r="B5672" s="1">
        <v>40346</v>
      </c>
      <c r="C5672" s="3">
        <f t="shared" si="177"/>
        <v>40346</v>
      </c>
      <c r="D5672" t="s">
        <v>20037</v>
      </c>
      <c r="E5672" t="s">
        <v>72</v>
      </c>
      <c r="F5672" t="s">
        <v>2824</v>
      </c>
      <c r="G5672" t="s">
        <v>2825</v>
      </c>
      <c r="H5672" t="s">
        <v>2826</v>
      </c>
      <c r="I5672" t="s">
        <v>28</v>
      </c>
      <c r="J5672" t="s">
        <v>20038</v>
      </c>
      <c r="K5672">
        <v>17</v>
      </c>
      <c r="L5672" t="s">
        <v>254</v>
      </c>
      <c r="M5672">
        <f t="shared" si="178"/>
        <v>6</v>
      </c>
      <c r="N5672">
        <v>2010</v>
      </c>
      <c r="O5672" t="s">
        <v>20039</v>
      </c>
      <c r="P5672">
        <v>1</v>
      </c>
      <c r="Q5672">
        <v>0</v>
      </c>
      <c r="R5672">
        <v>1</v>
      </c>
      <c r="S5672" t="s">
        <v>32</v>
      </c>
      <c r="T5672" t="s">
        <v>89</v>
      </c>
      <c r="U5672" t="s">
        <v>90</v>
      </c>
      <c r="V5672" t="s">
        <v>32</v>
      </c>
      <c r="W5672" t="s">
        <v>81</v>
      </c>
      <c r="X5672" t="s">
        <v>36</v>
      </c>
      <c r="Y5672" t="s">
        <v>36</v>
      </c>
    </row>
    <row r="5673" spans="1:25" x14ac:dyDescent="0.2">
      <c r="A5673">
        <v>201008408</v>
      </c>
      <c r="B5673" s="1">
        <v>40238</v>
      </c>
      <c r="C5673" s="3">
        <f t="shared" si="177"/>
        <v>40238</v>
      </c>
      <c r="D5673" t="s">
        <v>20040</v>
      </c>
      <c r="E5673" t="s">
        <v>124</v>
      </c>
      <c r="F5673" t="s">
        <v>1336</v>
      </c>
      <c r="G5673" t="s">
        <v>1337</v>
      </c>
      <c r="H5673" t="s">
        <v>1338</v>
      </c>
      <c r="I5673" t="s">
        <v>28</v>
      </c>
      <c r="J5673" t="s">
        <v>20041</v>
      </c>
      <c r="K5673">
        <v>1</v>
      </c>
      <c r="L5673" t="s">
        <v>105</v>
      </c>
      <c r="M5673">
        <f t="shared" si="178"/>
        <v>3</v>
      </c>
      <c r="N5673">
        <v>2010</v>
      </c>
      <c r="O5673" t="s">
        <v>20042</v>
      </c>
      <c r="P5673">
        <v>0</v>
      </c>
      <c r="Q5673">
        <v>0</v>
      </c>
      <c r="R5673">
        <v>0</v>
      </c>
      <c r="S5673" t="s">
        <v>36</v>
      </c>
      <c r="T5673" t="s">
        <v>79</v>
      </c>
      <c r="U5673" t="s">
        <v>80</v>
      </c>
      <c r="V5673" t="s">
        <v>32</v>
      </c>
      <c r="W5673" t="s">
        <v>1336</v>
      </c>
      <c r="X5673" t="s">
        <v>36</v>
      </c>
      <c r="Y5673" t="s">
        <v>36</v>
      </c>
    </row>
    <row r="5674" spans="1:25" x14ac:dyDescent="0.2">
      <c r="A5674">
        <v>201009958</v>
      </c>
      <c r="B5674" s="1">
        <v>40325</v>
      </c>
      <c r="C5674" s="3">
        <f t="shared" si="177"/>
        <v>40325</v>
      </c>
      <c r="D5674" t="s">
        <v>2886</v>
      </c>
      <c r="E5674" t="s">
        <v>38</v>
      </c>
      <c r="F5674" t="s">
        <v>182</v>
      </c>
      <c r="G5674" t="s">
        <v>183</v>
      </c>
      <c r="H5674" t="s">
        <v>184</v>
      </c>
      <c r="I5674" t="s">
        <v>60</v>
      </c>
      <c r="J5674" t="s">
        <v>20043</v>
      </c>
      <c r="K5674">
        <v>27</v>
      </c>
      <c r="L5674" t="s">
        <v>312</v>
      </c>
      <c r="M5674">
        <f t="shared" si="178"/>
        <v>5</v>
      </c>
      <c r="N5674">
        <v>2010</v>
      </c>
      <c r="O5674" t="s">
        <v>20044</v>
      </c>
      <c r="P5674">
        <v>0</v>
      </c>
      <c r="Q5674">
        <v>0</v>
      </c>
      <c r="R5674">
        <v>1</v>
      </c>
      <c r="S5674" t="s">
        <v>32</v>
      </c>
      <c r="T5674" t="s">
        <v>45</v>
      </c>
      <c r="U5674" t="s">
        <v>46</v>
      </c>
      <c r="V5674" t="s">
        <v>32</v>
      </c>
      <c r="W5674" t="s">
        <v>70</v>
      </c>
      <c r="X5674" t="s">
        <v>36</v>
      </c>
      <c r="Y5674" t="s">
        <v>32</v>
      </c>
    </row>
    <row r="5675" spans="1:25" x14ac:dyDescent="0.2">
      <c r="A5675">
        <v>201012621</v>
      </c>
      <c r="B5675" s="1">
        <v>40398</v>
      </c>
      <c r="C5675" s="3">
        <f t="shared" si="177"/>
        <v>40398</v>
      </c>
      <c r="D5675" t="s">
        <v>20045</v>
      </c>
      <c r="E5675" t="s">
        <v>56</v>
      </c>
      <c r="F5675" t="s">
        <v>577</v>
      </c>
      <c r="G5675" t="s">
        <v>578</v>
      </c>
      <c r="H5675" t="s">
        <v>579</v>
      </c>
      <c r="I5675" t="s">
        <v>60</v>
      </c>
      <c r="J5675" t="s">
        <v>20046</v>
      </c>
      <c r="K5675">
        <v>8</v>
      </c>
      <c r="L5675" t="s">
        <v>77</v>
      </c>
      <c r="M5675">
        <f t="shared" si="178"/>
        <v>8</v>
      </c>
      <c r="N5675">
        <v>2010</v>
      </c>
      <c r="O5675" t="s">
        <v>20047</v>
      </c>
      <c r="P5675">
        <v>1</v>
      </c>
      <c r="Q5675">
        <v>0</v>
      </c>
      <c r="R5675">
        <v>10</v>
      </c>
      <c r="S5675" t="s">
        <v>32</v>
      </c>
      <c r="T5675" t="s">
        <v>45</v>
      </c>
      <c r="U5675" t="s">
        <v>46</v>
      </c>
      <c r="V5675" t="s">
        <v>32</v>
      </c>
      <c r="W5675" t="s">
        <v>577</v>
      </c>
      <c r="X5675" t="s">
        <v>36</v>
      </c>
      <c r="Y5675" t="s">
        <v>32</v>
      </c>
    </row>
    <row r="5676" spans="1:25" x14ac:dyDescent="0.2">
      <c r="A5676">
        <v>201007374</v>
      </c>
      <c r="B5676" s="1">
        <v>40248</v>
      </c>
      <c r="C5676" s="3">
        <f t="shared" si="177"/>
        <v>40248</v>
      </c>
      <c r="D5676" t="s">
        <v>20048</v>
      </c>
      <c r="E5676" t="s">
        <v>83</v>
      </c>
      <c r="F5676" t="s">
        <v>873</v>
      </c>
      <c r="G5676" t="s">
        <v>874</v>
      </c>
      <c r="H5676" t="s">
        <v>875</v>
      </c>
      <c r="I5676" t="s">
        <v>60</v>
      </c>
      <c r="J5676" t="s">
        <v>20049</v>
      </c>
      <c r="K5676">
        <v>11</v>
      </c>
      <c r="L5676" t="s">
        <v>105</v>
      </c>
      <c r="M5676">
        <f t="shared" si="178"/>
        <v>3</v>
      </c>
      <c r="N5676">
        <v>2010</v>
      </c>
      <c r="O5676" t="s">
        <v>877</v>
      </c>
      <c r="P5676">
        <v>0</v>
      </c>
      <c r="Q5676">
        <v>0</v>
      </c>
      <c r="R5676">
        <v>3</v>
      </c>
      <c r="S5676" t="s">
        <v>32</v>
      </c>
      <c r="T5676" t="s">
        <v>33</v>
      </c>
      <c r="U5676" t="s">
        <v>34</v>
      </c>
      <c r="V5676" t="s">
        <v>32</v>
      </c>
      <c r="W5676" t="s">
        <v>871</v>
      </c>
      <c r="X5676" t="s">
        <v>36</v>
      </c>
      <c r="Y5676" t="s">
        <v>36</v>
      </c>
    </row>
    <row r="5677" spans="1:25" x14ac:dyDescent="0.2">
      <c r="A5677">
        <v>201010404</v>
      </c>
      <c r="B5677" s="1">
        <v>40343</v>
      </c>
      <c r="C5677" s="3">
        <f t="shared" si="177"/>
        <v>40343</v>
      </c>
      <c r="D5677" t="s">
        <v>20050</v>
      </c>
      <c r="E5677" t="s">
        <v>56</v>
      </c>
      <c r="F5677" t="s">
        <v>2510</v>
      </c>
      <c r="G5677" t="s">
        <v>2511</v>
      </c>
      <c r="H5677" t="s">
        <v>2512</v>
      </c>
      <c r="I5677" t="s">
        <v>60</v>
      </c>
      <c r="J5677" t="s">
        <v>20051</v>
      </c>
      <c r="K5677">
        <v>14</v>
      </c>
      <c r="L5677" t="s">
        <v>254</v>
      </c>
      <c r="M5677">
        <f t="shared" si="178"/>
        <v>6</v>
      </c>
      <c r="N5677">
        <v>2010</v>
      </c>
      <c r="O5677" t="s">
        <v>20052</v>
      </c>
      <c r="P5677">
        <v>3</v>
      </c>
      <c r="Q5677">
        <v>0</v>
      </c>
      <c r="R5677">
        <v>0</v>
      </c>
      <c r="S5677" t="s">
        <v>32</v>
      </c>
      <c r="T5677" t="s">
        <v>89</v>
      </c>
      <c r="U5677" t="s">
        <v>107</v>
      </c>
      <c r="V5677" t="s">
        <v>32</v>
      </c>
      <c r="W5677" t="s">
        <v>1347</v>
      </c>
      <c r="X5677" t="s">
        <v>36</v>
      </c>
      <c r="Y5677" t="s">
        <v>36</v>
      </c>
    </row>
    <row r="5678" spans="1:25" x14ac:dyDescent="0.2">
      <c r="A5678">
        <v>201006400</v>
      </c>
      <c r="B5678" s="1">
        <v>40215</v>
      </c>
      <c r="C5678" s="3">
        <f t="shared" si="177"/>
        <v>40215</v>
      </c>
      <c r="D5678" t="s">
        <v>20053</v>
      </c>
      <c r="E5678" t="s">
        <v>201</v>
      </c>
      <c r="F5678" t="s">
        <v>20054</v>
      </c>
      <c r="G5678" t="s">
        <v>553</v>
      </c>
      <c r="H5678" t="s">
        <v>554</v>
      </c>
      <c r="I5678" t="s">
        <v>28</v>
      </c>
      <c r="J5678" t="s">
        <v>20055</v>
      </c>
      <c r="K5678">
        <v>6</v>
      </c>
      <c r="L5678" t="s">
        <v>53</v>
      </c>
      <c r="M5678">
        <f t="shared" si="178"/>
        <v>2</v>
      </c>
      <c r="N5678">
        <v>2010</v>
      </c>
      <c r="O5678" t="s">
        <v>20056</v>
      </c>
      <c r="P5678">
        <v>0</v>
      </c>
      <c r="Q5678">
        <v>0</v>
      </c>
      <c r="R5678">
        <v>1</v>
      </c>
      <c r="S5678" t="s">
        <v>32</v>
      </c>
      <c r="T5678" t="s">
        <v>89</v>
      </c>
      <c r="U5678" t="s">
        <v>90</v>
      </c>
      <c r="V5678" t="s">
        <v>32</v>
      </c>
      <c r="W5678" t="s">
        <v>557</v>
      </c>
      <c r="X5678" t="s">
        <v>36</v>
      </c>
      <c r="Y5678" t="s">
        <v>36</v>
      </c>
    </row>
    <row r="5679" spans="1:25" x14ac:dyDescent="0.2">
      <c r="A5679">
        <v>201014274</v>
      </c>
      <c r="B5679" s="1">
        <v>40444</v>
      </c>
      <c r="C5679" s="3">
        <f t="shared" si="177"/>
        <v>40444</v>
      </c>
      <c r="D5679" t="s">
        <v>20057</v>
      </c>
      <c r="E5679" t="s">
        <v>164</v>
      </c>
      <c r="F5679" t="s">
        <v>39</v>
      </c>
      <c r="G5679" t="s">
        <v>20058</v>
      </c>
      <c r="H5679" t="s">
        <v>20059</v>
      </c>
      <c r="I5679" t="s">
        <v>28</v>
      </c>
      <c r="J5679" t="s">
        <v>20060</v>
      </c>
      <c r="K5679">
        <v>23</v>
      </c>
      <c r="L5679" t="s">
        <v>97</v>
      </c>
      <c r="M5679">
        <f t="shared" si="178"/>
        <v>9</v>
      </c>
      <c r="N5679">
        <v>2010</v>
      </c>
      <c r="O5679" t="s">
        <v>20061</v>
      </c>
      <c r="P5679">
        <v>0</v>
      </c>
      <c r="Q5679">
        <v>0</v>
      </c>
      <c r="R5679">
        <v>0</v>
      </c>
      <c r="S5679" t="s">
        <v>36</v>
      </c>
      <c r="T5679" t="s">
        <v>42</v>
      </c>
      <c r="U5679" t="s">
        <v>42</v>
      </c>
      <c r="V5679" t="s">
        <v>32</v>
      </c>
      <c r="W5679" t="s">
        <v>14059</v>
      </c>
      <c r="X5679" t="s">
        <v>36</v>
      </c>
      <c r="Y5679" t="s">
        <v>36</v>
      </c>
    </row>
    <row r="5680" spans="1:25" x14ac:dyDescent="0.2">
      <c r="A5680">
        <v>201014906</v>
      </c>
      <c r="B5680" s="1">
        <v>40443</v>
      </c>
      <c r="C5680" s="3">
        <f t="shared" si="177"/>
        <v>40443</v>
      </c>
      <c r="D5680" t="s">
        <v>20062</v>
      </c>
      <c r="E5680" t="s">
        <v>56</v>
      </c>
      <c r="F5680" t="s">
        <v>1854</v>
      </c>
      <c r="G5680" t="s">
        <v>1855</v>
      </c>
      <c r="H5680" t="s">
        <v>1856</v>
      </c>
      <c r="I5680" t="s">
        <v>60</v>
      </c>
      <c r="J5680" t="s">
        <v>20063</v>
      </c>
      <c r="K5680">
        <v>22</v>
      </c>
      <c r="L5680" t="s">
        <v>97</v>
      </c>
      <c r="M5680">
        <f t="shared" si="178"/>
        <v>9</v>
      </c>
      <c r="N5680">
        <v>2010</v>
      </c>
      <c r="O5680" t="s">
        <v>20064</v>
      </c>
      <c r="P5680">
        <v>0</v>
      </c>
      <c r="Q5680">
        <v>0</v>
      </c>
      <c r="R5680">
        <v>0</v>
      </c>
      <c r="S5680" t="s">
        <v>36</v>
      </c>
      <c r="T5680" t="s">
        <v>45</v>
      </c>
      <c r="U5680" t="s">
        <v>46</v>
      </c>
      <c r="V5680" t="s">
        <v>32</v>
      </c>
      <c r="W5680" t="s">
        <v>57</v>
      </c>
      <c r="X5680" t="s">
        <v>36</v>
      </c>
      <c r="Y5680" t="s">
        <v>32</v>
      </c>
    </row>
    <row r="5681" spans="1:25" x14ac:dyDescent="0.2">
      <c r="A5681">
        <v>201008299</v>
      </c>
      <c r="B5681" s="1">
        <v>40305</v>
      </c>
      <c r="C5681" s="3">
        <f t="shared" si="177"/>
        <v>40305</v>
      </c>
      <c r="D5681" t="s">
        <v>20065</v>
      </c>
      <c r="E5681" t="s">
        <v>216</v>
      </c>
      <c r="F5681" t="s">
        <v>3209</v>
      </c>
      <c r="G5681" t="s">
        <v>3210</v>
      </c>
      <c r="H5681" t="s">
        <v>3211</v>
      </c>
      <c r="I5681" t="s">
        <v>28</v>
      </c>
      <c r="J5681" t="s">
        <v>20066</v>
      </c>
      <c r="K5681">
        <v>7</v>
      </c>
      <c r="L5681" t="s">
        <v>312</v>
      </c>
      <c r="M5681">
        <f t="shared" si="178"/>
        <v>5</v>
      </c>
      <c r="N5681">
        <v>2010</v>
      </c>
      <c r="O5681" t="s">
        <v>20067</v>
      </c>
      <c r="P5681">
        <v>0</v>
      </c>
      <c r="Q5681">
        <v>0</v>
      </c>
      <c r="R5681">
        <v>1</v>
      </c>
      <c r="S5681" t="s">
        <v>32</v>
      </c>
      <c r="T5681" t="s">
        <v>89</v>
      </c>
      <c r="U5681" t="s">
        <v>90</v>
      </c>
      <c r="V5681" t="s">
        <v>32</v>
      </c>
      <c r="W5681" t="s">
        <v>3216</v>
      </c>
      <c r="X5681" t="s">
        <v>36</v>
      </c>
      <c r="Y5681" t="s">
        <v>36</v>
      </c>
    </row>
    <row r="5682" spans="1:25" x14ac:dyDescent="0.2">
      <c r="A5682">
        <v>201014874</v>
      </c>
      <c r="B5682" s="1">
        <v>40444</v>
      </c>
      <c r="C5682" s="3">
        <f t="shared" si="177"/>
        <v>40444</v>
      </c>
      <c r="D5682" t="s">
        <v>20068</v>
      </c>
      <c r="E5682" t="s">
        <v>72</v>
      </c>
      <c r="F5682" t="s">
        <v>1594</v>
      </c>
      <c r="G5682" t="s">
        <v>268</v>
      </c>
      <c r="H5682" t="s">
        <v>269</v>
      </c>
      <c r="I5682" t="s">
        <v>60</v>
      </c>
      <c r="J5682" t="s">
        <v>20069</v>
      </c>
      <c r="K5682">
        <v>23</v>
      </c>
      <c r="L5682" t="s">
        <v>97</v>
      </c>
      <c r="M5682">
        <f t="shared" si="178"/>
        <v>9</v>
      </c>
      <c r="N5682">
        <v>2010</v>
      </c>
      <c r="O5682" t="s">
        <v>20070</v>
      </c>
      <c r="P5682">
        <v>0</v>
      </c>
      <c r="Q5682">
        <v>0</v>
      </c>
      <c r="R5682">
        <v>0</v>
      </c>
      <c r="S5682" t="s">
        <v>36</v>
      </c>
      <c r="T5682" t="s">
        <v>45</v>
      </c>
      <c r="U5682" t="s">
        <v>46</v>
      </c>
      <c r="V5682" t="s">
        <v>32</v>
      </c>
      <c r="W5682" t="s">
        <v>272</v>
      </c>
      <c r="X5682" t="s">
        <v>36</v>
      </c>
      <c r="Y5682" t="s">
        <v>32</v>
      </c>
    </row>
    <row r="5683" spans="1:25" x14ac:dyDescent="0.2">
      <c r="A5683">
        <v>201012958</v>
      </c>
      <c r="B5683" s="1">
        <v>40407</v>
      </c>
      <c r="C5683" s="3">
        <f t="shared" si="177"/>
        <v>40407</v>
      </c>
      <c r="D5683" t="s">
        <v>20071</v>
      </c>
      <c r="E5683" t="s">
        <v>56</v>
      </c>
      <c r="F5683" t="s">
        <v>6297</v>
      </c>
      <c r="G5683" t="s">
        <v>6298</v>
      </c>
      <c r="H5683" t="s">
        <v>6299</v>
      </c>
      <c r="I5683" t="s">
        <v>60</v>
      </c>
      <c r="J5683" t="s">
        <v>20072</v>
      </c>
      <c r="K5683">
        <v>17</v>
      </c>
      <c r="L5683" t="s">
        <v>77</v>
      </c>
      <c r="M5683">
        <f t="shared" si="178"/>
        <v>8</v>
      </c>
      <c r="N5683">
        <v>2010</v>
      </c>
      <c r="O5683" t="s">
        <v>20073</v>
      </c>
      <c r="P5683">
        <v>0</v>
      </c>
      <c r="Q5683">
        <v>0</v>
      </c>
      <c r="R5683">
        <v>4</v>
      </c>
      <c r="S5683" t="s">
        <v>32</v>
      </c>
      <c r="T5683" t="s">
        <v>349</v>
      </c>
      <c r="U5683" t="s">
        <v>90</v>
      </c>
      <c r="V5683" t="s">
        <v>32</v>
      </c>
      <c r="W5683" t="s">
        <v>177</v>
      </c>
      <c r="X5683" t="s">
        <v>36</v>
      </c>
      <c r="Y5683" t="s">
        <v>36</v>
      </c>
    </row>
    <row r="5684" spans="1:25" x14ac:dyDescent="0.2">
      <c r="A5684">
        <v>200912091</v>
      </c>
      <c r="B5684" s="1">
        <v>40168</v>
      </c>
      <c r="C5684" s="3">
        <f t="shared" si="177"/>
        <v>40168</v>
      </c>
      <c r="D5684" t="s">
        <v>7651</v>
      </c>
      <c r="E5684" t="s">
        <v>216</v>
      </c>
      <c r="F5684" t="s">
        <v>20074</v>
      </c>
      <c r="G5684" t="s">
        <v>20075</v>
      </c>
      <c r="H5684" t="s">
        <v>20076</v>
      </c>
      <c r="I5684" t="s">
        <v>7655</v>
      </c>
      <c r="J5684" t="s">
        <v>20077</v>
      </c>
      <c r="K5684">
        <v>21</v>
      </c>
      <c r="L5684" t="s">
        <v>393</v>
      </c>
      <c r="M5684">
        <f t="shared" si="178"/>
        <v>12</v>
      </c>
      <c r="N5684">
        <v>2009</v>
      </c>
      <c r="O5684" t="s">
        <v>20078</v>
      </c>
      <c r="P5684">
        <v>0</v>
      </c>
      <c r="Q5684">
        <v>0</v>
      </c>
      <c r="R5684">
        <v>0</v>
      </c>
      <c r="S5684" t="s">
        <v>32</v>
      </c>
      <c r="T5684" t="s">
        <v>45</v>
      </c>
      <c r="U5684" t="s">
        <v>46</v>
      </c>
      <c r="V5684" t="s">
        <v>32</v>
      </c>
      <c r="W5684" t="s">
        <v>6942</v>
      </c>
      <c r="X5684" t="s">
        <v>36</v>
      </c>
      <c r="Y5684" t="s">
        <v>32</v>
      </c>
    </row>
    <row r="5685" spans="1:25" x14ac:dyDescent="0.2">
      <c r="A5685">
        <v>201009624</v>
      </c>
      <c r="B5685" s="1">
        <v>40243</v>
      </c>
      <c r="C5685" s="3">
        <f t="shared" si="177"/>
        <v>40243</v>
      </c>
      <c r="D5685" t="s">
        <v>20079</v>
      </c>
      <c r="E5685" t="s">
        <v>139</v>
      </c>
      <c r="F5685" t="s">
        <v>6614</v>
      </c>
      <c r="G5685" t="s">
        <v>3219</v>
      </c>
      <c r="H5685" t="s">
        <v>3220</v>
      </c>
      <c r="I5685" t="s">
        <v>60</v>
      </c>
      <c r="J5685" t="s">
        <v>20080</v>
      </c>
      <c r="K5685">
        <v>6</v>
      </c>
      <c r="L5685" t="s">
        <v>105</v>
      </c>
      <c r="M5685">
        <f t="shared" si="178"/>
        <v>3</v>
      </c>
      <c r="N5685">
        <v>2010</v>
      </c>
      <c r="O5685" t="s">
        <v>20081</v>
      </c>
      <c r="P5685">
        <v>2</v>
      </c>
      <c r="Q5685">
        <v>0</v>
      </c>
      <c r="R5685">
        <v>0</v>
      </c>
      <c r="S5685" t="s">
        <v>32</v>
      </c>
      <c r="T5685" t="s">
        <v>89</v>
      </c>
      <c r="U5685" t="s">
        <v>90</v>
      </c>
      <c r="V5685" t="s">
        <v>32</v>
      </c>
      <c r="W5685" t="s">
        <v>3223</v>
      </c>
      <c r="X5685" t="s">
        <v>36</v>
      </c>
      <c r="Y5685" t="s">
        <v>36</v>
      </c>
    </row>
    <row r="5686" spans="1:25" x14ac:dyDescent="0.2">
      <c r="A5686">
        <v>201010152</v>
      </c>
      <c r="B5686" s="1">
        <v>40340</v>
      </c>
      <c r="C5686" s="3">
        <f t="shared" si="177"/>
        <v>40340</v>
      </c>
      <c r="D5686" t="s">
        <v>20082</v>
      </c>
      <c r="E5686" t="s">
        <v>164</v>
      </c>
      <c r="F5686" t="s">
        <v>20083</v>
      </c>
      <c r="G5686" t="s">
        <v>20084</v>
      </c>
      <c r="H5686" t="s">
        <v>20085</v>
      </c>
      <c r="I5686" t="s">
        <v>28</v>
      </c>
      <c r="J5686" t="s">
        <v>20086</v>
      </c>
      <c r="K5686">
        <v>11</v>
      </c>
      <c r="L5686" t="s">
        <v>254</v>
      </c>
      <c r="M5686">
        <f t="shared" si="178"/>
        <v>6</v>
      </c>
      <c r="N5686">
        <v>2010</v>
      </c>
      <c r="O5686" t="s">
        <v>20087</v>
      </c>
      <c r="P5686">
        <v>1</v>
      </c>
      <c r="Q5686">
        <v>0</v>
      </c>
      <c r="R5686">
        <v>17</v>
      </c>
      <c r="S5686" t="s">
        <v>32</v>
      </c>
      <c r="T5686" t="s">
        <v>45</v>
      </c>
      <c r="U5686" t="s">
        <v>46</v>
      </c>
      <c r="V5686" t="s">
        <v>32</v>
      </c>
      <c r="W5686" t="s">
        <v>598</v>
      </c>
      <c r="X5686" t="s">
        <v>36</v>
      </c>
      <c r="Y5686" t="s">
        <v>32</v>
      </c>
    </row>
    <row r="5687" spans="1:25" x14ac:dyDescent="0.2">
      <c r="A5687">
        <v>201014051</v>
      </c>
      <c r="B5687" s="1">
        <v>40398</v>
      </c>
      <c r="C5687" s="3">
        <f t="shared" si="177"/>
        <v>40398</v>
      </c>
      <c r="D5687" t="s">
        <v>20088</v>
      </c>
      <c r="E5687" t="s">
        <v>38</v>
      </c>
      <c r="F5687" t="s">
        <v>93</v>
      </c>
      <c r="G5687" t="s">
        <v>94</v>
      </c>
      <c r="H5687" t="s">
        <v>95</v>
      </c>
      <c r="I5687" t="s">
        <v>60</v>
      </c>
      <c r="J5687" t="s">
        <v>20089</v>
      </c>
      <c r="K5687">
        <v>8</v>
      </c>
      <c r="L5687" t="s">
        <v>77</v>
      </c>
      <c r="M5687">
        <f t="shared" si="178"/>
        <v>8</v>
      </c>
      <c r="N5687">
        <v>2010</v>
      </c>
      <c r="O5687" t="s">
        <v>20090</v>
      </c>
      <c r="P5687">
        <v>1</v>
      </c>
      <c r="Q5687">
        <v>0</v>
      </c>
      <c r="R5687">
        <v>2</v>
      </c>
      <c r="S5687" t="s">
        <v>32</v>
      </c>
      <c r="T5687" t="s">
        <v>89</v>
      </c>
      <c r="U5687" t="s">
        <v>90</v>
      </c>
      <c r="V5687" t="s">
        <v>32</v>
      </c>
      <c r="W5687" t="s">
        <v>99</v>
      </c>
      <c r="X5687" t="s">
        <v>36</v>
      </c>
      <c r="Y5687" t="s">
        <v>36</v>
      </c>
    </row>
    <row r="5688" spans="1:25" x14ac:dyDescent="0.2">
      <c r="A5688">
        <v>201012421</v>
      </c>
      <c r="B5688" s="1">
        <v>40365</v>
      </c>
      <c r="C5688" s="3">
        <f t="shared" si="177"/>
        <v>40365</v>
      </c>
      <c r="D5688" t="s">
        <v>20091</v>
      </c>
      <c r="E5688" t="s">
        <v>38</v>
      </c>
      <c r="F5688" t="s">
        <v>49</v>
      </c>
      <c r="G5688" t="s">
        <v>50</v>
      </c>
      <c r="H5688" t="s">
        <v>51</v>
      </c>
      <c r="I5688" t="s">
        <v>60</v>
      </c>
      <c r="J5688" t="s">
        <v>20092</v>
      </c>
      <c r="K5688">
        <v>6</v>
      </c>
      <c r="L5688" t="s">
        <v>30</v>
      </c>
      <c r="M5688">
        <f t="shared" si="178"/>
        <v>7</v>
      </c>
      <c r="N5688">
        <v>2010</v>
      </c>
      <c r="O5688" t="s">
        <v>20093</v>
      </c>
      <c r="P5688">
        <v>0</v>
      </c>
      <c r="Q5688">
        <v>0</v>
      </c>
      <c r="R5688">
        <v>15</v>
      </c>
      <c r="S5688" t="s">
        <v>32</v>
      </c>
      <c r="T5688" t="s">
        <v>45</v>
      </c>
      <c r="U5688" t="s">
        <v>46</v>
      </c>
      <c r="V5688" t="s">
        <v>32</v>
      </c>
      <c r="W5688" t="s">
        <v>49</v>
      </c>
      <c r="X5688" t="s">
        <v>36</v>
      </c>
      <c r="Y5688" t="s">
        <v>32</v>
      </c>
    </row>
    <row r="5689" spans="1:25" x14ac:dyDescent="0.2">
      <c r="A5689">
        <v>201000394</v>
      </c>
      <c r="B5689" s="1">
        <v>40194</v>
      </c>
      <c r="C5689" s="3">
        <f t="shared" si="177"/>
        <v>40194</v>
      </c>
      <c r="D5689" t="s">
        <v>20094</v>
      </c>
      <c r="E5689" t="s">
        <v>72</v>
      </c>
      <c r="F5689" t="s">
        <v>638</v>
      </c>
      <c r="G5689" t="s">
        <v>639</v>
      </c>
      <c r="H5689" t="s">
        <v>640</v>
      </c>
      <c r="I5689" t="s">
        <v>28</v>
      </c>
      <c r="J5689" t="s">
        <v>20095</v>
      </c>
      <c r="K5689">
        <v>16</v>
      </c>
      <c r="L5689" t="s">
        <v>247</v>
      </c>
      <c r="M5689">
        <f t="shared" si="178"/>
        <v>1</v>
      </c>
      <c r="N5689">
        <v>2010</v>
      </c>
      <c r="O5689" t="s">
        <v>20096</v>
      </c>
      <c r="P5689">
        <v>2</v>
      </c>
      <c r="Q5689">
        <v>0</v>
      </c>
      <c r="R5689">
        <v>0</v>
      </c>
      <c r="S5689" t="s">
        <v>32</v>
      </c>
      <c r="T5689" t="s">
        <v>89</v>
      </c>
      <c r="U5689" t="s">
        <v>90</v>
      </c>
      <c r="V5689" t="s">
        <v>32</v>
      </c>
      <c r="W5689" t="s">
        <v>81</v>
      </c>
      <c r="X5689" t="s">
        <v>36</v>
      </c>
      <c r="Y5689" t="s">
        <v>36</v>
      </c>
    </row>
    <row r="5690" spans="1:25" x14ac:dyDescent="0.2">
      <c r="A5690">
        <v>200911660</v>
      </c>
      <c r="B5690" s="1">
        <v>40173</v>
      </c>
      <c r="C5690" s="3">
        <f t="shared" si="177"/>
        <v>40173</v>
      </c>
      <c r="D5690" t="s">
        <v>17267</v>
      </c>
      <c r="E5690" t="s">
        <v>72</v>
      </c>
      <c r="F5690" t="s">
        <v>463</v>
      </c>
      <c r="G5690" t="s">
        <v>464</v>
      </c>
      <c r="H5690" t="s">
        <v>465</v>
      </c>
      <c r="I5690" t="s">
        <v>60</v>
      </c>
      <c r="J5690" t="s">
        <v>20097</v>
      </c>
      <c r="K5690">
        <v>26</v>
      </c>
      <c r="L5690" t="s">
        <v>393</v>
      </c>
      <c r="M5690">
        <f t="shared" si="178"/>
        <v>12</v>
      </c>
      <c r="N5690">
        <v>2009</v>
      </c>
      <c r="O5690" t="s">
        <v>20098</v>
      </c>
      <c r="P5690">
        <v>0</v>
      </c>
      <c r="Q5690">
        <v>5</v>
      </c>
      <c r="R5690">
        <v>0</v>
      </c>
      <c r="S5690" t="s">
        <v>32</v>
      </c>
      <c r="T5690" t="s">
        <v>89</v>
      </c>
      <c r="U5690" t="s">
        <v>137</v>
      </c>
      <c r="V5690" t="s">
        <v>32</v>
      </c>
      <c r="W5690" t="s">
        <v>256</v>
      </c>
      <c r="X5690" t="s">
        <v>36</v>
      </c>
      <c r="Y5690" t="s">
        <v>36</v>
      </c>
    </row>
    <row r="5691" spans="1:25" x14ac:dyDescent="0.2">
      <c r="A5691">
        <v>201007162</v>
      </c>
      <c r="B5691" s="1">
        <v>40252</v>
      </c>
      <c r="C5691" s="3">
        <f t="shared" si="177"/>
        <v>40252</v>
      </c>
      <c r="D5691" t="s">
        <v>20099</v>
      </c>
      <c r="E5691" t="s">
        <v>56</v>
      </c>
      <c r="F5691" t="s">
        <v>39</v>
      </c>
      <c r="G5691" t="s">
        <v>363</v>
      </c>
      <c r="H5691" t="s">
        <v>364</v>
      </c>
      <c r="I5691" t="s">
        <v>60</v>
      </c>
      <c r="J5691" t="s">
        <v>20100</v>
      </c>
      <c r="K5691">
        <v>15</v>
      </c>
      <c r="L5691" t="s">
        <v>105</v>
      </c>
      <c r="M5691">
        <f t="shared" si="178"/>
        <v>3</v>
      </c>
      <c r="N5691">
        <v>2010</v>
      </c>
      <c r="O5691" t="s">
        <v>20101</v>
      </c>
      <c r="P5691">
        <v>0</v>
      </c>
      <c r="Q5691">
        <v>0</v>
      </c>
      <c r="R5691">
        <v>0</v>
      </c>
      <c r="S5691" t="s">
        <v>36</v>
      </c>
      <c r="T5691" t="s">
        <v>79</v>
      </c>
      <c r="U5691" t="s">
        <v>80</v>
      </c>
      <c r="V5691" t="s">
        <v>32</v>
      </c>
      <c r="W5691" t="s">
        <v>367</v>
      </c>
      <c r="X5691" t="s">
        <v>36</v>
      </c>
      <c r="Y5691" t="s">
        <v>36</v>
      </c>
    </row>
    <row r="5692" spans="1:25" x14ac:dyDescent="0.2">
      <c r="A5692">
        <v>201006119</v>
      </c>
      <c r="B5692" s="1">
        <v>40240</v>
      </c>
      <c r="C5692" s="3">
        <f t="shared" si="177"/>
        <v>40240</v>
      </c>
      <c r="D5692" t="s">
        <v>20102</v>
      </c>
      <c r="E5692" t="s">
        <v>38</v>
      </c>
      <c r="F5692" t="s">
        <v>1301</v>
      </c>
      <c r="G5692" t="s">
        <v>1302</v>
      </c>
      <c r="H5692" t="s">
        <v>1303</v>
      </c>
      <c r="I5692" t="s">
        <v>42</v>
      </c>
      <c r="J5692" t="s">
        <v>20103</v>
      </c>
      <c r="K5692">
        <v>3</v>
      </c>
      <c r="L5692" t="s">
        <v>105</v>
      </c>
      <c r="M5692">
        <f t="shared" si="178"/>
        <v>3</v>
      </c>
      <c r="N5692">
        <v>2010</v>
      </c>
      <c r="O5692" t="s">
        <v>20104</v>
      </c>
      <c r="P5692">
        <v>0</v>
      </c>
      <c r="Q5692">
        <v>0</v>
      </c>
      <c r="R5692">
        <v>3</v>
      </c>
      <c r="S5692" t="s">
        <v>32</v>
      </c>
      <c r="T5692" t="s">
        <v>45</v>
      </c>
      <c r="U5692" t="s">
        <v>46</v>
      </c>
      <c r="V5692" t="s">
        <v>32</v>
      </c>
      <c r="W5692" t="s">
        <v>47</v>
      </c>
      <c r="X5692" t="s">
        <v>36</v>
      </c>
      <c r="Y5692" t="s">
        <v>32</v>
      </c>
    </row>
    <row r="5693" spans="1:25" x14ac:dyDescent="0.2">
      <c r="A5693">
        <v>201005766</v>
      </c>
      <c r="B5693" s="1">
        <v>40227</v>
      </c>
      <c r="C5693" s="3">
        <f t="shared" si="177"/>
        <v>40227</v>
      </c>
      <c r="D5693" t="s">
        <v>20105</v>
      </c>
      <c r="E5693" t="s">
        <v>38</v>
      </c>
      <c r="F5693" t="s">
        <v>4527</v>
      </c>
      <c r="G5693" t="s">
        <v>4528</v>
      </c>
      <c r="H5693" t="s">
        <v>4529</v>
      </c>
      <c r="I5693" t="s">
        <v>42</v>
      </c>
      <c r="J5693" t="s">
        <v>20106</v>
      </c>
      <c r="K5693">
        <v>18</v>
      </c>
      <c r="L5693" t="s">
        <v>53</v>
      </c>
      <c r="M5693">
        <f t="shared" si="178"/>
        <v>2</v>
      </c>
      <c r="N5693">
        <v>2010</v>
      </c>
      <c r="O5693" t="s">
        <v>20107</v>
      </c>
      <c r="P5693">
        <v>0</v>
      </c>
      <c r="Q5693">
        <v>0</v>
      </c>
      <c r="R5693">
        <v>2</v>
      </c>
      <c r="S5693" t="s">
        <v>32</v>
      </c>
      <c r="T5693" t="s">
        <v>45</v>
      </c>
      <c r="U5693" t="s">
        <v>46</v>
      </c>
      <c r="V5693" t="s">
        <v>32</v>
      </c>
      <c r="W5693" t="s">
        <v>70</v>
      </c>
      <c r="X5693" t="s">
        <v>36</v>
      </c>
      <c r="Y5693" t="s">
        <v>32</v>
      </c>
    </row>
    <row r="5694" spans="1:25" x14ac:dyDescent="0.2">
      <c r="A5694">
        <v>201013335</v>
      </c>
      <c r="B5694" s="1">
        <v>40405</v>
      </c>
      <c r="C5694" s="3">
        <f t="shared" si="177"/>
        <v>40405</v>
      </c>
      <c r="D5694" t="s">
        <v>20108</v>
      </c>
      <c r="E5694" t="s">
        <v>72</v>
      </c>
      <c r="F5694" t="s">
        <v>638</v>
      </c>
      <c r="G5694" t="s">
        <v>639</v>
      </c>
      <c r="H5694" t="s">
        <v>640</v>
      </c>
      <c r="I5694" t="s">
        <v>28</v>
      </c>
      <c r="J5694" t="s">
        <v>20109</v>
      </c>
      <c r="K5694">
        <v>15</v>
      </c>
      <c r="L5694" t="s">
        <v>77</v>
      </c>
      <c r="M5694">
        <f t="shared" si="178"/>
        <v>8</v>
      </c>
      <c r="N5694">
        <v>2010</v>
      </c>
      <c r="O5694" t="s">
        <v>20110</v>
      </c>
      <c r="P5694">
        <v>0</v>
      </c>
      <c r="Q5694">
        <v>0</v>
      </c>
      <c r="R5694">
        <v>0</v>
      </c>
      <c r="S5694" t="s">
        <v>32</v>
      </c>
      <c r="T5694" t="s">
        <v>646</v>
      </c>
      <c r="U5694" t="s">
        <v>90</v>
      </c>
      <c r="V5694" t="s">
        <v>32</v>
      </c>
      <c r="W5694" t="s">
        <v>81</v>
      </c>
      <c r="X5694" t="s">
        <v>36</v>
      </c>
      <c r="Y5694" t="s">
        <v>36</v>
      </c>
    </row>
    <row r="5695" spans="1:25" x14ac:dyDescent="0.2">
      <c r="A5695">
        <v>201007262</v>
      </c>
      <c r="B5695" s="1">
        <v>40250</v>
      </c>
      <c r="C5695" s="3">
        <f t="shared" si="177"/>
        <v>40250</v>
      </c>
      <c r="D5695" t="s">
        <v>20111</v>
      </c>
      <c r="E5695" t="s">
        <v>56</v>
      </c>
      <c r="F5695" t="s">
        <v>2848</v>
      </c>
      <c r="G5695" t="s">
        <v>2849</v>
      </c>
      <c r="H5695" t="s">
        <v>2850</v>
      </c>
      <c r="I5695" t="s">
        <v>60</v>
      </c>
      <c r="J5695" t="s">
        <v>20112</v>
      </c>
      <c r="K5695">
        <v>13</v>
      </c>
      <c r="L5695" t="s">
        <v>105</v>
      </c>
      <c r="M5695">
        <f t="shared" si="178"/>
        <v>3</v>
      </c>
      <c r="N5695">
        <v>2010</v>
      </c>
      <c r="O5695" t="s">
        <v>20113</v>
      </c>
      <c r="P5695">
        <v>0</v>
      </c>
      <c r="Q5695">
        <v>3</v>
      </c>
      <c r="R5695">
        <v>0</v>
      </c>
      <c r="S5695" t="s">
        <v>32</v>
      </c>
      <c r="T5695" t="s">
        <v>42</v>
      </c>
      <c r="U5695" t="s">
        <v>137</v>
      </c>
      <c r="V5695" t="s">
        <v>32</v>
      </c>
      <c r="W5695" t="s">
        <v>1405</v>
      </c>
      <c r="X5695" t="s">
        <v>36</v>
      </c>
      <c r="Y5695" t="s">
        <v>36</v>
      </c>
    </row>
    <row r="5696" spans="1:25" x14ac:dyDescent="0.2">
      <c r="A5696">
        <v>201012640</v>
      </c>
      <c r="B5696" s="1">
        <v>40382</v>
      </c>
      <c r="C5696" s="3">
        <f t="shared" si="177"/>
        <v>40382</v>
      </c>
      <c r="D5696" t="s">
        <v>20114</v>
      </c>
      <c r="E5696" t="s">
        <v>38</v>
      </c>
      <c r="F5696" t="s">
        <v>258</v>
      </c>
      <c r="G5696" t="s">
        <v>259</v>
      </c>
      <c r="H5696" t="s">
        <v>260</v>
      </c>
      <c r="I5696" t="s">
        <v>42</v>
      </c>
      <c r="J5696" t="s">
        <v>20115</v>
      </c>
      <c r="K5696">
        <v>23</v>
      </c>
      <c r="L5696" t="s">
        <v>30</v>
      </c>
      <c r="M5696">
        <f t="shared" si="178"/>
        <v>7</v>
      </c>
      <c r="N5696">
        <v>2010</v>
      </c>
      <c r="O5696" t="s">
        <v>20116</v>
      </c>
      <c r="P5696">
        <v>0</v>
      </c>
      <c r="Q5696">
        <v>2</v>
      </c>
      <c r="R5696">
        <v>0</v>
      </c>
      <c r="S5696" t="s">
        <v>32</v>
      </c>
      <c r="T5696" t="s">
        <v>42</v>
      </c>
      <c r="U5696" t="s">
        <v>137</v>
      </c>
      <c r="V5696" t="s">
        <v>32</v>
      </c>
      <c r="W5696" t="s">
        <v>99</v>
      </c>
      <c r="X5696" t="s">
        <v>36</v>
      </c>
      <c r="Y5696" t="s">
        <v>36</v>
      </c>
    </row>
    <row r="5697" spans="1:25" x14ac:dyDescent="0.2">
      <c r="A5697">
        <v>201012670</v>
      </c>
      <c r="B5697" s="1">
        <v>40390</v>
      </c>
      <c r="C5697" s="3">
        <f t="shared" si="177"/>
        <v>40390</v>
      </c>
      <c r="D5697" t="s">
        <v>20117</v>
      </c>
      <c r="E5697" t="s">
        <v>201</v>
      </c>
      <c r="F5697" t="s">
        <v>10333</v>
      </c>
      <c r="G5697" t="s">
        <v>10334</v>
      </c>
      <c r="H5697" t="s">
        <v>10335</v>
      </c>
      <c r="I5697" t="s">
        <v>28</v>
      </c>
      <c r="J5697" t="s">
        <v>20118</v>
      </c>
      <c r="K5697">
        <v>31</v>
      </c>
      <c r="L5697" t="s">
        <v>30</v>
      </c>
      <c r="M5697">
        <f t="shared" si="178"/>
        <v>7</v>
      </c>
      <c r="N5697">
        <v>2010</v>
      </c>
      <c r="O5697" t="s">
        <v>20119</v>
      </c>
      <c r="P5697">
        <v>1</v>
      </c>
      <c r="Q5697">
        <v>0</v>
      </c>
      <c r="R5697">
        <v>0</v>
      </c>
      <c r="S5697" t="s">
        <v>32</v>
      </c>
      <c r="T5697" t="s">
        <v>89</v>
      </c>
      <c r="U5697" t="s">
        <v>90</v>
      </c>
      <c r="V5697" t="s">
        <v>32</v>
      </c>
      <c r="W5697" t="s">
        <v>1258</v>
      </c>
      <c r="X5697" t="s">
        <v>36</v>
      </c>
      <c r="Y5697" t="s">
        <v>36</v>
      </c>
    </row>
    <row r="5698" spans="1:25" x14ac:dyDescent="0.2">
      <c r="A5698">
        <v>201010362</v>
      </c>
      <c r="B5698" s="1">
        <v>40348</v>
      </c>
      <c r="C5698" s="3">
        <f t="shared" si="177"/>
        <v>40348</v>
      </c>
      <c r="D5698" t="s">
        <v>20120</v>
      </c>
      <c r="E5698" t="s">
        <v>24</v>
      </c>
      <c r="F5698" t="s">
        <v>836</v>
      </c>
      <c r="G5698" t="s">
        <v>837</v>
      </c>
      <c r="H5698" t="s">
        <v>838</v>
      </c>
      <c r="I5698" t="s">
        <v>28</v>
      </c>
      <c r="J5698" t="s">
        <v>20121</v>
      </c>
      <c r="K5698">
        <v>19</v>
      </c>
      <c r="L5698" t="s">
        <v>254</v>
      </c>
      <c r="M5698">
        <f t="shared" si="178"/>
        <v>6</v>
      </c>
      <c r="N5698">
        <v>2010</v>
      </c>
      <c r="O5698" t="s">
        <v>20122</v>
      </c>
      <c r="P5698">
        <v>1</v>
      </c>
      <c r="Q5698">
        <v>0</v>
      </c>
      <c r="R5698">
        <v>1</v>
      </c>
      <c r="S5698" t="s">
        <v>32</v>
      </c>
      <c r="T5698" t="s">
        <v>89</v>
      </c>
      <c r="U5698" t="s">
        <v>90</v>
      </c>
      <c r="V5698" t="s">
        <v>32</v>
      </c>
      <c r="W5698" t="s">
        <v>841</v>
      </c>
      <c r="X5698" t="s">
        <v>36</v>
      </c>
      <c r="Y5698" t="s">
        <v>36</v>
      </c>
    </row>
    <row r="5699" spans="1:25" x14ac:dyDescent="0.2">
      <c r="A5699">
        <v>201013431</v>
      </c>
      <c r="B5699" s="1">
        <v>40420</v>
      </c>
      <c r="C5699" s="3">
        <f t="shared" ref="C5699:C5762" si="179">B5699</f>
        <v>40420</v>
      </c>
      <c r="D5699" t="s">
        <v>20123</v>
      </c>
      <c r="E5699" t="s">
        <v>56</v>
      </c>
      <c r="F5699" t="s">
        <v>5634</v>
      </c>
      <c r="G5699" t="s">
        <v>5635</v>
      </c>
      <c r="H5699" t="s">
        <v>5636</v>
      </c>
      <c r="I5699" t="s">
        <v>60</v>
      </c>
      <c r="J5699" t="s">
        <v>20124</v>
      </c>
      <c r="K5699">
        <v>30</v>
      </c>
      <c r="L5699" t="s">
        <v>77</v>
      </c>
      <c r="M5699">
        <f t="shared" si="178"/>
        <v>8</v>
      </c>
      <c r="N5699">
        <v>2010</v>
      </c>
      <c r="O5699" t="s">
        <v>20125</v>
      </c>
      <c r="P5699">
        <v>2</v>
      </c>
      <c r="Q5699">
        <v>0</v>
      </c>
      <c r="R5699">
        <v>0</v>
      </c>
      <c r="S5699" t="s">
        <v>32</v>
      </c>
      <c r="T5699" t="s">
        <v>349</v>
      </c>
      <c r="U5699" t="s">
        <v>90</v>
      </c>
      <c r="V5699" t="s">
        <v>32</v>
      </c>
      <c r="W5699" t="s">
        <v>2578</v>
      </c>
      <c r="X5699" t="s">
        <v>36</v>
      </c>
      <c r="Y5699" t="s">
        <v>36</v>
      </c>
    </row>
    <row r="5700" spans="1:25" x14ac:dyDescent="0.2">
      <c r="A5700">
        <v>201011922</v>
      </c>
      <c r="B5700" s="1">
        <v>40386</v>
      </c>
      <c r="C5700" s="3">
        <f t="shared" si="179"/>
        <v>40386</v>
      </c>
      <c r="D5700" t="s">
        <v>2868</v>
      </c>
      <c r="E5700" t="s">
        <v>201</v>
      </c>
      <c r="F5700" t="s">
        <v>39</v>
      </c>
      <c r="G5700" t="s">
        <v>1563</v>
      </c>
      <c r="H5700" t="s">
        <v>1564</v>
      </c>
      <c r="I5700" t="s">
        <v>28</v>
      </c>
      <c r="J5700" t="s">
        <v>12761</v>
      </c>
      <c r="K5700">
        <v>27</v>
      </c>
      <c r="L5700" t="s">
        <v>30</v>
      </c>
      <c r="M5700">
        <f t="shared" si="178"/>
        <v>7</v>
      </c>
      <c r="N5700">
        <v>2010</v>
      </c>
      <c r="O5700" t="s">
        <v>12762</v>
      </c>
      <c r="P5700">
        <v>1</v>
      </c>
      <c r="Q5700">
        <v>0</v>
      </c>
      <c r="R5700">
        <v>0</v>
      </c>
      <c r="S5700" t="s">
        <v>32</v>
      </c>
      <c r="T5700" t="s">
        <v>89</v>
      </c>
      <c r="U5700" t="s">
        <v>90</v>
      </c>
      <c r="V5700" t="s">
        <v>32</v>
      </c>
      <c r="W5700" t="s">
        <v>1258</v>
      </c>
      <c r="X5700" t="s">
        <v>36</v>
      </c>
      <c r="Y5700" t="s">
        <v>36</v>
      </c>
    </row>
    <row r="5701" spans="1:25" x14ac:dyDescent="0.2">
      <c r="A5701">
        <v>201000247</v>
      </c>
      <c r="B5701" s="1">
        <v>40193</v>
      </c>
      <c r="C5701" s="3">
        <f t="shared" si="179"/>
        <v>40193</v>
      </c>
      <c r="D5701" t="s">
        <v>20126</v>
      </c>
      <c r="E5701" t="s">
        <v>72</v>
      </c>
      <c r="F5701" t="s">
        <v>1457</v>
      </c>
      <c r="G5701" t="s">
        <v>4323</v>
      </c>
      <c r="H5701" t="s">
        <v>4324</v>
      </c>
      <c r="I5701" t="s">
        <v>60</v>
      </c>
      <c r="J5701" t="s">
        <v>20127</v>
      </c>
      <c r="K5701">
        <v>15</v>
      </c>
      <c r="L5701" t="s">
        <v>247</v>
      </c>
      <c r="M5701">
        <f t="shared" si="178"/>
        <v>1</v>
      </c>
      <c r="N5701">
        <v>2010</v>
      </c>
      <c r="O5701" t="s">
        <v>20128</v>
      </c>
      <c r="P5701">
        <v>1</v>
      </c>
      <c r="Q5701">
        <v>0</v>
      </c>
      <c r="R5701">
        <v>2</v>
      </c>
      <c r="S5701" t="s">
        <v>32</v>
      </c>
      <c r="T5701" t="s">
        <v>89</v>
      </c>
      <c r="U5701" t="s">
        <v>90</v>
      </c>
      <c r="V5701" t="s">
        <v>32</v>
      </c>
      <c r="W5701" t="s">
        <v>387</v>
      </c>
      <c r="X5701" t="s">
        <v>36</v>
      </c>
      <c r="Y5701" t="s">
        <v>36</v>
      </c>
    </row>
    <row r="5702" spans="1:25" x14ac:dyDescent="0.2">
      <c r="A5702">
        <v>201011594</v>
      </c>
      <c r="B5702" s="1">
        <v>40365</v>
      </c>
      <c r="C5702" s="3">
        <f t="shared" si="179"/>
        <v>40365</v>
      </c>
      <c r="D5702" t="s">
        <v>14502</v>
      </c>
      <c r="E5702" t="s">
        <v>72</v>
      </c>
      <c r="F5702" t="s">
        <v>935</v>
      </c>
      <c r="G5702" t="s">
        <v>936</v>
      </c>
      <c r="H5702" t="s">
        <v>937</v>
      </c>
      <c r="I5702" t="s">
        <v>60</v>
      </c>
      <c r="J5702" t="s">
        <v>20129</v>
      </c>
      <c r="K5702">
        <v>6</v>
      </c>
      <c r="L5702" t="s">
        <v>30</v>
      </c>
      <c r="M5702">
        <f t="shared" si="178"/>
        <v>7</v>
      </c>
      <c r="N5702">
        <v>2010</v>
      </c>
      <c r="O5702" t="s">
        <v>20130</v>
      </c>
      <c r="P5702">
        <v>0</v>
      </c>
      <c r="Q5702">
        <v>0</v>
      </c>
      <c r="R5702">
        <v>0</v>
      </c>
      <c r="S5702" t="s">
        <v>36</v>
      </c>
      <c r="T5702" t="s">
        <v>45</v>
      </c>
      <c r="U5702" t="s">
        <v>46</v>
      </c>
      <c r="V5702" t="s">
        <v>32</v>
      </c>
      <c r="W5702" t="s">
        <v>256</v>
      </c>
      <c r="X5702" t="s">
        <v>36</v>
      </c>
      <c r="Y5702" t="s">
        <v>32</v>
      </c>
    </row>
    <row r="5703" spans="1:25" x14ac:dyDescent="0.2">
      <c r="A5703">
        <v>201006680</v>
      </c>
      <c r="B5703" s="1">
        <v>40244</v>
      </c>
      <c r="C5703" s="3">
        <f t="shared" si="179"/>
        <v>40244</v>
      </c>
      <c r="D5703" t="s">
        <v>20131</v>
      </c>
      <c r="E5703" t="s">
        <v>56</v>
      </c>
      <c r="F5703" t="s">
        <v>577</v>
      </c>
      <c r="G5703" t="s">
        <v>578</v>
      </c>
      <c r="H5703" t="s">
        <v>579</v>
      </c>
      <c r="I5703" t="s">
        <v>60</v>
      </c>
      <c r="J5703" t="s">
        <v>20132</v>
      </c>
      <c r="K5703">
        <v>7</v>
      </c>
      <c r="L5703" t="s">
        <v>105</v>
      </c>
      <c r="M5703">
        <f t="shared" si="178"/>
        <v>3</v>
      </c>
      <c r="N5703">
        <v>2010</v>
      </c>
      <c r="O5703" t="s">
        <v>20133</v>
      </c>
      <c r="P5703">
        <v>0</v>
      </c>
      <c r="Q5703">
        <v>0</v>
      </c>
      <c r="R5703">
        <v>1</v>
      </c>
      <c r="S5703" t="s">
        <v>32</v>
      </c>
      <c r="T5703" t="s">
        <v>89</v>
      </c>
      <c r="U5703" t="s">
        <v>90</v>
      </c>
      <c r="V5703" t="s">
        <v>32</v>
      </c>
      <c r="W5703" t="s">
        <v>577</v>
      </c>
      <c r="X5703" t="s">
        <v>36</v>
      </c>
      <c r="Y5703" t="s">
        <v>36</v>
      </c>
    </row>
    <row r="5704" spans="1:25" x14ac:dyDescent="0.2">
      <c r="A5704">
        <v>201006412</v>
      </c>
      <c r="B5704" s="1">
        <v>40212</v>
      </c>
      <c r="C5704" s="3">
        <f t="shared" si="179"/>
        <v>40212</v>
      </c>
      <c r="D5704" t="s">
        <v>20134</v>
      </c>
      <c r="E5704" t="s">
        <v>56</v>
      </c>
      <c r="F5704" t="s">
        <v>4737</v>
      </c>
      <c r="G5704" t="s">
        <v>4738</v>
      </c>
      <c r="H5704" t="s">
        <v>4739</v>
      </c>
      <c r="I5704" t="s">
        <v>60</v>
      </c>
      <c r="J5704" t="s">
        <v>20135</v>
      </c>
      <c r="K5704">
        <v>3</v>
      </c>
      <c r="L5704" t="s">
        <v>53</v>
      </c>
      <c r="M5704">
        <f t="shared" si="178"/>
        <v>2</v>
      </c>
      <c r="N5704">
        <v>2010</v>
      </c>
      <c r="O5704" t="s">
        <v>20136</v>
      </c>
      <c r="P5704">
        <v>0</v>
      </c>
      <c r="Q5704">
        <v>0</v>
      </c>
      <c r="R5704">
        <v>1</v>
      </c>
      <c r="S5704" t="s">
        <v>32</v>
      </c>
      <c r="T5704" t="s">
        <v>2734</v>
      </c>
      <c r="U5704" t="s">
        <v>46</v>
      </c>
      <c r="V5704" t="s">
        <v>32</v>
      </c>
      <c r="W5704" t="s">
        <v>1405</v>
      </c>
      <c r="X5704" t="s">
        <v>36</v>
      </c>
      <c r="Y5704" t="s">
        <v>36</v>
      </c>
    </row>
    <row r="5705" spans="1:25" x14ac:dyDescent="0.2">
      <c r="A5705">
        <v>201011796</v>
      </c>
      <c r="B5705" s="1">
        <v>40379</v>
      </c>
      <c r="C5705" s="3">
        <f t="shared" si="179"/>
        <v>40379</v>
      </c>
      <c r="D5705" t="s">
        <v>10290</v>
      </c>
      <c r="E5705" t="s">
        <v>56</v>
      </c>
      <c r="F5705" t="s">
        <v>3536</v>
      </c>
      <c r="G5705" t="s">
        <v>3537</v>
      </c>
      <c r="H5705" t="s">
        <v>3538</v>
      </c>
      <c r="I5705" t="s">
        <v>60</v>
      </c>
      <c r="J5705" t="s">
        <v>20137</v>
      </c>
      <c r="K5705">
        <v>20</v>
      </c>
      <c r="L5705" t="s">
        <v>30</v>
      </c>
      <c r="M5705">
        <f t="shared" si="178"/>
        <v>7</v>
      </c>
      <c r="N5705">
        <v>2010</v>
      </c>
      <c r="O5705" t="s">
        <v>20138</v>
      </c>
      <c r="P5705">
        <v>0</v>
      </c>
      <c r="Q5705">
        <v>0</v>
      </c>
      <c r="R5705">
        <v>0</v>
      </c>
      <c r="S5705" t="s">
        <v>36</v>
      </c>
      <c r="T5705" t="s">
        <v>45</v>
      </c>
      <c r="U5705" t="s">
        <v>46</v>
      </c>
      <c r="V5705" t="s">
        <v>32</v>
      </c>
      <c r="W5705" t="s">
        <v>367</v>
      </c>
      <c r="X5705" t="s">
        <v>36</v>
      </c>
      <c r="Y5705" t="s">
        <v>32</v>
      </c>
    </row>
    <row r="5706" spans="1:25" x14ac:dyDescent="0.2">
      <c r="A5706">
        <v>201010542</v>
      </c>
      <c r="B5706" s="1">
        <v>40336</v>
      </c>
      <c r="C5706" s="3">
        <f t="shared" si="179"/>
        <v>40336</v>
      </c>
      <c r="D5706" t="s">
        <v>181</v>
      </c>
      <c r="E5706" t="s">
        <v>38</v>
      </c>
      <c r="F5706" t="s">
        <v>182</v>
      </c>
      <c r="G5706" t="s">
        <v>183</v>
      </c>
      <c r="H5706" t="s">
        <v>184</v>
      </c>
      <c r="I5706" t="s">
        <v>42</v>
      </c>
      <c r="J5706" t="s">
        <v>20139</v>
      </c>
      <c r="K5706">
        <v>7</v>
      </c>
      <c r="L5706" t="s">
        <v>254</v>
      </c>
      <c r="M5706">
        <f t="shared" si="178"/>
        <v>6</v>
      </c>
      <c r="N5706">
        <v>2010</v>
      </c>
      <c r="O5706" t="s">
        <v>20140</v>
      </c>
      <c r="P5706">
        <v>1</v>
      </c>
      <c r="Q5706">
        <v>0</v>
      </c>
      <c r="R5706">
        <v>0</v>
      </c>
      <c r="S5706" t="s">
        <v>32</v>
      </c>
      <c r="T5706" t="s">
        <v>89</v>
      </c>
      <c r="U5706" t="s">
        <v>90</v>
      </c>
      <c r="V5706" t="s">
        <v>32</v>
      </c>
      <c r="W5706" t="s">
        <v>70</v>
      </c>
      <c r="X5706" t="s">
        <v>36</v>
      </c>
      <c r="Y5706" t="s">
        <v>36</v>
      </c>
    </row>
    <row r="5707" spans="1:25" x14ac:dyDescent="0.2">
      <c r="A5707">
        <v>201011512</v>
      </c>
      <c r="B5707" s="1">
        <v>40361</v>
      </c>
      <c r="C5707" s="3">
        <f t="shared" si="179"/>
        <v>40361</v>
      </c>
      <c r="D5707" t="s">
        <v>3632</v>
      </c>
      <c r="E5707" t="s">
        <v>38</v>
      </c>
      <c r="F5707" t="s">
        <v>49</v>
      </c>
      <c r="G5707" t="s">
        <v>50</v>
      </c>
      <c r="H5707" t="s">
        <v>51</v>
      </c>
      <c r="I5707" t="s">
        <v>42</v>
      </c>
      <c r="J5707" t="s">
        <v>20141</v>
      </c>
      <c r="K5707">
        <v>2</v>
      </c>
      <c r="L5707" t="s">
        <v>30</v>
      </c>
      <c r="M5707">
        <f t="shared" si="178"/>
        <v>7</v>
      </c>
      <c r="N5707">
        <v>2010</v>
      </c>
      <c r="O5707" t="s">
        <v>20142</v>
      </c>
      <c r="P5707">
        <v>0</v>
      </c>
      <c r="Q5707">
        <v>0</v>
      </c>
      <c r="R5707">
        <v>0</v>
      </c>
      <c r="S5707" t="s">
        <v>32</v>
      </c>
      <c r="T5707" t="s">
        <v>45</v>
      </c>
      <c r="U5707" t="s">
        <v>46</v>
      </c>
      <c r="V5707" t="s">
        <v>32</v>
      </c>
      <c r="W5707" t="s">
        <v>49</v>
      </c>
      <c r="X5707" t="s">
        <v>36</v>
      </c>
      <c r="Y5707" t="s">
        <v>32</v>
      </c>
    </row>
    <row r="5708" spans="1:25" x14ac:dyDescent="0.2">
      <c r="A5708">
        <v>201013748</v>
      </c>
      <c r="B5708" s="1">
        <v>40412</v>
      </c>
      <c r="C5708" s="3">
        <f t="shared" si="179"/>
        <v>40412</v>
      </c>
      <c r="D5708" t="s">
        <v>11007</v>
      </c>
      <c r="E5708" t="s">
        <v>56</v>
      </c>
      <c r="F5708" t="s">
        <v>569</v>
      </c>
      <c r="G5708" t="s">
        <v>570</v>
      </c>
      <c r="H5708" t="s">
        <v>571</v>
      </c>
      <c r="I5708" t="s">
        <v>60</v>
      </c>
      <c r="J5708" t="s">
        <v>20143</v>
      </c>
      <c r="K5708">
        <v>22</v>
      </c>
      <c r="L5708" t="s">
        <v>77</v>
      </c>
      <c r="M5708">
        <f t="shared" si="178"/>
        <v>8</v>
      </c>
      <c r="N5708">
        <v>2010</v>
      </c>
      <c r="O5708" t="s">
        <v>11009</v>
      </c>
      <c r="P5708">
        <v>0</v>
      </c>
      <c r="Q5708">
        <v>0</v>
      </c>
      <c r="R5708">
        <v>0</v>
      </c>
      <c r="S5708" t="s">
        <v>36</v>
      </c>
      <c r="T5708" t="s">
        <v>349</v>
      </c>
      <c r="U5708" t="s">
        <v>90</v>
      </c>
      <c r="V5708" t="s">
        <v>32</v>
      </c>
      <c r="W5708" t="s">
        <v>350</v>
      </c>
      <c r="X5708" t="s">
        <v>36</v>
      </c>
      <c r="Y5708" t="s">
        <v>36</v>
      </c>
    </row>
    <row r="5709" spans="1:25" x14ac:dyDescent="0.2">
      <c r="A5709">
        <v>201000122</v>
      </c>
      <c r="B5709" s="1">
        <v>40185</v>
      </c>
      <c r="C5709" s="3">
        <f t="shared" si="179"/>
        <v>40185</v>
      </c>
      <c r="D5709" t="s">
        <v>20144</v>
      </c>
      <c r="E5709" t="s">
        <v>56</v>
      </c>
      <c r="F5709" t="s">
        <v>274</v>
      </c>
      <c r="G5709" t="s">
        <v>275</v>
      </c>
      <c r="H5709" t="s">
        <v>276</v>
      </c>
      <c r="I5709" t="s">
        <v>60</v>
      </c>
      <c r="J5709" t="s">
        <v>20145</v>
      </c>
      <c r="K5709">
        <v>7</v>
      </c>
      <c r="L5709" t="s">
        <v>247</v>
      </c>
      <c r="M5709">
        <f t="shared" si="178"/>
        <v>1</v>
      </c>
      <c r="N5709">
        <v>2010</v>
      </c>
      <c r="O5709" t="s">
        <v>20146</v>
      </c>
      <c r="P5709">
        <v>1</v>
      </c>
      <c r="Q5709">
        <v>0</v>
      </c>
      <c r="R5709">
        <v>1</v>
      </c>
      <c r="S5709" t="s">
        <v>32</v>
      </c>
      <c r="T5709" t="s">
        <v>45</v>
      </c>
      <c r="U5709" t="s">
        <v>46</v>
      </c>
      <c r="V5709" t="s">
        <v>32</v>
      </c>
      <c r="W5709" t="s">
        <v>279</v>
      </c>
      <c r="X5709" t="s">
        <v>36</v>
      </c>
      <c r="Y5709" t="s">
        <v>32</v>
      </c>
    </row>
    <row r="5710" spans="1:25" x14ac:dyDescent="0.2">
      <c r="A5710">
        <v>200911624</v>
      </c>
      <c r="B5710" s="1">
        <v>40172</v>
      </c>
      <c r="C5710" s="3">
        <f t="shared" si="179"/>
        <v>40172</v>
      </c>
      <c r="D5710" t="s">
        <v>20147</v>
      </c>
      <c r="E5710" t="s">
        <v>72</v>
      </c>
      <c r="F5710" t="s">
        <v>20148</v>
      </c>
      <c r="G5710" t="s">
        <v>20149</v>
      </c>
      <c r="H5710" t="s">
        <v>20150</v>
      </c>
      <c r="I5710" t="s">
        <v>28</v>
      </c>
      <c r="J5710" t="s">
        <v>20151</v>
      </c>
      <c r="K5710">
        <v>25</v>
      </c>
      <c r="L5710" t="s">
        <v>393</v>
      </c>
      <c r="M5710">
        <f t="shared" si="178"/>
        <v>12</v>
      </c>
      <c r="N5710">
        <v>2009</v>
      </c>
      <c r="O5710" t="s">
        <v>20152</v>
      </c>
      <c r="P5710">
        <v>0</v>
      </c>
      <c r="Q5710">
        <v>0</v>
      </c>
      <c r="R5710">
        <v>0</v>
      </c>
      <c r="S5710" t="s">
        <v>36</v>
      </c>
      <c r="T5710" t="s">
        <v>240</v>
      </c>
      <c r="U5710" t="s">
        <v>90</v>
      </c>
      <c r="V5710" t="s">
        <v>32</v>
      </c>
      <c r="W5710" t="s">
        <v>81</v>
      </c>
      <c r="X5710" t="s">
        <v>36</v>
      </c>
      <c r="Y5710" t="s">
        <v>36</v>
      </c>
    </row>
    <row r="5711" spans="1:25" x14ac:dyDescent="0.2">
      <c r="A5711">
        <v>201013625</v>
      </c>
      <c r="B5711" s="1">
        <v>40411</v>
      </c>
      <c r="C5711" s="3">
        <f t="shared" si="179"/>
        <v>40411</v>
      </c>
      <c r="D5711" t="s">
        <v>20153</v>
      </c>
      <c r="E5711" t="s">
        <v>56</v>
      </c>
      <c r="F5711" t="s">
        <v>39</v>
      </c>
      <c r="G5711" t="s">
        <v>1531</v>
      </c>
      <c r="H5711" t="s">
        <v>1532</v>
      </c>
      <c r="I5711" t="s">
        <v>60</v>
      </c>
      <c r="J5711" t="s">
        <v>20154</v>
      </c>
      <c r="K5711">
        <v>21</v>
      </c>
      <c r="L5711" t="s">
        <v>77</v>
      </c>
      <c r="M5711">
        <f t="shared" si="178"/>
        <v>8</v>
      </c>
      <c r="N5711">
        <v>2010</v>
      </c>
      <c r="O5711" t="s">
        <v>20155</v>
      </c>
      <c r="P5711">
        <v>0</v>
      </c>
      <c r="Q5711">
        <v>0</v>
      </c>
      <c r="R5711">
        <v>7</v>
      </c>
      <c r="S5711" t="s">
        <v>32</v>
      </c>
      <c r="T5711" t="s">
        <v>89</v>
      </c>
      <c r="U5711" t="s">
        <v>90</v>
      </c>
      <c r="V5711" t="s">
        <v>32</v>
      </c>
      <c r="W5711" t="s">
        <v>57</v>
      </c>
      <c r="X5711" t="s">
        <v>36</v>
      </c>
      <c r="Y5711" t="s">
        <v>36</v>
      </c>
    </row>
    <row r="5712" spans="1:25" x14ac:dyDescent="0.2">
      <c r="A5712">
        <v>201014377</v>
      </c>
      <c r="B5712" s="1">
        <v>40424</v>
      </c>
      <c r="C5712" s="3">
        <f t="shared" si="179"/>
        <v>40424</v>
      </c>
      <c r="D5712" t="s">
        <v>20156</v>
      </c>
      <c r="E5712" t="s">
        <v>72</v>
      </c>
      <c r="F5712" t="s">
        <v>20157</v>
      </c>
      <c r="G5712" t="s">
        <v>268</v>
      </c>
      <c r="H5712" t="s">
        <v>269</v>
      </c>
      <c r="I5712" t="s">
        <v>60</v>
      </c>
      <c r="J5712" t="s">
        <v>20158</v>
      </c>
      <c r="K5712">
        <v>3</v>
      </c>
      <c r="L5712" t="s">
        <v>97</v>
      </c>
      <c r="M5712">
        <f t="shared" si="178"/>
        <v>9</v>
      </c>
      <c r="N5712">
        <v>2010</v>
      </c>
      <c r="O5712" t="s">
        <v>20159</v>
      </c>
      <c r="P5712">
        <v>0</v>
      </c>
      <c r="Q5712">
        <v>0</v>
      </c>
      <c r="R5712">
        <v>0</v>
      </c>
      <c r="S5712" t="s">
        <v>36</v>
      </c>
      <c r="T5712" t="s">
        <v>45</v>
      </c>
      <c r="U5712" t="s">
        <v>46</v>
      </c>
      <c r="V5712" t="s">
        <v>32</v>
      </c>
      <c r="W5712" t="s">
        <v>272</v>
      </c>
      <c r="X5712" t="s">
        <v>36</v>
      </c>
      <c r="Y5712" t="s">
        <v>32</v>
      </c>
    </row>
    <row r="5713" spans="1:25" x14ac:dyDescent="0.2">
      <c r="A5713">
        <v>201012150</v>
      </c>
      <c r="B5713" s="1">
        <v>40383</v>
      </c>
      <c r="C5713" s="3">
        <f t="shared" si="179"/>
        <v>40383</v>
      </c>
      <c r="D5713" t="s">
        <v>20160</v>
      </c>
      <c r="E5713" t="s">
        <v>72</v>
      </c>
      <c r="F5713" t="s">
        <v>1594</v>
      </c>
      <c r="G5713" t="s">
        <v>268</v>
      </c>
      <c r="H5713" t="s">
        <v>269</v>
      </c>
      <c r="I5713" t="s">
        <v>60</v>
      </c>
      <c r="J5713" t="s">
        <v>20161</v>
      </c>
      <c r="K5713">
        <v>24</v>
      </c>
      <c r="L5713" t="s">
        <v>30</v>
      </c>
      <c r="M5713">
        <f t="shared" si="178"/>
        <v>7</v>
      </c>
      <c r="N5713">
        <v>2010</v>
      </c>
      <c r="O5713" t="s">
        <v>20162</v>
      </c>
      <c r="P5713">
        <v>2</v>
      </c>
      <c r="Q5713">
        <v>0</v>
      </c>
      <c r="R5713">
        <v>0</v>
      </c>
      <c r="S5713" t="s">
        <v>32</v>
      </c>
      <c r="T5713" t="s">
        <v>89</v>
      </c>
      <c r="U5713" t="s">
        <v>90</v>
      </c>
      <c r="V5713" t="s">
        <v>32</v>
      </c>
      <c r="W5713" t="s">
        <v>272</v>
      </c>
      <c r="X5713" t="s">
        <v>36</v>
      </c>
      <c r="Y5713" t="s">
        <v>36</v>
      </c>
    </row>
    <row r="5714" spans="1:25" x14ac:dyDescent="0.2">
      <c r="A5714">
        <v>201008806</v>
      </c>
      <c r="B5714" s="1">
        <v>40302</v>
      </c>
      <c r="C5714" s="3">
        <f t="shared" si="179"/>
        <v>40302</v>
      </c>
      <c r="D5714" t="s">
        <v>20163</v>
      </c>
      <c r="E5714" t="s">
        <v>56</v>
      </c>
      <c r="F5714" t="s">
        <v>916</v>
      </c>
      <c r="G5714" t="s">
        <v>917</v>
      </c>
      <c r="H5714" t="s">
        <v>918</v>
      </c>
      <c r="I5714" t="s">
        <v>60</v>
      </c>
      <c r="J5714" t="s">
        <v>20164</v>
      </c>
      <c r="K5714">
        <v>4</v>
      </c>
      <c r="L5714" t="s">
        <v>312</v>
      </c>
      <c r="M5714">
        <f t="shared" si="178"/>
        <v>5</v>
      </c>
      <c r="N5714">
        <v>2010</v>
      </c>
      <c r="O5714" t="s">
        <v>20165</v>
      </c>
      <c r="P5714">
        <v>0</v>
      </c>
      <c r="Q5714">
        <v>0</v>
      </c>
      <c r="R5714">
        <v>9</v>
      </c>
      <c r="S5714" t="s">
        <v>32</v>
      </c>
      <c r="T5714" t="s">
        <v>3466</v>
      </c>
      <c r="U5714" t="s">
        <v>3653</v>
      </c>
      <c r="V5714" t="s">
        <v>32</v>
      </c>
      <c r="W5714" t="s">
        <v>921</v>
      </c>
      <c r="X5714" t="s">
        <v>36</v>
      </c>
      <c r="Y5714" t="s">
        <v>36</v>
      </c>
    </row>
    <row r="5715" spans="1:25" x14ac:dyDescent="0.2">
      <c r="A5715">
        <v>201011604</v>
      </c>
      <c r="B5715" s="1">
        <v>40367</v>
      </c>
      <c r="C5715" s="3">
        <f t="shared" si="179"/>
        <v>40367</v>
      </c>
      <c r="D5715" t="s">
        <v>20166</v>
      </c>
      <c r="E5715" t="s">
        <v>72</v>
      </c>
      <c r="F5715" t="s">
        <v>1594</v>
      </c>
      <c r="G5715" t="s">
        <v>268</v>
      </c>
      <c r="H5715" t="s">
        <v>269</v>
      </c>
      <c r="I5715" t="s">
        <v>60</v>
      </c>
      <c r="J5715" t="s">
        <v>20167</v>
      </c>
      <c r="K5715">
        <v>8</v>
      </c>
      <c r="L5715" t="s">
        <v>30</v>
      </c>
      <c r="M5715">
        <f t="shared" si="178"/>
        <v>7</v>
      </c>
      <c r="N5715">
        <v>2010</v>
      </c>
      <c r="O5715" t="s">
        <v>20168</v>
      </c>
      <c r="P5715">
        <v>0</v>
      </c>
      <c r="Q5715">
        <v>0</v>
      </c>
      <c r="R5715">
        <v>0</v>
      </c>
      <c r="S5715" t="s">
        <v>36</v>
      </c>
      <c r="T5715" t="s">
        <v>45</v>
      </c>
      <c r="U5715" t="s">
        <v>46</v>
      </c>
      <c r="V5715" t="s">
        <v>32</v>
      </c>
      <c r="W5715" t="s">
        <v>272</v>
      </c>
      <c r="X5715" t="s">
        <v>36</v>
      </c>
      <c r="Y5715" t="s">
        <v>32</v>
      </c>
    </row>
    <row r="5716" spans="1:25" x14ac:dyDescent="0.2">
      <c r="A5716">
        <v>201009052</v>
      </c>
      <c r="B5716" s="1">
        <v>40312</v>
      </c>
      <c r="C5716" s="3">
        <f t="shared" si="179"/>
        <v>40312</v>
      </c>
      <c r="D5716" t="s">
        <v>20169</v>
      </c>
      <c r="E5716" t="s">
        <v>56</v>
      </c>
      <c r="F5716" t="s">
        <v>6719</v>
      </c>
      <c r="G5716" t="s">
        <v>4962</v>
      </c>
      <c r="H5716" t="s">
        <v>4963</v>
      </c>
      <c r="I5716" t="s">
        <v>60</v>
      </c>
      <c r="J5716" t="s">
        <v>20170</v>
      </c>
      <c r="K5716">
        <v>14</v>
      </c>
      <c r="L5716" t="s">
        <v>312</v>
      </c>
      <c r="M5716">
        <f t="shared" si="178"/>
        <v>5</v>
      </c>
      <c r="N5716">
        <v>2010</v>
      </c>
      <c r="O5716" t="s">
        <v>20171</v>
      </c>
      <c r="P5716">
        <v>0</v>
      </c>
      <c r="Q5716">
        <v>0</v>
      </c>
      <c r="R5716">
        <v>0</v>
      </c>
      <c r="S5716" t="s">
        <v>32</v>
      </c>
      <c r="T5716" t="s">
        <v>45</v>
      </c>
      <c r="U5716" t="s">
        <v>46</v>
      </c>
      <c r="V5716" t="s">
        <v>32</v>
      </c>
      <c r="W5716" t="s">
        <v>2578</v>
      </c>
      <c r="X5716" t="s">
        <v>36</v>
      </c>
      <c r="Y5716" t="s">
        <v>32</v>
      </c>
    </row>
    <row r="5717" spans="1:25" x14ac:dyDescent="0.2">
      <c r="A5717">
        <v>201013636</v>
      </c>
      <c r="B5717" s="1">
        <v>40426</v>
      </c>
      <c r="C5717" s="3">
        <f t="shared" si="179"/>
        <v>40426</v>
      </c>
      <c r="D5717" t="s">
        <v>20172</v>
      </c>
      <c r="E5717" t="s">
        <v>155</v>
      </c>
      <c r="F5717" t="s">
        <v>20173</v>
      </c>
      <c r="G5717" t="s">
        <v>20174</v>
      </c>
      <c r="H5717" t="s">
        <v>20175</v>
      </c>
      <c r="I5717" t="s">
        <v>60</v>
      </c>
      <c r="J5717" t="s">
        <v>20176</v>
      </c>
      <c r="K5717">
        <v>5</v>
      </c>
      <c r="L5717" t="s">
        <v>97</v>
      </c>
      <c r="M5717">
        <f t="shared" ref="M5717:M5780" si="180">MONTH(B5717)</f>
        <v>9</v>
      </c>
      <c r="N5717">
        <v>2010</v>
      </c>
      <c r="O5717" t="s">
        <v>20177</v>
      </c>
      <c r="P5717">
        <v>5</v>
      </c>
      <c r="Q5717">
        <v>0</v>
      </c>
      <c r="R5717">
        <v>40</v>
      </c>
      <c r="S5717" t="s">
        <v>32</v>
      </c>
      <c r="T5717" t="s">
        <v>1496</v>
      </c>
      <c r="U5717" t="s">
        <v>481</v>
      </c>
      <c r="V5717" t="s">
        <v>32</v>
      </c>
      <c r="W5717" t="s">
        <v>162</v>
      </c>
      <c r="X5717" t="s">
        <v>36</v>
      </c>
      <c r="Y5717" t="s">
        <v>32</v>
      </c>
    </row>
    <row r="5718" spans="1:25" x14ac:dyDescent="0.2">
      <c r="A5718">
        <v>201000077</v>
      </c>
      <c r="B5718" s="1">
        <v>40179</v>
      </c>
      <c r="C5718" s="3">
        <f t="shared" si="179"/>
        <v>40179</v>
      </c>
      <c r="D5718" t="s">
        <v>20178</v>
      </c>
      <c r="E5718" t="s">
        <v>72</v>
      </c>
      <c r="F5718" t="s">
        <v>1523</v>
      </c>
      <c r="G5718" t="s">
        <v>5041</v>
      </c>
      <c r="H5718" t="s">
        <v>5042</v>
      </c>
      <c r="I5718" t="s">
        <v>60</v>
      </c>
      <c r="J5718" t="s">
        <v>20179</v>
      </c>
      <c r="K5718">
        <v>1</v>
      </c>
      <c r="L5718" t="s">
        <v>247</v>
      </c>
      <c r="M5718">
        <f t="shared" si="180"/>
        <v>1</v>
      </c>
      <c r="N5718">
        <v>2010</v>
      </c>
      <c r="O5718" t="s">
        <v>20180</v>
      </c>
      <c r="P5718">
        <v>0</v>
      </c>
      <c r="Q5718">
        <v>0</v>
      </c>
      <c r="R5718">
        <v>0</v>
      </c>
      <c r="S5718" t="s">
        <v>36</v>
      </c>
      <c r="T5718" t="s">
        <v>45</v>
      </c>
      <c r="U5718" t="s">
        <v>46</v>
      </c>
      <c r="V5718" t="s">
        <v>32</v>
      </c>
      <c r="W5718" t="s">
        <v>387</v>
      </c>
      <c r="X5718" t="s">
        <v>36</v>
      </c>
      <c r="Y5718" t="s">
        <v>32</v>
      </c>
    </row>
    <row r="5719" spans="1:25" x14ac:dyDescent="0.2">
      <c r="A5719">
        <v>201006425</v>
      </c>
      <c r="B5719" s="1">
        <v>40219</v>
      </c>
      <c r="C5719" s="3">
        <f t="shared" si="179"/>
        <v>40219</v>
      </c>
      <c r="D5719" t="s">
        <v>2868</v>
      </c>
      <c r="E5719" t="s">
        <v>201</v>
      </c>
      <c r="F5719" t="s">
        <v>39</v>
      </c>
      <c r="G5719" t="s">
        <v>1563</v>
      </c>
      <c r="H5719" t="s">
        <v>1564</v>
      </c>
      <c r="I5719" t="s">
        <v>28</v>
      </c>
      <c r="J5719" t="s">
        <v>20181</v>
      </c>
      <c r="K5719">
        <v>10</v>
      </c>
      <c r="L5719" t="s">
        <v>53</v>
      </c>
      <c r="M5719">
        <f t="shared" si="180"/>
        <v>2</v>
      </c>
      <c r="N5719">
        <v>2010</v>
      </c>
      <c r="O5719" t="s">
        <v>20182</v>
      </c>
      <c r="P5719">
        <v>1</v>
      </c>
      <c r="Q5719">
        <v>0</v>
      </c>
      <c r="R5719">
        <v>0</v>
      </c>
      <c r="S5719" t="s">
        <v>32</v>
      </c>
      <c r="T5719" t="s">
        <v>89</v>
      </c>
      <c r="U5719" t="s">
        <v>90</v>
      </c>
      <c r="V5719" t="s">
        <v>32</v>
      </c>
      <c r="W5719" t="s">
        <v>1258</v>
      </c>
      <c r="X5719" t="s">
        <v>36</v>
      </c>
      <c r="Y5719" t="s">
        <v>36</v>
      </c>
    </row>
    <row r="5720" spans="1:25" x14ac:dyDescent="0.2">
      <c r="A5720">
        <v>201009181</v>
      </c>
      <c r="B5720" s="1">
        <v>40329</v>
      </c>
      <c r="C5720" s="3">
        <f t="shared" si="179"/>
        <v>40329</v>
      </c>
      <c r="D5720" t="s">
        <v>8047</v>
      </c>
      <c r="E5720" t="s">
        <v>727</v>
      </c>
      <c r="F5720" t="s">
        <v>8048</v>
      </c>
      <c r="G5720" t="s">
        <v>8049</v>
      </c>
      <c r="H5720" t="s">
        <v>8050</v>
      </c>
      <c r="I5720" t="s">
        <v>42</v>
      </c>
      <c r="J5720" t="s">
        <v>20183</v>
      </c>
      <c r="K5720">
        <v>31</v>
      </c>
      <c r="L5720" t="s">
        <v>312</v>
      </c>
      <c r="M5720">
        <f t="shared" si="180"/>
        <v>5</v>
      </c>
      <c r="N5720">
        <v>2010</v>
      </c>
      <c r="O5720" t="s">
        <v>15525</v>
      </c>
      <c r="P5720">
        <v>0</v>
      </c>
      <c r="Q5720">
        <v>0</v>
      </c>
      <c r="R5720">
        <v>0</v>
      </c>
      <c r="S5720" t="s">
        <v>36</v>
      </c>
      <c r="T5720" t="s">
        <v>349</v>
      </c>
      <c r="U5720" t="s">
        <v>90</v>
      </c>
      <c r="V5720" t="s">
        <v>32</v>
      </c>
      <c r="W5720" t="s">
        <v>733</v>
      </c>
      <c r="X5720" t="s">
        <v>36</v>
      </c>
      <c r="Y5720" t="s">
        <v>36</v>
      </c>
    </row>
    <row r="5721" spans="1:25" x14ac:dyDescent="0.2">
      <c r="A5721">
        <v>201000663</v>
      </c>
      <c r="B5721" s="1">
        <v>40201</v>
      </c>
      <c r="C5721" s="3">
        <f t="shared" si="179"/>
        <v>40201</v>
      </c>
      <c r="D5721" t="s">
        <v>20184</v>
      </c>
      <c r="E5721" t="s">
        <v>56</v>
      </c>
      <c r="F5721" t="s">
        <v>4856</v>
      </c>
      <c r="G5721" t="s">
        <v>4857</v>
      </c>
      <c r="H5721" t="s">
        <v>4858</v>
      </c>
      <c r="I5721" t="s">
        <v>60</v>
      </c>
      <c r="J5721" t="s">
        <v>20185</v>
      </c>
      <c r="K5721">
        <v>23</v>
      </c>
      <c r="L5721" t="s">
        <v>247</v>
      </c>
      <c r="M5721">
        <f t="shared" si="180"/>
        <v>1</v>
      </c>
      <c r="N5721">
        <v>2010</v>
      </c>
      <c r="O5721" t="s">
        <v>20186</v>
      </c>
      <c r="P5721">
        <v>1</v>
      </c>
      <c r="Q5721">
        <v>0</v>
      </c>
      <c r="R5721">
        <v>1</v>
      </c>
      <c r="S5721" t="s">
        <v>32</v>
      </c>
      <c r="T5721" t="s">
        <v>89</v>
      </c>
      <c r="U5721" t="s">
        <v>90</v>
      </c>
      <c r="V5721" t="s">
        <v>32</v>
      </c>
      <c r="W5721" t="s">
        <v>502</v>
      </c>
      <c r="X5721" t="s">
        <v>36</v>
      </c>
      <c r="Y5721" t="s">
        <v>36</v>
      </c>
    </row>
    <row r="5722" spans="1:25" x14ac:dyDescent="0.2">
      <c r="A5722">
        <v>201000716</v>
      </c>
      <c r="B5722" s="1">
        <v>40219</v>
      </c>
      <c r="C5722" s="3">
        <f t="shared" si="179"/>
        <v>40219</v>
      </c>
      <c r="D5722" t="s">
        <v>20187</v>
      </c>
      <c r="E5722" t="s">
        <v>38</v>
      </c>
      <c r="F5722" t="s">
        <v>679</v>
      </c>
      <c r="G5722" t="s">
        <v>680</v>
      </c>
      <c r="H5722" t="s">
        <v>681</v>
      </c>
      <c r="I5722" t="s">
        <v>42</v>
      </c>
      <c r="J5722" t="s">
        <v>20188</v>
      </c>
      <c r="K5722">
        <v>10</v>
      </c>
      <c r="L5722" t="s">
        <v>53</v>
      </c>
      <c r="M5722">
        <f t="shared" si="180"/>
        <v>2</v>
      </c>
      <c r="N5722">
        <v>2010</v>
      </c>
      <c r="O5722" t="s">
        <v>20189</v>
      </c>
      <c r="P5722">
        <v>2</v>
      </c>
      <c r="Q5722">
        <v>0</v>
      </c>
      <c r="R5722">
        <v>1</v>
      </c>
      <c r="S5722" t="s">
        <v>32</v>
      </c>
      <c r="T5722" t="s">
        <v>89</v>
      </c>
      <c r="U5722" t="s">
        <v>90</v>
      </c>
      <c r="V5722" t="s">
        <v>32</v>
      </c>
      <c r="W5722" t="s">
        <v>47</v>
      </c>
      <c r="X5722" t="s">
        <v>36</v>
      </c>
      <c r="Y5722" t="s">
        <v>36</v>
      </c>
    </row>
    <row r="5723" spans="1:25" x14ac:dyDescent="0.2">
      <c r="A5723">
        <v>201014075</v>
      </c>
      <c r="B5723" s="1">
        <v>40422</v>
      </c>
      <c r="C5723" s="3">
        <f t="shared" si="179"/>
        <v>40422</v>
      </c>
      <c r="D5723" t="s">
        <v>20190</v>
      </c>
      <c r="E5723" t="s">
        <v>56</v>
      </c>
      <c r="F5723" t="s">
        <v>577</v>
      </c>
      <c r="G5723" t="s">
        <v>578</v>
      </c>
      <c r="H5723" t="s">
        <v>579</v>
      </c>
      <c r="I5723" t="s">
        <v>60</v>
      </c>
      <c r="J5723" t="s">
        <v>20191</v>
      </c>
      <c r="K5723">
        <v>1</v>
      </c>
      <c r="L5723" t="s">
        <v>97</v>
      </c>
      <c r="M5723">
        <f t="shared" si="180"/>
        <v>9</v>
      </c>
      <c r="N5723">
        <v>2010</v>
      </c>
      <c r="O5723" t="s">
        <v>20192</v>
      </c>
      <c r="P5723">
        <v>0</v>
      </c>
      <c r="Q5723">
        <v>0</v>
      </c>
      <c r="R5723">
        <v>2</v>
      </c>
      <c r="S5723" t="s">
        <v>32</v>
      </c>
      <c r="T5723" t="s">
        <v>45</v>
      </c>
      <c r="U5723" t="s">
        <v>46</v>
      </c>
      <c r="V5723" t="s">
        <v>32</v>
      </c>
      <c r="W5723" t="s">
        <v>577</v>
      </c>
      <c r="X5723" t="s">
        <v>36</v>
      </c>
      <c r="Y5723" t="s">
        <v>32</v>
      </c>
    </row>
    <row r="5724" spans="1:25" x14ac:dyDescent="0.2">
      <c r="A5724">
        <v>200911782</v>
      </c>
      <c r="B5724" s="1">
        <v>40173</v>
      </c>
      <c r="C5724" s="3">
        <f t="shared" si="179"/>
        <v>40173</v>
      </c>
      <c r="D5724" t="s">
        <v>20193</v>
      </c>
      <c r="E5724" t="s">
        <v>188</v>
      </c>
      <c r="F5724" t="s">
        <v>7599</v>
      </c>
      <c r="G5724" t="s">
        <v>7600</v>
      </c>
      <c r="H5724" t="s">
        <v>7601</v>
      </c>
      <c r="I5724" t="s">
        <v>42</v>
      </c>
      <c r="J5724" t="s">
        <v>20194</v>
      </c>
      <c r="K5724">
        <v>26</v>
      </c>
      <c r="L5724" t="s">
        <v>393</v>
      </c>
      <c r="M5724">
        <f t="shared" si="180"/>
        <v>12</v>
      </c>
      <c r="N5724">
        <v>2009</v>
      </c>
      <c r="O5724" t="s">
        <v>20195</v>
      </c>
      <c r="P5724">
        <v>0</v>
      </c>
      <c r="Q5724">
        <v>0</v>
      </c>
      <c r="R5724">
        <v>1</v>
      </c>
      <c r="S5724" t="s">
        <v>32</v>
      </c>
      <c r="T5724" t="s">
        <v>33</v>
      </c>
      <c r="U5724" t="s">
        <v>34</v>
      </c>
      <c r="V5724" t="s">
        <v>32</v>
      </c>
      <c r="W5724" t="s">
        <v>39</v>
      </c>
      <c r="X5724" t="s">
        <v>36</v>
      </c>
      <c r="Y5724" t="s">
        <v>36</v>
      </c>
    </row>
    <row r="5725" spans="1:25" x14ac:dyDescent="0.2">
      <c r="A5725">
        <v>201014876</v>
      </c>
      <c r="B5725" s="1">
        <v>40439</v>
      </c>
      <c r="C5725" s="3">
        <f t="shared" si="179"/>
        <v>40439</v>
      </c>
      <c r="D5725" t="s">
        <v>20196</v>
      </c>
      <c r="E5725" t="s">
        <v>56</v>
      </c>
      <c r="F5725" t="s">
        <v>6532</v>
      </c>
      <c r="G5725" t="s">
        <v>4962</v>
      </c>
      <c r="H5725" t="s">
        <v>4963</v>
      </c>
      <c r="I5725" t="s">
        <v>60</v>
      </c>
      <c r="J5725" t="s">
        <v>20197</v>
      </c>
      <c r="K5725">
        <v>18</v>
      </c>
      <c r="L5725" t="s">
        <v>97</v>
      </c>
      <c r="M5725">
        <f t="shared" si="180"/>
        <v>9</v>
      </c>
      <c r="N5725">
        <v>2010</v>
      </c>
      <c r="O5725" t="s">
        <v>20198</v>
      </c>
      <c r="P5725">
        <v>0</v>
      </c>
      <c r="Q5725">
        <v>0</v>
      </c>
      <c r="R5725">
        <v>0</v>
      </c>
      <c r="S5725" t="s">
        <v>36</v>
      </c>
      <c r="T5725" t="s">
        <v>321</v>
      </c>
      <c r="U5725" t="s">
        <v>90</v>
      </c>
      <c r="V5725" t="s">
        <v>32</v>
      </c>
      <c r="W5725" t="s">
        <v>2578</v>
      </c>
      <c r="X5725" t="s">
        <v>36</v>
      </c>
      <c r="Y5725" t="s">
        <v>36</v>
      </c>
    </row>
    <row r="5726" spans="1:25" x14ac:dyDescent="0.2">
      <c r="A5726">
        <v>201006276</v>
      </c>
      <c r="B5726" s="1">
        <v>40222</v>
      </c>
      <c r="C5726" s="3">
        <f t="shared" si="179"/>
        <v>40222</v>
      </c>
      <c r="D5726" t="s">
        <v>20199</v>
      </c>
      <c r="E5726" t="s">
        <v>72</v>
      </c>
      <c r="F5726" t="s">
        <v>331</v>
      </c>
      <c r="G5726" t="s">
        <v>332</v>
      </c>
      <c r="H5726" t="s">
        <v>333</v>
      </c>
      <c r="I5726" t="s">
        <v>28</v>
      </c>
      <c r="J5726" t="s">
        <v>20200</v>
      </c>
      <c r="K5726">
        <v>13</v>
      </c>
      <c r="L5726" t="s">
        <v>53</v>
      </c>
      <c r="M5726">
        <f t="shared" si="180"/>
        <v>2</v>
      </c>
      <c r="N5726">
        <v>2010</v>
      </c>
      <c r="O5726" t="s">
        <v>20201</v>
      </c>
      <c r="P5726">
        <v>0</v>
      </c>
      <c r="Q5726">
        <v>0</v>
      </c>
      <c r="R5726">
        <v>1</v>
      </c>
      <c r="S5726" t="s">
        <v>32</v>
      </c>
      <c r="T5726" t="s">
        <v>240</v>
      </c>
      <c r="U5726" t="s">
        <v>90</v>
      </c>
      <c r="V5726" t="s">
        <v>32</v>
      </c>
      <c r="W5726" t="s">
        <v>81</v>
      </c>
      <c r="X5726" t="s">
        <v>36</v>
      </c>
      <c r="Y5726" t="s">
        <v>36</v>
      </c>
    </row>
    <row r="5727" spans="1:25" x14ac:dyDescent="0.2">
      <c r="A5727">
        <v>201013967</v>
      </c>
      <c r="B5727" s="1">
        <v>40397</v>
      </c>
      <c r="C5727" s="3">
        <f t="shared" si="179"/>
        <v>40397</v>
      </c>
      <c r="D5727" t="s">
        <v>20202</v>
      </c>
      <c r="E5727" t="s">
        <v>38</v>
      </c>
      <c r="F5727" t="s">
        <v>182</v>
      </c>
      <c r="G5727" t="s">
        <v>183</v>
      </c>
      <c r="H5727" t="s">
        <v>184</v>
      </c>
      <c r="I5727" t="s">
        <v>60</v>
      </c>
      <c r="J5727" t="s">
        <v>20203</v>
      </c>
      <c r="K5727">
        <v>7</v>
      </c>
      <c r="L5727" t="s">
        <v>77</v>
      </c>
      <c r="M5727">
        <f t="shared" si="180"/>
        <v>8</v>
      </c>
      <c r="N5727">
        <v>2010</v>
      </c>
      <c r="O5727" t="s">
        <v>20204</v>
      </c>
      <c r="P5727">
        <v>1</v>
      </c>
      <c r="Q5727">
        <v>0</v>
      </c>
      <c r="R5727">
        <v>7</v>
      </c>
      <c r="S5727" t="s">
        <v>32</v>
      </c>
      <c r="T5727" t="s">
        <v>45</v>
      </c>
      <c r="U5727" t="s">
        <v>481</v>
      </c>
      <c r="V5727" t="s">
        <v>32</v>
      </c>
      <c r="W5727" t="s">
        <v>70</v>
      </c>
      <c r="X5727" t="s">
        <v>36</v>
      </c>
      <c r="Y5727" t="s">
        <v>32</v>
      </c>
    </row>
    <row r="5728" spans="1:25" x14ac:dyDescent="0.2">
      <c r="A5728">
        <v>201007799</v>
      </c>
      <c r="B5728" s="1">
        <v>40263</v>
      </c>
      <c r="C5728" s="3">
        <f t="shared" si="179"/>
        <v>40263</v>
      </c>
      <c r="D5728" t="s">
        <v>20205</v>
      </c>
      <c r="E5728" t="s">
        <v>83</v>
      </c>
      <c r="F5728" t="s">
        <v>337</v>
      </c>
      <c r="G5728" t="s">
        <v>338</v>
      </c>
      <c r="H5728" t="s">
        <v>339</v>
      </c>
      <c r="I5728" t="s">
        <v>60</v>
      </c>
      <c r="J5728" t="s">
        <v>20206</v>
      </c>
      <c r="K5728">
        <v>26</v>
      </c>
      <c r="L5728" t="s">
        <v>105</v>
      </c>
      <c r="M5728">
        <f t="shared" si="180"/>
        <v>3</v>
      </c>
      <c r="N5728">
        <v>2010</v>
      </c>
      <c r="O5728" t="s">
        <v>2885</v>
      </c>
      <c r="P5728">
        <v>0</v>
      </c>
      <c r="Q5728">
        <v>0</v>
      </c>
      <c r="R5728">
        <v>4</v>
      </c>
      <c r="S5728" t="s">
        <v>32</v>
      </c>
      <c r="T5728" t="s">
        <v>42</v>
      </c>
      <c r="U5728" t="s">
        <v>42</v>
      </c>
      <c r="V5728" t="s">
        <v>32</v>
      </c>
      <c r="W5728" t="s">
        <v>314</v>
      </c>
      <c r="X5728" t="s">
        <v>36</v>
      </c>
      <c r="Y5728" t="s">
        <v>36</v>
      </c>
    </row>
    <row r="5729" spans="1:25" x14ac:dyDescent="0.2">
      <c r="A5729">
        <v>201008721</v>
      </c>
      <c r="B5729" s="1">
        <v>40299</v>
      </c>
      <c r="C5729" s="3">
        <f t="shared" si="179"/>
        <v>40299</v>
      </c>
      <c r="D5729" t="s">
        <v>20207</v>
      </c>
      <c r="E5729" t="s">
        <v>72</v>
      </c>
      <c r="F5729" t="s">
        <v>17207</v>
      </c>
      <c r="G5729" t="s">
        <v>268</v>
      </c>
      <c r="H5729" t="s">
        <v>269</v>
      </c>
      <c r="I5729" t="s">
        <v>60</v>
      </c>
      <c r="J5729" t="s">
        <v>20208</v>
      </c>
      <c r="K5729">
        <v>1</v>
      </c>
      <c r="L5729" t="s">
        <v>312</v>
      </c>
      <c r="M5729">
        <f t="shared" si="180"/>
        <v>5</v>
      </c>
      <c r="N5729">
        <v>2010</v>
      </c>
      <c r="O5729" t="s">
        <v>20209</v>
      </c>
      <c r="P5729">
        <v>1</v>
      </c>
      <c r="Q5729">
        <v>0</v>
      </c>
      <c r="R5729">
        <v>0</v>
      </c>
      <c r="S5729" t="s">
        <v>32</v>
      </c>
      <c r="T5729" t="s">
        <v>89</v>
      </c>
      <c r="U5729" t="s">
        <v>90</v>
      </c>
      <c r="V5729" t="s">
        <v>32</v>
      </c>
      <c r="W5729" t="s">
        <v>272</v>
      </c>
      <c r="X5729" t="s">
        <v>36</v>
      </c>
      <c r="Y5729" t="s">
        <v>36</v>
      </c>
    </row>
    <row r="5730" spans="1:25" x14ac:dyDescent="0.2">
      <c r="A5730">
        <v>201006830</v>
      </c>
      <c r="B5730" s="1">
        <v>40255</v>
      </c>
      <c r="C5730" s="3">
        <f t="shared" si="179"/>
        <v>40255</v>
      </c>
      <c r="D5730" t="s">
        <v>20210</v>
      </c>
      <c r="E5730" t="s">
        <v>727</v>
      </c>
      <c r="F5730" t="s">
        <v>4235</v>
      </c>
      <c r="G5730" t="s">
        <v>4236</v>
      </c>
      <c r="H5730" t="s">
        <v>4237</v>
      </c>
      <c r="I5730" t="s">
        <v>7655</v>
      </c>
      <c r="J5730" t="s">
        <v>20211</v>
      </c>
      <c r="K5730">
        <v>18</v>
      </c>
      <c r="L5730" t="s">
        <v>105</v>
      </c>
      <c r="M5730">
        <f t="shared" si="180"/>
        <v>3</v>
      </c>
      <c r="N5730">
        <v>2010</v>
      </c>
      <c r="O5730" t="s">
        <v>20212</v>
      </c>
      <c r="P5730">
        <v>1</v>
      </c>
      <c r="Q5730">
        <v>0</v>
      </c>
      <c r="R5730">
        <v>0</v>
      </c>
      <c r="S5730" t="s">
        <v>32</v>
      </c>
      <c r="T5730" t="s">
        <v>349</v>
      </c>
      <c r="U5730" t="s">
        <v>90</v>
      </c>
      <c r="V5730" t="s">
        <v>32</v>
      </c>
      <c r="W5730" t="s">
        <v>733</v>
      </c>
      <c r="X5730" t="s">
        <v>36</v>
      </c>
      <c r="Y5730" t="s">
        <v>36</v>
      </c>
    </row>
    <row r="5731" spans="1:25" x14ac:dyDescent="0.2">
      <c r="A5731">
        <v>201011409</v>
      </c>
      <c r="B5731" s="1">
        <v>40357</v>
      </c>
      <c r="C5731" s="3">
        <f t="shared" si="179"/>
        <v>40357</v>
      </c>
      <c r="D5731" t="s">
        <v>20213</v>
      </c>
      <c r="E5731" t="s">
        <v>2336</v>
      </c>
      <c r="F5731" t="s">
        <v>2337</v>
      </c>
      <c r="G5731" t="s">
        <v>2338</v>
      </c>
      <c r="H5731" t="s">
        <v>2339</v>
      </c>
      <c r="I5731" t="s">
        <v>28</v>
      </c>
      <c r="J5731" t="s">
        <v>20214</v>
      </c>
      <c r="K5731">
        <v>28</v>
      </c>
      <c r="L5731" t="s">
        <v>254</v>
      </c>
      <c r="M5731">
        <f t="shared" si="180"/>
        <v>6</v>
      </c>
      <c r="N5731">
        <v>2010</v>
      </c>
      <c r="O5731" t="s">
        <v>20215</v>
      </c>
      <c r="P5731">
        <v>0</v>
      </c>
      <c r="Q5731">
        <v>0</v>
      </c>
      <c r="R5731">
        <v>2</v>
      </c>
      <c r="S5731" t="s">
        <v>32</v>
      </c>
      <c r="T5731" t="s">
        <v>240</v>
      </c>
      <c r="U5731" t="s">
        <v>90</v>
      </c>
      <c r="V5731" t="s">
        <v>32</v>
      </c>
      <c r="W5731" t="s">
        <v>2342</v>
      </c>
      <c r="X5731" t="s">
        <v>36</v>
      </c>
      <c r="Y5731" t="s">
        <v>36</v>
      </c>
    </row>
    <row r="5732" spans="1:25" x14ac:dyDescent="0.2">
      <c r="A5732">
        <v>201014310</v>
      </c>
      <c r="B5732" s="1">
        <v>40439</v>
      </c>
      <c r="C5732" s="3">
        <f t="shared" si="179"/>
        <v>40439</v>
      </c>
      <c r="D5732" t="s">
        <v>16238</v>
      </c>
      <c r="E5732" t="s">
        <v>56</v>
      </c>
      <c r="F5732" t="s">
        <v>3536</v>
      </c>
      <c r="G5732" t="s">
        <v>3537</v>
      </c>
      <c r="H5732" t="s">
        <v>3538</v>
      </c>
      <c r="I5732" t="s">
        <v>60</v>
      </c>
      <c r="J5732" t="s">
        <v>20216</v>
      </c>
      <c r="K5732">
        <v>18</v>
      </c>
      <c r="L5732" t="s">
        <v>97</v>
      </c>
      <c r="M5732">
        <f t="shared" si="180"/>
        <v>9</v>
      </c>
      <c r="N5732">
        <v>2010</v>
      </c>
      <c r="O5732" t="s">
        <v>20217</v>
      </c>
      <c r="P5732">
        <v>0</v>
      </c>
      <c r="Q5732">
        <v>0</v>
      </c>
      <c r="R5732">
        <v>0</v>
      </c>
      <c r="S5732" t="s">
        <v>36</v>
      </c>
      <c r="T5732" t="s">
        <v>45</v>
      </c>
      <c r="U5732" t="s">
        <v>46</v>
      </c>
      <c r="V5732" t="s">
        <v>32</v>
      </c>
      <c r="W5732" t="s">
        <v>367</v>
      </c>
      <c r="X5732" t="s">
        <v>36</v>
      </c>
      <c r="Y5732" t="s">
        <v>32</v>
      </c>
    </row>
    <row r="5733" spans="1:25" x14ac:dyDescent="0.2">
      <c r="A5733">
        <v>201012941</v>
      </c>
      <c r="B5733" s="1">
        <v>40385</v>
      </c>
      <c r="C5733" s="3">
        <f t="shared" si="179"/>
        <v>40385</v>
      </c>
      <c r="D5733" t="s">
        <v>20218</v>
      </c>
      <c r="E5733" t="s">
        <v>83</v>
      </c>
      <c r="F5733" t="s">
        <v>873</v>
      </c>
      <c r="G5733" t="s">
        <v>874</v>
      </c>
      <c r="H5733" t="s">
        <v>875</v>
      </c>
      <c r="I5733" t="s">
        <v>60</v>
      </c>
      <c r="J5733" t="s">
        <v>20219</v>
      </c>
      <c r="K5733">
        <v>26</v>
      </c>
      <c r="L5733" t="s">
        <v>30</v>
      </c>
      <c r="M5733">
        <f t="shared" si="180"/>
        <v>7</v>
      </c>
      <c r="N5733">
        <v>2010</v>
      </c>
      <c r="O5733" t="s">
        <v>20220</v>
      </c>
      <c r="P5733">
        <v>0</v>
      </c>
      <c r="Q5733">
        <v>1</v>
      </c>
      <c r="R5733">
        <v>0</v>
      </c>
      <c r="S5733" t="s">
        <v>32</v>
      </c>
      <c r="T5733" t="s">
        <v>42</v>
      </c>
      <c r="U5733" t="s">
        <v>137</v>
      </c>
      <c r="V5733" t="s">
        <v>32</v>
      </c>
      <c r="W5733" t="s">
        <v>871</v>
      </c>
      <c r="X5733" t="s">
        <v>36</v>
      </c>
      <c r="Y5733" t="s">
        <v>36</v>
      </c>
    </row>
    <row r="5734" spans="1:25" x14ac:dyDescent="0.2">
      <c r="A5734">
        <v>201000047</v>
      </c>
      <c r="B5734" s="1">
        <v>40186</v>
      </c>
      <c r="C5734" s="3">
        <f t="shared" si="179"/>
        <v>40186</v>
      </c>
      <c r="D5734" t="s">
        <v>20221</v>
      </c>
      <c r="E5734" t="s">
        <v>38</v>
      </c>
      <c r="F5734" t="s">
        <v>20222</v>
      </c>
      <c r="G5734" t="s">
        <v>20223</v>
      </c>
      <c r="H5734" t="s">
        <v>20224</v>
      </c>
      <c r="I5734" t="s">
        <v>42</v>
      </c>
      <c r="J5734" t="s">
        <v>20225</v>
      </c>
      <c r="K5734">
        <v>8</v>
      </c>
      <c r="L5734" t="s">
        <v>247</v>
      </c>
      <c r="M5734">
        <f t="shared" si="180"/>
        <v>1</v>
      </c>
      <c r="N5734">
        <v>2010</v>
      </c>
      <c r="O5734" t="s">
        <v>20226</v>
      </c>
      <c r="P5734">
        <v>0</v>
      </c>
      <c r="Q5734">
        <v>0</v>
      </c>
      <c r="R5734">
        <v>8</v>
      </c>
      <c r="S5734" t="s">
        <v>32</v>
      </c>
      <c r="T5734" t="s">
        <v>45</v>
      </c>
      <c r="U5734" t="s">
        <v>46</v>
      </c>
      <c r="V5734" t="s">
        <v>32</v>
      </c>
      <c r="W5734" t="s">
        <v>70</v>
      </c>
      <c r="X5734" t="s">
        <v>36</v>
      </c>
      <c r="Y5734" t="s">
        <v>32</v>
      </c>
    </row>
    <row r="5735" spans="1:25" x14ac:dyDescent="0.2">
      <c r="A5735">
        <v>201005995</v>
      </c>
      <c r="B5735" s="1">
        <v>40231</v>
      </c>
      <c r="C5735" s="3">
        <f t="shared" si="179"/>
        <v>40231</v>
      </c>
      <c r="D5735" t="s">
        <v>20227</v>
      </c>
      <c r="E5735" t="s">
        <v>24</v>
      </c>
      <c r="F5735" t="s">
        <v>1822</v>
      </c>
      <c r="G5735" t="s">
        <v>1823</v>
      </c>
      <c r="H5735" t="s">
        <v>1824</v>
      </c>
      <c r="I5735" t="s">
        <v>2539</v>
      </c>
      <c r="J5735" t="s">
        <v>20228</v>
      </c>
      <c r="K5735">
        <v>22</v>
      </c>
      <c r="L5735" t="s">
        <v>53</v>
      </c>
      <c r="M5735">
        <f t="shared" si="180"/>
        <v>2</v>
      </c>
      <c r="N5735">
        <v>2010</v>
      </c>
      <c r="O5735" t="s">
        <v>20229</v>
      </c>
      <c r="P5735">
        <v>0</v>
      </c>
      <c r="Q5735">
        <v>2</v>
      </c>
      <c r="R5735">
        <v>0</v>
      </c>
      <c r="S5735" t="s">
        <v>32</v>
      </c>
      <c r="T5735" t="s">
        <v>42</v>
      </c>
      <c r="U5735" t="s">
        <v>137</v>
      </c>
      <c r="V5735" t="s">
        <v>32</v>
      </c>
      <c r="W5735" t="s">
        <v>488</v>
      </c>
      <c r="X5735" t="s">
        <v>36</v>
      </c>
      <c r="Y5735" t="s">
        <v>36</v>
      </c>
    </row>
    <row r="5736" spans="1:25" x14ac:dyDescent="0.2">
      <c r="A5736">
        <v>201013614</v>
      </c>
      <c r="B5736" s="1">
        <v>40408</v>
      </c>
      <c r="C5736" s="3">
        <f t="shared" si="179"/>
        <v>40408</v>
      </c>
      <c r="D5736" t="s">
        <v>20230</v>
      </c>
      <c r="E5736" t="s">
        <v>404</v>
      </c>
      <c r="F5736" t="s">
        <v>20231</v>
      </c>
      <c r="G5736" t="s">
        <v>16380</v>
      </c>
      <c r="H5736" t="s">
        <v>16381</v>
      </c>
      <c r="I5736" t="s">
        <v>28</v>
      </c>
      <c r="J5736" t="s">
        <v>20232</v>
      </c>
      <c r="K5736">
        <v>18</v>
      </c>
      <c r="L5736" t="s">
        <v>77</v>
      </c>
      <c r="M5736">
        <f t="shared" si="180"/>
        <v>8</v>
      </c>
      <c r="N5736">
        <v>2010</v>
      </c>
      <c r="O5736" t="s">
        <v>20233</v>
      </c>
      <c r="P5736">
        <v>3</v>
      </c>
      <c r="Q5736">
        <v>0</v>
      </c>
      <c r="R5736">
        <v>7</v>
      </c>
      <c r="S5736" t="s">
        <v>32</v>
      </c>
      <c r="T5736" t="s">
        <v>33</v>
      </c>
      <c r="U5736" t="s">
        <v>34</v>
      </c>
      <c r="V5736" t="s">
        <v>32</v>
      </c>
      <c r="W5736" t="s">
        <v>2543</v>
      </c>
      <c r="X5736" t="s">
        <v>36</v>
      </c>
      <c r="Y5736" t="s">
        <v>36</v>
      </c>
    </row>
    <row r="5737" spans="1:25" x14ac:dyDescent="0.2">
      <c r="A5737">
        <v>201012110</v>
      </c>
      <c r="B5737" s="1">
        <v>40267</v>
      </c>
      <c r="C5737" s="3">
        <f t="shared" si="179"/>
        <v>40267</v>
      </c>
      <c r="D5737" t="s">
        <v>7458</v>
      </c>
      <c r="E5737" t="s">
        <v>6700</v>
      </c>
      <c r="F5737" t="s">
        <v>6701</v>
      </c>
      <c r="G5737" t="s">
        <v>6702</v>
      </c>
      <c r="H5737" t="s">
        <v>6703</v>
      </c>
      <c r="I5737" t="s">
        <v>42</v>
      </c>
      <c r="J5737" t="s">
        <v>20234</v>
      </c>
      <c r="K5737">
        <v>30</v>
      </c>
      <c r="L5737" t="s">
        <v>105</v>
      </c>
      <c r="M5737">
        <f t="shared" si="180"/>
        <v>3</v>
      </c>
      <c r="N5737">
        <v>2010</v>
      </c>
      <c r="O5737" t="s">
        <v>7460</v>
      </c>
      <c r="P5737">
        <v>0</v>
      </c>
      <c r="Q5737">
        <v>0</v>
      </c>
      <c r="R5737">
        <v>0</v>
      </c>
      <c r="S5737" t="s">
        <v>36</v>
      </c>
      <c r="T5737" t="s">
        <v>45</v>
      </c>
      <c r="U5737" t="s">
        <v>46</v>
      </c>
      <c r="V5737" t="s">
        <v>32</v>
      </c>
      <c r="W5737" t="s">
        <v>6706</v>
      </c>
      <c r="X5737" t="s">
        <v>36</v>
      </c>
      <c r="Y5737" t="s">
        <v>32</v>
      </c>
    </row>
    <row r="5738" spans="1:25" x14ac:dyDescent="0.2">
      <c r="A5738">
        <v>201011747</v>
      </c>
      <c r="B5738" s="1">
        <v>40376</v>
      </c>
      <c r="C5738" s="3">
        <f t="shared" si="179"/>
        <v>40376</v>
      </c>
      <c r="D5738" t="s">
        <v>181</v>
      </c>
      <c r="E5738" t="s">
        <v>38</v>
      </c>
      <c r="F5738" t="s">
        <v>182</v>
      </c>
      <c r="G5738" t="s">
        <v>183</v>
      </c>
      <c r="H5738" t="s">
        <v>184</v>
      </c>
      <c r="I5738" t="s">
        <v>42</v>
      </c>
      <c r="J5738" t="s">
        <v>20235</v>
      </c>
      <c r="K5738">
        <v>17</v>
      </c>
      <c r="L5738" t="s">
        <v>30</v>
      </c>
      <c r="M5738">
        <f t="shared" si="180"/>
        <v>7</v>
      </c>
      <c r="N5738">
        <v>2010</v>
      </c>
      <c r="O5738" t="s">
        <v>8529</v>
      </c>
      <c r="P5738">
        <v>1</v>
      </c>
      <c r="Q5738">
        <v>0</v>
      </c>
      <c r="R5738">
        <v>0</v>
      </c>
      <c r="S5738" t="s">
        <v>32</v>
      </c>
      <c r="T5738" t="s">
        <v>89</v>
      </c>
      <c r="U5738" t="s">
        <v>90</v>
      </c>
      <c r="V5738" t="s">
        <v>32</v>
      </c>
      <c r="W5738" t="s">
        <v>70</v>
      </c>
      <c r="X5738" t="s">
        <v>36</v>
      </c>
      <c r="Y5738" t="s">
        <v>36</v>
      </c>
    </row>
    <row r="5739" spans="1:25" x14ac:dyDescent="0.2">
      <c r="A5739">
        <v>201000661</v>
      </c>
      <c r="B5739" s="1">
        <v>40215</v>
      </c>
      <c r="C5739" s="3">
        <f t="shared" si="179"/>
        <v>40215</v>
      </c>
      <c r="D5739" t="s">
        <v>181</v>
      </c>
      <c r="E5739" t="s">
        <v>38</v>
      </c>
      <c r="F5739" t="s">
        <v>182</v>
      </c>
      <c r="G5739" t="s">
        <v>183</v>
      </c>
      <c r="H5739" t="s">
        <v>184</v>
      </c>
      <c r="I5739" t="s">
        <v>42</v>
      </c>
      <c r="J5739" t="s">
        <v>20236</v>
      </c>
      <c r="K5739">
        <v>6</v>
      </c>
      <c r="L5739" t="s">
        <v>53</v>
      </c>
      <c r="M5739">
        <f t="shared" si="180"/>
        <v>2</v>
      </c>
      <c r="N5739">
        <v>2010</v>
      </c>
      <c r="O5739" t="s">
        <v>20237</v>
      </c>
      <c r="P5739">
        <v>1</v>
      </c>
      <c r="Q5739">
        <v>0</v>
      </c>
      <c r="R5739">
        <v>0</v>
      </c>
      <c r="S5739" t="s">
        <v>32</v>
      </c>
      <c r="T5739" t="s">
        <v>89</v>
      </c>
      <c r="U5739" t="s">
        <v>90</v>
      </c>
      <c r="V5739" t="s">
        <v>32</v>
      </c>
      <c r="W5739" t="s">
        <v>70</v>
      </c>
      <c r="X5739" t="s">
        <v>36</v>
      </c>
      <c r="Y5739" t="s">
        <v>36</v>
      </c>
    </row>
    <row r="5740" spans="1:25" x14ac:dyDescent="0.2">
      <c r="A5740">
        <v>201006640</v>
      </c>
      <c r="B5740" s="1">
        <v>40253</v>
      </c>
      <c r="C5740" s="3">
        <f t="shared" si="179"/>
        <v>40253</v>
      </c>
      <c r="D5740" t="s">
        <v>7019</v>
      </c>
      <c r="E5740" t="s">
        <v>38</v>
      </c>
      <c r="F5740" t="s">
        <v>182</v>
      </c>
      <c r="G5740" t="s">
        <v>183</v>
      </c>
      <c r="H5740" t="s">
        <v>184</v>
      </c>
      <c r="I5740" t="s">
        <v>42</v>
      </c>
      <c r="J5740" t="s">
        <v>20238</v>
      </c>
      <c r="K5740">
        <v>16</v>
      </c>
      <c r="L5740" t="s">
        <v>105</v>
      </c>
      <c r="M5740">
        <f t="shared" si="180"/>
        <v>3</v>
      </c>
      <c r="N5740">
        <v>2010</v>
      </c>
      <c r="O5740" t="s">
        <v>20239</v>
      </c>
      <c r="P5740">
        <v>2</v>
      </c>
      <c r="Q5740">
        <v>0</v>
      </c>
      <c r="R5740">
        <v>0</v>
      </c>
      <c r="S5740" t="s">
        <v>32</v>
      </c>
      <c r="T5740" t="s">
        <v>89</v>
      </c>
      <c r="U5740" t="s">
        <v>90</v>
      </c>
      <c r="V5740" t="s">
        <v>32</v>
      </c>
      <c r="W5740" t="s">
        <v>70</v>
      </c>
      <c r="X5740" t="s">
        <v>36</v>
      </c>
      <c r="Y5740" t="s">
        <v>36</v>
      </c>
    </row>
    <row r="5741" spans="1:25" x14ac:dyDescent="0.2">
      <c r="A5741">
        <v>201014007</v>
      </c>
      <c r="B5741" s="1">
        <v>40398</v>
      </c>
      <c r="C5741" s="3">
        <f t="shared" si="179"/>
        <v>40398</v>
      </c>
      <c r="D5741" t="s">
        <v>48</v>
      </c>
      <c r="E5741" t="s">
        <v>38</v>
      </c>
      <c r="F5741" t="s">
        <v>49</v>
      </c>
      <c r="G5741" t="s">
        <v>50</v>
      </c>
      <c r="H5741" t="s">
        <v>51</v>
      </c>
      <c r="I5741" t="s">
        <v>42</v>
      </c>
      <c r="J5741" t="s">
        <v>20240</v>
      </c>
      <c r="K5741">
        <v>8</v>
      </c>
      <c r="L5741" t="s">
        <v>77</v>
      </c>
      <c r="M5741">
        <f t="shared" si="180"/>
        <v>8</v>
      </c>
      <c r="N5741">
        <v>2010</v>
      </c>
      <c r="O5741" t="s">
        <v>20241</v>
      </c>
      <c r="P5741">
        <v>0</v>
      </c>
      <c r="Q5741">
        <v>0</v>
      </c>
      <c r="R5741">
        <v>1</v>
      </c>
      <c r="S5741" t="s">
        <v>32</v>
      </c>
      <c r="T5741" t="s">
        <v>45</v>
      </c>
      <c r="U5741" t="s">
        <v>46</v>
      </c>
      <c r="V5741" t="s">
        <v>32</v>
      </c>
      <c r="W5741" t="s">
        <v>49</v>
      </c>
      <c r="X5741" t="s">
        <v>36</v>
      </c>
      <c r="Y5741" t="s">
        <v>32</v>
      </c>
    </row>
    <row r="5742" spans="1:25" x14ac:dyDescent="0.2">
      <c r="A5742">
        <v>201010219</v>
      </c>
      <c r="B5742" s="1">
        <v>40345</v>
      </c>
      <c r="C5742" s="3">
        <f t="shared" si="179"/>
        <v>40345</v>
      </c>
      <c r="D5742" t="s">
        <v>20242</v>
      </c>
      <c r="E5742" t="s">
        <v>164</v>
      </c>
      <c r="F5742" t="s">
        <v>2747</v>
      </c>
      <c r="G5742" t="s">
        <v>2748</v>
      </c>
      <c r="H5742" t="s">
        <v>2749</v>
      </c>
      <c r="I5742" t="s">
        <v>28</v>
      </c>
      <c r="J5742" t="s">
        <v>20243</v>
      </c>
      <c r="K5742">
        <v>16</v>
      </c>
      <c r="L5742" t="s">
        <v>254</v>
      </c>
      <c r="M5742">
        <f t="shared" si="180"/>
        <v>6</v>
      </c>
      <c r="N5742">
        <v>2010</v>
      </c>
      <c r="O5742" t="s">
        <v>20244</v>
      </c>
      <c r="P5742">
        <v>0</v>
      </c>
      <c r="Q5742">
        <v>0</v>
      </c>
      <c r="R5742">
        <v>1</v>
      </c>
      <c r="S5742" t="s">
        <v>32</v>
      </c>
      <c r="T5742" t="s">
        <v>89</v>
      </c>
      <c r="U5742" t="s">
        <v>90</v>
      </c>
      <c r="V5742" t="s">
        <v>32</v>
      </c>
      <c r="W5742" t="s">
        <v>2000</v>
      </c>
      <c r="X5742" t="s">
        <v>36</v>
      </c>
      <c r="Y5742" t="s">
        <v>36</v>
      </c>
    </row>
    <row r="5743" spans="1:25" x14ac:dyDescent="0.2">
      <c r="A5743">
        <v>201000462</v>
      </c>
      <c r="B5743" s="1">
        <v>40205</v>
      </c>
      <c r="C5743" s="3">
        <f t="shared" si="179"/>
        <v>40205</v>
      </c>
      <c r="D5743" t="s">
        <v>20245</v>
      </c>
      <c r="E5743" t="s">
        <v>164</v>
      </c>
      <c r="F5743" t="s">
        <v>20246</v>
      </c>
      <c r="G5743" t="s">
        <v>20247</v>
      </c>
      <c r="H5743" t="s">
        <v>20248</v>
      </c>
      <c r="I5743" t="s">
        <v>28</v>
      </c>
      <c r="J5743" t="s">
        <v>20249</v>
      </c>
      <c r="K5743">
        <v>27</v>
      </c>
      <c r="L5743" t="s">
        <v>247</v>
      </c>
      <c r="M5743">
        <f t="shared" si="180"/>
        <v>1</v>
      </c>
      <c r="N5743">
        <v>2010</v>
      </c>
      <c r="O5743" t="s">
        <v>20250</v>
      </c>
      <c r="P5743">
        <v>1</v>
      </c>
      <c r="Q5743">
        <v>0</v>
      </c>
      <c r="R5743">
        <v>5</v>
      </c>
      <c r="S5743" t="s">
        <v>32</v>
      </c>
      <c r="T5743" t="s">
        <v>3290</v>
      </c>
      <c r="U5743" t="s">
        <v>588</v>
      </c>
      <c r="V5743" t="s">
        <v>32</v>
      </c>
      <c r="W5743" t="s">
        <v>2779</v>
      </c>
      <c r="X5743" t="s">
        <v>36</v>
      </c>
      <c r="Y5743" t="s">
        <v>36</v>
      </c>
    </row>
    <row r="5744" spans="1:25" x14ac:dyDescent="0.2">
      <c r="A5744">
        <v>201009321</v>
      </c>
      <c r="B5744" s="1">
        <v>40318</v>
      </c>
      <c r="C5744" s="3">
        <f t="shared" si="179"/>
        <v>40318</v>
      </c>
      <c r="D5744" t="s">
        <v>20251</v>
      </c>
      <c r="E5744" t="s">
        <v>72</v>
      </c>
      <c r="F5744" t="s">
        <v>10568</v>
      </c>
      <c r="G5744" t="s">
        <v>10569</v>
      </c>
      <c r="H5744" t="s">
        <v>10570</v>
      </c>
      <c r="I5744" t="s">
        <v>42</v>
      </c>
      <c r="J5744" t="s">
        <v>20252</v>
      </c>
      <c r="K5744">
        <v>20</v>
      </c>
      <c r="L5744" t="s">
        <v>312</v>
      </c>
      <c r="M5744">
        <f t="shared" si="180"/>
        <v>5</v>
      </c>
      <c r="N5744">
        <v>2010</v>
      </c>
      <c r="O5744" t="s">
        <v>20253</v>
      </c>
      <c r="P5744">
        <v>2</v>
      </c>
      <c r="Q5744">
        <v>0</v>
      </c>
      <c r="R5744">
        <v>4</v>
      </c>
      <c r="S5744" t="s">
        <v>32</v>
      </c>
      <c r="T5744" t="s">
        <v>89</v>
      </c>
      <c r="U5744" t="s">
        <v>90</v>
      </c>
      <c r="V5744" t="s">
        <v>32</v>
      </c>
      <c r="W5744" t="s">
        <v>81</v>
      </c>
      <c r="X5744" t="s">
        <v>36</v>
      </c>
      <c r="Y5744" t="s">
        <v>36</v>
      </c>
    </row>
    <row r="5745" spans="1:25" x14ac:dyDescent="0.2">
      <c r="A5745">
        <v>201013678</v>
      </c>
      <c r="B5745" s="1">
        <v>40412</v>
      </c>
      <c r="C5745" s="3">
        <f t="shared" si="179"/>
        <v>40412</v>
      </c>
      <c r="D5745" t="s">
        <v>20254</v>
      </c>
      <c r="E5745" t="s">
        <v>56</v>
      </c>
      <c r="F5745" t="s">
        <v>4611</v>
      </c>
      <c r="G5745" t="s">
        <v>4612</v>
      </c>
      <c r="H5745" t="s">
        <v>4613</v>
      </c>
      <c r="I5745" t="s">
        <v>60</v>
      </c>
      <c r="J5745" t="s">
        <v>20255</v>
      </c>
      <c r="K5745">
        <v>22</v>
      </c>
      <c r="L5745" t="s">
        <v>77</v>
      </c>
      <c r="M5745">
        <f t="shared" si="180"/>
        <v>8</v>
      </c>
      <c r="N5745">
        <v>2010</v>
      </c>
      <c r="O5745" t="s">
        <v>18975</v>
      </c>
      <c r="P5745">
        <v>0</v>
      </c>
      <c r="Q5745">
        <v>3</v>
      </c>
      <c r="R5745">
        <v>0</v>
      </c>
      <c r="S5745" t="s">
        <v>32</v>
      </c>
      <c r="T5745" t="s">
        <v>89</v>
      </c>
      <c r="U5745" t="s">
        <v>137</v>
      </c>
      <c r="V5745" t="s">
        <v>32</v>
      </c>
      <c r="W5745" t="s">
        <v>611</v>
      </c>
      <c r="X5745" t="s">
        <v>36</v>
      </c>
      <c r="Y5745" t="s">
        <v>36</v>
      </c>
    </row>
    <row r="5746" spans="1:25" x14ac:dyDescent="0.2">
      <c r="A5746">
        <v>201012685</v>
      </c>
      <c r="B5746" s="1">
        <v>40385</v>
      </c>
      <c r="C5746" s="3">
        <f t="shared" si="179"/>
        <v>40385</v>
      </c>
      <c r="D5746" t="s">
        <v>20256</v>
      </c>
      <c r="E5746" t="s">
        <v>38</v>
      </c>
      <c r="F5746" t="s">
        <v>49</v>
      </c>
      <c r="G5746" t="s">
        <v>50</v>
      </c>
      <c r="H5746" t="s">
        <v>51</v>
      </c>
      <c r="I5746" t="s">
        <v>60</v>
      </c>
      <c r="J5746" t="s">
        <v>20257</v>
      </c>
      <c r="K5746">
        <v>26</v>
      </c>
      <c r="L5746" t="s">
        <v>30</v>
      </c>
      <c r="M5746">
        <f t="shared" si="180"/>
        <v>7</v>
      </c>
      <c r="N5746">
        <v>2010</v>
      </c>
      <c r="O5746" t="s">
        <v>20258</v>
      </c>
      <c r="P5746">
        <v>6</v>
      </c>
      <c r="Q5746">
        <v>0</v>
      </c>
      <c r="R5746">
        <v>20</v>
      </c>
      <c r="S5746" t="s">
        <v>32</v>
      </c>
      <c r="T5746" t="s">
        <v>656</v>
      </c>
      <c r="U5746" t="s">
        <v>481</v>
      </c>
      <c r="V5746" t="s">
        <v>32</v>
      </c>
      <c r="W5746" t="s">
        <v>49</v>
      </c>
      <c r="X5746" t="s">
        <v>36</v>
      </c>
      <c r="Y5746" t="s">
        <v>32</v>
      </c>
    </row>
    <row r="5747" spans="1:25" x14ac:dyDescent="0.2">
      <c r="A5747">
        <v>201008838</v>
      </c>
      <c r="B5747" s="1">
        <v>40301</v>
      </c>
      <c r="C5747" s="3">
        <f t="shared" si="179"/>
        <v>40301</v>
      </c>
      <c r="D5747" t="s">
        <v>20259</v>
      </c>
      <c r="E5747" t="s">
        <v>56</v>
      </c>
      <c r="F5747" t="s">
        <v>4136</v>
      </c>
      <c r="G5747" t="s">
        <v>4137</v>
      </c>
      <c r="H5747" t="s">
        <v>4138</v>
      </c>
      <c r="I5747" t="s">
        <v>60</v>
      </c>
      <c r="J5747" t="s">
        <v>20260</v>
      </c>
      <c r="K5747">
        <v>3</v>
      </c>
      <c r="L5747" t="s">
        <v>312</v>
      </c>
      <c r="M5747">
        <f t="shared" si="180"/>
        <v>5</v>
      </c>
      <c r="N5747">
        <v>2010</v>
      </c>
      <c r="O5747" t="s">
        <v>20261</v>
      </c>
      <c r="P5747">
        <v>1</v>
      </c>
      <c r="Q5747">
        <v>2</v>
      </c>
      <c r="R5747">
        <v>0</v>
      </c>
      <c r="S5747" t="s">
        <v>32</v>
      </c>
      <c r="T5747" t="s">
        <v>89</v>
      </c>
      <c r="U5747" t="s">
        <v>107</v>
      </c>
      <c r="V5747" t="s">
        <v>32</v>
      </c>
      <c r="W5747" t="s">
        <v>1914</v>
      </c>
      <c r="X5747" t="s">
        <v>36</v>
      </c>
      <c r="Y5747" t="s">
        <v>36</v>
      </c>
    </row>
    <row r="5748" spans="1:25" x14ac:dyDescent="0.2">
      <c r="A5748">
        <v>201011489</v>
      </c>
      <c r="B5748" s="1">
        <v>40364</v>
      </c>
      <c r="C5748" s="3">
        <f t="shared" si="179"/>
        <v>40364</v>
      </c>
      <c r="D5748" t="s">
        <v>20262</v>
      </c>
      <c r="E5748" t="s">
        <v>56</v>
      </c>
      <c r="F5748" t="s">
        <v>2975</v>
      </c>
      <c r="G5748" t="s">
        <v>2976</v>
      </c>
      <c r="H5748" t="s">
        <v>2977</v>
      </c>
      <c r="I5748" t="s">
        <v>60</v>
      </c>
      <c r="J5748" t="s">
        <v>20263</v>
      </c>
      <c r="K5748">
        <v>5</v>
      </c>
      <c r="L5748" t="s">
        <v>30</v>
      </c>
      <c r="M5748">
        <f t="shared" si="180"/>
        <v>7</v>
      </c>
      <c r="N5748">
        <v>2010</v>
      </c>
      <c r="O5748" t="s">
        <v>20264</v>
      </c>
      <c r="P5748">
        <v>2</v>
      </c>
      <c r="Q5748">
        <v>0</v>
      </c>
      <c r="R5748">
        <v>4</v>
      </c>
      <c r="S5748" t="s">
        <v>32</v>
      </c>
      <c r="T5748" t="s">
        <v>45</v>
      </c>
      <c r="U5748" t="s">
        <v>46</v>
      </c>
      <c r="V5748" t="s">
        <v>32</v>
      </c>
      <c r="W5748" t="s">
        <v>2129</v>
      </c>
      <c r="X5748" t="s">
        <v>36</v>
      </c>
      <c r="Y5748" t="s">
        <v>32</v>
      </c>
    </row>
    <row r="5749" spans="1:25" x14ac:dyDescent="0.2">
      <c r="A5749">
        <v>201007976</v>
      </c>
      <c r="B5749" s="1">
        <v>40287</v>
      </c>
      <c r="C5749" s="3">
        <f t="shared" si="179"/>
        <v>40287</v>
      </c>
      <c r="D5749" t="s">
        <v>20265</v>
      </c>
      <c r="E5749" t="s">
        <v>72</v>
      </c>
      <c r="F5749" t="s">
        <v>667</v>
      </c>
      <c r="G5749" t="s">
        <v>668</v>
      </c>
      <c r="H5749" t="s">
        <v>669</v>
      </c>
      <c r="I5749" t="s">
        <v>60</v>
      </c>
      <c r="J5749" t="s">
        <v>20266</v>
      </c>
      <c r="K5749">
        <v>19</v>
      </c>
      <c r="L5749" t="s">
        <v>68</v>
      </c>
      <c r="M5749">
        <f t="shared" si="180"/>
        <v>4</v>
      </c>
      <c r="N5749">
        <v>2010</v>
      </c>
      <c r="O5749" t="s">
        <v>20267</v>
      </c>
      <c r="P5749">
        <v>0</v>
      </c>
      <c r="Q5749">
        <v>0</v>
      </c>
      <c r="R5749">
        <v>0</v>
      </c>
      <c r="S5749" t="s">
        <v>36</v>
      </c>
      <c r="T5749" t="s">
        <v>468</v>
      </c>
      <c r="U5749" t="s">
        <v>90</v>
      </c>
      <c r="V5749" t="s">
        <v>32</v>
      </c>
      <c r="W5749" t="s">
        <v>256</v>
      </c>
      <c r="X5749" t="s">
        <v>36</v>
      </c>
      <c r="Y5749" t="s">
        <v>36</v>
      </c>
    </row>
    <row r="5750" spans="1:25" x14ac:dyDescent="0.2">
      <c r="A5750">
        <v>201014156</v>
      </c>
      <c r="B5750" s="1">
        <v>40426</v>
      </c>
      <c r="C5750" s="3">
        <f t="shared" si="179"/>
        <v>40426</v>
      </c>
      <c r="D5750" t="s">
        <v>20268</v>
      </c>
      <c r="E5750" t="s">
        <v>56</v>
      </c>
      <c r="F5750" t="s">
        <v>39</v>
      </c>
      <c r="G5750" t="s">
        <v>363</v>
      </c>
      <c r="H5750" t="s">
        <v>364</v>
      </c>
      <c r="I5750" t="s">
        <v>60</v>
      </c>
      <c r="J5750" t="s">
        <v>20269</v>
      </c>
      <c r="K5750">
        <v>5</v>
      </c>
      <c r="L5750" t="s">
        <v>97</v>
      </c>
      <c r="M5750">
        <f t="shared" si="180"/>
        <v>9</v>
      </c>
      <c r="N5750">
        <v>2010</v>
      </c>
      <c r="O5750" t="s">
        <v>20270</v>
      </c>
      <c r="P5750">
        <v>1</v>
      </c>
      <c r="Q5750">
        <v>0</v>
      </c>
      <c r="R5750">
        <v>2</v>
      </c>
      <c r="S5750" t="s">
        <v>32</v>
      </c>
      <c r="T5750" t="s">
        <v>45</v>
      </c>
      <c r="U5750" t="s">
        <v>46</v>
      </c>
      <c r="V5750" t="s">
        <v>32</v>
      </c>
      <c r="W5750" t="s">
        <v>367</v>
      </c>
      <c r="X5750" t="s">
        <v>36</v>
      </c>
      <c r="Y5750" t="s">
        <v>32</v>
      </c>
    </row>
    <row r="5751" spans="1:25" x14ac:dyDescent="0.2">
      <c r="A5751">
        <v>201009152</v>
      </c>
      <c r="B5751" s="1">
        <v>40303</v>
      </c>
      <c r="C5751" s="3">
        <f t="shared" si="179"/>
        <v>40303</v>
      </c>
      <c r="D5751" t="s">
        <v>5302</v>
      </c>
      <c r="E5751" t="s">
        <v>38</v>
      </c>
      <c r="F5751" t="s">
        <v>49</v>
      </c>
      <c r="G5751" t="s">
        <v>50</v>
      </c>
      <c r="H5751" t="s">
        <v>51</v>
      </c>
      <c r="I5751" t="s">
        <v>42</v>
      </c>
      <c r="J5751" t="s">
        <v>20271</v>
      </c>
      <c r="K5751">
        <v>5</v>
      </c>
      <c r="L5751" t="s">
        <v>312</v>
      </c>
      <c r="M5751">
        <f t="shared" si="180"/>
        <v>5</v>
      </c>
      <c r="N5751">
        <v>2010</v>
      </c>
      <c r="O5751" t="s">
        <v>20272</v>
      </c>
      <c r="P5751">
        <v>1</v>
      </c>
      <c r="Q5751">
        <v>0</v>
      </c>
      <c r="R5751">
        <v>0</v>
      </c>
      <c r="S5751" t="s">
        <v>32</v>
      </c>
      <c r="T5751" t="s">
        <v>89</v>
      </c>
      <c r="U5751" t="s">
        <v>90</v>
      </c>
      <c r="V5751" t="s">
        <v>32</v>
      </c>
      <c r="W5751" t="s">
        <v>49</v>
      </c>
      <c r="X5751" t="s">
        <v>36</v>
      </c>
      <c r="Y5751" t="s">
        <v>36</v>
      </c>
    </row>
    <row r="5752" spans="1:25" x14ac:dyDescent="0.2">
      <c r="A5752">
        <v>201006757</v>
      </c>
      <c r="B5752" s="1">
        <v>40246</v>
      </c>
      <c r="C5752" s="3">
        <f t="shared" si="179"/>
        <v>40246</v>
      </c>
      <c r="D5752" t="s">
        <v>20273</v>
      </c>
      <c r="E5752" t="s">
        <v>56</v>
      </c>
      <c r="F5752" t="s">
        <v>39</v>
      </c>
      <c r="G5752" t="s">
        <v>422</v>
      </c>
      <c r="H5752" t="s">
        <v>423</v>
      </c>
      <c r="I5752" t="s">
        <v>60</v>
      </c>
      <c r="J5752" t="s">
        <v>20274</v>
      </c>
      <c r="K5752">
        <v>9</v>
      </c>
      <c r="L5752" t="s">
        <v>105</v>
      </c>
      <c r="M5752">
        <f t="shared" si="180"/>
        <v>3</v>
      </c>
      <c r="N5752">
        <v>2010</v>
      </c>
      <c r="O5752" t="s">
        <v>20275</v>
      </c>
      <c r="P5752">
        <v>2</v>
      </c>
      <c r="Q5752">
        <v>0</v>
      </c>
      <c r="R5752">
        <v>2</v>
      </c>
      <c r="S5752" t="s">
        <v>32</v>
      </c>
      <c r="T5752" t="s">
        <v>45</v>
      </c>
      <c r="U5752" t="s">
        <v>46</v>
      </c>
      <c r="V5752" t="s">
        <v>32</v>
      </c>
      <c r="W5752" t="s">
        <v>329</v>
      </c>
      <c r="X5752" t="s">
        <v>36</v>
      </c>
      <c r="Y5752" t="s">
        <v>32</v>
      </c>
    </row>
    <row r="5753" spans="1:25" x14ac:dyDescent="0.2">
      <c r="A5753">
        <v>201009249</v>
      </c>
      <c r="B5753" s="1">
        <v>40301</v>
      </c>
      <c r="C5753" s="3">
        <f t="shared" si="179"/>
        <v>40301</v>
      </c>
      <c r="D5753" t="s">
        <v>20276</v>
      </c>
      <c r="E5753" t="s">
        <v>56</v>
      </c>
      <c r="F5753" t="s">
        <v>1347</v>
      </c>
      <c r="G5753" t="s">
        <v>1577</v>
      </c>
      <c r="H5753" t="s">
        <v>1578</v>
      </c>
      <c r="I5753" t="s">
        <v>60</v>
      </c>
      <c r="J5753" t="s">
        <v>20277</v>
      </c>
      <c r="K5753">
        <v>3</v>
      </c>
      <c r="L5753" t="s">
        <v>312</v>
      </c>
      <c r="M5753">
        <f t="shared" si="180"/>
        <v>5</v>
      </c>
      <c r="N5753">
        <v>2010</v>
      </c>
      <c r="O5753" t="s">
        <v>20278</v>
      </c>
      <c r="P5753">
        <v>0</v>
      </c>
      <c r="Q5753">
        <v>0</v>
      </c>
      <c r="R5753">
        <v>0</v>
      </c>
      <c r="S5753" t="s">
        <v>32</v>
      </c>
      <c r="T5753" t="s">
        <v>240</v>
      </c>
      <c r="U5753" t="s">
        <v>90</v>
      </c>
      <c r="V5753" t="s">
        <v>32</v>
      </c>
      <c r="W5753" t="s">
        <v>1347</v>
      </c>
      <c r="X5753" t="s">
        <v>36</v>
      </c>
      <c r="Y5753" t="s">
        <v>36</v>
      </c>
    </row>
    <row r="5754" spans="1:25" x14ac:dyDescent="0.2">
      <c r="A5754">
        <v>201008700</v>
      </c>
      <c r="B5754" s="1">
        <v>40308</v>
      </c>
      <c r="C5754" s="3">
        <f t="shared" si="179"/>
        <v>40308</v>
      </c>
      <c r="D5754" t="s">
        <v>20279</v>
      </c>
      <c r="E5754" t="s">
        <v>216</v>
      </c>
      <c r="F5754" t="s">
        <v>20280</v>
      </c>
      <c r="G5754" t="s">
        <v>20281</v>
      </c>
      <c r="H5754" t="s">
        <v>20282</v>
      </c>
      <c r="I5754" t="s">
        <v>28</v>
      </c>
      <c r="J5754" t="s">
        <v>20283</v>
      </c>
      <c r="K5754">
        <v>10</v>
      </c>
      <c r="L5754" t="s">
        <v>312</v>
      </c>
      <c r="M5754">
        <f t="shared" si="180"/>
        <v>5</v>
      </c>
      <c r="N5754">
        <v>2010</v>
      </c>
      <c r="O5754" t="s">
        <v>20284</v>
      </c>
      <c r="P5754">
        <v>0</v>
      </c>
      <c r="Q5754">
        <v>0</v>
      </c>
      <c r="R5754">
        <v>0</v>
      </c>
      <c r="S5754" t="s">
        <v>32</v>
      </c>
      <c r="T5754" t="s">
        <v>89</v>
      </c>
      <c r="U5754" t="s">
        <v>90</v>
      </c>
      <c r="V5754" t="s">
        <v>32</v>
      </c>
      <c r="W5754" t="s">
        <v>10848</v>
      </c>
      <c r="X5754" t="s">
        <v>36</v>
      </c>
      <c r="Y5754" t="s">
        <v>36</v>
      </c>
    </row>
    <row r="5755" spans="1:25" x14ac:dyDescent="0.2">
      <c r="A5755">
        <v>201010579</v>
      </c>
      <c r="B5755" s="1">
        <v>40353</v>
      </c>
      <c r="C5755" s="3">
        <f t="shared" si="179"/>
        <v>40353</v>
      </c>
      <c r="D5755" t="s">
        <v>20285</v>
      </c>
      <c r="E5755" t="s">
        <v>20286</v>
      </c>
      <c r="F5755" t="s">
        <v>20287</v>
      </c>
      <c r="G5755" t="s">
        <v>20288</v>
      </c>
      <c r="H5755" t="s">
        <v>20289</v>
      </c>
      <c r="I5755" t="s">
        <v>28</v>
      </c>
      <c r="J5755" t="s">
        <v>20290</v>
      </c>
      <c r="K5755">
        <v>24</v>
      </c>
      <c r="L5755" t="s">
        <v>254</v>
      </c>
      <c r="M5755">
        <f t="shared" si="180"/>
        <v>6</v>
      </c>
      <c r="N5755">
        <v>2010</v>
      </c>
      <c r="O5755" t="s">
        <v>20291</v>
      </c>
      <c r="P5755">
        <v>0</v>
      </c>
      <c r="Q5755">
        <v>0</v>
      </c>
      <c r="R5755">
        <v>0</v>
      </c>
      <c r="S5755" t="s">
        <v>32</v>
      </c>
      <c r="T5755" t="s">
        <v>79</v>
      </c>
      <c r="U5755" t="s">
        <v>80</v>
      </c>
      <c r="V5755" t="s">
        <v>32</v>
      </c>
      <c r="W5755" t="s">
        <v>20292</v>
      </c>
      <c r="X5755" t="s">
        <v>36</v>
      </c>
      <c r="Y5755" t="s">
        <v>36</v>
      </c>
    </row>
    <row r="5756" spans="1:25" x14ac:dyDescent="0.2">
      <c r="A5756">
        <v>201007231</v>
      </c>
      <c r="B5756" s="1">
        <v>40268</v>
      </c>
      <c r="C5756" s="3">
        <f t="shared" si="179"/>
        <v>40268</v>
      </c>
      <c r="D5756" t="s">
        <v>2544</v>
      </c>
      <c r="E5756" t="s">
        <v>38</v>
      </c>
      <c r="F5756" t="s">
        <v>49</v>
      </c>
      <c r="G5756" t="s">
        <v>50</v>
      </c>
      <c r="H5756" t="s">
        <v>51</v>
      </c>
      <c r="I5756" t="s">
        <v>42</v>
      </c>
      <c r="J5756" t="s">
        <v>20293</v>
      </c>
      <c r="K5756">
        <v>31</v>
      </c>
      <c r="L5756" t="s">
        <v>105</v>
      </c>
      <c r="M5756">
        <f t="shared" si="180"/>
        <v>3</v>
      </c>
      <c r="N5756">
        <v>2010</v>
      </c>
      <c r="O5756" t="s">
        <v>20294</v>
      </c>
      <c r="P5756">
        <v>1</v>
      </c>
      <c r="Q5756">
        <v>0</v>
      </c>
      <c r="R5756">
        <v>0</v>
      </c>
      <c r="S5756" t="s">
        <v>32</v>
      </c>
      <c r="T5756" t="s">
        <v>89</v>
      </c>
      <c r="U5756" t="s">
        <v>90</v>
      </c>
      <c r="V5756" t="s">
        <v>32</v>
      </c>
      <c r="W5756" t="s">
        <v>49</v>
      </c>
      <c r="X5756" t="s">
        <v>36</v>
      </c>
      <c r="Y5756" t="s">
        <v>36</v>
      </c>
    </row>
    <row r="5757" spans="1:25" x14ac:dyDescent="0.2">
      <c r="A5757">
        <v>201000709</v>
      </c>
      <c r="B5757" s="1">
        <v>40219</v>
      </c>
      <c r="C5757" s="3">
        <f t="shared" si="179"/>
        <v>40219</v>
      </c>
      <c r="D5757" t="s">
        <v>20295</v>
      </c>
      <c r="E5757" t="s">
        <v>38</v>
      </c>
      <c r="F5757" t="s">
        <v>929</v>
      </c>
      <c r="G5757" t="s">
        <v>930</v>
      </c>
      <c r="H5757" t="s">
        <v>931</v>
      </c>
      <c r="I5757" t="s">
        <v>60</v>
      </c>
      <c r="J5757" t="s">
        <v>20296</v>
      </c>
      <c r="K5757">
        <v>10</v>
      </c>
      <c r="L5757" t="s">
        <v>53</v>
      </c>
      <c r="M5757">
        <f t="shared" si="180"/>
        <v>2</v>
      </c>
      <c r="N5757">
        <v>2010</v>
      </c>
      <c r="O5757" t="s">
        <v>20297</v>
      </c>
      <c r="P5757">
        <v>2</v>
      </c>
      <c r="Q5757">
        <v>0</v>
      </c>
      <c r="R5757">
        <v>4</v>
      </c>
      <c r="S5757" t="s">
        <v>32</v>
      </c>
      <c r="T5757" t="s">
        <v>45</v>
      </c>
      <c r="U5757" t="s">
        <v>46</v>
      </c>
      <c r="V5757" t="s">
        <v>32</v>
      </c>
      <c r="W5757" t="s">
        <v>380</v>
      </c>
      <c r="X5757" t="s">
        <v>36</v>
      </c>
      <c r="Y5757" t="s">
        <v>32</v>
      </c>
    </row>
    <row r="5758" spans="1:25" x14ac:dyDescent="0.2">
      <c r="A5758">
        <v>201000404</v>
      </c>
      <c r="B5758" s="1">
        <v>40195</v>
      </c>
      <c r="C5758" s="3">
        <f t="shared" si="179"/>
        <v>40195</v>
      </c>
      <c r="D5758" t="s">
        <v>20298</v>
      </c>
      <c r="E5758" t="s">
        <v>24</v>
      </c>
      <c r="F5758" t="s">
        <v>2961</v>
      </c>
      <c r="G5758" t="s">
        <v>2962</v>
      </c>
      <c r="H5758" t="s">
        <v>2963</v>
      </c>
      <c r="I5758" t="s">
        <v>28</v>
      </c>
      <c r="J5758" t="s">
        <v>20299</v>
      </c>
      <c r="K5758">
        <v>17</v>
      </c>
      <c r="L5758" t="s">
        <v>247</v>
      </c>
      <c r="M5758">
        <f t="shared" si="180"/>
        <v>1</v>
      </c>
      <c r="N5758">
        <v>2010</v>
      </c>
      <c r="O5758" t="s">
        <v>20300</v>
      </c>
      <c r="P5758">
        <v>1</v>
      </c>
      <c r="Q5758">
        <v>0</v>
      </c>
      <c r="R5758">
        <v>0</v>
      </c>
      <c r="S5758" t="s">
        <v>32</v>
      </c>
      <c r="T5758" t="s">
        <v>561</v>
      </c>
      <c r="U5758" t="s">
        <v>925</v>
      </c>
      <c r="V5758" t="s">
        <v>32</v>
      </c>
      <c r="W5758" t="s">
        <v>1696</v>
      </c>
      <c r="X5758" t="s">
        <v>36</v>
      </c>
      <c r="Y5758" t="s">
        <v>36</v>
      </c>
    </row>
    <row r="5759" spans="1:25" x14ac:dyDescent="0.2">
      <c r="A5759">
        <v>201007520</v>
      </c>
      <c r="B5759" s="1">
        <v>40244</v>
      </c>
      <c r="C5759" s="3">
        <f t="shared" si="179"/>
        <v>40244</v>
      </c>
      <c r="D5759" t="s">
        <v>20301</v>
      </c>
      <c r="E5759" t="s">
        <v>56</v>
      </c>
      <c r="F5759" t="s">
        <v>8156</v>
      </c>
      <c r="G5759" t="s">
        <v>8157</v>
      </c>
      <c r="H5759" t="s">
        <v>8158</v>
      </c>
      <c r="I5759" t="s">
        <v>60</v>
      </c>
      <c r="J5759" t="s">
        <v>20302</v>
      </c>
      <c r="K5759">
        <v>7</v>
      </c>
      <c r="L5759" t="s">
        <v>105</v>
      </c>
      <c r="M5759">
        <f t="shared" si="180"/>
        <v>3</v>
      </c>
      <c r="N5759">
        <v>2010</v>
      </c>
      <c r="O5759" t="s">
        <v>20303</v>
      </c>
      <c r="P5759">
        <v>2</v>
      </c>
      <c r="Q5759">
        <v>0</v>
      </c>
      <c r="R5759">
        <v>4</v>
      </c>
      <c r="S5759" t="s">
        <v>32</v>
      </c>
      <c r="T5759" t="s">
        <v>45</v>
      </c>
      <c r="U5759" t="s">
        <v>46</v>
      </c>
      <c r="V5759" t="s">
        <v>32</v>
      </c>
      <c r="W5759" t="s">
        <v>1914</v>
      </c>
      <c r="X5759" t="s">
        <v>36</v>
      </c>
      <c r="Y5759" t="s">
        <v>32</v>
      </c>
    </row>
    <row r="5760" spans="1:25" x14ac:dyDescent="0.2">
      <c r="A5760">
        <v>201012425</v>
      </c>
      <c r="B5760" s="1">
        <v>40379</v>
      </c>
      <c r="C5760" s="3">
        <f t="shared" si="179"/>
        <v>40379</v>
      </c>
      <c r="D5760" t="s">
        <v>12284</v>
      </c>
      <c r="E5760" t="s">
        <v>38</v>
      </c>
      <c r="F5760" t="s">
        <v>182</v>
      </c>
      <c r="G5760" t="s">
        <v>183</v>
      </c>
      <c r="H5760" t="s">
        <v>184</v>
      </c>
      <c r="I5760" t="s">
        <v>42</v>
      </c>
      <c r="J5760" t="s">
        <v>20304</v>
      </c>
      <c r="K5760">
        <v>20</v>
      </c>
      <c r="L5760" t="s">
        <v>30</v>
      </c>
      <c r="M5760">
        <f t="shared" si="180"/>
        <v>7</v>
      </c>
      <c r="N5760">
        <v>2010</v>
      </c>
      <c r="O5760" t="s">
        <v>20305</v>
      </c>
      <c r="P5760">
        <v>0</v>
      </c>
      <c r="Q5760">
        <v>0</v>
      </c>
      <c r="R5760">
        <v>0</v>
      </c>
      <c r="S5760" t="s">
        <v>32</v>
      </c>
      <c r="T5760" t="s">
        <v>45</v>
      </c>
      <c r="U5760" t="s">
        <v>46</v>
      </c>
      <c r="V5760" t="s">
        <v>32</v>
      </c>
      <c r="W5760" t="s">
        <v>70</v>
      </c>
      <c r="X5760" t="s">
        <v>36</v>
      </c>
      <c r="Y5760" t="s">
        <v>32</v>
      </c>
    </row>
    <row r="5761" spans="1:25" x14ac:dyDescent="0.2">
      <c r="A5761">
        <v>201010695</v>
      </c>
      <c r="B5761" s="1">
        <v>40359</v>
      </c>
      <c r="C5761" s="3">
        <f t="shared" si="179"/>
        <v>40359</v>
      </c>
      <c r="D5761" t="s">
        <v>20306</v>
      </c>
      <c r="E5761" t="s">
        <v>56</v>
      </c>
      <c r="F5761" t="s">
        <v>577</v>
      </c>
      <c r="G5761" t="s">
        <v>578</v>
      </c>
      <c r="H5761" t="s">
        <v>579</v>
      </c>
      <c r="I5761" t="s">
        <v>42</v>
      </c>
      <c r="J5761" t="s">
        <v>20307</v>
      </c>
      <c r="K5761">
        <v>30</v>
      </c>
      <c r="L5761" t="s">
        <v>254</v>
      </c>
      <c r="M5761">
        <f t="shared" si="180"/>
        <v>6</v>
      </c>
      <c r="N5761">
        <v>2010</v>
      </c>
      <c r="O5761" t="s">
        <v>20308</v>
      </c>
      <c r="P5761">
        <v>1</v>
      </c>
      <c r="Q5761">
        <v>0</v>
      </c>
      <c r="R5761">
        <v>1</v>
      </c>
      <c r="S5761" t="s">
        <v>32</v>
      </c>
      <c r="T5761" t="s">
        <v>89</v>
      </c>
      <c r="U5761" t="s">
        <v>90</v>
      </c>
      <c r="V5761" t="s">
        <v>32</v>
      </c>
      <c r="W5761" t="s">
        <v>577</v>
      </c>
      <c r="X5761" t="s">
        <v>36</v>
      </c>
      <c r="Y5761" t="s">
        <v>36</v>
      </c>
    </row>
    <row r="5762" spans="1:25" x14ac:dyDescent="0.2">
      <c r="A5762">
        <v>201014162</v>
      </c>
      <c r="B5762" s="1">
        <v>40429</v>
      </c>
      <c r="C5762" s="3">
        <f t="shared" si="179"/>
        <v>40429</v>
      </c>
      <c r="D5762" t="s">
        <v>20309</v>
      </c>
      <c r="E5762" t="s">
        <v>72</v>
      </c>
      <c r="F5762" t="s">
        <v>20310</v>
      </c>
      <c r="G5762" t="s">
        <v>268</v>
      </c>
      <c r="H5762" t="s">
        <v>269</v>
      </c>
      <c r="I5762" t="s">
        <v>60</v>
      </c>
      <c r="J5762" t="s">
        <v>20311</v>
      </c>
      <c r="K5762">
        <v>8</v>
      </c>
      <c r="L5762" t="s">
        <v>97</v>
      </c>
      <c r="M5762">
        <f t="shared" si="180"/>
        <v>9</v>
      </c>
      <c r="N5762">
        <v>2010</v>
      </c>
      <c r="O5762" t="s">
        <v>20312</v>
      </c>
      <c r="P5762">
        <v>4</v>
      </c>
      <c r="Q5762">
        <v>0</v>
      </c>
      <c r="R5762">
        <v>0</v>
      </c>
      <c r="S5762" t="s">
        <v>32</v>
      </c>
      <c r="T5762" t="s">
        <v>89</v>
      </c>
      <c r="U5762" t="s">
        <v>90</v>
      </c>
      <c r="V5762" t="s">
        <v>32</v>
      </c>
      <c r="W5762" t="s">
        <v>272</v>
      </c>
      <c r="X5762" t="s">
        <v>36</v>
      </c>
      <c r="Y5762" t="s">
        <v>36</v>
      </c>
    </row>
    <row r="5763" spans="1:25" x14ac:dyDescent="0.2">
      <c r="A5763">
        <v>201013826</v>
      </c>
      <c r="B5763" s="1">
        <v>40412</v>
      </c>
      <c r="C5763" s="3">
        <f t="shared" ref="C5763:C5826" si="181">B5763</f>
        <v>40412</v>
      </c>
      <c r="D5763" t="s">
        <v>2071</v>
      </c>
      <c r="E5763" t="s">
        <v>38</v>
      </c>
      <c r="F5763" t="s">
        <v>49</v>
      </c>
      <c r="G5763" t="s">
        <v>50</v>
      </c>
      <c r="H5763" t="s">
        <v>51</v>
      </c>
      <c r="I5763" t="s">
        <v>42</v>
      </c>
      <c r="J5763" t="s">
        <v>20313</v>
      </c>
      <c r="K5763">
        <v>22</v>
      </c>
      <c r="L5763" t="s">
        <v>77</v>
      </c>
      <c r="M5763">
        <f t="shared" si="180"/>
        <v>8</v>
      </c>
      <c r="N5763">
        <v>2010</v>
      </c>
      <c r="O5763" t="s">
        <v>20314</v>
      </c>
      <c r="P5763">
        <v>1</v>
      </c>
      <c r="Q5763">
        <v>0</v>
      </c>
      <c r="R5763">
        <v>0</v>
      </c>
      <c r="S5763" t="s">
        <v>32</v>
      </c>
      <c r="T5763" t="s">
        <v>89</v>
      </c>
      <c r="U5763" t="s">
        <v>90</v>
      </c>
      <c r="V5763" t="s">
        <v>32</v>
      </c>
      <c r="W5763" t="s">
        <v>49</v>
      </c>
      <c r="X5763" t="s">
        <v>36</v>
      </c>
      <c r="Y5763" t="s">
        <v>36</v>
      </c>
    </row>
    <row r="5764" spans="1:25" x14ac:dyDescent="0.2">
      <c r="A5764">
        <v>201006144</v>
      </c>
      <c r="B5764" s="1">
        <v>40216</v>
      </c>
      <c r="C5764" s="3">
        <f t="shared" si="181"/>
        <v>40216</v>
      </c>
      <c r="D5764" t="s">
        <v>20315</v>
      </c>
      <c r="E5764" t="s">
        <v>72</v>
      </c>
      <c r="F5764" t="s">
        <v>1355</v>
      </c>
      <c r="G5764" t="s">
        <v>1356</v>
      </c>
      <c r="H5764" t="s">
        <v>1357</v>
      </c>
      <c r="I5764" t="s">
        <v>60</v>
      </c>
      <c r="J5764" t="s">
        <v>20316</v>
      </c>
      <c r="K5764">
        <v>7</v>
      </c>
      <c r="L5764" t="s">
        <v>53</v>
      </c>
      <c r="M5764">
        <f t="shared" si="180"/>
        <v>2</v>
      </c>
      <c r="N5764">
        <v>2010</v>
      </c>
      <c r="O5764" t="s">
        <v>20317</v>
      </c>
      <c r="P5764">
        <v>0</v>
      </c>
      <c r="Q5764">
        <v>0</v>
      </c>
      <c r="R5764">
        <v>0</v>
      </c>
      <c r="S5764" t="s">
        <v>36</v>
      </c>
      <c r="T5764" t="s">
        <v>45</v>
      </c>
      <c r="U5764" t="s">
        <v>46</v>
      </c>
      <c r="V5764" t="s">
        <v>32</v>
      </c>
      <c r="W5764" t="s">
        <v>256</v>
      </c>
      <c r="X5764" t="s">
        <v>36</v>
      </c>
      <c r="Y5764" t="s">
        <v>32</v>
      </c>
    </row>
    <row r="5765" spans="1:25" x14ac:dyDescent="0.2">
      <c r="A5765">
        <v>201012166</v>
      </c>
      <c r="B5765" s="1">
        <v>40386</v>
      </c>
      <c r="C5765" s="3">
        <f t="shared" si="181"/>
        <v>40386</v>
      </c>
      <c r="D5765" t="s">
        <v>20318</v>
      </c>
      <c r="E5765" t="s">
        <v>139</v>
      </c>
      <c r="F5765" t="s">
        <v>39</v>
      </c>
      <c r="G5765" t="s">
        <v>1111</v>
      </c>
      <c r="H5765" t="s">
        <v>1112</v>
      </c>
      <c r="I5765" t="s">
        <v>28</v>
      </c>
      <c r="J5765" t="s">
        <v>20319</v>
      </c>
      <c r="K5765">
        <v>27</v>
      </c>
      <c r="L5765" t="s">
        <v>30</v>
      </c>
      <c r="M5765">
        <f t="shared" si="180"/>
        <v>7</v>
      </c>
      <c r="N5765">
        <v>2010</v>
      </c>
      <c r="O5765" t="s">
        <v>20320</v>
      </c>
      <c r="P5765">
        <v>0</v>
      </c>
      <c r="Q5765">
        <v>4</v>
      </c>
      <c r="R5765">
        <v>0</v>
      </c>
      <c r="S5765" t="s">
        <v>32</v>
      </c>
      <c r="T5765" t="s">
        <v>42</v>
      </c>
      <c r="U5765" t="s">
        <v>137</v>
      </c>
      <c r="V5765" t="s">
        <v>32</v>
      </c>
      <c r="W5765" t="s">
        <v>1115</v>
      </c>
      <c r="X5765" t="s">
        <v>36</v>
      </c>
      <c r="Y5765" t="s">
        <v>36</v>
      </c>
    </row>
    <row r="5766" spans="1:25" x14ac:dyDescent="0.2">
      <c r="A5766">
        <v>201013163</v>
      </c>
      <c r="B5766" s="1">
        <v>40397</v>
      </c>
      <c r="C5766" s="3">
        <f t="shared" si="181"/>
        <v>40397</v>
      </c>
      <c r="D5766" t="s">
        <v>20321</v>
      </c>
      <c r="E5766" t="s">
        <v>56</v>
      </c>
      <c r="F5766" t="s">
        <v>11699</v>
      </c>
      <c r="G5766" t="s">
        <v>422</v>
      </c>
      <c r="H5766" t="s">
        <v>423</v>
      </c>
      <c r="I5766" t="s">
        <v>60</v>
      </c>
      <c r="J5766" t="s">
        <v>20322</v>
      </c>
      <c r="K5766">
        <v>7</v>
      </c>
      <c r="L5766" t="s">
        <v>77</v>
      </c>
      <c r="M5766">
        <f t="shared" si="180"/>
        <v>8</v>
      </c>
      <c r="N5766">
        <v>2010</v>
      </c>
      <c r="O5766" t="s">
        <v>20323</v>
      </c>
      <c r="P5766">
        <v>0</v>
      </c>
      <c r="Q5766">
        <v>0</v>
      </c>
      <c r="R5766">
        <v>0</v>
      </c>
      <c r="S5766" t="s">
        <v>32</v>
      </c>
      <c r="T5766" t="s">
        <v>89</v>
      </c>
      <c r="U5766" t="s">
        <v>90</v>
      </c>
      <c r="V5766" t="s">
        <v>32</v>
      </c>
      <c r="W5766" t="s">
        <v>329</v>
      </c>
      <c r="X5766" t="s">
        <v>36</v>
      </c>
      <c r="Y5766" t="s">
        <v>36</v>
      </c>
    </row>
    <row r="5767" spans="1:25" x14ac:dyDescent="0.2">
      <c r="A5767">
        <v>201013639</v>
      </c>
      <c r="B5767" s="1">
        <v>40408</v>
      </c>
      <c r="C5767" s="3">
        <f t="shared" si="181"/>
        <v>40408</v>
      </c>
      <c r="D5767" t="s">
        <v>6824</v>
      </c>
      <c r="E5767" t="s">
        <v>38</v>
      </c>
      <c r="F5767" t="s">
        <v>49</v>
      </c>
      <c r="G5767" t="s">
        <v>50</v>
      </c>
      <c r="H5767" t="s">
        <v>51</v>
      </c>
      <c r="I5767" t="s">
        <v>60</v>
      </c>
      <c r="J5767" t="s">
        <v>20324</v>
      </c>
      <c r="K5767">
        <v>18</v>
      </c>
      <c r="L5767" t="s">
        <v>77</v>
      </c>
      <c r="M5767">
        <f t="shared" si="180"/>
        <v>8</v>
      </c>
      <c r="N5767">
        <v>2010</v>
      </c>
      <c r="O5767" t="s">
        <v>20325</v>
      </c>
      <c r="P5767">
        <v>0</v>
      </c>
      <c r="Q5767">
        <v>0</v>
      </c>
      <c r="R5767">
        <v>1</v>
      </c>
      <c r="S5767" t="s">
        <v>32</v>
      </c>
      <c r="T5767" t="s">
        <v>89</v>
      </c>
      <c r="U5767" t="s">
        <v>90</v>
      </c>
      <c r="V5767" t="s">
        <v>32</v>
      </c>
      <c r="W5767" t="s">
        <v>49</v>
      </c>
      <c r="X5767" t="s">
        <v>36</v>
      </c>
      <c r="Y5767" t="s">
        <v>36</v>
      </c>
    </row>
    <row r="5768" spans="1:25" x14ac:dyDescent="0.2">
      <c r="A5768">
        <v>201006535</v>
      </c>
      <c r="B5768" s="1">
        <v>40217</v>
      </c>
      <c r="C5768" s="3">
        <f t="shared" si="181"/>
        <v>40217</v>
      </c>
      <c r="D5768" t="s">
        <v>20326</v>
      </c>
      <c r="E5768" t="s">
        <v>20327</v>
      </c>
      <c r="F5768" t="s">
        <v>20328</v>
      </c>
      <c r="G5768" t="s">
        <v>20329</v>
      </c>
      <c r="H5768" t="s">
        <v>20330</v>
      </c>
      <c r="I5768" t="s">
        <v>60</v>
      </c>
      <c r="J5768" t="s">
        <v>20331</v>
      </c>
      <c r="K5768">
        <v>8</v>
      </c>
      <c r="L5768" t="s">
        <v>53</v>
      </c>
      <c r="M5768">
        <f t="shared" si="180"/>
        <v>2</v>
      </c>
      <c r="N5768">
        <v>2010</v>
      </c>
      <c r="O5768" t="s">
        <v>20332</v>
      </c>
      <c r="P5768">
        <v>0</v>
      </c>
      <c r="Q5768">
        <v>2</v>
      </c>
      <c r="R5768">
        <v>0</v>
      </c>
      <c r="S5768" t="s">
        <v>32</v>
      </c>
      <c r="T5768" t="s">
        <v>89</v>
      </c>
      <c r="U5768" t="s">
        <v>137</v>
      </c>
      <c r="V5768" t="s">
        <v>32</v>
      </c>
      <c r="W5768" t="s">
        <v>20333</v>
      </c>
      <c r="X5768" t="s">
        <v>36</v>
      </c>
      <c r="Y5768" t="s">
        <v>36</v>
      </c>
    </row>
    <row r="5769" spans="1:25" x14ac:dyDescent="0.2">
      <c r="A5769">
        <v>201012646</v>
      </c>
      <c r="B5769" s="1">
        <v>40399</v>
      </c>
      <c r="C5769" s="3">
        <f t="shared" si="181"/>
        <v>40399</v>
      </c>
      <c r="D5769" t="s">
        <v>20334</v>
      </c>
      <c r="E5769" t="s">
        <v>72</v>
      </c>
      <c r="F5769" t="s">
        <v>1594</v>
      </c>
      <c r="G5769" t="s">
        <v>268</v>
      </c>
      <c r="H5769" t="s">
        <v>269</v>
      </c>
      <c r="I5769" t="s">
        <v>60</v>
      </c>
      <c r="J5769" t="s">
        <v>20335</v>
      </c>
      <c r="K5769">
        <v>9</v>
      </c>
      <c r="L5769" t="s">
        <v>77</v>
      </c>
      <c r="M5769">
        <f t="shared" si="180"/>
        <v>8</v>
      </c>
      <c r="N5769">
        <v>2010</v>
      </c>
      <c r="O5769" t="s">
        <v>20336</v>
      </c>
      <c r="P5769">
        <v>0</v>
      </c>
      <c r="Q5769">
        <v>0</v>
      </c>
      <c r="R5769">
        <v>1</v>
      </c>
      <c r="S5769" t="s">
        <v>32</v>
      </c>
      <c r="T5769" t="s">
        <v>89</v>
      </c>
      <c r="U5769" t="s">
        <v>90</v>
      </c>
      <c r="V5769" t="s">
        <v>32</v>
      </c>
      <c r="W5769" t="s">
        <v>272</v>
      </c>
      <c r="X5769" t="s">
        <v>36</v>
      </c>
      <c r="Y5769" t="s">
        <v>36</v>
      </c>
    </row>
    <row r="5770" spans="1:25" x14ac:dyDescent="0.2">
      <c r="A5770">
        <v>201013244</v>
      </c>
      <c r="B5770" s="1">
        <v>40407</v>
      </c>
      <c r="C5770" s="3">
        <f t="shared" si="181"/>
        <v>40407</v>
      </c>
      <c r="D5770" t="s">
        <v>20337</v>
      </c>
      <c r="E5770" t="s">
        <v>72</v>
      </c>
      <c r="F5770" t="s">
        <v>2786</v>
      </c>
      <c r="G5770" t="s">
        <v>2787</v>
      </c>
      <c r="H5770" t="s">
        <v>2788</v>
      </c>
      <c r="I5770" t="s">
        <v>42</v>
      </c>
      <c r="J5770" t="s">
        <v>20338</v>
      </c>
      <c r="K5770">
        <v>17</v>
      </c>
      <c r="L5770" t="s">
        <v>77</v>
      </c>
      <c r="M5770">
        <f t="shared" si="180"/>
        <v>8</v>
      </c>
      <c r="N5770">
        <v>2010</v>
      </c>
      <c r="O5770" t="s">
        <v>20339</v>
      </c>
      <c r="P5770">
        <v>1</v>
      </c>
      <c r="Q5770">
        <v>0</v>
      </c>
      <c r="R5770">
        <v>0</v>
      </c>
      <c r="S5770" t="s">
        <v>32</v>
      </c>
      <c r="T5770" t="s">
        <v>89</v>
      </c>
      <c r="U5770" t="s">
        <v>90</v>
      </c>
      <c r="V5770" t="s">
        <v>32</v>
      </c>
      <c r="W5770" t="s">
        <v>2791</v>
      </c>
      <c r="X5770" t="s">
        <v>36</v>
      </c>
      <c r="Y5770" t="s">
        <v>36</v>
      </c>
    </row>
    <row r="5771" spans="1:25" x14ac:dyDescent="0.2">
      <c r="A5771">
        <v>201011579</v>
      </c>
      <c r="B5771" s="1">
        <v>40359</v>
      </c>
      <c r="C5771" s="3">
        <f t="shared" si="181"/>
        <v>40359</v>
      </c>
      <c r="D5771" t="s">
        <v>20340</v>
      </c>
      <c r="E5771" t="s">
        <v>38</v>
      </c>
      <c r="F5771" t="s">
        <v>7821</v>
      </c>
      <c r="G5771" t="s">
        <v>7822</v>
      </c>
      <c r="H5771" t="s">
        <v>7823</v>
      </c>
      <c r="I5771" t="s">
        <v>42</v>
      </c>
      <c r="J5771" t="s">
        <v>20341</v>
      </c>
      <c r="K5771">
        <v>30</v>
      </c>
      <c r="L5771" t="s">
        <v>254</v>
      </c>
      <c r="M5771">
        <f t="shared" si="180"/>
        <v>6</v>
      </c>
      <c r="N5771">
        <v>2010</v>
      </c>
      <c r="O5771" t="s">
        <v>20342</v>
      </c>
      <c r="P5771">
        <v>0</v>
      </c>
      <c r="Q5771">
        <v>0</v>
      </c>
      <c r="R5771">
        <v>4</v>
      </c>
      <c r="S5771" t="s">
        <v>32</v>
      </c>
      <c r="T5771" t="s">
        <v>45</v>
      </c>
      <c r="U5771" t="s">
        <v>46</v>
      </c>
      <c r="V5771" t="s">
        <v>32</v>
      </c>
      <c r="W5771" t="s">
        <v>788</v>
      </c>
      <c r="X5771" t="s">
        <v>36</v>
      </c>
      <c r="Y5771" t="s">
        <v>32</v>
      </c>
    </row>
    <row r="5772" spans="1:25" x14ac:dyDescent="0.2">
      <c r="A5772">
        <v>201010352</v>
      </c>
      <c r="B5772" s="1">
        <v>40348</v>
      </c>
      <c r="C5772" s="3">
        <f t="shared" si="181"/>
        <v>40348</v>
      </c>
      <c r="D5772" t="s">
        <v>20343</v>
      </c>
      <c r="E5772" t="s">
        <v>56</v>
      </c>
      <c r="F5772" t="s">
        <v>885</v>
      </c>
      <c r="G5772" t="s">
        <v>886</v>
      </c>
      <c r="H5772" t="s">
        <v>887</v>
      </c>
      <c r="I5772" t="s">
        <v>60</v>
      </c>
      <c r="J5772" t="s">
        <v>20344</v>
      </c>
      <c r="K5772">
        <v>19</v>
      </c>
      <c r="L5772" t="s">
        <v>254</v>
      </c>
      <c r="M5772">
        <f t="shared" si="180"/>
        <v>6</v>
      </c>
      <c r="N5772">
        <v>2010</v>
      </c>
      <c r="O5772" t="s">
        <v>20345</v>
      </c>
      <c r="P5772">
        <v>0</v>
      </c>
      <c r="Q5772">
        <v>0</v>
      </c>
      <c r="R5772">
        <v>2</v>
      </c>
      <c r="S5772" t="s">
        <v>32</v>
      </c>
      <c r="T5772" t="s">
        <v>42</v>
      </c>
      <c r="U5772" t="s">
        <v>42</v>
      </c>
      <c r="V5772" t="s">
        <v>32</v>
      </c>
      <c r="W5772" t="s">
        <v>890</v>
      </c>
      <c r="X5772" t="s">
        <v>36</v>
      </c>
      <c r="Y5772" t="s">
        <v>36</v>
      </c>
    </row>
    <row r="5773" spans="1:25" x14ac:dyDescent="0.2">
      <c r="A5773">
        <v>201000164</v>
      </c>
      <c r="B5773" s="1">
        <v>40183</v>
      </c>
      <c r="C5773" s="3">
        <f t="shared" si="181"/>
        <v>40183</v>
      </c>
      <c r="D5773" t="s">
        <v>20346</v>
      </c>
      <c r="E5773" t="s">
        <v>24</v>
      </c>
      <c r="F5773" t="s">
        <v>6414</v>
      </c>
      <c r="G5773" t="s">
        <v>6415</v>
      </c>
      <c r="H5773" t="s">
        <v>6416</v>
      </c>
      <c r="I5773" t="s">
        <v>28</v>
      </c>
      <c r="J5773" t="s">
        <v>20347</v>
      </c>
      <c r="K5773">
        <v>5</v>
      </c>
      <c r="L5773" t="s">
        <v>247</v>
      </c>
      <c r="M5773">
        <f t="shared" si="180"/>
        <v>1</v>
      </c>
      <c r="N5773">
        <v>2010</v>
      </c>
      <c r="O5773" t="s">
        <v>20348</v>
      </c>
      <c r="P5773">
        <v>1</v>
      </c>
      <c r="Q5773">
        <v>0</v>
      </c>
      <c r="R5773">
        <v>0</v>
      </c>
      <c r="S5773" t="s">
        <v>32</v>
      </c>
      <c r="T5773" t="s">
        <v>89</v>
      </c>
      <c r="U5773" t="s">
        <v>90</v>
      </c>
      <c r="V5773" t="s">
        <v>32</v>
      </c>
      <c r="W5773" t="s">
        <v>35</v>
      </c>
      <c r="X5773" t="s">
        <v>36</v>
      </c>
      <c r="Y5773" t="s">
        <v>36</v>
      </c>
    </row>
    <row r="5774" spans="1:25" x14ac:dyDescent="0.2">
      <c r="A5774">
        <v>201009356</v>
      </c>
      <c r="B5774" s="1">
        <v>40330</v>
      </c>
      <c r="C5774" s="3">
        <f t="shared" si="181"/>
        <v>40330</v>
      </c>
      <c r="D5774" t="s">
        <v>20349</v>
      </c>
      <c r="E5774" t="s">
        <v>201</v>
      </c>
      <c r="F5774" t="s">
        <v>6078</v>
      </c>
      <c r="G5774" t="s">
        <v>6079</v>
      </c>
      <c r="H5774" t="s">
        <v>6080</v>
      </c>
      <c r="I5774" t="s">
        <v>28</v>
      </c>
      <c r="J5774" t="s">
        <v>20350</v>
      </c>
      <c r="K5774">
        <v>1</v>
      </c>
      <c r="L5774" t="s">
        <v>254</v>
      </c>
      <c r="M5774">
        <f t="shared" si="180"/>
        <v>6</v>
      </c>
      <c r="N5774">
        <v>2010</v>
      </c>
      <c r="O5774" t="s">
        <v>20351</v>
      </c>
      <c r="P5774">
        <v>0</v>
      </c>
      <c r="Q5774">
        <v>0</v>
      </c>
      <c r="R5774">
        <v>0</v>
      </c>
      <c r="S5774" t="s">
        <v>36</v>
      </c>
      <c r="T5774" t="s">
        <v>20352</v>
      </c>
      <c r="U5774" t="s">
        <v>20353</v>
      </c>
      <c r="V5774" t="s">
        <v>32</v>
      </c>
      <c r="W5774" t="s">
        <v>557</v>
      </c>
      <c r="X5774" t="s">
        <v>36</v>
      </c>
      <c r="Y5774" t="s">
        <v>36</v>
      </c>
    </row>
    <row r="5775" spans="1:25" x14ac:dyDescent="0.2">
      <c r="A5775">
        <v>201007943</v>
      </c>
      <c r="B5775" s="1">
        <v>40280</v>
      </c>
      <c r="C5775" s="3">
        <f t="shared" si="181"/>
        <v>40280</v>
      </c>
      <c r="D5775" t="s">
        <v>20354</v>
      </c>
      <c r="E5775" t="s">
        <v>72</v>
      </c>
      <c r="F5775" t="s">
        <v>4049</v>
      </c>
      <c r="G5775" t="s">
        <v>4050</v>
      </c>
      <c r="H5775" t="s">
        <v>4051</v>
      </c>
      <c r="I5775" t="s">
        <v>28</v>
      </c>
      <c r="J5775" t="s">
        <v>20355</v>
      </c>
      <c r="K5775">
        <v>12</v>
      </c>
      <c r="L5775" t="s">
        <v>68</v>
      </c>
      <c r="M5775">
        <f t="shared" si="180"/>
        <v>4</v>
      </c>
      <c r="N5775">
        <v>2010</v>
      </c>
      <c r="O5775" t="s">
        <v>20356</v>
      </c>
      <c r="P5775">
        <v>0</v>
      </c>
      <c r="Q5775">
        <v>0</v>
      </c>
      <c r="R5775">
        <v>2</v>
      </c>
      <c r="S5775" t="s">
        <v>32</v>
      </c>
      <c r="T5775" t="s">
        <v>45</v>
      </c>
      <c r="U5775" t="s">
        <v>46</v>
      </c>
      <c r="V5775" t="s">
        <v>32</v>
      </c>
      <c r="W5775" t="s">
        <v>81</v>
      </c>
      <c r="X5775" t="s">
        <v>36</v>
      </c>
      <c r="Y5775" t="s">
        <v>32</v>
      </c>
    </row>
    <row r="5776" spans="1:25" x14ac:dyDescent="0.2">
      <c r="A5776">
        <v>201011516</v>
      </c>
      <c r="B5776" s="1">
        <v>40365</v>
      </c>
      <c r="C5776" s="3">
        <f t="shared" si="181"/>
        <v>40365</v>
      </c>
      <c r="D5776" t="s">
        <v>20357</v>
      </c>
      <c r="E5776" t="s">
        <v>155</v>
      </c>
      <c r="F5776" t="s">
        <v>2360</v>
      </c>
      <c r="G5776" t="s">
        <v>2361</v>
      </c>
      <c r="H5776" t="s">
        <v>2362</v>
      </c>
      <c r="I5776" t="s">
        <v>42</v>
      </c>
      <c r="J5776" t="s">
        <v>20358</v>
      </c>
      <c r="K5776">
        <v>6</v>
      </c>
      <c r="L5776" t="s">
        <v>30</v>
      </c>
      <c r="M5776">
        <f t="shared" si="180"/>
        <v>7</v>
      </c>
      <c r="N5776">
        <v>2010</v>
      </c>
      <c r="O5776" t="s">
        <v>20359</v>
      </c>
      <c r="P5776">
        <v>0</v>
      </c>
      <c r="Q5776">
        <v>0</v>
      </c>
      <c r="R5776">
        <v>0</v>
      </c>
      <c r="S5776" t="s">
        <v>36</v>
      </c>
      <c r="T5776" t="s">
        <v>45</v>
      </c>
      <c r="U5776" t="s">
        <v>46</v>
      </c>
      <c r="V5776" t="s">
        <v>32</v>
      </c>
      <c r="W5776" t="s">
        <v>1174</v>
      </c>
      <c r="X5776" t="s">
        <v>36</v>
      </c>
      <c r="Y5776" t="s">
        <v>32</v>
      </c>
    </row>
    <row r="5777" spans="1:25" x14ac:dyDescent="0.2">
      <c r="A5777">
        <v>201008560</v>
      </c>
      <c r="B5777" s="1">
        <v>40280</v>
      </c>
      <c r="C5777" s="3">
        <f t="shared" si="181"/>
        <v>40280</v>
      </c>
      <c r="D5777" t="s">
        <v>20360</v>
      </c>
      <c r="E5777" t="s">
        <v>83</v>
      </c>
      <c r="F5777" t="s">
        <v>110</v>
      </c>
      <c r="G5777" t="s">
        <v>111</v>
      </c>
      <c r="H5777" t="s">
        <v>112</v>
      </c>
      <c r="I5777" t="s">
        <v>60</v>
      </c>
      <c r="J5777" t="s">
        <v>20361</v>
      </c>
      <c r="K5777">
        <v>12</v>
      </c>
      <c r="L5777" t="s">
        <v>68</v>
      </c>
      <c r="M5777">
        <f t="shared" si="180"/>
        <v>4</v>
      </c>
      <c r="N5777">
        <v>2010</v>
      </c>
      <c r="O5777" t="s">
        <v>20362</v>
      </c>
      <c r="P5777">
        <v>22</v>
      </c>
      <c r="Q5777">
        <v>0</v>
      </c>
      <c r="R5777">
        <v>76</v>
      </c>
      <c r="S5777" t="s">
        <v>32</v>
      </c>
      <c r="T5777" t="s">
        <v>115</v>
      </c>
      <c r="U5777" t="s">
        <v>90</v>
      </c>
      <c r="V5777" t="s">
        <v>32</v>
      </c>
      <c r="W5777" t="s">
        <v>116</v>
      </c>
      <c r="X5777" t="s">
        <v>36</v>
      </c>
      <c r="Y5777" t="s">
        <v>36</v>
      </c>
    </row>
    <row r="5778" spans="1:25" x14ac:dyDescent="0.2">
      <c r="A5778">
        <v>201006655</v>
      </c>
      <c r="B5778" s="1">
        <v>40250</v>
      </c>
      <c r="C5778" s="3">
        <f t="shared" si="181"/>
        <v>40250</v>
      </c>
      <c r="D5778" t="s">
        <v>20363</v>
      </c>
      <c r="E5778" t="s">
        <v>727</v>
      </c>
      <c r="F5778" t="s">
        <v>1942</v>
      </c>
      <c r="G5778" t="s">
        <v>1943</v>
      </c>
      <c r="H5778" t="s">
        <v>1944</v>
      </c>
      <c r="I5778" t="s">
        <v>42</v>
      </c>
      <c r="J5778" t="s">
        <v>20364</v>
      </c>
      <c r="K5778">
        <v>13</v>
      </c>
      <c r="L5778" t="s">
        <v>105</v>
      </c>
      <c r="M5778">
        <f t="shared" si="180"/>
        <v>3</v>
      </c>
      <c r="N5778">
        <v>2010</v>
      </c>
      <c r="O5778" t="s">
        <v>20365</v>
      </c>
      <c r="P5778">
        <v>0</v>
      </c>
      <c r="Q5778">
        <v>0</v>
      </c>
      <c r="R5778">
        <v>0</v>
      </c>
      <c r="S5778" t="s">
        <v>36</v>
      </c>
      <c r="T5778" t="s">
        <v>349</v>
      </c>
      <c r="U5778" t="s">
        <v>90</v>
      </c>
      <c r="V5778" t="s">
        <v>32</v>
      </c>
      <c r="W5778" t="s">
        <v>733</v>
      </c>
      <c r="X5778" t="s">
        <v>36</v>
      </c>
      <c r="Y5778" t="s">
        <v>36</v>
      </c>
    </row>
    <row r="5779" spans="1:25" x14ac:dyDescent="0.2">
      <c r="A5779">
        <v>201014244</v>
      </c>
      <c r="B5779" s="1">
        <v>40397</v>
      </c>
      <c r="C5779" s="3">
        <f t="shared" si="181"/>
        <v>40397</v>
      </c>
      <c r="D5779" t="s">
        <v>20366</v>
      </c>
      <c r="E5779" t="s">
        <v>38</v>
      </c>
      <c r="F5779" t="s">
        <v>4713</v>
      </c>
      <c r="G5779" t="s">
        <v>7488</v>
      </c>
      <c r="H5779" t="s">
        <v>7489</v>
      </c>
      <c r="I5779" t="s">
        <v>60</v>
      </c>
      <c r="J5779" t="s">
        <v>20367</v>
      </c>
      <c r="K5779">
        <v>7</v>
      </c>
      <c r="L5779" t="s">
        <v>77</v>
      </c>
      <c r="M5779">
        <f t="shared" si="180"/>
        <v>8</v>
      </c>
      <c r="N5779">
        <v>2010</v>
      </c>
      <c r="O5779" t="s">
        <v>20368</v>
      </c>
      <c r="P5779">
        <v>1</v>
      </c>
      <c r="Q5779">
        <v>0</v>
      </c>
      <c r="R5779">
        <v>0</v>
      </c>
      <c r="S5779" t="s">
        <v>32</v>
      </c>
      <c r="T5779" t="s">
        <v>89</v>
      </c>
      <c r="U5779" t="s">
        <v>90</v>
      </c>
      <c r="V5779" t="s">
        <v>32</v>
      </c>
      <c r="W5779" t="s">
        <v>99</v>
      </c>
      <c r="X5779" t="s">
        <v>36</v>
      </c>
      <c r="Y5779" t="s">
        <v>36</v>
      </c>
    </row>
    <row r="5780" spans="1:25" x14ac:dyDescent="0.2">
      <c r="A5780">
        <v>201008279</v>
      </c>
      <c r="B5780" s="1">
        <v>40267</v>
      </c>
      <c r="C5780" s="3">
        <f t="shared" si="181"/>
        <v>40267</v>
      </c>
      <c r="D5780" t="s">
        <v>20369</v>
      </c>
      <c r="E5780" t="s">
        <v>164</v>
      </c>
      <c r="F5780" t="s">
        <v>20370</v>
      </c>
      <c r="G5780" t="s">
        <v>20371</v>
      </c>
      <c r="H5780" t="s">
        <v>20372</v>
      </c>
      <c r="I5780" t="s">
        <v>28</v>
      </c>
      <c r="J5780" t="s">
        <v>20373</v>
      </c>
      <c r="K5780">
        <v>30</v>
      </c>
      <c r="L5780" t="s">
        <v>105</v>
      </c>
      <c r="M5780">
        <f t="shared" si="180"/>
        <v>3</v>
      </c>
      <c r="N5780">
        <v>2010</v>
      </c>
      <c r="O5780" t="s">
        <v>20374</v>
      </c>
      <c r="P5780">
        <v>3</v>
      </c>
      <c r="Q5780">
        <v>0</v>
      </c>
      <c r="R5780">
        <v>0</v>
      </c>
      <c r="S5780" t="s">
        <v>32</v>
      </c>
      <c r="T5780" t="s">
        <v>89</v>
      </c>
      <c r="U5780" t="s">
        <v>1054</v>
      </c>
      <c r="V5780" t="s">
        <v>32</v>
      </c>
      <c r="W5780" t="s">
        <v>598</v>
      </c>
      <c r="X5780" t="s">
        <v>36</v>
      </c>
      <c r="Y5780" t="s">
        <v>36</v>
      </c>
    </row>
    <row r="5781" spans="1:25" x14ac:dyDescent="0.2">
      <c r="A5781">
        <v>201007021</v>
      </c>
      <c r="B5781" s="1">
        <v>40264</v>
      </c>
      <c r="C5781" s="3">
        <f t="shared" si="181"/>
        <v>40264</v>
      </c>
      <c r="D5781" t="s">
        <v>8047</v>
      </c>
      <c r="E5781" t="s">
        <v>727</v>
      </c>
      <c r="F5781" t="s">
        <v>8048</v>
      </c>
      <c r="G5781" t="s">
        <v>8049</v>
      </c>
      <c r="H5781" t="s">
        <v>8050</v>
      </c>
      <c r="I5781" t="s">
        <v>42</v>
      </c>
      <c r="J5781" t="s">
        <v>20375</v>
      </c>
      <c r="K5781">
        <v>27</v>
      </c>
      <c r="L5781" t="s">
        <v>105</v>
      </c>
      <c r="M5781">
        <f t="shared" ref="M5781:M5844" si="182">MONTH(B5781)</f>
        <v>3</v>
      </c>
      <c r="N5781">
        <v>2010</v>
      </c>
      <c r="O5781" t="s">
        <v>8052</v>
      </c>
      <c r="P5781">
        <v>0</v>
      </c>
      <c r="Q5781">
        <v>0</v>
      </c>
      <c r="R5781">
        <v>0</v>
      </c>
      <c r="S5781" t="s">
        <v>36</v>
      </c>
      <c r="T5781" t="s">
        <v>349</v>
      </c>
      <c r="U5781" t="s">
        <v>90</v>
      </c>
      <c r="V5781" t="s">
        <v>32</v>
      </c>
      <c r="W5781" t="s">
        <v>733</v>
      </c>
      <c r="X5781" t="s">
        <v>36</v>
      </c>
      <c r="Y5781" t="s">
        <v>36</v>
      </c>
    </row>
    <row r="5782" spans="1:25" x14ac:dyDescent="0.2">
      <c r="A5782">
        <v>201013470</v>
      </c>
      <c r="B5782" s="1">
        <v>40412</v>
      </c>
      <c r="C5782" s="3">
        <f t="shared" si="181"/>
        <v>40412</v>
      </c>
      <c r="D5782" t="s">
        <v>11517</v>
      </c>
      <c r="E5782" t="s">
        <v>242</v>
      </c>
      <c r="F5782" t="s">
        <v>243</v>
      </c>
      <c r="G5782" t="s">
        <v>244</v>
      </c>
      <c r="H5782" t="s">
        <v>245</v>
      </c>
      <c r="I5782" t="s">
        <v>60</v>
      </c>
      <c r="J5782" t="s">
        <v>20376</v>
      </c>
      <c r="K5782">
        <v>22</v>
      </c>
      <c r="L5782" t="s">
        <v>77</v>
      </c>
      <c r="M5782">
        <f t="shared" si="182"/>
        <v>8</v>
      </c>
      <c r="N5782">
        <v>2010</v>
      </c>
      <c r="O5782" t="s">
        <v>248</v>
      </c>
      <c r="P5782">
        <v>0</v>
      </c>
      <c r="Q5782">
        <v>3</v>
      </c>
      <c r="R5782">
        <v>0</v>
      </c>
      <c r="S5782" t="s">
        <v>32</v>
      </c>
      <c r="T5782" t="s">
        <v>42</v>
      </c>
      <c r="U5782" t="s">
        <v>137</v>
      </c>
      <c r="V5782" t="s">
        <v>32</v>
      </c>
      <c r="W5782" t="s">
        <v>39</v>
      </c>
      <c r="X5782" t="s">
        <v>36</v>
      </c>
      <c r="Y5782" t="s">
        <v>36</v>
      </c>
    </row>
    <row r="5783" spans="1:25" x14ac:dyDescent="0.2">
      <c r="A5783">
        <v>201006742</v>
      </c>
      <c r="B5783" s="1">
        <v>40244</v>
      </c>
      <c r="C5783" s="3">
        <f t="shared" si="181"/>
        <v>40244</v>
      </c>
      <c r="D5783" t="s">
        <v>20377</v>
      </c>
      <c r="E5783" t="s">
        <v>56</v>
      </c>
      <c r="F5783" t="s">
        <v>4737</v>
      </c>
      <c r="G5783" t="s">
        <v>4738</v>
      </c>
      <c r="H5783" t="s">
        <v>4739</v>
      </c>
      <c r="I5783" t="s">
        <v>60</v>
      </c>
      <c r="J5783" t="s">
        <v>20378</v>
      </c>
      <c r="K5783">
        <v>7</v>
      </c>
      <c r="L5783" t="s">
        <v>105</v>
      </c>
      <c r="M5783">
        <f t="shared" si="182"/>
        <v>3</v>
      </c>
      <c r="N5783">
        <v>2010</v>
      </c>
      <c r="O5783" t="s">
        <v>20379</v>
      </c>
      <c r="P5783">
        <v>3</v>
      </c>
      <c r="Q5783">
        <v>0</v>
      </c>
      <c r="R5783">
        <v>2</v>
      </c>
      <c r="S5783" t="s">
        <v>32</v>
      </c>
      <c r="T5783" t="s">
        <v>45</v>
      </c>
      <c r="U5783" t="s">
        <v>46</v>
      </c>
      <c r="V5783" t="s">
        <v>32</v>
      </c>
      <c r="W5783" t="s">
        <v>1405</v>
      </c>
      <c r="X5783" t="s">
        <v>36</v>
      </c>
      <c r="Y5783" t="s">
        <v>32</v>
      </c>
    </row>
    <row r="5784" spans="1:25" x14ac:dyDescent="0.2">
      <c r="A5784">
        <v>201013788</v>
      </c>
      <c r="B5784" s="1">
        <v>40410</v>
      </c>
      <c r="C5784" s="3">
        <f t="shared" si="181"/>
        <v>40410</v>
      </c>
      <c r="D5784" t="s">
        <v>20380</v>
      </c>
      <c r="E5784" t="s">
        <v>83</v>
      </c>
      <c r="F5784" t="s">
        <v>110</v>
      </c>
      <c r="G5784" t="s">
        <v>111</v>
      </c>
      <c r="H5784" t="s">
        <v>112</v>
      </c>
      <c r="I5784" t="s">
        <v>60</v>
      </c>
      <c r="J5784" t="s">
        <v>20381</v>
      </c>
      <c r="K5784">
        <v>20</v>
      </c>
      <c r="L5784" t="s">
        <v>77</v>
      </c>
      <c r="M5784">
        <f t="shared" si="182"/>
        <v>8</v>
      </c>
      <c r="N5784">
        <v>2010</v>
      </c>
      <c r="O5784" t="s">
        <v>20382</v>
      </c>
      <c r="P5784">
        <v>0</v>
      </c>
      <c r="Q5784">
        <v>0</v>
      </c>
      <c r="R5784">
        <v>0</v>
      </c>
      <c r="S5784" t="s">
        <v>32</v>
      </c>
      <c r="T5784" t="s">
        <v>79</v>
      </c>
      <c r="U5784" t="s">
        <v>342</v>
      </c>
      <c r="V5784" t="s">
        <v>32</v>
      </c>
      <c r="W5784" t="s">
        <v>116</v>
      </c>
      <c r="X5784" t="s">
        <v>36</v>
      </c>
      <c r="Y5784" t="s">
        <v>36</v>
      </c>
    </row>
    <row r="5785" spans="1:25" x14ac:dyDescent="0.2">
      <c r="A5785">
        <v>201015055</v>
      </c>
      <c r="B5785" s="1">
        <v>40427</v>
      </c>
      <c r="C5785" s="3">
        <f t="shared" si="181"/>
        <v>40427</v>
      </c>
      <c r="D5785" t="s">
        <v>723</v>
      </c>
      <c r="E5785" t="s">
        <v>38</v>
      </c>
      <c r="F5785" t="s">
        <v>49</v>
      </c>
      <c r="G5785" t="s">
        <v>50</v>
      </c>
      <c r="H5785" t="s">
        <v>51</v>
      </c>
      <c r="I5785" t="s">
        <v>42</v>
      </c>
      <c r="J5785" t="s">
        <v>20383</v>
      </c>
      <c r="K5785">
        <v>6</v>
      </c>
      <c r="L5785" t="s">
        <v>97</v>
      </c>
      <c r="M5785">
        <f t="shared" si="182"/>
        <v>9</v>
      </c>
      <c r="N5785">
        <v>2010</v>
      </c>
      <c r="O5785" t="s">
        <v>20384</v>
      </c>
      <c r="P5785">
        <v>0</v>
      </c>
      <c r="Q5785">
        <v>0</v>
      </c>
      <c r="R5785">
        <v>2</v>
      </c>
      <c r="S5785" t="s">
        <v>32</v>
      </c>
      <c r="T5785" t="s">
        <v>45</v>
      </c>
      <c r="U5785" t="s">
        <v>46</v>
      </c>
      <c r="V5785" t="s">
        <v>32</v>
      </c>
      <c r="W5785" t="s">
        <v>49</v>
      </c>
      <c r="X5785" t="s">
        <v>36</v>
      </c>
      <c r="Y5785" t="s">
        <v>32</v>
      </c>
    </row>
    <row r="5786" spans="1:25" x14ac:dyDescent="0.2">
      <c r="A5786">
        <v>201007292</v>
      </c>
      <c r="B5786" s="1">
        <v>40243</v>
      </c>
      <c r="C5786" s="3">
        <f t="shared" si="181"/>
        <v>40243</v>
      </c>
      <c r="D5786" t="s">
        <v>3460</v>
      </c>
      <c r="E5786" t="s">
        <v>83</v>
      </c>
      <c r="F5786" t="s">
        <v>110</v>
      </c>
      <c r="G5786" t="s">
        <v>111</v>
      </c>
      <c r="H5786" t="s">
        <v>112</v>
      </c>
      <c r="I5786" t="s">
        <v>60</v>
      </c>
      <c r="J5786" t="s">
        <v>20385</v>
      </c>
      <c r="K5786">
        <v>6</v>
      </c>
      <c r="L5786" t="s">
        <v>105</v>
      </c>
      <c r="M5786">
        <f t="shared" si="182"/>
        <v>3</v>
      </c>
      <c r="N5786">
        <v>2010</v>
      </c>
      <c r="O5786" t="s">
        <v>3462</v>
      </c>
      <c r="P5786">
        <v>0</v>
      </c>
      <c r="Q5786">
        <v>0</v>
      </c>
      <c r="R5786">
        <v>0</v>
      </c>
      <c r="S5786" t="s">
        <v>36</v>
      </c>
      <c r="T5786" t="s">
        <v>42</v>
      </c>
      <c r="U5786" t="s">
        <v>42</v>
      </c>
      <c r="V5786" t="s">
        <v>32</v>
      </c>
      <c r="W5786" t="s">
        <v>116</v>
      </c>
      <c r="X5786" t="s">
        <v>36</v>
      </c>
      <c r="Y5786" t="s">
        <v>36</v>
      </c>
    </row>
    <row r="5787" spans="1:25" x14ac:dyDescent="0.2">
      <c r="A5787">
        <v>200911762</v>
      </c>
      <c r="B5787" s="1">
        <v>40170</v>
      </c>
      <c r="C5787" s="3">
        <f t="shared" si="181"/>
        <v>40170</v>
      </c>
      <c r="D5787" t="s">
        <v>20386</v>
      </c>
      <c r="E5787" t="s">
        <v>24</v>
      </c>
      <c r="F5787" t="s">
        <v>101</v>
      </c>
      <c r="G5787" t="s">
        <v>102</v>
      </c>
      <c r="H5787" t="s">
        <v>103</v>
      </c>
      <c r="I5787" t="s">
        <v>28</v>
      </c>
      <c r="J5787" t="s">
        <v>20387</v>
      </c>
      <c r="K5787">
        <v>23</v>
      </c>
      <c r="L5787" t="s">
        <v>393</v>
      </c>
      <c r="M5787">
        <f t="shared" si="182"/>
        <v>12</v>
      </c>
      <c r="N5787">
        <v>2009</v>
      </c>
      <c r="O5787" t="s">
        <v>20388</v>
      </c>
      <c r="P5787">
        <v>1</v>
      </c>
      <c r="Q5787">
        <v>0</v>
      </c>
      <c r="R5787">
        <v>0</v>
      </c>
      <c r="S5787" t="s">
        <v>32</v>
      </c>
      <c r="T5787" t="s">
        <v>89</v>
      </c>
      <c r="U5787" t="s">
        <v>90</v>
      </c>
      <c r="V5787" t="s">
        <v>32</v>
      </c>
      <c r="W5787" t="s">
        <v>108</v>
      </c>
      <c r="X5787" t="s">
        <v>36</v>
      </c>
      <c r="Y5787" t="s">
        <v>36</v>
      </c>
    </row>
    <row r="5788" spans="1:25" x14ac:dyDescent="0.2">
      <c r="A5788">
        <v>201010019</v>
      </c>
      <c r="B5788" s="1">
        <v>40330</v>
      </c>
      <c r="C5788" s="3">
        <f t="shared" si="181"/>
        <v>40330</v>
      </c>
      <c r="D5788" t="s">
        <v>20389</v>
      </c>
      <c r="E5788" t="s">
        <v>56</v>
      </c>
      <c r="F5788" t="s">
        <v>20390</v>
      </c>
      <c r="G5788" t="s">
        <v>1343</v>
      </c>
      <c r="H5788" t="s">
        <v>1344</v>
      </c>
      <c r="I5788" t="s">
        <v>60</v>
      </c>
      <c r="J5788" t="s">
        <v>20391</v>
      </c>
      <c r="K5788">
        <v>1</v>
      </c>
      <c r="L5788" t="s">
        <v>254</v>
      </c>
      <c r="M5788">
        <f t="shared" si="182"/>
        <v>6</v>
      </c>
      <c r="N5788">
        <v>2010</v>
      </c>
      <c r="O5788" t="s">
        <v>20392</v>
      </c>
      <c r="P5788">
        <v>7</v>
      </c>
      <c r="Q5788">
        <v>0</v>
      </c>
      <c r="R5788">
        <v>3</v>
      </c>
      <c r="S5788" t="s">
        <v>32</v>
      </c>
      <c r="T5788" t="s">
        <v>42</v>
      </c>
      <c r="U5788" t="s">
        <v>42</v>
      </c>
      <c r="V5788" t="s">
        <v>32</v>
      </c>
      <c r="W5788" t="s">
        <v>1347</v>
      </c>
      <c r="X5788" t="s">
        <v>36</v>
      </c>
      <c r="Y5788" t="s">
        <v>36</v>
      </c>
    </row>
    <row r="5789" spans="1:25" x14ac:dyDescent="0.2">
      <c r="A5789">
        <v>201000783</v>
      </c>
      <c r="B5789" s="1">
        <v>40220</v>
      </c>
      <c r="C5789" s="3">
        <f t="shared" si="181"/>
        <v>40220</v>
      </c>
      <c r="D5789" t="s">
        <v>305</v>
      </c>
      <c r="E5789" t="s">
        <v>38</v>
      </c>
      <c r="F5789" t="s">
        <v>182</v>
      </c>
      <c r="G5789" t="s">
        <v>183</v>
      </c>
      <c r="H5789" t="s">
        <v>184</v>
      </c>
      <c r="I5789" t="s">
        <v>42</v>
      </c>
      <c r="J5789" t="s">
        <v>20393</v>
      </c>
      <c r="K5789">
        <v>11</v>
      </c>
      <c r="L5789" t="s">
        <v>53</v>
      </c>
      <c r="M5789">
        <f t="shared" si="182"/>
        <v>2</v>
      </c>
      <c r="N5789">
        <v>2010</v>
      </c>
      <c r="O5789" t="s">
        <v>20394</v>
      </c>
      <c r="P5789">
        <v>1</v>
      </c>
      <c r="Q5789">
        <v>0</v>
      </c>
      <c r="R5789">
        <v>0</v>
      </c>
      <c r="S5789" t="s">
        <v>32</v>
      </c>
      <c r="T5789" t="s">
        <v>89</v>
      </c>
      <c r="U5789" t="s">
        <v>90</v>
      </c>
      <c r="V5789" t="s">
        <v>32</v>
      </c>
      <c r="W5789" t="s">
        <v>70</v>
      </c>
      <c r="X5789" t="s">
        <v>36</v>
      </c>
      <c r="Y5789" t="s">
        <v>36</v>
      </c>
    </row>
    <row r="5790" spans="1:25" x14ac:dyDescent="0.2">
      <c r="A5790">
        <v>201009651</v>
      </c>
      <c r="B5790" s="1">
        <v>40260</v>
      </c>
      <c r="C5790" s="3">
        <f t="shared" si="181"/>
        <v>40260</v>
      </c>
      <c r="D5790" t="s">
        <v>20395</v>
      </c>
      <c r="E5790" t="s">
        <v>139</v>
      </c>
      <c r="F5790" t="s">
        <v>15421</v>
      </c>
      <c r="G5790" t="s">
        <v>15422</v>
      </c>
      <c r="H5790" t="s">
        <v>15423</v>
      </c>
      <c r="I5790" t="s">
        <v>28</v>
      </c>
      <c r="J5790" t="s">
        <v>20396</v>
      </c>
      <c r="K5790">
        <v>23</v>
      </c>
      <c r="L5790" t="s">
        <v>105</v>
      </c>
      <c r="M5790">
        <f t="shared" si="182"/>
        <v>3</v>
      </c>
      <c r="N5790">
        <v>2010</v>
      </c>
      <c r="O5790" t="s">
        <v>20397</v>
      </c>
      <c r="P5790">
        <v>1</v>
      </c>
      <c r="Q5790">
        <v>0</v>
      </c>
      <c r="R5790">
        <v>0</v>
      </c>
      <c r="S5790" t="s">
        <v>32</v>
      </c>
      <c r="T5790" t="s">
        <v>89</v>
      </c>
      <c r="U5790" t="s">
        <v>90</v>
      </c>
      <c r="V5790" t="s">
        <v>32</v>
      </c>
      <c r="W5790" t="s">
        <v>1115</v>
      </c>
      <c r="X5790" t="s">
        <v>36</v>
      </c>
      <c r="Y5790" t="s">
        <v>36</v>
      </c>
    </row>
    <row r="5791" spans="1:25" x14ac:dyDescent="0.2">
      <c r="A5791">
        <v>201000256</v>
      </c>
      <c r="B5791" s="1">
        <v>40192</v>
      </c>
      <c r="C5791" s="3">
        <f t="shared" si="181"/>
        <v>40192</v>
      </c>
      <c r="D5791" t="s">
        <v>20398</v>
      </c>
      <c r="E5791" t="s">
        <v>24</v>
      </c>
      <c r="F5791" t="s">
        <v>5374</v>
      </c>
      <c r="G5791" t="s">
        <v>5375</v>
      </c>
      <c r="H5791" t="s">
        <v>5376</v>
      </c>
      <c r="I5791" t="s">
        <v>28</v>
      </c>
      <c r="J5791" t="s">
        <v>20399</v>
      </c>
      <c r="K5791">
        <v>14</v>
      </c>
      <c r="L5791" t="s">
        <v>247</v>
      </c>
      <c r="M5791">
        <f t="shared" si="182"/>
        <v>1</v>
      </c>
      <c r="N5791">
        <v>2010</v>
      </c>
      <c r="O5791" t="s">
        <v>20400</v>
      </c>
      <c r="P5791">
        <v>1</v>
      </c>
      <c r="Q5791">
        <v>0</v>
      </c>
      <c r="R5791">
        <v>0</v>
      </c>
      <c r="S5791" t="s">
        <v>32</v>
      </c>
      <c r="T5791" t="s">
        <v>33</v>
      </c>
      <c r="U5791" t="s">
        <v>34</v>
      </c>
      <c r="V5791" t="s">
        <v>32</v>
      </c>
      <c r="W5791" t="s">
        <v>5379</v>
      </c>
      <c r="X5791" t="s">
        <v>36</v>
      </c>
      <c r="Y5791" t="s">
        <v>36</v>
      </c>
    </row>
    <row r="5792" spans="1:25" x14ac:dyDescent="0.2">
      <c r="A5792">
        <v>201011302</v>
      </c>
      <c r="B5792" s="1">
        <v>40343</v>
      </c>
      <c r="C5792" s="3">
        <f t="shared" si="181"/>
        <v>40343</v>
      </c>
      <c r="D5792" t="s">
        <v>20401</v>
      </c>
      <c r="E5792" t="s">
        <v>38</v>
      </c>
      <c r="F5792" t="s">
        <v>182</v>
      </c>
      <c r="G5792" t="s">
        <v>183</v>
      </c>
      <c r="H5792" t="s">
        <v>184</v>
      </c>
      <c r="I5792" t="s">
        <v>42</v>
      </c>
      <c r="J5792" t="s">
        <v>20402</v>
      </c>
      <c r="K5792">
        <v>14</v>
      </c>
      <c r="L5792" t="s">
        <v>254</v>
      </c>
      <c r="M5792">
        <f t="shared" si="182"/>
        <v>6</v>
      </c>
      <c r="N5792">
        <v>2010</v>
      </c>
      <c r="O5792" t="s">
        <v>20403</v>
      </c>
      <c r="P5792">
        <v>3</v>
      </c>
      <c r="Q5792">
        <v>0</v>
      </c>
      <c r="R5792">
        <v>0</v>
      </c>
      <c r="S5792" t="s">
        <v>32</v>
      </c>
      <c r="T5792" t="s">
        <v>89</v>
      </c>
      <c r="U5792" t="s">
        <v>90</v>
      </c>
      <c r="V5792" t="s">
        <v>32</v>
      </c>
      <c r="W5792" t="s">
        <v>70</v>
      </c>
      <c r="X5792" t="s">
        <v>36</v>
      </c>
      <c r="Y5792" t="s">
        <v>36</v>
      </c>
    </row>
    <row r="5793" spans="1:25" x14ac:dyDescent="0.2">
      <c r="A5793">
        <v>201014098</v>
      </c>
      <c r="B5793" s="1">
        <v>40442</v>
      </c>
      <c r="C5793" s="3">
        <f t="shared" si="181"/>
        <v>40442</v>
      </c>
      <c r="D5793" t="s">
        <v>20404</v>
      </c>
      <c r="E5793" t="s">
        <v>201</v>
      </c>
      <c r="F5793" t="s">
        <v>355</v>
      </c>
      <c r="G5793" t="s">
        <v>356</v>
      </c>
      <c r="H5793" t="s">
        <v>357</v>
      </c>
      <c r="I5793" t="s">
        <v>42</v>
      </c>
      <c r="J5793" t="s">
        <v>20405</v>
      </c>
      <c r="K5793">
        <v>21</v>
      </c>
      <c r="L5793" t="s">
        <v>97</v>
      </c>
      <c r="M5793">
        <f t="shared" si="182"/>
        <v>9</v>
      </c>
      <c r="N5793">
        <v>2010</v>
      </c>
      <c r="O5793" t="s">
        <v>20406</v>
      </c>
      <c r="P5793">
        <v>0</v>
      </c>
      <c r="Q5793">
        <v>0</v>
      </c>
      <c r="R5793">
        <v>0</v>
      </c>
      <c r="S5793" t="s">
        <v>36</v>
      </c>
      <c r="T5793" t="s">
        <v>45</v>
      </c>
      <c r="U5793" t="s">
        <v>46</v>
      </c>
      <c r="V5793" t="s">
        <v>32</v>
      </c>
      <c r="W5793" t="s">
        <v>360</v>
      </c>
      <c r="X5793" t="s">
        <v>36</v>
      </c>
      <c r="Y5793" t="s">
        <v>32</v>
      </c>
    </row>
    <row r="5794" spans="1:25" x14ac:dyDescent="0.2">
      <c r="A5794">
        <v>201015394</v>
      </c>
      <c r="B5794" s="1">
        <v>40435</v>
      </c>
      <c r="C5794" s="3">
        <f t="shared" si="181"/>
        <v>40435</v>
      </c>
      <c r="D5794" t="s">
        <v>20407</v>
      </c>
      <c r="E5794" t="s">
        <v>38</v>
      </c>
      <c r="F5794" t="s">
        <v>49</v>
      </c>
      <c r="G5794" t="s">
        <v>50</v>
      </c>
      <c r="H5794" t="s">
        <v>51</v>
      </c>
      <c r="I5794" t="s">
        <v>42</v>
      </c>
      <c r="J5794" t="s">
        <v>20408</v>
      </c>
      <c r="K5794">
        <v>14</v>
      </c>
      <c r="L5794" t="s">
        <v>97</v>
      </c>
      <c r="M5794">
        <f t="shared" si="182"/>
        <v>9</v>
      </c>
      <c r="N5794">
        <v>2010</v>
      </c>
      <c r="O5794" t="s">
        <v>20409</v>
      </c>
      <c r="P5794">
        <v>0</v>
      </c>
      <c r="Q5794">
        <v>0</v>
      </c>
      <c r="R5794">
        <v>1</v>
      </c>
      <c r="S5794" t="s">
        <v>32</v>
      </c>
      <c r="T5794" t="s">
        <v>89</v>
      </c>
      <c r="U5794" t="s">
        <v>90</v>
      </c>
      <c r="V5794" t="s">
        <v>32</v>
      </c>
      <c r="W5794" t="s">
        <v>49</v>
      </c>
      <c r="X5794" t="s">
        <v>36</v>
      </c>
      <c r="Y5794" t="s">
        <v>36</v>
      </c>
    </row>
    <row r="5795" spans="1:25" x14ac:dyDescent="0.2">
      <c r="A5795">
        <v>201014356</v>
      </c>
      <c r="B5795" s="1">
        <v>40404</v>
      </c>
      <c r="C5795" s="3">
        <f t="shared" si="181"/>
        <v>40404</v>
      </c>
      <c r="D5795" t="s">
        <v>20410</v>
      </c>
      <c r="E5795" t="s">
        <v>38</v>
      </c>
      <c r="F5795" t="s">
        <v>49</v>
      </c>
      <c r="G5795" t="s">
        <v>50</v>
      </c>
      <c r="H5795" t="s">
        <v>51</v>
      </c>
      <c r="I5795" t="s">
        <v>60</v>
      </c>
      <c r="J5795" t="s">
        <v>20411</v>
      </c>
      <c r="K5795">
        <v>14</v>
      </c>
      <c r="L5795" t="s">
        <v>77</v>
      </c>
      <c r="M5795">
        <f t="shared" si="182"/>
        <v>8</v>
      </c>
      <c r="N5795">
        <v>2010</v>
      </c>
      <c r="O5795" t="s">
        <v>20412</v>
      </c>
      <c r="P5795">
        <v>2</v>
      </c>
      <c r="Q5795">
        <v>0</v>
      </c>
      <c r="R5795">
        <v>2</v>
      </c>
      <c r="S5795" t="s">
        <v>32</v>
      </c>
      <c r="T5795" t="s">
        <v>89</v>
      </c>
      <c r="U5795" t="s">
        <v>90</v>
      </c>
      <c r="V5795" t="s">
        <v>32</v>
      </c>
      <c r="W5795" t="s">
        <v>49</v>
      </c>
      <c r="X5795" t="s">
        <v>36</v>
      </c>
      <c r="Y5795" t="s">
        <v>36</v>
      </c>
    </row>
    <row r="5796" spans="1:25" x14ac:dyDescent="0.2">
      <c r="A5796">
        <v>201013233</v>
      </c>
      <c r="B5796" s="1">
        <v>40394</v>
      </c>
      <c r="C5796" s="3">
        <f t="shared" si="181"/>
        <v>40394</v>
      </c>
      <c r="D5796" t="s">
        <v>20413</v>
      </c>
      <c r="E5796" t="s">
        <v>56</v>
      </c>
      <c r="F5796" t="s">
        <v>350</v>
      </c>
      <c r="G5796" t="s">
        <v>1482</v>
      </c>
      <c r="H5796" t="s">
        <v>1483</v>
      </c>
      <c r="I5796" t="s">
        <v>60</v>
      </c>
      <c r="J5796" t="s">
        <v>20414</v>
      </c>
      <c r="K5796">
        <v>4</v>
      </c>
      <c r="L5796" t="s">
        <v>77</v>
      </c>
      <c r="M5796">
        <f t="shared" si="182"/>
        <v>8</v>
      </c>
      <c r="N5796">
        <v>2010</v>
      </c>
      <c r="O5796" t="s">
        <v>20415</v>
      </c>
      <c r="P5796">
        <v>0</v>
      </c>
      <c r="Q5796">
        <v>0</v>
      </c>
      <c r="R5796">
        <v>0</v>
      </c>
      <c r="S5796" t="s">
        <v>32</v>
      </c>
      <c r="T5796" t="s">
        <v>89</v>
      </c>
      <c r="U5796" t="s">
        <v>90</v>
      </c>
      <c r="V5796" t="s">
        <v>32</v>
      </c>
      <c r="W5796" t="s">
        <v>350</v>
      </c>
      <c r="X5796" t="s">
        <v>36</v>
      </c>
      <c r="Y5796" t="s">
        <v>36</v>
      </c>
    </row>
    <row r="5797" spans="1:25" x14ac:dyDescent="0.2">
      <c r="A5797">
        <v>201014433</v>
      </c>
      <c r="B5797" s="1">
        <v>40439</v>
      </c>
      <c r="C5797" s="3">
        <f t="shared" si="181"/>
        <v>40439</v>
      </c>
      <c r="D5797" t="s">
        <v>20416</v>
      </c>
      <c r="E5797" t="s">
        <v>56</v>
      </c>
      <c r="F5797" t="s">
        <v>3943</v>
      </c>
      <c r="G5797" t="s">
        <v>11298</v>
      </c>
      <c r="H5797" t="s">
        <v>11299</v>
      </c>
      <c r="I5797" t="s">
        <v>60</v>
      </c>
      <c r="J5797" t="s">
        <v>20417</v>
      </c>
      <c r="K5797">
        <v>18</v>
      </c>
      <c r="L5797" t="s">
        <v>97</v>
      </c>
      <c r="M5797">
        <f t="shared" si="182"/>
        <v>9</v>
      </c>
      <c r="N5797">
        <v>2010</v>
      </c>
      <c r="O5797" t="s">
        <v>20418</v>
      </c>
      <c r="P5797">
        <v>3</v>
      </c>
      <c r="Q5797">
        <v>0</v>
      </c>
      <c r="R5797">
        <v>0</v>
      </c>
      <c r="S5797" t="s">
        <v>32</v>
      </c>
      <c r="T5797" t="s">
        <v>349</v>
      </c>
      <c r="U5797" t="s">
        <v>90</v>
      </c>
      <c r="V5797" t="s">
        <v>32</v>
      </c>
      <c r="W5797" t="s">
        <v>367</v>
      </c>
      <c r="X5797" t="s">
        <v>36</v>
      </c>
      <c r="Y5797" t="s">
        <v>36</v>
      </c>
    </row>
    <row r="5798" spans="1:25" x14ac:dyDescent="0.2">
      <c r="A5798">
        <v>201013853</v>
      </c>
      <c r="B5798" s="1">
        <v>40413</v>
      </c>
      <c r="C5798" s="3">
        <f t="shared" si="181"/>
        <v>40413</v>
      </c>
      <c r="D5798" t="s">
        <v>20419</v>
      </c>
      <c r="E5798" t="s">
        <v>38</v>
      </c>
      <c r="F5798" t="s">
        <v>49</v>
      </c>
      <c r="G5798" t="s">
        <v>50</v>
      </c>
      <c r="H5798" t="s">
        <v>51</v>
      </c>
      <c r="I5798" t="s">
        <v>42</v>
      </c>
      <c r="J5798" t="s">
        <v>20420</v>
      </c>
      <c r="K5798">
        <v>23</v>
      </c>
      <c r="L5798" t="s">
        <v>77</v>
      </c>
      <c r="M5798">
        <f t="shared" si="182"/>
        <v>8</v>
      </c>
      <c r="N5798">
        <v>2010</v>
      </c>
      <c r="O5798" t="s">
        <v>20421</v>
      </c>
      <c r="P5798">
        <v>1</v>
      </c>
      <c r="Q5798">
        <v>0</v>
      </c>
      <c r="R5798">
        <v>1</v>
      </c>
      <c r="S5798" t="s">
        <v>32</v>
      </c>
      <c r="T5798" t="s">
        <v>349</v>
      </c>
      <c r="U5798" t="s">
        <v>90</v>
      </c>
      <c r="V5798" t="s">
        <v>32</v>
      </c>
      <c r="W5798" t="s">
        <v>49</v>
      </c>
      <c r="X5798" t="s">
        <v>36</v>
      </c>
      <c r="Y5798" t="s">
        <v>36</v>
      </c>
    </row>
    <row r="5799" spans="1:25" x14ac:dyDescent="0.2">
      <c r="A5799">
        <v>201009584</v>
      </c>
      <c r="B5799" s="1">
        <v>40252</v>
      </c>
      <c r="C5799" s="3">
        <f t="shared" si="181"/>
        <v>40252</v>
      </c>
      <c r="D5799" t="s">
        <v>20422</v>
      </c>
      <c r="E5799" t="s">
        <v>1161</v>
      </c>
      <c r="F5799" t="s">
        <v>39</v>
      </c>
      <c r="G5799" t="s">
        <v>1163</v>
      </c>
      <c r="H5799" t="s">
        <v>1164</v>
      </c>
      <c r="I5799" t="s">
        <v>1133</v>
      </c>
      <c r="J5799" t="s">
        <v>20423</v>
      </c>
      <c r="K5799">
        <v>15</v>
      </c>
      <c r="L5799" t="s">
        <v>105</v>
      </c>
      <c r="M5799">
        <f t="shared" si="182"/>
        <v>3</v>
      </c>
      <c r="N5799">
        <v>2010</v>
      </c>
      <c r="O5799" t="s">
        <v>1166</v>
      </c>
      <c r="P5799">
        <v>3</v>
      </c>
      <c r="Q5799">
        <v>2</v>
      </c>
      <c r="R5799">
        <v>0</v>
      </c>
      <c r="S5799" t="s">
        <v>32</v>
      </c>
      <c r="T5799" t="s">
        <v>42</v>
      </c>
      <c r="U5799" t="s">
        <v>925</v>
      </c>
      <c r="V5799" t="s">
        <v>32</v>
      </c>
      <c r="W5799" t="s">
        <v>1167</v>
      </c>
      <c r="X5799" t="s">
        <v>36</v>
      </c>
      <c r="Y5799" t="s">
        <v>36</v>
      </c>
    </row>
    <row r="5800" spans="1:25" x14ac:dyDescent="0.2">
      <c r="A5800">
        <v>201000318</v>
      </c>
      <c r="B5800" s="1">
        <v>40198</v>
      </c>
      <c r="C5800" s="3">
        <f t="shared" si="181"/>
        <v>40198</v>
      </c>
      <c r="D5800" t="s">
        <v>20424</v>
      </c>
      <c r="E5800" t="s">
        <v>38</v>
      </c>
      <c r="F5800" t="s">
        <v>2830</v>
      </c>
      <c r="G5800" t="s">
        <v>2831</v>
      </c>
      <c r="H5800" t="s">
        <v>2832</v>
      </c>
      <c r="I5800" t="s">
        <v>42</v>
      </c>
      <c r="J5800" t="s">
        <v>20425</v>
      </c>
      <c r="K5800">
        <v>20</v>
      </c>
      <c r="L5800" t="s">
        <v>247</v>
      </c>
      <c r="M5800">
        <f t="shared" si="182"/>
        <v>1</v>
      </c>
      <c r="N5800">
        <v>2010</v>
      </c>
      <c r="O5800" t="s">
        <v>20426</v>
      </c>
      <c r="P5800">
        <v>1</v>
      </c>
      <c r="Q5800">
        <v>0</v>
      </c>
      <c r="R5800">
        <v>5</v>
      </c>
      <c r="S5800" t="s">
        <v>32</v>
      </c>
      <c r="T5800" t="s">
        <v>45</v>
      </c>
      <c r="U5800" t="s">
        <v>46</v>
      </c>
      <c r="V5800" t="s">
        <v>32</v>
      </c>
      <c r="W5800" t="s">
        <v>1412</v>
      </c>
      <c r="X5800" t="s">
        <v>36</v>
      </c>
      <c r="Y5800" t="s">
        <v>32</v>
      </c>
    </row>
    <row r="5801" spans="1:25" x14ac:dyDescent="0.2">
      <c r="A5801">
        <v>201014304</v>
      </c>
      <c r="B5801" s="1">
        <v>40405</v>
      </c>
      <c r="C5801" s="3">
        <f t="shared" si="181"/>
        <v>40405</v>
      </c>
      <c r="D5801" t="s">
        <v>14613</v>
      </c>
      <c r="E5801" t="s">
        <v>38</v>
      </c>
      <c r="F5801" t="s">
        <v>182</v>
      </c>
      <c r="G5801" t="s">
        <v>183</v>
      </c>
      <c r="H5801" t="s">
        <v>184</v>
      </c>
      <c r="I5801" t="s">
        <v>60</v>
      </c>
      <c r="J5801" t="s">
        <v>20427</v>
      </c>
      <c r="K5801">
        <v>15</v>
      </c>
      <c r="L5801" t="s">
        <v>77</v>
      </c>
      <c r="M5801">
        <f t="shared" si="182"/>
        <v>8</v>
      </c>
      <c r="N5801">
        <v>2010</v>
      </c>
      <c r="O5801" t="s">
        <v>20428</v>
      </c>
      <c r="P5801">
        <v>1</v>
      </c>
      <c r="Q5801">
        <v>0</v>
      </c>
      <c r="R5801">
        <v>0</v>
      </c>
      <c r="S5801" t="s">
        <v>32</v>
      </c>
      <c r="T5801" t="s">
        <v>45</v>
      </c>
      <c r="U5801" t="s">
        <v>46</v>
      </c>
      <c r="V5801" t="s">
        <v>32</v>
      </c>
      <c r="W5801" t="s">
        <v>70</v>
      </c>
      <c r="X5801" t="s">
        <v>36</v>
      </c>
      <c r="Y5801" t="s">
        <v>32</v>
      </c>
    </row>
    <row r="5802" spans="1:25" x14ac:dyDescent="0.2">
      <c r="A5802">
        <v>201013999</v>
      </c>
      <c r="B5802" s="1">
        <v>40415</v>
      </c>
      <c r="C5802" s="3">
        <f t="shared" si="181"/>
        <v>40415</v>
      </c>
      <c r="D5802" t="s">
        <v>20429</v>
      </c>
      <c r="E5802" t="s">
        <v>38</v>
      </c>
      <c r="F5802" t="s">
        <v>2955</v>
      </c>
      <c r="G5802" t="s">
        <v>2956</v>
      </c>
      <c r="H5802" t="s">
        <v>2957</v>
      </c>
      <c r="I5802" t="s">
        <v>42</v>
      </c>
      <c r="J5802" t="s">
        <v>20430</v>
      </c>
      <c r="K5802">
        <v>25</v>
      </c>
      <c r="L5802" t="s">
        <v>77</v>
      </c>
      <c r="M5802">
        <f t="shared" si="182"/>
        <v>8</v>
      </c>
      <c r="N5802">
        <v>2010</v>
      </c>
      <c r="O5802" t="s">
        <v>20431</v>
      </c>
      <c r="P5802">
        <v>0</v>
      </c>
      <c r="Q5802">
        <v>0</v>
      </c>
      <c r="R5802">
        <v>1</v>
      </c>
      <c r="S5802" t="s">
        <v>32</v>
      </c>
      <c r="T5802" t="s">
        <v>45</v>
      </c>
      <c r="U5802" t="s">
        <v>46</v>
      </c>
      <c r="V5802" t="s">
        <v>32</v>
      </c>
      <c r="W5802" t="s">
        <v>788</v>
      </c>
      <c r="X5802" t="s">
        <v>36</v>
      </c>
      <c r="Y5802" t="s">
        <v>32</v>
      </c>
    </row>
    <row r="5803" spans="1:25" x14ac:dyDescent="0.2">
      <c r="A5803">
        <v>201007642</v>
      </c>
      <c r="B5803" s="1">
        <v>40238</v>
      </c>
      <c r="C5803" s="3">
        <f t="shared" si="181"/>
        <v>40238</v>
      </c>
      <c r="D5803" t="s">
        <v>20432</v>
      </c>
      <c r="E5803" t="s">
        <v>1091</v>
      </c>
      <c r="F5803" t="s">
        <v>3376</v>
      </c>
      <c r="G5803" t="s">
        <v>3377</v>
      </c>
      <c r="H5803" t="s">
        <v>3378</v>
      </c>
      <c r="I5803" t="s">
        <v>42</v>
      </c>
      <c r="J5803" t="s">
        <v>20433</v>
      </c>
      <c r="K5803">
        <v>1</v>
      </c>
      <c r="L5803" t="s">
        <v>105</v>
      </c>
      <c r="M5803">
        <f t="shared" si="182"/>
        <v>3</v>
      </c>
      <c r="N5803">
        <v>2010</v>
      </c>
      <c r="O5803" t="s">
        <v>20434</v>
      </c>
      <c r="P5803">
        <v>1</v>
      </c>
      <c r="Q5803">
        <v>0</v>
      </c>
      <c r="R5803">
        <v>1</v>
      </c>
      <c r="S5803" t="s">
        <v>32</v>
      </c>
      <c r="T5803" t="s">
        <v>89</v>
      </c>
      <c r="U5803" t="s">
        <v>90</v>
      </c>
      <c r="V5803" t="s">
        <v>32</v>
      </c>
      <c r="W5803" t="s">
        <v>3381</v>
      </c>
      <c r="X5803" t="s">
        <v>36</v>
      </c>
      <c r="Y5803" t="s">
        <v>36</v>
      </c>
    </row>
    <row r="5804" spans="1:25" x14ac:dyDescent="0.2">
      <c r="A5804">
        <v>201007277</v>
      </c>
      <c r="B5804" s="1">
        <v>40245</v>
      </c>
      <c r="C5804" s="3">
        <f t="shared" si="181"/>
        <v>40245</v>
      </c>
      <c r="D5804" t="s">
        <v>20435</v>
      </c>
      <c r="E5804" t="s">
        <v>83</v>
      </c>
      <c r="F5804" t="s">
        <v>110</v>
      </c>
      <c r="G5804" t="s">
        <v>111</v>
      </c>
      <c r="H5804" t="s">
        <v>112</v>
      </c>
      <c r="I5804" t="s">
        <v>60</v>
      </c>
      <c r="J5804" t="s">
        <v>20436</v>
      </c>
      <c r="K5804">
        <v>8</v>
      </c>
      <c r="L5804" t="s">
        <v>105</v>
      </c>
      <c r="M5804">
        <f t="shared" si="182"/>
        <v>3</v>
      </c>
      <c r="N5804">
        <v>2010</v>
      </c>
      <c r="O5804" t="s">
        <v>20437</v>
      </c>
      <c r="P5804">
        <v>2</v>
      </c>
      <c r="Q5804">
        <v>0</v>
      </c>
      <c r="R5804">
        <v>3</v>
      </c>
      <c r="S5804" t="s">
        <v>32</v>
      </c>
      <c r="T5804" t="s">
        <v>468</v>
      </c>
      <c r="U5804" t="s">
        <v>90</v>
      </c>
      <c r="V5804" t="s">
        <v>32</v>
      </c>
      <c r="W5804" t="s">
        <v>116</v>
      </c>
      <c r="X5804" t="s">
        <v>36</v>
      </c>
      <c r="Y5804" t="s">
        <v>36</v>
      </c>
    </row>
    <row r="5805" spans="1:25" x14ac:dyDescent="0.2">
      <c r="A5805">
        <v>201000695</v>
      </c>
      <c r="B5805" s="1">
        <v>40195</v>
      </c>
      <c r="C5805" s="3">
        <f t="shared" si="181"/>
        <v>40195</v>
      </c>
      <c r="D5805" t="s">
        <v>20438</v>
      </c>
      <c r="E5805" t="s">
        <v>2739</v>
      </c>
      <c r="F5805" t="s">
        <v>20439</v>
      </c>
      <c r="G5805" t="s">
        <v>2741</v>
      </c>
      <c r="H5805" t="s">
        <v>2742</v>
      </c>
      <c r="I5805" t="s">
        <v>28</v>
      </c>
      <c r="J5805" t="s">
        <v>20440</v>
      </c>
      <c r="K5805">
        <v>17</v>
      </c>
      <c r="L5805" t="s">
        <v>247</v>
      </c>
      <c r="M5805">
        <f t="shared" si="182"/>
        <v>1</v>
      </c>
      <c r="N5805">
        <v>2010</v>
      </c>
      <c r="O5805" t="s">
        <v>20441</v>
      </c>
      <c r="P5805">
        <v>0</v>
      </c>
      <c r="Q5805">
        <v>0</v>
      </c>
      <c r="R5805">
        <v>0</v>
      </c>
      <c r="S5805" t="s">
        <v>36</v>
      </c>
      <c r="T5805" t="s">
        <v>161</v>
      </c>
      <c r="U5805" t="s">
        <v>46</v>
      </c>
      <c r="V5805" t="s">
        <v>32</v>
      </c>
      <c r="W5805" t="s">
        <v>2745</v>
      </c>
      <c r="X5805" t="s">
        <v>36</v>
      </c>
      <c r="Y5805" t="s">
        <v>36</v>
      </c>
    </row>
    <row r="5806" spans="1:25" x14ac:dyDescent="0.2">
      <c r="A5806">
        <v>201000599</v>
      </c>
      <c r="B5806" s="1">
        <v>40188</v>
      </c>
      <c r="C5806" s="3">
        <f t="shared" si="181"/>
        <v>40188</v>
      </c>
      <c r="D5806" t="s">
        <v>2570</v>
      </c>
      <c r="E5806" t="s">
        <v>242</v>
      </c>
      <c r="F5806" t="s">
        <v>243</v>
      </c>
      <c r="G5806" t="s">
        <v>244</v>
      </c>
      <c r="H5806" t="s">
        <v>245</v>
      </c>
      <c r="I5806" t="s">
        <v>60</v>
      </c>
      <c r="J5806" t="s">
        <v>20442</v>
      </c>
      <c r="K5806">
        <v>10</v>
      </c>
      <c r="L5806" t="s">
        <v>247</v>
      </c>
      <c r="M5806">
        <f t="shared" si="182"/>
        <v>1</v>
      </c>
      <c r="N5806">
        <v>2010</v>
      </c>
      <c r="O5806" t="s">
        <v>248</v>
      </c>
      <c r="P5806">
        <v>0</v>
      </c>
      <c r="Q5806">
        <v>4</v>
      </c>
      <c r="R5806">
        <v>0</v>
      </c>
      <c r="S5806" t="s">
        <v>32</v>
      </c>
      <c r="T5806" t="s">
        <v>89</v>
      </c>
      <c r="U5806" t="s">
        <v>137</v>
      </c>
      <c r="V5806" t="s">
        <v>32</v>
      </c>
      <c r="W5806" t="s">
        <v>39</v>
      </c>
      <c r="X5806" t="s">
        <v>36</v>
      </c>
      <c r="Y5806" t="s">
        <v>36</v>
      </c>
    </row>
    <row r="5807" spans="1:25" x14ac:dyDescent="0.2">
      <c r="A5807">
        <v>200911573</v>
      </c>
      <c r="B5807" s="1">
        <v>40170</v>
      </c>
      <c r="C5807" s="3">
        <f t="shared" si="181"/>
        <v>40170</v>
      </c>
      <c r="D5807" t="s">
        <v>5139</v>
      </c>
      <c r="E5807" t="s">
        <v>38</v>
      </c>
      <c r="F5807" t="s">
        <v>49</v>
      </c>
      <c r="G5807" t="s">
        <v>50</v>
      </c>
      <c r="H5807" t="s">
        <v>51</v>
      </c>
      <c r="I5807" t="s">
        <v>42</v>
      </c>
      <c r="J5807" t="s">
        <v>20443</v>
      </c>
      <c r="K5807">
        <v>23</v>
      </c>
      <c r="L5807" t="s">
        <v>393</v>
      </c>
      <c r="M5807">
        <f t="shared" si="182"/>
        <v>12</v>
      </c>
      <c r="N5807">
        <v>2009</v>
      </c>
      <c r="O5807" t="s">
        <v>20444</v>
      </c>
      <c r="P5807">
        <v>2</v>
      </c>
      <c r="Q5807">
        <v>0</v>
      </c>
      <c r="R5807">
        <v>4</v>
      </c>
      <c r="S5807" t="s">
        <v>32</v>
      </c>
      <c r="T5807" t="s">
        <v>45</v>
      </c>
      <c r="U5807" t="s">
        <v>46</v>
      </c>
      <c r="V5807" t="s">
        <v>32</v>
      </c>
      <c r="W5807" t="s">
        <v>49</v>
      </c>
      <c r="X5807" t="s">
        <v>36</v>
      </c>
      <c r="Y5807" t="s">
        <v>32</v>
      </c>
    </row>
    <row r="5808" spans="1:25" x14ac:dyDescent="0.2">
      <c r="A5808">
        <v>201012038</v>
      </c>
      <c r="B5808" s="1">
        <v>40376</v>
      </c>
      <c r="C5808" s="3">
        <f t="shared" si="181"/>
        <v>40376</v>
      </c>
      <c r="D5808" t="s">
        <v>20445</v>
      </c>
      <c r="E5808" t="s">
        <v>72</v>
      </c>
      <c r="F5808" t="s">
        <v>1457</v>
      </c>
      <c r="G5808" t="s">
        <v>268</v>
      </c>
      <c r="H5808" t="s">
        <v>269</v>
      </c>
      <c r="I5808" t="s">
        <v>60</v>
      </c>
      <c r="J5808" t="s">
        <v>20446</v>
      </c>
      <c r="K5808">
        <v>17</v>
      </c>
      <c r="L5808" t="s">
        <v>30</v>
      </c>
      <c r="M5808">
        <f t="shared" si="182"/>
        <v>7</v>
      </c>
      <c r="N5808">
        <v>2010</v>
      </c>
      <c r="O5808" t="s">
        <v>20447</v>
      </c>
      <c r="P5808">
        <v>0</v>
      </c>
      <c r="Q5808">
        <v>5</v>
      </c>
      <c r="R5808">
        <v>0</v>
      </c>
      <c r="S5808" t="s">
        <v>32</v>
      </c>
      <c r="T5808" t="s">
        <v>89</v>
      </c>
      <c r="U5808" t="s">
        <v>137</v>
      </c>
      <c r="V5808" t="s">
        <v>32</v>
      </c>
      <c r="W5808" t="s">
        <v>272</v>
      </c>
      <c r="X5808" t="s">
        <v>36</v>
      </c>
      <c r="Y5808" t="s">
        <v>36</v>
      </c>
    </row>
    <row r="5809" spans="1:25" x14ac:dyDescent="0.2">
      <c r="A5809">
        <v>201013251</v>
      </c>
      <c r="B5809" s="1">
        <v>40410</v>
      </c>
      <c r="C5809" s="3">
        <f t="shared" si="181"/>
        <v>40410</v>
      </c>
      <c r="D5809" t="s">
        <v>20448</v>
      </c>
      <c r="E5809" t="s">
        <v>72</v>
      </c>
      <c r="F5809" t="s">
        <v>752</v>
      </c>
      <c r="G5809" t="s">
        <v>268</v>
      </c>
      <c r="H5809" t="s">
        <v>269</v>
      </c>
      <c r="I5809" t="s">
        <v>60</v>
      </c>
      <c r="J5809" t="s">
        <v>20449</v>
      </c>
      <c r="K5809">
        <v>20</v>
      </c>
      <c r="L5809" t="s">
        <v>77</v>
      </c>
      <c r="M5809">
        <f t="shared" si="182"/>
        <v>8</v>
      </c>
      <c r="N5809">
        <v>2010</v>
      </c>
      <c r="O5809" t="s">
        <v>20450</v>
      </c>
      <c r="P5809">
        <v>2</v>
      </c>
      <c r="Q5809">
        <v>0</v>
      </c>
      <c r="R5809">
        <v>1</v>
      </c>
      <c r="S5809" t="s">
        <v>32</v>
      </c>
      <c r="T5809" t="s">
        <v>89</v>
      </c>
      <c r="U5809" t="s">
        <v>90</v>
      </c>
      <c r="V5809" t="s">
        <v>32</v>
      </c>
      <c r="W5809" t="s">
        <v>272</v>
      </c>
      <c r="X5809" t="s">
        <v>36</v>
      </c>
      <c r="Y5809" t="s">
        <v>36</v>
      </c>
    </row>
    <row r="5810" spans="1:25" x14ac:dyDescent="0.2">
      <c r="A5810">
        <v>201014905</v>
      </c>
      <c r="B5810" s="1">
        <v>40443</v>
      </c>
      <c r="C5810" s="3">
        <f t="shared" si="181"/>
        <v>40443</v>
      </c>
      <c r="D5810" t="s">
        <v>20062</v>
      </c>
      <c r="E5810" t="s">
        <v>56</v>
      </c>
      <c r="F5810" t="s">
        <v>1854</v>
      </c>
      <c r="G5810" t="s">
        <v>1855</v>
      </c>
      <c r="H5810" t="s">
        <v>1856</v>
      </c>
      <c r="I5810" t="s">
        <v>60</v>
      </c>
      <c r="J5810" t="s">
        <v>20451</v>
      </c>
      <c r="K5810">
        <v>22</v>
      </c>
      <c r="L5810" t="s">
        <v>97</v>
      </c>
      <c r="M5810">
        <f t="shared" si="182"/>
        <v>9</v>
      </c>
      <c r="N5810">
        <v>2010</v>
      </c>
      <c r="O5810" t="s">
        <v>20452</v>
      </c>
      <c r="P5810">
        <v>0</v>
      </c>
      <c r="Q5810">
        <v>0</v>
      </c>
      <c r="R5810">
        <v>0</v>
      </c>
      <c r="S5810" t="s">
        <v>36</v>
      </c>
      <c r="T5810" t="s">
        <v>45</v>
      </c>
      <c r="U5810" t="s">
        <v>46</v>
      </c>
      <c r="V5810" t="s">
        <v>32</v>
      </c>
      <c r="W5810" t="s">
        <v>57</v>
      </c>
      <c r="X5810" t="s">
        <v>36</v>
      </c>
      <c r="Y5810" t="s">
        <v>32</v>
      </c>
    </row>
    <row r="5811" spans="1:25" x14ac:dyDescent="0.2">
      <c r="A5811">
        <v>201013505</v>
      </c>
      <c r="B5811" s="1">
        <v>40401</v>
      </c>
      <c r="C5811" s="3">
        <f t="shared" si="181"/>
        <v>40401</v>
      </c>
      <c r="D5811" t="s">
        <v>20453</v>
      </c>
      <c r="E5811" t="s">
        <v>155</v>
      </c>
      <c r="F5811" t="s">
        <v>156</v>
      </c>
      <c r="G5811" t="s">
        <v>157</v>
      </c>
      <c r="H5811" t="s">
        <v>158</v>
      </c>
      <c r="I5811" t="s">
        <v>60</v>
      </c>
      <c r="J5811" t="s">
        <v>20454</v>
      </c>
      <c r="K5811">
        <v>11</v>
      </c>
      <c r="L5811" t="s">
        <v>77</v>
      </c>
      <c r="M5811">
        <f t="shared" si="182"/>
        <v>8</v>
      </c>
      <c r="N5811">
        <v>2010</v>
      </c>
      <c r="O5811" t="s">
        <v>20455</v>
      </c>
      <c r="P5811">
        <v>1</v>
      </c>
      <c r="Q5811">
        <v>0</v>
      </c>
      <c r="R5811">
        <v>1</v>
      </c>
      <c r="S5811" t="s">
        <v>32</v>
      </c>
      <c r="T5811" t="s">
        <v>89</v>
      </c>
      <c r="U5811" t="s">
        <v>90</v>
      </c>
      <c r="V5811" t="s">
        <v>32</v>
      </c>
      <c r="W5811" t="s">
        <v>162</v>
      </c>
      <c r="X5811" t="s">
        <v>36</v>
      </c>
      <c r="Y5811" t="s">
        <v>36</v>
      </c>
    </row>
    <row r="5812" spans="1:25" x14ac:dyDescent="0.2">
      <c r="A5812">
        <v>201010246</v>
      </c>
      <c r="B5812" s="1">
        <v>40344</v>
      </c>
      <c r="C5812" s="3">
        <f t="shared" si="181"/>
        <v>40344</v>
      </c>
      <c r="D5812" t="s">
        <v>20456</v>
      </c>
      <c r="E5812" t="s">
        <v>72</v>
      </c>
      <c r="F5812" t="s">
        <v>2048</v>
      </c>
      <c r="G5812" t="s">
        <v>2049</v>
      </c>
      <c r="H5812" t="s">
        <v>2050</v>
      </c>
      <c r="I5812" t="s">
        <v>60</v>
      </c>
      <c r="J5812" t="s">
        <v>20457</v>
      </c>
      <c r="K5812">
        <v>15</v>
      </c>
      <c r="L5812" t="s">
        <v>254</v>
      </c>
      <c r="M5812">
        <f t="shared" si="182"/>
        <v>6</v>
      </c>
      <c r="N5812">
        <v>2010</v>
      </c>
      <c r="O5812" t="s">
        <v>20458</v>
      </c>
      <c r="P5812">
        <v>2</v>
      </c>
      <c r="Q5812">
        <v>0</v>
      </c>
      <c r="R5812">
        <v>0</v>
      </c>
      <c r="S5812" t="s">
        <v>32</v>
      </c>
      <c r="T5812" t="s">
        <v>89</v>
      </c>
      <c r="U5812" t="s">
        <v>90</v>
      </c>
      <c r="V5812" t="s">
        <v>32</v>
      </c>
      <c r="W5812" t="s">
        <v>256</v>
      </c>
      <c r="X5812" t="s">
        <v>36</v>
      </c>
      <c r="Y5812" t="s">
        <v>36</v>
      </c>
    </row>
    <row r="5813" spans="1:25" x14ac:dyDescent="0.2">
      <c r="A5813">
        <v>201010595</v>
      </c>
      <c r="B5813" s="1">
        <v>40339</v>
      </c>
      <c r="C5813" s="3">
        <f t="shared" si="181"/>
        <v>40339</v>
      </c>
      <c r="D5813" t="s">
        <v>20459</v>
      </c>
      <c r="E5813" t="s">
        <v>56</v>
      </c>
      <c r="F5813" t="s">
        <v>177</v>
      </c>
      <c r="G5813" t="s">
        <v>1612</v>
      </c>
      <c r="H5813" t="s">
        <v>1613</v>
      </c>
      <c r="I5813" t="s">
        <v>60</v>
      </c>
      <c r="J5813" t="s">
        <v>20460</v>
      </c>
      <c r="K5813">
        <v>10</v>
      </c>
      <c r="L5813" t="s">
        <v>254</v>
      </c>
      <c r="M5813">
        <f t="shared" si="182"/>
        <v>6</v>
      </c>
      <c r="N5813">
        <v>2010</v>
      </c>
      <c r="O5813" t="s">
        <v>20461</v>
      </c>
      <c r="P5813">
        <v>0</v>
      </c>
      <c r="Q5813">
        <v>0</v>
      </c>
      <c r="R5813">
        <v>0</v>
      </c>
      <c r="S5813" t="s">
        <v>36</v>
      </c>
      <c r="T5813" t="s">
        <v>45</v>
      </c>
      <c r="U5813" t="s">
        <v>46</v>
      </c>
      <c r="V5813" t="s">
        <v>32</v>
      </c>
      <c r="W5813" t="s">
        <v>177</v>
      </c>
      <c r="X5813" t="s">
        <v>36</v>
      </c>
      <c r="Y5813" t="s">
        <v>32</v>
      </c>
    </row>
    <row r="5814" spans="1:25" x14ac:dyDescent="0.2">
      <c r="A5814">
        <v>201011581</v>
      </c>
      <c r="B5814" s="1">
        <v>40359</v>
      </c>
      <c r="C5814" s="3">
        <f t="shared" si="181"/>
        <v>40359</v>
      </c>
      <c r="D5814" t="s">
        <v>11080</v>
      </c>
      <c r="E5814" t="s">
        <v>38</v>
      </c>
      <c r="F5814" t="s">
        <v>182</v>
      </c>
      <c r="G5814" t="s">
        <v>183</v>
      </c>
      <c r="H5814" t="s">
        <v>184</v>
      </c>
      <c r="I5814" t="s">
        <v>42</v>
      </c>
      <c r="J5814" t="s">
        <v>20462</v>
      </c>
      <c r="K5814">
        <v>30</v>
      </c>
      <c r="L5814" t="s">
        <v>254</v>
      </c>
      <c r="M5814">
        <f t="shared" si="182"/>
        <v>6</v>
      </c>
      <c r="N5814">
        <v>2010</v>
      </c>
      <c r="O5814" t="s">
        <v>20463</v>
      </c>
      <c r="P5814">
        <v>1</v>
      </c>
      <c r="Q5814">
        <v>0</v>
      </c>
      <c r="R5814">
        <v>0</v>
      </c>
      <c r="S5814" t="s">
        <v>32</v>
      </c>
      <c r="T5814" t="s">
        <v>45</v>
      </c>
      <c r="U5814" t="s">
        <v>46</v>
      </c>
      <c r="V5814" t="s">
        <v>32</v>
      </c>
      <c r="W5814" t="s">
        <v>70</v>
      </c>
      <c r="X5814" t="s">
        <v>36</v>
      </c>
      <c r="Y5814" t="s">
        <v>32</v>
      </c>
    </row>
    <row r="5815" spans="1:25" x14ac:dyDescent="0.2">
      <c r="A5815">
        <v>201013513</v>
      </c>
      <c r="B5815" s="1">
        <v>40416</v>
      </c>
      <c r="C5815" s="3">
        <f t="shared" si="181"/>
        <v>40416</v>
      </c>
      <c r="D5815" t="s">
        <v>20464</v>
      </c>
      <c r="E5815" t="s">
        <v>56</v>
      </c>
      <c r="F5815" t="s">
        <v>2295</v>
      </c>
      <c r="G5815" t="s">
        <v>2296</v>
      </c>
      <c r="H5815" t="s">
        <v>2297</v>
      </c>
      <c r="I5815" t="s">
        <v>60</v>
      </c>
      <c r="J5815" t="s">
        <v>20465</v>
      </c>
      <c r="K5815">
        <v>26</v>
      </c>
      <c r="L5815" t="s">
        <v>77</v>
      </c>
      <c r="M5815">
        <f t="shared" si="182"/>
        <v>8</v>
      </c>
      <c r="N5815">
        <v>2010</v>
      </c>
      <c r="O5815" t="s">
        <v>20466</v>
      </c>
      <c r="P5815">
        <v>5</v>
      </c>
      <c r="Q5815">
        <v>0</v>
      </c>
      <c r="R5815">
        <v>15</v>
      </c>
      <c r="S5815" t="s">
        <v>32</v>
      </c>
      <c r="T5815" t="s">
        <v>45</v>
      </c>
      <c r="U5815" t="s">
        <v>46</v>
      </c>
      <c r="V5815" t="s">
        <v>32</v>
      </c>
      <c r="W5815" t="s">
        <v>1914</v>
      </c>
      <c r="X5815" t="s">
        <v>36</v>
      </c>
      <c r="Y5815" t="s">
        <v>32</v>
      </c>
    </row>
    <row r="5816" spans="1:25" x14ac:dyDescent="0.2">
      <c r="A5816">
        <v>201010305</v>
      </c>
      <c r="B5816" s="1">
        <v>40335</v>
      </c>
      <c r="C5816" s="3">
        <f t="shared" si="181"/>
        <v>40335</v>
      </c>
      <c r="D5816" t="s">
        <v>20467</v>
      </c>
      <c r="E5816" t="s">
        <v>38</v>
      </c>
      <c r="F5816" t="s">
        <v>49</v>
      </c>
      <c r="G5816" t="s">
        <v>50</v>
      </c>
      <c r="H5816" t="s">
        <v>51</v>
      </c>
      <c r="I5816" t="s">
        <v>42</v>
      </c>
      <c r="J5816" t="s">
        <v>20468</v>
      </c>
      <c r="K5816">
        <v>6</v>
      </c>
      <c r="L5816" t="s">
        <v>254</v>
      </c>
      <c r="M5816">
        <f t="shared" si="182"/>
        <v>6</v>
      </c>
      <c r="N5816">
        <v>2010</v>
      </c>
      <c r="O5816" t="s">
        <v>20469</v>
      </c>
      <c r="P5816">
        <v>0</v>
      </c>
      <c r="Q5816">
        <v>0</v>
      </c>
      <c r="R5816">
        <v>2</v>
      </c>
      <c r="S5816" t="s">
        <v>32</v>
      </c>
      <c r="T5816" t="s">
        <v>45</v>
      </c>
      <c r="U5816" t="s">
        <v>46</v>
      </c>
      <c r="V5816" t="s">
        <v>32</v>
      </c>
      <c r="W5816" t="s">
        <v>49</v>
      </c>
      <c r="X5816" t="s">
        <v>36</v>
      </c>
      <c r="Y5816" t="s">
        <v>32</v>
      </c>
    </row>
    <row r="5817" spans="1:25" x14ac:dyDescent="0.2">
      <c r="A5817">
        <v>201000839</v>
      </c>
      <c r="B5817" s="1">
        <v>40182</v>
      </c>
      <c r="C5817" s="3">
        <f t="shared" si="181"/>
        <v>40182</v>
      </c>
      <c r="D5817" t="s">
        <v>20470</v>
      </c>
      <c r="E5817" t="s">
        <v>201</v>
      </c>
      <c r="F5817" t="s">
        <v>2380</v>
      </c>
      <c r="G5817" t="s">
        <v>2381</v>
      </c>
      <c r="H5817" t="s">
        <v>2382</v>
      </c>
      <c r="I5817" t="s">
        <v>28</v>
      </c>
      <c r="J5817" t="s">
        <v>20471</v>
      </c>
      <c r="K5817">
        <v>4</v>
      </c>
      <c r="L5817" t="s">
        <v>247</v>
      </c>
      <c r="M5817">
        <f t="shared" si="182"/>
        <v>1</v>
      </c>
      <c r="N5817">
        <v>2010</v>
      </c>
      <c r="O5817" t="s">
        <v>20472</v>
      </c>
      <c r="P5817">
        <v>1</v>
      </c>
      <c r="Q5817">
        <v>0</v>
      </c>
      <c r="R5817">
        <v>0</v>
      </c>
      <c r="S5817" t="s">
        <v>32</v>
      </c>
      <c r="T5817" t="s">
        <v>1388</v>
      </c>
      <c r="U5817" t="s">
        <v>1389</v>
      </c>
      <c r="V5817" t="s">
        <v>32</v>
      </c>
      <c r="W5817" t="s">
        <v>207</v>
      </c>
      <c r="X5817" t="s">
        <v>36</v>
      </c>
      <c r="Y5817" t="s">
        <v>36</v>
      </c>
    </row>
    <row r="5818" spans="1:25" x14ac:dyDescent="0.2">
      <c r="A5818">
        <v>201011346</v>
      </c>
      <c r="B5818" s="1">
        <v>40359</v>
      </c>
      <c r="C5818" s="3">
        <f t="shared" si="181"/>
        <v>40359</v>
      </c>
      <c r="D5818" t="s">
        <v>20473</v>
      </c>
      <c r="E5818" t="s">
        <v>38</v>
      </c>
      <c r="F5818" t="s">
        <v>476</v>
      </c>
      <c r="G5818" t="s">
        <v>477</v>
      </c>
      <c r="H5818" t="s">
        <v>478</v>
      </c>
      <c r="I5818" t="s">
        <v>42</v>
      </c>
      <c r="J5818" t="s">
        <v>20474</v>
      </c>
      <c r="K5818">
        <v>30</v>
      </c>
      <c r="L5818" t="s">
        <v>254</v>
      </c>
      <c r="M5818">
        <f t="shared" si="182"/>
        <v>6</v>
      </c>
      <c r="N5818">
        <v>2010</v>
      </c>
      <c r="O5818" t="s">
        <v>20475</v>
      </c>
      <c r="P5818">
        <v>1</v>
      </c>
      <c r="Q5818">
        <v>0</v>
      </c>
      <c r="R5818">
        <v>1</v>
      </c>
      <c r="S5818" t="s">
        <v>32</v>
      </c>
      <c r="T5818" t="s">
        <v>45</v>
      </c>
      <c r="U5818" t="s">
        <v>46</v>
      </c>
      <c r="V5818" t="s">
        <v>32</v>
      </c>
      <c r="W5818" t="s">
        <v>380</v>
      </c>
      <c r="X5818" t="s">
        <v>36</v>
      </c>
      <c r="Y5818" t="s">
        <v>32</v>
      </c>
    </row>
    <row r="5819" spans="1:25" x14ac:dyDescent="0.2">
      <c r="A5819">
        <v>201016400</v>
      </c>
      <c r="B5819" s="1">
        <v>40391</v>
      </c>
      <c r="C5819" s="3">
        <f t="shared" si="181"/>
        <v>40391</v>
      </c>
      <c r="D5819" t="s">
        <v>20476</v>
      </c>
      <c r="E5819" t="s">
        <v>1212</v>
      </c>
      <c r="F5819" t="s">
        <v>11185</v>
      </c>
      <c r="G5819" t="s">
        <v>11186</v>
      </c>
      <c r="H5819" t="s">
        <v>11187</v>
      </c>
      <c r="I5819" t="s">
        <v>28</v>
      </c>
      <c r="J5819" t="s">
        <v>20477</v>
      </c>
      <c r="K5819">
        <v>1</v>
      </c>
      <c r="L5819" t="s">
        <v>77</v>
      </c>
      <c r="M5819">
        <f t="shared" si="182"/>
        <v>8</v>
      </c>
      <c r="N5819">
        <v>2010</v>
      </c>
      <c r="O5819" t="s">
        <v>20478</v>
      </c>
      <c r="P5819">
        <v>4</v>
      </c>
      <c r="Q5819">
        <v>0</v>
      </c>
      <c r="R5819">
        <v>0</v>
      </c>
      <c r="S5819" t="s">
        <v>32</v>
      </c>
      <c r="T5819" t="s">
        <v>2734</v>
      </c>
      <c r="U5819" t="s">
        <v>46</v>
      </c>
      <c r="V5819" t="s">
        <v>32</v>
      </c>
      <c r="W5819" t="s">
        <v>11185</v>
      </c>
      <c r="X5819" t="s">
        <v>36</v>
      </c>
      <c r="Y5819" t="s">
        <v>36</v>
      </c>
    </row>
    <row r="5820" spans="1:25" x14ac:dyDescent="0.2">
      <c r="A5820">
        <v>201008963</v>
      </c>
      <c r="B5820" s="1">
        <v>40290</v>
      </c>
      <c r="C5820" s="3">
        <f t="shared" si="181"/>
        <v>40290</v>
      </c>
      <c r="D5820" t="s">
        <v>20479</v>
      </c>
      <c r="E5820" t="s">
        <v>24</v>
      </c>
      <c r="F5820" t="s">
        <v>20480</v>
      </c>
      <c r="G5820" t="s">
        <v>20481</v>
      </c>
      <c r="H5820" t="s">
        <v>20482</v>
      </c>
      <c r="I5820" t="s">
        <v>60</v>
      </c>
      <c r="J5820" t="s">
        <v>20483</v>
      </c>
      <c r="K5820">
        <v>22</v>
      </c>
      <c r="L5820" t="s">
        <v>68</v>
      </c>
      <c r="M5820">
        <f t="shared" si="182"/>
        <v>4</v>
      </c>
      <c r="N5820">
        <v>2010</v>
      </c>
      <c r="O5820" t="s">
        <v>20484</v>
      </c>
      <c r="P5820">
        <v>1</v>
      </c>
      <c r="Q5820">
        <v>0</v>
      </c>
      <c r="R5820">
        <v>1</v>
      </c>
      <c r="S5820" t="s">
        <v>32</v>
      </c>
      <c r="T5820" t="s">
        <v>89</v>
      </c>
      <c r="U5820" t="s">
        <v>90</v>
      </c>
      <c r="V5820" t="s">
        <v>32</v>
      </c>
      <c r="W5820" t="s">
        <v>1030</v>
      </c>
      <c r="X5820" t="s">
        <v>36</v>
      </c>
      <c r="Y5820" t="s">
        <v>36</v>
      </c>
    </row>
    <row r="5821" spans="1:25" x14ac:dyDescent="0.2">
      <c r="A5821">
        <v>201010471</v>
      </c>
      <c r="B5821" s="1">
        <v>40342</v>
      </c>
      <c r="C5821" s="3">
        <f t="shared" si="181"/>
        <v>40342</v>
      </c>
      <c r="D5821" t="s">
        <v>20485</v>
      </c>
      <c r="E5821" t="s">
        <v>56</v>
      </c>
      <c r="F5821" t="s">
        <v>6111</v>
      </c>
      <c r="G5821" t="s">
        <v>6112</v>
      </c>
      <c r="H5821" t="s">
        <v>6113</v>
      </c>
      <c r="I5821" t="s">
        <v>60</v>
      </c>
      <c r="J5821" t="s">
        <v>20486</v>
      </c>
      <c r="K5821">
        <v>13</v>
      </c>
      <c r="L5821" t="s">
        <v>254</v>
      </c>
      <c r="M5821">
        <f t="shared" si="182"/>
        <v>6</v>
      </c>
      <c r="N5821">
        <v>2010</v>
      </c>
      <c r="O5821" t="s">
        <v>20487</v>
      </c>
      <c r="P5821">
        <v>4</v>
      </c>
      <c r="Q5821">
        <v>0</v>
      </c>
      <c r="R5821">
        <v>0</v>
      </c>
      <c r="S5821" t="s">
        <v>32</v>
      </c>
      <c r="T5821" t="s">
        <v>45</v>
      </c>
      <c r="U5821" t="s">
        <v>46</v>
      </c>
      <c r="V5821" t="s">
        <v>32</v>
      </c>
      <c r="W5821" t="s">
        <v>279</v>
      </c>
      <c r="X5821" t="s">
        <v>36</v>
      </c>
      <c r="Y5821" t="s">
        <v>32</v>
      </c>
    </row>
    <row r="5822" spans="1:25" x14ac:dyDescent="0.2">
      <c r="A5822">
        <v>200911786</v>
      </c>
      <c r="B5822" s="1">
        <v>40172</v>
      </c>
      <c r="C5822" s="3">
        <f t="shared" si="181"/>
        <v>40172</v>
      </c>
      <c r="D5822" t="s">
        <v>20488</v>
      </c>
      <c r="E5822" t="s">
        <v>24</v>
      </c>
      <c r="F5822" t="s">
        <v>1606</v>
      </c>
      <c r="G5822" t="s">
        <v>1607</v>
      </c>
      <c r="H5822" t="s">
        <v>1608</v>
      </c>
      <c r="I5822" t="s">
        <v>60</v>
      </c>
      <c r="J5822" t="s">
        <v>20489</v>
      </c>
      <c r="K5822">
        <v>25</v>
      </c>
      <c r="L5822" t="s">
        <v>393</v>
      </c>
      <c r="M5822">
        <f t="shared" si="182"/>
        <v>12</v>
      </c>
      <c r="N5822">
        <v>2009</v>
      </c>
      <c r="O5822" t="s">
        <v>20490</v>
      </c>
      <c r="P5822">
        <v>0</v>
      </c>
      <c r="Q5822">
        <v>0</v>
      </c>
      <c r="R5822">
        <v>7</v>
      </c>
      <c r="S5822" t="s">
        <v>32</v>
      </c>
      <c r="T5822" t="s">
        <v>240</v>
      </c>
      <c r="U5822" t="s">
        <v>90</v>
      </c>
      <c r="V5822" t="s">
        <v>32</v>
      </c>
      <c r="W5822" t="s">
        <v>1030</v>
      </c>
      <c r="X5822" t="s">
        <v>36</v>
      </c>
      <c r="Y5822" t="s">
        <v>36</v>
      </c>
    </row>
    <row r="5823" spans="1:25" x14ac:dyDescent="0.2">
      <c r="A5823">
        <v>201007358</v>
      </c>
      <c r="B5823" s="1">
        <v>40266</v>
      </c>
      <c r="C5823" s="3">
        <f t="shared" si="181"/>
        <v>40266</v>
      </c>
      <c r="D5823" t="s">
        <v>20491</v>
      </c>
      <c r="E5823" t="s">
        <v>72</v>
      </c>
      <c r="F5823" t="s">
        <v>2451</v>
      </c>
      <c r="G5823" t="s">
        <v>2452</v>
      </c>
      <c r="H5823" t="s">
        <v>2453</v>
      </c>
      <c r="I5823" t="s">
        <v>60</v>
      </c>
      <c r="J5823" t="s">
        <v>20492</v>
      </c>
      <c r="K5823">
        <v>29</v>
      </c>
      <c r="L5823" t="s">
        <v>105</v>
      </c>
      <c r="M5823">
        <f t="shared" si="182"/>
        <v>3</v>
      </c>
      <c r="N5823">
        <v>2010</v>
      </c>
      <c r="O5823" t="s">
        <v>20493</v>
      </c>
      <c r="P5823">
        <v>2</v>
      </c>
      <c r="Q5823">
        <v>0</v>
      </c>
      <c r="R5823">
        <v>8</v>
      </c>
      <c r="S5823" t="s">
        <v>32</v>
      </c>
      <c r="T5823" t="s">
        <v>45</v>
      </c>
      <c r="U5823" t="s">
        <v>481</v>
      </c>
      <c r="V5823" t="s">
        <v>32</v>
      </c>
      <c r="W5823" t="s">
        <v>256</v>
      </c>
      <c r="X5823" t="s">
        <v>36</v>
      </c>
      <c r="Y5823" t="s">
        <v>32</v>
      </c>
    </row>
    <row r="5824" spans="1:25" x14ac:dyDescent="0.2">
      <c r="A5824">
        <v>201008002</v>
      </c>
      <c r="B5824" s="1">
        <v>40286</v>
      </c>
      <c r="C5824" s="3">
        <f t="shared" si="181"/>
        <v>40286</v>
      </c>
      <c r="D5824" t="s">
        <v>20494</v>
      </c>
      <c r="E5824" t="s">
        <v>72</v>
      </c>
      <c r="F5824" t="s">
        <v>563</v>
      </c>
      <c r="G5824" t="s">
        <v>564</v>
      </c>
      <c r="H5824" t="s">
        <v>565</v>
      </c>
      <c r="I5824" t="s">
        <v>60</v>
      </c>
      <c r="J5824" t="s">
        <v>20495</v>
      </c>
      <c r="K5824">
        <v>18</v>
      </c>
      <c r="L5824" t="s">
        <v>68</v>
      </c>
      <c r="M5824">
        <f t="shared" si="182"/>
        <v>4</v>
      </c>
      <c r="N5824">
        <v>2010</v>
      </c>
      <c r="O5824" t="s">
        <v>20496</v>
      </c>
      <c r="P5824">
        <v>1</v>
      </c>
      <c r="Q5824">
        <v>0</v>
      </c>
      <c r="R5824">
        <v>0</v>
      </c>
      <c r="S5824" t="s">
        <v>32</v>
      </c>
      <c r="T5824" t="s">
        <v>33</v>
      </c>
      <c r="U5824" t="s">
        <v>34</v>
      </c>
      <c r="V5824" t="s">
        <v>32</v>
      </c>
      <c r="W5824" t="s">
        <v>256</v>
      </c>
      <c r="X5824" t="s">
        <v>36</v>
      </c>
      <c r="Y5824" t="s">
        <v>36</v>
      </c>
    </row>
    <row r="5825" spans="1:25" x14ac:dyDescent="0.2">
      <c r="A5825">
        <v>201014457</v>
      </c>
      <c r="B5825" s="1">
        <v>40435</v>
      </c>
      <c r="C5825" s="3">
        <f t="shared" si="181"/>
        <v>40435</v>
      </c>
      <c r="D5825" t="s">
        <v>20497</v>
      </c>
      <c r="E5825" t="s">
        <v>56</v>
      </c>
      <c r="F5825" t="s">
        <v>2369</v>
      </c>
      <c r="G5825" t="s">
        <v>2370</v>
      </c>
      <c r="H5825" t="s">
        <v>2371</v>
      </c>
      <c r="I5825" t="s">
        <v>60</v>
      </c>
      <c r="J5825" t="s">
        <v>20498</v>
      </c>
      <c r="K5825">
        <v>14</v>
      </c>
      <c r="L5825" t="s">
        <v>97</v>
      </c>
      <c r="M5825">
        <f t="shared" si="182"/>
        <v>9</v>
      </c>
      <c r="N5825">
        <v>2010</v>
      </c>
      <c r="O5825" t="s">
        <v>20499</v>
      </c>
      <c r="P5825">
        <v>1</v>
      </c>
      <c r="Q5825">
        <v>0</v>
      </c>
      <c r="R5825">
        <v>0</v>
      </c>
      <c r="S5825" t="s">
        <v>32</v>
      </c>
      <c r="T5825" t="s">
        <v>89</v>
      </c>
      <c r="U5825" t="s">
        <v>90</v>
      </c>
      <c r="V5825" t="s">
        <v>32</v>
      </c>
      <c r="W5825" t="s">
        <v>1271</v>
      </c>
      <c r="X5825" t="s">
        <v>36</v>
      </c>
      <c r="Y5825" t="s">
        <v>36</v>
      </c>
    </row>
    <row r="5826" spans="1:25" x14ac:dyDescent="0.2">
      <c r="A5826">
        <v>201008263</v>
      </c>
      <c r="B5826" s="1">
        <v>40278</v>
      </c>
      <c r="C5826" s="3">
        <f t="shared" si="181"/>
        <v>40278</v>
      </c>
      <c r="D5826" t="s">
        <v>20500</v>
      </c>
      <c r="E5826" t="s">
        <v>83</v>
      </c>
      <c r="F5826" t="s">
        <v>1665</v>
      </c>
      <c r="G5826" t="s">
        <v>1666</v>
      </c>
      <c r="H5826" t="s">
        <v>1667</v>
      </c>
      <c r="I5826" t="s">
        <v>60</v>
      </c>
      <c r="J5826" t="s">
        <v>20501</v>
      </c>
      <c r="K5826">
        <v>10</v>
      </c>
      <c r="L5826" t="s">
        <v>68</v>
      </c>
      <c r="M5826">
        <f t="shared" si="182"/>
        <v>4</v>
      </c>
      <c r="N5826">
        <v>2010</v>
      </c>
      <c r="O5826" t="s">
        <v>1669</v>
      </c>
      <c r="P5826">
        <v>0</v>
      </c>
      <c r="Q5826">
        <v>0</v>
      </c>
      <c r="R5826">
        <v>1</v>
      </c>
      <c r="S5826" t="s">
        <v>32</v>
      </c>
      <c r="T5826" t="s">
        <v>33</v>
      </c>
      <c r="U5826" t="s">
        <v>34</v>
      </c>
      <c r="V5826" t="s">
        <v>32</v>
      </c>
      <c r="W5826" t="s">
        <v>1670</v>
      </c>
      <c r="X5826" t="s">
        <v>36</v>
      </c>
      <c r="Y5826" t="s">
        <v>36</v>
      </c>
    </row>
    <row r="5827" spans="1:25" x14ac:dyDescent="0.2">
      <c r="A5827">
        <v>201011041</v>
      </c>
      <c r="B5827" s="1">
        <v>40367</v>
      </c>
      <c r="C5827" s="3">
        <f t="shared" ref="C5827:C5890" si="183">B5827</f>
        <v>40367</v>
      </c>
      <c r="D5827" t="s">
        <v>20502</v>
      </c>
      <c r="E5827" t="s">
        <v>201</v>
      </c>
      <c r="F5827" t="s">
        <v>3901</v>
      </c>
      <c r="G5827" t="s">
        <v>3902</v>
      </c>
      <c r="H5827" t="s">
        <v>3903</v>
      </c>
      <c r="I5827" t="s">
        <v>28</v>
      </c>
      <c r="J5827" t="s">
        <v>20503</v>
      </c>
      <c r="K5827">
        <v>8</v>
      </c>
      <c r="L5827" t="s">
        <v>30</v>
      </c>
      <c r="M5827">
        <f t="shared" si="182"/>
        <v>7</v>
      </c>
      <c r="N5827">
        <v>2010</v>
      </c>
      <c r="O5827" t="s">
        <v>20504</v>
      </c>
      <c r="P5827">
        <v>0</v>
      </c>
      <c r="Q5827">
        <v>0</v>
      </c>
      <c r="R5827">
        <v>1</v>
      </c>
      <c r="S5827" t="s">
        <v>32</v>
      </c>
      <c r="T5827" t="s">
        <v>45</v>
      </c>
      <c r="U5827" t="s">
        <v>46</v>
      </c>
      <c r="V5827" t="s">
        <v>32</v>
      </c>
      <c r="W5827" t="s">
        <v>557</v>
      </c>
      <c r="X5827" t="s">
        <v>36</v>
      </c>
      <c r="Y5827" t="s">
        <v>32</v>
      </c>
    </row>
    <row r="5828" spans="1:25" x14ac:dyDescent="0.2">
      <c r="A5828">
        <v>201014205</v>
      </c>
      <c r="B5828" s="1">
        <v>40418</v>
      </c>
      <c r="C5828" s="3">
        <f t="shared" si="183"/>
        <v>40418</v>
      </c>
      <c r="D5828" t="s">
        <v>2972</v>
      </c>
      <c r="E5828" t="s">
        <v>242</v>
      </c>
      <c r="F5828" t="s">
        <v>243</v>
      </c>
      <c r="G5828" t="s">
        <v>244</v>
      </c>
      <c r="H5828" t="s">
        <v>245</v>
      </c>
      <c r="I5828" t="s">
        <v>60</v>
      </c>
      <c r="J5828" t="s">
        <v>20505</v>
      </c>
      <c r="K5828">
        <v>28</v>
      </c>
      <c r="L5828" t="s">
        <v>77</v>
      </c>
      <c r="M5828">
        <f t="shared" si="182"/>
        <v>8</v>
      </c>
      <c r="N5828">
        <v>2010</v>
      </c>
      <c r="O5828" t="s">
        <v>20506</v>
      </c>
      <c r="P5828">
        <v>0</v>
      </c>
      <c r="Q5828">
        <v>1</v>
      </c>
      <c r="R5828">
        <v>0</v>
      </c>
      <c r="S5828" t="s">
        <v>32</v>
      </c>
      <c r="T5828" t="s">
        <v>42</v>
      </c>
      <c r="U5828" t="s">
        <v>137</v>
      </c>
      <c r="V5828" t="s">
        <v>32</v>
      </c>
      <c r="W5828" t="s">
        <v>39</v>
      </c>
      <c r="X5828" t="s">
        <v>36</v>
      </c>
      <c r="Y5828" t="s">
        <v>36</v>
      </c>
    </row>
    <row r="5829" spans="1:25" x14ac:dyDescent="0.2">
      <c r="A5829">
        <v>201005791</v>
      </c>
      <c r="B5829" s="1">
        <v>40235</v>
      </c>
      <c r="C5829" s="3">
        <f t="shared" si="183"/>
        <v>40235</v>
      </c>
      <c r="D5829" t="s">
        <v>5975</v>
      </c>
      <c r="E5829" t="s">
        <v>38</v>
      </c>
      <c r="F5829" t="s">
        <v>49</v>
      </c>
      <c r="G5829" t="s">
        <v>50</v>
      </c>
      <c r="H5829" t="s">
        <v>51</v>
      </c>
      <c r="I5829" t="s">
        <v>42</v>
      </c>
      <c r="J5829" t="s">
        <v>20507</v>
      </c>
      <c r="K5829">
        <v>26</v>
      </c>
      <c r="L5829" t="s">
        <v>53</v>
      </c>
      <c r="M5829">
        <f t="shared" si="182"/>
        <v>2</v>
      </c>
      <c r="N5829">
        <v>2010</v>
      </c>
      <c r="O5829" t="s">
        <v>20508</v>
      </c>
      <c r="P5829">
        <v>1</v>
      </c>
      <c r="Q5829">
        <v>0</v>
      </c>
      <c r="R5829">
        <v>0</v>
      </c>
      <c r="S5829" t="s">
        <v>32</v>
      </c>
      <c r="T5829" t="s">
        <v>89</v>
      </c>
      <c r="U5829" t="s">
        <v>90</v>
      </c>
      <c r="V5829" t="s">
        <v>32</v>
      </c>
      <c r="W5829" t="s">
        <v>49</v>
      </c>
      <c r="X5829" t="s">
        <v>36</v>
      </c>
      <c r="Y5829" t="s">
        <v>36</v>
      </c>
    </row>
    <row r="5830" spans="1:25" x14ac:dyDescent="0.2">
      <c r="A5830">
        <v>201010382</v>
      </c>
      <c r="B5830" s="1">
        <v>40349</v>
      </c>
      <c r="C5830" s="3">
        <f t="shared" si="183"/>
        <v>40349</v>
      </c>
      <c r="D5830" t="s">
        <v>20509</v>
      </c>
      <c r="E5830" t="s">
        <v>24</v>
      </c>
      <c r="F5830" t="s">
        <v>3334</v>
      </c>
      <c r="G5830" t="s">
        <v>3335</v>
      </c>
      <c r="H5830" t="s">
        <v>3336</v>
      </c>
      <c r="I5830" t="s">
        <v>28</v>
      </c>
      <c r="J5830" t="s">
        <v>20510</v>
      </c>
      <c r="K5830">
        <v>20</v>
      </c>
      <c r="L5830" t="s">
        <v>254</v>
      </c>
      <c r="M5830">
        <f t="shared" si="182"/>
        <v>6</v>
      </c>
      <c r="N5830">
        <v>2010</v>
      </c>
      <c r="O5830" t="s">
        <v>20511</v>
      </c>
      <c r="P5830">
        <v>0</v>
      </c>
      <c r="Q5830">
        <v>0</v>
      </c>
      <c r="R5830">
        <v>0</v>
      </c>
      <c r="S5830" t="s">
        <v>36</v>
      </c>
      <c r="T5830" t="s">
        <v>79</v>
      </c>
      <c r="U5830" t="s">
        <v>80</v>
      </c>
      <c r="V5830" t="s">
        <v>32</v>
      </c>
      <c r="W5830" t="s">
        <v>108</v>
      </c>
      <c r="X5830" t="s">
        <v>36</v>
      </c>
      <c r="Y5830" t="s">
        <v>36</v>
      </c>
    </row>
    <row r="5831" spans="1:25" x14ac:dyDescent="0.2">
      <c r="A5831">
        <v>201014139</v>
      </c>
      <c r="B5831" s="1">
        <v>40423</v>
      </c>
      <c r="C5831" s="3">
        <f t="shared" si="183"/>
        <v>40423</v>
      </c>
      <c r="D5831" t="s">
        <v>20512</v>
      </c>
      <c r="E5831" t="s">
        <v>56</v>
      </c>
      <c r="F5831" t="s">
        <v>2589</v>
      </c>
      <c r="G5831" t="s">
        <v>2590</v>
      </c>
      <c r="H5831" t="s">
        <v>2591</v>
      </c>
      <c r="I5831" t="s">
        <v>60</v>
      </c>
      <c r="J5831" t="s">
        <v>20513</v>
      </c>
      <c r="K5831">
        <v>2</v>
      </c>
      <c r="L5831" t="s">
        <v>97</v>
      </c>
      <c r="M5831">
        <f t="shared" si="182"/>
        <v>9</v>
      </c>
      <c r="N5831">
        <v>2010</v>
      </c>
      <c r="O5831" t="s">
        <v>20514</v>
      </c>
      <c r="P5831">
        <v>1</v>
      </c>
      <c r="Q5831">
        <v>0</v>
      </c>
      <c r="R5831">
        <v>0</v>
      </c>
      <c r="S5831" t="s">
        <v>32</v>
      </c>
      <c r="T5831" t="s">
        <v>89</v>
      </c>
      <c r="U5831" t="s">
        <v>90</v>
      </c>
      <c r="V5831" t="s">
        <v>32</v>
      </c>
      <c r="W5831" t="s">
        <v>2129</v>
      </c>
      <c r="X5831" t="s">
        <v>36</v>
      </c>
      <c r="Y5831" t="s">
        <v>36</v>
      </c>
    </row>
    <row r="5832" spans="1:25" x14ac:dyDescent="0.2">
      <c r="A5832">
        <v>201009044</v>
      </c>
      <c r="B5832" s="1">
        <v>40300</v>
      </c>
      <c r="C5832" s="3">
        <f t="shared" si="183"/>
        <v>40300</v>
      </c>
      <c r="D5832" t="s">
        <v>20515</v>
      </c>
      <c r="E5832" t="s">
        <v>164</v>
      </c>
      <c r="F5832" t="s">
        <v>14803</v>
      </c>
      <c r="G5832" t="s">
        <v>14804</v>
      </c>
      <c r="H5832" t="s">
        <v>14805</v>
      </c>
      <c r="I5832" t="s">
        <v>28</v>
      </c>
      <c r="J5832" t="s">
        <v>20516</v>
      </c>
      <c r="K5832">
        <v>2</v>
      </c>
      <c r="L5832" t="s">
        <v>312</v>
      </c>
      <c r="M5832">
        <f t="shared" si="182"/>
        <v>5</v>
      </c>
      <c r="N5832">
        <v>2010</v>
      </c>
      <c r="O5832" t="s">
        <v>20517</v>
      </c>
      <c r="P5832">
        <v>1</v>
      </c>
      <c r="Q5832">
        <v>0</v>
      </c>
      <c r="R5832">
        <v>0</v>
      </c>
      <c r="S5832" t="s">
        <v>32</v>
      </c>
      <c r="T5832" t="s">
        <v>42</v>
      </c>
      <c r="U5832" t="s">
        <v>42</v>
      </c>
      <c r="V5832" t="s">
        <v>32</v>
      </c>
      <c r="W5832" t="s">
        <v>2779</v>
      </c>
      <c r="X5832" t="s">
        <v>36</v>
      </c>
      <c r="Y5832" t="s">
        <v>36</v>
      </c>
    </row>
    <row r="5833" spans="1:25" x14ac:dyDescent="0.2">
      <c r="A5833">
        <v>201014809</v>
      </c>
      <c r="B5833" s="1">
        <v>40439</v>
      </c>
      <c r="C5833" s="3">
        <f t="shared" si="183"/>
        <v>40439</v>
      </c>
      <c r="D5833" t="s">
        <v>20518</v>
      </c>
      <c r="E5833" t="s">
        <v>38</v>
      </c>
      <c r="F5833" t="s">
        <v>679</v>
      </c>
      <c r="G5833" t="s">
        <v>680</v>
      </c>
      <c r="H5833" t="s">
        <v>681</v>
      </c>
      <c r="I5833" t="s">
        <v>42</v>
      </c>
      <c r="J5833" t="s">
        <v>20519</v>
      </c>
      <c r="K5833">
        <v>18</v>
      </c>
      <c r="L5833" t="s">
        <v>97</v>
      </c>
      <c r="M5833">
        <f t="shared" si="182"/>
        <v>9</v>
      </c>
      <c r="N5833">
        <v>2010</v>
      </c>
      <c r="O5833" t="s">
        <v>20520</v>
      </c>
      <c r="P5833">
        <v>0</v>
      </c>
      <c r="Q5833">
        <v>0</v>
      </c>
      <c r="R5833">
        <v>10</v>
      </c>
      <c r="S5833" t="s">
        <v>32</v>
      </c>
      <c r="T5833" t="s">
        <v>45</v>
      </c>
      <c r="U5833" t="s">
        <v>46</v>
      </c>
      <c r="V5833" t="s">
        <v>32</v>
      </c>
      <c r="W5833" t="s">
        <v>47</v>
      </c>
      <c r="X5833" t="s">
        <v>36</v>
      </c>
      <c r="Y5833" t="s">
        <v>32</v>
      </c>
    </row>
    <row r="5834" spans="1:25" x14ac:dyDescent="0.2">
      <c r="A5834">
        <v>201006602</v>
      </c>
      <c r="B5834" s="1">
        <v>40233</v>
      </c>
      <c r="C5834" s="3">
        <f t="shared" si="183"/>
        <v>40233</v>
      </c>
      <c r="D5834" t="s">
        <v>20521</v>
      </c>
      <c r="E5834" t="s">
        <v>56</v>
      </c>
      <c r="F5834" t="s">
        <v>3536</v>
      </c>
      <c r="G5834" t="s">
        <v>3537</v>
      </c>
      <c r="H5834" t="s">
        <v>3538</v>
      </c>
      <c r="I5834" t="s">
        <v>60</v>
      </c>
      <c r="J5834" t="s">
        <v>20522</v>
      </c>
      <c r="K5834">
        <v>24</v>
      </c>
      <c r="L5834" t="s">
        <v>53</v>
      </c>
      <c r="M5834">
        <f t="shared" si="182"/>
        <v>2</v>
      </c>
      <c r="N5834">
        <v>2010</v>
      </c>
      <c r="O5834" t="s">
        <v>20523</v>
      </c>
      <c r="P5834">
        <v>0</v>
      </c>
      <c r="Q5834">
        <v>0</v>
      </c>
      <c r="R5834">
        <v>0</v>
      </c>
      <c r="S5834" t="s">
        <v>36</v>
      </c>
      <c r="T5834" t="s">
        <v>646</v>
      </c>
      <c r="U5834" t="s">
        <v>90</v>
      </c>
      <c r="V5834" t="s">
        <v>32</v>
      </c>
      <c r="W5834" t="s">
        <v>367</v>
      </c>
      <c r="X5834" t="s">
        <v>36</v>
      </c>
      <c r="Y5834" t="s">
        <v>36</v>
      </c>
    </row>
    <row r="5835" spans="1:25" x14ac:dyDescent="0.2">
      <c r="A5835">
        <v>200911839</v>
      </c>
      <c r="B5835" s="1">
        <v>40178</v>
      </c>
      <c r="C5835" s="3">
        <f t="shared" si="183"/>
        <v>40178</v>
      </c>
      <c r="D5835" t="s">
        <v>20524</v>
      </c>
      <c r="E5835" t="s">
        <v>72</v>
      </c>
      <c r="F5835" t="s">
        <v>2242</v>
      </c>
      <c r="G5835" t="s">
        <v>4050</v>
      </c>
      <c r="H5835" t="s">
        <v>4051</v>
      </c>
      <c r="I5835" t="s">
        <v>60</v>
      </c>
      <c r="J5835" t="s">
        <v>20525</v>
      </c>
      <c r="K5835">
        <v>31</v>
      </c>
      <c r="L5835" t="s">
        <v>393</v>
      </c>
      <c r="M5835">
        <f t="shared" si="182"/>
        <v>12</v>
      </c>
      <c r="N5835">
        <v>2009</v>
      </c>
      <c r="O5835" t="s">
        <v>20526</v>
      </c>
      <c r="P5835">
        <v>2</v>
      </c>
      <c r="Q5835">
        <v>0</v>
      </c>
      <c r="R5835">
        <v>2</v>
      </c>
      <c r="S5835" t="s">
        <v>32</v>
      </c>
      <c r="T5835" t="s">
        <v>89</v>
      </c>
      <c r="U5835" t="s">
        <v>90</v>
      </c>
      <c r="V5835" t="s">
        <v>32</v>
      </c>
      <c r="W5835" t="s">
        <v>81</v>
      </c>
      <c r="X5835" t="s">
        <v>36</v>
      </c>
      <c r="Y5835" t="s">
        <v>36</v>
      </c>
    </row>
    <row r="5836" spans="1:25" x14ac:dyDescent="0.2">
      <c r="A5836">
        <v>201011027</v>
      </c>
      <c r="B5836" s="1">
        <v>40351</v>
      </c>
      <c r="C5836" s="3">
        <f t="shared" si="183"/>
        <v>40351</v>
      </c>
      <c r="D5836" t="s">
        <v>20527</v>
      </c>
      <c r="E5836" t="s">
        <v>56</v>
      </c>
      <c r="F5836" t="s">
        <v>1003</v>
      </c>
      <c r="G5836" t="s">
        <v>1004</v>
      </c>
      <c r="H5836" t="s">
        <v>1005</v>
      </c>
      <c r="I5836" t="s">
        <v>60</v>
      </c>
      <c r="J5836" t="s">
        <v>20528</v>
      </c>
      <c r="K5836">
        <v>22</v>
      </c>
      <c r="L5836" t="s">
        <v>254</v>
      </c>
      <c r="M5836">
        <f t="shared" si="182"/>
        <v>6</v>
      </c>
      <c r="N5836">
        <v>2010</v>
      </c>
      <c r="O5836" t="s">
        <v>20529</v>
      </c>
      <c r="P5836">
        <v>0</v>
      </c>
      <c r="Q5836">
        <v>0</v>
      </c>
      <c r="R5836">
        <v>0</v>
      </c>
      <c r="S5836" t="s">
        <v>32</v>
      </c>
      <c r="T5836" t="s">
        <v>89</v>
      </c>
      <c r="U5836" t="s">
        <v>90</v>
      </c>
      <c r="V5836" t="s">
        <v>32</v>
      </c>
      <c r="W5836" t="s">
        <v>502</v>
      </c>
      <c r="X5836" t="s">
        <v>36</v>
      </c>
      <c r="Y5836" t="s">
        <v>36</v>
      </c>
    </row>
    <row r="5837" spans="1:25" x14ac:dyDescent="0.2">
      <c r="A5837">
        <v>201007528</v>
      </c>
      <c r="B5837" s="1">
        <v>40244</v>
      </c>
      <c r="C5837" s="3">
        <f t="shared" si="183"/>
        <v>40244</v>
      </c>
      <c r="D5837" t="s">
        <v>20530</v>
      </c>
      <c r="E5837" t="s">
        <v>56</v>
      </c>
      <c r="F5837" t="s">
        <v>17639</v>
      </c>
      <c r="G5837" t="s">
        <v>17640</v>
      </c>
      <c r="H5837" t="s">
        <v>17641</v>
      </c>
      <c r="I5837" t="s">
        <v>60</v>
      </c>
      <c r="J5837" t="s">
        <v>20531</v>
      </c>
      <c r="K5837">
        <v>7</v>
      </c>
      <c r="L5837" t="s">
        <v>105</v>
      </c>
      <c r="M5837">
        <f t="shared" si="182"/>
        <v>3</v>
      </c>
      <c r="N5837">
        <v>2010</v>
      </c>
      <c r="O5837" t="s">
        <v>20532</v>
      </c>
      <c r="P5837">
        <v>0</v>
      </c>
      <c r="Q5837">
        <v>0</v>
      </c>
      <c r="R5837">
        <v>0</v>
      </c>
      <c r="S5837" t="s">
        <v>32</v>
      </c>
      <c r="T5837" t="s">
        <v>548</v>
      </c>
      <c r="U5837" t="s">
        <v>90</v>
      </c>
      <c r="V5837" t="s">
        <v>32</v>
      </c>
      <c r="W5837" t="s">
        <v>329</v>
      </c>
      <c r="X5837" t="s">
        <v>36</v>
      </c>
      <c r="Y5837" t="s">
        <v>36</v>
      </c>
    </row>
    <row r="5838" spans="1:25" x14ac:dyDescent="0.2">
      <c r="A5838">
        <v>200911773</v>
      </c>
      <c r="B5838" s="1">
        <v>40174</v>
      </c>
      <c r="C5838" s="3">
        <f t="shared" si="183"/>
        <v>40174</v>
      </c>
      <c r="D5838" t="s">
        <v>20533</v>
      </c>
      <c r="E5838" t="s">
        <v>188</v>
      </c>
      <c r="F5838" t="s">
        <v>7599</v>
      </c>
      <c r="G5838" t="s">
        <v>7600</v>
      </c>
      <c r="H5838" t="s">
        <v>7601</v>
      </c>
      <c r="I5838" t="s">
        <v>42</v>
      </c>
      <c r="J5838" t="s">
        <v>20534</v>
      </c>
      <c r="K5838">
        <v>27</v>
      </c>
      <c r="L5838" t="s">
        <v>393</v>
      </c>
      <c r="M5838">
        <f t="shared" si="182"/>
        <v>12</v>
      </c>
      <c r="N5838">
        <v>2009</v>
      </c>
      <c r="O5838" t="s">
        <v>20535</v>
      </c>
      <c r="P5838">
        <v>0</v>
      </c>
      <c r="Q5838">
        <v>0</v>
      </c>
      <c r="R5838">
        <v>0</v>
      </c>
      <c r="S5838" t="s">
        <v>32</v>
      </c>
      <c r="T5838" t="s">
        <v>79</v>
      </c>
      <c r="U5838" t="s">
        <v>34</v>
      </c>
      <c r="V5838" t="s">
        <v>32</v>
      </c>
      <c r="W5838" t="s">
        <v>39</v>
      </c>
      <c r="X5838" t="s">
        <v>36</v>
      </c>
      <c r="Y5838" t="s">
        <v>36</v>
      </c>
    </row>
    <row r="5839" spans="1:25" x14ac:dyDescent="0.2">
      <c r="A5839">
        <v>201014962</v>
      </c>
      <c r="B5839" s="1">
        <v>40439</v>
      </c>
      <c r="C5839" s="3">
        <f t="shared" si="183"/>
        <v>40439</v>
      </c>
      <c r="D5839" t="s">
        <v>20536</v>
      </c>
      <c r="E5839" t="s">
        <v>56</v>
      </c>
      <c r="F5839" t="s">
        <v>1568</v>
      </c>
      <c r="G5839" t="s">
        <v>1569</v>
      </c>
      <c r="H5839" t="s">
        <v>1570</v>
      </c>
      <c r="I5839" t="s">
        <v>60</v>
      </c>
      <c r="J5839" t="s">
        <v>20537</v>
      </c>
      <c r="K5839">
        <v>18</v>
      </c>
      <c r="L5839" t="s">
        <v>97</v>
      </c>
      <c r="M5839">
        <f t="shared" si="182"/>
        <v>9</v>
      </c>
      <c r="N5839">
        <v>2010</v>
      </c>
      <c r="O5839" t="s">
        <v>20538</v>
      </c>
      <c r="P5839">
        <v>0</v>
      </c>
      <c r="Q5839">
        <v>0</v>
      </c>
      <c r="R5839">
        <v>0</v>
      </c>
      <c r="S5839" t="s">
        <v>36</v>
      </c>
      <c r="T5839" t="s">
        <v>321</v>
      </c>
      <c r="U5839" t="s">
        <v>90</v>
      </c>
      <c r="V5839" t="s">
        <v>32</v>
      </c>
      <c r="W5839" t="s">
        <v>329</v>
      </c>
      <c r="X5839" t="s">
        <v>36</v>
      </c>
      <c r="Y5839" t="s">
        <v>36</v>
      </c>
    </row>
    <row r="5840" spans="1:25" x14ac:dyDescent="0.2">
      <c r="A5840">
        <v>200912099</v>
      </c>
      <c r="B5840" s="1">
        <v>40168</v>
      </c>
      <c r="C5840" s="3">
        <f t="shared" si="183"/>
        <v>40168</v>
      </c>
      <c r="D5840" t="s">
        <v>20539</v>
      </c>
      <c r="E5840" t="s">
        <v>83</v>
      </c>
      <c r="F5840" t="s">
        <v>110</v>
      </c>
      <c r="G5840" t="s">
        <v>111</v>
      </c>
      <c r="H5840" t="s">
        <v>112</v>
      </c>
      <c r="I5840" t="s">
        <v>60</v>
      </c>
      <c r="J5840" t="s">
        <v>20540</v>
      </c>
      <c r="K5840">
        <v>21</v>
      </c>
      <c r="L5840" t="s">
        <v>393</v>
      </c>
      <c r="M5840">
        <f t="shared" si="182"/>
        <v>12</v>
      </c>
      <c r="N5840">
        <v>2009</v>
      </c>
      <c r="O5840" t="s">
        <v>20541</v>
      </c>
      <c r="P5840">
        <v>5</v>
      </c>
      <c r="Q5840">
        <v>0</v>
      </c>
      <c r="R5840">
        <v>8</v>
      </c>
      <c r="S5840" t="s">
        <v>32</v>
      </c>
      <c r="T5840" t="s">
        <v>304</v>
      </c>
      <c r="U5840" t="s">
        <v>46</v>
      </c>
      <c r="V5840" t="s">
        <v>32</v>
      </c>
      <c r="W5840" t="s">
        <v>116</v>
      </c>
      <c r="X5840" t="s">
        <v>36</v>
      </c>
      <c r="Y5840" t="s">
        <v>32</v>
      </c>
    </row>
    <row r="5841" spans="1:25" x14ac:dyDescent="0.2">
      <c r="A5841">
        <v>201007042</v>
      </c>
      <c r="B5841" s="1">
        <v>40214</v>
      </c>
      <c r="C5841" s="3">
        <f t="shared" si="183"/>
        <v>40214</v>
      </c>
      <c r="D5841" t="s">
        <v>20542</v>
      </c>
      <c r="E5841" t="s">
        <v>124</v>
      </c>
      <c r="F5841" t="s">
        <v>1336</v>
      </c>
      <c r="G5841" t="s">
        <v>1337</v>
      </c>
      <c r="H5841" t="s">
        <v>1338</v>
      </c>
      <c r="I5841" t="s">
        <v>28</v>
      </c>
      <c r="J5841" t="s">
        <v>20543</v>
      </c>
      <c r="K5841">
        <v>5</v>
      </c>
      <c r="L5841" t="s">
        <v>53</v>
      </c>
      <c r="M5841">
        <f t="shared" si="182"/>
        <v>2</v>
      </c>
      <c r="N5841">
        <v>2010</v>
      </c>
      <c r="O5841" t="s">
        <v>20544</v>
      </c>
      <c r="P5841">
        <v>0</v>
      </c>
      <c r="Q5841">
        <v>0</v>
      </c>
      <c r="R5841">
        <v>0</v>
      </c>
      <c r="S5841" t="s">
        <v>36</v>
      </c>
      <c r="T5841" t="s">
        <v>79</v>
      </c>
      <c r="U5841" t="s">
        <v>80</v>
      </c>
      <c r="V5841" t="s">
        <v>32</v>
      </c>
      <c r="W5841" t="s">
        <v>1336</v>
      </c>
      <c r="X5841" t="s">
        <v>36</v>
      </c>
      <c r="Y5841" t="s">
        <v>36</v>
      </c>
    </row>
    <row r="5842" spans="1:25" x14ac:dyDescent="0.2">
      <c r="A5842">
        <v>201008353</v>
      </c>
      <c r="B5842" s="1">
        <v>40306</v>
      </c>
      <c r="C5842" s="3">
        <f t="shared" si="183"/>
        <v>40306</v>
      </c>
      <c r="D5842" t="s">
        <v>20545</v>
      </c>
      <c r="E5842" t="s">
        <v>216</v>
      </c>
      <c r="F5842" t="s">
        <v>20546</v>
      </c>
      <c r="G5842" t="s">
        <v>20547</v>
      </c>
      <c r="H5842" t="s">
        <v>20548</v>
      </c>
      <c r="I5842" t="s">
        <v>28</v>
      </c>
      <c r="J5842" t="s">
        <v>20549</v>
      </c>
      <c r="K5842">
        <v>8</v>
      </c>
      <c r="L5842" t="s">
        <v>312</v>
      </c>
      <c r="M5842">
        <f t="shared" si="182"/>
        <v>5</v>
      </c>
      <c r="N5842">
        <v>2010</v>
      </c>
      <c r="O5842" t="s">
        <v>20550</v>
      </c>
      <c r="P5842">
        <v>0</v>
      </c>
      <c r="Q5842">
        <v>0</v>
      </c>
      <c r="R5842">
        <v>0</v>
      </c>
      <c r="S5842" t="s">
        <v>32</v>
      </c>
      <c r="T5842" t="s">
        <v>89</v>
      </c>
      <c r="U5842" t="s">
        <v>90</v>
      </c>
      <c r="V5842" t="s">
        <v>32</v>
      </c>
      <c r="W5842" t="s">
        <v>16729</v>
      </c>
      <c r="X5842" t="s">
        <v>36</v>
      </c>
      <c r="Y5842" t="s">
        <v>36</v>
      </c>
    </row>
    <row r="5843" spans="1:25" x14ac:dyDescent="0.2">
      <c r="A5843">
        <v>201012707</v>
      </c>
      <c r="B5843" s="1">
        <v>40405</v>
      </c>
      <c r="C5843" s="3">
        <f t="shared" si="183"/>
        <v>40405</v>
      </c>
      <c r="D5843" t="s">
        <v>20551</v>
      </c>
      <c r="E5843" t="s">
        <v>164</v>
      </c>
      <c r="F5843" t="s">
        <v>9484</v>
      </c>
      <c r="G5843" t="s">
        <v>20552</v>
      </c>
      <c r="H5843" t="s">
        <v>20553</v>
      </c>
      <c r="I5843" t="s">
        <v>28</v>
      </c>
      <c r="J5843" t="s">
        <v>20554</v>
      </c>
      <c r="K5843">
        <v>15</v>
      </c>
      <c r="L5843" t="s">
        <v>77</v>
      </c>
      <c r="M5843">
        <f t="shared" si="182"/>
        <v>8</v>
      </c>
      <c r="N5843">
        <v>2010</v>
      </c>
      <c r="O5843" t="s">
        <v>20555</v>
      </c>
      <c r="P5843">
        <v>0</v>
      </c>
      <c r="Q5843">
        <v>0</v>
      </c>
      <c r="R5843">
        <v>0</v>
      </c>
      <c r="S5843" t="s">
        <v>36</v>
      </c>
      <c r="T5843" t="s">
        <v>161</v>
      </c>
      <c r="U5843" t="s">
        <v>46</v>
      </c>
      <c r="V5843" t="s">
        <v>32</v>
      </c>
      <c r="W5843" t="s">
        <v>1874</v>
      </c>
      <c r="X5843" t="s">
        <v>36</v>
      </c>
      <c r="Y5843" t="s">
        <v>36</v>
      </c>
    </row>
    <row r="5844" spans="1:25" x14ac:dyDescent="0.2">
      <c r="A5844">
        <v>201006632</v>
      </c>
      <c r="B5844" s="1">
        <v>40231</v>
      </c>
      <c r="C5844" s="3">
        <f t="shared" si="183"/>
        <v>40231</v>
      </c>
      <c r="D5844" t="s">
        <v>20556</v>
      </c>
      <c r="E5844" t="s">
        <v>56</v>
      </c>
      <c r="F5844" t="s">
        <v>20557</v>
      </c>
      <c r="G5844" t="s">
        <v>20558</v>
      </c>
      <c r="H5844" t="s">
        <v>20559</v>
      </c>
      <c r="I5844" t="s">
        <v>60</v>
      </c>
      <c r="J5844" t="s">
        <v>20560</v>
      </c>
      <c r="K5844">
        <v>22</v>
      </c>
      <c r="L5844" t="s">
        <v>53</v>
      </c>
      <c r="M5844">
        <f t="shared" si="182"/>
        <v>2</v>
      </c>
      <c r="N5844">
        <v>2010</v>
      </c>
      <c r="O5844" t="s">
        <v>20561</v>
      </c>
      <c r="P5844">
        <v>0</v>
      </c>
      <c r="Q5844">
        <v>1</v>
      </c>
      <c r="R5844">
        <v>0</v>
      </c>
      <c r="S5844" t="s">
        <v>32</v>
      </c>
      <c r="T5844" t="s">
        <v>42</v>
      </c>
      <c r="U5844" t="s">
        <v>137</v>
      </c>
      <c r="V5844" t="s">
        <v>32</v>
      </c>
      <c r="W5844" t="s">
        <v>214</v>
      </c>
      <c r="X5844" t="s">
        <v>36</v>
      </c>
      <c r="Y5844" t="s">
        <v>36</v>
      </c>
    </row>
    <row r="5845" spans="1:25" x14ac:dyDescent="0.2">
      <c r="A5845">
        <v>201010182</v>
      </c>
      <c r="B5845" s="1">
        <v>40351</v>
      </c>
      <c r="C5845" s="3">
        <f t="shared" si="183"/>
        <v>40351</v>
      </c>
      <c r="D5845" t="s">
        <v>20562</v>
      </c>
      <c r="E5845" t="s">
        <v>24</v>
      </c>
      <c r="F5845" t="s">
        <v>20563</v>
      </c>
      <c r="G5845" t="s">
        <v>20564</v>
      </c>
      <c r="H5845" t="s">
        <v>20565</v>
      </c>
      <c r="I5845" t="s">
        <v>28</v>
      </c>
      <c r="J5845" t="s">
        <v>20566</v>
      </c>
      <c r="K5845">
        <v>22</v>
      </c>
      <c r="L5845" t="s">
        <v>254</v>
      </c>
      <c r="M5845">
        <f t="shared" ref="M5845:M5908" si="184">MONTH(B5845)</f>
        <v>6</v>
      </c>
      <c r="N5845">
        <v>2010</v>
      </c>
      <c r="O5845" t="s">
        <v>20567</v>
      </c>
      <c r="P5845">
        <v>1</v>
      </c>
      <c r="Q5845">
        <v>0</v>
      </c>
      <c r="R5845">
        <v>0</v>
      </c>
      <c r="S5845" t="s">
        <v>32</v>
      </c>
      <c r="T5845" t="s">
        <v>89</v>
      </c>
      <c r="U5845" t="s">
        <v>90</v>
      </c>
      <c r="V5845" t="s">
        <v>32</v>
      </c>
      <c r="W5845" t="s">
        <v>1696</v>
      </c>
      <c r="X5845" t="s">
        <v>36</v>
      </c>
      <c r="Y5845" t="s">
        <v>36</v>
      </c>
    </row>
    <row r="5846" spans="1:25" x14ac:dyDescent="0.2">
      <c r="A5846">
        <v>201013791</v>
      </c>
      <c r="B5846" s="1">
        <v>40412</v>
      </c>
      <c r="C5846" s="3">
        <f t="shared" si="183"/>
        <v>40412</v>
      </c>
      <c r="D5846" t="s">
        <v>2974</v>
      </c>
      <c r="E5846" t="s">
        <v>56</v>
      </c>
      <c r="F5846" t="s">
        <v>2975</v>
      </c>
      <c r="G5846" t="s">
        <v>2976</v>
      </c>
      <c r="H5846" t="s">
        <v>2977</v>
      </c>
      <c r="I5846" t="s">
        <v>60</v>
      </c>
      <c r="J5846" t="s">
        <v>20568</v>
      </c>
      <c r="K5846">
        <v>22</v>
      </c>
      <c r="L5846" t="s">
        <v>77</v>
      </c>
      <c r="M5846">
        <f t="shared" si="184"/>
        <v>8</v>
      </c>
      <c r="N5846">
        <v>2010</v>
      </c>
      <c r="O5846" t="s">
        <v>20569</v>
      </c>
      <c r="P5846">
        <v>1</v>
      </c>
      <c r="Q5846">
        <v>0</v>
      </c>
      <c r="R5846">
        <v>0</v>
      </c>
      <c r="S5846" t="s">
        <v>32</v>
      </c>
      <c r="T5846" t="s">
        <v>42</v>
      </c>
      <c r="U5846" t="s">
        <v>42</v>
      </c>
      <c r="V5846" t="s">
        <v>32</v>
      </c>
      <c r="W5846" t="s">
        <v>2129</v>
      </c>
      <c r="X5846" t="s">
        <v>36</v>
      </c>
      <c r="Y5846" t="s">
        <v>36</v>
      </c>
    </row>
    <row r="5847" spans="1:25" x14ac:dyDescent="0.2">
      <c r="A5847">
        <v>201013291</v>
      </c>
      <c r="B5847" s="1">
        <v>40392</v>
      </c>
      <c r="C5847" s="3">
        <f t="shared" si="183"/>
        <v>40392</v>
      </c>
      <c r="D5847" t="s">
        <v>20570</v>
      </c>
      <c r="E5847" t="s">
        <v>72</v>
      </c>
      <c r="F5847" t="s">
        <v>667</v>
      </c>
      <c r="G5847" t="s">
        <v>668</v>
      </c>
      <c r="H5847" t="s">
        <v>669</v>
      </c>
      <c r="I5847" t="s">
        <v>60</v>
      </c>
      <c r="J5847" t="s">
        <v>20571</v>
      </c>
      <c r="K5847">
        <v>2</v>
      </c>
      <c r="L5847" t="s">
        <v>77</v>
      </c>
      <c r="M5847">
        <f t="shared" si="184"/>
        <v>8</v>
      </c>
      <c r="N5847">
        <v>2010</v>
      </c>
      <c r="O5847" t="s">
        <v>20572</v>
      </c>
      <c r="P5847">
        <v>0</v>
      </c>
      <c r="Q5847">
        <v>5</v>
      </c>
      <c r="R5847">
        <v>0</v>
      </c>
      <c r="S5847" t="s">
        <v>32</v>
      </c>
      <c r="T5847" t="s">
        <v>42</v>
      </c>
      <c r="U5847" t="s">
        <v>137</v>
      </c>
      <c r="V5847" t="s">
        <v>32</v>
      </c>
      <c r="W5847" t="s">
        <v>256</v>
      </c>
      <c r="X5847" t="s">
        <v>36</v>
      </c>
      <c r="Y5847" t="s">
        <v>36</v>
      </c>
    </row>
    <row r="5848" spans="1:25" x14ac:dyDescent="0.2">
      <c r="A5848">
        <v>201008463</v>
      </c>
      <c r="B5848" s="1">
        <v>40255</v>
      </c>
      <c r="C5848" s="3">
        <f t="shared" si="183"/>
        <v>40255</v>
      </c>
      <c r="D5848" t="s">
        <v>20573</v>
      </c>
      <c r="E5848" t="s">
        <v>124</v>
      </c>
      <c r="F5848" t="s">
        <v>125</v>
      </c>
      <c r="G5848" t="s">
        <v>126</v>
      </c>
      <c r="H5848" t="s">
        <v>127</v>
      </c>
      <c r="I5848" t="s">
        <v>28</v>
      </c>
      <c r="J5848" t="s">
        <v>20574</v>
      </c>
      <c r="K5848">
        <v>18</v>
      </c>
      <c r="L5848" t="s">
        <v>105</v>
      </c>
      <c r="M5848">
        <f t="shared" si="184"/>
        <v>3</v>
      </c>
      <c r="N5848">
        <v>2010</v>
      </c>
      <c r="O5848" t="s">
        <v>20575</v>
      </c>
      <c r="P5848">
        <v>0</v>
      </c>
      <c r="Q5848">
        <v>0</v>
      </c>
      <c r="R5848">
        <v>0</v>
      </c>
      <c r="S5848" t="s">
        <v>36</v>
      </c>
      <c r="T5848" t="s">
        <v>79</v>
      </c>
      <c r="U5848" t="s">
        <v>80</v>
      </c>
      <c r="V5848" t="s">
        <v>32</v>
      </c>
      <c r="W5848" t="s">
        <v>130</v>
      </c>
      <c r="X5848" t="s">
        <v>36</v>
      </c>
      <c r="Y5848" t="s">
        <v>36</v>
      </c>
    </row>
    <row r="5849" spans="1:25" x14ac:dyDescent="0.2">
      <c r="A5849">
        <v>201012397</v>
      </c>
      <c r="B5849" s="1">
        <v>40397</v>
      </c>
      <c r="C5849" s="3">
        <f t="shared" si="183"/>
        <v>40397</v>
      </c>
      <c r="D5849" t="s">
        <v>20576</v>
      </c>
      <c r="E5849" t="s">
        <v>201</v>
      </c>
      <c r="F5849" t="s">
        <v>39</v>
      </c>
      <c r="G5849" t="s">
        <v>1563</v>
      </c>
      <c r="H5849" t="s">
        <v>1564</v>
      </c>
      <c r="I5849" t="s">
        <v>28</v>
      </c>
      <c r="J5849" t="s">
        <v>20577</v>
      </c>
      <c r="K5849">
        <v>7</v>
      </c>
      <c r="L5849" t="s">
        <v>77</v>
      </c>
      <c r="M5849">
        <f t="shared" si="184"/>
        <v>8</v>
      </c>
      <c r="N5849">
        <v>2010</v>
      </c>
      <c r="O5849" t="s">
        <v>20578</v>
      </c>
      <c r="P5849">
        <v>2</v>
      </c>
      <c r="Q5849">
        <v>0</v>
      </c>
      <c r="R5849">
        <v>1</v>
      </c>
      <c r="S5849" t="s">
        <v>32</v>
      </c>
      <c r="T5849" t="s">
        <v>89</v>
      </c>
      <c r="U5849" t="s">
        <v>90</v>
      </c>
      <c r="V5849" t="s">
        <v>32</v>
      </c>
      <c r="W5849" t="s">
        <v>1258</v>
      </c>
      <c r="X5849" t="s">
        <v>36</v>
      </c>
      <c r="Y5849" t="s">
        <v>36</v>
      </c>
    </row>
    <row r="5850" spans="1:25" x14ac:dyDescent="0.2">
      <c r="A5850">
        <v>200912009</v>
      </c>
      <c r="B5850" s="1">
        <v>40177</v>
      </c>
      <c r="C5850" s="3">
        <f t="shared" si="183"/>
        <v>40177</v>
      </c>
      <c r="D5850" t="s">
        <v>9655</v>
      </c>
      <c r="E5850" t="s">
        <v>38</v>
      </c>
      <c r="F5850" t="s">
        <v>182</v>
      </c>
      <c r="G5850" t="s">
        <v>183</v>
      </c>
      <c r="H5850" t="s">
        <v>184</v>
      </c>
      <c r="I5850" t="s">
        <v>42</v>
      </c>
      <c r="J5850" t="s">
        <v>20579</v>
      </c>
      <c r="K5850">
        <v>30</v>
      </c>
      <c r="L5850" t="s">
        <v>393</v>
      </c>
      <c r="M5850">
        <f t="shared" si="184"/>
        <v>12</v>
      </c>
      <c r="N5850">
        <v>2009</v>
      </c>
      <c r="O5850" t="s">
        <v>20580</v>
      </c>
      <c r="P5850">
        <v>0</v>
      </c>
      <c r="Q5850">
        <v>0</v>
      </c>
      <c r="R5850">
        <v>1</v>
      </c>
      <c r="S5850" t="s">
        <v>32</v>
      </c>
      <c r="T5850" t="s">
        <v>89</v>
      </c>
      <c r="U5850" t="s">
        <v>90</v>
      </c>
      <c r="V5850" t="s">
        <v>32</v>
      </c>
      <c r="W5850" t="s">
        <v>70</v>
      </c>
      <c r="X5850" t="s">
        <v>36</v>
      </c>
      <c r="Y5850" t="s">
        <v>36</v>
      </c>
    </row>
    <row r="5851" spans="1:25" x14ac:dyDescent="0.2">
      <c r="A5851">
        <v>201006348</v>
      </c>
      <c r="B5851" s="1">
        <v>40244</v>
      </c>
      <c r="C5851" s="3">
        <f t="shared" si="183"/>
        <v>40244</v>
      </c>
      <c r="D5851" t="s">
        <v>20581</v>
      </c>
      <c r="E5851" t="s">
        <v>38</v>
      </c>
      <c r="F5851" t="s">
        <v>1301</v>
      </c>
      <c r="G5851" t="s">
        <v>1302</v>
      </c>
      <c r="H5851" t="s">
        <v>1303</v>
      </c>
      <c r="I5851" t="s">
        <v>42</v>
      </c>
      <c r="J5851" t="s">
        <v>20582</v>
      </c>
      <c r="K5851">
        <v>7</v>
      </c>
      <c r="L5851" t="s">
        <v>105</v>
      </c>
      <c r="M5851">
        <f t="shared" si="184"/>
        <v>3</v>
      </c>
      <c r="N5851">
        <v>2010</v>
      </c>
      <c r="O5851" t="s">
        <v>20583</v>
      </c>
      <c r="P5851">
        <v>1</v>
      </c>
      <c r="Q5851">
        <v>0</v>
      </c>
      <c r="R5851">
        <v>5</v>
      </c>
      <c r="S5851" t="s">
        <v>32</v>
      </c>
      <c r="T5851" t="s">
        <v>45</v>
      </c>
      <c r="U5851" t="s">
        <v>46</v>
      </c>
      <c r="V5851" t="s">
        <v>32</v>
      </c>
      <c r="W5851" t="s">
        <v>47</v>
      </c>
      <c r="X5851" t="s">
        <v>36</v>
      </c>
      <c r="Y5851" t="s">
        <v>32</v>
      </c>
    </row>
    <row r="5852" spans="1:25" x14ac:dyDescent="0.2">
      <c r="A5852">
        <v>201007002</v>
      </c>
      <c r="B5852" s="1">
        <v>40260</v>
      </c>
      <c r="C5852" s="3">
        <f t="shared" si="183"/>
        <v>40260</v>
      </c>
      <c r="D5852" t="s">
        <v>20584</v>
      </c>
      <c r="E5852" t="s">
        <v>24</v>
      </c>
      <c r="F5852" t="s">
        <v>20585</v>
      </c>
      <c r="G5852" t="s">
        <v>20586</v>
      </c>
      <c r="H5852" t="s">
        <v>20587</v>
      </c>
      <c r="I5852" t="s">
        <v>28</v>
      </c>
      <c r="J5852" t="s">
        <v>20588</v>
      </c>
      <c r="K5852">
        <v>23</v>
      </c>
      <c r="L5852" t="s">
        <v>105</v>
      </c>
      <c r="M5852">
        <f t="shared" si="184"/>
        <v>3</v>
      </c>
      <c r="N5852">
        <v>2010</v>
      </c>
      <c r="O5852" t="s">
        <v>20589</v>
      </c>
      <c r="P5852">
        <v>1</v>
      </c>
      <c r="Q5852">
        <v>0</v>
      </c>
      <c r="R5852">
        <v>0</v>
      </c>
      <c r="S5852" t="s">
        <v>32</v>
      </c>
      <c r="T5852" t="s">
        <v>89</v>
      </c>
      <c r="U5852" t="s">
        <v>90</v>
      </c>
      <c r="V5852" t="s">
        <v>32</v>
      </c>
      <c r="W5852" t="s">
        <v>841</v>
      </c>
      <c r="X5852" t="s">
        <v>36</v>
      </c>
      <c r="Y5852" t="s">
        <v>36</v>
      </c>
    </row>
    <row r="5853" spans="1:25" x14ac:dyDescent="0.2">
      <c r="A5853">
        <v>201009056</v>
      </c>
      <c r="B5853" s="1">
        <v>40311</v>
      </c>
      <c r="C5853" s="3">
        <f t="shared" si="183"/>
        <v>40311</v>
      </c>
      <c r="D5853" t="s">
        <v>20590</v>
      </c>
      <c r="E5853" t="s">
        <v>56</v>
      </c>
      <c r="F5853" t="s">
        <v>497</v>
      </c>
      <c r="G5853" t="s">
        <v>498</v>
      </c>
      <c r="H5853" t="s">
        <v>499</v>
      </c>
      <c r="I5853" t="s">
        <v>60</v>
      </c>
      <c r="J5853" t="s">
        <v>20591</v>
      </c>
      <c r="K5853">
        <v>13</v>
      </c>
      <c r="L5853" t="s">
        <v>312</v>
      </c>
      <c r="M5853">
        <f t="shared" si="184"/>
        <v>5</v>
      </c>
      <c r="N5853">
        <v>2010</v>
      </c>
      <c r="O5853" t="s">
        <v>20592</v>
      </c>
      <c r="P5853">
        <v>0</v>
      </c>
      <c r="Q5853">
        <v>0</v>
      </c>
      <c r="R5853">
        <v>1</v>
      </c>
      <c r="S5853" t="s">
        <v>32</v>
      </c>
      <c r="T5853" t="s">
        <v>42</v>
      </c>
      <c r="U5853" t="s">
        <v>42</v>
      </c>
      <c r="V5853" t="s">
        <v>32</v>
      </c>
      <c r="W5853" t="s">
        <v>502</v>
      </c>
      <c r="X5853" t="s">
        <v>36</v>
      </c>
      <c r="Y5853" t="s">
        <v>36</v>
      </c>
    </row>
    <row r="5854" spans="1:25" x14ac:dyDescent="0.2">
      <c r="A5854">
        <v>200911867</v>
      </c>
      <c r="B5854" s="1">
        <v>40175</v>
      </c>
      <c r="C5854" s="3">
        <f t="shared" si="183"/>
        <v>40175</v>
      </c>
      <c r="D5854" t="s">
        <v>20593</v>
      </c>
      <c r="E5854" t="s">
        <v>72</v>
      </c>
      <c r="F5854" t="s">
        <v>463</v>
      </c>
      <c r="G5854" t="s">
        <v>464</v>
      </c>
      <c r="H5854" t="s">
        <v>465</v>
      </c>
      <c r="I5854" t="s">
        <v>60</v>
      </c>
      <c r="J5854" t="s">
        <v>20594</v>
      </c>
      <c r="K5854">
        <v>28</v>
      </c>
      <c r="L5854" t="s">
        <v>393</v>
      </c>
      <c r="M5854">
        <f t="shared" si="184"/>
        <v>12</v>
      </c>
      <c r="N5854">
        <v>2009</v>
      </c>
      <c r="O5854" t="s">
        <v>20595</v>
      </c>
      <c r="P5854">
        <v>4</v>
      </c>
      <c r="Q5854">
        <v>0</v>
      </c>
      <c r="R5854">
        <v>0</v>
      </c>
      <c r="S5854" t="s">
        <v>32</v>
      </c>
      <c r="T5854" t="s">
        <v>468</v>
      </c>
      <c r="U5854" t="s">
        <v>90</v>
      </c>
      <c r="V5854" t="s">
        <v>32</v>
      </c>
      <c r="W5854" t="s">
        <v>256</v>
      </c>
      <c r="X5854" t="s">
        <v>36</v>
      </c>
      <c r="Y5854" t="s">
        <v>36</v>
      </c>
    </row>
    <row r="5855" spans="1:25" x14ac:dyDescent="0.2">
      <c r="A5855">
        <v>201006505</v>
      </c>
      <c r="B5855" s="1">
        <v>40235</v>
      </c>
      <c r="C5855" s="3">
        <f t="shared" si="183"/>
        <v>40235</v>
      </c>
      <c r="D5855" t="s">
        <v>20596</v>
      </c>
      <c r="E5855" t="s">
        <v>72</v>
      </c>
      <c r="F5855" t="s">
        <v>20597</v>
      </c>
      <c r="G5855" t="s">
        <v>20598</v>
      </c>
      <c r="H5855" t="s">
        <v>20599</v>
      </c>
      <c r="I5855" t="s">
        <v>28</v>
      </c>
      <c r="J5855" t="s">
        <v>20600</v>
      </c>
      <c r="K5855">
        <v>26</v>
      </c>
      <c r="L5855" t="s">
        <v>53</v>
      </c>
      <c r="M5855">
        <f t="shared" si="184"/>
        <v>2</v>
      </c>
      <c r="N5855">
        <v>2010</v>
      </c>
      <c r="O5855" t="s">
        <v>20601</v>
      </c>
      <c r="P5855">
        <v>2</v>
      </c>
      <c r="Q5855">
        <v>0</v>
      </c>
      <c r="R5855">
        <v>6</v>
      </c>
      <c r="S5855" t="s">
        <v>32</v>
      </c>
      <c r="T5855" t="s">
        <v>45</v>
      </c>
      <c r="U5855" t="s">
        <v>46</v>
      </c>
      <c r="V5855" t="s">
        <v>32</v>
      </c>
      <c r="W5855" t="s">
        <v>81</v>
      </c>
      <c r="X5855" t="s">
        <v>36</v>
      </c>
      <c r="Y5855" t="s">
        <v>32</v>
      </c>
    </row>
    <row r="5856" spans="1:25" x14ac:dyDescent="0.2">
      <c r="A5856">
        <v>201013194</v>
      </c>
      <c r="B5856" s="1">
        <v>40394</v>
      </c>
      <c r="C5856" s="3">
        <f t="shared" si="183"/>
        <v>40394</v>
      </c>
      <c r="D5856" t="s">
        <v>20602</v>
      </c>
      <c r="E5856" t="s">
        <v>83</v>
      </c>
      <c r="F5856" t="s">
        <v>337</v>
      </c>
      <c r="G5856" t="s">
        <v>338</v>
      </c>
      <c r="H5856" t="s">
        <v>339</v>
      </c>
      <c r="I5856" t="s">
        <v>60</v>
      </c>
      <c r="J5856" t="s">
        <v>20603</v>
      </c>
      <c r="K5856">
        <v>4</v>
      </c>
      <c r="L5856" t="s">
        <v>77</v>
      </c>
      <c r="M5856">
        <f t="shared" si="184"/>
        <v>8</v>
      </c>
      <c r="N5856">
        <v>2010</v>
      </c>
      <c r="O5856" t="s">
        <v>20604</v>
      </c>
      <c r="P5856">
        <v>0</v>
      </c>
      <c r="Q5856">
        <v>0</v>
      </c>
      <c r="R5856">
        <v>0</v>
      </c>
      <c r="S5856" t="s">
        <v>36</v>
      </c>
      <c r="T5856" t="s">
        <v>42</v>
      </c>
      <c r="U5856" t="s">
        <v>42</v>
      </c>
      <c r="V5856" t="s">
        <v>32</v>
      </c>
      <c r="W5856" t="s">
        <v>314</v>
      </c>
      <c r="X5856" t="s">
        <v>36</v>
      </c>
      <c r="Y5856" t="s">
        <v>36</v>
      </c>
    </row>
    <row r="5857" spans="1:25" x14ac:dyDescent="0.2">
      <c r="A5857">
        <v>201009423</v>
      </c>
      <c r="B5857" s="1">
        <v>40317</v>
      </c>
      <c r="C5857" s="3">
        <f t="shared" si="183"/>
        <v>40317</v>
      </c>
      <c r="D5857" t="s">
        <v>20605</v>
      </c>
      <c r="E5857" t="s">
        <v>38</v>
      </c>
      <c r="F5857" t="s">
        <v>10850</v>
      </c>
      <c r="G5857" t="s">
        <v>10851</v>
      </c>
      <c r="H5857" t="s">
        <v>10852</v>
      </c>
      <c r="I5857" t="s">
        <v>42</v>
      </c>
      <c r="J5857" t="s">
        <v>20606</v>
      </c>
      <c r="K5857">
        <v>19</v>
      </c>
      <c r="L5857" t="s">
        <v>312</v>
      </c>
      <c r="M5857">
        <f t="shared" si="184"/>
        <v>5</v>
      </c>
      <c r="N5857">
        <v>2010</v>
      </c>
      <c r="O5857" t="s">
        <v>20607</v>
      </c>
      <c r="P5857">
        <v>6</v>
      </c>
      <c r="Q5857">
        <v>0</v>
      </c>
      <c r="R5857">
        <v>20</v>
      </c>
      <c r="S5857" t="s">
        <v>32</v>
      </c>
      <c r="T5857" t="s">
        <v>45</v>
      </c>
      <c r="U5857" t="s">
        <v>46</v>
      </c>
      <c r="V5857" t="s">
        <v>32</v>
      </c>
      <c r="W5857" t="s">
        <v>1412</v>
      </c>
      <c r="X5857" t="s">
        <v>36</v>
      </c>
      <c r="Y5857" t="s">
        <v>32</v>
      </c>
    </row>
    <row r="5858" spans="1:25" x14ac:dyDescent="0.2">
      <c r="A5858">
        <v>201009298</v>
      </c>
      <c r="B5858" s="1">
        <v>40313</v>
      </c>
      <c r="C5858" s="3">
        <f t="shared" si="183"/>
        <v>40313</v>
      </c>
      <c r="D5858" t="s">
        <v>20608</v>
      </c>
      <c r="E5858" t="s">
        <v>72</v>
      </c>
      <c r="F5858" t="s">
        <v>563</v>
      </c>
      <c r="G5858" t="s">
        <v>564</v>
      </c>
      <c r="H5858" t="s">
        <v>565</v>
      </c>
      <c r="I5858" t="s">
        <v>60</v>
      </c>
      <c r="J5858" t="s">
        <v>20609</v>
      </c>
      <c r="K5858">
        <v>15</v>
      </c>
      <c r="L5858" t="s">
        <v>312</v>
      </c>
      <c r="M5858">
        <f t="shared" si="184"/>
        <v>5</v>
      </c>
      <c r="N5858">
        <v>2010</v>
      </c>
      <c r="O5858" t="s">
        <v>20610</v>
      </c>
      <c r="P5858">
        <v>1</v>
      </c>
      <c r="Q5858">
        <v>0</v>
      </c>
      <c r="R5858">
        <v>0</v>
      </c>
      <c r="S5858" t="s">
        <v>32</v>
      </c>
      <c r="T5858" t="s">
        <v>89</v>
      </c>
      <c r="U5858" t="s">
        <v>925</v>
      </c>
      <c r="V5858" t="s">
        <v>32</v>
      </c>
      <c r="W5858" t="s">
        <v>256</v>
      </c>
      <c r="X5858" t="s">
        <v>36</v>
      </c>
      <c r="Y5858" t="s">
        <v>36</v>
      </c>
    </row>
    <row r="5859" spans="1:25" x14ac:dyDescent="0.2">
      <c r="A5859">
        <v>201012944</v>
      </c>
      <c r="B5859" s="1">
        <v>40385</v>
      </c>
      <c r="C5859" s="3">
        <f t="shared" si="183"/>
        <v>40385</v>
      </c>
      <c r="D5859" t="s">
        <v>20611</v>
      </c>
      <c r="E5859" t="s">
        <v>83</v>
      </c>
      <c r="F5859" t="s">
        <v>1176</v>
      </c>
      <c r="G5859" t="s">
        <v>1177</v>
      </c>
      <c r="H5859" t="s">
        <v>1178</v>
      </c>
      <c r="I5859" t="s">
        <v>60</v>
      </c>
      <c r="J5859" t="s">
        <v>20612</v>
      </c>
      <c r="K5859">
        <v>26</v>
      </c>
      <c r="L5859" t="s">
        <v>30</v>
      </c>
      <c r="M5859">
        <f t="shared" si="184"/>
        <v>7</v>
      </c>
      <c r="N5859">
        <v>2010</v>
      </c>
      <c r="O5859" t="s">
        <v>20613</v>
      </c>
      <c r="P5859">
        <v>0</v>
      </c>
      <c r="Q5859">
        <v>0</v>
      </c>
      <c r="R5859">
        <v>6</v>
      </c>
      <c r="S5859" t="s">
        <v>32</v>
      </c>
      <c r="T5859" t="s">
        <v>33</v>
      </c>
      <c r="U5859" t="s">
        <v>819</v>
      </c>
      <c r="V5859" t="s">
        <v>32</v>
      </c>
      <c r="W5859" t="s">
        <v>1181</v>
      </c>
      <c r="X5859" t="s">
        <v>36</v>
      </c>
      <c r="Y5859" t="s">
        <v>36</v>
      </c>
    </row>
    <row r="5860" spans="1:25" x14ac:dyDescent="0.2">
      <c r="A5860">
        <v>201000395</v>
      </c>
      <c r="B5860" s="1">
        <v>40194</v>
      </c>
      <c r="C5860" s="3">
        <f t="shared" si="183"/>
        <v>40194</v>
      </c>
      <c r="D5860" t="s">
        <v>20614</v>
      </c>
      <c r="E5860" t="s">
        <v>72</v>
      </c>
      <c r="F5860" t="s">
        <v>638</v>
      </c>
      <c r="G5860" t="s">
        <v>639</v>
      </c>
      <c r="H5860" t="s">
        <v>640</v>
      </c>
      <c r="I5860" t="s">
        <v>28</v>
      </c>
      <c r="J5860" t="s">
        <v>20615</v>
      </c>
      <c r="K5860">
        <v>16</v>
      </c>
      <c r="L5860" t="s">
        <v>247</v>
      </c>
      <c r="M5860">
        <f t="shared" si="184"/>
        <v>1</v>
      </c>
      <c r="N5860">
        <v>2010</v>
      </c>
      <c r="O5860" t="s">
        <v>20616</v>
      </c>
      <c r="P5860">
        <v>1</v>
      </c>
      <c r="Q5860">
        <v>0</v>
      </c>
      <c r="R5860">
        <v>0</v>
      </c>
      <c r="S5860" t="s">
        <v>32</v>
      </c>
      <c r="T5860" t="s">
        <v>89</v>
      </c>
      <c r="U5860" t="s">
        <v>90</v>
      </c>
      <c r="V5860" t="s">
        <v>32</v>
      </c>
      <c r="W5860" t="s">
        <v>81</v>
      </c>
      <c r="X5860" t="s">
        <v>36</v>
      </c>
      <c r="Y5860" t="s">
        <v>36</v>
      </c>
    </row>
    <row r="5861" spans="1:25" x14ac:dyDescent="0.2">
      <c r="A5861">
        <v>201014450</v>
      </c>
      <c r="B5861" s="1">
        <v>40399</v>
      </c>
      <c r="C5861" s="3">
        <f t="shared" si="183"/>
        <v>40399</v>
      </c>
      <c r="D5861" t="s">
        <v>1538</v>
      </c>
      <c r="E5861" t="s">
        <v>38</v>
      </c>
      <c r="F5861" t="s">
        <v>49</v>
      </c>
      <c r="G5861" t="s">
        <v>50</v>
      </c>
      <c r="H5861" t="s">
        <v>51</v>
      </c>
      <c r="I5861" t="s">
        <v>1539</v>
      </c>
      <c r="J5861" t="s">
        <v>20617</v>
      </c>
      <c r="K5861">
        <v>9</v>
      </c>
      <c r="L5861" t="s">
        <v>77</v>
      </c>
      <c r="M5861">
        <f t="shared" si="184"/>
        <v>8</v>
      </c>
      <c r="N5861">
        <v>2010</v>
      </c>
      <c r="O5861" t="s">
        <v>20618</v>
      </c>
      <c r="P5861">
        <v>0</v>
      </c>
      <c r="Q5861">
        <v>0</v>
      </c>
      <c r="R5861">
        <v>0</v>
      </c>
      <c r="S5861" t="s">
        <v>32</v>
      </c>
      <c r="T5861" t="s">
        <v>468</v>
      </c>
      <c r="U5861" t="s">
        <v>90</v>
      </c>
      <c r="V5861" t="s">
        <v>32</v>
      </c>
      <c r="W5861" t="s">
        <v>49</v>
      </c>
      <c r="X5861" t="s">
        <v>36</v>
      </c>
      <c r="Y5861" t="s">
        <v>36</v>
      </c>
    </row>
    <row r="5862" spans="1:25" x14ac:dyDescent="0.2">
      <c r="A5862">
        <v>201006426</v>
      </c>
      <c r="B5862" s="1">
        <v>40224</v>
      </c>
      <c r="C5862" s="3">
        <f t="shared" si="183"/>
        <v>40224</v>
      </c>
      <c r="D5862" t="s">
        <v>20619</v>
      </c>
      <c r="E5862" t="s">
        <v>72</v>
      </c>
      <c r="F5862" t="s">
        <v>463</v>
      </c>
      <c r="G5862" t="s">
        <v>464</v>
      </c>
      <c r="H5862" t="s">
        <v>465</v>
      </c>
      <c r="I5862" t="s">
        <v>60</v>
      </c>
      <c r="J5862" t="s">
        <v>20620</v>
      </c>
      <c r="K5862">
        <v>15</v>
      </c>
      <c r="L5862" t="s">
        <v>53</v>
      </c>
      <c r="M5862">
        <f t="shared" si="184"/>
        <v>2</v>
      </c>
      <c r="N5862">
        <v>2010</v>
      </c>
      <c r="O5862" t="s">
        <v>20621</v>
      </c>
      <c r="P5862">
        <v>0</v>
      </c>
      <c r="Q5862">
        <v>0</v>
      </c>
      <c r="R5862">
        <v>0</v>
      </c>
      <c r="S5862" t="s">
        <v>36</v>
      </c>
      <c r="T5862" t="s">
        <v>45</v>
      </c>
      <c r="U5862" t="s">
        <v>46</v>
      </c>
      <c r="V5862" t="s">
        <v>32</v>
      </c>
      <c r="W5862" t="s">
        <v>256</v>
      </c>
      <c r="X5862" t="s">
        <v>36</v>
      </c>
      <c r="Y5862" t="s">
        <v>32</v>
      </c>
    </row>
    <row r="5863" spans="1:25" x14ac:dyDescent="0.2">
      <c r="A5863">
        <v>201010204</v>
      </c>
      <c r="B5863" s="1">
        <v>40336</v>
      </c>
      <c r="C5863" s="3">
        <f t="shared" si="183"/>
        <v>40336</v>
      </c>
      <c r="D5863" t="s">
        <v>20622</v>
      </c>
      <c r="E5863" t="s">
        <v>155</v>
      </c>
      <c r="F5863" t="s">
        <v>156</v>
      </c>
      <c r="G5863" t="s">
        <v>157</v>
      </c>
      <c r="H5863" t="s">
        <v>158</v>
      </c>
      <c r="I5863" t="s">
        <v>60</v>
      </c>
      <c r="J5863" t="s">
        <v>20623</v>
      </c>
      <c r="K5863">
        <v>7</v>
      </c>
      <c r="L5863" t="s">
        <v>254</v>
      </c>
      <c r="M5863">
        <f t="shared" si="184"/>
        <v>6</v>
      </c>
      <c r="N5863">
        <v>2010</v>
      </c>
      <c r="O5863" t="s">
        <v>20624</v>
      </c>
      <c r="P5863">
        <v>0</v>
      </c>
      <c r="Q5863">
        <v>0</v>
      </c>
      <c r="R5863">
        <v>4</v>
      </c>
      <c r="S5863" t="s">
        <v>32</v>
      </c>
      <c r="T5863" t="s">
        <v>161</v>
      </c>
      <c r="U5863" t="s">
        <v>46</v>
      </c>
      <c r="V5863" t="s">
        <v>32</v>
      </c>
      <c r="W5863" t="s">
        <v>162</v>
      </c>
      <c r="X5863" t="s">
        <v>36</v>
      </c>
      <c r="Y5863" t="s">
        <v>36</v>
      </c>
    </row>
    <row r="5864" spans="1:25" x14ac:dyDescent="0.2">
      <c r="A5864">
        <v>201014915</v>
      </c>
      <c r="B5864" s="1">
        <v>40439</v>
      </c>
      <c r="C5864" s="3">
        <f t="shared" si="183"/>
        <v>40439</v>
      </c>
      <c r="D5864" t="s">
        <v>20625</v>
      </c>
      <c r="E5864" t="s">
        <v>56</v>
      </c>
      <c r="F5864" t="s">
        <v>214</v>
      </c>
      <c r="G5864" t="s">
        <v>8124</v>
      </c>
      <c r="H5864" t="s">
        <v>1862</v>
      </c>
      <c r="I5864" t="s">
        <v>60</v>
      </c>
      <c r="J5864" t="s">
        <v>20626</v>
      </c>
      <c r="K5864">
        <v>18</v>
      </c>
      <c r="L5864" t="s">
        <v>97</v>
      </c>
      <c r="M5864">
        <f t="shared" si="184"/>
        <v>9</v>
      </c>
      <c r="N5864">
        <v>2010</v>
      </c>
      <c r="O5864" t="s">
        <v>5356</v>
      </c>
      <c r="P5864">
        <v>0</v>
      </c>
      <c r="Q5864">
        <v>0</v>
      </c>
      <c r="R5864">
        <v>0</v>
      </c>
      <c r="S5864" t="s">
        <v>36</v>
      </c>
      <c r="T5864" t="s">
        <v>321</v>
      </c>
      <c r="U5864" t="s">
        <v>90</v>
      </c>
      <c r="V5864" t="s">
        <v>32</v>
      </c>
      <c r="W5864" t="s">
        <v>214</v>
      </c>
      <c r="X5864" t="s">
        <v>36</v>
      </c>
      <c r="Y5864" t="s">
        <v>36</v>
      </c>
    </row>
    <row r="5865" spans="1:25" x14ac:dyDescent="0.2">
      <c r="A5865">
        <v>201006977</v>
      </c>
      <c r="B5865" s="1">
        <v>40257</v>
      </c>
      <c r="C5865" s="3">
        <f t="shared" si="183"/>
        <v>40257</v>
      </c>
      <c r="D5865" t="s">
        <v>11873</v>
      </c>
      <c r="E5865" t="s">
        <v>72</v>
      </c>
      <c r="F5865" t="s">
        <v>1779</v>
      </c>
      <c r="G5865" t="s">
        <v>1780</v>
      </c>
      <c r="H5865" t="s">
        <v>1781</v>
      </c>
      <c r="I5865" t="s">
        <v>60</v>
      </c>
      <c r="J5865" t="s">
        <v>20627</v>
      </c>
      <c r="K5865">
        <v>20</v>
      </c>
      <c r="L5865" t="s">
        <v>105</v>
      </c>
      <c r="M5865">
        <f t="shared" si="184"/>
        <v>3</v>
      </c>
      <c r="N5865">
        <v>2010</v>
      </c>
      <c r="O5865" t="s">
        <v>20628</v>
      </c>
      <c r="P5865">
        <v>0</v>
      </c>
      <c r="Q5865">
        <v>0</v>
      </c>
      <c r="R5865">
        <v>0</v>
      </c>
      <c r="S5865" t="s">
        <v>36</v>
      </c>
      <c r="T5865" t="s">
        <v>45</v>
      </c>
      <c r="U5865" t="s">
        <v>46</v>
      </c>
      <c r="V5865" t="s">
        <v>32</v>
      </c>
      <c r="W5865" t="s">
        <v>256</v>
      </c>
      <c r="X5865" t="s">
        <v>36</v>
      </c>
      <c r="Y5865" t="s">
        <v>32</v>
      </c>
    </row>
    <row r="5866" spans="1:25" x14ac:dyDescent="0.2">
      <c r="A5866">
        <v>201014300</v>
      </c>
      <c r="B5866" s="1">
        <v>40438</v>
      </c>
      <c r="C5866" s="3">
        <f t="shared" si="183"/>
        <v>40438</v>
      </c>
      <c r="D5866" t="s">
        <v>20629</v>
      </c>
      <c r="E5866" t="s">
        <v>56</v>
      </c>
      <c r="F5866" t="s">
        <v>1273</v>
      </c>
      <c r="G5866" t="s">
        <v>1274</v>
      </c>
      <c r="H5866" t="s">
        <v>1275</v>
      </c>
      <c r="I5866" t="s">
        <v>60</v>
      </c>
      <c r="J5866" t="s">
        <v>20630</v>
      </c>
      <c r="K5866">
        <v>17</v>
      </c>
      <c r="L5866" t="s">
        <v>97</v>
      </c>
      <c r="M5866">
        <f t="shared" si="184"/>
        <v>9</v>
      </c>
      <c r="N5866">
        <v>2010</v>
      </c>
      <c r="O5866" t="s">
        <v>20631</v>
      </c>
      <c r="P5866">
        <v>0</v>
      </c>
      <c r="Q5866">
        <v>0</v>
      </c>
      <c r="R5866">
        <v>0</v>
      </c>
      <c r="S5866" t="s">
        <v>36</v>
      </c>
      <c r="T5866" t="s">
        <v>45</v>
      </c>
      <c r="U5866" t="s">
        <v>46</v>
      </c>
      <c r="V5866" t="s">
        <v>32</v>
      </c>
      <c r="W5866" t="s">
        <v>1278</v>
      </c>
      <c r="X5866" t="s">
        <v>36</v>
      </c>
      <c r="Y5866" t="s">
        <v>32</v>
      </c>
    </row>
    <row r="5867" spans="1:25" x14ac:dyDescent="0.2">
      <c r="A5867">
        <v>201011615</v>
      </c>
      <c r="B5867" s="1">
        <v>40368</v>
      </c>
      <c r="C5867" s="3">
        <f t="shared" si="183"/>
        <v>40368</v>
      </c>
      <c r="D5867" t="s">
        <v>20632</v>
      </c>
      <c r="E5867" t="s">
        <v>72</v>
      </c>
      <c r="F5867" t="s">
        <v>5559</v>
      </c>
      <c r="G5867" t="s">
        <v>5560</v>
      </c>
      <c r="H5867" t="s">
        <v>5561</v>
      </c>
      <c r="I5867" t="s">
        <v>42</v>
      </c>
      <c r="J5867" t="s">
        <v>20633</v>
      </c>
      <c r="K5867">
        <v>9</v>
      </c>
      <c r="L5867" t="s">
        <v>30</v>
      </c>
      <c r="M5867">
        <f t="shared" si="184"/>
        <v>7</v>
      </c>
      <c r="N5867">
        <v>2010</v>
      </c>
      <c r="O5867" t="s">
        <v>20634</v>
      </c>
      <c r="P5867">
        <v>2</v>
      </c>
      <c r="Q5867">
        <v>0</v>
      </c>
      <c r="R5867">
        <v>2</v>
      </c>
      <c r="S5867" t="s">
        <v>32</v>
      </c>
      <c r="T5867" t="s">
        <v>89</v>
      </c>
      <c r="U5867" t="s">
        <v>90</v>
      </c>
      <c r="V5867" t="s">
        <v>32</v>
      </c>
      <c r="W5867" t="s">
        <v>81</v>
      </c>
      <c r="X5867" t="s">
        <v>36</v>
      </c>
      <c r="Y5867" t="s">
        <v>36</v>
      </c>
    </row>
    <row r="5868" spans="1:25" x14ac:dyDescent="0.2">
      <c r="A5868">
        <v>201007800</v>
      </c>
      <c r="B5868" s="1">
        <v>40278</v>
      </c>
      <c r="C5868" s="3">
        <f t="shared" si="183"/>
        <v>40278</v>
      </c>
      <c r="D5868" t="s">
        <v>20635</v>
      </c>
      <c r="E5868" t="s">
        <v>56</v>
      </c>
      <c r="F5868" t="s">
        <v>172</v>
      </c>
      <c r="G5868" t="s">
        <v>173</v>
      </c>
      <c r="H5868" t="s">
        <v>174</v>
      </c>
      <c r="I5868" t="s">
        <v>60</v>
      </c>
      <c r="J5868" t="s">
        <v>20636</v>
      </c>
      <c r="K5868">
        <v>10</v>
      </c>
      <c r="L5868" t="s">
        <v>68</v>
      </c>
      <c r="M5868">
        <f t="shared" si="184"/>
        <v>4</v>
      </c>
      <c r="N5868">
        <v>2010</v>
      </c>
      <c r="O5868" t="s">
        <v>20637</v>
      </c>
      <c r="P5868">
        <v>0</v>
      </c>
      <c r="Q5868">
        <v>0</v>
      </c>
      <c r="R5868">
        <v>0</v>
      </c>
      <c r="S5868" t="s">
        <v>32</v>
      </c>
      <c r="T5868" t="s">
        <v>79</v>
      </c>
      <c r="U5868" t="s">
        <v>80</v>
      </c>
      <c r="V5868" t="s">
        <v>32</v>
      </c>
      <c r="W5868" t="s">
        <v>177</v>
      </c>
      <c r="X5868" t="s">
        <v>36</v>
      </c>
      <c r="Y5868" t="s">
        <v>36</v>
      </c>
    </row>
    <row r="5869" spans="1:25" x14ac:dyDescent="0.2">
      <c r="A5869">
        <v>201009408</v>
      </c>
      <c r="B5869" s="1">
        <v>40306</v>
      </c>
      <c r="C5869" s="3">
        <f t="shared" si="183"/>
        <v>40306</v>
      </c>
      <c r="D5869" t="s">
        <v>20638</v>
      </c>
      <c r="E5869" t="s">
        <v>164</v>
      </c>
      <c r="F5869" t="s">
        <v>20639</v>
      </c>
      <c r="G5869" t="s">
        <v>20640</v>
      </c>
      <c r="H5869" t="s">
        <v>20641</v>
      </c>
      <c r="I5869" t="s">
        <v>28</v>
      </c>
      <c r="J5869" t="s">
        <v>20642</v>
      </c>
      <c r="K5869">
        <v>8</v>
      </c>
      <c r="L5869" t="s">
        <v>312</v>
      </c>
      <c r="M5869">
        <f t="shared" si="184"/>
        <v>5</v>
      </c>
      <c r="N5869">
        <v>2010</v>
      </c>
      <c r="O5869" t="s">
        <v>20643</v>
      </c>
      <c r="P5869">
        <v>1</v>
      </c>
      <c r="Q5869">
        <v>0</v>
      </c>
      <c r="R5869">
        <v>5</v>
      </c>
      <c r="S5869" t="s">
        <v>32</v>
      </c>
      <c r="T5869" t="s">
        <v>42</v>
      </c>
      <c r="U5869" t="s">
        <v>42</v>
      </c>
      <c r="V5869" t="s">
        <v>32</v>
      </c>
      <c r="W5869" t="s">
        <v>1874</v>
      </c>
      <c r="X5869" t="s">
        <v>36</v>
      </c>
      <c r="Y5869" t="s">
        <v>36</v>
      </c>
    </row>
    <row r="5870" spans="1:25" x14ac:dyDescent="0.2">
      <c r="A5870">
        <v>201005842</v>
      </c>
      <c r="B5870" s="1">
        <v>40227</v>
      </c>
      <c r="C5870" s="3">
        <f t="shared" si="183"/>
        <v>40227</v>
      </c>
      <c r="D5870" t="s">
        <v>181</v>
      </c>
      <c r="E5870" t="s">
        <v>38</v>
      </c>
      <c r="F5870" t="s">
        <v>182</v>
      </c>
      <c r="G5870" t="s">
        <v>183</v>
      </c>
      <c r="H5870" t="s">
        <v>184</v>
      </c>
      <c r="I5870" t="s">
        <v>42</v>
      </c>
      <c r="J5870" t="s">
        <v>20644</v>
      </c>
      <c r="K5870">
        <v>18</v>
      </c>
      <c r="L5870" t="s">
        <v>53</v>
      </c>
      <c r="M5870">
        <f t="shared" si="184"/>
        <v>2</v>
      </c>
      <c r="N5870">
        <v>2010</v>
      </c>
      <c r="O5870" t="s">
        <v>20645</v>
      </c>
      <c r="P5870">
        <v>1</v>
      </c>
      <c r="Q5870">
        <v>0</v>
      </c>
      <c r="R5870">
        <v>0</v>
      </c>
      <c r="S5870" t="s">
        <v>32</v>
      </c>
      <c r="T5870" t="s">
        <v>89</v>
      </c>
      <c r="U5870" t="s">
        <v>90</v>
      </c>
      <c r="V5870" t="s">
        <v>32</v>
      </c>
      <c r="W5870" t="s">
        <v>70</v>
      </c>
      <c r="X5870" t="s">
        <v>36</v>
      </c>
      <c r="Y5870" t="s">
        <v>36</v>
      </c>
    </row>
    <row r="5871" spans="1:25" x14ac:dyDescent="0.2">
      <c r="A5871">
        <v>201009050</v>
      </c>
      <c r="B5871" s="1">
        <v>40302</v>
      </c>
      <c r="C5871" s="3">
        <f t="shared" si="183"/>
        <v>40302</v>
      </c>
      <c r="D5871" t="s">
        <v>20646</v>
      </c>
      <c r="E5871" t="s">
        <v>83</v>
      </c>
      <c r="F5871" t="s">
        <v>962</v>
      </c>
      <c r="G5871" t="s">
        <v>963</v>
      </c>
      <c r="H5871" t="s">
        <v>964</v>
      </c>
      <c r="I5871" t="s">
        <v>60</v>
      </c>
      <c r="J5871" t="s">
        <v>20647</v>
      </c>
      <c r="K5871">
        <v>4</v>
      </c>
      <c r="L5871" t="s">
        <v>312</v>
      </c>
      <c r="M5871">
        <f t="shared" si="184"/>
        <v>5</v>
      </c>
      <c r="N5871">
        <v>2010</v>
      </c>
      <c r="O5871" t="s">
        <v>20648</v>
      </c>
      <c r="P5871">
        <v>1</v>
      </c>
      <c r="Q5871">
        <v>0</v>
      </c>
      <c r="R5871">
        <v>0</v>
      </c>
      <c r="S5871" t="s">
        <v>32</v>
      </c>
      <c r="T5871" t="s">
        <v>89</v>
      </c>
      <c r="U5871" t="s">
        <v>90</v>
      </c>
      <c r="V5871" t="s">
        <v>32</v>
      </c>
      <c r="W5871" t="s">
        <v>778</v>
      </c>
      <c r="X5871" t="s">
        <v>36</v>
      </c>
      <c r="Y5871" t="s">
        <v>36</v>
      </c>
    </row>
    <row r="5872" spans="1:25" x14ac:dyDescent="0.2">
      <c r="A5872">
        <v>201010316</v>
      </c>
      <c r="B5872" s="1">
        <v>40341</v>
      </c>
      <c r="C5872" s="3">
        <f t="shared" si="183"/>
        <v>40341</v>
      </c>
      <c r="D5872" t="s">
        <v>9102</v>
      </c>
      <c r="E5872" t="s">
        <v>72</v>
      </c>
      <c r="F5872" t="s">
        <v>463</v>
      </c>
      <c r="G5872" t="s">
        <v>464</v>
      </c>
      <c r="H5872" t="s">
        <v>465</v>
      </c>
      <c r="I5872" t="s">
        <v>60</v>
      </c>
      <c r="J5872" t="s">
        <v>20649</v>
      </c>
      <c r="K5872">
        <v>12</v>
      </c>
      <c r="L5872" t="s">
        <v>254</v>
      </c>
      <c r="M5872">
        <f t="shared" si="184"/>
        <v>6</v>
      </c>
      <c r="N5872">
        <v>2010</v>
      </c>
      <c r="O5872" t="s">
        <v>20650</v>
      </c>
      <c r="P5872">
        <v>1</v>
      </c>
      <c r="Q5872">
        <v>0</v>
      </c>
      <c r="R5872">
        <v>0</v>
      </c>
      <c r="S5872" t="s">
        <v>32</v>
      </c>
      <c r="T5872" t="s">
        <v>2734</v>
      </c>
      <c r="U5872" t="s">
        <v>940</v>
      </c>
      <c r="V5872" t="s">
        <v>32</v>
      </c>
      <c r="W5872" t="s">
        <v>256</v>
      </c>
      <c r="X5872" t="s">
        <v>36</v>
      </c>
      <c r="Y5872" t="s">
        <v>36</v>
      </c>
    </row>
    <row r="5873" spans="1:25" x14ac:dyDescent="0.2">
      <c r="A5873">
        <v>201007748</v>
      </c>
      <c r="B5873" s="1">
        <v>40263</v>
      </c>
      <c r="C5873" s="3">
        <f t="shared" si="183"/>
        <v>40263</v>
      </c>
      <c r="D5873" t="s">
        <v>20651</v>
      </c>
      <c r="E5873" t="s">
        <v>83</v>
      </c>
      <c r="F5873" t="s">
        <v>110</v>
      </c>
      <c r="G5873" t="s">
        <v>111</v>
      </c>
      <c r="H5873" t="s">
        <v>112</v>
      </c>
      <c r="I5873" t="s">
        <v>60</v>
      </c>
      <c r="J5873" t="s">
        <v>20652</v>
      </c>
      <c r="K5873">
        <v>26</v>
      </c>
      <c r="L5873" t="s">
        <v>105</v>
      </c>
      <c r="M5873">
        <f t="shared" si="184"/>
        <v>3</v>
      </c>
      <c r="N5873">
        <v>2010</v>
      </c>
      <c r="O5873" t="s">
        <v>20653</v>
      </c>
      <c r="P5873">
        <v>0</v>
      </c>
      <c r="Q5873">
        <v>0</v>
      </c>
      <c r="R5873">
        <v>0</v>
      </c>
      <c r="S5873" t="s">
        <v>32</v>
      </c>
      <c r="T5873" t="s">
        <v>548</v>
      </c>
      <c r="U5873" t="s">
        <v>90</v>
      </c>
      <c r="V5873" t="s">
        <v>32</v>
      </c>
      <c r="W5873" t="s">
        <v>116</v>
      </c>
      <c r="X5873" t="s">
        <v>36</v>
      </c>
      <c r="Y5873" t="s">
        <v>36</v>
      </c>
    </row>
    <row r="5874" spans="1:25" x14ac:dyDescent="0.2">
      <c r="A5874">
        <v>201006057</v>
      </c>
      <c r="B5874" s="1">
        <v>40200</v>
      </c>
      <c r="C5874" s="3">
        <f t="shared" si="183"/>
        <v>40200</v>
      </c>
      <c r="D5874" t="s">
        <v>20654</v>
      </c>
      <c r="E5874" t="s">
        <v>56</v>
      </c>
      <c r="F5874" t="s">
        <v>324</v>
      </c>
      <c r="G5874" t="s">
        <v>325</v>
      </c>
      <c r="H5874" t="s">
        <v>326</v>
      </c>
      <c r="I5874" t="s">
        <v>60</v>
      </c>
      <c r="J5874" t="s">
        <v>20655</v>
      </c>
      <c r="K5874">
        <v>22</v>
      </c>
      <c r="L5874" t="s">
        <v>247</v>
      </c>
      <c r="M5874">
        <f t="shared" si="184"/>
        <v>1</v>
      </c>
      <c r="N5874">
        <v>2010</v>
      </c>
      <c r="O5874" t="s">
        <v>20656</v>
      </c>
      <c r="P5874">
        <v>0</v>
      </c>
      <c r="Q5874">
        <v>0</v>
      </c>
      <c r="R5874">
        <v>0</v>
      </c>
      <c r="S5874" t="s">
        <v>36</v>
      </c>
      <c r="T5874" t="s">
        <v>89</v>
      </c>
      <c r="U5874" t="s">
        <v>90</v>
      </c>
      <c r="V5874" t="s">
        <v>32</v>
      </c>
      <c r="W5874" t="s">
        <v>329</v>
      </c>
      <c r="X5874" t="s">
        <v>36</v>
      </c>
      <c r="Y5874" t="s">
        <v>36</v>
      </c>
    </row>
    <row r="5875" spans="1:25" x14ac:dyDescent="0.2">
      <c r="A5875">
        <v>201006140</v>
      </c>
      <c r="B5875" s="1">
        <v>40216</v>
      </c>
      <c r="C5875" s="3">
        <f t="shared" si="183"/>
        <v>40216</v>
      </c>
      <c r="D5875" t="s">
        <v>20657</v>
      </c>
      <c r="E5875" t="s">
        <v>72</v>
      </c>
      <c r="F5875" t="s">
        <v>20658</v>
      </c>
      <c r="G5875" t="s">
        <v>20659</v>
      </c>
      <c r="H5875" t="s">
        <v>20660</v>
      </c>
      <c r="I5875" t="s">
        <v>60</v>
      </c>
      <c r="J5875" t="s">
        <v>20661</v>
      </c>
      <c r="K5875">
        <v>7</v>
      </c>
      <c r="L5875" t="s">
        <v>53</v>
      </c>
      <c r="M5875">
        <f t="shared" si="184"/>
        <v>2</v>
      </c>
      <c r="N5875">
        <v>2010</v>
      </c>
      <c r="O5875" t="s">
        <v>20662</v>
      </c>
      <c r="P5875">
        <v>0</v>
      </c>
      <c r="Q5875">
        <v>0</v>
      </c>
      <c r="R5875">
        <v>0</v>
      </c>
      <c r="S5875" t="s">
        <v>36</v>
      </c>
      <c r="T5875" t="s">
        <v>45</v>
      </c>
      <c r="U5875" t="s">
        <v>46</v>
      </c>
      <c r="V5875" t="s">
        <v>32</v>
      </c>
      <c r="W5875" t="s">
        <v>848</v>
      </c>
      <c r="X5875" t="s">
        <v>36</v>
      </c>
      <c r="Y5875" t="s">
        <v>32</v>
      </c>
    </row>
    <row r="5876" spans="1:25" x14ac:dyDescent="0.2">
      <c r="A5876">
        <v>201007833</v>
      </c>
      <c r="B5876" s="1">
        <v>40282</v>
      </c>
      <c r="C5876" s="3">
        <f t="shared" si="183"/>
        <v>40282</v>
      </c>
      <c r="D5876" t="s">
        <v>20663</v>
      </c>
      <c r="E5876" t="s">
        <v>1440</v>
      </c>
      <c r="F5876" t="s">
        <v>13477</v>
      </c>
      <c r="G5876" t="s">
        <v>13478</v>
      </c>
      <c r="H5876" t="s">
        <v>13479</v>
      </c>
      <c r="I5876" t="s">
        <v>42</v>
      </c>
      <c r="J5876" t="s">
        <v>20664</v>
      </c>
      <c r="K5876">
        <v>14</v>
      </c>
      <c r="L5876" t="s">
        <v>68</v>
      </c>
      <c r="M5876">
        <f t="shared" si="184"/>
        <v>4</v>
      </c>
      <c r="N5876">
        <v>2010</v>
      </c>
      <c r="O5876" t="s">
        <v>20665</v>
      </c>
      <c r="P5876">
        <v>0</v>
      </c>
      <c r="Q5876">
        <v>0</v>
      </c>
      <c r="R5876">
        <v>3</v>
      </c>
      <c r="S5876" t="s">
        <v>32</v>
      </c>
      <c r="T5876" t="s">
        <v>45</v>
      </c>
      <c r="U5876" t="s">
        <v>46</v>
      </c>
      <c r="V5876" t="s">
        <v>32</v>
      </c>
      <c r="W5876" t="s">
        <v>10579</v>
      </c>
      <c r="X5876" t="s">
        <v>36</v>
      </c>
      <c r="Y5876" t="s">
        <v>32</v>
      </c>
    </row>
    <row r="5877" spans="1:25" x14ac:dyDescent="0.2">
      <c r="A5877">
        <v>201014712</v>
      </c>
      <c r="B5877" s="1">
        <v>40422</v>
      </c>
      <c r="C5877" s="3">
        <f t="shared" si="183"/>
        <v>40422</v>
      </c>
      <c r="D5877" t="s">
        <v>20666</v>
      </c>
      <c r="E5877" t="s">
        <v>38</v>
      </c>
      <c r="F5877" t="s">
        <v>3690</v>
      </c>
      <c r="G5877" t="s">
        <v>3691</v>
      </c>
      <c r="H5877" t="s">
        <v>3692</v>
      </c>
      <c r="I5877" t="s">
        <v>42</v>
      </c>
      <c r="J5877" t="s">
        <v>20667</v>
      </c>
      <c r="K5877">
        <v>1</v>
      </c>
      <c r="L5877" t="s">
        <v>97</v>
      </c>
      <c r="M5877">
        <f t="shared" si="184"/>
        <v>9</v>
      </c>
      <c r="N5877">
        <v>2010</v>
      </c>
      <c r="O5877" t="s">
        <v>20668</v>
      </c>
      <c r="P5877">
        <v>2</v>
      </c>
      <c r="Q5877">
        <v>0</v>
      </c>
      <c r="R5877">
        <v>0</v>
      </c>
      <c r="S5877" t="s">
        <v>32</v>
      </c>
      <c r="T5877" t="s">
        <v>45</v>
      </c>
      <c r="U5877" t="s">
        <v>46</v>
      </c>
      <c r="V5877" t="s">
        <v>32</v>
      </c>
      <c r="W5877" t="s">
        <v>47</v>
      </c>
      <c r="X5877" t="s">
        <v>36</v>
      </c>
      <c r="Y5877" t="s">
        <v>32</v>
      </c>
    </row>
    <row r="5878" spans="1:25" x14ac:dyDescent="0.2">
      <c r="A5878">
        <v>201005882</v>
      </c>
      <c r="B5878" s="1">
        <v>40229</v>
      </c>
      <c r="C5878" s="3">
        <f t="shared" si="183"/>
        <v>40229</v>
      </c>
      <c r="D5878" t="s">
        <v>20669</v>
      </c>
      <c r="E5878" t="s">
        <v>164</v>
      </c>
      <c r="F5878" t="s">
        <v>20670</v>
      </c>
      <c r="G5878" t="s">
        <v>20671</v>
      </c>
      <c r="H5878" t="s">
        <v>20672</v>
      </c>
      <c r="I5878" t="s">
        <v>28</v>
      </c>
      <c r="J5878" t="s">
        <v>20673</v>
      </c>
      <c r="K5878">
        <v>20</v>
      </c>
      <c r="L5878" t="s">
        <v>53</v>
      </c>
      <c r="M5878">
        <f t="shared" si="184"/>
        <v>2</v>
      </c>
      <c r="N5878">
        <v>2010</v>
      </c>
      <c r="O5878" t="s">
        <v>20674</v>
      </c>
      <c r="P5878">
        <v>0</v>
      </c>
      <c r="Q5878">
        <v>40</v>
      </c>
      <c r="R5878">
        <v>15</v>
      </c>
      <c r="S5878" t="s">
        <v>32</v>
      </c>
      <c r="T5878" t="s">
        <v>3290</v>
      </c>
      <c r="U5878" t="s">
        <v>4525</v>
      </c>
      <c r="V5878" t="s">
        <v>32</v>
      </c>
      <c r="W5878" t="s">
        <v>2779</v>
      </c>
      <c r="X5878" t="s">
        <v>36</v>
      </c>
      <c r="Y5878" t="s">
        <v>36</v>
      </c>
    </row>
    <row r="5879" spans="1:25" x14ac:dyDescent="0.2">
      <c r="A5879">
        <v>201014008</v>
      </c>
      <c r="B5879" s="1">
        <v>40398</v>
      </c>
      <c r="C5879" s="3">
        <f t="shared" si="183"/>
        <v>40398</v>
      </c>
      <c r="D5879" t="s">
        <v>15242</v>
      </c>
      <c r="E5879" t="s">
        <v>38</v>
      </c>
      <c r="F5879" t="s">
        <v>49</v>
      </c>
      <c r="G5879" t="s">
        <v>50</v>
      </c>
      <c r="H5879" t="s">
        <v>51</v>
      </c>
      <c r="I5879" t="s">
        <v>42</v>
      </c>
      <c r="J5879" t="s">
        <v>20675</v>
      </c>
      <c r="K5879">
        <v>8</v>
      </c>
      <c r="L5879" t="s">
        <v>77</v>
      </c>
      <c r="M5879">
        <f t="shared" si="184"/>
        <v>8</v>
      </c>
      <c r="N5879">
        <v>2010</v>
      </c>
      <c r="O5879" t="s">
        <v>20676</v>
      </c>
      <c r="P5879">
        <v>0</v>
      </c>
      <c r="Q5879">
        <v>0</v>
      </c>
      <c r="R5879">
        <v>0</v>
      </c>
      <c r="S5879" t="s">
        <v>32</v>
      </c>
      <c r="T5879" t="s">
        <v>45</v>
      </c>
      <c r="U5879" t="s">
        <v>46</v>
      </c>
      <c r="V5879" t="s">
        <v>32</v>
      </c>
      <c r="W5879" t="s">
        <v>49</v>
      </c>
      <c r="X5879" t="s">
        <v>36</v>
      </c>
      <c r="Y5879" t="s">
        <v>32</v>
      </c>
    </row>
    <row r="5880" spans="1:25" x14ac:dyDescent="0.2">
      <c r="A5880">
        <v>201009359</v>
      </c>
      <c r="B5880" s="1">
        <v>40314</v>
      </c>
      <c r="C5880" s="3">
        <f t="shared" si="183"/>
        <v>40314</v>
      </c>
      <c r="D5880" t="s">
        <v>20677</v>
      </c>
      <c r="E5880" t="s">
        <v>164</v>
      </c>
      <c r="F5880" t="s">
        <v>4625</v>
      </c>
      <c r="G5880" t="s">
        <v>4626</v>
      </c>
      <c r="H5880" t="s">
        <v>4627</v>
      </c>
      <c r="I5880" t="s">
        <v>28</v>
      </c>
      <c r="J5880" t="s">
        <v>20678</v>
      </c>
      <c r="K5880">
        <v>16</v>
      </c>
      <c r="L5880" t="s">
        <v>312</v>
      </c>
      <c r="M5880">
        <f t="shared" si="184"/>
        <v>5</v>
      </c>
      <c r="N5880">
        <v>2010</v>
      </c>
      <c r="O5880" t="s">
        <v>20679</v>
      </c>
      <c r="P5880">
        <v>0</v>
      </c>
      <c r="Q5880">
        <v>1</v>
      </c>
      <c r="R5880">
        <v>0</v>
      </c>
      <c r="S5880" t="s">
        <v>32</v>
      </c>
      <c r="T5880" t="s">
        <v>42</v>
      </c>
      <c r="U5880" t="s">
        <v>805</v>
      </c>
      <c r="V5880" t="s">
        <v>32</v>
      </c>
      <c r="W5880" t="s">
        <v>2779</v>
      </c>
      <c r="X5880" t="s">
        <v>36</v>
      </c>
      <c r="Y5880" t="s">
        <v>36</v>
      </c>
    </row>
    <row r="5881" spans="1:25" x14ac:dyDescent="0.2">
      <c r="A5881">
        <v>201014619</v>
      </c>
      <c r="B5881" s="1">
        <v>40437</v>
      </c>
      <c r="C5881" s="3">
        <f t="shared" si="183"/>
        <v>40437</v>
      </c>
      <c r="D5881" t="s">
        <v>20680</v>
      </c>
      <c r="E5881" t="s">
        <v>72</v>
      </c>
      <c r="F5881" t="s">
        <v>299</v>
      </c>
      <c r="G5881" t="s">
        <v>300</v>
      </c>
      <c r="H5881" t="s">
        <v>301</v>
      </c>
      <c r="I5881" t="s">
        <v>42</v>
      </c>
      <c r="J5881" t="s">
        <v>20681</v>
      </c>
      <c r="K5881">
        <v>16</v>
      </c>
      <c r="L5881" t="s">
        <v>97</v>
      </c>
      <c r="M5881">
        <f t="shared" si="184"/>
        <v>9</v>
      </c>
      <c r="N5881">
        <v>2010</v>
      </c>
      <c r="O5881" t="s">
        <v>20682</v>
      </c>
      <c r="P5881">
        <v>0</v>
      </c>
      <c r="Q5881">
        <v>1</v>
      </c>
      <c r="R5881">
        <v>1</v>
      </c>
      <c r="S5881" t="s">
        <v>32</v>
      </c>
      <c r="T5881" t="s">
        <v>89</v>
      </c>
      <c r="U5881" t="s">
        <v>107</v>
      </c>
      <c r="V5881" t="s">
        <v>32</v>
      </c>
      <c r="W5881" t="s">
        <v>81</v>
      </c>
      <c r="X5881" t="s">
        <v>36</v>
      </c>
      <c r="Y5881" t="s">
        <v>36</v>
      </c>
    </row>
    <row r="5882" spans="1:25" x14ac:dyDescent="0.2">
      <c r="A5882">
        <v>201011434</v>
      </c>
      <c r="B5882" s="1">
        <v>40375</v>
      </c>
      <c r="C5882" s="3">
        <f t="shared" si="183"/>
        <v>40375</v>
      </c>
      <c r="D5882" t="s">
        <v>20683</v>
      </c>
      <c r="E5882" t="s">
        <v>216</v>
      </c>
      <c r="F5882" t="s">
        <v>20684</v>
      </c>
      <c r="G5882" t="s">
        <v>20685</v>
      </c>
      <c r="H5882" t="s">
        <v>20686</v>
      </c>
      <c r="I5882" t="s">
        <v>60</v>
      </c>
      <c r="J5882" t="s">
        <v>20687</v>
      </c>
      <c r="K5882">
        <v>16</v>
      </c>
      <c r="L5882" t="s">
        <v>30</v>
      </c>
      <c r="M5882">
        <f t="shared" si="184"/>
        <v>7</v>
      </c>
      <c r="N5882">
        <v>2010</v>
      </c>
      <c r="O5882" t="s">
        <v>20688</v>
      </c>
      <c r="P5882">
        <v>0</v>
      </c>
      <c r="Q5882">
        <v>1</v>
      </c>
      <c r="R5882">
        <v>0</v>
      </c>
      <c r="S5882" t="s">
        <v>32</v>
      </c>
      <c r="T5882" t="s">
        <v>89</v>
      </c>
      <c r="U5882" t="s">
        <v>137</v>
      </c>
      <c r="V5882" t="s">
        <v>32</v>
      </c>
      <c r="W5882" t="s">
        <v>6942</v>
      </c>
      <c r="X5882" t="s">
        <v>36</v>
      </c>
      <c r="Y5882" t="s">
        <v>36</v>
      </c>
    </row>
    <row r="5883" spans="1:25" x14ac:dyDescent="0.2">
      <c r="A5883">
        <v>201007295</v>
      </c>
      <c r="B5883" s="1">
        <v>40268</v>
      </c>
      <c r="C5883" s="3">
        <f t="shared" si="183"/>
        <v>40268</v>
      </c>
      <c r="D5883" t="s">
        <v>20689</v>
      </c>
      <c r="E5883" t="s">
        <v>38</v>
      </c>
      <c r="F5883" t="s">
        <v>5801</v>
      </c>
      <c r="G5883" t="s">
        <v>5802</v>
      </c>
      <c r="H5883" t="s">
        <v>5803</v>
      </c>
      <c r="I5883" t="s">
        <v>42</v>
      </c>
      <c r="J5883" t="s">
        <v>20690</v>
      </c>
      <c r="K5883">
        <v>31</v>
      </c>
      <c r="L5883" t="s">
        <v>105</v>
      </c>
      <c r="M5883">
        <f t="shared" si="184"/>
        <v>3</v>
      </c>
      <c r="N5883">
        <v>2010</v>
      </c>
      <c r="O5883" t="s">
        <v>20691</v>
      </c>
      <c r="P5883">
        <v>0</v>
      </c>
      <c r="Q5883">
        <v>0</v>
      </c>
      <c r="R5883">
        <v>1</v>
      </c>
      <c r="S5883" t="s">
        <v>32</v>
      </c>
      <c r="T5883" t="s">
        <v>45</v>
      </c>
      <c r="U5883" t="s">
        <v>46</v>
      </c>
      <c r="V5883" t="s">
        <v>32</v>
      </c>
      <c r="W5883" t="s">
        <v>99</v>
      </c>
      <c r="X5883" t="s">
        <v>36</v>
      </c>
      <c r="Y5883" t="s">
        <v>32</v>
      </c>
    </row>
    <row r="5884" spans="1:25" x14ac:dyDescent="0.2">
      <c r="A5884">
        <v>201012226</v>
      </c>
      <c r="B5884" s="1">
        <v>40386</v>
      </c>
      <c r="C5884" s="3">
        <f t="shared" si="183"/>
        <v>40386</v>
      </c>
      <c r="D5884" t="s">
        <v>20692</v>
      </c>
      <c r="E5884" t="s">
        <v>56</v>
      </c>
      <c r="F5884" t="s">
        <v>3536</v>
      </c>
      <c r="G5884" t="s">
        <v>3537</v>
      </c>
      <c r="H5884" t="s">
        <v>3538</v>
      </c>
      <c r="I5884" t="s">
        <v>60</v>
      </c>
      <c r="J5884" t="s">
        <v>20693</v>
      </c>
      <c r="K5884">
        <v>27</v>
      </c>
      <c r="L5884" t="s">
        <v>30</v>
      </c>
      <c r="M5884">
        <f t="shared" si="184"/>
        <v>7</v>
      </c>
      <c r="N5884">
        <v>2010</v>
      </c>
      <c r="O5884" t="s">
        <v>13232</v>
      </c>
      <c r="P5884">
        <v>0</v>
      </c>
      <c r="Q5884">
        <v>0</v>
      </c>
      <c r="R5884">
        <v>0</v>
      </c>
      <c r="S5884" t="s">
        <v>36</v>
      </c>
      <c r="T5884" t="s">
        <v>79</v>
      </c>
      <c r="U5884" t="s">
        <v>80</v>
      </c>
      <c r="V5884" t="s">
        <v>32</v>
      </c>
      <c r="W5884" t="s">
        <v>367</v>
      </c>
      <c r="X5884" t="s">
        <v>36</v>
      </c>
      <c r="Y5884" t="s">
        <v>36</v>
      </c>
    </row>
    <row r="5885" spans="1:25" x14ac:dyDescent="0.2">
      <c r="A5885">
        <v>201010124</v>
      </c>
      <c r="B5885" s="1">
        <v>40344</v>
      </c>
      <c r="C5885" s="3">
        <f t="shared" si="183"/>
        <v>40344</v>
      </c>
      <c r="D5885" t="s">
        <v>20694</v>
      </c>
      <c r="E5885" t="s">
        <v>201</v>
      </c>
      <c r="F5885" t="s">
        <v>3901</v>
      </c>
      <c r="G5885" t="s">
        <v>3902</v>
      </c>
      <c r="H5885" t="s">
        <v>3903</v>
      </c>
      <c r="I5885" t="s">
        <v>28</v>
      </c>
      <c r="J5885" t="s">
        <v>20695</v>
      </c>
      <c r="K5885">
        <v>15</v>
      </c>
      <c r="L5885" t="s">
        <v>254</v>
      </c>
      <c r="M5885">
        <f t="shared" si="184"/>
        <v>6</v>
      </c>
      <c r="N5885">
        <v>2010</v>
      </c>
      <c r="O5885" t="s">
        <v>20696</v>
      </c>
      <c r="P5885">
        <v>1</v>
      </c>
      <c r="Q5885">
        <v>0</v>
      </c>
      <c r="R5885">
        <v>3</v>
      </c>
      <c r="S5885" t="s">
        <v>32</v>
      </c>
      <c r="T5885" t="s">
        <v>45</v>
      </c>
      <c r="U5885" t="s">
        <v>46</v>
      </c>
      <c r="V5885" t="s">
        <v>32</v>
      </c>
      <c r="W5885" t="s">
        <v>557</v>
      </c>
      <c r="X5885" t="s">
        <v>36</v>
      </c>
      <c r="Y5885" t="s">
        <v>32</v>
      </c>
    </row>
    <row r="5886" spans="1:25" x14ac:dyDescent="0.2">
      <c r="A5886">
        <v>200911916</v>
      </c>
      <c r="B5886" s="1">
        <v>40173</v>
      </c>
      <c r="C5886" s="3">
        <f t="shared" si="183"/>
        <v>40173</v>
      </c>
      <c r="D5886" t="s">
        <v>20697</v>
      </c>
      <c r="E5886" t="s">
        <v>38</v>
      </c>
      <c r="F5886" t="s">
        <v>929</v>
      </c>
      <c r="G5886" t="s">
        <v>930</v>
      </c>
      <c r="H5886" t="s">
        <v>931</v>
      </c>
      <c r="I5886" t="s">
        <v>60</v>
      </c>
      <c r="J5886" t="s">
        <v>20698</v>
      </c>
      <c r="K5886">
        <v>26</v>
      </c>
      <c r="L5886" t="s">
        <v>393</v>
      </c>
      <c r="M5886">
        <f t="shared" si="184"/>
        <v>12</v>
      </c>
      <c r="N5886">
        <v>2009</v>
      </c>
      <c r="O5886" t="s">
        <v>20699</v>
      </c>
      <c r="P5886">
        <v>1</v>
      </c>
      <c r="Q5886">
        <v>0</v>
      </c>
      <c r="R5886">
        <v>2</v>
      </c>
      <c r="S5886" t="s">
        <v>32</v>
      </c>
      <c r="T5886" t="s">
        <v>45</v>
      </c>
      <c r="U5886" t="s">
        <v>46</v>
      </c>
      <c r="V5886" t="s">
        <v>32</v>
      </c>
      <c r="W5886" t="s">
        <v>380</v>
      </c>
      <c r="X5886" t="s">
        <v>36</v>
      </c>
      <c r="Y5886" t="s">
        <v>32</v>
      </c>
    </row>
    <row r="5887" spans="1:25" x14ac:dyDescent="0.2">
      <c r="A5887">
        <v>201012180</v>
      </c>
      <c r="B5887" s="1">
        <v>40385</v>
      </c>
      <c r="C5887" s="3">
        <f t="shared" si="183"/>
        <v>40385</v>
      </c>
      <c r="D5887" t="s">
        <v>20700</v>
      </c>
      <c r="E5887" t="s">
        <v>139</v>
      </c>
      <c r="F5887" t="s">
        <v>3305</v>
      </c>
      <c r="G5887" t="s">
        <v>3306</v>
      </c>
      <c r="H5887" t="s">
        <v>3307</v>
      </c>
      <c r="I5887" t="s">
        <v>28</v>
      </c>
      <c r="J5887" t="s">
        <v>20701</v>
      </c>
      <c r="K5887">
        <v>26</v>
      </c>
      <c r="L5887" t="s">
        <v>30</v>
      </c>
      <c r="M5887">
        <f t="shared" si="184"/>
        <v>7</v>
      </c>
      <c r="N5887">
        <v>2010</v>
      </c>
      <c r="O5887" t="s">
        <v>20702</v>
      </c>
      <c r="P5887">
        <v>0</v>
      </c>
      <c r="Q5887">
        <v>0</v>
      </c>
      <c r="R5887">
        <v>4</v>
      </c>
      <c r="S5887" t="s">
        <v>32</v>
      </c>
      <c r="T5887" t="s">
        <v>161</v>
      </c>
      <c r="U5887" t="s">
        <v>46</v>
      </c>
      <c r="V5887" t="s">
        <v>32</v>
      </c>
      <c r="W5887" t="s">
        <v>3305</v>
      </c>
      <c r="X5887" t="s">
        <v>36</v>
      </c>
      <c r="Y5887" t="s">
        <v>36</v>
      </c>
    </row>
    <row r="5888" spans="1:25" x14ac:dyDescent="0.2">
      <c r="A5888">
        <v>201011701</v>
      </c>
      <c r="B5888" s="1">
        <v>40374</v>
      </c>
      <c r="C5888" s="3">
        <f t="shared" si="183"/>
        <v>40374</v>
      </c>
      <c r="D5888" t="s">
        <v>20703</v>
      </c>
      <c r="E5888" t="s">
        <v>56</v>
      </c>
      <c r="F5888" t="s">
        <v>2589</v>
      </c>
      <c r="G5888" t="s">
        <v>2590</v>
      </c>
      <c r="H5888" t="s">
        <v>2591</v>
      </c>
      <c r="I5888" t="s">
        <v>60</v>
      </c>
      <c r="J5888" t="s">
        <v>20704</v>
      </c>
      <c r="K5888">
        <v>15</v>
      </c>
      <c r="L5888" t="s">
        <v>30</v>
      </c>
      <c r="M5888">
        <f t="shared" si="184"/>
        <v>7</v>
      </c>
      <c r="N5888">
        <v>2010</v>
      </c>
      <c r="O5888" t="s">
        <v>20705</v>
      </c>
      <c r="P5888">
        <v>0</v>
      </c>
      <c r="Q5888">
        <v>0</v>
      </c>
      <c r="R5888">
        <v>8</v>
      </c>
      <c r="S5888" t="s">
        <v>32</v>
      </c>
      <c r="T5888" t="s">
        <v>45</v>
      </c>
      <c r="U5888" t="s">
        <v>46</v>
      </c>
      <c r="V5888" t="s">
        <v>32</v>
      </c>
      <c r="W5888" t="s">
        <v>2129</v>
      </c>
      <c r="X5888" t="s">
        <v>36</v>
      </c>
      <c r="Y5888" t="s">
        <v>32</v>
      </c>
    </row>
    <row r="5889" spans="1:25" x14ac:dyDescent="0.2">
      <c r="A5889">
        <v>201011563</v>
      </c>
      <c r="B5889" s="1">
        <v>40374</v>
      </c>
      <c r="C5889" s="3">
        <f t="shared" si="183"/>
        <v>40374</v>
      </c>
      <c r="D5889" t="s">
        <v>20706</v>
      </c>
      <c r="E5889" t="s">
        <v>24</v>
      </c>
      <c r="F5889" t="s">
        <v>101</v>
      </c>
      <c r="G5889" t="s">
        <v>102</v>
      </c>
      <c r="H5889" t="s">
        <v>103</v>
      </c>
      <c r="I5889" t="s">
        <v>28</v>
      </c>
      <c r="J5889" t="s">
        <v>20707</v>
      </c>
      <c r="K5889">
        <v>15</v>
      </c>
      <c r="L5889" t="s">
        <v>30</v>
      </c>
      <c r="M5889">
        <f t="shared" si="184"/>
        <v>7</v>
      </c>
      <c r="N5889">
        <v>2010</v>
      </c>
      <c r="O5889" t="s">
        <v>20708</v>
      </c>
      <c r="P5889">
        <v>1</v>
      </c>
      <c r="Q5889">
        <v>0</v>
      </c>
      <c r="R5889">
        <v>0</v>
      </c>
      <c r="S5889" t="s">
        <v>32</v>
      </c>
      <c r="T5889" t="s">
        <v>33</v>
      </c>
      <c r="U5889" t="s">
        <v>34</v>
      </c>
      <c r="V5889" t="s">
        <v>32</v>
      </c>
      <c r="W5889" t="s">
        <v>108</v>
      </c>
      <c r="X5889" t="s">
        <v>36</v>
      </c>
      <c r="Y5889" t="s">
        <v>36</v>
      </c>
    </row>
    <row r="5890" spans="1:25" x14ac:dyDescent="0.2">
      <c r="A5890">
        <v>201014620</v>
      </c>
      <c r="B5890" s="1">
        <v>40428</v>
      </c>
      <c r="C5890" s="3">
        <f t="shared" si="183"/>
        <v>40428</v>
      </c>
      <c r="D5890" t="s">
        <v>20709</v>
      </c>
      <c r="E5890" t="s">
        <v>56</v>
      </c>
      <c r="F5890" t="s">
        <v>3273</v>
      </c>
      <c r="G5890" t="s">
        <v>3274</v>
      </c>
      <c r="H5890" t="s">
        <v>3275</v>
      </c>
      <c r="I5890" t="s">
        <v>60</v>
      </c>
      <c r="J5890" t="s">
        <v>20710</v>
      </c>
      <c r="K5890">
        <v>7</v>
      </c>
      <c r="L5890" t="s">
        <v>97</v>
      </c>
      <c r="M5890">
        <f t="shared" si="184"/>
        <v>9</v>
      </c>
      <c r="N5890">
        <v>2010</v>
      </c>
      <c r="O5890" t="s">
        <v>20711</v>
      </c>
      <c r="P5890">
        <v>0</v>
      </c>
      <c r="Q5890">
        <v>0</v>
      </c>
      <c r="R5890">
        <v>0</v>
      </c>
      <c r="S5890" t="s">
        <v>32</v>
      </c>
      <c r="T5890" t="s">
        <v>226</v>
      </c>
      <c r="U5890" t="s">
        <v>90</v>
      </c>
      <c r="V5890" t="s">
        <v>32</v>
      </c>
      <c r="W5890" t="s">
        <v>279</v>
      </c>
      <c r="X5890" t="s">
        <v>36</v>
      </c>
      <c r="Y5890" t="s">
        <v>36</v>
      </c>
    </row>
    <row r="5891" spans="1:25" x14ac:dyDescent="0.2">
      <c r="A5891">
        <v>201012698</v>
      </c>
      <c r="B5891" s="1">
        <v>40370</v>
      </c>
      <c r="C5891" s="3">
        <f t="shared" ref="C5891:C5954" si="185">B5891</f>
        <v>40370</v>
      </c>
      <c r="D5891" t="s">
        <v>20712</v>
      </c>
      <c r="E5891" t="s">
        <v>38</v>
      </c>
      <c r="F5891" t="s">
        <v>929</v>
      </c>
      <c r="G5891" t="s">
        <v>930</v>
      </c>
      <c r="H5891" t="s">
        <v>931</v>
      </c>
      <c r="I5891" t="s">
        <v>42</v>
      </c>
      <c r="J5891" t="s">
        <v>20713</v>
      </c>
      <c r="K5891">
        <v>11</v>
      </c>
      <c r="L5891" t="s">
        <v>30</v>
      </c>
      <c r="M5891">
        <f t="shared" si="184"/>
        <v>7</v>
      </c>
      <c r="N5891">
        <v>2010</v>
      </c>
      <c r="O5891" t="s">
        <v>20714</v>
      </c>
      <c r="P5891">
        <v>0</v>
      </c>
      <c r="Q5891">
        <v>0</v>
      </c>
      <c r="R5891">
        <v>0</v>
      </c>
      <c r="S5891" t="s">
        <v>32</v>
      </c>
      <c r="T5891" t="s">
        <v>45</v>
      </c>
      <c r="U5891" t="s">
        <v>46</v>
      </c>
      <c r="V5891" t="s">
        <v>32</v>
      </c>
      <c r="W5891" t="s">
        <v>380</v>
      </c>
      <c r="X5891" t="s">
        <v>36</v>
      </c>
      <c r="Y5891" t="s">
        <v>32</v>
      </c>
    </row>
    <row r="5892" spans="1:25" x14ac:dyDescent="0.2">
      <c r="A5892">
        <v>201015041</v>
      </c>
      <c r="B5892" s="1">
        <v>40450</v>
      </c>
      <c r="C5892" s="3">
        <f t="shared" si="185"/>
        <v>40450</v>
      </c>
      <c r="D5892" t="s">
        <v>20715</v>
      </c>
      <c r="E5892" t="s">
        <v>72</v>
      </c>
      <c r="F5892" t="s">
        <v>299</v>
      </c>
      <c r="G5892" t="s">
        <v>300</v>
      </c>
      <c r="H5892" t="s">
        <v>301</v>
      </c>
      <c r="I5892" t="s">
        <v>42</v>
      </c>
      <c r="J5892" t="s">
        <v>20716</v>
      </c>
      <c r="K5892">
        <v>29</v>
      </c>
      <c r="L5892" t="s">
        <v>97</v>
      </c>
      <c r="M5892">
        <f t="shared" si="184"/>
        <v>9</v>
      </c>
      <c r="N5892">
        <v>2010</v>
      </c>
      <c r="O5892" t="s">
        <v>20717</v>
      </c>
      <c r="P5892">
        <v>1</v>
      </c>
      <c r="Q5892">
        <v>0</v>
      </c>
      <c r="R5892">
        <v>0</v>
      </c>
      <c r="S5892" t="s">
        <v>32</v>
      </c>
      <c r="T5892" t="s">
        <v>89</v>
      </c>
      <c r="U5892" t="s">
        <v>107</v>
      </c>
      <c r="V5892" t="s">
        <v>32</v>
      </c>
      <c r="W5892" t="s">
        <v>81</v>
      </c>
      <c r="X5892" t="s">
        <v>36</v>
      </c>
      <c r="Y5892" t="s">
        <v>36</v>
      </c>
    </row>
    <row r="5893" spans="1:25" x14ac:dyDescent="0.2">
      <c r="A5893">
        <v>201013469</v>
      </c>
      <c r="B5893" s="1">
        <v>40408</v>
      </c>
      <c r="C5893" s="3">
        <f t="shared" si="185"/>
        <v>40408</v>
      </c>
      <c r="D5893" t="s">
        <v>20718</v>
      </c>
      <c r="E5893" t="s">
        <v>242</v>
      </c>
      <c r="F5893" t="s">
        <v>243</v>
      </c>
      <c r="G5893" t="s">
        <v>244</v>
      </c>
      <c r="H5893" t="s">
        <v>245</v>
      </c>
      <c r="I5893" t="s">
        <v>60</v>
      </c>
      <c r="J5893" t="s">
        <v>20719</v>
      </c>
      <c r="K5893">
        <v>18</v>
      </c>
      <c r="L5893" t="s">
        <v>77</v>
      </c>
      <c r="M5893">
        <f t="shared" si="184"/>
        <v>8</v>
      </c>
      <c r="N5893">
        <v>2010</v>
      </c>
      <c r="O5893" t="s">
        <v>20720</v>
      </c>
      <c r="P5893">
        <v>0</v>
      </c>
      <c r="Q5893">
        <v>3</v>
      </c>
      <c r="R5893">
        <v>1</v>
      </c>
      <c r="S5893" t="s">
        <v>32</v>
      </c>
      <c r="T5893" t="s">
        <v>3653</v>
      </c>
      <c r="U5893" t="s">
        <v>13359</v>
      </c>
      <c r="V5893" t="s">
        <v>32</v>
      </c>
      <c r="W5893" t="s">
        <v>39</v>
      </c>
      <c r="X5893" t="s">
        <v>36</v>
      </c>
      <c r="Y5893" t="s">
        <v>36</v>
      </c>
    </row>
    <row r="5894" spans="1:25" x14ac:dyDescent="0.2">
      <c r="A5894">
        <v>201000321</v>
      </c>
      <c r="B5894" s="1">
        <v>40201</v>
      </c>
      <c r="C5894" s="3">
        <f t="shared" si="185"/>
        <v>40201</v>
      </c>
      <c r="D5894" t="s">
        <v>20721</v>
      </c>
      <c r="E5894" t="s">
        <v>38</v>
      </c>
      <c r="F5894" t="s">
        <v>1451</v>
      </c>
      <c r="G5894" t="s">
        <v>1452</v>
      </c>
      <c r="H5894" t="s">
        <v>1453</v>
      </c>
      <c r="I5894" t="s">
        <v>42</v>
      </c>
      <c r="J5894" t="s">
        <v>20722</v>
      </c>
      <c r="K5894">
        <v>23</v>
      </c>
      <c r="L5894" t="s">
        <v>247</v>
      </c>
      <c r="M5894">
        <f t="shared" si="184"/>
        <v>1</v>
      </c>
      <c r="N5894">
        <v>2010</v>
      </c>
      <c r="O5894" t="s">
        <v>20723</v>
      </c>
      <c r="P5894">
        <v>0</v>
      </c>
      <c r="Q5894">
        <v>0</v>
      </c>
      <c r="R5894">
        <v>0</v>
      </c>
      <c r="S5894" t="s">
        <v>36</v>
      </c>
      <c r="T5894" t="s">
        <v>349</v>
      </c>
      <c r="U5894" t="s">
        <v>90</v>
      </c>
      <c r="V5894" t="s">
        <v>32</v>
      </c>
      <c r="W5894" t="s">
        <v>1451</v>
      </c>
      <c r="X5894" t="s">
        <v>36</v>
      </c>
      <c r="Y5894" t="s">
        <v>36</v>
      </c>
    </row>
    <row r="5895" spans="1:25" x14ac:dyDescent="0.2">
      <c r="A5895">
        <v>201008732</v>
      </c>
      <c r="B5895" s="1">
        <v>40310</v>
      </c>
      <c r="C5895" s="3">
        <f t="shared" si="185"/>
        <v>40310</v>
      </c>
      <c r="D5895" t="s">
        <v>14292</v>
      </c>
      <c r="E5895" t="s">
        <v>242</v>
      </c>
      <c r="F5895" t="s">
        <v>243</v>
      </c>
      <c r="G5895" t="s">
        <v>244</v>
      </c>
      <c r="H5895" t="s">
        <v>245</v>
      </c>
      <c r="I5895" t="s">
        <v>60</v>
      </c>
      <c r="J5895" t="s">
        <v>20724</v>
      </c>
      <c r="K5895">
        <v>12</v>
      </c>
      <c r="L5895" t="s">
        <v>312</v>
      </c>
      <c r="M5895">
        <f t="shared" si="184"/>
        <v>5</v>
      </c>
      <c r="N5895">
        <v>2010</v>
      </c>
      <c r="O5895" t="s">
        <v>248</v>
      </c>
      <c r="P5895">
        <v>0</v>
      </c>
      <c r="Q5895">
        <v>7</v>
      </c>
      <c r="R5895">
        <v>0</v>
      </c>
      <c r="S5895" t="s">
        <v>32</v>
      </c>
      <c r="T5895" t="s">
        <v>42</v>
      </c>
      <c r="U5895" t="s">
        <v>137</v>
      </c>
      <c r="V5895" t="s">
        <v>32</v>
      </c>
      <c r="W5895" t="s">
        <v>39</v>
      </c>
      <c r="X5895" t="s">
        <v>36</v>
      </c>
      <c r="Y5895" t="s">
        <v>36</v>
      </c>
    </row>
    <row r="5896" spans="1:25" x14ac:dyDescent="0.2">
      <c r="A5896">
        <v>201006523</v>
      </c>
      <c r="B5896" s="1">
        <v>40239</v>
      </c>
      <c r="C5896" s="3">
        <f t="shared" si="185"/>
        <v>40239</v>
      </c>
      <c r="D5896" t="s">
        <v>20725</v>
      </c>
      <c r="E5896" t="s">
        <v>201</v>
      </c>
      <c r="F5896" t="s">
        <v>3629</v>
      </c>
      <c r="G5896" t="s">
        <v>1504</v>
      </c>
      <c r="H5896" t="s">
        <v>1505</v>
      </c>
      <c r="I5896" t="s">
        <v>28</v>
      </c>
      <c r="J5896" t="s">
        <v>20726</v>
      </c>
      <c r="K5896">
        <v>2</v>
      </c>
      <c r="L5896" t="s">
        <v>105</v>
      </c>
      <c r="M5896">
        <f t="shared" si="184"/>
        <v>3</v>
      </c>
      <c r="N5896">
        <v>2010</v>
      </c>
      <c r="O5896" t="s">
        <v>20727</v>
      </c>
      <c r="P5896">
        <v>0</v>
      </c>
      <c r="Q5896">
        <v>0</v>
      </c>
      <c r="R5896">
        <v>1</v>
      </c>
      <c r="S5896" t="s">
        <v>32</v>
      </c>
      <c r="T5896" t="s">
        <v>45</v>
      </c>
      <c r="U5896" t="s">
        <v>46</v>
      </c>
      <c r="V5896" t="s">
        <v>32</v>
      </c>
      <c r="W5896" t="s">
        <v>207</v>
      </c>
      <c r="X5896" t="s">
        <v>36</v>
      </c>
      <c r="Y5896" t="s">
        <v>32</v>
      </c>
    </row>
    <row r="5897" spans="1:25" x14ac:dyDescent="0.2">
      <c r="A5897">
        <v>201011442</v>
      </c>
      <c r="B5897" s="1">
        <v>40368</v>
      </c>
      <c r="C5897" s="3">
        <f t="shared" si="185"/>
        <v>40368</v>
      </c>
      <c r="D5897" t="s">
        <v>20728</v>
      </c>
      <c r="E5897" t="s">
        <v>56</v>
      </c>
      <c r="F5897" t="s">
        <v>577</v>
      </c>
      <c r="G5897" t="s">
        <v>578</v>
      </c>
      <c r="H5897" t="s">
        <v>579</v>
      </c>
      <c r="I5897" t="s">
        <v>60</v>
      </c>
      <c r="J5897" t="s">
        <v>20729</v>
      </c>
      <c r="K5897">
        <v>9</v>
      </c>
      <c r="L5897" t="s">
        <v>30</v>
      </c>
      <c r="M5897">
        <f t="shared" si="184"/>
        <v>7</v>
      </c>
      <c r="N5897">
        <v>2010</v>
      </c>
      <c r="O5897" t="s">
        <v>20730</v>
      </c>
      <c r="P5897">
        <v>0</v>
      </c>
      <c r="Q5897">
        <v>0</v>
      </c>
      <c r="R5897">
        <v>0</v>
      </c>
      <c r="S5897" t="s">
        <v>36</v>
      </c>
      <c r="T5897" t="s">
        <v>45</v>
      </c>
      <c r="U5897" t="s">
        <v>46</v>
      </c>
      <c r="V5897" t="s">
        <v>32</v>
      </c>
      <c r="W5897" t="s">
        <v>577</v>
      </c>
      <c r="X5897" t="s">
        <v>36</v>
      </c>
      <c r="Y5897" t="s">
        <v>32</v>
      </c>
    </row>
    <row r="5898" spans="1:25" x14ac:dyDescent="0.2">
      <c r="A5898">
        <v>201011858</v>
      </c>
      <c r="B5898" s="1">
        <v>40376</v>
      </c>
      <c r="C5898" s="3">
        <f t="shared" si="185"/>
        <v>40376</v>
      </c>
      <c r="D5898" t="s">
        <v>20731</v>
      </c>
      <c r="E5898" t="s">
        <v>56</v>
      </c>
      <c r="F5898" t="s">
        <v>518</v>
      </c>
      <c r="G5898" t="s">
        <v>519</v>
      </c>
      <c r="H5898" t="s">
        <v>520</v>
      </c>
      <c r="I5898" t="s">
        <v>60</v>
      </c>
      <c r="J5898" t="s">
        <v>20732</v>
      </c>
      <c r="K5898">
        <v>17</v>
      </c>
      <c r="L5898" t="s">
        <v>30</v>
      </c>
      <c r="M5898">
        <f t="shared" si="184"/>
        <v>7</v>
      </c>
      <c r="N5898">
        <v>2010</v>
      </c>
      <c r="O5898" t="s">
        <v>20733</v>
      </c>
      <c r="P5898">
        <v>4</v>
      </c>
      <c r="Q5898">
        <v>0</v>
      </c>
      <c r="R5898">
        <v>0</v>
      </c>
      <c r="S5898" t="s">
        <v>32</v>
      </c>
      <c r="T5898" t="s">
        <v>42</v>
      </c>
      <c r="U5898" t="s">
        <v>42</v>
      </c>
      <c r="V5898" t="s">
        <v>32</v>
      </c>
      <c r="W5898" t="s">
        <v>279</v>
      </c>
      <c r="X5898" t="s">
        <v>36</v>
      </c>
      <c r="Y5898" t="s">
        <v>36</v>
      </c>
    </row>
    <row r="5899" spans="1:25" x14ac:dyDescent="0.2">
      <c r="A5899">
        <v>201014378</v>
      </c>
      <c r="B5899" s="1">
        <v>40428</v>
      </c>
      <c r="C5899" s="3">
        <f t="shared" si="185"/>
        <v>40428</v>
      </c>
      <c r="D5899" t="s">
        <v>20734</v>
      </c>
      <c r="E5899" t="s">
        <v>139</v>
      </c>
      <c r="F5899" t="s">
        <v>7914</v>
      </c>
      <c r="G5899" t="s">
        <v>7915</v>
      </c>
      <c r="H5899" t="s">
        <v>7916</v>
      </c>
      <c r="I5899" t="s">
        <v>42</v>
      </c>
      <c r="J5899" t="s">
        <v>20735</v>
      </c>
      <c r="K5899">
        <v>7</v>
      </c>
      <c r="L5899" t="s">
        <v>97</v>
      </c>
      <c r="M5899">
        <f t="shared" si="184"/>
        <v>9</v>
      </c>
      <c r="N5899">
        <v>2010</v>
      </c>
      <c r="O5899" t="s">
        <v>20736</v>
      </c>
      <c r="P5899">
        <v>0</v>
      </c>
      <c r="Q5899">
        <v>0</v>
      </c>
      <c r="R5899">
        <v>0</v>
      </c>
      <c r="S5899" t="s">
        <v>36</v>
      </c>
      <c r="T5899" t="s">
        <v>13951</v>
      </c>
      <c r="U5899" t="s">
        <v>46</v>
      </c>
      <c r="V5899" t="s">
        <v>32</v>
      </c>
      <c r="W5899" t="s">
        <v>1115</v>
      </c>
      <c r="X5899" t="s">
        <v>36</v>
      </c>
      <c r="Y5899" t="s">
        <v>32</v>
      </c>
    </row>
    <row r="5900" spans="1:25" x14ac:dyDescent="0.2">
      <c r="A5900">
        <v>201006746</v>
      </c>
      <c r="B5900" s="1">
        <v>40245</v>
      </c>
      <c r="C5900" s="3">
        <f t="shared" si="185"/>
        <v>40245</v>
      </c>
      <c r="D5900" t="s">
        <v>20737</v>
      </c>
      <c r="E5900" t="s">
        <v>56</v>
      </c>
      <c r="F5900" t="s">
        <v>6233</v>
      </c>
      <c r="G5900" t="s">
        <v>6234</v>
      </c>
      <c r="H5900" t="s">
        <v>6235</v>
      </c>
      <c r="I5900" t="s">
        <v>60</v>
      </c>
      <c r="J5900" t="s">
        <v>20738</v>
      </c>
      <c r="K5900">
        <v>8</v>
      </c>
      <c r="L5900" t="s">
        <v>105</v>
      </c>
      <c r="M5900">
        <f t="shared" si="184"/>
        <v>3</v>
      </c>
      <c r="N5900">
        <v>2010</v>
      </c>
      <c r="O5900" t="s">
        <v>20739</v>
      </c>
      <c r="P5900">
        <v>1</v>
      </c>
      <c r="Q5900">
        <v>0</v>
      </c>
      <c r="R5900">
        <v>1</v>
      </c>
      <c r="S5900" t="s">
        <v>32</v>
      </c>
      <c r="T5900" t="s">
        <v>89</v>
      </c>
      <c r="U5900" t="s">
        <v>90</v>
      </c>
      <c r="V5900" t="s">
        <v>32</v>
      </c>
      <c r="W5900" t="s">
        <v>722</v>
      </c>
      <c r="X5900" t="s">
        <v>36</v>
      </c>
      <c r="Y5900" t="s">
        <v>36</v>
      </c>
    </row>
    <row r="5901" spans="1:25" x14ac:dyDescent="0.2">
      <c r="A5901">
        <v>201013860</v>
      </c>
      <c r="B5901" s="1">
        <v>40395</v>
      </c>
      <c r="C5901" s="3">
        <f t="shared" si="185"/>
        <v>40395</v>
      </c>
      <c r="D5901" t="s">
        <v>650</v>
      </c>
      <c r="E5901" t="s">
        <v>38</v>
      </c>
      <c r="F5901" t="s">
        <v>93</v>
      </c>
      <c r="G5901" t="s">
        <v>94</v>
      </c>
      <c r="H5901" t="s">
        <v>95</v>
      </c>
      <c r="I5901" t="s">
        <v>42</v>
      </c>
      <c r="J5901" t="s">
        <v>20740</v>
      </c>
      <c r="K5901">
        <v>5</v>
      </c>
      <c r="L5901" t="s">
        <v>77</v>
      </c>
      <c r="M5901">
        <f t="shared" si="184"/>
        <v>8</v>
      </c>
      <c r="N5901">
        <v>2010</v>
      </c>
      <c r="O5901" t="s">
        <v>20741</v>
      </c>
      <c r="P5901">
        <v>0</v>
      </c>
      <c r="Q5901">
        <v>0</v>
      </c>
      <c r="R5901">
        <v>1</v>
      </c>
      <c r="S5901" t="s">
        <v>32</v>
      </c>
      <c r="T5901" t="s">
        <v>89</v>
      </c>
      <c r="U5901" t="s">
        <v>90</v>
      </c>
      <c r="V5901" t="s">
        <v>32</v>
      </c>
      <c r="W5901" t="s">
        <v>99</v>
      </c>
      <c r="X5901" t="s">
        <v>36</v>
      </c>
      <c r="Y5901" t="s">
        <v>36</v>
      </c>
    </row>
    <row r="5902" spans="1:25" x14ac:dyDescent="0.2">
      <c r="A5902">
        <v>201010701</v>
      </c>
      <c r="B5902" s="1">
        <v>40332</v>
      </c>
      <c r="C5902" s="3">
        <f t="shared" si="185"/>
        <v>40332</v>
      </c>
      <c r="D5902" t="s">
        <v>20742</v>
      </c>
      <c r="E5902" t="s">
        <v>56</v>
      </c>
      <c r="F5902" t="s">
        <v>3943</v>
      </c>
      <c r="G5902" t="s">
        <v>11298</v>
      </c>
      <c r="H5902" t="s">
        <v>11299</v>
      </c>
      <c r="I5902" t="s">
        <v>60</v>
      </c>
      <c r="J5902" t="s">
        <v>20743</v>
      </c>
      <c r="K5902">
        <v>3</v>
      </c>
      <c r="L5902" t="s">
        <v>254</v>
      </c>
      <c r="M5902">
        <f t="shared" si="184"/>
        <v>6</v>
      </c>
      <c r="N5902">
        <v>2010</v>
      </c>
      <c r="O5902" t="s">
        <v>20744</v>
      </c>
      <c r="P5902">
        <v>0</v>
      </c>
      <c r="Q5902">
        <v>2</v>
      </c>
      <c r="R5902">
        <v>0</v>
      </c>
      <c r="S5902" t="s">
        <v>32</v>
      </c>
      <c r="T5902" t="s">
        <v>42</v>
      </c>
      <c r="U5902" t="s">
        <v>137</v>
      </c>
      <c r="V5902" t="s">
        <v>32</v>
      </c>
      <c r="W5902" t="s">
        <v>367</v>
      </c>
      <c r="X5902" t="s">
        <v>36</v>
      </c>
      <c r="Y5902" t="s">
        <v>36</v>
      </c>
    </row>
    <row r="5903" spans="1:25" x14ac:dyDescent="0.2">
      <c r="A5903">
        <v>201015396</v>
      </c>
      <c r="B5903" s="1">
        <v>40436</v>
      </c>
      <c r="C5903" s="3">
        <f t="shared" si="185"/>
        <v>40436</v>
      </c>
      <c r="D5903" t="s">
        <v>19073</v>
      </c>
      <c r="E5903" t="s">
        <v>38</v>
      </c>
      <c r="F5903" t="s">
        <v>49</v>
      </c>
      <c r="G5903" t="s">
        <v>50</v>
      </c>
      <c r="H5903" t="s">
        <v>51</v>
      </c>
      <c r="I5903" t="s">
        <v>60</v>
      </c>
      <c r="J5903" t="s">
        <v>20745</v>
      </c>
      <c r="K5903">
        <v>15</v>
      </c>
      <c r="L5903" t="s">
        <v>97</v>
      </c>
      <c r="M5903">
        <f t="shared" si="184"/>
        <v>9</v>
      </c>
      <c r="N5903">
        <v>2010</v>
      </c>
      <c r="O5903" t="s">
        <v>20746</v>
      </c>
      <c r="P5903">
        <v>0</v>
      </c>
      <c r="Q5903">
        <v>0</v>
      </c>
      <c r="R5903">
        <v>2</v>
      </c>
      <c r="S5903" t="s">
        <v>32</v>
      </c>
      <c r="T5903" t="s">
        <v>45</v>
      </c>
      <c r="U5903" t="s">
        <v>46</v>
      </c>
      <c r="V5903" t="s">
        <v>32</v>
      </c>
      <c r="W5903" t="s">
        <v>49</v>
      </c>
      <c r="X5903" t="s">
        <v>36</v>
      </c>
      <c r="Y5903" t="s">
        <v>32</v>
      </c>
    </row>
    <row r="5904" spans="1:25" x14ac:dyDescent="0.2">
      <c r="A5904">
        <v>201010713</v>
      </c>
      <c r="B5904" s="1">
        <v>40330</v>
      </c>
      <c r="C5904" s="3">
        <f t="shared" si="185"/>
        <v>40330</v>
      </c>
      <c r="D5904" t="s">
        <v>20747</v>
      </c>
      <c r="E5904" t="s">
        <v>56</v>
      </c>
      <c r="F5904" t="s">
        <v>606</v>
      </c>
      <c r="G5904" t="s">
        <v>607</v>
      </c>
      <c r="H5904" t="s">
        <v>608</v>
      </c>
      <c r="I5904" t="s">
        <v>60</v>
      </c>
      <c r="J5904" t="s">
        <v>20748</v>
      </c>
      <c r="K5904">
        <v>1</v>
      </c>
      <c r="L5904" t="s">
        <v>254</v>
      </c>
      <c r="M5904">
        <f t="shared" si="184"/>
        <v>6</v>
      </c>
      <c r="N5904">
        <v>2010</v>
      </c>
      <c r="O5904" t="s">
        <v>20749</v>
      </c>
      <c r="P5904">
        <v>1</v>
      </c>
      <c r="Q5904">
        <v>0</v>
      </c>
      <c r="R5904">
        <v>0</v>
      </c>
      <c r="S5904" t="s">
        <v>32</v>
      </c>
      <c r="T5904" t="s">
        <v>42</v>
      </c>
      <c r="U5904" t="s">
        <v>925</v>
      </c>
      <c r="V5904" t="s">
        <v>32</v>
      </c>
      <c r="W5904" t="s">
        <v>611</v>
      </c>
      <c r="X5904" t="s">
        <v>36</v>
      </c>
      <c r="Y5904" t="s">
        <v>36</v>
      </c>
    </row>
    <row r="5905" spans="1:25" x14ac:dyDescent="0.2">
      <c r="A5905">
        <v>201009812</v>
      </c>
      <c r="B5905" s="1">
        <v>40309</v>
      </c>
      <c r="C5905" s="3">
        <f t="shared" si="185"/>
        <v>40309</v>
      </c>
      <c r="D5905" t="s">
        <v>181</v>
      </c>
      <c r="E5905" t="s">
        <v>38</v>
      </c>
      <c r="F5905" t="s">
        <v>182</v>
      </c>
      <c r="G5905" t="s">
        <v>183</v>
      </c>
      <c r="H5905" t="s">
        <v>184</v>
      </c>
      <c r="I5905" t="s">
        <v>42</v>
      </c>
      <c r="J5905" t="s">
        <v>20750</v>
      </c>
      <c r="K5905">
        <v>11</v>
      </c>
      <c r="L5905" t="s">
        <v>312</v>
      </c>
      <c r="M5905">
        <f t="shared" si="184"/>
        <v>5</v>
      </c>
      <c r="N5905">
        <v>2010</v>
      </c>
      <c r="O5905" t="s">
        <v>20751</v>
      </c>
      <c r="P5905">
        <v>1</v>
      </c>
      <c r="Q5905">
        <v>0</v>
      </c>
      <c r="R5905">
        <v>0</v>
      </c>
      <c r="S5905" t="s">
        <v>32</v>
      </c>
      <c r="T5905" t="s">
        <v>89</v>
      </c>
      <c r="U5905" t="s">
        <v>90</v>
      </c>
      <c r="V5905" t="s">
        <v>32</v>
      </c>
      <c r="W5905" t="s">
        <v>70</v>
      </c>
      <c r="X5905" t="s">
        <v>36</v>
      </c>
      <c r="Y5905" t="s">
        <v>36</v>
      </c>
    </row>
    <row r="5906" spans="1:25" x14ac:dyDescent="0.2">
      <c r="A5906">
        <v>201000043</v>
      </c>
      <c r="B5906" s="1">
        <v>40184</v>
      </c>
      <c r="C5906" s="3">
        <f t="shared" si="185"/>
        <v>40184</v>
      </c>
      <c r="D5906" t="s">
        <v>20752</v>
      </c>
      <c r="E5906" t="s">
        <v>38</v>
      </c>
      <c r="F5906" t="s">
        <v>1123</v>
      </c>
      <c r="G5906" t="s">
        <v>1124</v>
      </c>
      <c r="H5906" t="s">
        <v>1125</v>
      </c>
      <c r="I5906" t="s">
        <v>1539</v>
      </c>
      <c r="J5906" t="s">
        <v>20753</v>
      </c>
      <c r="K5906">
        <v>6</v>
      </c>
      <c r="L5906" t="s">
        <v>247</v>
      </c>
      <c r="M5906">
        <f t="shared" si="184"/>
        <v>1</v>
      </c>
      <c r="N5906">
        <v>2010</v>
      </c>
      <c r="O5906" t="s">
        <v>20754</v>
      </c>
      <c r="P5906">
        <v>0</v>
      </c>
      <c r="Q5906">
        <v>0</v>
      </c>
      <c r="R5906">
        <v>0</v>
      </c>
      <c r="S5906" t="s">
        <v>32</v>
      </c>
      <c r="T5906" t="s">
        <v>89</v>
      </c>
      <c r="U5906" t="s">
        <v>90</v>
      </c>
      <c r="V5906" t="s">
        <v>32</v>
      </c>
      <c r="W5906" t="s">
        <v>1123</v>
      </c>
      <c r="X5906" t="s">
        <v>36</v>
      </c>
      <c r="Y5906" t="s">
        <v>36</v>
      </c>
    </row>
    <row r="5907" spans="1:25" x14ac:dyDescent="0.2">
      <c r="A5907">
        <v>201007221</v>
      </c>
      <c r="B5907" s="1">
        <v>40249</v>
      </c>
      <c r="C5907" s="3">
        <f t="shared" si="185"/>
        <v>40249</v>
      </c>
      <c r="D5907" t="s">
        <v>20755</v>
      </c>
      <c r="E5907" t="s">
        <v>56</v>
      </c>
      <c r="F5907" t="s">
        <v>6507</v>
      </c>
      <c r="G5907" t="s">
        <v>6508</v>
      </c>
      <c r="H5907" t="s">
        <v>6509</v>
      </c>
      <c r="I5907" t="s">
        <v>60</v>
      </c>
      <c r="J5907" t="s">
        <v>20756</v>
      </c>
      <c r="K5907">
        <v>12</v>
      </c>
      <c r="L5907" t="s">
        <v>105</v>
      </c>
      <c r="M5907">
        <f t="shared" si="184"/>
        <v>3</v>
      </c>
      <c r="N5907">
        <v>2010</v>
      </c>
      <c r="O5907" t="s">
        <v>20757</v>
      </c>
      <c r="P5907">
        <v>0</v>
      </c>
      <c r="Q5907">
        <v>0</v>
      </c>
      <c r="R5907">
        <v>0</v>
      </c>
      <c r="S5907" t="s">
        <v>32</v>
      </c>
      <c r="T5907" t="s">
        <v>45</v>
      </c>
      <c r="U5907" t="s">
        <v>46</v>
      </c>
      <c r="V5907" t="s">
        <v>32</v>
      </c>
      <c r="W5907" t="s">
        <v>177</v>
      </c>
      <c r="X5907" t="s">
        <v>36</v>
      </c>
      <c r="Y5907" t="s">
        <v>32</v>
      </c>
    </row>
    <row r="5908" spans="1:25" x14ac:dyDescent="0.2">
      <c r="A5908">
        <v>201012205</v>
      </c>
      <c r="B5908" s="1">
        <v>40384</v>
      </c>
      <c r="C5908" s="3">
        <f t="shared" si="185"/>
        <v>40384</v>
      </c>
      <c r="D5908" t="s">
        <v>20758</v>
      </c>
      <c r="E5908" t="s">
        <v>72</v>
      </c>
      <c r="F5908" t="s">
        <v>11848</v>
      </c>
      <c r="G5908" t="s">
        <v>268</v>
      </c>
      <c r="H5908" t="s">
        <v>269</v>
      </c>
      <c r="I5908" t="s">
        <v>60</v>
      </c>
      <c r="J5908" t="s">
        <v>20759</v>
      </c>
      <c r="K5908">
        <v>25</v>
      </c>
      <c r="L5908" t="s">
        <v>30</v>
      </c>
      <c r="M5908">
        <f t="shared" si="184"/>
        <v>7</v>
      </c>
      <c r="N5908">
        <v>2010</v>
      </c>
      <c r="O5908" t="s">
        <v>20760</v>
      </c>
      <c r="P5908">
        <v>0</v>
      </c>
      <c r="Q5908">
        <v>0</v>
      </c>
      <c r="R5908">
        <v>0</v>
      </c>
      <c r="S5908" t="s">
        <v>32</v>
      </c>
      <c r="T5908" t="s">
        <v>45</v>
      </c>
      <c r="U5908" t="s">
        <v>46</v>
      </c>
      <c r="V5908" t="s">
        <v>32</v>
      </c>
      <c r="W5908" t="s">
        <v>272</v>
      </c>
      <c r="X5908" t="s">
        <v>36</v>
      </c>
      <c r="Y5908" t="s">
        <v>32</v>
      </c>
    </row>
    <row r="5909" spans="1:25" x14ac:dyDescent="0.2">
      <c r="A5909">
        <v>201008937</v>
      </c>
      <c r="B5909" s="1">
        <v>40301</v>
      </c>
      <c r="C5909" s="3">
        <f t="shared" si="185"/>
        <v>40301</v>
      </c>
      <c r="D5909" t="s">
        <v>7181</v>
      </c>
      <c r="E5909" t="s">
        <v>38</v>
      </c>
      <c r="F5909" t="s">
        <v>1491</v>
      </c>
      <c r="G5909" t="s">
        <v>1492</v>
      </c>
      <c r="H5909" t="s">
        <v>1493</v>
      </c>
      <c r="I5909" t="s">
        <v>42</v>
      </c>
      <c r="J5909" t="s">
        <v>20761</v>
      </c>
      <c r="K5909">
        <v>3</v>
      </c>
      <c r="L5909" t="s">
        <v>312</v>
      </c>
      <c r="M5909">
        <f t="shared" ref="M5909:M5972" si="186">MONTH(B5909)</f>
        <v>5</v>
      </c>
      <c r="N5909">
        <v>2010</v>
      </c>
      <c r="O5909" t="s">
        <v>20762</v>
      </c>
      <c r="P5909">
        <v>0</v>
      </c>
      <c r="Q5909">
        <v>0</v>
      </c>
      <c r="R5909">
        <v>0</v>
      </c>
      <c r="S5909" t="s">
        <v>32</v>
      </c>
      <c r="T5909" t="s">
        <v>45</v>
      </c>
      <c r="U5909" t="s">
        <v>46</v>
      </c>
      <c r="V5909" t="s">
        <v>32</v>
      </c>
      <c r="W5909" t="s">
        <v>380</v>
      </c>
      <c r="X5909" t="s">
        <v>36</v>
      </c>
      <c r="Y5909" t="s">
        <v>32</v>
      </c>
    </row>
    <row r="5910" spans="1:25" x14ac:dyDescent="0.2">
      <c r="A5910">
        <v>201009308</v>
      </c>
      <c r="B5910" s="1">
        <v>40322</v>
      </c>
      <c r="C5910" s="3">
        <f t="shared" si="185"/>
        <v>40322</v>
      </c>
      <c r="D5910" t="s">
        <v>20763</v>
      </c>
      <c r="E5910" t="s">
        <v>72</v>
      </c>
      <c r="F5910" t="s">
        <v>538</v>
      </c>
      <c r="G5910" t="s">
        <v>539</v>
      </c>
      <c r="H5910" t="s">
        <v>540</v>
      </c>
      <c r="I5910" t="s">
        <v>28</v>
      </c>
      <c r="J5910" t="s">
        <v>20764</v>
      </c>
      <c r="K5910">
        <v>24</v>
      </c>
      <c r="L5910" t="s">
        <v>312</v>
      </c>
      <c r="M5910">
        <f t="shared" si="186"/>
        <v>5</v>
      </c>
      <c r="N5910">
        <v>2010</v>
      </c>
      <c r="O5910" t="s">
        <v>20765</v>
      </c>
      <c r="P5910">
        <v>1</v>
      </c>
      <c r="Q5910">
        <v>0</v>
      </c>
      <c r="R5910">
        <v>0</v>
      </c>
      <c r="S5910" t="s">
        <v>32</v>
      </c>
      <c r="T5910" t="s">
        <v>89</v>
      </c>
      <c r="U5910" t="s">
        <v>90</v>
      </c>
      <c r="V5910" t="s">
        <v>32</v>
      </c>
      <c r="W5910" t="s">
        <v>81</v>
      </c>
      <c r="X5910" t="s">
        <v>36</v>
      </c>
      <c r="Y5910" t="s">
        <v>36</v>
      </c>
    </row>
    <row r="5911" spans="1:25" x14ac:dyDescent="0.2">
      <c r="A5911">
        <v>201013950</v>
      </c>
      <c r="B5911" s="1">
        <v>40414</v>
      </c>
      <c r="C5911" s="3">
        <f t="shared" si="185"/>
        <v>40414</v>
      </c>
      <c r="D5911" t="s">
        <v>20766</v>
      </c>
      <c r="E5911" t="s">
        <v>38</v>
      </c>
      <c r="F5911" t="s">
        <v>49</v>
      </c>
      <c r="G5911" t="s">
        <v>50</v>
      </c>
      <c r="H5911" t="s">
        <v>51</v>
      </c>
      <c r="I5911" t="s">
        <v>60</v>
      </c>
      <c r="J5911" t="s">
        <v>20767</v>
      </c>
      <c r="K5911">
        <v>24</v>
      </c>
      <c r="L5911" t="s">
        <v>77</v>
      </c>
      <c r="M5911">
        <f t="shared" si="186"/>
        <v>8</v>
      </c>
      <c r="N5911">
        <v>2010</v>
      </c>
      <c r="O5911" t="s">
        <v>20768</v>
      </c>
      <c r="P5911">
        <v>3</v>
      </c>
      <c r="Q5911">
        <v>0</v>
      </c>
      <c r="R5911">
        <v>0</v>
      </c>
      <c r="S5911" t="s">
        <v>32</v>
      </c>
      <c r="T5911" t="s">
        <v>656</v>
      </c>
      <c r="U5911" t="s">
        <v>481</v>
      </c>
      <c r="V5911" t="s">
        <v>32</v>
      </c>
      <c r="W5911" t="s">
        <v>49</v>
      </c>
      <c r="X5911" t="s">
        <v>36</v>
      </c>
      <c r="Y5911" t="s">
        <v>32</v>
      </c>
    </row>
    <row r="5912" spans="1:25" x14ac:dyDescent="0.2">
      <c r="A5912">
        <v>201006080</v>
      </c>
      <c r="B5912" s="1">
        <v>40215</v>
      </c>
      <c r="C5912" s="3">
        <f t="shared" si="185"/>
        <v>40215</v>
      </c>
      <c r="D5912" t="s">
        <v>20769</v>
      </c>
      <c r="E5912" t="s">
        <v>72</v>
      </c>
      <c r="F5912" t="s">
        <v>299</v>
      </c>
      <c r="G5912" t="s">
        <v>300</v>
      </c>
      <c r="H5912" t="s">
        <v>301</v>
      </c>
      <c r="I5912" t="s">
        <v>28</v>
      </c>
      <c r="J5912" t="s">
        <v>20770</v>
      </c>
      <c r="K5912">
        <v>6</v>
      </c>
      <c r="L5912" t="s">
        <v>53</v>
      </c>
      <c r="M5912">
        <f t="shared" si="186"/>
        <v>2</v>
      </c>
      <c r="N5912">
        <v>2010</v>
      </c>
      <c r="O5912" t="s">
        <v>20771</v>
      </c>
      <c r="P5912">
        <v>0</v>
      </c>
      <c r="Q5912">
        <v>0</v>
      </c>
      <c r="R5912">
        <v>12</v>
      </c>
      <c r="S5912" t="s">
        <v>32</v>
      </c>
      <c r="T5912" t="s">
        <v>656</v>
      </c>
      <c r="U5912" t="s">
        <v>46</v>
      </c>
      <c r="V5912" t="s">
        <v>32</v>
      </c>
      <c r="W5912" t="s">
        <v>81</v>
      </c>
      <c r="X5912" t="s">
        <v>36</v>
      </c>
      <c r="Y5912" t="s">
        <v>32</v>
      </c>
    </row>
    <row r="5913" spans="1:25" x14ac:dyDescent="0.2">
      <c r="A5913">
        <v>201007412</v>
      </c>
      <c r="B5913" s="1">
        <v>40253</v>
      </c>
      <c r="C5913" s="3">
        <f t="shared" si="185"/>
        <v>40253</v>
      </c>
      <c r="D5913" t="s">
        <v>20772</v>
      </c>
      <c r="E5913" t="s">
        <v>56</v>
      </c>
      <c r="F5913" t="s">
        <v>3029</v>
      </c>
      <c r="G5913" t="s">
        <v>3030</v>
      </c>
      <c r="H5913" t="s">
        <v>3031</v>
      </c>
      <c r="I5913" t="s">
        <v>60</v>
      </c>
      <c r="J5913" t="s">
        <v>20773</v>
      </c>
      <c r="K5913">
        <v>16</v>
      </c>
      <c r="L5913" t="s">
        <v>105</v>
      </c>
      <c r="M5913">
        <f t="shared" si="186"/>
        <v>3</v>
      </c>
      <c r="N5913">
        <v>2010</v>
      </c>
      <c r="O5913" t="s">
        <v>20774</v>
      </c>
      <c r="P5913">
        <v>0</v>
      </c>
      <c r="Q5913">
        <v>0</v>
      </c>
      <c r="R5913">
        <v>0</v>
      </c>
      <c r="S5913" t="s">
        <v>36</v>
      </c>
      <c r="T5913" t="s">
        <v>45</v>
      </c>
      <c r="U5913" t="s">
        <v>46</v>
      </c>
      <c r="V5913" t="s">
        <v>32</v>
      </c>
      <c r="W5913" t="s">
        <v>1914</v>
      </c>
      <c r="X5913" t="s">
        <v>36</v>
      </c>
      <c r="Y5913" t="s">
        <v>32</v>
      </c>
    </row>
    <row r="5914" spans="1:25" x14ac:dyDescent="0.2">
      <c r="A5914">
        <v>201012111</v>
      </c>
      <c r="B5914" s="1">
        <v>40254</v>
      </c>
      <c r="C5914" s="3">
        <f t="shared" si="185"/>
        <v>40254</v>
      </c>
      <c r="D5914" t="s">
        <v>7458</v>
      </c>
      <c r="E5914" t="s">
        <v>6700</v>
      </c>
      <c r="F5914" t="s">
        <v>6701</v>
      </c>
      <c r="G5914" t="s">
        <v>6702</v>
      </c>
      <c r="H5914" t="s">
        <v>6703</v>
      </c>
      <c r="I5914" t="s">
        <v>42</v>
      </c>
      <c r="J5914" t="s">
        <v>20775</v>
      </c>
      <c r="K5914">
        <v>17</v>
      </c>
      <c r="L5914" t="s">
        <v>105</v>
      </c>
      <c r="M5914">
        <f t="shared" si="186"/>
        <v>3</v>
      </c>
      <c r="N5914">
        <v>2010</v>
      </c>
      <c r="O5914" t="s">
        <v>7460</v>
      </c>
      <c r="P5914">
        <v>0</v>
      </c>
      <c r="Q5914">
        <v>0</v>
      </c>
      <c r="R5914">
        <v>0</v>
      </c>
      <c r="S5914" t="s">
        <v>36</v>
      </c>
      <c r="T5914" t="s">
        <v>45</v>
      </c>
      <c r="U5914" t="s">
        <v>46</v>
      </c>
      <c r="V5914" t="s">
        <v>32</v>
      </c>
      <c r="W5914" t="s">
        <v>6706</v>
      </c>
      <c r="X5914" t="s">
        <v>36</v>
      </c>
      <c r="Y5914" t="s">
        <v>32</v>
      </c>
    </row>
    <row r="5915" spans="1:25" x14ac:dyDescent="0.2">
      <c r="A5915">
        <v>201006744</v>
      </c>
      <c r="B5915" s="1">
        <v>40240</v>
      </c>
      <c r="C5915" s="3">
        <f t="shared" si="185"/>
        <v>40240</v>
      </c>
      <c r="D5915" t="s">
        <v>20776</v>
      </c>
      <c r="E5915" t="s">
        <v>72</v>
      </c>
      <c r="F5915" t="s">
        <v>20777</v>
      </c>
      <c r="G5915" t="s">
        <v>20778</v>
      </c>
      <c r="H5915" t="s">
        <v>20779</v>
      </c>
      <c r="I5915" t="s">
        <v>42</v>
      </c>
      <c r="J5915" t="s">
        <v>20780</v>
      </c>
      <c r="K5915">
        <v>3</v>
      </c>
      <c r="L5915" t="s">
        <v>105</v>
      </c>
      <c r="M5915">
        <f t="shared" si="186"/>
        <v>3</v>
      </c>
      <c r="N5915">
        <v>2010</v>
      </c>
      <c r="O5915" t="s">
        <v>20781</v>
      </c>
      <c r="P5915">
        <v>0</v>
      </c>
      <c r="Q5915">
        <v>0</v>
      </c>
      <c r="R5915">
        <v>2</v>
      </c>
      <c r="S5915" t="s">
        <v>32</v>
      </c>
      <c r="T5915" t="s">
        <v>45</v>
      </c>
      <c r="U5915" t="s">
        <v>46</v>
      </c>
      <c r="V5915" t="s">
        <v>32</v>
      </c>
      <c r="W5915" t="s">
        <v>2791</v>
      </c>
      <c r="X5915" t="s">
        <v>36</v>
      </c>
      <c r="Y5915" t="s">
        <v>32</v>
      </c>
    </row>
    <row r="5916" spans="1:25" x14ac:dyDescent="0.2">
      <c r="A5916">
        <v>201010645</v>
      </c>
      <c r="B5916" s="1">
        <v>40356</v>
      </c>
      <c r="C5916" s="3">
        <f t="shared" si="185"/>
        <v>40356</v>
      </c>
      <c r="D5916" t="s">
        <v>20782</v>
      </c>
      <c r="E5916" t="s">
        <v>56</v>
      </c>
      <c r="F5916" t="s">
        <v>362</v>
      </c>
      <c r="G5916" t="s">
        <v>363</v>
      </c>
      <c r="H5916" t="s">
        <v>364</v>
      </c>
      <c r="I5916" t="s">
        <v>60</v>
      </c>
      <c r="J5916" t="s">
        <v>20783</v>
      </c>
      <c r="K5916">
        <v>27</v>
      </c>
      <c r="L5916" t="s">
        <v>254</v>
      </c>
      <c r="M5916">
        <f t="shared" si="186"/>
        <v>6</v>
      </c>
      <c r="N5916">
        <v>2010</v>
      </c>
      <c r="O5916" t="s">
        <v>20784</v>
      </c>
      <c r="P5916">
        <v>0</v>
      </c>
      <c r="Q5916">
        <v>0</v>
      </c>
      <c r="R5916">
        <v>0</v>
      </c>
      <c r="S5916" t="s">
        <v>32</v>
      </c>
      <c r="T5916" t="s">
        <v>89</v>
      </c>
      <c r="U5916" t="s">
        <v>90</v>
      </c>
      <c r="V5916" t="s">
        <v>32</v>
      </c>
      <c r="W5916" t="s">
        <v>367</v>
      </c>
      <c r="X5916" t="s">
        <v>36</v>
      </c>
      <c r="Y5916" t="s">
        <v>36</v>
      </c>
    </row>
    <row r="5917" spans="1:25" x14ac:dyDescent="0.2">
      <c r="A5917">
        <v>201000766</v>
      </c>
      <c r="B5917" s="1">
        <v>40206</v>
      </c>
      <c r="C5917" s="3">
        <f t="shared" si="185"/>
        <v>40206</v>
      </c>
      <c r="D5917" t="s">
        <v>20785</v>
      </c>
      <c r="E5917" t="s">
        <v>2313</v>
      </c>
      <c r="F5917" t="s">
        <v>20786</v>
      </c>
      <c r="G5917" t="s">
        <v>20787</v>
      </c>
      <c r="H5917" t="s">
        <v>20788</v>
      </c>
      <c r="I5917" t="s">
        <v>42</v>
      </c>
      <c r="J5917" t="s">
        <v>20789</v>
      </c>
      <c r="K5917">
        <v>28</v>
      </c>
      <c r="L5917" t="s">
        <v>247</v>
      </c>
      <c r="M5917">
        <f t="shared" si="186"/>
        <v>1</v>
      </c>
      <c r="N5917">
        <v>2010</v>
      </c>
      <c r="O5917" t="s">
        <v>20790</v>
      </c>
      <c r="P5917">
        <v>3</v>
      </c>
      <c r="Q5917">
        <v>0</v>
      </c>
      <c r="R5917">
        <v>7</v>
      </c>
      <c r="S5917" t="s">
        <v>32</v>
      </c>
      <c r="T5917" t="s">
        <v>8015</v>
      </c>
      <c r="U5917" t="s">
        <v>588</v>
      </c>
      <c r="V5917" t="s">
        <v>32</v>
      </c>
      <c r="W5917" t="s">
        <v>2319</v>
      </c>
      <c r="X5917" t="s">
        <v>36</v>
      </c>
      <c r="Y5917" t="s">
        <v>36</v>
      </c>
    </row>
    <row r="5918" spans="1:25" x14ac:dyDescent="0.2">
      <c r="A5918">
        <v>201009406</v>
      </c>
      <c r="B5918" s="1">
        <v>40305</v>
      </c>
      <c r="C5918" s="3">
        <f t="shared" si="185"/>
        <v>40305</v>
      </c>
      <c r="D5918" t="s">
        <v>20791</v>
      </c>
      <c r="E5918" t="s">
        <v>38</v>
      </c>
      <c r="F5918" t="s">
        <v>20792</v>
      </c>
      <c r="G5918" t="s">
        <v>20793</v>
      </c>
      <c r="H5918" t="s">
        <v>20794</v>
      </c>
      <c r="I5918" t="s">
        <v>60</v>
      </c>
      <c r="J5918" t="s">
        <v>20795</v>
      </c>
      <c r="K5918">
        <v>7</v>
      </c>
      <c r="L5918" t="s">
        <v>312</v>
      </c>
      <c r="M5918">
        <f t="shared" si="186"/>
        <v>5</v>
      </c>
      <c r="N5918">
        <v>2010</v>
      </c>
      <c r="O5918" t="s">
        <v>20796</v>
      </c>
      <c r="P5918">
        <v>1</v>
      </c>
      <c r="Q5918">
        <v>0</v>
      </c>
      <c r="R5918">
        <v>0</v>
      </c>
      <c r="S5918" t="s">
        <v>32</v>
      </c>
      <c r="T5918" t="s">
        <v>89</v>
      </c>
      <c r="U5918" t="s">
        <v>90</v>
      </c>
      <c r="V5918" t="s">
        <v>32</v>
      </c>
      <c r="W5918" t="s">
        <v>70</v>
      </c>
      <c r="X5918" t="s">
        <v>36</v>
      </c>
      <c r="Y5918" t="s">
        <v>36</v>
      </c>
    </row>
    <row r="5919" spans="1:25" x14ac:dyDescent="0.2">
      <c r="A5919">
        <v>201000842</v>
      </c>
      <c r="B5919" s="1">
        <v>40184</v>
      </c>
      <c r="C5919" s="3">
        <f t="shared" si="185"/>
        <v>40184</v>
      </c>
      <c r="D5919" t="s">
        <v>20797</v>
      </c>
      <c r="E5919" t="s">
        <v>201</v>
      </c>
      <c r="F5919" t="s">
        <v>2688</v>
      </c>
      <c r="G5919" t="s">
        <v>2689</v>
      </c>
      <c r="H5919" t="s">
        <v>2690</v>
      </c>
      <c r="I5919" t="s">
        <v>28</v>
      </c>
      <c r="J5919" t="s">
        <v>20798</v>
      </c>
      <c r="K5919">
        <v>6</v>
      </c>
      <c r="L5919" t="s">
        <v>247</v>
      </c>
      <c r="M5919">
        <f t="shared" si="186"/>
        <v>1</v>
      </c>
      <c r="N5919">
        <v>2010</v>
      </c>
      <c r="O5919" t="s">
        <v>20799</v>
      </c>
      <c r="P5919">
        <v>1</v>
      </c>
      <c r="Q5919">
        <v>0</v>
      </c>
      <c r="R5919">
        <v>0</v>
      </c>
      <c r="S5919" t="s">
        <v>32</v>
      </c>
      <c r="T5919" t="s">
        <v>89</v>
      </c>
      <c r="U5919" t="s">
        <v>90</v>
      </c>
      <c r="V5919" t="s">
        <v>32</v>
      </c>
      <c r="W5919" t="s">
        <v>1258</v>
      </c>
      <c r="X5919" t="s">
        <v>36</v>
      </c>
      <c r="Y5919" t="s">
        <v>36</v>
      </c>
    </row>
    <row r="5920" spans="1:25" x14ac:dyDescent="0.2">
      <c r="A5920">
        <v>201008726</v>
      </c>
      <c r="B5920" s="1">
        <v>40320</v>
      </c>
      <c r="C5920" s="3">
        <f t="shared" si="185"/>
        <v>40320</v>
      </c>
      <c r="D5920" t="s">
        <v>20800</v>
      </c>
      <c r="E5920" t="s">
        <v>201</v>
      </c>
      <c r="F5920" t="s">
        <v>552</v>
      </c>
      <c r="G5920" t="s">
        <v>553</v>
      </c>
      <c r="H5920" t="s">
        <v>554</v>
      </c>
      <c r="I5920" t="s">
        <v>28</v>
      </c>
      <c r="J5920" t="s">
        <v>20801</v>
      </c>
      <c r="K5920">
        <v>22</v>
      </c>
      <c r="L5920" t="s">
        <v>312</v>
      </c>
      <c r="M5920">
        <f t="shared" si="186"/>
        <v>5</v>
      </c>
      <c r="N5920">
        <v>2010</v>
      </c>
      <c r="O5920" t="s">
        <v>20802</v>
      </c>
      <c r="P5920">
        <v>2</v>
      </c>
      <c r="Q5920">
        <v>0</v>
      </c>
      <c r="R5920">
        <v>0</v>
      </c>
      <c r="S5920" t="s">
        <v>32</v>
      </c>
      <c r="T5920" t="s">
        <v>89</v>
      </c>
      <c r="U5920" t="s">
        <v>90</v>
      </c>
      <c r="V5920" t="s">
        <v>32</v>
      </c>
      <c r="W5920" t="s">
        <v>557</v>
      </c>
      <c r="X5920" t="s">
        <v>36</v>
      </c>
      <c r="Y5920" t="s">
        <v>36</v>
      </c>
    </row>
    <row r="5921" spans="1:25" x14ac:dyDescent="0.2">
      <c r="A5921">
        <v>201013454</v>
      </c>
      <c r="B5921" s="1">
        <v>40413</v>
      </c>
      <c r="C5921" s="3">
        <f t="shared" si="185"/>
        <v>40413</v>
      </c>
      <c r="D5921" t="s">
        <v>20803</v>
      </c>
      <c r="E5921" t="s">
        <v>56</v>
      </c>
      <c r="F5921" t="s">
        <v>7659</v>
      </c>
      <c r="G5921" t="s">
        <v>718</v>
      </c>
      <c r="H5921" t="s">
        <v>719</v>
      </c>
      <c r="I5921" t="s">
        <v>60</v>
      </c>
      <c r="J5921" t="s">
        <v>20804</v>
      </c>
      <c r="K5921">
        <v>23</v>
      </c>
      <c r="L5921" t="s">
        <v>77</v>
      </c>
      <c r="M5921">
        <f t="shared" si="186"/>
        <v>8</v>
      </c>
      <c r="N5921">
        <v>2010</v>
      </c>
      <c r="O5921" t="s">
        <v>20805</v>
      </c>
      <c r="P5921">
        <v>1</v>
      </c>
      <c r="Q5921">
        <v>0</v>
      </c>
      <c r="R5921">
        <v>0</v>
      </c>
      <c r="S5921" t="s">
        <v>32</v>
      </c>
      <c r="T5921" t="s">
        <v>33</v>
      </c>
      <c r="U5921" t="s">
        <v>34</v>
      </c>
      <c r="V5921" t="s">
        <v>32</v>
      </c>
      <c r="W5921" t="s">
        <v>722</v>
      </c>
      <c r="X5921" t="s">
        <v>36</v>
      </c>
      <c r="Y5921" t="s">
        <v>36</v>
      </c>
    </row>
    <row r="5922" spans="1:25" x14ac:dyDescent="0.2">
      <c r="A5922">
        <v>201007644</v>
      </c>
      <c r="B5922" s="1">
        <v>40275</v>
      </c>
      <c r="C5922" s="3">
        <f t="shared" si="185"/>
        <v>40275</v>
      </c>
      <c r="D5922" t="s">
        <v>20806</v>
      </c>
      <c r="E5922" t="s">
        <v>38</v>
      </c>
      <c r="F5922" t="s">
        <v>1260</v>
      </c>
      <c r="G5922" t="s">
        <v>1261</v>
      </c>
      <c r="H5922" t="s">
        <v>1262</v>
      </c>
      <c r="I5922" t="s">
        <v>42</v>
      </c>
      <c r="J5922" t="s">
        <v>20807</v>
      </c>
      <c r="K5922">
        <v>7</v>
      </c>
      <c r="L5922" t="s">
        <v>68</v>
      </c>
      <c r="M5922">
        <f t="shared" si="186"/>
        <v>4</v>
      </c>
      <c r="N5922">
        <v>2010</v>
      </c>
      <c r="O5922" t="s">
        <v>20808</v>
      </c>
      <c r="P5922">
        <v>1</v>
      </c>
      <c r="Q5922">
        <v>0</v>
      </c>
      <c r="R5922">
        <v>1</v>
      </c>
      <c r="S5922" t="s">
        <v>32</v>
      </c>
      <c r="T5922" t="s">
        <v>45</v>
      </c>
      <c r="U5922" t="s">
        <v>46</v>
      </c>
      <c r="V5922" t="s">
        <v>32</v>
      </c>
      <c r="W5922" t="s">
        <v>70</v>
      </c>
      <c r="X5922" t="s">
        <v>36</v>
      </c>
      <c r="Y5922" t="s">
        <v>32</v>
      </c>
    </row>
    <row r="5923" spans="1:25" x14ac:dyDescent="0.2">
      <c r="A5923">
        <v>201014105</v>
      </c>
      <c r="B5923" s="1">
        <v>40417</v>
      </c>
      <c r="C5923" s="3">
        <f t="shared" si="185"/>
        <v>40417</v>
      </c>
      <c r="D5923" t="s">
        <v>20809</v>
      </c>
      <c r="E5923" t="s">
        <v>38</v>
      </c>
      <c r="F5923" t="s">
        <v>93</v>
      </c>
      <c r="G5923" t="s">
        <v>94</v>
      </c>
      <c r="H5923" t="s">
        <v>95</v>
      </c>
      <c r="I5923" t="s">
        <v>42</v>
      </c>
      <c r="J5923" t="s">
        <v>20810</v>
      </c>
      <c r="K5923">
        <v>27</v>
      </c>
      <c r="L5923" t="s">
        <v>77</v>
      </c>
      <c r="M5923">
        <f t="shared" si="186"/>
        <v>8</v>
      </c>
      <c r="N5923">
        <v>2010</v>
      </c>
      <c r="O5923" t="s">
        <v>20811</v>
      </c>
      <c r="P5923">
        <v>1</v>
      </c>
      <c r="Q5923">
        <v>0</v>
      </c>
      <c r="R5923">
        <v>3</v>
      </c>
      <c r="S5923" t="s">
        <v>32</v>
      </c>
      <c r="T5923" t="s">
        <v>89</v>
      </c>
      <c r="U5923" t="s">
        <v>90</v>
      </c>
      <c r="V5923" t="s">
        <v>32</v>
      </c>
      <c r="W5923" t="s">
        <v>99</v>
      </c>
      <c r="X5923" t="s">
        <v>36</v>
      </c>
      <c r="Y5923" t="s">
        <v>36</v>
      </c>
    </row>
    <row r="5924" spans="1:25" x14ac:dyDescent="0.2">
      <c r="A5924">
        <v>201011756</v>
      </c>
      <c r="B5924" s="1">
        <v>40375</v>
      </c>
      <c r="C5924" s="3">
        <f t="shared" si="185"/>
        <v>40375</v>
      </c>
      <c r="D5924" t="s">
        <v>20812</v>
      </c>
      <c r="E5924" t="s">
        <v>56</v>
      </c>
      <c r="F5924" t="s">
        <v>1241</v>
      </c>
      <c r="G5924" t="s">
        <v>1242</v>
      </c>
      <c r="H5924" t="s">
        <v>1243</v>
      </c>
      <c r="I5924" t="s">
        <v>60</v>
      </c>
      <c r="J5924" t="s">
        <v>20813</v>
      </c>
      <c r="K5924">
        <v>16</v>
      </c>
      <c r="L5924" t="s">
        <v>30</v>
      </c>
      <c r="M5924">
        <f t="shared" si="186"/>
        <v>7</v>
      </c>
      <c r="N5924">
        <v>2010</v>
      </c>
      <c r="O5924" t="s">
        <v>20814</v>
      </c>
      <c r="P5924">
        <v>1</v>
      </c>
      <c r="Q5924">
        <v>1</v>
      </c>
      <c r="R5924">
        <v>0</v>
      </c>
      <c r="S5924" t="s">
        <v>32</v>
      </c>
      <c r="T5924" t="s">
        <v>42</v>
      </c>
      <c r="U5924" t="s">
        <v>925</v>
      </c>
      <c r="V5924" t="s">
        <v>32</v>
      </c>
      <c r="W5924" t="s">
        <v>350</v>
      </c>
      <c r="X5924" t="s">
        <v>36</v>
      </c>
      <c r="Y5924" t="s">
        <v>36</v>
      </c>
    </row>
    <row r="5925" spans="1:25" x14ac:dyDescent="0.2">
      <c r="A5925">
        <v>201011457</v>
      </c>
      <c r="B5925" s="1">
        <v>40355</v>
      </c>
      <c r="C5925" s="3">
        <f t="shared" si="185"/>
        <v>40355</v>
      </c>
      <c r="D5925" t="s">
        <v>20815</v>
      </c>
      <c r="E5925" t="s">
        <v>83</v>
      </c>
      <c r="F5925" t="s">
        <v>20816</v>
      </c>
      <c r="G5925" t="s">
        <v>4911</v>
      </c>
      <c r="H5925" t="s">
        <v>4912</v>
      </c>
      <c r="I5925" t="s">
        <v>2539</v>
      </c>
      <c r="J5925" t="s">
        <v>20817</v>
      </c>
      <c r="K5925">
        <v>26</v>
      </c>
      <c r="L5925" t="s">
        <v>254</v>
      </c>
      <c r="M5925">
        <f t="shared" si="186"/>
        <v>6</v>
      </c>
      <c r="N5925">
        <v>2010</v>
      </c>
      <c r="O5925" t="s">
        <v>20818</v>
      </c>
      <c r="P5925">
        <v>2</v>
      </c>
      <c r="Q5925">
        <v>0</v>
      </c>
      <c r="R5925">
        <v>2</v>
      </c>
      <c r="S5925" t="s">
        <v>32</v>
      </c>
      <c r="T5925" t="s">
        <v>89</v>
      </c>
      <c r="U5925" t="s">
        <v>90</v>
      </c>
      <c r="V5925" t="s">
        <v>32</v>
      </c>
      <c r="W5925" t="s">
        <v>4915</v>
      </c>
      <c r="X5925" t="s">
        <v>36</v>
      </c>
      <c r="Y5925" t="s">
        <v>36</v>
      </c>
    </row>
    <row r="5926" spans="1:25" x14ac:dyDescent="0.2">
      <c r="A5926">
        <v>201000736</v>
      </c>
      <c r="B5926" s="1">
        <v>40203</v>
      </c>
      <c r="C5926" s="3">
        <f t="shared" si="185"/>
        <v>40203</v>
      </c>
      <c r="D5926" t="s">
        <v>20819</v>
      </c>
      <c r="E5926" t="s">
        <v>24</v>
      </c>
      <c r="F5926" t="s">
        <v>20820</v>
      </c>
      <c r="G5926" t="s">
        <v>20821</v>
      </c>
      <c r="H5926" t="s">
        <v>20822</v>
      </c>
      <c r="I5926" t="s">
        <v>42</v>
      </c>
      <c r="J5926" t="s">
        <v>20823</v>
      </c>
      <c r="K5926">
        <v>25</v>
      </c>
      <c r="L5926" t="s">
        <v>247</v>
      </c>
      <c r="M5926">
        <f t="shared" si="186"/>
        <v>1</v>
      </c>
      <c r="N5926">
        <v>2010</v>
      </c>
      <c r="O5926" t="s">
        <v>20824</v>
      </c>
      <c r="P5926">
        <v>0</v>
      </c>
      <c r="Q5926">
        <v>0</v>
      </c>
      <c r="R5926">
        <v>2</v>
      </c>
      <c r="S5926" t="s">
        <v>32</v>
      </c>
      <c r="T5926" t="s">
        <v>45</v>
      </c>
      <c r="U5926" t="s">
        <v>46</v>
      </c>
      <c r="V5926" t="s">
        <v>32</v>
      </c>
      <c r="W5926" t="s">
        <v>488</v>
      </c>
      <c r="X5926" t="s">
        <v>36</v>
      </c>
      <c r="Y5926" t="s">
        <v>32</v>
      </c>
    </row>
    <row r="5927" spans="1:25" x14ac:dyDescent="0.2">
      <c r="A5927">
        <v>201000733</v>
      </c>
      <c r="B5927" s="1">
        <v>40206</v>
      </c>
      <c r="C5927" s="3">
        <f t="shared" si="185"/>
        <v>40206</v>
      </c>
      <c r="D5927" t="s">
        <v>20825</v>
      </c>
      <c r="E5927" t="s">
        <v>188</v>
      </c>
      <c r="F5927" t="s">
        <v>189</v>
      </c>
      <c r="G5927" t="s">
        <v>190</v>
      </c>
      <c r="H5927" t="s">
        <v>191</v>
      </c>
      <c r="I5927" t="s">
        <v>42</v>
      </c>
      <c r="J5927" t="s">
        <v>20826</v>
      </c>
      <c r="K5927">
        <v>28</v>
      </c>
      <c r="L5927" t="s">
        <v>247</v>
      </c>
      <c r="M5927">
        <f t="shared" si="186"/>
        <v>1</v>
      </c>
      <c r="N5927">
        <v>2010</v>
      </c>
      <c r="O5927" t="s">
        <v>20827</v>
      </c>
      <c r="P5927">
        <v>0</v>
      </c>
      <c r="Q5927">
        <v>0</v>
      </c>
      <c r="R5927">
        <v>0</v>
      </c>
      <c r="S5927" t="s">
        <v>32</v>
      </c>
      <c r="T5927" t="s">
        <v>79</v>
      </c>
      <c r="U5927" t="s">
        <v>80</v>
      </c>
      <c r="V5927" t="s">
        <v>32</v>
      </c>
      <c r="W5927" t="s">
        <v>39</v>
      </c>
      <c r="X5927" t="s">
        <v>36</v>
      </c>
      <c r="Y5927" t="s">
        <v>36</v>
      </c>
    </row>
    <row r="5928" spans="1:25" x14ac:dyDescent="0.2">
      <c r="A5928">
        <v>201012900</v>
      </c>
      <c r="B5928" s="1">
        <v>40395</v>
      </c>
      <c r="C5928" s="3">
        <f t="shared" si="185"/>
        <v>40395</v>
      </c>
      <c r="D5928" t="s">
        <v>20828</v>
      </c>
      <c r="E5928" t="s">
        <v>72</v>
      </c>
      <c r="F5928" t="s">
        <v>299</v>
      </c>
      <c r="G5928" t="s">
        <v>300</v>
      </c>
      <c r="H5928" t="s">
        <v>301</v>
      </c>
      <c r="I5928" t="s">
        <v>28</v>
      </c>
      <c r="J5928" t="s">
        <v>20829</v>
      </c>
      <c r="K5928">
        <v>5</v>
      </c>
      <c r="L5928" t="s">
        <v>77</v>
      </c>
      <c r="M5928">
        <f t="shared" si="186"/>
        <v>8</v>
      </c>
      <c r="N5928">
        <v>2010</v>
      </c>
      <c r="O5928" t="s">
        <v>20830</v>
      </c>
      <c r="P5928">
        <v>1</v>
      </c>
      <c r="Q5928">
        <v>0</v>
      </c>
      <c r="R5928">
        <v>1</v>
      </c>
      <c r="S5928" t="s">
        <v>32</v>
      </c>
      <c r="T5928" t="s">
        <v>89</v>
      </c>
      <c r="U5928" t="s">
        <v>90</v>
      </c>
      <c r="V5928" t="s">
        <v>32</v>
      </c>
      <c r="W5928" t="s">
        <v>81</v>
      </c>
      <c r="X5928" t="s">
        <v>36</v>
      </c>
      <c r="Y5928" t="s">
        <v>36</v>
      </c>
    </row>
    <row r="5929" spans="1:25" x14ac:dyDescent="0.2">
      <c r="A5929">
        <v>201015309</v>
      </c>
      <c r="B5929" s="1">
        <v>40436</v>
      </c>
      <c r="C5929" s="3">
        <f t="shared" si="185"/>
        <v>40436</v>
      </c>
      <c r="D5929" t="s">
        <v>20831</v>
      </c>
      <c r="E5929" t="s">
        <v>404</v>
      </c>
      <c r="F5929" t="s">
        <v>1710</v>
      </c>
      <c r="G5929" t="s">
        <v>1711</v>
      </c>
      <c r="H5929" t="s">
        <v>1712</v>
      </c>
      <c r="I5929" t="s">
        <v>1133</v>
      </c>
      <c r="J5929" t="s">
        <v>20832</v>
      </c>
      <c r="K5929">
        <v>15</v>
      </c>
      <c r="L5929" t="s">
        <v>97</v>
      </c>
      <c r="M5929">
        <f t="shared" si="186"/>
        <v>9</v>
      </c>
      <c r="N5929">
        <v>2010</v>
      </c>
      <c r="O5929" t="s">
        <v>20833</v>
      </c>
      <c r="P5929">
        <v>3</v>
      </c>
      <c r="Q5929">
        <v>0</v>
      </c>
      <c r="R5929">
        <v>0</v>
      </c>
      <c r="S5929" t="s">
        <v>32</v>
      </c>
      <c r="T5929" t="s">
        <v>42</v>
      </c>
      <c r="U5929" t="s">
        <v>42</v>
      </c>
      <c r="V5929" t="s">
        <v>32</v>
      </c>
      <c r="W5929" t="s">
        <v>1089</v>
      </c>
      <c r="X5929" t="s">
        <v>36</v>
      </c>
      <c r="Y5929" t="s">
        <v>36</v>
      </c>
    </row>
    <row r="5930" spans="1:25" x14ac:dyDescent="0.2">
      <c r="A5930">
        <v>201012276</v>
      </c>
      <c r="B5930" s="1">
        <v>40377</v>
      </c>
      <c r="C5930" s="3">
        <f t="shared" si="185"/>
        <v>40377</v>
      </c>
      <c r="D5930" t="s">
        <v>723</v>
      </c>
      <c r="E5930" t="s">
        <v>38</v>
      </c>
      <c r="F5930" t="s">
        <v>49</v>
      </c>
      <c r="G5930" t="s">
        <v>50</v>
      </c>
      <c r="H5930" t="s">
        <v>51</v>
      </c>
      <c r="I5930" t="s">
        <v>42</v>
      </c>
      <c r="J5930" t="s">
        <v>20834</v>
      </c>
      <c r="K5930">
        <v>18</v>
      </c>
      <c r="L5930" t="s">
        <v>30</v>
      </c>
      <c r="M5930">
        <f t="shared" si="186"/>
        <v>7</v>
      </c>
      <c r="N5930">
        <v>2010</v>
      </c>
      <c r="O5930" t="s">
        <v>20835</v>
      </c>
      <c r="P5930">
        <v>0</v>
      </c>
      <c r="Q5930">
        <v>0</v>
      </c>
      <c r="R5930">
        <v>2</v>
      </c>
      <c r="S5930" t="s">
        <v>32</v>
      </c>
      <c r="T5930" t="s">
        <v>45</v>
      </c>
      <c r="U5930" t="s">
        <v>46</v>
      </c>
      <c r="V5930" t="s">
        <v>32</v>
      </c>
      <c r="W5930" t="s">
        <v>49</v>
      </c>
      <c r="X5930" t="s">
        <v>36</v>
      </c>
      <c r="Y5930" t="s">
        <v>32</v>
      </c>
    </row>
    <row r="5931" spans="1:25" x14ac:dyDescent="0.2">
      <c r="A5931">
        <v>201014188</v>
      </c>
      <c r="B5931" s="1">
        <v>40420</v>
      </c>
      <c r="C5931" s="3">
        <f t="shared" si="185"/>
        <v>40420</v>
      </c>
      <c r="D5931" t="s">
        <v>7841</v>
      </c>
      <c r="E5931" t="s">
        <v>38</v>
      </c>
      <c r="F5931" t="s">
        <v>182</v>
      </c>
      <c r="G5931" t="s">
        <v>183</v>
      </c>
      <c r="H5931" t="s">
        <v>184</v>
      </c>
      <c r="I5931" t="s">
        <v>60</v>
      </c>
      <c r="J5931" t="s">
        <v>20836</v>
      </c>
      <c r="K5931">
        <v>30</v>
      </c>
      <c r="L5931" t="s">
        <v>77</v>
      </c>
      <c r="M5931">
        <f t="shared" si="186"/>
        <v>8</v>
      </c>
      <c r="N5931">
        <v>2010</v>
      </c>
      <c r="O5931" t="s">
        <v>307</v>
      </c>
      <c r="P5931">
        <v>2</v>
      </c>
      <c r="Q5931">
        <v>0</v>
      </c>
      <c r="R5931">
        <v>0</v>
      </c>
      <c r="S5931" t="s">
        <v>32</v>
      </c>
      <c r="T5931" t="s">
        <v>89</v>
      </c>
      <c r="U5931" t="s">
        <v>90</v>
      </c>
      <c r="V5931" t="s">
        <v>32</v>
      </c>
      <c r="W5931" t="s">
        <v>70</v>
      </c>
      <c r="X5931" t="s">
        <v>36</v>
      </c>
      <c r="Y5931" t="s">
        <v>36</v>
      </c>
    </row>
    <row r="5932" spans="1:25" x14ac:dyDescent="0.2">
      <c r="A5932">
        <v>201012942</v>
      </c>
      <c r="B5932" s="1">
        <v>40386</v>
      </c>
      <c r="C5932" s="3">
        <f t="shared" si="185"/>
        <v>40386</v>
      </c>
      <c r="D5932" t="s">
        <v>20837</v>
      </c>
      <c r="E5932" t="s">
        <v>83</v>
      </c>
      <c r="F5932" t="s">
        <v>873</v>
      </c>
      <c r="G5932" t="s">
        <v>874</v>
      </c>
      <c r="H5932" t="s">
        <v>875</v>
      </c>
      <c r="I5932" t="s">
        <v>60</v>
      </c>
      <c r="J5932" t="s">
        <v>20838</v>
      </c>
      <c r="K5932">
        <v>27</v>
      </c>
      <c r="L5932" t="s">
        <v>30</v>
      </c>
      <c r="M5932">
        <f t="shared" si="186"/>
        <v>7</v>
      </c>
      <c r="N5932">
        <v>2010</v>
      </c>
      <c r="O5932" t="s">
        <v>877</v>
      </c>
      <c r="P5932">
        <v>0</v>
      </c>
      <c r="Q5932">
        <v>0</v>
      </c>
      <c r="R5932">
        <v>2</v>
      </c>
      <c r="S5932" t="s">
        <v>32</v>
      </c>
      <c r="T5932" t="s">
        <v>33</v>
      </c>
      <c r="U5932" t="s">
        <v>34</v>
      </c>
      <c r="V5932" t="s">
        <v>32</v>
      </c>
      <c r="W5932" t="s">
        <v>871</v>
      </c>
      <c r="X5932" t="s">
        <v>36</v>
      </c>
      <c r="Y5932" t="s">
        <v>36</v>
      </c>
    </row>
    <row r="5933" spans="1:25" x14ac:dyDescent="0.2">
      <c r="A5933">
        <v>201007196</v>
      </c>
      <c r="B5933" s="1">
        <v>40243</v>
      </c>
      <c r="C5933" s="3">
        <f t="shared" si="185"/>
        <v>40243</v>
      </c>
      <c r="D5933" t="s">
        <v>20839</v>
      </c>
      <c r="E5933" t="s">
        <v>201</v>
      </c>
      <c r="F5933" t="s">
        <v>39</v>
      </c>
      <c r="G5933" t="s">
        <v>20840</v>
      </c>
      <c r="H5933" t="s">
        <v>20841</v>
      </c>
      <c r="I5933" t="s">
        <v>28</v>
      </c>
      <c r="J5933" t="s">
        <v>20842</v>
      </c>
      <c r="K5933">
        <v>6</v>
      </c>
      <c r="L5933" t="s">
        <v>105</v>
      </c>
      <c r="M5933">
        <f t="shared" si="186"/>
        <v>3</v>
      </c>
      <c r="N5933">
        <v>2010</v>
      </c>
      <c r="O5933" t="s">
        <v>20843</v>
      </c>
      <c r="P5933">
        <v>1</v>
      </c>
      <c r="Q5933">
        <v>0</v>
      </c>
      <c r="R5933">
        <v>0</v>
      </c>
      <c r="S5933" t="s">
        <v>32</v>
      </c>
      <c r="T5933" t="s">
        <v>89</v>
      </c>
      <c r="U5933" t="s">
        <v>90</v>
      </c>
      <c r="V5933" t="s">
        <v>32</v>
      </c>
      <c r="W5933" t="s">
        <v>16091</v>
      </c>
      <c r="X5933" t="s">
        <v>36</v>
      </c>
      <c r="Y5933" t="s">
        <v>36</v>
      </c>
    </row>
    <row r="5934" spans="1:25" x14ac:dyDescent="0.2">
      <c r="A5934">
        <v>201009933</v>
      </c>
      <c r="B5934" s="1">
        <v>40332</v>
      </c>
      <c r="C5934" s="3">
        <f t="shared" si="185"/>
        <v>40332</v>
      </c>
      <c r="D5934" t="s">
        <v>20844</v>
      </c>
      <c r="E5934" t="s">
        <v>72</v>
      </c>
      <c r="F5934" t="s">
        <v>563</v>
      </c>
      <c r="G5934" t="s">
        <v>564</v>
      </c>
      <c r="H5934" t="s">
        <v>565</v>
      </c>
      <c r="I5934" t="s">
        <v>60</v>
      </c>
      <c r="J5934" t="s">
        <v>20845</v>
      </c>
      <c r="K5934">
        <v>3</v>
      </c>
      <c r="L5934" t="s">
        <v>254</v>
      </c>
      <c r="M5934">
        <f t="shared" si="186"/>
        <v>6</v>
      </c>
      <c r="N5934">
        <v>2010</v>
      </c>
      <c r="O5934" t="s">
        <v>20846</v>
      </c>
      <c r="P5934">
        <v>0</v>
      </c>
      <c r="Q5934">
        <v>0</v>
      </c>
      <c r="R5934">
        <v>1</v>
      </c>
      <c r="S5934" t="s">
        <v>32</v>
      </c>
      <c r="T5934" t="s">
        <v>2734</v>
      </c>
      <c r="U5934" t="s">
        <v>46</v>
      </c>
      <c r="V5934" t="s">
        <v>32</v>
      </c>
      <c r="W5934" t="s">
        <v>256</v>
      </c>
      <c r="X5934" t="s">
        <v>36</v>
      </c>
      <c r="Y5934" t="s">
        <v>36</v>
      </c>
    </row>
    <row r="5935" spans="1:25" x14ac:dyDescent="0.2">
      <c r="A5935">
        <v>201006543</v>
      </c>
      <c r="B5935" s="1">
        <v>40212</v>
      </c>
      <c r="C5935" s="3">
        <f t="shared" si="185"/>
        <v>40212</v>
      </c>
      <c r="D5935" t="s">
        <v>20847</v>
      </c>
      <c r="E5935" t="s">
        <v>83</v>
      </c>
      <c r="F5935" t="s">
        <v>11541</v>
      </c>
      <c r="G5935" t="s">
        <v>11542</v>
      </c>
      <c r="H5935" t="s">
        <v>11543</v>
      </c>
      <c r="I5935" t="s">
        <v>60</v>
      </c>
      <c r="J5935" t="s">
        <v>20848</v>
      </c>
      <c r="K5935">
        <v>3</v>
      </c>
      <c r="L5935" t="s">
        <v>53</v>
      </c>
      <c r="M5935">
        <f t="shared" si="186"/>
        <v>2</v>
      </c>
      <c r="N5935">
        <v>2010</v>
      </c>
      <c r="O5935" t="s">
        <v>20849</v>
      </c>
      <c r="P5935">
        <v>0</v>
      </c>
      <c r="Q5935">
        <v>0</v>
      </c>
      <c r="R5935">
        <v>0</v>
      </c>
      <c r="S5935" t="s">
        <v>36</v>
      </c>
      <c r="T5935" t="s">
        <v>42</v>
      </c>
      <c r="U5935" t="s">
        <v>42</v>
      </c>
      <c r="V5935" t="s">
        <v>32</v>
      </c>
      <c r="W5935" t="s">
        <v>871</v>
      </c>
      <c r="X5935" t="s">
        <v>36</v>
      </c>
      <c r="Y5935" t="s">
        <v>36</v>
      </c>
    </row>
    <row r="5936" spans="1:25" x14ac:dyDescent="0.2">
      <c r="A5936">
        <v>201000282</v>
      </c>
      <c r="B5936" s="1">
        <v>40179</v>
      </c>
      <c r="C5936" s="3">
        <f t="shared" si="185"/>
        <v>40179</v>
      </c>
      <c r="D5936" t="s">
        <v>20850</v>
      </c>
      <c r="E5936" t="s">
        <v>242</v>
      </c>
      <c r="F5936" t="s">
        <v>243</v>
      </c>
      <c r="G5936" t="s">
        <v>244</v>
      </c>
      <c r="H5936" t="s">
        <v>245</v>
      </c>
      <c r="I5936" t="s">
        <v>60</v>
      </c>
      <c r="J5936" t="s">
        <v>20851</v>
      </c>
      <c r="K5936">
        <v>1</v>
      </c>
      <c r="L5936" t="s">
        <v>247</v>
      </c>
      <c r="M5936">
        <f t="shared" si="186"/>
        <v>1</v>
      </c>
      <c r="N5936">
        <v>2010</v>
      </c>
      <c r="O5936" t="s">
        <v>248</v>
      </c>
      <c r="P5936">
        <v>0</v>
      </c>
      <c r="Q5936">
        <v>70</v>
      </c>
      <c r="R5936">
        <v>0</v>
      </c>
      <c r="S5936" t="s">
        <v>32</v>
      </c>
      <c r="T5936" t="s">
        <v>89</v>
      </c>
      <c r="U5936" t="s">
        <v>137</v>
      </c>
      <c r="V5936" t="s">
        <v>32</v>
      </c>
      <c r="W5936" t="s">
        <v>39</v>
      </c>
      <c r="X5936" t="s">
        <v>36</v>
      </c>
      <c r="Y5936" t="s">
        <v>36</v>
      </c>
    </row>
    <row r="5937" spans="1:25" x14ac:dyDescent="0.2">
      <c r="A5937">
        <v>201012936</v>
      </c>
      <c r="B5937" s="1">
        <v>40411</v>
      </c>
      <c r="C5937" s="3">
        <f t="shared" si="185"/>
        <v>40411</v>
      </c>
      <c r="D5937" t="s">
        <v>20852</v>
      </c>
      <c r="E5937" t="s">
        <v>216</v>
      </c>
      <c r="F5937" t="s">
        <v>20853</v>
      </c>
      <c r="G5937" t="s">
        <v>20854</v>
      </c>
      <c r="H5937" t="s">
        <v>20855</v>
      </c>
      <c r="I5937" t="s">
        <v>28</v>
      </c>
      <c r="J5937" t="s">
        <v>20856</v>
      </c>
      <c r="K5937">
        <v>21</v>
      </c>
      <c r="L5937" t="s">
        <v>77</v>
      </c>
      <c r="M5937">
        <f t="shared" si="186"/>
        <v>8</v>
      </c>
      <c r="N5937">
        <v>2010</v>
      </c>
      <c r="O5937" t="s">
        <v>20857</v>
      </c>
      <c r="P5937">
        <v>1</v>
      </c>
      <c r="Q5937">
        <v>0</v>
      </c>
      <c r="R5937">
        <v>2</v>
      </c>
      <c r="S5937" t="s">
        <v>32</v>
      </c>
      <c r="T5937" t="s">
        <v>89</v>
      </c>
      <c r="U5937" t="s">
        <v>90</v>
      </c>
      <c r="V5937" t="s">
        <v>32</v>
      </c>
      <c r="W5937" t="s">
        <v>9101</v>
      </c>
      <c r="X5937" t="s">
        <v>36</v>
      </c>
      <c r="Y5937" t="s">
        <v>36</v>
      </c>
    </row>
    <row r="5938" spans="1:25" x14ac:dyDescent="0.2">
      <c r="A5938">
        <v>201011852</v>
      </c>
      <c r="B5938" s="1">
        <v>40357</v>
      </c>
      <c r="C5938" s="3">
        <f t="shared" si="185"/>
        <v>40357</v>
      </c>
      <c r="D5938" t="s">
        <v>20858</v>
      </c>
      <c r="E5938" t="s">
        <v>124</v>
      </c>
      <c r="F5938" t="s">
        <v>1336</v>
      </c>
      <c r="G5938" t="s">
        <v>1337</v>
      </c>
      <c r="H5938" t="s">
        <v>1338</v>
      </c>
      <c r="I5938" t="s">
        <v>28</v>
      </c>
      <c r="J5938" t="s">
        <v>20859</v>
      </c>
      <c r="K5938">
        <v>28</v>
      </c>
      <c r="L5938" t="s">
        <v>254</v>
      </c>
      <c r="M5938">
        <f t="shared" si="186"/>
        <v>6</v>
      </c>
      <c r="N5938">
        <v>2010</v>
      </c>
      <c r="O5938" t="s">
        <v>20860</v>
      </c>
      <c r="P5938">
        <v>0</v>
      </c>
      <c r="Q5938">
        <v>0</v>
      </c>
      <c r="R5938">
        <v>0</v>
      </c>
      <c r="S5938" t="s">
        <v>32</v>
      </c>
      <c r="T5938" t="s">
        <v>79</v>
      </c>
      <c r="U5938" t="s">
        <v>80</v>
      </c>
      <c r="V5938" t="s">
        <v>32</v>
      </c>
      <c r="W5938" t="s">
        <v>1336</v>
      </c>
      <c r="X5938" t="s">
        <v>36</v>
      </c>
      <c r="Y5938" t="s">
        <v>36</v>
      </c>
    </row>
    <row r="5939" spans="1:25" x14ac:dyDescent="0.2">
      <c r="A5939">
        <v>201014830</v>
      </c>
      <c r="B5939" s="1">
        <v>40439</v>
      </c>
      <c r="C5939" s="3">
        <f t="shared" si="185"/>
        <v>40439</v>
      </c>
      <c r="D5939" t="s">
        <v>20861</v>
      </c>
      <c r="E5939" t="s">
        <v>24</v>
      </c>
      <c r="F5939" t="s">
        <v>2961</v>
      </c>
      <c r="G5939" t="s">
        <v>2962</v>
      </c>
      <c r="H5939" t="s">
        <v>2963</v>
      </c>
      <c r="I5939" t="s">
        <v>28</v>
      </c>
      <c r="J5939" t="s">
        <v>20862</v>
      </c>
      <c r="K5939">
        <v>18</v>
      </c>
      <c r="L5939" t="s">
        <v>97</v>
      </c>
      <c r="M5939">
        <f t="shared" si="186"/>
        <v>9</v>
      </c>
      <c r="N5939">
        <v>2010</v>
      </c>
      <c r="O5939" t="s">
        <v>20863</v>
      </c>
      <c r="P5939">
        <v>1</v>
      </c>
      <c r="Q5939">
        <v>0</v>
      </c>
      <c r="R5939">
        <v>0</v>
      </c>
      <c r="S5939" t="s">
        <v>32</v>
      </c>
      <c r="T5939" t="s">
        <v>33</v>
      </c>
      <c r="U5939" t="s">
        <v>819</v>
      </c>
      <c r="V5939" t="s">
        <v>32</v>
      </c>
      <c r="W5939" t="s">
        <v>1696</v>
      </c>
      <c r="X5939" t="s">
        <v>36</v>
      </c>
      <c r="Y5939" t="s">
        <v>36</v>
      </c>
    </row>
    <row r="5940" spans="1:25" x14ac:dyDescent="0.2">
      <c r="A5940">
        <v>201010847</v>
      </c>
      <c r="B5940" s="1">
        <v>40344</v>
      </c>
      <c r="C5940" s="3">
        <f t="shared" si="185"/>
        <v>40344</v>
      </c>
      <c r="D5940" t="s">
        <v>11510</v>
      </c>
      <c r="E5940" t="s">
        <v>242</v>
      </c>
      <c r="F5940" t="s">
        <v>243</v>
      </c>
      <c r="G5940" t="s">
        <v>244</v>
      </c>
      <c r="H5940" t="s">
        <v>245</v>
      </c>
      <c r="I5940" t="s">
        <v>60</v>
      </c>
      <c r="J5940" t="s">
        <v>20864</v>
      </c>
      <c r="K5940">
        <v>15</v>
      </c>
      <c r="L5940" t="s">
        <v>254</v>
      </c>
      <c r="M5940">
        <f t="shared" si="186"/>
        <v>6</v>
      </c>
      <c r="N5940">
        <v>2010</v>
      </c>
      <c r="O5940" t="s">
        <v>248</v>
      </c>
      <c r="P5940">
        <v>0</v>
      </c>
      <c r="Q5940">
        <v>9</v>
      </c>
      <c r="R5940">
        <v>0</v>
      </c>
      <c r="S5940" t="s">
        <v>32</v>
      </c>
      <c r="T5940" t="s">
        <v>42</v>
      </c>
      <c r="U5940" t="s">
        <v>137</v>
      </c>
      <c r="V5940" t="s">
        <v>32</v>
      </c>
      <c r="W5940" t="s">
        <v>39</v>
      </c>
      <c r="X5940" t="s">
        <v>36</v>
      </c>
      <c r="Y5940" t="s">
        <v>36</v>
      </c>
    </row>
    <row r="5941" spans="1:25" x14ac:dyDescent="0.2">
      <c r="A5941">
        <v>201008725</v>
      </c>
      <c r="B5941" s="1">
        <v>40314</v>
      </c>
      <c r="C5941" s="3">
        <f t="shared" si="185"/>
        <v>40314</v>
      </c>
      <c r="D5941" t="s">
        <v>20865</v>
      </c>
      <c r="E5941" t="s">
        <v>139</v>
      </c>
      <c r="F5941" t="s">
        <v>20866</v>
      </c>
      <c r="G5941" t="s">
        <v>20867</v>
      </c>
      <c r="H5941" t="s">
        <v>20868</v>
      </c>
      <c r="I5941" t="s">
        <v>408</v>
      </c>
      <c r="J5941" t="s">
        <v>20869</v>
      </c>
      <c r="K5941">
        <v>16</v>
      </c>
      <c r="L5941" t="s">
        <v>312</v>
      </c>
      <c r="M5941">
        <f t="shared" si="186"/>
        <v>5</v>
      </c>
      <c r="N5941">
        <v>2010</v>
      </c>
      <c r="O5941" t="s">
        <v>20870</v>
      </c>
      <c r="P5941">
        <v>0</v>
      </c>
      <c r="Q5941">
        <v>6</v>
      </c>
      <c r="R5941">
        <v>0</v>
      </c>
      <c r="S5941" t="s">
        <v>32</v>
      </c>
      <c r="T5941" t="s">
        <v>89</v>
      </c>
      <c r="U5941" t="s">
        <v>137</v>
      </c>
      <c r="V5941" t="s">
        <v>32</v>
      </c>
      <c r="W5941" t="s">
        <v>5733</v>
      </c>
      <c r="X5941" t="s">
        <v>36</v>
      </c>
      <c r="Y5941" t="s">
        <v>36</v>
      </c>
    </row>
    <row r="5942" spans="1:25" x14ac:dyDescent="0.2">
      <c r="A5942">
        <v>201006298</v>
      </c>
      <c r="B5942" s="1">
        <v>40222</v>
      </c>
      <c r="C5942" s="3">
        <f t="shared" si="185"/>
        <v>40222</v>
      </c>
      <c r="D5942" t="s">
        <v>20871</v>
      </c>
      <c r="E5942" t="s">
        <v>72</v>
      </c>
      <c r="F5942" t="s">
        <v>1355</v>
      </c>
      <c r="G5942" t="s">
        <v>1356</v>
      </c>
      <c r="H5942" t="s">
        <v>1357</v>
      </c>
      <c r="I5942" t="s">
        <v>60</v>
      </c>
      <c r="J5942" t="s">
        <v>20872</v>
      </c>
      <c r="K5942">
        <v>13</v>
      </c>
      <c r="L5942" t="s">
        <v>53</v>
      </c>
      <c r="M5942">
        <f t="shared" si="186"/>
        <v>2</v>
      </c>
      <c r="N5942">
        <v>2010</v>
      </c>
      <c r="O5942" t="s">
        <v>20873</v>
      </c>
      <c r="P5942">
        <v>1</v>
      </c>
      <c r="Q5942">
        <v>0</v>
      </c>
      <c r="R5942">
        <v>0</v>
      </c>
      <c r="S5942" t="s">
        <v>32</v>
      </c>
      <c r="T5942" t="s">
        <v>33</v>
      </c>
      <c r="U5942" t="s">
        <v>819</v>
      </c>
      <c r="V5942" t="s">
        <v>32</v>
      </c>
      <c r="W5942" t="s">
        <v>256</v>
      </c>
      <c r="X5942" t="s">
        <v>36</v>
      </c>
      <c r="Y5942" t="s">
        <v>36</v>
      </c>
    </row>
    <row r="5943" spans="1:25" x14ac:dyDescent="0.2">
      <c r="A5943">
        <v>201010965</v>
      </c>
      <c r="B5943" s="1">
        <v>40355</v>
      </c>
      <c r="C5943" s="3">
        <f t="shared" si="185"/>
        <v>40355</v>
      </c>
      <c r="D5943" t="s">
        <v>20874</v>
      </c>
      <c r="E5943" t="s">
        <v>56</v>
      </c>
      <c r="F5943" t="s">
        <v>20875</v>
      </c>
      <c r="G5943" t="s">
        <v>20876</v>
      </c>
      <c r="H5943" t="s">
        <v>20877</v>
      </c>
      <c r="I5943" t="s">
        <v>60</v>
      </c>
      <c r="J5943" t="s">
        <v>20878</v>
      </c>
      <c r="K5943">
        <v>26</v>
      </c>
      <c r="L5943" t="s">
        <v>254</v>
      </c>
      <c r="M5943">
        <f t="shared" si="186"/>
        <v>6</v>
      </c>
      <c r="N5943">
        <v>2010</v>
      </c>
      <c r="O5943" t="s">
        <v>20879</v>
      </c>
      <c r="P5943">
        <v>0</v>
      </c>
      <c r="Q5943">
        <v>0</v>
      </c>
      <c r="R5943">
        <v>0</v>
      </c>
      <c r="S5943" t="s">
        <v>32</v>
      </c>
      <c r="T5943" t="s">
        <v>79</v>
      </c>
      <c r="U5943" t="s">
        <v>80</v>
      </c>
      <c r="V5943" t="s">
        <v>32</v>
      </c>
      <c r="W5943" t="s">
        <v>367</v>
      </c>
      <c r="X5943" t="s">
        <v>36</v>
      </c>
      <c r="Y5943" t="s">
        <v>36</v>
      </c>
    </row>
    <row r="5944" spans="1:25" x14ac:dyDescent="0.2">
      <c r="A5944">
        <v>201009446</v>
      </c>
      <c r="B5944" s="1">
        <v>40319</v>
      </c>
      <c r="C5944" s="3">
        <f t="shared" si="185"/>
        <v>40319</v>
      </c>
      <c r="D5944" t="s">
        <v>20880</v>
      </c>
      <c r="E5944" t="s">
        <v>56</v>
      </c>
      <c r="F5944" t="s">
        <v>892</v>
      </c>
      <c r="G5944" t="s">
        <v>893</v>
      </c>
      <c r="H5944" t="s">
        <v>894</v>
      </c>
      <c r="I5944" t="s">
        <v>60</v>
      </c>
      <c r="J5944" t="s">
        <v>20881</v>
      </c>
      <c r="K5944">
        <v>21</v>
      </c>
      <c r="L5944" t="s">
        <v>312</v>
      </c>
      <c r="M5944">
        <f t="shared" si="186"/>
        <v>5</v>
      </c>
      <c r="N5944">
        <v>2010</v>
      </c>
      <c r="O5944" t="s">
        <v>20882</v>
      </c>
      <c r="P5944">
        <v>0</v>
      </c>
      <c r="Q5944">
        <v>0</v>
      </c>
      <c r="R5944">
        <v>0</v>
      </c>
      <c r="S5944" t="s">
        <v>36</v>
      </c>
      <c r="T5944" t="s">
        <v>45</v>
      </c>
      <c r="U5944" t="s">
        <v>46</v>
      </c>
      <c r="V5944" t="s">
        <v>32</v>
      </c>
      <c r="W5944" t="s">
        <v>442</v>
      </c>
      <c r="X5944" t="s">
        <v>36</v>
      </c>
      <c r="Y5944" t="s">
        <v>32</v>
      </c>
    </row>
    <row r="5945" spans="1:25" x14ac:dyDescent="0.2">
      <c r="A5945">
        <v>201013571</v>
      </c>
      <c r="B5945" s="1">
        <v>40412</v>
      </c>
      <c r="C5945" s="3">
        <f t="shared" si="185"/>
        <v>40412</v>
      </c>
      <c r="D5945" t="s">
        <v>20883</v>
      </c>
      <c r="E5945" t="s">
        <v>56</v>
      </c>
      <c r="F5945" t="s">
        <v>8585</v>
      </c>
      <c r="G5945" t="s">
        <v>1477</v>
      </c>
      <c r="H5945" t="s">
        <v>1478</v>
      </c>
      <c r="I5945" t="s">
        <v>60</v>
      </c>
      <c r="J5945" t="s">
        <v>20884</v>
      </c>
      <c r="K5945">
        <v>22</v>
      </c>
      <c r="L5945" t="s">
        <v>77</v>
      </c>
      <c r="M5945">
        <f t="shared" si="186"/>
        <v>8</v>
      </c>
      <c r="N5945">
        <v>2010</v>
      </c>
      <c r="O5945" t="s">
        <v>20885</v>
      </c>
      <c r="P5945">
        <v>1</v>
      </c>
      <c r="Q5945">
        <v>0</v>
      </c>
      <c r="R5945">
        <v>2</v>
      </c>
      <c r="S5945" t="s">
        <v>32</v>
      </c>
      <c r="T5945" t="s">
        <v>42</v>
      </c>
      <c r="U5945" t="s">
        <v>42</v>
      </c>
      <c r="V5945" t="s">
        <v>32</v>
      </c>
      <c r="W5945" t="s">
        <v>864</v>
      </c>
      <c r="X5945" t="s">
        <v>36</v>
      </c>
      <c r="Y5945" t="s">
        <v>36</v>
      </c>
    </row>
    <row r="5946" spans="1:25" x14ac:dyDescent="0.2">
      <c r="A5946">
        <v>201010851</v>
      </c>
      <c r="B5946" s="1">
        <v>40348</v>
      </c>
      <c r="C5946" s="3">
        <f t="shared" si="185"/>
        <v>40348</v>
      </c>
      <c r="D5946" t="s">
        <v>241</v>
      </c>
      <c r="E5946" t="s">
        <v>242</v>
      </c>
      <c r="F5946" t="s">
        <v>243</v>
      </c>
      <c r="G5946" t="s">
        <v>244</v>
      </c>
      <c r="H5946" t="s">
        <v>245</v>
      </c>
      <c r="I5946" t="s">
        <v>60</v>
      </c>
      <c r="J5946" t="s">
        <v>20886</v>
      </c>
      <c r="K5946">
        <v>19</v>
      </c>
      <c r="L5946" t="s">
        <v>254</v>
      </c>
      <c r="M5946">
        <f t="shared" si="186"/>
        <v>6</v>
      </c>
      <c r="N5946">
        <v>2010</v>
      </c>
      <c r="O5946" t="s">
        <v>248</v>
      </c>
      <c r="P5946">
        <v>0</v>
      </c>
      <c r="Q5946">
        <v>1</v>
      </c>
      <c r="R5946">
        <v>0</v>
      </c>
      <c r="S5946" t="s">
        <v>32</v>
      </c>
      <c r="T5946" t="s">
        <v>42</v>
      </c>
      <c r="U5946" t="s">
        <v>137</v>
      </c>
      <c r="V5946" t="s">
        <v>32</v>
      </c>
      <c r="W5946" t="s">
        <v>39</v>
      </c>
      <c r="X5946" t="s">
        <v>36</v>
      </c>
      <c r="Y5946" t="s">
        <v>36</v>
      </c>
    </row>
    <row r="5947" spans="1:25" x14ac:dyDescent="0.2">
      <c r="A5947">
        <v>201000078</v>
      </c>
      <c r="B5947" s="1">
        <v>40179</v>
      </c>
      <c r="C5947" s="3">
        <f t="shared" si="185"/>
        <v>40179</v>
      </c>
      <c r="D5947" t="s">
        <v>20887</v>
      </c>
      <c r="E5947" t="s">
        <v>72</v>
      </c>
      <c r="F5947" t="s">
        <v>299</v>
      </c>
      <c r="G5947" t="s">
        <v>300</v>
      </c>
      <c r="H5947" t="s">
        <v>301</v>
      </c>
      <c r="I5947" t="s">
        <v>28</v>
      </c>
      <c r="J5947" t="s">
        <v>20888</v>
      </c>
      <c r="K5947">
        <v>1</v>
      </c>
      <c r="L5947" t="s">
        <v>247</v>
      </c>
      <c r="M5947">
        <f t="shared" si="186"/>
        <v>1</v>
      </c>
      <c r="N5947">
        <v>2010</v>
      </c>
      <c r="O5947" t="s">
        <v>20889</v>
      </c>
      <c r="P5947">
        <v>0</v>
      </c>
      <c r="Q5947">
        <v>0</v>
      </c>
      <c r="R5947">
        <v>0</v>
      </c>
      <c r="S5947" t="s">
        <v>32</v>
      </c>
      <c r="T5947" t="s">
        <v>1388</v>
      </c>
      <c r="U5947" t="s">
        <v>1389</v>
      </c>
      <c r="V5947" t="s">
        <v>32</v>
      </c>
      <c r="W5947" t="s">
        <v>81</v>
      </c>
      <c r="X5947" t="s">
        <v>36</v>
      </c>
      <c r="Y5947" t="s">
        <v>36</v>
      </c>
    </row>
    <row r="5948" spans="1:25" x14ac:dyDescent="0.2">
      <c r="A5948">
        <v>201013604</v>
      </c>
      <c r="B5948" s="1">
        <v>40427</v>
      </c>
      <c r="C5948" s="3">
        <f t="shared" si="185"/>
        <v>40427</v>
      </c>
      <c r="D5948" t="s">
        <v>20890</v>
      </c>
      <c r="E5948" t="s">
        <v>201</v>
      </c>
      <c r="F5948" t="s">
        <v>7111</v>
      </c>
      <c r="G5948" t="s">
        <v>7112</v>
      </c>
      <c r="H5948" t="s">
        <v>7113</v>
      </c>
      <c r="I5948" t="s">
        <v>28</v>
      </c>
      <c r="J5948" t="s">
        <v>20891</v>
      </c>
      <c r="K5948">
        <v>6</v>
      </c>
      <c r="L5948" t="s">
        <v>97</v>
      </c>
      <c r="M5948">
        <f t="shared" si="186"/>
        <v>9</v>
      </c>
      <c r="N5948">
        <v>2010</v>
      </c>
      <c r="O5948" t="s">
        <v>20892</v>
      </c>
      <c r="P5948">
        <v>0</v>
      </c>
      <c r="Q5948">
        <v>0</v>
      </c>
      <c r="R5948">
        <v>2</v>
      </c>
      <c r="S5948" t="s">
        <v>32</v>
      </c>
      <c r="T5948" t="s">
        <v>45</v>
      </c>
      <c r="U5948" t="s">
        <v>46</v>
      </c>
      <c r="V5948" t="s">
        <v>32</v>
      </c>
      <c r="W5948" t="s">
        <v>557</v>
      </c>
      <c r="X5948" t="s">
        <v>36</v>
      </c>
      <c r="Y5948" t="s">
        <v>32</v>
      </c>
    </row>
    <row r="5949" spans="1:25" x14ac:dyDescent="0.2">
      <c r="A5949">
        <v>201010777</v>
      </c>
      <c r="B5949" s="1">
        <v>40336</v>
      </c>
      <c r="C5949" s="3">
        <f t="shared" si="185"/>
        <v>40336</v>
      </c>
      <c r="D5949" t="s">
        <v>18772</v>
      </c>
      <c r="E5949" t="s">
        <v>56</v>
      </c>
      <c r="F5949" t="s">
        <v>1042</v>
      </c>
      <c r="G5949" t="s">
        <v>1043</v>
      </c>
      <c r="H5949" t="s">
        <v>1044</v>
      </c>
      <c r="I5949" t="s">
        <v>60</v>
      </c>
      <c r="J5949" t="s">
        <v>20893</v>
      </c>
      <c r="K5949">
        <v>7</v>
      </c>
      <c r="L5949" t="s">
        <v>254</v>
      </c>
      <c r="M5949">
        <f t="shared" si="186"/>
        <v>6</v>
      </c>
      <c r="N5949">
        <v>2010</v>
      </c>
      <c r="O5949" t="s">
        <v>18774</v>
      </c>
      <c r="P5949">
        <v>0</v>
      </c>
      <c r="Q5949">
        <v>0</v>
      </c>
      <c r="R5949">
        <v>0</v>
      </c>
      <c r="S5949" t="s">
        <v>32</v>
      </c>
      <c r="T5949" t="s">
        <v>42</v>
      </c>
      <c r="U5949" t="s">
        <v>42</v>
      </c>
      <c r="V5949" t="s">
        <v>32</v>
      </c>
      <c r="W5949" t="s">
        <v>1047</v>
      </c>
      <c r="X5949" t="s">
        <v>36</v>
      </c>
      <c r="Y5949" t="s">
        <v>36</v>
      </c>
    </row>
    <row r="5950" spans="1:25" x14ac:dyDescent="0.2">
      <c r="A5950">
        <v>201013382</v>
      </c>
      <c r="B5950" s="1">
        <v>40418</v>
      </c>
      <c r="C5950" s="3">
        <f t="shared" si="185"/>
        <v>40418</v>
      </c>
      <c r="D5950" t="s">
        <v>20894</v>
      </c>
      <c r="E5950" t="s">
        <v>56</v>
      </c>
      <c r="F5950" t="s">
        <v>569</v>
      </c>
      <c r="G5950" t="s">
        <v>1401</v>
      </c>
      <c r="H5950" t="s">
        <v>1402</v>
      </c>
      <c r="I5950" t="s">
        <v>60</v>
      </c>
      <c r="J5950" t="s">
        <v>20895</v>
      </c>
      <c r="K5950">
        <v>28</v>
      </c>
      <c r="L5950" t="s">
        <v>77</v>
      </c>
      <c r="M5950">
        <f t="shared" si="186"/>
        <v>8</v>
      </c>
      <c r="N5950">
        <v>2010</v>
      </c>
      <c r="O5950" t="s">
        <v>20896</v>
      </c>
      <c r="P5950">
        <v>2</v>
      </c>
      <c r="Q5950">
        <v>0</v>
      </c>
      <c r="R5950">
        <v>0</v>
      </c>
      <c r="S5950" t="s">
        <v>32</v>
      </c>
      <c r="T5950" t="s">
        <v>89</v>
      </c>
      <c r="U5950" t="s">
        <v>90</v>
      </c>
      <c r="V5950" t="s">
        <v>32</v>
      </c>
      <c r="W5950" t="s">
        <v>1405</v>
      </c>
      <c r="X5950" t="s">
        <v>36</v>
      </c>
      <c r="Y5950" t="s">
        <v>36</v>
      </c>
    </row>
    <row r="5951" spans="1:25" x14ac:dyDescent="0.2">
      <c r="A5951">
        <v>200911619</v>
      </c>
      <c r="B5951" s="1">
        <v>40168</v>
      </c>
      <c r="C5951" s="3">
        <f t="shared" si="185"/>
        <v>40168</v>
      </c>
      <c r="D5951" t="s">
        <v>13251</v>
      </c>
      <c r="E5951" t="s">
        <v>242</v>
      </c>
      <c r="F5951" t="s">
        <v>243</v>
      </c>
      <c r="G5951" t="s">
        <v>244</v>
      </c>
      <c r="H5951" t="s">
        <v>245</v>
      </c>
      <c r="I5951" t="s">
        <v>60</v>
      </c>
      <c r="J5951" t="s">
        <v>20897</v>
      </c>
      <c r="K5951">
        <v>21</v>
      </c>
      <c r="L5951" t="s">
        <v>393</v>
      </c>
      <c r="M5951">
        <f t="shared" si="186"/>
        <v>12</v>
      </c>
      <c r="N5951">
        <v>2009</v>
      </c>
      <c r="O5951" t="s">
        <v>248</v>
      </c>
      <c r="P5951">
        <v>0</v>
      </c>
      <c r="Q5951">
        <v>6</v>
      </c>
      <c r="R5951">
        <v>0</v>
      </c>
      <c r="S5951" t="s">
        <v>32</v>
      </c>
      <c r="T5951" t="s">
        <v>89</v>
      </c>
      <c r="U5951" t="s">
        <v>137</v>
      </c>
      <c r="V5951" t="s">
        <v>32</v>
      </c>
      <c r="W5951" t="s">
        <v>39</v>
      </c>
      <c r="X5951" t="s">
        <v>36</v>
      </c>
      <c r="Y5951" t="s">
        <v>36</v>
      </c>
    </row>
    <row r="5952" spans="1:25" x14ac:dyDescent="0.2">
      <c r="A5952">
        <v>201012952</v>
      </c>
      <c r="B5952" s="1">
        <v>40392</v>
      </c>
      <c r="C5952" s="3">
        <f t="shared" si="185"/>
        <v>40392</v>
      </c>
      <c r="D5952" t="s">
        <v>20898</v>
      </c>
      <c r="E5952" t="s">
        <v>56</v>
      </c>
      <c r="F5952" t="s">
        <v>5546</v>
      </c>
      <c r="G5952" t="s">
        <v>5547</v>
      </c>
      <c r="H5952" t="s">
        <v>5548</v>
      </c>
      <c r="I5952" t="s">
        <v>60</v>
      </c>
      <c r="J5952" t="s">
        <v>20899</v>
      </c>
      <c r="K5952">
        <v>2</v>
      </c>
      <c r="L5952" t="s">
        <v>77</v>
      </c>
      <c r="M5952">
        <f t="shared" si="186"/>
        <v>8</v>
      </c>
      <c r="N5952">
        <v>2010</v>
      </c>
      <c r="O5952" t="s">
        <v>20900</v>
      </c>
      <c r="P5952">
        <v>0</v>
      </c>
      <c r="Q5952">
        <v>0</v>
      </c>
      <c r="R5952">
        <v>0</v>
      </c>
      <c r="S5952" t="s">
        <v>32</v>
      </c>
      <c r="T5952" t="s">
        <v>45</v>
      </c>
      <c r="U5952" t="s">
        <v>46</v>
      </c>
      <c r="V5952" t="s">
        <v>32</v>
      </c>
      <c r="W5952" t="s">
        <v>214</v>
      </c>
      <c r="X5952" t="s">
        <v>36</v>
      </c>
      <c r="Y5952" t="s">
        <v>32</v>
      </c>
    </row>
    <row r="5953" spans="1:25" x14ac:dyDescent="0.2">
      <c r="A5953">
        <v>201006558</v>
      </c>
      <c r="B5953" s="1">
        <v>40231</v>
      </c>
      <c r="C5953" s="3">
        <f t="shared" si="185"/>
        <v>40231</v>
      </c>
      <c r="D5953" t="s">
        <v>20901</v>
      </c>
      <c r="E5953" t="s">
        <v>72</v>
      </c>
      <c r="F5953" t="s">
        <v>2824</v>
      </c>
      <c r="G5953" t="s">
        <v>2825</v>
      </c>
      <c r="H5953" t="s">
        <v>2826</v>
      </c>
      <c r="I5953" t="s">
        <v>28</v>
      </c>
      <c r="J5953" t="s">
        <v>20902</v>
      </c>
      <c r="K5953">
        <v>22</v>
      </c>
      <c r="L5953" t="s">
        <v>53</v>
      </c>
      <c r="M5953">
        <f t="shared" si="186"/>
        <v>2</v>
      </c>
      <c r="N5953">
        <v>2010</v>
      </c>
      <c r="O5953" t="s">
        <v>20903</v>
      </c>
      <c r="P5953">
        <v>0</v>
      </c>
      <c r="Q5953">
        <v>0</v>
      </c>
      <c r="R5953">
        <v>0</v>
      </c>
      <c r="S5953" t="s">
        <v>32</v>
      </c>
      <c r="T5953" t="s">
        <v>240</v>
      </c>
      <c r="U5953" t="s">
        <v>90</v>
      </c>
      <c r="V5953" t="s">
        <v>32</v>
      </c>
      <c r="W5953" t="s">
        <v>81</v>
      </c>
      <c r="X5953" t="s">
        <v>36</v>
      </c>
      <c r="Y5953" t="s">
        <v>36</v>
      </c>
    </row>
    <row r="5954" spans="1:25" x14ac:dyDescent="0.2">
      <c r="A5954">
        <v>201000127</v>
      </c>
      <c r="B5954" s="1">
        <v>40186</v>
      </c>
      <c r="C5954" s="3">
        <f t="shared" si="185"/>
        <v>40186</v>
      </c>
      <c r="D5954" t="s">
        <v>20904</v>
      </c>
      <c r="E5954" t="s">
        <v>56</v>
      </c>
      <c r="F5954" t="s">
        <v>18016</v>
      </c>
      <c r="G5954" t="s">
        <v>692</v>
      </c>
      <c r="H5954" t="s">
        <v>693</v>
      </c>
      <c r="I5954" t="s">
        <v>60</v>
      </c>
      <c r="J5954" t="s">
        <v>20905</v>
      </c>
      <c r="K5954">
        <v>8</v>
      </c>
      <c r="L5954" t="s">
        <v>247</v>
      </c>
      <c r="M5954">
        <f t="shared" si="186"/>
        <v>1</v>
      </c>
      <c r="N5954">
        <v>2010</v>
      </c>
      <c r="O5954" t="s">
        <v>20906</v>
      </c>
      <c r="P5954">
        <v>2</v>
      </c>
      <c r="Q5954">
        <v>0</v>
      </c>
      <c r="R5954">
        <v>0</v>
      </c>
      <c r="S5954" t="s">
        <v>32</v>
      </c>
      <c r="T5954" t="s">
        <v>89</v>
      </c>
      <c r="U5954" t="s">
        <v>90</v>
      </c>
      <c r="V5954" t="s">
        <v>32</v>
      </c>
      <c r="W5954" t="s">
        <v>122</v>
      </c>
      <c r="X5954" t="s">
        <v>36</v>
      </c>
      <c r="Y5954" t="s">
        <v>36</v>
      </c>
    </row>
    <row r="5955" spans="1:25" x14ac:dyDescent="0.2">
      <c r="A5955">
        <v>201011727</v>
      </c>
      <c r="B5955" s="1">
        <v>40365</v>
      </c>
      <c r="C5955" s="3">
        <f t="shared" ref="C5955:C6018" si="187">B5955</f>
        <v>40365</v>
      </c>
      <c r="D5955" t="s">
        <v>20907</v>
      </c>
      <c r="E5955" t="s">
        <v>56</v>
      </c>
      <c r="F5955" t="s">
        <v>1684</v>
      </c>
      <c r="G5955" t="s">
        <v>1569</v>
      </c>
      <c r="H5955" t="s">
        <v>1570</v>
      </c>
      <c r="I5955" t="s">
        <v>60</v>
      </c>
      <c r="J5955" t="s">
        <v>20908</v>
      </c>
      <c r="K5955">
        <v>6</v>
      </c>
      <c r="L5955" t="s">
        <v>30</v>
      </c>
      <c r="M5955">
        <f t="shared" si="186"/>
        <v>7</v>
      </c>
      <c r="N5955">
        <v>2010</v>
      </c>
      <c r="O5955" t="s">
        <v>20909</v>
      </c>
      <c r="P5955">
        <v>1</v>
      </c>
      <c r="Q5955">
        <v>0</v>
      </c>
      <c r="R5955">
        <v>1</v>
      </c>
      <c r="S5955" t="s">
        <v>32</v>
      </c>
      <c r="T5955" t="s">
        <v>89</v>
      </c>
      <c r="U5955" t="s">
        <v>90</v>
      </c>
      <c r="V5955" t="s">
        <v>32</v>
      </c>
      <c r="W5955" t="s">
        <v>329</v>
      </c>
      <c r="X5955" t="s">
        <v>36</v>
      </c>
      <c r="Y5955" t="s">
        <v>36</v>
      </c>
    </row>
    <row r="5956" spans="1:25" x14ac:dyDescent="0.2">
      <c r="A5956">
        <v>201000181</v>
      </c>
      <c r="B5956" s="1">
        <v>40187</v>
      </c>
      <c r="C5956" s="3">
        <f t="shared" si="187"/>
        <v>40187</v>
      </c>
      <c r="D5956" t="s">
        <v>20910</v>
      </c>
      <c r="E5956" t="s">
        <v>56</v>
      </c>
      <c r="F5956" t="s">
        <v>57</v>
      </c>
      <c r="G5956" t="s">
        <v>58</v>
      </c>
      <c r="H5956" t="s">
        <v>59</v>
      </c>
      <c r="I5956" t="s">
        <v>60</v>
      </c>
      <c r="J5956" t="s">
        <v>20911</v>
      </c>
      <c r="K5956">
        <v>9</v>
      </c>
      <c r="L5956" t="s">
        <v>247</v>
      </c>
      <c r="M5956">
        <f t="shared" si="186"/>
        <v>1</v>
      </c>
      <c r="N5956">
        <v>2010</v>
      </c>
      <c r="O5956" t="s">
        <v>20912</v>
      </c>
      <c r="P5956">
        <v>0</v>
      </c>
      <c r="Q5956">
        <v>0</v>
      </c>
      <c r="R5956">
        <v>0</v>
      </c>
      <c r="S5956" t="s">
        <v>36</v>
      </c>
      <c r="T5956" t="s">
        <v>349</v>
      </c>
      <c r="U5956" t="s">
        <v>90</v>
      </c>
      <c r="V5956" t="s">
        <v>32</v>
      </c>
      <c r="W5956" t="s">
        <v>57</v>
      </c>
      <c r="X5956" t="s">
        <v>36</v>
      </c>
      <c r="Y5956" t="s">
        <v>36</v>
      </c>
    </row>
    <row r="5957" spans="1:25" x14ac:dyDescent="0.2">
      <c r="A5957">
        <v>201012459</v>
      </c>
      <c r="B5957" s="1">
        <v>40381</v>
      </c>
      <c r="C5957" s="3">
        <f t="shared" si="187"/>
        <v>40381</v>
      </c>
      <c r="D5957" t="s">
        <v>20913</v>
      </c>
      <c r="E5957" t="s">
        <v>56</v>
      </c>
      <c r="F5957" t="s">
        <v>6008</v>
      </c>
      <c r="G5957" t="s">
        <v>6009</v>
      </c>
      <c r="H5957" t="s">
        <v>6010</v>
      </c>
      <c r="I5957" t="s">
        <v>60</v>
      </c>
      <c r="J5957" t="s">
        <v>20914</v>
      </c>
      <c r="K5957">
        <v>22</v>
      </c>
      <c r="L5957" t="s">
        <v>30</v>
      </c>
      <c r="M5957">
        <f t="shared" si="186"/>
        <v>7</v>
      </c>
      <c r="N5957">
        <v>2010</v>
      </c>
      <c r="O5957" t="s">
        <v>20915</v>
      </c>
      <c r="P5957">
        <v>1</v>
      </c>
      <c r="Q5957">
        <v>0</v>
      </c>
      <c r="R5957">
        <v>0</v>
      </c>
      <c r="S5957" t="s">
        <v>32</v>
      </c>
      <c r="T5957" t="s">
        <v>89</v>
      </c>
      <c r="U5957" t="s">
        <v>90</v>
      </c>
      <c r="V5957" t="s">
        <v>32</v>
      </c>
      <c r="W5957" t="s">
        <v>577</v>
      </c>
      <c r="X5957" t="s">
        <v>36</v>
      </c>
      <c r="Y5957" t="s">
        <v>36</v>
      </c>
    </row>
    <row r="5958" spans="1:25" x14ac:dyDescent="0.2">
      <c r="A5958">
        <v>201010637</v>
      </c>
      <c r="B5958" s="1">
        <v>40357</v>
      </c>
      <c r="C5958" s="3">
        <f t="shared" si="187"/>
        <v>40357</v>
      </c>
      <c r="D5958" t="s">
        <v>20916</v>
      </c>
      <c r="E5958" t="s">
        <v>56</v>
      </c>
      <c r="F5958" t="s">
        <v>2573</v>
      </c>
      <c r="G5958" t="s">
        <v>2574</v>
      </c>
      <c r="H5958" t="s">
        <v>2575</v>
      </c>
      <c r="I5958" t="s">
        <v>60</v>
      </c>
      <c r="J5958" t="s">
        <v>20917</v>
      </c>
      <c r="K5958">
        <v>28</v>
      </c>
      <c r="L5958" t="s">
        <v>254</v>
      </c>
      <c r="M5958">
        <f t="shared" si="186"/>
        <v>6</v>
      </c>
      <c r="N5958">
        <v>2010</v>
      </c>
      <c r="O5958" t="s">
        <v>20918</v>
      </c>
      <c r="P5958">
        <v>0</v>
      </c>
      <c r="Q5958">
        <v>0</v>
      </c>
      <c r="R5958">
        <v>4</v>
      </c>
      <c r="S5958" t="s">
        <v>32</v>
      </c>
      <c r="T5958" t="s">
        <v>45</v>
      </c>
      <c r="U5958" t="s">
        <v>46</v>
      </c>
      <c r="V5958" t="s">
        <v>32</v>
      </c>
      <c r="W5958" t="s">
        <v>2578</v>
      </c>
      <c r="X5958" t="s">
        <v>36</v>
      </c>
      <c r="Y5958" t="s">
        <v>32</v>
      </c>
    </row>
    <row r="5959" spans="1:25" x14ac:dyDescent="0.2">
      <c r="A5959">
        <v>201014023</v>
      </c>
      <c r="B5959" s="1">
        <v>40426</v>
      </c>
      <c r="C5959" s="3">
        <f t="shared" si="187"/>
        <v>40426</v>
      </c>
      <c r="D5959" t="s">
        <v>20919</v>
      </c>
      <c r="E5959" t="s">
        <v>56</v>
      </c>
      <c r="F5959" t="s">
        <v>2445</v>
      </c>
      <c r="G5959" t="s">
        <v>2446</v>
      </c>
      <c r="H5959" t="s">
        <v>2447</v>
      </c>
      <c r="I5959" t="s">
        <v>60</v>
      </c>
      <c r="J5959" t="s">
        <v>20920</v>
      </c>
      <c r="K5959">
        <v>5</v>
      </c>
      <c r="L5959" t="s">
        <v>97</v>
      </c>
      <c r="M5959">
        <f t="shared" si="186"/>
        <v>9</v>
      </c>
      <c r="N5959">
        <v>2010</v>
      </c>
      <c r="O5959" t="s">
        <v>20921</v>
      </c>
      <c r="P5959">
        <v>2</v>
      </c>
      <c r="Q5959">
        <v>0</v>
      </c>
      <c r="R5959">
        <v>1</v>
      </c>
      <c r="S5959" t="s">
        <v>32</v>
      </c>
      <c r="T5959" t="s">
        <v>45</v>
      </c>
      <c r="U5959" t="s">
        <v>46</v>
      </c>
      <c r="V5959" t="s">
        <v>32</v>
      </c>
      <c r="W5959" t="s">
        <v>57</v>
      </c>
      <c r="X5959" t="s">
        <v>36</v>
      </c>
      <c r="Y5959" t="s">
        <v>32</v>
      </c>
    </row>
    <row r="5960" spans="1:25" x14ac:dyDescent="0.2">
      <c r="A5960">
        <v>201009225</v>
      </c>
      <c r="B5960" s="1">
        <v>40311</v>
      </c>
      <c r="C5960" s="3">
        <f t="shared" si="187"/>
        <v>40311</v>
      </c>
      <c r="D5960" t="s">
        <v>20922</v>
      </c>
      <c r="E5960" t="s">
        <v>124</v>
      </c>
      <c r="F5960" t="s">
        <v>125</v>
      </c>
      <c r="G5960" t="s">
        <v>126</v>
      </c>
      <c r="H5960" t="s">
        <v>127</v>
      </c>
      <c r="I5960" t="s">
        <v>28</v>
      </c>
      <c r="J5960" t="s">
        <v>20923</v>
      </c>
      <c r="K5960">
        <v>13</v>
      </c>
      <c r="L5960" t="s">
        <v>312</v>
      </c>
      <c r="M5960">
        <f t="shared" si="186"/>
        <v>5</v>
      </c>
      <c r="N5960">
        <v>2010</v>
      </c>
      <c r="O5960" t="s">
        <v>20924</v>
      </c>
      <c r="P5960">
        <v>0</v>
      </c>
      <c r="Q5960">
        <v>0</v>
      </c>
      <c r="R5960">
        <v>1</v>
      </c>
      <c r="S5960" t="s">
        <v>32</v>
      </c>
      <c r="T5960" t="s">
        <v>45</v>
      </c>
      <c r="U5960" t="s">
        <v>46</v>
      </c>
      <c r="V5960" t="s">
        <v>32</v>
      </c>
      <c r="W5960" t="s">
        <v>130</v>
      </c>
      <c r="X5960" t="s">
        <v>36</v>
      </c>
      <c r="Y5960" t="s">
        <v>32</v>
      </c>
    </row>
    <row r="5961" spans="1:25" x14ac:dyDescent="0.2">
      <c r="A5961">
        <v>201007952</v>
      </c>
      <c r="B5961" s="1">
        <v>40285</v>
      </c>
      <c r="C5961" s="3">
        <f t="shared" si="187"/>
        <v>40285</v>
      </c>
      <c r="D5961" t="s">
        <v>20925</v>
      </c>
      <c r="E5961" t="s">
        <v>72</v>
      </c>
      <c r="F5961" t="s">
        <v>12093</v>
      </c>
      <c r="G5961" t="s">
        <v>12094</v>
      </c>
      <c r="H5961" t="s">
        <v>12095</v>
      </c>
      <c r="I5961" t="s">
        <v>60</v>
      </c>
      <c r="J5961" t="s">
        <v>20926</v>
      </c>
      <c r="K5961">
        <v>17</v>
      </c>
      <c r="L5961" t="s">
        <v>68</v>
      </c>
      <c r="M5961">
        <f t="shared" si="186"/>
        <v>4</v>
      </c>
      <c r="N5961">
        <v>2010</v>
      </c>
      <c r="O5961" t="s">
        <v>20927</v>
      </c>
      <c r="P5961">
        <v>0</v>
      </c>
      <c r="Q5961">
        <v>0</v>
      </c>
      <c r="R5961">
        <v>0</v>
      </c>
      <c r="S5961" t="s">
        <v>36</v>
      </c>
      <c r="T5961" t="s">
        <v>89</v>
      </c>
      <c r="U5961" t="s">
        <v>90</v>
      </c>
      <c r="V5961" t="s">
        <v>32</v>
      </c>
      <c r="W5961" t="s">
        <v>387</v>
      </c>
      <c r="X5961" t="s">
        <v>36</v>
      </c>
      <c r="Y5961" t="s">
        <v>36</v>
      </c>
    </row>
    <row r="5962" spans="1:25" x14ac:dyDescent="0.2">
      <c r="A5962">
        <v>201008327</v>
      </c>
      <c r="B5962" s="1">
        <v>40280</v>
      </c>
      <c r="C5962" s="3">
        <f t="shared" si="187"/>
        <v>40280</v>
      </c>
      <c r="D5962" t="s">
        <v>20928</v>
      </c>
      <c r="E5962" t="s">
        <v>155</v>
      </c>
      <c r="F5962" t="s">
        <v>20929</v>
      </c>
      <c r="G5962" t="s">
        <v>20930</v>
      </c>
      <c r="H5962" t="s">
        <v>20931</v>
      </c>
      <c r="I5962" t="s">
        <v>5027</v>
      </c>
      <c r="J5962" t="s">
        <v>20932</v>
      </c>
      <c r="K5962">
        <v>12</v>
      </c>
      <c r="L5962" t="s">
        <v>68</v>
      </c>
      <c r="M5962">
        <f t="shared" si="186"/>
        <v>4</v>
      </c>
      <c r="N5962">
        <v>2010</v>
      </c>
      <c r="O5962" t="s">
        <v>20933</v>
      </c>
      <c r="P5962">
        <v>1</v>
      </c>
      <c r="Q5962">
        <v>0</v>
      </c>
      <c r="R5962">
        <v>0</v>
      </c>
      <c r="S5962" t="s">
        <v>32</v>
      </c>
      <c r="T5962" t="s">
        <v>89</v>
      </c>
      <c r="U5962" t="s">
        <v>90</v>
      </c>
      <c r="V5962" t="s">
        <v>32</v>
      </c>
      <c r="W5962" t="s">
        <v>20934</v>
      </c>
      <c r="X5962" t="s">
        <v>36</v>
      </c>
      <c r="Y5962" t="s">
        <v>36</v>
      </c>
    </row>
    <row r="5963" spans="1:25" x14ac:dyDescent="0.2">
      <c r="A5963">
        <v>201009837</v>
      </c>
      <c r="B5963" s="1">
        <v>40320</v>
      </c>
      <c r="C5963" s="3">
        <f t="shared" si="187"/>
        <v>40320</v>
      </c>
      <c r="D5963" t="s">
        <v>20935</v>
      </c>
      <c r="E5963" t="s">
        <v>38</v>
      </c>
      <c r="F5963" t="s">
        <v>49</v>
      </c>
      <c r="G5963" t="s">
        <v>50</v>
      </c>
      <c r="H5963" t="s">
        <v>51</v>
      </c>
      <c r="I5963" t="s">
        <v>60</v>
      </c>
      <c r="J5963" t="s">
        <v>20936</v>
      </c>
      <c r="K5963">
        <v>22</v>
      </c>
      <c r="L5963" t="s">
        <v>312</v>
      </c>
      <c r="M5963">
        <f t="shared" si="186"/>
        <v>5</v>
      </c>
      <c r="N5963">
        <v>2010</v>
      </c>
      <c r="O5963" t="s">
        <v>20937</v>
      </c>
      <c r="P5963">
        <v>1</v>
      </c>
      <c r="Q5963">
        <v>0</v>
      </c>
      <c r="R5963">
        <v>0</v>
      </c>
      <c r="S5963" t="s">
        <v>32</v>
      </c>
      <c r="T5963" t="s">
        <v>45</v>
      </c>
      <c r="U5963" t="s">
        <v>46</v>
      </c>
      <c r="V5963" t="s">
        <v>32</v>
      </c>
      <c r="W5963" t="s">
        <v>49</v>
      </c>
      <c r="X5963" t="s">
        <v>36</v>
      </c>
      <c r="Y5963" t="s">
        <v>32</v>
      </c>
    </row>
    <row r="5964" spans="1:25" x14ac:dyDescent="0.2">
      <c r="A5964">
        <v>201009174</v>
      </c>
      <c r="B5964" s="1">
        <v>40305</v>
      </c>
      <c r="C5964" s="3">
        <f t="shared" si="187"/>
        <v>40305</v>
      </c>
      <c r="D5964" t="s">
        <v>20938</v>
      </c>
      <c r="E5964" t="s">
        <v>56</v>
      </c>
      <c r="F5964" t="s">
        <v>20939</v>
      </c>
      <c r="G5964" t="s">
        <v>20940</v>
      </c>
      <c r="H5964" t="s">
        <v>20941</v>
      </c>
      <c r="I5964" t="s">
        <v>60</v>
      </c>
      <c r="J5964" t="s">
        <v>20942</v>
      </c>
      <c r="K5964">
        <v>7</v>
      </c>
      <c r="L5964" t="s">
        <v>312</v>
      </c>
      <c r="M5964">
        <f t="shared" si="186"/>
        <v>5</v>
      </c>
      <c r="N5964">
        <v>2010</v>
      </c>
      <c r="O5964" t="s">
        <v>20943</v>
      </c>
      <c r="P5964">
        <v>0</v>
      </c>
      <c r="Q5964">
        <v>0</v>
      </c>
      <c r="R5964">
        <v>2</v>
      </c>
      <c r="S5964" t="s">
        <v>32</v>
      </c>
      <c r="T5964" t="s">
        <v>3214</v>
      </c>
      <c r="U5964" t="s">
        <v>3215</v>
      </c>
      <c r="V5964" t="s">
        <v>32</v>
      </c>
      <c r="W5964" t="s">
        <v>329</v>
      </c>
      <c r="X5964" t="s">
        <v>36</v>
      </c>
      <c r="Y5964" t="s">
        <v>36</v>
      </c>
    </row>
    <row r="5965" spans="1:25" x14ac:dyDescent="0.2">
      <c r="A5965">
        <v>201010268</v>
      </c>
      <c r="B5965" s="1">
        <v>40339</v>
      </c>
      <c r="C5965" s="3">
        <f t="shared" si="187"/>
        <v>40339</v>
      </c>
      <c r="D5965" t="s">
        <v>20944</v>
      </c>
      <c r="E5965" t="s">
        <v>56</v>
      </c>
      <c r="F5965" t="s">
        <v>2248</v>
      </c>
      <c r="G5965" t="s">
        <v>2249</v>
      </c>
      <c r="H5965" t="s">
        <v>2250</v>
      </c>
      <c r="I5965" t="s">
        <v>60</v>
      </c>
      <c r="J5965" t="s">
        <v>20945</v>
      </c>
      <c r="K5965">
        <v>10</v>
      </c>
      <c r="L5965" t="s">
        <v>254</v>
      </c>
      <c r="M5965">
        <f t="shared" si="186"/>
        <v>6</v>
      </c>
      <c r="N5965">
        <v>2010</v>
      </c>
      <c r="O5965" t="s">
        <v>20946</v>
      </c>
      <c r="P5965">
        <v>1</v>
      </c>
      <c r="Q5965">
        <v>0</v>
      </c>
      <c r="R5965">
        <v>0</v>
      </c>
      <c r="S5965" t="s">
        <v>32</v>
      </c>
      <c r="T5965" t="s">
        <v>89</v>
      </c>
      <c r="U5965" t="s">
        <v>90</v>
      </c>
      <c r="V5965" t="s">
        <v>32</v>
      </c>
      <c r="W5965" t="s">
        <v>577</v>
      </c>
      <c r="X5965" t="s">
        <v>36</v>
      </c>
      <c r="Y5965" t="s">
        <v>36</v>
      </c>
    </row>
    <row r="5966" spans="1:25" x14ac:dyDescent="0.2">
      <c r="A5966">
        <v>201012440</v>
      </c>
      <c r="B5966" s="1">
        <v>40377</v>
      </c>
      <c r="C5966" s="3">
        <f t="shared" si="187"/>
        <v>40377</v>
      </c>
      <c r="D5966" t="s">
        <v>20947</v>
      </c>
      <c r="E5966" t="s">
        <v>56</v>
      </c>
      <c r="F5966" t="s">
        <v>13256</v>
      </c>
      <c r="G5966" t="s">
        <v>13257</v>
      </c>
      <c r="H5966" t="s">
        <v>13258</v>
      </c>
      <c r="I5966" t="s">
        <v>60</v>
      </c>
      <c r="J5966" t="s">
        <v>20948</v>
      </c>
      <c r="K5966">
        <v>18</v>
      </c>
      <c r="L5966" t="s">
        <v>30</v>
      </c>
      <c r="M5966">
        <f t="shared" si="186"/>
        <v>7</v>
      </c>
      <c r="N5966">
        <v>2010</v>
      </c>
      <c r="O5966" t="s">
        <v>20949</v>
      </c>
      <c r="P5966">
        <v>0</v>
      </c>
      <c r="Q5966">
        <v>0</v>
      </c>
      <c r="R5966">
        <v>0</v>
      </c>
      <c r="S5966" t="s">
        <v>36</v>
      </c>
      <c r="T5966" t="s">
        <v>42</v>
      </c>
      <c r="U5966" t="s">
        <v>42</v>
      </c>
      <c r="V5966" t="s">
        <v>32</v>
      </c>
      <c r="W5966" t="s">
        <v>367</v>
      </c>
      <c r="X5966" t="s">
        <v>36</v>
      </c>
      <c r="Y5966" t="s">
        <v>36</v>
      </c>
    </row>
    <row r="5967" spans="1:25" x14ac:dyDescent="0.2">
      <c r="A5967">
        <v>200911716</v>
      </c>
      <c r="B5967" s="1">
        <v>40176</v>
      </c>
      <c r="C5967" s="3">
        <f t="shared" si="187"/>
        <v>40176</v>
      </c>
      <c r="D5967" t="s">
        <v>20950</v>
      </c>
      <c r="E5967" t="s">
        <v>56</v>
      </c>
      <c r="F5967" t="s">
        <v>39</v>
      </c>
      <c r="G5967" t="s">
        <v>801</v>
      </c>
      <c r="H5967" t="s">
        <v>802</v>
      </c>
      <c r="I5967" t="s">
        <v>60</v>
      </c>
      <c r="J5967" t="s">
        <v>20951</v>
      </c>
      <c r="K5967">
        <v>29</v>
      </c>
      <c r="L5967" t="s">
        <v>393</v>
      </c>
      <c r="M5967">
        <f t="shared" si="186"/>
        <v>12</v>
      </c>
      <c r="N5967">
        <v>2009</v>
      </c>
      <c r="O5967" t="s">
        <v>20952</v>
      </c>
      <c r="P5967">
        <v>8</v>
      </c>
      <c r="Q5967">
        <v>0</v>
      </c>
      <c r="R5967">
        <v>0</v>
      </c>
      <c r="S5967" t="s">
        <v>32</v>
      </c>
      <c r="T5967" t="s">
        <v>45</v>
      </c>
      <c r="U5967" t="s">
        <v>46</v>
      </c>
      <c r="V5967" t="s">
        <v>32</v>
      </c>
      <c r="W5967" t="s">
        <v>577</v>
      </c>
      <c r="X5967" t="s">
        <v>36</v>
      </c>
      <c r="Y5967" t="s">
        <v>32</v>
      </c>
    </row>
    <row r="5968" spans="1:25" x14ac:dyDescent="0.2">
      <c r="A5968">
        <v>201007478</v>
      </c>
      <c r="B5968" s="1">
        <v>40267</v>
      </c>
      <c r="C5968" s="3">
        <f t="shared" si="187"/>
        <v>40267</v>
      </c>
      <c r="D5968" t="s">
        <v>20953</v>
      </c>
      <c r="E5968" t="s">
        <v>56</v>
      </c>
      <c r="F5968" t="s">
        <v>1309</v>
      </c>
      <c r="G5968" t="s">
        <v>1310</v>
      </c>
      <c r="H5968" t="s">
        <v>1311</v>
      </c>
      <c r="I5968" t="s">
        <v>60</v>
      </c>
      <c r="J5968" t="s">
        <v>20954</v>
      </c>
      <c r="K5968">
        <v>30</v>
      </c>
      <c r="L5968" t="s">
        <v>105</v>
      </c>
      <c r="M5968">
        <f t="shared" si="186"/>
        <v>3</v>
      </c>
      <c r="N5968">
        <v>2010</v>
      </c>
      <c r="O5968" t="s">
        <v>20955</v>
      </c>
      <c r="P5968">
        <v>1</v>
      </c>
      <c r="Q5968">
        <v>0</v>
      </c>
      <c r="R5968">
        <v>0</v>
      </c>
      <c r="S5968" t="s">
        <v>32</v>
      </c>
      <c r="T5968" t="s">
        <v>42</v>
      </c>
      <c r="U5968" t="s">
        <v>42</v>
      </c>
      <c r="V5968" t="s">
        <v>32</v>
      </c>
      <c r="W5968" t="s">
        <v>1314</v>
      </c>
      <c r="X5968" t="s">
        <v>36</v>
      </c>
      <c r="Y5968" t="s">
        <v>36</v>
      </c>
    </row>
    <row r="5969" spans="1:25" x14ac:dyDescent="0.2">
      <c r="A5969">
        <v>201009935</v>
      </c>
      <c r="B5969" s="1">
        <v>40333</v>
      </c>
      <c r="C5969" s="3">
        <f t="shared" si="187"/>
        <v>40333</v>
      </c>
      <c r="D5969" t="s">
        <v>20956</v>
      </c>
      <c r="E5969" t="s">
        <v>72</v>
      </c>
      <c r="F5969" t="s">
        <v>752</v>
      </c>
      <c r="G5969" t="s">
        <v>268</v>
      </c>
      <c r="H5969" t="s">
        <v>269</v>
      </c>
      <c r="I5969" t="s">
        <v>60</v>
      </c>
      <c r="J5969" t="s">
        <v>20957</v>
      </c>
      <c r="K5969">
        <v>4</v>
      </c>
      <c r="L5969" t="s">
        <v>254</v>
      </c>
      <c r="M5969">
        <f t="shared" si="186"/>
        <v>6</v>
      </c>
      <c r="N5969">
        <v>2010</v>
      </c>
      <c r="O5969" t="s">
        <v>20958</v>
      </c>
      <c r="P5969">
        <v>1</v>
      </c>
      <c r="Q5969">
        <v>0</v>
      </c>
      <c r="R5969">
        <v>0</v>
      </c>
      <c r="S5969" t="s">
        <v>32</v>
      </c>
      <c r="T5969" t="s">
        <v>89</v>
      </c>
      <c r="U5969" t="s">
        <v>90</v>
      </c>
      <c r="V5969" t="s">
        <v>32</v>
      </c>
      <c r="W5969" t="s">
        <v>272</v>
      </c>
      <c r="X5969" t="s">
        <v>36</v>
      </c>
      <c r="Y5969" t="s">
        <v>36</v>
      </c>
    </row>
    <row r="5970" spans="1:25" x14ac:dyDescent="0.2">
      <c r="A5970">
        <v>201013057</v>
      </c>
      <c r="B5970" s="1">
        <v>40409</v>
      </c>
      <c r="C5970" s="3">
        <f t="shared" si="187"/>
        <v>40409</v>
      </c>
      <c r="D5970" t="s">
        <v>20959</v>
      </c>
      <c r="E5970" t="s">
        <v>56</v>
      </c>
      <c r="F5970" t="s">
        <v>2589</v>
      </c>
      <c r="G5970" t="s">
        <v>2590</v>
      </c>
      <c r="H5970" t="s">
        <v>2591</v>
      </c>
      <c r="I5970" t="s">
        <v>60</v>
      </c>
      <c r="J5970" t="s">
        <v>20960</v>
      </c>
      <c r="K5970">
        <v>19</v>
      </c>
      <c r="L5970" t="s">
        <v>77</v>
      </c>
      <c r="M5970">
        <f t="shared" si="186"/>
        <v>8</v>
      </c>
      <c r="N5970">
        <v>2010</v>
      </c>
      <c r="O5970" t="s">
        <v>20961</v>
      </c>
      <c r="P5970">
        <v>0</v>
      </c>
      <c r="Q5970">
        <v>0</v>
      </c>
      <c r="R5970">
        <v>1</v>
      </c>
      <c r="S5970" t="s">
        <v>32</v>
      </c>
      <c r="T5970" t="s">
        <v>45</v>
      </c>
      <c r="U5970" t="s">
        <v>46</v>
      </c>
      <c r="V5970" t="s">
        <v>32</v>
      </c>
      <c r="W5970" t="s">
        <v>2129</v>
      </c>
      <c r="X5970" t="s">
        <v>36</v>
      </c>
      <c r="Y5970" t="s">
        <v>32</v>
      </c>
    </row>
    <row r="5971" spans="1:25" x14ac:dyDescent="0.2">
      <c r="A5971">
        <v>201013813</v>
      </c>
      <c r="B5971" s="1">
        <v>40412</v>
      </c>
      <c r="C5971" s="3">
        <f t="shared" si="187"/>
        <v>40412</v>
      </c>
      <c r="D5971" t="s">
        <v>13556</v>
      </c>
      <c r="E5971" t="s">
        <v>38</v>
      </c>
      <c r="F5971" t="s">
        <v>49</v>
      </c>
      <c r="G5971" t="s">
        <v>50</v>
      </c>
      <c r="H5971" t="s">
        <v>51</v>
      </c>
      <c r="I5971" t="s">
        <v>42</v>
      </c>
      <c r="J5971" t="s">
        <v>20962</v>
      </c>
      <c r="K5971">
        <v>22</v>
      </c>
      <c r="L5971" t="s">
        <v>77</v>
      </c>
      <c r="M5971">
        <f t="shared" si="186"/>
        <v>8</v>
      </c>
      <c r="N5971">
        <v>2010</v>
      </c>
      <c r="O5971" t="s">
        <v>20963</v>
      </c>
      <c r="P5971">
        <v>2</v>
      </c>
      <c r="Q5971">
        <v>0</v>
      </c>
      <c r="R5971">
        <v>12</v>
      </c>
      <c r="S5971" t="s">
        <v>32</v>
      </c>
      <c r="T5971" t="s">
        <v>45</v>
      </c>
      <c r="U5971" t="s">
        <v>46</v>
      </c>
      <c r="V5971" t="s">
        <v>32</v>
      </c>
      <c r="W5971" t="s">
        <v>49</v>
      </c>
      <c r="X5971" t="s">
        <v>36</v>
      </c>
      <c r="Y5971" t="s">
        <v>32</v>
      </c>
    </row>
    <row r="5972" spans="1:25" x14ac:dyDescent="0.2">
      <c r="A5972">
        <v>201012500</v>
      </c>
      <c r="B5972" s="1">
        <v>40380</v>
      </c>
      <c r="C5972" s="3">
        <f t="shared" si="187"/>
        <v>40380</v>
      </c>
      <c r="D5972" t="s">
        <v>723</v>
      </c>
      <c r="E5972" t="s">
        <v>38</v>
      </c>
      <c r="F5972" t="s">
        <v>49</v>
      </c>
      <c r="G5972" t="s">
        <v>50</v>
      </c>
      <c r="H5972" t="s">
        <v>51</v>
      </c>
      <c r="I5972" t="s">
        <v>42</v>
      </c>
      <c r="J5972" t="s">
        <v>20964</v>
      </c>
      <c r="K5972">
        <v>21</v>
      </c>
      <c r="L5972" t="s">
        <v>30</v>
      </c>
      <c r="M5972">
        <f t="shared" si="186"/>
        <v>7</v>
      </c>
      <c r="N5972">
        <v>2010</v>
      </c>
      <c r="O5972" t="s">
        <v>20965</v>
      </c>
      <c r="P5972">
        <v>0</v>
      </c>
      <c r="Q5972">
        <v>0</v>
      </c>
      <c r="R5972">
        <v>2</v>
      </c>
      <c r="S5972" t="s">
        <v>32</v>
      </c>
      <c r="T5972" t="s">
        <v>45</v>
      </c>
      <c r="U5972" t="s">
        <v>46</v>
      </c>
      <c r="V5972" t="s">
        <v>32</v>
      </c>
      <c r="W5972" t="s">
        <v>49</v>
      </c>
      <c r="X5972" t="s">
        <v>36</v>
      </c>
      <c r="Y5972" t="s">
        <v>32</v>
      </c>
    </row>
    <row r="5973" spans="1:25" x14ac:dyDescent="0.2">
      <c r="A5973">
        <v>201010033</v>
      </c>
      <c r="B5973" s="1">
        <v>40326</v>
      </c>
      <c r="C5973" s="3">
        <f t="shared" si="187"/>
        <v>40326</v>
      </c>
      <c r="D5973" t="s">
        <v>20966</v>
      </c>
      <c r="E5973" t="s">
        <v>124</v>
      </c>
      <c r="F5973" t="s">
        <v>11768</v>
      </c>
      <c r="G5973" t="s">
        <v>11769</v>
      </c>
      <c r="H5973" t="s">
        <v>11770</v>
      </c>
      <c r="I5973" t="s">
        <v>42</v>
      </c>
      <c r="J5973" t="s">
        <v>20967</v>
      </c>
      <c r="K5973">
        <v>28</v>
      </c>
      <c r="L5973" t="s">
        <v>312</v>
      </c>
      <c r="M5973">
        <f t="shared" ref="M5973:M6036" si="188">MONTH(B5973)</f>
        <v>5</v>
      </c>
      <c r="N5973">
        <v>2010</v>
      </c>
      <c r="O5973" t="s">
        <v>20968</v>
      </c>
      <c r="P5973">
        <v>0</v>
      </c>
      <c r="Q5973">
        <v>0</v>
      </c>
      <c r="R5973">
        <v>0</v>
      </c>
      <c r="S5973" t="s">
        <v>32</v>
      </c>
      <c r="T5973" t="s">
        <v>79</v>
      </c>
      <c r="U5973" t="s">
        <v>80</v>
      </c>
      <c r="V5973" t="s">
        <v>32</v>
      </c>
      <c r="W5973" t="s">
        <v>11768</v>
      </c>
      <c r="X5973" t="s">
        <v>36</v>
      </c>
      <c r="Y5973" t="s">
        <v>36</v>
      </c>
    </row>
    <row r="5974" spans="1:25" x14ac:dyDescent="0.2">
      <c r="A5974">
        <v>201014785</v>
      </c>
      <c r="B5974" s="1">
        <v>40444</v>
      </c>
      <c r="C5974" s="3">
        <f t="shared" si="187"/>
        <v>40444</v>
      </c>
      <c r="D5974" t="s">
        <v>20969</v>
      </c>
      <c r="E5974" t="s">
        <v>56</v>
      </c>
      <c r="F5974" t="s">
        <v>177</v>
      </c>
      <c r="G5974" t="s">
        <v>1612</v>
      </c>
      <c r="H5974" t="s">
        <v>1613</v>
      </c>
      <c r="I5974" t="s">
        <v>60</v>
      </c>
      <c r="J5974" t="s">
        <v>20970</v>
      </c>
      <c r="K5974">
        <v>23</v>
      </c>
      <c r="L5974" t="s">
        <v>97</v>
      </c>
      <c r="M5974">
        <f t="shared" si="188"/>
        <v>9</v>
      </c>
      <c r="N5974">
        <v>2010</v>
      </c>
      <c r="O5974" t="s">
        <v>20971</v>
      </c>
      <c r="P5974">
        <v>0</v>
      </c>
      <c r="Q5974">
        <v>0</v>
      </c>
      <c r="R5974">
        <v>6</v>
      </c>
      <c r="S5974" t="s">
        <v>32</v>
      </c>
      <c r="T5974" t="s">
        <v>45</v>
      </c>
      <c r="U5974" t="s">
        <v>46</v>
      </c>
      <c r="V5974" t="s">
        <v>32</v>
      </c>
      <c r="W5974" t="s">
        <v>177</v>
      </c>
      <c r="X5974" t="s">
        <v>36</v>
      </c>
      <c r="Y5974" t="s">
        <v>32</v>
      </c>
    </row>
    <row r="5975" spans="1:25" x14ac:dyDescent="0.2">
      <c r="A5975">
        <v>201014264</v>
      </c>
      <c r="B5975" s="1">
        <v>40431</v>
      </c>
      <c r="C5975" s="3">
        <f t="shared" si="187"/>
        <v>40431</v>
      </c>
      <c r="D5975" t="s">
        <v>20972</v>
      </c>
      <c r="E5975" t="s">
        <v>155</v>
      </c>
      <c r="F5975" t="s">
        <v>6125</v>
      </c>
      <c r="G5975" t="s">
        <v>6126</v>
      </c>
      <c r="H5975" t="s">
        <v>6127</v>
      </c>
      <c r="I5975" t="s">
        <v>60</v>
      </c>
      <c r="J5975" t="s">
        <v>20973</v>
      </c>
      <c r="K5975">
        <v>10</v>
      </c>
      <c r="L5975" t="s">
        <v>97</v>
      </c>
      <c r="M5975">
        <f t="shared" si="188"/>
        <v>9</v>
      </c>
      <c r="N5975">
        <v>2010</v>
      </c>
      <c r="O5975" t="s">
        <v>20974</v>
      </c>
      <c r="P5975">
        <v>0</v>
      </c>
      <c r="Q5975">
        <v>0</v>
      </c>
      <c r="R5975">
        <v>5</v>
      </c>
      <c r="S5975" t="s">
        <v>32</v>
      </c>
      <c r="T5975" t="s">
        <v>45</v>
      </c>
      <c r="U5975" t="s">
        <v>46</v>
      </c>
      <c r="V5975" t="s">
        <v>32</v>
      </c>
      <c r="W5975" t="s">
        <v>1174</v>
      </c>
      <c r="X5975" t="s">
        <v>36</v>
      </c>
      <c r="Y5975" t="s">
        <v>32</v>
      </c>
    </row>
    <row r="5976" spans="1:25" x14ac:dyDescent="0.2">
      <c r="A5976">
        <v>201000389</v>
      </c>
      <c r="B5976" s="1">
        <v>40203</v>
      </c>
      <c r="C5976" s="3">
        <f t="shared" si="187"/>
        <v>40203</v>
      </c>
      <c r="D5976" t="s">
        <v>20975</v>
      </c>
      <c r="E5976" t="s">
        <v>38</v>
      </c>
      <c r="F5976" t="s">
        <v>49</v>
      </c>
      <c r="G5976" t="s">
        <v>50</v>
      </c>
      <c r="H5976" t="s">
        <v>51</v>
      </c>
      <c r="I5976" t="s">
        <v>42</v>
      </c>
      <c r="J5976" t="s">
        <v>20976</v>
      </c>
      <c r="K5976">
        <v>25</v>
      </c>
      <c r="L5976" t="s">
        <v>247</v>
      </c>
      <c r="M5976">
        <f t="shared" si="188"/>
        <v>1</v>
      </c>
      <c r="N5976">
        <v>2010</v>
      </c>
      <c r="O5976" t="s">
        <v>20977</v>
      </c>
      <c r="P5976">
        <v>0</v>
      </c>
      <c r="Q5976">
        <v>0</v>
      </c>
      <c r="R5976">
        <v>9</v>
      </c>
      <c r="S5976" t="s">
        <v>32</v>
      </c>
      <c r="T5976" t="s">
        <v>240</v>
      </c>
      <c r="U5976" t="s">
        <v>90</v>
      </c>
      <c r="V5976" t="s">
        <v>32</v>
      </c>
      <c r="W5976" t="s">
        <v>49</v>
      </c>
      <c r="X5976" t="s">
        <v>36</v>
      </c>
      <c r="Y5976" t="s">
        <v>36</v>
      </c>
    </row>
    <row r="5977" spans="1:25" x14ac:dyDescent="0.2">
      <c r="A5977">
        <v>200911692</v>
      </c>
      <c r="B5977" s="1">
        <v>40168</v>
      </c>
      <c r="C5977" s="3">
        <f t="shared" si="187"/>
        <v>40168</v>
      </c>
      <c r="D5977" t="s">
        <v>20978</v>
      </c>
      <c r="E5977" t="s">
        <v>56</v>
      </c>
      <c r="F5977" t="s">
        <v>5968</v>
      </c>
      <c r="G5977" t="s">
        <v>5969</v>
      </c>
      <c r="H5977" t="s">
        <v>5970</v>
      </c>
      <c r="I5977" t="s">
        <v>60</v>
      </c>
      <c r="J5977" t="s">
        <v>20979</v>
      </c>
      <c r="K5977">
        <v>21</v>
      </c>
      <c r="L5977" t="s">
        <v>393</v>
      </c>
      <c r="M5977">
        <f t="shared" si="188"/>
        <v>12</v>
      </c>
      <c r="N5977">
        <v>2009</v>
      </c>
      <c r="O5977" t="s">
        <v>20980</v>
      </c>
      <c r="P5977">
        <v>0</v>
      </c>
      <c r="Q5977">
        <v>3</v>
      </c>
      <c r="R5977">
        <v>0</v>
      </c>
      <c r="S5977" t="s">
        <v>32</v>
      </c>
      <c r="T5977" t="s">
        <v>89</v>
      </c>
      <c r="U5977" t="s">
        <v>137</v>
      </c>
      <c r="V5977" t="s">
        <v>32</v>
      </c>
      <c r="W5977" t="s">
        <v>890</v>
      </c>
      <c r="X5977" t="s">
        <v>36</v>
      </c>
      <c r="Y5977" t="s">
        <v>36</v>
      </c>
    </row>
    <row r="5978" spans="1:25" x14ac:dyDescent="0.2">
      <c r="A5978">
        <v>201006924</v>
      </c>
      <c r="B5978" s="1">
        <v>40261</v>
      </c>
      <c r="C5978" s="3">
        <f t="shared" si="187"/>
        <v>40261</v>
      </c>
      <c r="D5978" t="s">
        <v>20981</v>
      </c>
      <c r="E5978" t="s">
        <v>38</v>
      </c>
      <c r="F5978" t="s">
        <v>5810</v>
      </c>
      <c r="G5978" t="s">
        <v>5811</v>
      </c>
      <c r="H5978" t="s">
        <v>5812</v>
      </c>
      <c r="I5978" t="s">
        <v>42</v>
      </c>
      <c r="J5978" t="s">
        <v>20982</v>
      </c>
      <c r="K5978">
        <v>24</v>
      </c>
      <c r="L5978" t="s">
        <v>105</v>
      </c>
      <c r="M5978">
        <f t="shared" si="188"/>
        <v>3</v>
      </c>
      <c r="N5978">
        <v>2010</v>
      </c>
      <c r="O5978" t="s">
        <v>20983</v>
      </c>
      <c r="P5978">
        <v>1</v>
      </c>
      <c r="Q5978">
        <v>0</v>
      </c>
      <c r="R5978">
        <v>0</v>
      </c>
      <c r="S5978" t="s">
        <v>32</v>
      </c>
      <c r="T5978" t="s">
        <v>45</v>
      </c>
      <c r="U5978" t="s">
        <v>46</v>
      </c>
      <c r="V5978" t="s">
        <v>32</v>
      </c>
      <c r="W5978" t="s">
        <v>47</v>
      </c>
      <c r="X5978" t="s">
        <v>36</v>
      </c>
      <c r="Y5978" t="s">
        <v>32</v>
      </c>
    </row>
    <row r="5979" spans="1:25" x14ac:dyDescent="0.2">
      <c r="A5979">
        <v>201009063</v>
      </c>
      <c r="B5979" s="1">
        <v>40303</v>
      </c>
      <c r="C5979" s="3">
        <f t="shared" si="187"/>
        <v>40303</v>
      </c>
      <c r="D5979" t="s">
        <v>20984</v>
      </c>
      <c r="E5979" t="s">
        <v>38</v>
      </c>
      <c r="F5979" t="s">
        <v>49</v>
      </c>
      <c r="G5979" t="s">
        <v>50</v>
      </c>
      <c r="H5979" t="s">
        <v>51</v>
      </c>
      <c r="I5979" t="s">
        <v>60</v>
      </c>
      <c r="J5979" t="s">
        <v>20985</v>
      </c>
      <c r="K5979">
        <v>5</v>
      </c>
      <c r="L5979" t="s">
        <v>312</v>
      </c>
      <c r="M5979">
        <f t="shared" si="188"/>
        <v>5</v>
      </c>
      <c r="N5979">
        <v>2010</v>
      </c>
      <c r="O5979" t="s">
        <v>20986</v>
      </c>
      <c r="P5979">
        <v>1</v>
      </c>
      <c r="Q5979">
        <v>0</v>
      </c>
      <c r="R5979">
        <v>3</v>
      </c>
      <c r="S5979" t="s">
        <v>32</v>
      </c>
      <c r="T5979" t="s">
        <v>89</v>
      </c>
      <c r="U5979" t="s">
        <v>90</v>
      </c>
      <c r="V5979" t="s">
        <v>32</v>
      </c>
      <c r="W5979" t="s">
        <v>49</v>
      </c>
      <c r="X5979" t="s">
        <v>36</v>
      </c>
      <c r="Y5979" t="s">
        <v>36</v>
      </c>
    </row>
    <row r="5980" spans="1:25" x14ac:dyDescent="0.2">
      <c r="A5980">
        <v>201009220</v>
      </c>
      <c r="B5980" s="1">
        <v>40331</v>
      </c>
      <c r="C5980" s="3">
        <f t="shared" si="187"/>
        <v>40331</v>
      </c>
      <c r="D5980" t="s">
        <v>14115</v>
      </c>
      <c r="E5980" t="s">
        <v>201</v>
      </c>
      <c r="F5980" t="s">
        <v>2380</v>
      </c>
      <c r="G5980" t="s">
        <v>2381</v>
      </c>
      <c r="H5980" t="s">
        <v>2382</v>
      </c>
      <c r="I5980" t="s">
        <v>28</v>
      </c>
      <c r="J5980" t="s">
        <v>20987</v>
      </c>
      <c r="K5980">
        <v>2</v>
      </c>
      <c r="L5980" t="s">
        <v>254</v>
      </c>
      <c r="M5980">
        <f t="shared" si="188"/>
        <v>6</v>
      </c>
      <c r="N5980">
        <v>2010</v>
      </c>
      <c r="O5980" t="s">
        <v>20988</v>
      </c>
      <c r="P5980">
        <v>0</v>
      </c>
      <c r="Q5980">
        <v>0</v>
      </c>
      <c r="R5980">
        <v>2</v>
      </c>
      <c r="S5980" t="s">
        <v>32</v>
      </c>
      <c r="T5980" t="s">
        <v>45</v>
      </c>
      <c r="U5980" t="s">
        <v>46</v>
      </c>
      <c r="V5980" t="s">
        <v>32</v>
      </c>
      <c r="W5980" t="s">
        <v>207</v>
      </c>
      <c r="X5980" t="s">
        <v>36</v>
      </c>
      <c r="Y5980" t="s">
        <v>32</v>
      </c>
    </row>
    <row r="5981" spans="1:25" x14ac:dyDescent="0.2">
      <c r="A5981">
        <v>201014512</v>
      </c>
      <c r="B5981" s="1">
        <v>40430</v>
      </c>
      <c r="C5981" s="3">
        <f t="shared" si="187"/>
        <v>40430</v>
      </c>
      <c r="D5981" t="s">
        <v>2795</v>
      </c>
      <c r="E5981" t="s">
        <v>727</v>
      </c>
      <c r="F5981" t="s">
        <v>728</v>
      </c>
      <c r="G5981" t="s">
        <v>729</v>
      </c>
      <c r="H5981" t="s">
        <v>730</v>
      </c>
      <c r="I5981" t="s">
        <v>42</v>
      </c>
      <c r="J5981" t="s">
        <v>20989</v>
      </c>
      <c r="K5981">
        <v>9</v>
      </c>
      <c r="L5981" t="s">
        <v>97</v>
      </c>
      <c r="M5981">
        <f t="shared" si="188"/>
        <v>9</v>
      </c>
      <c r="N5981">
        <v>2010</v>
      </c>
      <c r="O5981" t="s">
        <v>3329</v>
      </c>
      <c r="P5981">
        <v>0</v>
      </c>
      <c r="Q5981">
        <v>0</v>
      </c>
      <c r="R5981">
        <v>0</v>
      </c>
      <c r="S5981" t="s">
        <v>36</v>
      </c>
      <c r="T5981" t="s">
        <v>349</v>
      </c>
      <c r="U5981" t="s">
        <v>90</v>
      </c>
      <c r="V5981" t="s">
        <v>32</v>
      </c>
      <c r="W5981" t="s">
        <v>733</v>
      </c>
      <c r="X5981" t="s">
        <v>36</v>
      </c>
      <c r="Y5981" t="s">
        <v>36</v>
      </c>
    </row>
    <row r="5982" spans="1:25" x14ac:dyDescent="0.2">
      <c r="A5982">
        <v>200911825</v>
      </c>
      <c r="B5982" s="1">
        <v>40178</v>
      </c>
      <c r="C5982" s="3">
        <f t="shared" si="187"/>
        <v>40178</v>
      </c>
      <c r="D5982" t="s">
        <v>20990</v>
      </c>
      <c r="E5982" t="s">
        <v>188</v>
      </c>
      <c r="F5982" t="s">
        <v>974</v>
      </c>
      <c r="G5982" t="s">
        <v>975</v>
      </c>
      <c r="H5982" t="s">
        <v>976</v>
      </c>
      <c r="I5982" t="s">
        <v>42</v>
      </c>
      <c r="J5982" t="s">
        <v>20991</v>
      </c>
      <c r="K5982">
        <v>31</v>
      </c>
      <c r="L5982" t="s">
        <v>393</v>
      </c>
      <c r="M5982">
        <f t="shared" si="188"/>
        <v>12</v>
      </c>
      <c r="N5982">
        <v>2009</v>
      </c>
      <c r="O5982" t="s">
        <v>1575</v>
      </c>
      <c r="P5982">
        <v>0</v>
      </c>
      <c r="Q5982">
        <v>0</v>
      </c>
      <c r="R5982">
        <v>0</v>
      </c>
      <c r="S5982" t="s">
        <v>32</v>
      </c>
      <c r="T5982" t="s">
        <v>79</v>
      </c>
      <c r="U5982" t="s">
        <v>80</v>
      </c>
      <c r="V5982" t="s">
        <v>32</v>
      </c>
      <c r="W5982" t="s">
        <v>39</v>
      </c>
      <c r="X5982" t="s">
        <v>36</v>
      </c>
      <c r="Y5982" t="s">
        <v>36</v>
      </c>
    </row>
    <row r="5983" spans="1:25" x14ac:dyDescent="0.2">
      <c r="A5983">
        <v>201015453</v>
      </c>
      <c r="B5983" s="1">
        <v>40436</v>
      </c>
      <c r="C5983" s="3">
        <f t="shared" si="187"/>
        <v>40436</v>
      </c>
      <c r="D5983" t="s">
        <v>9048</v>
      </c>
      <c r="E5983" t="s">
        <v>38</v>
      </c>
      <c r="F5983" t="s">
        <v>49</v>
      </c>
      <c r="G5983" t="s">
        <v>50</v>
      </c>
      <c r="H5983" t="s">
        <v>51</v>
      </c>
      <c r="I5983" t="s">
        <v>42</v>
      </c>
      <c r="J5983" t="s">
        <v>20992</v>
      </c>
      <c r="K5983">
        <v>15</v>
      </c>
      <c r="L5983" t="s">
        <v>97</v>
      </c>
      <c r="M5983">
        <f t="shared" si="188"/>
        <v>9</v>
      </c>
      <c r="N5983">
        <v>2010</v>
      </c>
      <c r="O5983" t="s">
        <v>14733</v>
      </c>
      <c r="P5983">
        <v>0</v>
      </c>
      <c r="Q5983">
        <v>0</v>
      </c>
      <c r="R5983">
        <v>4</v>
      </c>
      <c r="S5983" t="s">
        <v>32</v>
      </c>
      <c r="T5983" t="s">
        <v>45</v>
      </c>
      <c r="U5983" t="s">
        <v>46</v>
      </c>
      <c r="V5983" t="s">
        <v>32</v>
      </c>
      <c r="W5983" t="s">
        <v>49</v>
      </c>
      <c r="X5983" t="s">
        <v>36</v>
      </c>
      <c r="Y5983" t="s">
        <v>32</v>
      </c>
    </row>
    <row r="5984" spans="1:25" x14ac:dyDescent="0.2">
      <c r="A5984">
        <v>201009024</v>
      </c>
      <c r="B5984" s="1">
        <v>40312</v>
      </c>
      <c r="C5984" s="3">
        <f t="shared" si="187"/>
        <v>40312</v>
      </c>
      <c r="D5984" t="s">
        <v>20993</v>
      </c>
      <c r="E5984" t="s">
        <v>56</v>
      </c>
      <c r="F5984" t="s">
        <v>274</v>
      </c>
      <c r="G5984" t="s">
        <v>275</v>
      </c>
      <c r="H5984" t="s">
        <v>276</v>
      </c>
      <c r="I5984" t="s">
        <v>60</v>
      </c>
      <c r="J5984" t="s">
        <v>20994</v>
      </c>
      <c r="K5984">
        <v>14</v>
      </c>
      <c r="L5984" t="s">
        <v>312</v>
      </c>
      <c r="M5984">
        <f t="shared" si="188"/>
        <v>5</v>
      </c>
      <c r="N5984">
        <v>2010</v>
      </c>
      <c r="O5984" t="s">
        <v>20995</v>
      </c>
      <c r="P5984">
        <v>0</v>
      </c>
      <c r="Q5984">
        <v>0</v>
      </c>
      <c r="R5984">
        <v>2</v>
      </c>
      <c r="S5984" t="s">
        <v>32</v>
      </c>
      <c r="T5984" t="s">
        <v>45</v>
      </c>
      <c r="U5984" t="s">
        <v>46</v>
      </c>
      <c r="V5984" t="s">
        <v>32</v>
      </c>
      <c r="W5984" t="s">
        <v>279</v>
      </c>
      <c r="X5984" t="s">
        <v>36</v>
      </c>
      <c r="Y5984" t="s">
        <v>32</v>
      </c>
    </row>
    <row r="5985" spans="1:25" x14ac:dyDescent="0.2">
      <c r="A5985">
        <v>201008987</v>
      </c>
      <c r="B5985" s="1">
        <v>40310</v>
      </c>
      <c r="C5985" s="3">
        <f t="shared" si="187"/>
        <v>40310</v>
      </c>
      <c r="D5985" t="s">
        <v>20996</v>
      </c>
      <c r="E5985" t="s">
        <v>56</v>
      </c>
      <c r="F5985" t="s">
        <v>2975</v>
      </c>
      <c r="G5985" t="s">
        <v>2976</v>
      </c>
      <c r="H5985" t="s">
        <v>2977</v>
      </c>
      <c r="I5985" t="s">
        <v>60</v>
      </c>
      <c r="J5985" t="s">
        <v>20997</v>
      </c>
      <c r="K5985">
        <v>12</v>
      </c>
      <c r="L5985" t="s">
        <v>312</v>
      </c>
      <c r="M5985">
        <f t="shared" si="188"/>
        <v>5</v>
      </c>
      <c r="N5985">
        <v>2010</v>
      </c>
      <c r="O5985" t="s">
        <v>20998</v>
      </c>
      <c r="P5985">
        <v>3</v>
      </c>
      <c r="Q5985">
        <v>0</v>
      </c>
      <c r="R5985">
        <v>4</v>
      </c>
      <c r="S5985" t="s">
        <v>32</v>
      </c>
      <c r="T5985" t="s">
        <v>45</v>
      </c>
      <c r="U5985" t="s">
        <v>481</v>
      </c>
      <c r="V5985" t="s">
        <v>32</v>
      </c>
      <c r="W5985" t="s">
        <v>2129</v>
      </c>
      <c r="X5985" t="s">
        <v>36</v>
      </c>
      <c r="Y5985" t="s">
        <v>32</v>
      </c>
    </row>
    <row r="5986" spans="1:25" x14ac:dyDescent="0.2">
      <c r="A5986">
        <v>201009866</v>
      </c>
      <c r="B5986" s="1">
        <v>40341</v>
      </c>
      <c r="C5986" s="3">
        <f t="shared" si="187"/>
        <v>40341</v>
      </c>
      <c r="D5986" t="s">
        <v>14292</v>
      </c>
      <c r="E5986" t="s">
        <v>242</v>
      </c>
      <c r="F5986" t="s">
        <v>243</v>
      </c>
      <c r="G5986" t="s">
        <v>244</v>
      </c>
      <c r="H5986" t="s">
        <v>245</v>
      </c>
      <c r="I5986" t="s">
        <v>60</v>
      </c>
      <c r="J5986" t="s">
        <v>20999</v>
      </c>
      <c r="K5986">
        <v>12</v>
      </c>
      <c r="L5986" t="s">
        <v>254</v>
      </c>
      <c r="M5986">
        <f t="shared" si="188"/>
        <v>6</v>
      </c>
      <c r="N5986">
        <v>2010</v>
      </c>
      <c r="O5986" t="s">
        <v>248</v>
      </c>
      <c r="P5986">
        <v>0</v>
      </c>
      <c r="Q5986">
        <v>7</v>
      </c>
      <c r="R5986">
        <v>0</v>
      </c>
      <c r="S5986" t="s">
        <v>32</v>
      </c>
      <c r="T5986" t="s">
        <v>42</v>
      </c>
      <c r="U5986" t="s">
        <v>137</v>
      </c>
      <c r="V5986" t="s">
        <v>32</v>
      </c>
      <c r="W5986" t="s">
        <v>39</v>
      </c>
      <c r="X5986" t="s">
        <v>36</v>
      </c>
      <c r="Y5986" t="s">
        <v>36</v>
      </c>
    </row>
    <row r="5987" spans="1:25" x14ac:dyDescent="0.2">
      <c r="A5987">
        <v>201009847</v>
      </c>
      <c r="B5987" s="1">
        <v>40322</v>
      </c>
      <c r="C5987" s="3">
        <f t="shared" si="187"/>
        <v>40322</v>
      </c>
      <c r="D5987" t="s">
        <v>21000</v>
      </c>
      <c r="E5987" t="s">
        <v>38</v>
      </c>
      <c r="F5987" t="s">
        <v>182</v>
      </c>
      <c r="G5987" t="s">
        <v>183</v>
      </c>
      <c r="H5987" t="s">
        <v>184</v>
      </c>
      <c r="I5987" t="s">
        <v>1539</v>
      </c>
      <c r="J5987" t="s">
        <v>21001</v>
      </c>
      <c r="K5987">
        <v>24</v>
      </c>
      <c r="L5987" t="s">
        <v>312</v>
      </c>
      <c r="M5987">
        <f t="shared" si="188"/>
        <v>5</v>
      </c>
      <c r="N5987">
        <v>2010</v>
      </c>
      <c r="O5987" t="s">
        <v>21002</v>
      </c>
      <c r="P5987">
        <v>2</v>
      </c>
      <c r="Q5987">
        <v>0</v>
      </c>
      <c r="R5987">
        <v>0</v>
      </c>
      <c r="S5987" t="s">
        <v>32</v>
      </c>
      <c r="T5987" t="s">
        <v>89</v>
      </c>
      <c r="U5987" t="s">
        <v>21003</v>
      </c>
      <c r="V5987" t="s">
        <v>32</v>
      </c>
      <c r="W5987" t="s">
        <v>70</v>
      </c>
      <c r="X5987" t="s">
        <v>32</v>
      </c>
      <c r="Y5987" t="s">
        <v>36</v>
      </c>
    </row>
    <row r="5988" spans="1:25" x14ac:dyDescent="0.2">
      <c r="A5988">
        <v>201015430</v>
      </c>
      <c r="B5988" s="1">
        <v>40435</v>
      </c>
      <c r="C5988" s="3">
        <f t="shared" si="187"/>
        <v>40435</v>
      </c>
      <c r="D5988" t="s">
        <v>21004</v>
      </c>
      <c r="E5988" t="s">
        <v>38</v>
      </c>
      <c r="F5988" t="s">
        <v>1659</v>
      </c>
      <c r="G5988" t="s">
        <v>1660</v>
      </c>
      <c r="H5988" t="s">
        <v>1661</v>
      </c>
      <c r="I5988" t="s">
        <v>42</v>
      </c>
      <c r="J5988" t="s">
        <v>21005</v>
      </c>
      <c r="K5988">
        <v>14</v>
      </c>
      <c r="L5988" t="s">
        <v>97</v>
      </c>
      <c r="M5988">
        <f t="shared" si="188"/>
        <v>9</v>
      </c>
      <c r="N5988">
        <v>2010</v>
      </c>
      <c r="O5988" t="s">
        <v>21006</v>
      </c>
      <c r="P5988">
        <v>1</v>
      </c>
      <c r="Q5988">
        <v>0</v>
      </c>
      <c r="R5988">
        <v>0</v>
      </c>
      <c r="S5988" t="s">
        <v>32</v>
      </c>
      <c r="T5988" t="s">
        <v>33</v>
      </c>
      <c r="U5988" t="s">
        <v>34</v>
      </c>
      <c r="V5988" t="s">
        <v>32</v>
      </c>
      <c r="W5988" t="s">
        <v>1412</v>
      </c>
      <c r="X5988" t="s">
        <v>36</v>
      </c>
      <c r="Y5988" t="s">
        <v>36</v>
      </c>
    </row>
    <row r="5989" spans="1:25" x14ac:dyDescent="0.2">
      <c r="A5989">
        <v>201005803</v>
      </c>
      <c r="B5989" s="1">
        <v>40203</v>
      </c>
      <c r="C5989" s="3">
        <f t="shared" si="187"/>
        <v>40203</v>
      </c>
      <c r="D5989" t="s">
        <v>21007</v>
      </c>
      <c r="E5989" t="s">
        <v>124</v>
      </c>
      <c r="F5989" t="s">
        <v>125</v>
      </c>
      <c r="G5989" t="s">
        <v>126</v>
      </c>
      <c r="H5989" t="s">
        <v>127</v>
      </c>
      <c r="I5989" t="s">
        <v>28</v>
      </c>
      <c r="J5989" t="s">
        <v>21008</v>
      </c>
      <c r="K5989">
        <v>25</v>
      </c>
      <c r="L5989" t="s">
        <v>247</v>
      </c>
      <c r="M5989">
        <f t="shared" si="188"/>
        <v>1</v>
      </c>
      <c r="N5989">
        <v>2010</v>
      </c>
      <c r="O5989" t="s">
        <v>1069</v>
      </c>
      <c r="P5989">
        <v>0</v>
      </c>
      <c r="Q5989">
        <v>0</v>
      </c>
      <c r="R5989">
        <v>0</v>
      </c>
      <c r="S5989" t="s">
        <v>36</v>
      </c>
      <c r="T5989" t="s">
        <v>79</v>
      </c>
      <c r="U5989" t="s">
        <v>80</v>
      </c>
      <c r="V5989" t="s">
        <v>32</v>
      </c>
      <c r="W5989" t="s">
        <v>130</v>
      </c>
      <c r="X5989" t="s">
        <v>36</v>
      </c>
      <c r="Y5989" t="s">
        <v>36</v>
      </c>
    </row>
    <row r="5990" spans="1:25" x14ac:dyDescent="0.2">
      <c r="A5990">
        <v>200911734</v>
      </c>
      <c r="B5990" s="1">
        <v>40173</v>
      </c>
      <c r="C5990" s="3">
        <f t="shared" si="187"/>
        <v>40173</v>
      </c>
      <c r="D5990" t="s">
        <v>21009</v>
      </c>
      <c r="E5990" t="s">
        <v>5825</v>
      </c>
      <c r="F5990" t="s">
        <v>17102</v>
      </c>
      <c r="G5990" t="s">
        <v>17103</v>
      </c>
      <c r="H5990" t="s">
        <v>17104</v>
      </c>
      <c r="I5990" t="s">
        <v>42</v>
      </c>
      <c r="J5990" t="s">
        <v>21010</v>
      </c>
      <c r="K5990">
        <v>26</v>
      </c>
      <c r="L5990" t="s">
        <v>393</v>
      </c>
      <c r="M5990">
        <f t="shared" si="188"/>
        <v>12</v>
      </c>
      <c r="N5990">
        <v>2009</v>
      </c>
      <c r="O5990" t="s">
        <v>21011</v>
      </c>
      <c r="P5990">
        <v>5</v>
      </c>
      <c r="Q5990">
        <v>0</v>
      </c>
      <c r="R5990">
        <v>6</v>
      </c>
      <c r="S5990" t="s">
        <v>32</v>
      </c>
      <c r="T5990" t="s">
        <v>656</v>
      </c>
      <c r="U5990" t="s">
        <v>46</v>
      </c>
      <c r="V5990" t="s">
        <v>32</v>
      </c>
      <c r="W5990" t="s">
        <v>17107</v>
      </c>
      <c r="X5990" t="s">
        <v>36</v>
      </c>
      <c r="Y5990" t="s">
        <v>32</v>
      </c>
    </row>
    <row r="5991" spans="1:25" x14ac:dyDescent="0.2">
      <c r="A5991">
        <v>201011478</v>
      </c>
      <c r="B5991" s="1">
        <v>40364</v>
      </c>
      <c r="C5991" s="3">
        <f t="shared" si="187"/>
        <v>40364</v>
      </c>
      <c r="D5991" t="s">
        <v>21012</v>
      </c>
      <c r="E5991" t="s">
        <v>56</v>
      </c>
      <c r="F5991" t="s">
        <v>7507</v>
      </c>
      <c r="G5991" t="s">
        <v>7508</v>
      </c>
      <c r="H5991" t="s">
        <v>7509</v>
      </c>
      <c r="I5991" t="s">
        <v>60</v>
      </c>
      <c r="J5991" t="s">
        <v>21013</v>
      </c>
      <c r="K5991">
        <v>5</v>
      </c>
      <c r="L5991" t="s">
        <v>30</v>
      </c>
      <c r="M5991">
        <f t="shared" si="188"/>
        <v>7</v>
      </c>
      <c r="N5991">
        <v>2010</v>
      </c>
      <c r="O5991" t="s">
        <v>21014</v>
      </c>
      <c r="P5991">
        <v>0</v>
      </c>
      <c r="Q5991">
        <v>0</v>
      </c>
      <c r="R5991">
        <v>0</v>
      </c>
      <c r="S5991" t="s">
        <v>36</v>
      </c>
      <c r="T5991" t="s">
        <v>646</v>
      </c>
      <c r="U5991" t="s">
        <v>90</v>
      </c>
      <c r="V5991" t="s">
        <v>32</v>
      </c>
      <c r="W5991" t="s">
        <v>722</v>
      </c>
      <c r="X5991" t="s">
        <v>36</v>
      </c>
      <c r="Y5991" t="s">
        <v>36</v>
      </c>
    </row>
    <row r="5992" spans="1:25" x14ac:dyDescent="0.2">
      <c r="A5992">
        <v>201009522</v>
      </c>
      <c r="B5992" s="1">
        <v>40313</v>
      </c>
      <c r="C5992" s="3">
        <f t="shared" si="187"/>
        <v>40313</v>
      </c>
      <c r="D5992" t="s">
        <v>15692</v>
      </c>
      <c r="E5992" t="s">
        <v>24</v>
      </c>
      <c r="F5992" t="s">
        <v>101</v>
      </c>
      <c r="G5992" t="s">
        <v>102</v>
      </c>
      <c r="H5992" t="s">
        <v>103</v>
      </c>
      <c r="I5992" t="s">
        <v>28</v>
      </c>
      <c r="J5992" t="s">
        <v>21015</v>
      </c>
      <c r="K5992">
        <v>15</v>
      </c>
      <c r="L5992" t="s">
        <v>312</v>
      </c>
      <c r="M5992">
        <f t="shared" si="188"/>
        <v>5</v>
      </c>
      <c r="N5992">
        <v>2010</v>
      </c>
      <c r="O5992" t="s">
        <v>21016</v>
      </c>
      <c r="P5992">
        <v>1</v>
      </c>
      <c r="Q5992">
        <v>0</v>
      </c>
      <c r="R5992">
        <v>0</v>
      </c>
      <c r="S5992" t="s">
        <v>32</v>
      </c>
      <c r="T5992" t="s">
        <v>42</v>
      </c>
      <c r="U5992" t="s">
        <v>42</v>
      </c>
      <c r="V5992" t="s">
        <v>32</v>
      </c>
      <c r="W5992" t="s">
        <v>108</v>
      </c>
      <c r="X5992" t="s">
        <v>36</v>
      </c>
      <c r="Y5992" t="s">
        <v>36</v>
      </c>
    </row>
    <row r="5993" spans="1:25" x14ac:dyDescent="0.2">
      <c r="A5993">
        <v>201006234</v>
      </c>
      <c r="B5993" s="1">
        <v>40229</v>
      </c>
      <c r="C5993" s="3">
        <f t="shared" si="187"/>
        <v>40229</v>
      </c>
      <c r="D5993" t="s">
        <v>21017</v>
      </c>
      <c r="E5993" t="s">
        <v>56</v>
      </c>
      <c r="F5993" t="s">
        <v>362</v>
      </c>
      <c r="G5993" t="s">
        <v>363</v>
      </c>
      <c r="H5993" t="s">
        <v>364</v>
      </c>
      <c r="I5993" t="s">
        <v>60</v>
      </c>
      <c r="J5993" t="s">
        <v>21018</v>
      </c>
      <c r="K5993">
        <v>20</v>
      </c>
      <c r="L5993" t="s">
        <v>53</v>
      </c>
      <c r="M5993">
        <f t="shared" si="188"/>
        <v>2</v>
      </c>
      <c r="N5993">
        <v>2010</v>
      </c>
      <c r="O5993" t="s">
        <v>21019</v>
      </c>
      <c r="P5993">
        <v>1</v>
      </c>
      <c r="Q5993">
        <v>0</v>
      </c>
      <c r="R5993">
        <v>3</v>
      </c>
      <c r="S5993" t="s">
        <v>32</v>
      </c>
      <c r="T5993" t="s">
        <v>349</v>
      </c>
      <c r="U5993" t="s">
        <v>90</v>
      </c>
      <c r="V5993" t="s">
        <v>32</v>
      </c>
      <c r="W5993" t="s">
        <v>367</v>
      </c>
      <c r="X5993" t="s">
        <v>36</v>
      </c>
      <c r="Y5993" t="s">
        <v>36</v>
      </c>
    </row>
    <row r="5994" spans="1:25" x14ac:dyDescent="0.2">
      <c r="A5994">
        <v>201007068</v>
      </c>
      <c r="B5994" s="1">
        <v>40226</v>
      </c>
      <c r="C5994" s="3">
        <f t="shared" si="187"/>
        <v>40226</v>
      </c>
      <c r="D5994" t="s">
        <v>21020</v>
      </c>
      <c r="E5994" t="s">
        <v>124</v>
      </c>
      <c r="F5994" t="s">
        <v>21021</v>
      </c>
      <c r="G5994" t="s">
        <v>710</v>
      </c>
      <c r="H5994" t="s">
        <v>711</v>
      </c>
      <c r="I5994" t="s">
        <v>28</v>
      </c>
      <c r="J5994" t="s">
        <v>21022</v>
      </c>
      <c r="K5994">
        <v>17</v>
      </c>
      <c r="L5994" t="s">
        <v>53</v>
      </c>
      <c r="M5994">
        <f t="shared" si="188"/>
        <v>2</v>
      </c>
      <c r="N5994">
        <v>2010</v>
      </c>
      <c r="O5994" t="s">
        <v>21023</v>
      </c>
      <c r="P5994">
        <v>0</v>
      </c>
      <c r="Q5994">
        <v>0</v>
      </c>
      <c r="R5994">
        <v>0</v>
      </c>
      <c r="S5994" t="s">
        <v>32</v>
      </c>
      <c r="T5994" t="s">
        <v>79</v>
      </c>
      <c r="U5994" t="s">
        <v>80</v>
      </c>
      <c r="V5994" t="s">
        <v>32</v>
      </c>
      <c r="W5994" t="s">
        <v>714</v>
      </c>
      <c r="X5994" t="s">
        <v>36</v>
      </c>
      <c r="Y5994" t="s">
        <v>36</v>
      </c>
    </row>
    <row r="5995" spans="1:25" x14ac:dyDescent="0.2">
      <c r="A5995">
        <v>201000335</v>
      </c>
      <c r="B5995" s="1">
        <v>40196</v>
      </c>
      <c r="C5995" s="3">
        <f t="shared" si="187"/>
        <v>40196</v>
      </c>
      <c r="D5995" t="s">
        <v>21024</v>
      </c>
      <c r="E5995" t="s">
        <v>56</v>
      </c>
      <c r="F5995" t="s">
        <v>916</v>
      </c>
      <c r="G5995" t="s">
        <v>917</v>
      </c>
      <c r="H5995" t="s">
        <v>918</v>
      </c>
      <c r="I5995" t="s">
        <v>60</v>
      </c>
      <c r="J5995" t="s">
        <v>21025</v>
      </c>
      <c r="K5995">
        <v>18</v>
      </c>
      <c r="L5995" t="s">
        <v>247</v>
      </c>
      <c r="M5995">
        <f t="shared" si="188"/>
        <v>1</v>
      </c>
      <c r="N5995">
        <v>2010</v>
      </c>
      <c r="O5995" t="s">
        <v>21026</v>
      </c>
      <c r="P5995">
        <v>1</v>
      </c>
      <c r="Q5995">
        <v>0</v>
      </c>
      <c r="R5995">
        <v>0</v>
      </c>
      <c r="S5995" t="s">
        <v>32</v>
      </c>
      <c r="T5995" t="s">
        <v>45</v>
      </c>
      <c r="U5995" t="s">
        <v>481</v>
      </c>
      <c r="V5995" t="s">
        <v>32</v>
      </c>
      <c r="W5995" t="s">
        <v>921</v>
      </c>
      <c r="X5995" t="s">
        <v>36</v>
      </c>
      <c r="Y5995" t="s">
        <v>32</v>
      </c>
    </row>
    <row r="5996" spans="1:25" x14ac:dyDescent="0.2">
      <c r="A5996">
        <v>201000147</v>
      </c>
      <c r="B5996" s="1">
        <v>40195</v>
      </c>
      <c r="C5996" s="3">
        <f t="shared" si="187"/>
        <v>40195</v>
      </c>
      <c r="D5996" t="s">
        <v>21027</v>
      </c>
      <c r="E5996" t="s">
        <v>38</v>
      </c>
      <c r="F5996" t="s">
        <v>2106</v>
      </c>
      <c r="G5996" t="s">
        <v>2107</v>
      </c>
      <c r="H5996" t="s">
        <v>2108</v>
      </c>
      <c r="I5996" t="s">
        <v>42</v>
      </c>
      <c r="J5996" t="s">
        <v>21028</v>
      </c>
      <c r="K5996">
        <v>17</v>
      </c>
      <c r="L5996" t="s">
        <v>247</v>
      </c>
      <c r="M5996">
        <f t="shared" si="188"/>
        <v>1</v>
      </c>
      <c r="N5996">
        <v>2010</v>
      </c>
      <c r="O5996" t="s">
        <v>21029</v>
      </c>
      <c r="P5996">
        <v>0</v>
      </c>
      <c r="Q5996">
        <v>0</v>
      </c>
      <c r="R5996">
        <v>1</v>
      </c>
      <c r="S5996" t="s">
        <v>32</v>
      </c>
      <c r="T5996" t="s">
        <v>45</v>
      </c>
      <c r="U5996" t="s">
        <v>46</v>
      </c>
      <c r="V5996" t="s">
        <v>32</v>
      </c>
      <c r="W5996" t="s">
        <v>788</v>
      </c>
      <c r="X5996" t="s">
        <v>36</v>
      </c>
      <c r="Y5996" t="s">
        <v>32</v>
      </c>
    </row>
    <row r="5997" spans="1:25" x14ac:dyDescent="0.2">
      <c r="A5997">
        <v>201012985</v>
      </c>
      <c r="B5997" s="1">
        <v>40403</v>
      </c>
      <c r="C5997" s="3">
        <f t="shared" si="187"/>
        <v>40403</v>
      </c>
      <c r="D5997" t="s">
        <v>21030</v>
      </c>
      <c r="E5997" t="s">
        <v>139</v>
      </c>
      <c r="F5997" t="s">
        <v>292</v>
      </c>
      <c r="G5997" t="s">
        <v>293</v>
      </c>
      <c r="H5997" t="s">
        <v>294</v>
      </c>
      <c r="I5997" t="s">
        <v>60</v>
      </c>
      <c r="J5997" t="s">
        <v>21031</v>
      </c>
      <c r="K5997">
        <v>13</v>
      </c>
      <c r="L5997" t="s">
        <v>77</v>
      </c>
      <c r="M5997">
        <f t="shared" si="188"/>
        <v>8</v>
      </c>
      <c r="N5997">
        <v>2010</v>
      </c>
      <c r="O5997" t="s">
        <v>21032</v>
      </c>
      <c r="P5997">
        <v>1</v>
      </c>
      <c r="Q5997">
        <v>0</v>
      </c>
      <c r="R5997">
        <v>0</v>
      </c>
      <c r="S5997" t="s">
        <v>32</v>
      </c>
      <c r="T5997" t="s">
        <v>89</v>
      </c>
      <c r="U5997" t="s">
        <v>90</v>
      </c>
      <c r="V5997" t="s">
        <v>32</v>
      </c>
      <c r="W5997" t="s">
        <v>297</v>
      </c>
      <c r="X5997" t="s">
        <v>36</v>
      </c>
      <c r="Y5997" t="s">
        <v>36</v>
      </c>
    </row>
    <row r="5998" spans="1:25" x14ac:dyDescent="0.2">
      <c r="A5998">
        <v>201010886</v>
      </c>
      <c r="B5998" s="1">
        <v>40359</v>
      </c>
      <c r="C5998" s="3">
        <f t="shared" si="187"/>
        <v>40359</v>
      </c>
      <c r="D5998" t="s">
        <v>21033</v>
      </c>
      <c r="E5998" t="s">
        <v>727</v>
      </c>
      <c r="F5998" t="s">
        <v>728</v>
      </c>
      <c r="G5998" t="s">
        <v>729</v>
      </c>
      <c r="H5998" t="s">
        <v>730</v>
      </c>
      <c r="I5998" t="s">
        <v>42</v>
      </c>
      <c r="J5998" t="s">
        <v>21034</v>
      </c>
      <c r="K5998">
        <v>30</v>
      </c>
      <c r="L5998" t="s">
        <v>254</v>
      </c>
      <c r="M5998">
        <f t="shared" si="188"/>
        <v>6</v>
      </c>
      <c r="N5998">
        <v>2010</v>
      </c>
      <c r="O5998" t="s">
        <v>21035</v>
      </c>
      <c r="P5998">
        <v>0</v>
      </c>
      <c r="Q5998">
        <v>0</v>
      </c>
      <c r="R5998">
        <v>0</v>
      </c>
      <c r="S5998" t="s">
        <v>36</v>
      </c>
      <c r="T5998" t="s">
        <v>349</v>
      </c>
      <c r="U5998" t="s">
        <v>90</v>
      </c>
      <c r="V5998" t="s">
        <v>32</v>
      </c>
      <c r="W5998" t="s">
        <v>733</v>
      </c>
      <c r="X5998" t="s">
        <v>36</v>
      </c>
      <c r="Y5998" t="s">
        <v>36</v>
      </c>
    </row>
    <row r="5999" spans="1:25" x14ac:dyDescent="0.2">
      <c r="A5999">
        <v>201010135</v>
      </c>
      <c r="B5999" s="1">
        <v>40341</v>
      </c>
      <c r="C5999" s="3">
        <f t="shared" si="187"/>
        <v>40341</v>
      </c>
      <c r="D5999" t="s">
        <v>21036</v>
      </c>
      <c r="E5999" t="s">
        <v>201</v>
      </c>
      <c r="F5999" t="s">
        <v>3035</v>
      </c>
      <c r="G5999" t="s">
        <v>3036</v>
      </c>
      <c r="H5999" t="s">
        <v>3037</v>
      </c>
      <c r="I5999" t="s">
        <v>28</v>
      </c>
      <c r="J5999" t="s">
        <v>21037</v>
      </c>
      <c r="K5999">
        <v>12</v>
      </c>
      <c r="L5999" t="s">
        <v>254</v>
      </c>
      <c r="M5999">
        <f t="shared" si="188"/>
        <v>6</v>
      </c>
      <c r="N5999">
        <v>2010</v>
      </c>
      <c r="O5999" t="s">
        <v>21038</v>
      </c>
      <c r="P5999">
        <v>0</v>
      </c>
      <c r="Q5999">
        <v>0</v>
      </c>
      <c r="R5999">
        <v>1</v>
      </c>
      <c r="S5999" t="s">
        <v>32</v>
      </c>
      <c r="T5999" t="s">
        <v>240</v>
      </c>
      <c r="U5999" t="s">
        <v>90</v>
      </c>
      <c r="V5999" t="s">
        <v>32</v>
      </c>
      <c r="W5999" t="s">
        <v>1258</v>
      </c>
      <c r="X5999" t="s">
        <v>36</v>
      </c>
      <c r="Y5999" t="s">
        <v>36</v>
      </c>
    </row>
    <row r="6000" spans="1:25" x14ac:dyDescent="0.2">
      <c r="A6000">
        <v>201009518</v>
      </c>
      <c r="B6000" s="1">
        <v>40312</v>
      </c>
      <c r="C6000" s="3">
        <f t="shared" si="187"/>
        <v>40312</v>
      </c>
      <c r="D6000" t="s">
        <v>21039</v>
      </c>
      <c r="E6000" t="s">
        <v>24</v>
      </c>
      <c r="F6000" t="s">
        <v>101</v>
      </c>
      <c r="G6000" t="s">
        <v>102</v>
      </c>
      <c r="H6000" t="s">
        <v>103</v>
      </c>
      <c r="I6000" t="s">
        <v>28</v>
      </c>
      <c r="J6000" t="s">
        <v>21040</v>
      </c>
      <c r="K6000">
        <v>14</v>
      </c>
      <c r="L6000" t="s">
        <v>312</v>
      </c>
      <c r="M6000">
        <f t="shared" si="188"/>
        <v>5</v>
      </c>
      <c r="N6000">
        <v>2010</v>
      </c>
      <c r="O6000" t="s">
        <v>2680</v>
      </c>
      <c r="P6000">
        <v>4</v>
      </c>
      <c r="Q6000">
        <v>0</v>
      </c>
      <c r="R6000">
        <v>0</v>
      </c>
      <c r="S6000" t="s">
        <v>32</v>
      </c>
      <c r="T6000" t="s">
        <v>89</v>
      </c>
      <c r="U6000" t="s">
        <v>107</v>
      </c>
      <c r="V6000" t="s">
        <v>32</v>
      </c>
      <c r="W6000" t="s">
        <v>108</v>
      </c>
      <c r="X6000" t="s">
        <v>36</v>
      </c>
      <c r="Y6000" t="s">
        <v>36</v>
      </c>
    </row>
    <row r="6001" spans="1:25" x14ac:dyDescent="0.2">
      <c r="A6001">
        <v>201015039</v>
      </c>
      <c r="B6001" s="1">
        <v>40441</v>
      </c>
      <c r="C6001" s="3">
        <f t="shared" si="187"/>
        <v>40441</v>
      </c>
      <c r="D6001" t="s">
        <v>16359</v>
      </c>
      <c r="E6001" t="s">
        <v>38</v>
      </c>
      <c r="F6001" t="s">
        <v>49</v>
      </c>
      <c r="G6001" t="s">
        <v>50</v>
      </c>
      <c r="H6001" t="s">
        <v>51</v>
      </c>
      <c r="I6001" t="s">
        <v>42</v>
      </c>
      <c r="J6001" t="s">
        <v>21041</v>
      </c>
      <c r="K6001">
        <v>20</v>
      </c>
      <c r="L6001" t="s">
        <v>97</v>
      </c>
      <c r="M6001">
        <f t="shared" si="188"/>
        <v>9</v>
      </c>
      <c r="N6001">
        <v>2010</v>
      </c>
      <c r="O6001" t="s">
        <v>21042</v>
      </c>
      <c r="P6001">
        <v>0</v>
      </c>
      <c r="Q6001">
        <v>0</v>
      </c>
      <c r="R6001">
        <v>4</v>
      </c>
      <c r="S6001" t="s">
        <v>32</v>
      </c>
      <c r="T6001" t="s">
        <v>45</v>
      </c>
      <c r="U6001" t="s">
        <v>46</v>
      </c>
      <c r="V6001" t="s">
        <v>32</v>
      </c>
      <c r="W6001" t="s">
        <v>49</v>
      </c>
      <c r="X6001" t="s">
        <v>36</v>
      </c>
      <c r="Y6001" t="s">
        <v>32</v>
      </c>
    </row>
    <row r="6002" spans="1:25" x14ac:dyDescent="0.2">
      <c r="A6002">
        <v>201013975</v>
      </c>
      <c r="B6002" s="1">
        <v>40392</v>
      </c>
      <c r="C6002" s="3">
        <f t="shared" si="187"/>
        <v>40392</v>
      </c>
      <c r="D6002" t="s">
        <v>21043</v>
      </c>
      <c r="E6002" t="s">
        <v>1212</v>
      </c>
      <c r="F6002" t="s">
        <v>21044</v>
      </c>
      <c r="G6002" t="s">
        <v>21045</v>
      </c>
      <c r="H6002" t="s">
        <v>21046</v>
      </c>
      <c r="I6002" t="s">
        <v>28</v>
      </c>
      <c r="J6002" t="s">
        <v>21047</v>
      </c>
      <c r="K6002">
        <v>2</v>
      </c>
      <c r="L6002" t="s">
        <v>77</v>
      </c>
      <c r="M6002">
        <f t="shared" si="188"/>
        <v>8</v>
      </c>
      <c r="N6002">
        <v>2010</v>
      </c>
      <c r="O6002" t="s">
        <v>21048</v>
      </c>
      <c r="P6002">
        <v>0</v>
      </c>
      <c r="Q6002">
        <v>0</v>
      </c>
      <c r="R6002">
        <v>0</v>
      </c>
      <c r="S6002" t="s">
        <v>36</v>
      </c>
      <c r="T6002" t="s">
        <v>161</v>
      </c>
      <c r="U6002" t="s">
        <v>46</v>
      </c>
      <c r="V6002" t="s">
        <v>32</v>
      </c>
      <c r="W6002" t="s">
        <v>21044</v>
      </c>
      <c r="X6002" t="s">
        <v>36</v>
      </c>
      <c r="Y6002" t="s">
        <v>36</v>
      </c>
    </row>
    <row r="6003" spans="1:25" x14ac:dyDescent="0.2">
      <c r="A6003">
        <v>201007699</v>
      </c>
      <c r="B6003" s="1">
        <v>40272</v>
      </c>
      <c r="C6003" s="3">
        <f t="shared" si="187"/>
        <v>40272</v>
      </c>
      <c r="D6003" t="s">
        <v>4648</v>
      </c>
      <c r="E6003" t="s">
        <v>72</v>
      </c>
      <c r="F6003" t="s">
        <v>2048</v>
      </c>
      <c r="G6003" t="s">
        <v>2049</v>
      </c>
      <c r="H6003" t="s">
        <v>2050</v>
      </c>
      <c r="I6003" t="s">
        <v>60</v>
      </c>
      <c r="J6003" t="s">
        <v>21049</v>
      </c>
      <c r="K6003">
        <v>4</v>
      </c>
      <c r="L6003" t="s">
        <v>68</v>
      </c>
      <c r="M6003">
        <f t="shared" si="188"/>
        <v>4</v>
      </c>
      <c r="N6003">
        <v>2010</v>
      </c>
      <c r="O6003" t="s">
        <v>21050</v>
      </c>
      <c r="P6003">
        <v>0</v>
      </c>
      <c r="Q6003">
        <v>0</v>
      </c>
      <c r="R6003">
        <v>0</v>
      </c>
      <c r="S6003" t="s">
        <v>36</v>
      </c>
      <c r="T6003" t="s">
        <v>45</v>
      </c>
      <c r="U6003" t="s">
        <v>46</v>
      </c>
      <c r="V6003" t="s">
        <v>32</v>
      </c>
      <c r="W6003" t="s">
        <v>256</v>
      </c>
      <c r="X6003" t="s">
        <v>36</v>
      </c>
      <c r="Y6003" t="s">
        <v>32</v>
      </c>
    </row>
    <row r="6004" spans="1:25" x14ac:dyDescent="0.2">
      <c r="A6004">
        <v>201006799</v>
      </c>
      <c r="B6004" s="1">
        <v>40241</v>
      </c>
      <c r="C6004" s="3">
        <f t="shared" si="187"/>
        <v>40241</v>
      </c>
      <c r="D6004" t="s">
        <v>21051</v>
      </c>
      <c r="E6004" t="s">
        <v>56</v>
      </c>
      <c r="F6004" t="s">
        <v>344</v>
      </c>
      <c r="G6004" t="s">
        <v>345</v>
      </c>
      <c r="H6004" t="s">
        <v>346</v>
      </c>
      <c r="I6004" t="s">
        <v>60</v>
      </c>
      <c r="J6004" t="s">
        <v>21052</v>
      </c>
      <c r="K6004">
        <v>4</v>
      </c>
      <c r="L6004" t="s">
        <v>105</v>
      </c>
      <c r="M6004">
        <f t="shared" si="188"/>
        <v>3</v>
      </c>
      <c r="N6004">
        <v>2010</v>
      </c>
      <c r="O6004" t="s">
        <v>21053</v>
      </c>
      <c r="P6004">
        <v>2</v>
      </c>
      <c r="Q6004">
        <v>0</v>
      </c>
      <c r="R6004">
        <v>3</v>
      </c>
      <c r="S6004" t="s">
        <v>32</v>
      </c>
      <c r="T6004" t="s">
        <v>89</v>
      </c>
      <c r="U6004" t="s">
        <v>90</v>
      </c>
      <c r="V6004" t="s">
        <v>32</v>
      </c>
      <c r="W6004" t="s">
        <v>350</v>
      </c>
      <c r="X6004" t="s">
        <v>36</v>
      </c>
      <c r="Y6004" t="s">
        <v>36</v>
      </c>
    </row>
    <row r="6005" spans="1:25" x14ac:dyDescent="0.2">
      <c r="A6005">
        <v>201013206</v>
      </c>
      <c r="B6005" s="1">
        <v>40397</v>
      </c>
      <c r="C6005" s="3">
        <f t="shared" si="187"/>
        <v>40397</v>
      </c>
      <c r="D6005" t="s">
        <v>21054</v>
      </c>
      <c r="E6005" t="s">
        <v>56</v>
      </c>
      <c r="F6005" t="s">
        <v>1327</v>
      </c>
      <c r="G6005" t="s">
        <v>1328</v>
      </c>
      <c r="H6005" t="s">
        <v>1329</v>
      </c>
      <c r="I6005" t="s">
        <v>60</v>
      </c>
      <c r="J6005" t="s">
        <v>21055</v>
      </c>
      <c r="K6005">
        <v>7</v>
      </c>
      <c r="L6005" t="s">
        <v>77</v>
      </c>
      <c r="M6005">
        <f t="shared" si="188"/>
        <v>8</v>
      </c>
      <c r="N6005">
        <v>2010</v>
      </c>
      <c r="O6005" t="s">
        <v>21056</v>
      </c>
      <c r="P6005">
        <v>3</v>
      </c>
      <c r="Q6005">
        <v>0</v>
      </c>
      <c r="R6005">
        <v>3</v>
      </c>
      <c r="S6005" t="s">
        <v>32</v>
      </c>
      <c r="T6005" t="s">
        <v>45</v>
      </c>
      <c r="U6005" t="s">
        <v>46</v>
      </c>
      <c r="V6005" t="s">
        <v>32</v>
      </c>
      <c r="W6005" t="s">
        <v>1314</v>
      </c>
      <c r="X6005" t="s">
        <v>36</v>
      </c>
      <c r="Y6005" t="s">
        <v>32</v>
      </c>
    </row>
    <row r="6006" spans="1:25" x14ac:dyDescent="0.2">
      <c r="A6006">
        <v>200911682</v>
      </c>
      <c r="B6006" s="1">
        <v>40168</v>
      </c>
      <c r="C6006" s="3">
        <f t="shared" si="187"/>
        <v>40168</v>
      </c>
      <c r="D6006" t="s">
        <v>21057</v>
      </c>
      <c r="E6006" t="s">
        <v>56</v>
      </c>
      <c r="F6006" t="s">
        <v>5634</v>
      </c>
      <c r="G6006" t="s">
        <v>5635</v>
      </c>
      <c r="H6006" t="s">
        <v>5636</v>
      </c>
      <c r="I6006" t="s">
        <v>60</v>
      </c>
      <c r="J6006" t="s">
        <v>21058</v>
      </c>
      <c r="K6006">
        <v>21</v>
      </c>
      <c r="L6006" t="s">
        <v>393</v>
      </c>
      <c r="M6006">
        <f t="shared" si="188"/>
        <v>12</v>
      </c>
      <c r="N6006">
        <v>2009</v>
      </c>
      <c r="O6006" t="s">
        <v>21059</v>
      </c>
      <c r="P6006">
        <v>0</v>
      </c>
      <c r="Q6006">
        <v>0</v>
      </c>
      <c r="R6006">
        <v>0</v>
      </c>
      <c r="S6006" t="s">
        <v>32</v>
      </c>
      <c r="T6006" t="s">
        <v>45</v>
      </c>
      <c r="U6006" t="s">
        <v>46</v>
      </c>
      <c r="V6006" t="s">
        <v>32</v>
      </c>
      <c r="W6006" t="s">
        <v>2578</v>
      </c>
      <c r="X6006" t="s">
        <v>36</v>
      </c>
      <c r="Y6006" t="s">
        <v>32</v>
      </c>
    </row>
    <row r="6007" spans="1:25" x14ac:dyDescent="0.2">
      <c r="A6007">
        <v>201012242</v>
      </c>
      <c r="B6007" s="1">
        <v>40383</v>
      </c>
      <c r="C6007" s="3">
        <f t="shared" si="187"/>
        <v>40383</v>
      </c>
      <c r="D6007" t="s">
        <v>21060</v>
      </c>
      <c r="E6007" t="s">
        <v>56</v>
      </c>
      <c r="F6007" t="s">
        <v>4124</v>
      </c>
      <c r="G6007" t="s">
        <v>4125</v>
      </c>
      <c r="H6007" t="s">
        <v>4126</v>
      </c>
      <c r="I6007" t="s">
        <v>60</v>
      </c>
      <c r="J6007" t="s">
        <v>21061</v>
      </c>
      <c r="K6007">
        <v>24</v>
      </c>
      <c r="L6007" t="s">
        <v>30</v>
      </c>
      <c r="M6007">
        <f t="shared" si="188"/>
        <v>7</v>
      </c>
      <c r="N6007">
        <v>2010</v>
      </c>
      <c r="O6007" t="s">
        <v>21062</v>
      </c>
      <c r="P6007">
        <v>1</v>
      </c>
      <c r="Q6007">
        <v>0</v>
      </c>
      <c r="R6007">
        <v>0</v>
      </c>
      <c r="S6007" t="s">
        <v>32</v>
      </c>
      <c r="T6007" t="s">
        <v>561</v>
      </c>
      <c r="U6007" t="s">
        <v>925</v>
      </c>
      <c r="V6007" t="s">
        <v>32</v>
      </c>
      <c r="W6007" t="s">
        <v>350</v>
      </c>
      <c r="X6007" t="s">
        <v>36</v>
      </c>
      <c r="Y6007" t="s">
        <v>36</v>
      </c>
    </row>
    <row r="6008" spans="1:25" x14ac:dyDescent="0.2">
      <c r="A6008">
        <v>200912383</v>
      </c>
      <c r="B6008" s="1">
        <v>40169</v>
      </c>
      <c r="C6008" s="3">
        <f t="shared" si="187"/>
        <v>40169</v>
      </c>
      <c r="D6008" t="s">
        <v>21063</v>
      </c>
      <c r="E6008" t="s">
        <v>56</v>
      </c>
      <c r="F6008" t="s">
        <v>369</v>
      </c>
      <c r="G6008" t="s">
        <v>370</v>
      </c>
      <c r="H6008" t="s">
        <v>371</v>
      </c>
      <c r="I6008" t="s">
        <v>60</v>
      </c>
      <c r="J6008" t="s">
        <v>21064</v>
      </c>
      <c r="K6008">
        <v>22</v>
      </c>
      <c r="L6008" t="s">
        <v>393</v>
      </c>
      <c r="M6008">
        <f t="shared" si="188"/>
        <v>12</v>
      </c>
      <c r="N6008">
        <v>2009</v>
      </c>
      <c r="O6008" t="s">
        <v>21065</v>
      </c>
      <c r="P6008">
        <v>0</v>
      </c>
      <c r="Q6008">
        <v>0</v>
      </c>
      <c r="R6008">
        <v>0</v>
      </c>
      <c r="S6008" t="s">
        <v>36</v>
      </c>
      <c r="T6008" t="s">
        <v>468</v>
      </c>
      <c r="U6008" t="s">
        <v>90</v>
      </c>
      <c r="V6008" t="s">
        <v>32</v>
      </c>
      <c r="W6008" t="s">
        <v>350</v>
      </c>
      <c r="X6008" t="s">
        <v>36</v>
      </c>
      <c r="Y6008" t="s">
        <v>36</v>
      </c>
    </row>
    <row r="6009" spans="1:25" x14ac:dyDescent="0.2">
      <c r="A6009">
        <v>201011538</v>
      </c>
      <c r="B6009" s="1">
        <v>40362</v>
      </c>
      <c r="C6009" s="3">
        <f t="shared" si="187"/>
        <v>40362</v>
      </c>
      <c r="D6009" t="s">
        <v>21066</v>
      </c>
      <c r="E6009" t="s">
        <v>56</v>
      </c>
      <c r="F6009" t="s">
        <v>21067</v>
      </c>
      <c r="G6009" t="s">
        <v>1477</v>
      </c>
      <c r="H6009" t="s">
        <v>1478</v>
      </c>
      <c r="I6009" t="s">
        <v>60</v>
      </c>
      <c r="J6009" t="s">
        <v>21068</v>
      </c>
      <c r="K6009">
        <v>3</v>
      </c>
      <c r="L6009" t="s">
        <v>30</v>
      </c>
      <c r="M6009">
        <f t="shared" si="188"/>
        <v>7</v>
      </c>
      <c r="N6009">
        <v>2010</v>
      </c>
      <c r="O6009" t="s">
        <v>21069</v>
      </c>
      <c r="P6009">
        <v>1</v>
      </c>
      <c r="Q6009">
        <v>0</v>
      </c>
      <c r="R6009">
        <v>0</v>
      </c>
      <c r="S6009" t="s">
        <v>32</v>
      </c>
      <c r="T6009" t="s">
        <v>42</v>
      </c>
      <c r="U6009" t="s">
        <v>925</v>
      </c>
      <c r="V6009" t="s">
        <v>32</v>
      </c>
      <c r="W6009" t="s">
        <v>864</v>
      </c>
      <c r="X6009" t="s">
        <v>36</v>
      </c>
      <c r="Y6009" t="s">
        <v>36</v>
      </c>
    </row>
    <row r="6010" spans="1:25" x14ac:dyDescent="0.2">
      <c r="A6010">
        <v>201009291</v>
      </c>
      <c r="B6010" s="1">
        <v>40317</v>
      </c>
      <c r="C6010" s="3">
        <f t="shared" si="187"/>
        <v>40317</v>
      </c>
      <c r="D6010" t="s">
        <v>21070</v>
      </c>
      <c r="E6010" t="s">
        <v>72</v>
      </c>
      <c r="F6010" t="s">
        <v>235</v>
      </c>
      <c r="G6010" t="s">
        <v>236</v>
      </c>
      <c r="H6010" t="s">
        <v>237</v>
      </c>
      <c r="I6010" t="s">
        <v>60</v>
      </c>
      <c r="J6010" t="s">
        <v>21071</v>
      </c>
      <c r="K6010">
        <v>19</v>
      </c>
      <c r="L6010" t="s">
        <v>312</v>
      </c>
      <c r="M6010">
        <f t="shared" si="188"/>
        <v>5</v>
      </c>
      <c r="N6010">
        <v>2010</v>
      </c>
      <c r="O6010" t="s">
        <v>21072</v>
      </c>
      <c r="P6010">
        <v>0</v>
      </c>
      <c r="Q6010">
        <v>0</v>
      </c>
      <c r="R6010">
        <v>0</v>
      </c>
      <c r="S6010" t="s">
        <v>36</v>
      </c>
      <c r="T6010" t="s">
        <v>79</v>
      </c>
      <c r="U6010" t="s">
        <v>80</v>
      </c>
      <c r="V6010" t="s">
        <v>32</v>
      </c>
      <c r="W6010" t="s">
        <v>81</v>
      </c>
      <c r="X6010" t="s">
        <v>36</v>
      </c>
      <c r="Y6010" t="s">
        <v>36</v>
      </c>
    </row>
    <row r="6011" spans="1:25" x14ac:dyDescent="0.2">
      <c r="A6011">
        <v>201013438</v>
      </c>
      <c r="B6011" s="1">
        <v>40411</v>
      </c>
      <c r="C6011" s="3">
        <f t="shared" si="187"/>
        <v>40411</v>
      </c>
      <c r="D6011" t="s">
        <v>21073</v>
      </c>
      <c r="E6011" t="s">
        <v>56</v>
      </c>
      <c r="F6011" t="s">
        <v>577</v>
      </c>
      <c r="G6011" t="s">
        <v>578</v>
      </c>
      <c r="H6011" t="s">
        <v>579</v>
      </c>
      <c r="I6011" t="s">
        <v>60</v>
      </c>
      <c r="J6011" t="s">
        <v>21074</v>
      </c>
      <c r="K6011">
        <v>21</v>
      </c>
      <c r="L6011" t="s">
        <v>77</v>
      </c>
      <c r="M6011">
        <f t="shared" si="188"/>
        <v>8</v>
      </c>
      <c r="N6011">
        <v>2010</v>
      </c>
      <c r="O6011" t="s">
        <v>21075</v>
      </c>
      <c r="P6011">
        <v>1</v>
      </c>
      <c r="Q6011">
        <v>0</v>
      </c>
      <c r="R6011">
        <v>0</v>
      </c>
      <c r="S6011" t="s">
        <v>32</v>
      </c>
      <c r="T6011" t="s">
        <v>42</v>
      </c>
      <c r="U6011" t="s">
        <v>42</v>
      </c>
      <c r="V6011" t="s">
        <v>32</v>
      </c>
      <c r="W6011" t="s">
        <v>577</v>
      </c>
      <c r="X6011" t="s">
        <v>36</v>
      </c>
      <c r="Y6011" t="s">
        <v>36</v>
      </c>
    </row>
    <row r="6012" spans="1:25" x14ac:dyDescent="0.2">
      <c r="A6012">
        <v>201013518</v>
      </c>
      <c r="B6012" s="1">
        <v>40425</v>
      </c>
      <c r="C6012" s="3">
        <f t="shared" si="187"/>
        <v>40425</v>
      </c>
      <c r="D6012" t="s">
        <v>21076</v>
      </c>
      <c r="E6012" t="s">
        <v>24</v>
      </c>
      <c r="F6012" t="s">
        <v>101</v>
      </c>
      <c r="G6012" t="s">
        <v>102</v>
      </c>
      <c r="H6012" t="s">
        <v>103</v>
      </c>
      <c r="I6012" t="s">
        <v>28</v>
      </c>
      <c r="J6012" t="s">
        <v>21077</v>
      </c>
      <c r="K6012">
        <v>4</v>
      </c>
      <c r="L6012" t="s">
        <v>97</v>
      </c>
      <c r="M6012">
        <f t="shared" si="188"/>
        <v>9</v>
      </c>
      <c r="N6012">
        <v>2010</v>
      </c>
      <c r="O6012" t="s">
        <v>21078</v>
      </c>
      <c r="P6012">
        <v>1</v>
      </c>
      <c r="Q6012">
        <v>0</v>
      </c>
      <c r="R6012">
        <v>0</v>
      </c>
      <c r="S6012" t="s">
        <v>32</v>
      </c>
      <c r="T6012" t="s">
        <v>561</v>
      </c>
      <c r="U6012" t="s">
        <v>107</v>
      </c>
      <c r="V6012" t="s">
        <v>32</v>
      </c>
      <c r="W6012" t="s">
        <v>108</v>
      </c>
      <c r="X6012" t="s">
        <v>36</v>
      </c>
      <c r="Y6012" t="s">
        <v>36</v>
      </c>
    </row>
    <row r="6013" spans="1:25" x14ac:dyDescent="0.2">
      <c r="A6013">
        <v>201007511</v>
      </c>
      <c r="B6013" s="1">
        <v>40259</v>
      </c>
      <c r="C6013" s="3">
        <f t="shared" si="187"/>
        <v>40259</v>
      </c>
      <c r="D6013" t="s">
        <v>21079</v>
      </c>
      <c r="E6013" t="s">
        <v>56</v>
      </c>
      <c r="F6013" t="s">
        <v>1016</v>
      </c>
      <c r="G6013" t="s">
        <v>1017</v>
      </c>
      <c r="H6013" t="s">
        <v>1018</v>
      </c>
      <c r="I6013" t="s">
        <v>60</v>
      </c>
      <c r="J6013" t="s">
        <v>21080</v>
      </c>
      <c r="K6013">
        <v>22</v>
      </c>
      <c r="L6013" t="s">
        <v>105</v>
      </c>
      <c r="M6013">
        <f t="shared" si="188"/>
        <v>3</v>
      </c>
      <c r="N6013">
        <v>2010</v>
      </c>
      <c r="O6013" t="s">
        <v>21081</v>
      </c>
      <c r="P6013">
        <v>7</v>
      </c>
      <c r="Q6013">
        <v>0</v>
      </c>
      <c r="R6013">
        <v>18</v>
      </c>
      <c r="S6013" t="s">
        <v>32</v>
      </c>
      <c r="T6013" t="s">
        <v>42</v>
      </c>
      <c r="U6013" t="s">
        <v>42</v>
      </c>
      <c r="V6013" t="s">
        <v>32</v>
      </c>
      <c r="W6013" t="s">
        <v>279</v>
      </c>
      <c r="X6013" t="s">
        <v>36</v>
      </c>
      <c r="Y6013" t="s">
        <v>36</v>
      </c>
    </row>
    <row r="6014" spans="1:25" x14ac:dyDescent="0.2">
      <c r="A6014">
        <v>201013787</v>
      </c>
      <c r="B6014" s="1">
        <v>40412</v>
      </c>
      <c r="C6014" s="3">
        <f t="shared" si="187"/>
        <v>40412</v>
      </c>
      <c r="D6014" t="s">
        <v>21082</v>
      </c>
      <c r="E6014" t="s">
        <v>56</v>
      </c>
      <c r="F6014" t="s">
        <v>2975</v>
      </c>
      <c r="G6014" t="s">
        <v>2976</v>
      </c>
      <c r="H6014" t="s">
        <v>2977</v>
      </c>
      <c r="I6014" t="s">
        <v>60</v>
      </c>
      <c r="J6014" t="s">
        <v>21083</v>
      </c>
      <c r="K6014">
        <v>22</v>
      </c>
      <c r="L6014" t="s">
        <v>77</v>
      </c>
      <c r="M6014">
        <f t="shared" si="188"/>
        <v>8</v>
      </c>
      <c r="N6014">
        <v>2010</v>
      </c>
      <c r="O6014" t="s">
        <v>21084</v>
      </c>
      <c r="P6014">
        <v>0</v>
      </c>
      <c r="Q6014">
        <v>0</v>
      </c>
      <c r="R6014">
        <v>0</v>
      </c>
      <c r="S6014" t="s">
        <v>36</v>
      </c>
      <c r="T6014" t="s">
        <v>349</v>
      </c>
      <c r="U6014" t="s">
        <v>90</v>
      </c>
      <c r="V6014" t="s">
        <v>32</v>
      </c>
      <c r="W6014" t="s">
        <v>2129</v>
      </c>
      <c r="X6014" t="s">
        <v>36</v>
      </c>
      <c r="Y6014" t="s">
        <v>36</v>
      </c>
    </row>
    <row r="6015" spans="1:25" x14ac:dyDescent="0.2">
      <c r="A6015">
        <v>201005815</v>
      </c>
      <c r="B6015" s="1">
        <v>40195</v>
      </c>
      <c r="C6015" s="3">
        <f t="shared" si="187"/>
        <v>40195</v>
      </c>
      <c r="D6015" t="s">
        <v>21085</v>
      </c>
      <c r="E6015" t="s">
        <v>83</v>
      </c>
      <c r="F6015" t="s">
        <v>110</v>
      </c>
      <c r="G6015" t="s">
        <v>111</v>
      </c>
      <c r="H6015" t="s">
        <v>112</v>
      </c>
      <c r="I6015" t="s">
        <v>60</v>
      </c>
      <c r="J6015" t="s">
        <v>21086</v>
      </c>
      <c r="K6015">
        <v>17</v>
      </c>
      <c r="L6015" t="s">
        <v>247</v>
      </c>
      <c r="M6015">
        <f t="shared" si="188"/>
        <v>1</v>
      </c>
      <c r="N6015">
        <v>2010</v>
      </c>
      <c r="O6015" t="s">
        <v>21087</v>
      </c>
      <c r="P6015">
        <v>10</v>
      </c>
      <c r="Q6015">
        <v>0</v>
      </c>
      <c r="R6015">
        <v>12</v>
      </c>
      <c r="S6015" t="s">
        <v>32</v>
      </c>
      <c r="T6015" t="s">
        <v>10057</v>
      </c>
      <c r="U6015" t="s">
        <v>90</v>
      </c>
      <c r="V6015" t="s">
        <v>32</v>
      </c>
      <c r="W6015" t="s">
        <v>116</v>
      </c>
      <c r="X6015" t="s">
        <v>36</v>
      </c>
      <c r="Y6015" t="s">
        <v>36</v>
      </c>
    </row>
    <row r="6016" spans="1:25" x14ac:dyDescent="0.2">
      <c r="A6016">
        <v>201012338</v>
      </c>
      <c r="B6016" s="1">
        <v>40383</v>
      </c>
      <c r="C6016" s="3">
        <f t="shared" si="187"/>
        <v>40383</v>
      </c>
      <c r="D6016" t="s">
        <v>21088</v>
      </c>
      <c r="E6016" t="s">
        <v>56</v>
      </c>
      <c r="F6016" t="s">
        <v>1620</v>
      </c>
      <c r="G6016" t="s">
        <v>1621</v>
      </c>
      <c r="H6016" t="s">
        <v>1622</v>
      </c>
      <c r="I6016" t="s">
        <v>60</v>
      </c>
      <c r="J6016" t="s">
        <v>21089</v>
      </c>
      <c r="K6016">
        <v>24</v>
      </c>
      <c r="L6016" t="s">
        <v>30</v>
      </c>
      <c r="M6016">
        <f t="shared" si="188"/>
        <v>7</v>
      </c>
      <c r="N6016">
        <v>2010</v>
      </c>
      <c r="O6016" t="s">
        <v>21090</v>
      </c>
      <c r="P6016">
        <v>0</v>
      </c>
      <c r="Q6016">
        <v>1</v>
      </c>
      <c r="R6016">
        <v>0</v>
      </c>
      <c r="S6016" t="s">
        <v>32</v>
      </c>
      <c r="T6016" t="s">
        <v>42</v>
      </c>
      <c r="U6016" t="s">
        <v>137</v>
      </c>
      <c r="V6016" t="s">
        <v>32</v>
      </c>
      <c r="W6016" t="s">
        <v>57</v>
      </c>
      <c r="X6016" t="s">
        <v>36</v>
      </c>
      <c r="Y6016" t="s">
        <v>36</v>
      </c>
    </row>
    <row r="6017" spans="1:25" x14ac:dyDescent="0.2">
      <c r="A6017">
        <v>201014130</v>
      </c>
      <c r="B6017" s="1">
        <v>40424</v>
      </c>
      <c r="C6017" s="3">
        <f t="shared" si="187"/>
        <v>40424</v>
      </c>
      <c r="D6017" t="s">
        <v>21091</v>
      </c>
      <c r="E6017" t="s">
        <v>56</v>
      </c>
      <c r="F6017" t="s">
        <v>39</v>
      </c>
      <c r="G6017" t="s">
        <v>544</v>
      </c>
      <c r="H6017" t="s">
        <v>545</v>
      </c>
      <c r="I6017" t="s">
        <v>60</v>
      </c>
      <c r="J6017" t="s">
        <v>21092</v>
      </c>
      <c r="K6017">
        <v>3</v>
      </c>
      <c r="L6017" t="s">
        <v>97</v>
      </c>
      <c r="M6017">
        <f t="shared" si="188"/>
        <v>9</v>
      </c>
      <c r="N6017">
        <v>2010</v>
      </c>
      <c r="O6017" t="s">
        <v>21093</v>
      </c>
      <c r="P6017">
        <v>0</v>
      </c>
      <c r="Q6017">
        <v>0</v>
      </c>
      <c r="R6017">
        <v>0</v>
      </c>
      <c r="S6017" t="s">
        <v>32</v>
      </c>
      <c r="T6017" t="s">
        <v>89</v>
      </c>
      <c r="U6017" t="s">
        <v>90</v>
      </c>
      <c r="V6017" t="s">
        <v>32</v>
      </c>
      <c r="W6017" t="s">
        <v>550</v>
      </c>
      <c r="X6017" t="s">
        <v>36</v>
      </c>
      <c r="Y6017" t="s">
        <v>36</v>
      </c>
    </row>
    <row r="6018" spans="1:25" x14ac:dyDescent="0.2">
      <c r="A6018">
        <v>201009449</v>
      </c>
      <c r="B6018" s="1">
        <v>40319</v>
      </c>
      <c r="C6018" s="3">
        <f t="shared" si="187"/>
        <v>40319</v>
      </c>
      <c r="D6018" t="s">
        <v>21094</v>
      </c>
      <c r="E6018" t="s">
        <v>56</v>
      </c>
      <c r="F6018" t="s">
        <v>518</v>
      </c>
      <c r="G6018" t="s">
        <v>519</v>
      </c>
      <c r="H6018" t="s">
        <v>520</v>
      </c>
      <c r="I6018" t="s">
        <v>60</v>
      </c>
      <c r="J6018" t="s">
        <v>21095</v>
      </c>
      <c r="K6018">
        <v>21</v>
      </c>
      <c r="L6018" t="s">
        <v>312</v>
      </c>
      <c r="M6018">
        <f t="shared" si="188"/>
        <v>5</v>
      </c>
      <c r="N6018">
        <v>2010</v>
      </c>
      <c r="O6018" t="s">
        <v>21096</v>
      </c>
      <c r="P6018">
        <v>0</v>
      </c>
      <c r="Q6018">
        <v>0</v>
      </c>
      <c r="R6018">
        <v>3</v>
      </c>
      <c r="S6018" t="s">
        <v>32</v>
      </c>
      <c r="T6018" t="s">
        <v>656</v>
      </c>
      <c r="U6018" t="s">
        <v>481</v>
      </c>
      <c r="V6018" t="s">
        <v>32</v>
      </c>
      <c r="W6018" t="s">
        <v>279</v>
      </c>
      <c r="X6018" t="s">
        <v>36</v>
      </c>
      <c r="Y6018" t="s">
        <v>32</v>
      </c>
    </row>
    <row r="6019" spans="1:25" x14ac:dyDescent="0.2">
      <c r="A6019">
        <v>200911768</v>
      </c>
      <c r="B6019" s="1">
        <v>40178</v>
      </c>
      <c r="C6019" s="3">
        <f t="shared" ref="C6019:C6082" si="189">B6019</f>
        <v>40178</v>
      </c>
      <c r="D6019" t="s">
        <v>2570</v>
      </c>
      <c r="E6019" t="s">
        <v>242</v>
      </c>
      <c r="F6019" t="s">
        <v>243</v>
      </c>
      <c r="G6019" t="s">
        <v>244</v>
      </c>
      <c r="H6019" t="s">
        <v>245</v>
      </c>
      <c r="I6019" t="s">
        <v>60</v>
      </c>
      <c r="J6019" t="s">
        <v>13086</v>
      </c>
      <c r="K6019">
        <v>31</v>
      </c>
      <c r="L6019" t="s">
        <v>393</v>
      </c>
      <c r="M6019">
        <f t="shared" si="188"/>
        <v>12</v>
      </c>
      <c r="N6019">
        <v>2009</v>
      </c>
      <c r="O6019" t="s">
        <v>2082</v>
      </c>
      <c r="P6019">
        <v>0</v>
      </c>
      <c r="Q6019">
        <v>4</v>
      </c>
      <c r="R6019">
        <v>0</v>
      </c>
      <c r="S6019" t="s">
        <v>32</v>
      </c>
      <c r="T6019" t="s">
        <v>89</v>
      </c>
      <c r="U6019" t="s">
        <v>137</v>
      </c>
      <c r="V6019" t="s">
        <v>32</v>
      </c>
      <c r="W6019" t="s">
        <v>39</v>
      </c>
      <c r="X6019" t="s">
        <v>36</v>
      </c>
      <c r="Y6019" t="s">
        <v>36</v>
      </c>
    </row>
    <row r="6020" spans="1:25" x14ac:dyDescent="0.2">
      <c r="A6020">
        <v>201009092</v>
      </c>
      <c r="B6020" s="1">
        <v>40318</v>
      </c>
      <c r="C6020" s="3">
        <f t="shared" si="189"/>
        <v>40318</v>
      </c>
      <c r="D6020" t="s">
        <v>21097</v>
      </c>
      <c r="E6020" t="s">
        <v>56</v>
      </c>
      <c r="F6020" t="s">
        <v>344</v>
      </c>
      <c r="G6020" t="s">
        <v>345</v>
      </c>
      <c r="H6020" t="s">
        <v>346</v>
      </c>
      <c r="I6020" t="s">
        <v>60</v>
      </c>
      <c r="J6020" t="s">
        <v>21098</v>
      </c>
      <c r="K6020">
        <v>20</v>
      </c>
      <c r="L6020" t="s">
        <v>312</v>
      </c>
      <c r="M6020">
        <f t="shared" si="188"/>
        <v>5</v>
      </c>
      <c r="N6020">
        <v>2010</v>
      </c>
      <c r="O6020" t="s">
        <v>21099</v>
      </c>
      <c r="P6020">
        <v>1</v>
      </c>
      <c r="Q6020">
        <v>0</v>
      </c>
      <c r="R6020">
        <v>0</v>
      </c>
      <c r="S6020" t="s">
        <v>32</v>
      </c>
      <c r="T6020" t="s">
        <v>42</v>
      </c>
      <c r="U6020" t="s">
        <v>42</v>
      </c>
      <c r="V6020" t="s">
        <v>32</v>
      </c>
      <c r="W6020" t="s">
        <v>350</v>
      </c>
      <c r="X6020" t="s">
        <v>36</v>
      </c>
      <c r="Y6020" t="s">
        <v>36</v>
      </c>
    </row>
    <row r="6021" spans="1:25" x14ac:dyDescent="0.2">
      <c r="A6021">
        <v>201015325</v>
      </c>
      <c r="B6021" s="1">
        <v>40449</v>
      </c>
      <c r="C6021" s="3">
        <f t="shared" si="189"/>
        <v>40449</v>
      </c>
      <c r="D6021" t="s">
        <v>21100</v>
      </c>
      <c r="E6021" t="s">
        <v>38</v>
      </c>
      <c r="F6021" t="s">
        <v>9313</v>
      </c>
      <c r="G6021" t="s">
        <v>9314</v>
      </c>
      <c r="H6021" t="s">
        <v>9315</v>
      </c>
      <c r="I6021" t="s">
        <v>42</v>
      </c>
      <c r="J6021" t="s">
        <v>21101</v>
      </c>
      <c r="K6021">
        <v>28</v>
      </c>
      <c r="L6021" t="s">
        <v>97</v>
      </c>
      <c r="M6021">
        <f t="shared" si="188"/>
        <v>9</v>
      </c>
      <c r="N6021">
        <v>2010</v>
      </c>
      <c r="O6021" t="s">
        <v>21102</v>
      </c>
      <c r="P6021">
        <v>0</v>
      </c>
      <c r="Q6021">
        <v>1</v>
      </c>
      <c r="R6021">
        <v>0</v>
      </c>
      <c r="S6021" t="s">
        <v>32</v>
      </c>
      <c r="T6021" t="s">
        <v>42</v>
      </c>
      <c r="U6021" t="s">
        <v>137</v>
      </c>
      <c r="V6021" t="s">
        <v>32</v>
      </c>
      <c r="W6021" t="s">
        <v>9318</v>
      </c>
      <c r="X6021" t="s">
        <v>36</v>
      </c>
      <c r="Y6021" t="s">
        <v>36</v>
      </c>
    </row>
    <row r="6022" spans="1:25" x14ac:dyDescent="0.2">
      <c r="A6022">
        <v>201013083</v>
      </c>
      <c r="B6022" s="1">
        <v>40388</v>
      </c>
      <c r="C6022" s="3">
        <f t="shared" si="189"/>
        <v>40388</v>
      </c>
      <c r="D6022" t="s">
        <v>21103</v>
      </c>
      <c r="E6022" t="s">
        <v>56</v>
      </c>
      <c r="F6022" t="s">
        <v>5352</v>
      </c>
      <c r="G6022" t="s">
        <v>5353</v>
      </c>
      <c r="H6022" t="s">
        <v>5354</v>
      </c>
      <c r="I6022" t="s">
        <v>60</v>
      </c>
      <c r="J6022" t="s">
        <v>21104</v>
      </c>
      <c r="K6022">
        <v>29</v>
      </c>
      <c r="L6022" t="s">
        <v>30</v>
      </c>
      <c r="M6022">
        <f t="shared" si="188"/>
        <v>7</v>
      </c>
      <c r="N6022">
        <v>2010</v>
      </c>
      <c r="O6022" t="s">
        <v>21105</v>
      </c>
      <c r="P6022">
        <v>0</v>
      </c>
      <c r="Q6022">
        <v>1</v>
      </c>
      <c r="R6022">
        <v>0</v>
      </c>
      <c r="S6022" t="s">
        <v>32</v>
      </c>
      <c r="T6022" t="s">
        <v>42</v>
      </c>
      <c r="U6022" t="s">
        <v>137</v>
      </c>
      <c r="V6022" t="s">
        <v>32</v>
      </c>
      <c r="W6022" t="s">
        <v>214</v>
      </c>
      <c r="X6022" t="s">
        <v>36</v>
      </c>
      <c r="Y6022" t="s">
        <v>36</v>
      </c>
    </row>
    <row r="6023" spans="1:25" x14ac:dyDescent="0.2">
      <c r="A6023">
        <v>201009729</v>
      </c>
      <c r="B6023" s="1">
        <v>40320</v>
      </c>
      <c r="C6023" s="3">
        <f t="shared" si="189"/>
        <v>40320</v>
      </c>
      <c r="D6023" t="s">
        <v>21106</v>
      </c>
      <c r="E6023" t="s">
        <v>56</v>
      </c>
      <c r="F6023" t="s">
        <v>892</v>
      </c>
      <c r="G6023" t="s">
        <v>893</v>
      </c>
      <c r="H6023" t="s">
        <v>894</v>
      </c>
      <c r="I6023" t="s">
        <v>60</v>
      </c>
      <c r="J6023" t="s">
        <v>21107</v>
      </c>
      <c r="K6023">
        <v>22</v>
      </c>
      <c r="L6023" t="s">
        <v>312</v>
      </c>
      <c r="M6023">
        <f t="shared" si="188"/>
        <v>5</v>
      </c>
      <c r="N6023">
        <v>2010</v>
      </c>
      <c r="O6023" t="s">
        <v>21108</v>
      </c>
      <c r="P6023">
        <v>0</v>
      </c>
      <c r="Q6023">
        <v>0</v>
      </c>
      <c r="R6023">
        <v>0</v>
      </c>
      <c r="S6023" t="s">
        <v>32</v>
      </c>
      <c r="T6023" t="s">
        <v>349</v>
      </c>
      <c r="U6023" t="s">
        <v>90</v>
      </c>
      <c r="V6023" t="s">
        <v>32</v>
      </c>
      <c r="W6023" t="s">
        <v>442</v>
      </c>
      <c r="X6023" t="s">
        <v>36</v>
      </c>
      <c r="Y6023" t="s">
        <v>36</v>
      </c>
    </row>
    <row r="6024" spans="1:25" x14ac:dyDescent="0.2">
      <c r="A6024">
        <v>201014257</v>
      </c>
      <c r="B6024" s="1">
        <v>40405</v>
      </c>
      <c r="C6024" s="3">
        <f t="shared" si="189"/>
        <v>40405</v>
      </c>
      <c r="D6024" t="s">
        <v>21109</v>
      </c>
      <c r="E6024" t="s">
        <v>38</v>
      </c>
      <c r="F6024" t="s">
        <v>49</v>
      </c>
      <c r="G6024" t="s">
        <v>50</v>
      </c>
      <c r="H6024" t="s">
        <v>51</v>
      </c>
      <c r="I6024" t="s">
        <v>60</v>
      </c>
      <c r="J6024" t="s">
        <v>21110</v>
      </c>
      <c r="K6024">
        <v>15</v>
      </c>
      <c r="L6024" t="s">
        <v>77</v>
      </c>
      <c r="M6024">
        <f t="shared" si="188"/>
        <v>8</v>
      </c>
      <c r="N6024">
        <v>2010</v>
      </c>
      <c r="O6024" t="s">
        <v>21111</v>
      </c>
      <c r="P6024">
        <v>3</v>
      </c>
      <c r="Q6024">
        <v>0</v>
      </c>
      <c r="R6024">
        <v>7</v>
      </c>
      <c r="S6024" t="s">
        <v>32</v>
      </c>
      <c r="T6024" t="s">
        <v>45</v>
      </c>
      <c r="U6024" t="s">
        <v>46</v>
      </c>
      <c r="V6024" t="s">
        <v>32</v>
      </c>
      <c r="W6024" t="s">
        <v>49</v>
      </c>
      <c r="X6024" t="s">
        <v>36</v>
      </c>
      <c r="Y6024" t="s">
        <v>32</v>
      </c>
    </row>
    <row r="6025" spans="1:25" x14ac:dyDescent="0.2">
      <c r="A6025">
        <v>200912044</v>
      </c>
      <c r="B6025" s="1">
        <v>40178</v>
      </c>
      <c r="C6025" s="3">
        <f t="shared" si="189"/>
        <v>40178</v>
      </c>
      <c r="D6025" t="s">
        <v>21112</v>
      </c>
      <c r="E6025" t="s">
        <v>38</v>
      </c>
      <c r="F6025" t="s">
        <v>49</v>
      </c>
      <c r="G6025" t="s">
        <v>50</v>
      </c>
      <c r="H6025" t="s">
        <v>51</v>
      </c>
      <c r="I6025" t="s">
        <v>60</v>
      </c>
      <c r="J6025" t="s">
        <v>21113</v>
      </c>
      <c r="K6025">
        <v>31</v>
      </c>
      <c r="L6025" t="s">
        <v>393</v>
      </c>
      <c r="M6025">
        <f t="shared" si="188"/>
        <v>12</v>
      </c>
      <c r="N6025">
        <v>2009</v>
      </c>
      <c r="O6025" t="s">
        <v>21114</v>
      </c>
      <c r="P6025">
        <v>0</v>
      </c>
      <c r="Q6025">
        <v>0</v>
      </c>
      <c r="R6025">
        <v>0</v>
      </c>
      <c r="S6025" t="s">
        <v>32</v>
      </c>
      <c r="T6025" t="s">
        <v>468</v>
      </c>
      <c r="U6025" t="s">
        <v>90</v>
      </c>
      <c r="V6025" t="s">
        <v>32</v>
      </c>
      <c r="W6025" t="s">
        <v>49</v>
      </c>
      <c r="X6025" t="s">
        <v>36</v>
      </c>
      <c r="Y6025" t="s">
        <v>36</v>
      </c>
    </row>
    <row r="6026" spans="1:25" x14ac:dyDescent="0.2">
      <c r="A6026">
        <v>201007727</v>
      </c>
      <c r="B6026" s="1">
        <v>40276</v>
      </c>
      <c r="C6026" s="3">
        <f t="shared" si="189"/>
        <v>40276</v>
      </c>
      <c r="D6026" t="s">
        <v>21115</v>
      </c>
      <c r="E6026" t="s">
        <v>38</v>
      </c>
      <c r="F6026" t="s">
        <v>1451</v>
      </c>
      <c r="G6026" t="s">
        <v>1452</v>
      </c>
      <c r="H6026" t="s">
        <v>1453</v>
      </c>
      <c r="I6026" t="s">
        <v>42</v>
      </c>
      <c r="J6026" t="s">
        <v>21116</v>
      </c>
      <c r="K6026">
        <v>8</v>
      </c>
      <c r="L6026" t="s">
        <v>68</v>
      </c>
      <c r="M6026">
        <f t="shared" si="188"/>
        <v>4</v>
      </c>
      <c r="N6026">
        <v>2010</v>
      </c>
      <c r="O6026" t="s">
        <v>21117</v>
      </c>
      <c r="P6026">
        <v>1</v>
      </c>
      <c r="Q6026">
        <v>0</v>
      </c>
      <c r="R6026">
        <v>0</v>
      </c>
      <c r="S6026" t="s">
        <v>32</v>
      </c>
      <c r="T6026" t="s">
        <v>33</v>
      </c>
      <c r="U6026" t="s">
        <v>34</v>
      </c>
      <c r="V6026" t="s">
        <v>32</v>
      </c>
      <c r="W6026" t="s">
        <v>1451</v>
      </c>
      <c r="X6026" t="s">
        <v>36</v>
      </c>
      <c r="Y6026" t="s">
        <v>36</v>
      </c>
    </row>
    <row r="6027" spans="1:25" x14ac:dyDescent="0.2">
      <c r="A6027">
        <v>201010617</v>
      </c>
      <c r="B6027" s="1">
        <v>40356</v>
      </c>
      <c r="C6027" s="3">
        <f t="shared" si="189"/>
        <v>40356</v>
      </c>
      <c r="D6027" t="s">
        <v>21118</v>
      </c>
      <c r="E6027" t="s">
        <v>56</v>
      </c>
      <c r="F6027" t="s">
        <v>2124</v>
      </c>
      <c r="G6027" t="s">
        <v>2125</v>
      </c>
      <c r="H6027" t="s">
        <v>2126</v>
      </c>
      <c r="I6027" t="s">
        <v>60</v>
      </c>
      <c r="J6027" t="s">
        <v>21119</v>
      </c>
      <c r="K6027">
        <v>27</v>
      </c>
      <c r="L6027" t="s">
        <v>254</v>
      </c>
      <c r="M6027">
        <f t="shared" si="188"/>
        <v>6</v>
      </c>
      <c r="N6027">
        <v>2010</v>
      </c>
      <c r="O6027" t="s">
        <v>21120</v>
      </c>
      <c r="P6027">
        <v>1</v>
      </c>
      <c r="Q6027">
        <v>0</v>
      </c>
      <c r="R6027">
        <v>8</v>
      </c>
      <c r="S6027" t="s">
        <v>32</v>
      </c>
      <c r="T6027" t="s">
        <v>45</v>
      </c>
      <c r="U6027" t="s">
        <v>46</v>
      </c>
      <c r="V6027" t="s">
        <v>32</v>
      </c>
      <c r="W6027" t="s">
        <v>2129</v>
      </c>
      <c r="X6027" t="s">
        <v>36</v>
      </c>
      <c r="Y6027" t="s">
        <v>32</v>
      </c>
    </row>
    <row r="6028" spans="1:25" x14ac:dyDescent="0.2">
      <c r="A6028">
        <v>201006153</v>
      </c>
      <c r="B6028" s="1">
        <v>40236</v>
      </c>
      <c r="C6028" s="3">
        <f t="shared" si="189"/>
        <v>40236</v>
      </c>
      <c r="D6028" t="s">
        <v>21121</v>
      </c>
      <c r="E6028" t="s">
        <v>155</v>
      </c>
      <c r="F6028" t="s">
        <v>1487</v>
      </c>
      <c r="G6028" t="s">
        <v>229</v>
      </c>
      <c r="H6028" t="s">
        <v>230</v>
      </c>
      <c r="I6028" t="s">
        <v>60</v>
      </c>
      <c r="J6028" t="s">
        <v>21122</v>
      </c>
      <c r="K6028">
        <v>27</v>
      </c>
      <c r="L6028" t="s">
        <v>53</v>
      </c>
      <c r="M6028">
        <f t="shared" si="188"/>
        <v>2</v>
      </c>
      <c r="N6028">
        <v>2010</v>
      </c>
      <c r="O6028" t="s">
        <v>21123</v>
      </c>
      <c r="P6028">
        <v>1</v>
      </c>
      <c r="Q6028">
        <v>0</v>
      </c>
      <c r="R6028">
        <v>0</v>
      </c>
      <c r="S6028" t="s">
        <v>32</v>
      </c>
      <c r="T6028" t="s">
        <v>89</v>
      </c>
      <c r="U6028" t="s">
        <v>90</v>
      </c>
      <c r="V6028" t="s">
        <v>32</v>
      </c>
      <c r="W6028" t="s">
        <v>233</v>
      </c>
      <c r="X6028" t="s">
        <v>36</v>
      </c>
      <c r="Y6028" t="s">
        <v>36</v>
      </c>
    </row>
    <row r="6029" spans="1:25" x14ac:dyDescent="0.2">
      <c r="A6029">
        <v>201013789</v>
      </c>
      <c r="B6029" s="1">
        <v>40412</v>
      </c>
      <c r="C6029" s="3">
        <f t="shared" si="189"/>
        <v>40412</v>
      </c>
      <c r="D6029" t="s">
        <v>16430</v>
      </c>
      <c r="E6029" t="s">
        <v>56</v>
      </c>
      <c r="F6029" t="s">
        <v>2124</v>
      </c>
      <c r="G6029" t="s">
        <v>2125</v>
      </c>
      <c r="H6029" t="s">
        <v>2126</v>
      </c>
      <c r="I6029" t="s">
        <v>60</v>
      </c>
      <c r="J6029" t="s">
        <v>21124</v>
      </c>
      <c r="K6029">
        <v>22</v>
      </c>
      <c r="L6029" t="s">
        <v>77</v>
      </c>
      <c r="M6029">
        <f t="shared" si="188"/>
        <v>8</v>
      </c>
      <c r="N6029">
        <v>2010</v>
      </c>
      <c r="O6029" t="s">
        <v>17039</v>
      </c>
      <c r="P6029">
        <v>1</v>
      </c>
      <c r="Q6029">
        <v>0</v>
      </c>
      <c r="R6029">
        <v>0</v>
      </c>
      <c r="S6029" t="s">
        <v>32</v>
      </c>
      <c r="T6029" t="s">
        <v>42</v>
      </c>
      <c r="U6029" t="s">
        <v>42</v>
      </c>
      <c r="V6029" t="s">
        <v>32</v>
      </c>
      <c r="W6029" t="s">
        <v>2129</v>
      </c>
      <c r="X6029" t="s">
        <v>36</v>
      </c>
      <c r="Y6029" t="s">
        <v>36</v>
      </c>
    </row>
    <row r="6030" spans="1:25" x14ac:dyDescent="0.2">
      <c r="A6030">
        <v>201008993</v>
      </c>
      <c r="B6030" s="1">
        <v>40312</v>
      </c>
      <c r="C6030" s="3">
        <f t="shared" si="189"/>
        <v>40312</v>
      </c>
      <c r="D6030" t="s">
        <v>21125</v>
      </c>
      <c r="E6030" t="s">
        <v>56</v>
      </c>
      <c r="F6030" t="s">
        <v>7302</v>
      </c>
      <c r="G6030" t="s">
        <v>3091</v>
      </c>
      <c r="H6030" t="s">
        <v>3092</v>
      </c>
      <c r="I6030" t="s">
        <v>60</v>
      </c>
      <c r="J6030" t="s">
        <v>21126</v>
      </c>
      <c r="K6030">
        <v>14</v>
      </c>
      <c r="L6030" t="s">
        <v>312</v>
      </c>
      <c r="M6030">
        <f t="shared" si="188"/>
        <v>5</v>
      </c>
      <c r="N6030">
        <v>2010</v>
      </c>
      <c r="O6030" t="s">
        <v>21127</v>
      </c>
      <c r="P6030">
        <v>5</v>
      </c>
      <c r="Q6030">
        <v>0</v>
      </c>
      <c r="R6030">
        <v>0</v>
      </c>
      <c r="S6030" t="s">
        <v>32</v>
      </c>
      <c r="T6030" t="s">
        <v>89</v>
      </c>
      <c r="U6030" t="s">
        <v>90</v>
      </c>
      <c r="V6030" t="s">
        <v>32</v>
      </c>
      <c r="W6030" t="s">
        <v>177</v>
      </c>
      <c r="X6030" t="s">
        <v>36</v>
      </c>
      <c r="Y6030" t="s">
        <v>36</v>
      </c>
    </row>
    <row r="6031" spans="1:25" x14ac:dyDescent="0.2">
      <c r="A6031">
        <v>201013688</v>
      </c>
      <c r="B6031" s="1">
        <v>40421</v>
      </c>
      <c r="C6031" s="3">
        <f t="shared" si="189"/>
        <v>40421</v>
      </c>
      <c r="D6031" t="s">
        <v>21128</v>
      </c>
      <c r="E6031" t="s">
        <v>72</v>
      </c>
      <c r="F6031" t="s">
        <v>2824</v>
      </c>
      <c r="G6031" t="s">
        <v>2825</v>
      </c>
      <c r="H6031" t="s">
        <v>2826</v>
      </c>
      <c r="I6031" t="s">
        <v>42</v>
      </c>
      <c r="J6031" t="s">
        <v>21129</v>
      </c>
      <c r="K6031">
        <v>31</v>
      </c>
      <c r="L6031" t="s">
        <v>77</v>
      </c>
      <c r="M6031">
        <f t="shared" si="188"/>
        <v>8</v>
      </c>
      <c r="N6031">
        <v>2010</v>
      </c>
      <c r="O6031" t="s">
        <v>21130</v>
      </c>
      <c r="P6031">
        <v>2</v>
      </c>
      <c r="Q6031">
        <v>0</v>
      </c>
      <c r="R6031">
        <v>1</v>
      </c>
      <c r="S6031" t="s">
        <v>32</v>
      </c>
      <c r="T6031" t="s">
        <v>89</v>
      </c>
      <c r="U6031" t="s">
        <v>90</v>
      </c>
      <c r="V6031" t="s">
        <v>32</v>
      </c>
      <c r="W6031" t="s">
        <v>81</v>
      </c>
      <c r="X6031" t="s">
        <v>36</v>
      </c>
      <c r="Y6031" t="s">
        <v>36</v>
      </c>
    </row>
    <row r="6032" spans="1:25" x14ac:dyDescent="0.2">
      <c r="A6032">
        <v>201006594</v>
      </c>
      <c r="B6032" s="1">
        <v>40232</v>
      </c>
      <c r="C6032" s="3">
        <f t="shared" si="189"/>
        <v>40232</v>
      </c>
      <c r="D6032" t="s">
        <v>21131</v>
      </c>
      <c r="E6032" t="s">
        <v>56</v>
      </c>
      <c r="F6032" t="s">
        <v>5707</v>
      </c>
      <c r="G6032" t="s">
        <v>5708</v>
      </c>
      <c r="H6032" t="s">
        <v>5709</v>
      </c>
      <c r="I6032" t="s">
        <v>60</v>
      </c>
      <c r="J6032" t="s">
        <v>21132</v>
      </c>
      <c r="K6032">
        <v>23</v>
      </c>
      <c r="L6032" t="s">
        <v>53</v>
      </c>
      <c r="M6032">
        <f t="shared" si="188"/>
        <v>2</v>
      </c>
      <c r="N6032">
        <v>2010</v>
      </c>
      <c r="O6032" t="s">
        <v>21133</v>
      </c>
      <c r="P6032">
        <v>1</v>
      </c>
      <c r="Q6032">
        <v>0</v>
      </c>
      <c r="R6032">
        <v>0</v>
      </c>
      <c r="S6032" t="s">
        <v>32</v>
      </c>
      <c r="T6032" t="s">
        <v>89</v>
      </c>
      <c r="U6032" t="s">
        <v>90</v>
      </c>
      <c r="V6032" t="s">
        <v>32</v>
      </c>
      <c r="W6032" t="s">
        <v>57</v>
      </c>
      <c r="X6032" t="s">
        <v>36</v>
      </c>
      <c r="Y6032" t="s">
        <v>36</v>
      </c>
    </row>
    <row r="6033" spans="1:25" x14ac:dyDescent="0.2">
      <c r="A6033">
        <v>201011313</v>
      </c>
      <c r="B6033" s="1">
        <v>40343</v>
      </c>
      <c r="C6033" s="3">
        <f t="shared" si="189"/>
        <v>40343</v>
      </c>
      <c r="D6033" t="s">
        <v>2712</v>
      </c>
      <c r="E6033" t="s">
        <v>38</v>
      </c>
      <c r="F6033" t="s">
        <v>49</v>
      </c>
      <c r="G6033" t="s">
        <v>50</v>
      </c>
      <c r="H6033" t="s">
        <v>51</v>
      </c>
      <c r="I6033" t="s">
        <v>42</v>
      </c>
      <c r="J6033" t="s">
        <v>21134</v>
      </c>
      <c r="K6033">
        <v>14</v>
      </c>
      <c r="L6033" t="s">
        <v>254</v>
      </c>
      <c r="M6033">
        <f t="shared" si="188"/>
        <v>6</v>
      </c>
      <c r="N6033">
        <v>2010</v>
      </c>
      <c r="O6033" t="s">
        <v>21135</v>
      </c>
      <c r="P6033">
        <v>0</v>
      </c>
      <c r="Q6033">
        <v>0</v>
      </c>
      <c r="R6033">
        <v>3</v>
      </c>
      <c r="S6033" t="s">
        <v>32</v>
      </c>
      <c r="T6033" t="s">
        <v>45</v>
      </c>
      <c r="U6033" t="s">
        <v>46</v>
      </c>
      <c r="V6033" t="s">
        <v>32</v>
      </c>
      <c r="W6033" t="s">
        <v>49</v>
      </c>
      <c r="X6033" t="s">
        <v>36</v>
      </c>
      <c r="Y6033" t="s">
        <v>32</v>
      </c>
    </row>
    <row r="6034" spans="1:25" x14ac:dyDescent="0.2">
      <c r="A6034">
        <v>201008232</v>
      </c>
      <c r="B6034" s="1">
        <v>40291</v>
      </c>
      <c r="C6034" s="3">
        <f t="shared" si="189"/>
        <v>40291</v>
      </c>
      <c r="D6034" t="s">
        <v>21136</v>
      </c>
      <c r="E6034" t="s">
        <v>2739</v>
      </c>
      <c r="F6034" t="s">
        <v>21137</v>
      </c>
      <c r="G6034" t="s">
        <v>2741</v>
      </c>
      <c r="H6034" t="s">
        <v>2742</v>
      </c>
      <c r="I6034" t="s">
        <v>42</v>
      </c>
      <c r="J6034" t="s">
        <v>21138</v>
      </c>
      <c r="K6034">
        <v>23</v>
      </c>
      <c r="L6034" t="s">
        <v>68</v>
      </c>
      <c r="M6034">
        <f t="shared" si="188"/>
        <v>4</v>
      </c>
      <c r="N6034">
        <v>2010</v>
      </c>
      <c r="O6034" t="s">
        <v>21139</v>
      </c>
      <c r="P6034">
        <v>0</v>
      </c>
      <c r="Q6034">
        <v>0</v>
      </c>
      <c r="R6034">
        <v>0</v>
      </c>
      <c r="S6034" t="s">
        <v>36</v>
      </c>
      <c r="T6034" t="s">
        <v>79</v>
      </c>
      <c r="U6034" t="s">
        <v>80</v>
      </c>
      <c r="V6034" t="s">
        <v>32</v>
      </c>
      <c r="W6034" t="s">
        <v>2745</v>
      </c>
      <c r="X6034" t="s">
        <v>36</v>
      </c>
      <c r="Y6034" t="s">
        <v>36</v>
      </c>
    </row>
    <row r="6035" spans="1:25" x14ac:dyDescent="0.2">
      <c r="A6035">
        <v>201007072</v>
      </c>
      <c r="B6035" s="1">
        <v>40228</v>
      </c>
      <c r="C6035" s="3">
        <f t="shared" si="189"/>
        <v>40228</v>
      </c>
      <c r="D6035" t="s">
        <v>21140</v>
      </c>
      <c r="E6035" t="s">
        <v>124</v>
      </c>
      <c r="F6035" t="s">
        <v>1336</v>
      </c>
      <c r="G6035" t="s">
        <v>1337</v>
      </c>
      <c r="H6035" t="s">
        <v>1338</v>
      </c>
      <c r="I6035" t="s">
        <v>42</v>
      </c>
      <c r="J6035" t="s">
        <v>21141</v>
      </c>
      <c r="K6035">
        <v>19</v>
      </c>
      <c r="L6035" t="s">
        <v>53</v>
      </c>
      <c r="M6035">
        <f t="shared" si="188"/>
        <v>2</v>
      </c>
      <c r="N6035">
        <v>2010</v>
      </c>
      <c r="O6035" t="s">
        <v>21142</v>
      </c>
      <c r="P6035">
        <v>0</v>
      </c>
      <c r="Q6035">
        <v>0</v>
      </c>
      <c r="R6035">
        <v>0</v>
      </c>
      <c r="S6035" t="s">
        <v>36</v>
      </c>
      <c r="T6035" t="s">
        <v>161</v>
      </c>
      <c r="U6035" t="s">
        <v>46</v>
      </c>
      <c r="V6035" t="s">
        <v>32</v>
      </c>
      <c r="W6035" t="s">
        <v>1336</v>
      </c>
      <c r="X6035" t="s">
        <v>36</v>
      </c>
      <c r="Y6035" t="s">
        <v>36</v>
      </c>
    </row>
    <row r="6036" spans="1:25" x14ac:dyDescent="0.2">
      <c r="A6036">
        <v>201010580</v>
      </c>
      <c r="B6036" s="1">
        <v>40354</v>
      </c>
      <c r="C6036" s="3">
        <f t="shared" si="189"/>
        <v>40354</v>
      </c>
      <c r="D6036" t="s">
        <v>21143</v>
      </c>
      <c r="E6036" t="s">
        <v>216</v>
      </c>
      <c r="F6036" t="s">
        <v>6546</v>
      </c>
      <c r="G6036" t="s">
        <v>6547</v>
      </c>
      <c r="H6036" t="s">
        <v>6548</v>
      </c>
      <c r="I6036" t="s">
        <v>28</v>
      </c>
      <c r="J6036" t="s">
        <v>21144</v>
      </c>
      <c r="K6036">
        <v>25</v>
      </c>
      <c r="L6036" t="s">
        <v>254</v>
      </c>
      <c r="M6036">
        <f t="shared" si="188"/>
        <v>6</v>
      </c>
      <c r="N6036">
        <v>2010</v>
      </c>
      <c r="O6036" t="s">
        <v>21145</v>
      </c>
      <c r="P6036">
        <v>0</v>
      </c>
      <c r="Q6036">
        <v>2</v>
      </c>
      <c r="R6036">
        <v>0</v>
      </c>
      <c r="S6036" t="s">
        <v>32</v>
      </c>
      <c r="T6036" t="s">
        <v>1388</v>
      </c>
      <c r="U6036" t="s">
        <v>10014</v>
      </c>
      <c r="V6036" t="s">
        <v>32</v>
      </c>
      <c r="W6036" t="s">
        <v>3216</v>
      </c>
      <c r="X6036" t="s">
        <v>36</v>
      </c>
      <c r="Y6036" t="s">
        <v>36</v>
      </c>
    </row>
    <row r="6037" spans="1:25" x14ac:dyDescent="0.2">
      <c r="A6037">
        <v>201011548</v>
      </c>
      <c r="B6037" s="1">
        <v>40363</v>
      </c>
      <c r="C6037" s="3">
        <f t="shared" si="189"/>
        <v>40363</v>
      </c>
      <c r="D6037" t="s">
        <v>852</v>
      </c>
      <c r="E6037" t="s">
        <v>56</v>
      </c>
      <c r="F6037" t="s">
        <v>577</v>
      </c>
      <c r="G6037" t="s">
        <v>578</v>
      </c>
      <c r="H6037" t="s">
        <v>579</v>
      </c>
      <c r="I6037" t="s">
        <v>60</v>
      </c>
      <c r="J6037" t="s">
        <v>21146</v>
      </c>
      <c r="K6037">
        <v>4</v>
      </c>
      <c r="L6037" t="s">
        <v>30</v>
      </c>
      <c r="M6037">
        <f t="shared" ref="M6037:M6100" si="190">MONTH(B6037)</f>
        <v>7</v>
      </c>
      <c r="N6037">
        <v>2010</v>
      </c>
      <c r="O6037" t="s">
        <v>21147</v>
      </c>
      <c r="P6037">
        <v>1</v>
      </c>
      <c r="Q6037">
        <v>0</v>
      </c>
      <c r="R6037">
        <v>0</v>
      </c>
      <c r="S6037" t="s">
        <v>32</v>
      </c>
      <c r="T6037" t="s">
        <v>89</v>
      </c>
      <c r="U6037" t="s">
        <v>90</v>
      </c>
      <c r="V6037" t="s">
        <v>32</v>
      </c>
      <c r="W6037" t="s">
        <v>577</v>
      </c>
      <c r="X6037" t="s">
        <v>36</v>
      </c>
      <c r="Y6037" t="s">
        <v>36</v>
      </c>
    </row>
    <row r="6038" spans="1:25" x14ac:dyDescent="0.2">
      <c r="A6038">
        <v>201007902</v>
      </c>
      <c r="B6038" s="1">
        <v>40288</v>
      </c>
      <c r="C6038" s="3">
        <f t="shared" si="189"/>
        <v>40288</v>
      </c>
      <c r="D6038" t="s">
        <v>21148</v>
      </c>
      <c r="E6038" t="s">
        <v>56</v>
      </c>
      <c r="F6038" t="s">
        <v>177</v>
      </c>
      <c r="G6038" t="s">
        <v>1612</v>
      </c>
      <c r="H6038" t="s">
        <v>1613</v>
      </c>
      <c r="I6038" t="s">
        <v>60</v>
      </c>
      <c r="J6038" t="s">
        <v>21149</v>
      </c>
      <c r="K6038">
        <v>20</v>
      </c>
      <c r="L6038" t="s">
        <v>68</v>
      </c>
      <c r="M6038">
        <f t="shared" si="190"/>
        <v>4</v>
      </c>
      <c r="N6038">
        <v>2010</v>
      </c>
      <c r="O6038" t="s">
        <v>21150</v>
      </c>
      <c r="P6038">
        <v>1</v>
      </c>
      <c r="Q6038">
        <v>0</v>
      </c>
      <c r="R6038">
        <v>0</v>
      </c>
      <c r="S6038" t="s">
        <v>32</v>
      </c>
      <c r="T6038" t="s">
        <v>45</v>
      </c>
      <c r="U6038" t="s">
        <v>46</v>
      </c>
      <c r="V6038" t="s">
        <v>32</v>
      </c>
      <c r="W6038" t="s">
        <v>177</v>
      </c>
      <c r="X6038" t="s">
        <v>36</v>
      </c>
      <c r="Y6038" t="s">
        <v>32</v>
      </c>
    </row>
    <row r="6039" spans="1:25" x14ac:dyDescent="0.2">
      <c r="A6039">
        <v>201005732</v>
      </c>
      <c r="B6039" s="1">
        <v>40222</v>
      </c>
      <c r="C6039" s="3">
        <f t="shared" si="189"/>
        <v>40222</v>
      </c>
      <c r="D6039" t="s">
        <v>21151</v>
      </c>
      <c r="E6039" t="s">
        <v>24</v>
      </c>
      <c r="F6039" t="s">
        <v>21152</v>
      </c>
      <c r="G6039" t="s">
        <v>21153</v>
      </c>
      <c r="H6039" t="s">
        <v>21154</v>
      </c>
      <c r="I6039" t="s">
        <v>60</v>
      </c>
      <c r="J6039" t="s">
        <v>21155</v>
      </c>
      <c r="K6039">
        <v>13</v>
      </c>
      <c r="L6039" t="s">
        <v>53</v>
      </c>
      <c r="M6039">
        <f t="shared" si="190"/>
        <v>2</v>
      </c>
      <c r="N6039">
        <v>2010</v>
      </c>
      <c r="O6039" t="s">
        <v>21156</v>
      </c>
      <c r="P6039">
        <v>17</v>
      </c>
      <c r="Q6039">
        <v>0</v>
      </c>
      <c r="R6039">
        <v>60</v>
      </c>
      <c r="S6039" t="s">
        <v>32</v>
      </c>
      <c r="T6039" t="s">
        <v>45</v>
      </c>
      <c r="U6039" t="s">
        <v>46</v>
      </c>
      <c r="V6039" t="s">
        <v>32</v>
      </c>
      <c r="W6039" t="s">
        <v>5379</v>
      </c>
      <c r="X6039" t="s">
        <v>36</v>
      </c>
      <c r="Y6039" t="s">
        <v>32</v>
      </c>
    </row>
    <row r="6040" spans="1:25" x14ac:dyDescent="0.2">
      <c r="A6040">
        <v>201011736</v>
      </c>
      <c r="B6040" s="1">
        <v>40375</v>
      </c>
      <c r="C6040" s="3">
        <f t="shared" si="189"/>
        <v>40375</v>
      </c>
      <c r="D6040" t="s">
        <v>21157</v>
      </c>
      <c r="E6040" t="s">
        <v>56</v>
      </c>
      <c r="F6040" t="s">
        <v>1530</v>
      </c>
      <c r="G6040" t="s">
        <v>1531</v>
      </c>
      <c r="H6040" t="s">
        <v>1532</v>
      </c>
      <c r="I6040" t="s">
        <v>60</v>
      </c>
      <c r="J6040" t="s">
        <v>21158</v>
      </c>
      <c r="K6040">
        <v>16</v>
      </c>
      <c r="L6040" t="s">
        <v>30</v>
      </c>
      <c r="M6040">
        <f t="shared" si="190"/>
        <v>7</v>
      </c>
      <c r="N6040">
        <v>2010</v>
      </c>
      <c r="O6040" t="s">
        <v>21159</v>
      </c>
      <c r="P6040">
        <v>1</v>
      </c>
      <c r="Q6040">
        <v>0</v>
      </c>
      <c r="R6040">
        <v>2</v>
      </c>
      <c r="S6040" t="s">
        <v>32</v>
      </c>
      <c r="T6040" t="s">
        <v>656</v>
      </c>
      <c r="U6040" t="s">
        <v>481</v>
      </c>
      <c r="V6040" t="s">
        <v>32</v>
      </c>
      <c r="W6040" t="s">
        <v>57</v>
      </c>
      <c r="X6040" t="s">
        <v>36</v>
      </c>
      <c r="Y6040" t="s">
        <v>32</v>
      </c>
    </row>
    <row r="6041" spans="1:25" x14ac:dyDescent="0.2">
      <c r="A6041">
        <v>201006582</v>
      </c>
      <c r="B6041" s="1">
        <v>40221</v>
      </c>
      <c r="C6041" s="3">
        <f t="shared" si="189"/>
        <v>40221</v>
      </c>
      <c r="D6041" t="s">
        <v>21160</v>
      </c>
      <c r="E6041" t="s">
        <v>21161</v>
      </c>
      <c r="F6041" t="s">
        <v>21162</v>
      </c>
      <c r="G6041" t="s">
        <v>21163</v>
      </c>
      <c r="H6041" t="s">
        <v>21164</v>
      </c>
      <c r="I6041" t="s">
        <v>28</v>
      </c>
      <c r="J6041" t="s">
        <v>21165</v>
      </c>
      <c r="K6041">
        <v>12</v>
      </c>
      <c r="L6041" t="s">
        <v>53</v>
      </c>
      <c r="M6041">
        <f t="shared" si="190"/>
        <v>2</v>
      </c>
      <c r="N6041">
        <v>2010</v>
      </c>
      <c r="O6041" t="s">
        <v>21166</v>
      </c>
      <c r="P6041">
        <v>0</v>
      </c>
      <c r="Q6041">
        <v>0</v>
      </c>
      <c r="R6041">
        <v>0</v>
      </c>
      <c r="S6041" t="s">
        <v>36</v>
      </c>
      <c r="T6041" t="s">
        <v>79</v>
      </c>
      <c r="U6041" t="s">
        <v>80</v>
      </c>
      <c r="V6041" t="s">
        <v>32</v>
      </c>
      <c r="W6041" t="s">
        <v>21162</v>
      </c>
      <c r="X6041" t="s">
        <v>36</v>
      </c>
      <c r="Y6041" t="s">
        <v>36</v>
      </c>
    </row>
    <row r="6042" spans="1:25" x14ac:dyDescent="0.2">
      <c r="A6042">
        <v>201000209</v>
      </c>
      <c r="B6042" s="1">
        <v>40184</v>
      </c>
      <c r="C6042" s="3">
        <f t="shared" si="189"/>
        <v>40184</v>
      </c>
      <c r="D6042" t="s">
        <v>21167</v>
      </c>
      <c r="E6042" t="s">
        <v>72</v>
      </c>
      <c r="F6042" t="s">
        <v>2946</v>
      </c>
      <c r="G6042" t="s">
        <v>2947</v>
      </c>
      <c r="H6042" t="s">
        <v>2948</v>
      </c>
      <c r="I6042" t="s">
        <v>60</v>
      </c>
      <c r="J6042" t="s">
        <v>21168</v>
      </c>
      <c r="K6042">
        <v>6</v>
      </c>
      <c r="L6042" t="s">
        <v>247</v>
      </c>
      <c r="M6042">
        <f t="shared" si="190"/>
        <v>1</v>
      </c>
      <c r="N6042">
        <v>2010</v>
      </c>
      <c r="O6042" t="s">
        <v>21169</v>
      </c>
      <c r="P6042">
        <v>0</v>
      </c>
      <c r="Q6042">
        <v>0</v>
      </c>
      <c r="R6042">
        <v>0</v>
      </c>
      <c r="S6042" t="s">
        <v>36</v>
      </c>
      <c r="T6042" t="s">
        <v>349</v>
      </c>
      <c r="U6042" t="s">
        <v>90</v>
      </c>
      <c r="V6042" t="s">
        <v>32</v>
      </c>
      <c r="W6042" t="s">
        <v>256</v>
      </c>
      <c r="X6042" t="s">
        <v>36</v>
      </c>
      <c r="Y6042" t="s">
        <v>36</v>
      </c>
    </row>
    <row r="6043" spans="1:25" x14ac:dyDescent="0.2">
      <c r="A6043">
        <v>201015146</v>
      </c>
      <c r="B6043" s="1">
        <v>40444</v>
      </c>
      <c r="C6043" s="3">
        <f t="shared" si="189"/>
        <v>40444</v>
      </c>
      <c r="D6043" t="s">
        <v>21170</v>
      </c>
      <c r="E6043" t="s">
        <v>38</v>
      </c>
      <c r="F6043" t="s">
        <v>49</v>
      </c>
      <c r="G6043" t="s">
        <v>50</v>
      </c>
      <c r="H6043" t="s">
        <v>51</v>
      </c>
      <c r="I6043" t="s">
        <v>42</v>
      </c>
      <c r="J6043" t="s">
        <v>21171</v>
      </c>
      <c r="K6043">
        <v>23</v>
      </c>
      <c r="L6043" t="s">
        <v>97</v>
      </c>
      <c r="M6043">
        <f t="shared" si="190"/>
        <v>9</v>
      </c>
      <c r="N6043">
        <v>2010</v>
      </c>
      <c r="O6043" t="s">
        <v>21172</v>
      </c>
      <c r="P6043">
        <v>4</v>
      </c>
      <c r="Q6043">
        <v>0</v>
      </c>
      <c r="R6043">
        <v>4</v>
      </c>
      <c r="S6043" t="s">
        <v>32</v>
      </c>
      <c r="T6043" t="s">
        <v>45</v>
      </c>
      <c r="U6043" t="s">
        <v>46</v>
      </c>
      <c r="V6043" t="s">
        <v>32</v>
      </c>
      <c r="W6043" t="s">
        <v>49</v>
      </c>
      <c r="X6043" t="s">
        <v>36</v>
      </c>
      <c r="Y6043" t="s">
        <v>32</v>
      </c>
    </row>
    <row r="6044" spans="1:25" x14ac:dyDescent="0.2">
      <c r="A6044">
        <v>201009332</v>
      </c>
      <c r="B6044" s="1">
        <v>40324</v>
      </c>
      <c r="C6044" s="3">
        <f t="shared" si="189"/>
        <v>40324</v>
      </c>
      <c r="D6044" t="s">
        <v>21173</v>
      </c>
      <c r="E6044" t="s">
        <v>72</v>
      </c>
      <c r="F6044" t="s">
        <v>6040</v>
      </c>
      <c r="G6044" t="s">
        <v>6041</v>
      </c>
      <c r="H6044" t="s">
        <v>6042</v>
      </c>
      <c r="I6044" t="s">
        <v>28</v>
      </c>
      <c r="J6044" t="s">
        <v>21174</v>
      </c>
      <c r="K6044">
        <v>26</v>
      </c>
      <c r="L6044" t="s">
        <v>312</v>
      </c>
      <c r="M6044">
        <f t="shared" si="190"/>
        <v>5</v>
      </c>
      <c r="N6044">
        <v>2010</v>
      </c>
      <c r="O6044" t="s">
        <v>21175</v>
      </c>
      <c r="P6044">
        <v>2</v>
      </c>
      <c r="Q6044">
        <v>0</v>
      </c>
      <c r="R6044">
        <v>0</v>
      </c>
      <c r="S6044" t="s">
        <v>32</v>
      </c>
      <c r="T6044" t="s">
        <v>89</v>
      </c>
      <c r="U6044" t="s">
        <v>90</v>
      </c>
      <c r="V6044" t="s">
        <v>32</v>
      </c>
      <c r="W6044" t="s">
        <v>81</v>
      </c>
      <c r="X6044" t="s">
        <v>36</v>
      </c>
      <c r="Y6044" t="s">
        <v>36</v>
      </c>
    </row>
    <row r="6045" spans="1:25" x14ac:dyDescent="0.2">
      <c r="A6045">
        <v>201010979</v>
      </c>
      <c r="B6045" s="1">
        <v>40351</v>
      </c>
      <c r="C6045" s="3">
        <f t="shared" si="189"/>
        <v>40351</v>
      </c>
      <c r="D6045" t="s">
        <v>21176</v>
      </c>
      <c r="E6045" t="s">
        <v>56</v>
      </c>
      <c r="F6045" t="s">
        <v>577</v>
      </c>
      <c r="G6045" t="s">
        <v>578</v>
      </c>
      <c r="H6045" t="s">
        <v>579</v>
      </c>
      <c r="I6045" t="s">
        <v>60</v>
      </c>
      <c r="J6045" t="s">
        <v>21177</v>
      </c>
      <c r="K6045">
        <v>22</v>
      </c>
      <c r="L6045" t="s">
        <v>254</v>
      </c>
      <c r="M6045">
        <f t="shared" si="190"/>
        <v>6</v>
      </c>
      <c r="N6045">
        <v>2010</v>
      </c>
      <c r="O6045" t="s">
        <v>21178</v>
      </c>
      <c r="P6045">
        <v>1</v>
      </c>
      <c r="Q6045">
        <v>0</v>
      </c>
      <c r="R6045">
        <v>2</v>
      </c>
      <c r="S6045" t="s">
        <v>32</v>
      </c>
      <c r="T6045" t="s">
        <v>656</v>
      </c>
      <c r="U6045" t="s">
        <v>46</v>
      </c>
      <c r="V6045" t="s">
        <v>32</v>
      </c>
      <c r="W6045" t="s">
        <v>577</v>
      </c>
      <c r="X6045" t="s">
        <v>36</v>
      </c>
      <c r="Y6045" t="s">
        <v>32</v>
      </c>
    </row>
    <row r="6046" spans="1:25" x14ac:dyDescent="0.2">
      <c r="A6046">
        <v>201005696</v>
      </c>
      <c r="B6046" s="1">
        <v>40217</v>
      </c>
      <c r="C6046" s="3">
        <f t="shared" si="189"/>
        <v>40217</v>
      </c>
      <c r="D6046" t="s">
        <v>21179</v>
      </c>
      <c r="E6046" t="s">
        <v>24</v>
      </c>
      <c r="F6046" t="s">
        <v>21180</v>
      </c>
      <c r="G6046" t="s">
        <v>21181</v>
      </c>
      <c r="H6046" t="s">
        <v>21182</v>
      </c>
      <c r="I6046" t="s">
        <v>28</v>
      </c>
      <c r="J6046" t="s">
        <v>21183</v>
      </c>
      <c r="K6046">
        <v>8</v>
      </c>
      <c r="L6046" t="s">
        <v>53</v>
      </c>
      <c r="M6046">
        <f t="shared" si="190"/>
        <v>2</v>
      </c>
      <c r="N6046">
        <v>2010</v>
      </c>
      <c r="O6046" t="s">
        <v>21184</v>
      </c>
      <c r="P6046">
        <v>0</v>
      </c>
      <c r="Q6046">
        <v>0</v>
      </c>
      <c r="R6046">
        <v>0</v>
      </c>
      <c r="S6046" t="s">
        <v>36</v>
      </c>
      <c r="T6046" t="s">
        <v>161</v>
      </c>
      <c r="U6046" t="s">
        <v>46</v>
      </c>
      <c r="V6046" t="s">
        <v>32</v>
      </c>
      <c r="W6046" t="s">
        <v>1696</v>
      </c>
      <c r="X6046" t="s">
        <v>36</v>
      </c>
      <c r="Y6046" t="s">
        <v>36</v>
      </c>
    </row>
    <row r="6047" spans="1:25" x14ac:dyDescent="0.2">
      <c r="A6047">
        <v>201000838</v>
      </c>
      <c r="B6047" s="1">
        <v>40223</v>
      </c>
      <c r="C6047" s="3">
        <f t="shared" si="189"/>
        <v>40223</v>
      </c>
      <c r="D6047" t="s">
        <v>181</v>
      </c>
      <c r="E6047" t="s">
        <v>38</v>
      </c>
      <c r="F6047" t="s">
        <v>182</v>
      </c>
      <c r="G6047" t="s">
        <v>183</v>
      </c>
      <c r="H6047" t="s">
        <v>184</v>
      </c>
      <c r="I6047" t="s">
        <v>42</v>
      </c>
      <c r="J6047" t="s">
        <v>21185</v>
      </c>
      <c r="K6047">
        <v>14</v>
      </c>
      <c r="L6047" t="s">
        <v>53</v>
      </c>
      <c r="M6047">
        <f t="shared" si="190"/>
        <v>2</v>
      </c>
      <c r="N6047">
        <v>2010</v>
      </c>
      <c r="O6047" t="s">
        <v>21186</v>
      </c>
      <c r="P6047">
        <v>1</v>
      </c>
      <c r="Q6047">
        <v>0</v>
      </c>
      <c r="R6047">
        <v>0</v>
      </c>
      <c r="S6047" t="s">
        <v>32</v>
      </c>
      <c r="T6047" t="s">
        <v>89</v>
      </c>
      <c r="U6047" t="s">
        <v>90</v>
      </c>
      <c r="V6047" t="s">
        <v>32</v>
      </c>
      <c r="W6047" t="s">
        <v>70</v>
      </c>
      <c r="X6047" t="s">
        <v>36</v>
      </c>
      <c r="Y6047" t="s">
        <v>36</v>
      </c>
    </row>
    <row r="6048" spans="1:25" x14ac:dyDescent="0.2">
      <c r="A6048">
        <v>201015328</v>
      </c>
      <c r="B6048" s="1">
        <v>40449</v>
      </c>
      <c r="C6048" s="3">
        <f t="shared" si="189"/>
        <v>40449</v>
      </c>
      <c r="D6048" t="s">
        <v>21187</v>
      </c>
      <c r="E6048" t="s">
        <v>38</v>
      </c>
      <c r="F6048" t="s">
        <v>49</v>
      </c>
      <c r="G6048" t="s">
        <v>50</v>
      </c>
      <c r="H6048" t="s">
        <v>51</v>
      </c>
      <c r="I6048" t="s">
        <v>42</v>
      </c>
      <c r="J6048" t="s">
        <v>21188</v>
      </c>
      <c r="K6048">
        <v>28</v>
      </c>
      <c r="L6048" t="s">
        <v>97</v>
      </c>
      <c r="M6048">
        <f t="shared" si="190"/>
        <v>9</v>
      </c>
      <c r="N6048">
        <v>2010</v>
      </c>
      <c r="O6048" t="s">
        <v>21189</v>
      </c>
      <c r="P6048">
        <v>2</v>
      </c>
      <c r="Q6048">
        <v>0</v>
      </c>
      <c r="R6048">
        <v>8</v>
      </c>
      <c r="S6048" t="s">
        <v>32</v>
      </c>
      <c r="T6048" t="s">
        <v>45</v>
      </c>
      <c r="U6048" t="s">
        <v>46</v>
      </c>
      <c r="V6048" t="s">
        <v>32</v>
      </c>
      <c r="W6048" t="s">
        <v>49</v>
      </c>
      <c r="X6048" t="s">
        <v>36</v>
      </c>
      <c r="Y6048" t="s">
        <v>32</v>
      </c>
    </row>
    <row r="6049" spans="1:25" x14ac:dyDescent="0.2">
      <c r="A6049">
        <v>201009055</v>
      </c>
      <c r="B6049" s="1">
        <v>40315</v>
      </c>
      <c r="C6049" s="3">
        <f t="shared" si="189"/>
        <v>40315</v>
      </c>
      <c r="D6049" t="s">
        <v>21190</v>
      </c>
      <c r="E6049" t="s">
        <v>56</v>
      </c>
      <c r="F6049" t="s">
        <v>12188</v>
      </c>
      <c r="G6049" t="s">
        <v>12189</v>
      </c>
      <c r="H6049" t="s">
        <v>12190</v>
      </c>
      <c r="I6049" t="s">
        <v>60</v>
      </c>
      <c r="J6049" t="s">
        <v>21191</v>
      </c>
      <c r="K6049">
        <v>17</v>
      </c>
      <c r="L6049" t="s">
        <v>312</v>
      </c>
      <c r="M6049">
        <f t="shared" si="190"/>
        <v>5</v>
      </c>
      <c r="N6049">
        <v>2010</v>
      </c>
      <c r="O6049" t="s">
        <v>21192</v>
      </c>
      <c r="P6049">
        <v>1</v>
      </c>
      <c r="Q6049">
        <v>0</v>
      </c>
      <c r="R6049">
        <v>3</v>
      </c>
      <c r="S6049" t="s">
        <v>32</v>
      </c>
      <c r="T6049" t="s">
        <v>42</v>
      </c>
      <c r="U6049" t="s">
        <v>42</v>
      </c>
      <c r="V6049" t="s">
        <v>32</v>
      </c>
      <c r="W6049" t="s">
        <v>279</v>
      </c>
      <c r="X6049" t="s">
        <v>36</v>
      </c>
      <c r="Y6049" t="s">
        <v>36</v>
      </c>
    </row>
    <row r="6050" spans="1:25" x14ac:dyDescent="0.2">
      <c r="A6050">
        <v>201005748</v>
      </c>
      <c r="B6050" s="1">
        <v>40195</v>
      </c>
      <c r="C6050" s="3">
        <f t="shared" si="189"/>
        <v>40195</v>
      </c>
      <c r="D6050" t="s">
        <v>2868</v>
      </c>
      <c r="E6050" t="s">
        <v>201</v>
      </c>
      <c r="F6050" t="s">
        <v>39</v>
      </c>
      <c r="G6050" t="s">
        <v>1563</v>
      </c>
      <c r="H6050" t="s">
        <v>1564</v>
      </c>
      <c r="I6050" t="s">
        <v>28</v>
      </c>
      <c r="J6050" t="s">
        <v>21193</v>
      </c>
      <c r="K6050">
        <v>17</v>
      </c>
      <c r="L6050" t="s">
        <v>247</v>
      </c>
      <c r="M6050">
        <f t="shared" si="190"/>
        <v>1</v>
      </c>
      <c r="N6050">
        <v>2010</v>
      </c>
      <c r="O6050" t="s">
        <v>21194</v>
      </c>
      <c r="P6050">
        <v>1</v>
      </c>
      <c r="Q6050">
        <v>0</v>
      </c>
      <c r="R6050">
        <v>0</v>
      </c>
      <c r="S6050" t="s">
        <v>32</v>
      </c>
      <c r="T6050" t="s">
        <v>89</v>
      </c>
      <c r="U6050" t="s">
        <v>90</v>
      </c>
      <c r="V6050" t="s">
        <v>32</v>
      </c>
      <c r="W6050" t="s">
        <v>1258</v>
      </c>
      <c r="X6050" t="s">
        <v>36</v>
      </c>
      <c r="Y6050" t="s">
        <v>36</v>
      </c>
    </row>
    <row r="6051" spans="1:25" x14ac:dyDescent="0.2">
      <c r="A6051">
        <v>201013043</v>
      </c>
      <c r="B6051" s="1">
        <v>40404</v>
      </c>
      <c r="C6051" s="3">
        <f t="shared" si="189"/>
        <v>40404</v>
      </c>
      <c r="D6051" t="s">
        <v>21195</v>
      </c>
      <c r="E6051" t="s">
        <v>56</v>
      </c>
      <c r="F6051" t="s">
        <v>39</v>
      </c>
      <c r="G6051" t="s">
        <v>370</v>
      </c>
      <c r="H6051" t="s">
        <v>371</v>
      </c>
      <c r="I6051" t="s">
        <v>60</v>
      </c>
      <c r="J6051" t="s">
        <v>21196</v>
      </c>
      <c r="K6051">
        <v>14</v>
      </c>
      <c r="L6051" t="s">
        <v>77</v>
      </c>
      <c r="M6051">
        <f t="shared" si="190"/>
        <v>8</v>
      </c>
      <c r="N6051">
        <v>2010</v>
      </c>
      <c r="O6051" t="s">
        <v>21197</v>
      </c>
      <c r="P6051">
        <v>0</v>
      </c>
      <c r="Q6051">
        <v>0</v>
      </c>
      <c r="R6051">
        <v>0</v>
      </c>
      <c r="S6051" t="s">
        <v>32</v>
      </c>
      <c r="T6051" t="s">
        <v>240</v>
      </c>
      <c r="U6051" t="s">
        <v>90</v>
      </c>
      <c r="V6051" t="s">
        <v>32</v>
      </c>
      <c r="W6051" t="s">
        <v>350</v>
      </c>
      <c r="X6051" t="s">
        <v>36</v>
      </c>
      <c r="Y6051" t="s">
        <v>36</v>
      </c>
    </row>
    <row r="6052" spans="1:25" x14ac:dyDescent="0.2">
      <c r="A6052">
        <v>201007906</v>
      </c>
      <c r="B6052" s="1">
        <v>40285</v>
      </c>
      <c r="C6052" s="3">
        <f t="shared" si="189"/>
        <v>40285</v>
      </c>
      <c r="D6052" t="s">
        <v>21198</v>
      </c>
      <c r="E6052" t="s">
        <v>56</v>
      </c>
      <c r="F6052" t="s">
        <v>800</v>
      </c>
      <c r="G6052" t="s">
        <v>801</v>
      </c>
      <c r="H6052" t="s">
        <v>802</v>
      </c>
      <c r="I6052" t="s">
        <v>60</v>
      </c>
      <c r="J6052" t="s">
        <v>21199</v>
      </c>
      <c r="K6052">
        <v>17</v>
      </c>
      <c r="L6052" t="s">
        <v>68</v>
      </c>
      <c r="M6052">
        <f t="shared" si="190"/>
        <v>4</v>
      </c>
      <c r="N6052">
        <v>2010</v>
      </c>
      <c r="O6052" t="s">
        <v>21200</v>
      </c>
      <c r="P6052">
        <v>1</v>
      </c>
      <c r="Q6052">
        <v>0</v>
      </c>
      <c r="R6052">
        <v>0</v>
      </c>
      <c r="S6052" t="s">
        <v>32</v>
      </c>
      <c r="T6052" t="s">
        <v>45</v>
      </c>
      <c r="U6052" t="s">
        <v>46</v>
      </c>
      <c r="V6052" t="s">
        <v>32</v>
      </c>
      <c r="W6052" t="s">
        <v>577</v>
      </c>
      <c r="X6052" t="s">
        <v>36</v>
      </c>
      <c r="Y6052" t="s">
        <v>32</v>
      </c>
    </row>
    <row r="6053" spans="1:25" x14ac:dyDescent="0.2">
      <c r="A6053">
        <v>201014729</v>
      </c>
      <c r="B6053" s="1">
        <v>40448</v>
      </c>
      <c r="C6053" s="3">
        <f t="shared" si="189"/>
        <v>40448</v>
      </c>
      <c r="D6053" t="s">
        <v>21201</v>
      </c>
      <c r="E6053" t="s">
        <v>56</v>
      </c>
      <c r="F6053" t="s">
        <v>8702</v>
      </c>
      <c r="G6053" t="s">
        <v>8703</v>
      </c>
      <c r="H6053" t="s">
        <v>8704</v>
      </c>
      <c r="I6053" t="s">
        <v>60</v>
      </c>
      <c r="J6053" t="s">
        <v>21202</v>
      </c>
      <c r="K6053">
        <v>27</v>
      </c>
      <c r="L6053" t="s">
        <v>97</v>
      </c>
      <c r="M6053">
        <f t="shared" si="190"/>
        <v>9</v>
      </c>
      <c r="N6053">
        <v>2010</v>
      </c>
      <c r="O6053" t="s">
        <v>21203</v>
      </c>
      <c r="P6053">
        <v>0</v>
      </c>
      <c r="Q6053">
        <v>0</v>
      </c>
      <c r="R6053">
        <v>1</v>
      </c>
      <c r="S6053" t="s">
        <v>32</v>
      </c>
      <c r="T6053" t="s">
        <v>349</v>
      </c>
      <c r="U6053" t="s">
        <v>90</v>
      </c>
      <c r="V6053" t="s">
        <v>32</v>
      </c>
      <c r="W6053" t="s">
        <v>2578</v>
      </c>
      <c r="X6053" t="s">
        <v>36</v>
      </c>
      <c r="Y6053" t="s">
        <v>36</v>
      </c>
    </row>
    <row r="6054" spans="1:25" x14ac:dyDescent="0.2">
      <c r="A6054">
        <v>201012755</v>
      </c>
      <c r="B6054" s="1">
        <v>40386</v>
      </c>
      <c r="C6054" s="3">
        <f t="shared" si="189"/>
        <v>40386</v>
      </c>
      <c r="D6054" t="s">
        <v>21204</v>
      </c>
      <c r="E6054" t="s">
        <v>38</v>
      </c>
      <c r="F6054" t="s">
        <v>49</v>
      </c>
      <c r="G6054" t="s">
        <v>50</v>
      </c>
      <c r="H6054" t="s">
        <v>51</v>
      </c>
      <c r="I6054" t="s">
        <v>42</v>
      </c>
      <c r="J6054" t="s">
        <v>21205</v>
      </c>
      <c r="K6054">
        <v>27</v>
      </c>
      <c r="L6054" t="s">
        <v>30</v>
      </c>
      <c r="M6054">
        <f t="shared" si="190"/>
        <v>7</v>
      </c>
      <c r="N6054">
        <v>2010</v>
      </c>
      <c r="O6054" t="s">
        <v>21206</v>
      </c>
      <c r="P6054">
        <v>0</v>
      </c>
      <c r="Q6054">
        <v>0</v>
      </c>
      <c r="R6054">
        <v>8</v>
      </c>
      <c r="S6054" t="s">
        <v>32</v>
      </c>
      <c r="T6054" t="s">
        <v>45</v>
      </c>
      <c r="U6054" t="s">
        <v>46</v>
      </c>
      <c r="V6054" t="s">
        <v>32</v>
      </c>
      <c r="W6054" t="s">
        <v>49</v>
      </c>
      <c r="X6054" t="s">
        <v>36</v>
      </c>
      <c r="Y6054" t="s">
        <v>32</v>
      </c>
    </row>
    <row r="6055" spans="1:25" x14ac:dyDescent="0.2">
      <c r="A6055">
        <v>201012591</v>
      </c>
      <c r="B6055" s="1">
        <v>40376</v>
      </c>
      <c r="C6055" s="3">
        <f t="shared" si="189"/>
        <v>40376</v>
      </c>
      <c r="D6055" t="s">
        <v>21207</v>
      </c>
      <c r="E6055" t="s">
        <v>83</v>
      </c>
      <c r="F6055" t="s">
        <v>444</v>
      </c>
      <c r="G6055" t="s">
        <v>445</v>
      </c>
      <c r="H6055" t="s">
        <v>446</v>
      </c>
      <c r="I6055" t="s">
        <v>60</v>
      </c>
      <c r="J6055" t="s">
        <v>21208</v>
      </c>
      <c r="K6055">
        <v>17</v>
      </c>
      <c r="L6055" t="s">
        <v>30</v>
      </c>
      <c r="M6055">
        <f t="shared" si="190"/>
        <v>7</v>
      </c>
      <c r="N6055">
        <v>2010</v>
      </c>
      <c r="O6055" t="s">
        <v>448</v>
      </c>
      <c r="P6055">
        <v>0</v>
      </c>
      <c r="Q6055">
        <v>0</v>
      </c>
      <c r="R6055">
        <v>3</v>
      </c>
      <c r="S6055" t="s">
        <v>32</v>
      </c>
      <c r="T6055" t="s">
        <v>33</v>
      </c>
      <c r="U6055" t="s">
        <v>34</v>
      </c>
      <c r="V6055" t="s">
        <v>32</v>
      </c>
      <c r="W6055" t="s">
        <v>449</v>
      </c>
      <c r="X6055" t="s">
        <v>36</v>
      </c>
      <c r="Y6055" t="s">
        <v>36</v>
      </c>
    </row>
    <row r="6056" spans="1:25" x14ac:dyDescent="0.2">
      <c r="A6056">
        <v>201010117</v>
      </c>
      <c r="B6056" s="1">
        <v>40331</v>
      </c>
      <c r="C6056" s="3">
        <f t="shared" si="189"/>
        <v>40331</v>
      </c>
      <c r="D6056" t="s">
        <v>21209</v>
      </c>
      <c r="E6056" t="s">
        <v>1285</v>
      </c>
      <c r="F6056" t="s">
        <v>6180</v>
      </c>
      <c r="G6056" t="s">
        <v>6181</v>
      </c>
      <c r="H6056" t="s">
        <v>6182</v>
      </c>
      <c r="I6056" t="s">
        <v>28</v>
      </c>
      <c r="J6056" t="s">
        <v>21210</v>
      </c>
      <c r="K6056">
        <v>2</v>
      </c>
      <c r="L6056" t="s">
        <v>254</v>
      </c>
      <c r="M6056">
        <f t="shared" si="190"/>
        <v>6</v>
      </c>
      <c r="N6056">
        <v>2010</v>
      </c>
      <c r="O6056" t="s">
        <v>21211</v>
      </c>
      <c r="P6056">
        <v>0</v>
      </c>
      <c r="Q6056">
        <v>0</v>
      </c>
      <c r="R6056">
        <v>0</v>
      </c>
      <c r="S6056" t="s">
        <v>36</v>
      </c>
      <c r="T6056" t="s">
        <v>45</v>
      </c>
      <c r="U6056" t="s">
        <v>46</v>
      </c>
      <c r="V6056" t="s">
        <v>32</v>
      </c>
      <c r="W6056" t="s">
        <v>6185</v>
      </c>
      <c r="X6056" t="s">
        <v>36</v>
      </c>
      <c r="Y6056" t="s">
        <v>32</v>
      </c>
    </row>
    <row r="6057" spans="1:25" x14ac:dyDescent="0.2">
      <c r="A6057">
        <v>201012910</v>
      </c>
      <c r="B6057" s="1">
        <v>40412</v>
      </c>
      <c r="C6057" s="3">
        <f t="shared" si="189"/>
        <v>40412</v>
      </c>
      <c r="D6057" t="s">
        <v>21212</v>
      </c>
      <c r="E6057" t="s">
        <v>24</v>
      </c>
      <c r="F6057" t="s">
        <v>4559</v>
      </c>
      <c r="G6057" t="s">
        <v>4560</v>
      </c>
      <c r="H6057" t="s">
        <v>4561</v>
      </c>
      <c r="I6057" t="s">
        <v>28</v>
      </c>
      <c r="J6057" t="s">
        <v>21213</v>
      </c>
      <c r="K6057">
        <v>22</v>
      </c>
      <c r="L6057" t="s">
        <v>77</v>
      </c>
      <c r="M6057">
        <f t="shared" si="190"/>
        <v>8</v>
      </c>
      <c r="N6057">
        <v>2010</v>
      </c>
      <c r="O6057" t="s">
        <v>21214</v>
      </c>
      <c r="P6057">
        <v>0</v>
      </c>
      <c r="Q6057">
        <v>1</v>
      </c>
      <c r="R6057">
        <v>0</v>
      </c>
      <c r="S6057" t="s">
        <v>32</v>
      </c>
      <c r="T6057" t="s">
        <v>42</v>
      </c>
      <c r="U6057" t="s">
        <v>137</v>
      </c>
      <c r="V6057" t="s">
        <v>32</v>
      </c>
      <c r="W6057" t="s">
        <v>750</v>
      </c>
      <c r="X6057" t="s">
        <v>36</v>
      </c>
      <c r="Y6057" t="s">
        <v>36</v>
      </c>
    </row>
    <row r="6058" spans="1:25" x14ac:dyDescent="0.2">
      <c r="A6058">
        <v>201011337</v>
      </c>
      <c r="B6058" s="1">
        <v>40360</v>
      </c>
      <c r="C6058" s="3">
        <f t="shared" si="189"/>
        <v>40360</v>
      </c>
      <c r="D6058" t="s">
        <v>7913</v>
      </c>
      <c r="E6058" t="s">
        <v>139</v>
      </c>
      <c r="F6058" t="s">
        <v>7914</v>
      </c>
      <c r="G6058" t="s">
        <v>7915</v>
      </c>
      <c r="H6058" t="s">
        <v>7916</v>
      </c>
      <c r="I6058" t="s">
        <v>7655</v>
      </c>
      <c r="J6058" t="s">
        <v>21215</v>
      </c>
      <c r="K6058">
        <v>1</v>
      </c>
      <c r="L6058" t="s">
        <v>30</v>
      </c>
      <c r="M6058">
        <f t="shared" si="190"/>
        <v>7</v>
      </c>
      <c r="N6058">
        <v>2010</v>
      </c>
      <c r="O6058" t="s">
        <v>21216</v>
      </c>
      <c r="P6058">
        <v>1</v>
      </c>
      <c r="Q6058">
        <v>0</v>
      </c>
      <c r="R6058">
        <v>0</v>
      </c>
      <c r="S6058" t="s">
        <v>32</v>
      </c>
      <c r="T6058" t="s">
        <v>89</v>
      </c>
      <c r="U6058" t="s">
        <v>90</v>
      </c>
      <c r="V6058" t="s">
        <v>32</v>
      </c>
      <c r="W6058" t="s">
        <v>1115</v>
      </c>
      <c r="X6058" t="s">
        <v>36</v>
      </c>
      <c r="Y6058" t="s">
        <v>36</v>
      </c>
    </row>
    <row r="6059" spans="1:25" x14ac:dyDescent="0.2">
      <c r="A6059">
        <v>201010644</v>
      </c>
      <c r="B6059" s="1">
        <v>40347</v>
      </c>
      <c r="C6059" s="3">
        <f t="shared" si="189"/>
        <v>40347</v>
      </c>
      <c r="D6059" t="s">
        <v>21217</v>
      </c>
      <c r="E6059" t="s">
        <v>139</v>
      </c>
      <c r="F6059" t="s">
        <v>39</v>
      </c>
      <c r="G6059" t="s">
        <v>2806</v>
      </c>
      <c r="H6059" t="s">
        <v>2807</v>
      </c>
      <c r="I6059" t="s">
        <v>42</v>
      </c>
      <c r="J6059" t="s">
        <v>21218</v>
      </c>
      <c r="K6059">
        <v>18</v>
      </c>
      <c r="L6059" t="s">
        <v>254</v>
      </c>
      <c r="M6059">
        <f t="shared" si="190"/>
        <v>6</v>
      </c>
      <c r="N6059">
        <v>2010</v>
      </c>
      <c r="O6059" t="s">
        <v>21219</v>
      </c>
      <c r="P6059">
        <v>0</v>
      </c>
      <c r="Q6059">
        <v>0</v>
      </c>
      <c r="R6059">
        <v>0</v>
      </c>
      <c r="S6059" t="s">
        <v>36</v>
      </c>
      <c r="T6059" t="s">
        <v>89</v>
      </c>
      <c r="U6059" t="s">
        <v>90</v>
      </c>
      <c r="V6059" t="s">
        <v>32</v>
      </c>
      <c r="W6059" t="s">
        <v>2810</v>
      </c>
      <c r="X6059" t="s">
        <v>36</v>
      </c>
      <c r="Y6059" t="s">
        <v>36</v>
      </c>
    </row>
    <row r="6060" spans="1:25" x14ac:dyDescent="0.2">
      <c r="A6060">
        <v>201012824</v>
      </c>
      <c r="B6060" s="1">
        <v>40388</v>
      </c>
      <c r="C6060" s="3">
        <f t="shared" si="189"/>
        <v>40388</v>
      </c>
      <c r="D6060" t="s">
        <v>21220</v>
      </c>
      <c r="E6060" t="s">
        <v>38</v>
      </c>
      <c r="F6060" t="s">
        <v>375</v>
      </c>
      <c r="G6060" t="s">
        <v>376</v>
      </c>
      <c r="H6060" t="s">
        <v>377</v>
      </c>
      <c r="I6060" t="s">
        <v>60</v>
      </c>
      <c r="J6060" t="s">
        <v>21221</v>
      </c>
      <c r="K6060">
        <v>29</v>
      </c>
      <c r="L6060" t="s">
        <v>30</v>
      </c>
      <c r="M6060">
        <f t="shared" si="190"/>
        <v>7</v>
      </c>
      <c r="N6060">
        <v>2010</v>
      </c>
      <c r="O6060" t="s">
        <v>21222</v>
      </c>
      <c r="P6060">
        <v>0</v>
      </c>
      <c r="Q6060">
        <v>0</v>
      </c>
      <c r="R6060">
        <v>4</v>
      </c>
      <c r="S6060" t="s">
        <v>32</v>
      </c>
      <c r="T6060" t="s">
        <v>45</v>
      </c>
      <c r="U6060" t="s">
        <v>46</v>
      </c>
      <c r="V6060" t="s">
        <v>32</v>
      </c>
      <c r="W6060" t="s">
        <v>380</v>
      </c>
      <c r="X6060" t="s">
        <v>36</v>
      </c>
      <c r="Y6060" t="s">
        <v>32</v>
      </c>
    </row>
    <row r="6061" spans="1:25" x14ac:dyDescent="0.2">
      <c r="A6061">
        <v>201012083</v>
      </c>
      <c r="B6061" s="1">
        <v>40372</v>
      </c>
      <c r="C6061" s="3">
        <f t="shared" si="189"/>
        <v>40372</v>
      </c>
      <c r="D6061" t="s">
        <v>21223</v>
      </c>
      <c r="E6061" t="s">
        <v>72</v>
      </c>
      <c r="F6061" t="s">
        <v>4553</v>
      </c>
      <c r="G6061" t="s">
        <v>268</v>
      </c>
      <c r="H6061" t="s">
        <v>269</v>
      </c>
      <c r="I6061" t="s">
        <v>60</v>
      </c>
      <c r="J6061" t="s">
        <v>21224</v>
      </c>
      <c r="K6061">
        <v>13</v>
      </c>
      <c r="L6061" t="s">
        <v>30</v>
      </c>
      <c r="M6061">
        <f t="shared" si="190"/>
        <v>7</v>
      </c>
      <c r="N6061">
        <v>2010</v>
      </c>
      <c r="O6061" t="s">
        <v>21225</v>
      </c>
      <c r="P6061">
        <v>0</v>
      </c>
      <c r="Q6061">
        <v>0</v>
      </c>
      <c r="R6061">
        <v>0</v>
      </c>
      <c r="S6061" t="s">
        <v>32</v>
      </c>
      <c r="T6061" t="s">
        <v>45</v>
      </c>
      <c r="U6061" t="s">
        <v>46</v>
      </c>
      <c r="V6061" t="s">
        <v>32</v>
      </c>
      <c r="W6061" t="s">
        <v>272</v>
      </c>
      <c r="X6061" t="s">
        <v>36</v>
      </c>
      <c r="Y6061" t="s">
        <v>32</v>
      </c>
    </row>
    <row r="6062" spans="1:25" x14ac:dyDescent="0.2">
      <c r="A6062">
        <v>201011983</v>
      </c>
      <c r="B6062" s="1">
        <v>40389</v>
      </c>
      <c r="C6062" s="3">
        <f t="shared" si="189"/>
        <v>40389</v>
      </c>
      <c r="D6062" t="s">
        <v>21226</v>
      </c>
      <c r="E6062" t="s">
        <v>201</v>
      </c>
      <c r="F6062" t="s">
        <v>1588</v>
      </c>
      <c r="G6062" t="s">
        <v>1589</v>
      </c>
      <c r="H6062" t="s">
        <v>1590</v>
      </c>
      <c r="I6062" t="s">
        <v>28</v>
      </c>
      <c r="J6062" t="s">
        <v>21227</v>
      </c>
      <c r="K6062">
        <v>30</v>
      </c>
      <c r="L6062" t="s">
        <v>30</v>
      </c>
      <c r="M6062">
        <f t="shared" si="190"/>
        <v>7</v>
      </c>
      <c r="N6062">
        <v>2010</v>
      </c>
      <c r="O6062" t="s">
        <v>21228</v>
      </c>
      <c r="P6062">
        <v>1</v>
      </c>
      <c r="Q6062">
        <v>0</v>
      </c>
      <c r="R6062">
        <v>1</v>
      </c>
      <c r="S6062" t="s">
        <v>32</v>
      </c>
      <c r="T6062" t="s">
        <v>89</v>
      </c>
      <c r="U6062" t="s">
        <v>90</v>
      </c>
      <c r="V6062" t="s">
        <v>32</v>
      </c>
      <c r="W6062" t="s">
        <v>207</v>
      </c>
      <c r="X6062" t="s">
        <v>36</v>
      </c>
      <c r="Y6062" t="s">
        <v>36</v>
      </c>
    </row>
    <row r="6063" spans="1:25" x14ac:dyDescent="0.2">
      <c r="A6063">
        <v>201012722</v>
      </c>
      <c r="B6063" s="1">
        <v>40386</v>
      </c>
      <c r="C6063" s="3">
        <f t="shared" si="189"/>
        <v>40386</v>
      </c>
      <c r="D6063" t="s">
        <v>21229</v>
      </c>
      <c r="E6063" t="s">
        <v>38</v>
      </c>
      <c r="F6063" t="s">
        <v>182</v>
      </c>
      <c r="G6063" t="s">
        <v>183</v>
      </c>
      <c r="H6063" t="s">
        <v>184</v>
      </c>
      <c r="I6063" t="s">
        <v>60</v>
      </c>
      <c r="J6063" t="s">
        <v>21230</v>
      </c>
      <c r="K6063">
        <v>27</v>
      </c>
      <c r="L6063" t="s">
        <v>30</v>
      </c>
      <c r="M6063">
        <f t="shared" si="190"/>
        <v>7</v>
      </c>
      <c r="N6063">
        <v>2010</v>
      </c>
      <c r="O6063" t="s">
        <v>21231</v>
      </c>
      <c r="P6063">
        <v>0</v>
      </c>
      <c r="Q6063">
        <v>0</v>
      </c>
      <c r="R6063">
        <v>12</v>
      </c>
      <c r="S6063" t="s">
        <v>32</v>
      </c>
      <c r="T6063" t="s">
        <v>45</v>
      </c>
      <c r="U6063" t="s">
        <v>46</v>
      </c>
      <c r="V6063" t="s">
        <v>32</v>
      </c>
      <c r="W6063" t="s">
        <v>70</v>
      </c>
      <c r="X6063" t="s">
        <v>36</v>
      </c>
      <c r="Y6063" t="s">
        <v>32</v>
      </c>
    </row>
    <row r="6064" spans="1:25" x14ac:dyDescent="0.2">
      <c r="A6064">
        <v>201006755</v>
      </c>
      <c r="B6064" s="1">
        <v>40247</v>
      </c>
      <c r="C6064" s="3">
        <f t="shared" si="189"/>
        <v>40247</v>
      </c>
      <c r="D6064" t="s">
        <v>21232</v>
      </c>
      <c r="E6064" t="s">
        <v>72</v>
      </c>
      <c r="F6064" t="s">
        <v>12682</v>
      </c>
      <c r="G6064" t="s">
        <v>21233</v>
      </c>
      <c r="H6064" t="s">
        <v>21234</v>
      </c>
      <c r="I6064" t="s">
        <v>60</v>
      </c>
      <c r="J6064" t="s">
        <v>21235</v>
      </c>
      <c r="K6064">
        <v>10</v>
      </c>
      <c r="L6064" t="s">
        <v>105</v>
      </c>
      <c r="M6064">
        <f t="shared" si="190"/>
        <v>3</v>
      </c>
      <c r="N6064">
        <v>2010</v>
      </c>
      <c r="O6064" t="s">
        <v>21236</v>
      </c>
      <c r="P6064">
        <v>6</v>
      </c>
      <c r="Q6064">
        <v>0</v>
      </c>
      <c r="R6064">
        <v>7</v>
      </c>
      <c r="S6064" t="s">
        <v>32</v>
      </c>
      <c r="T6064" t="s">
        <v>548</v>
      </c>
      <c r="U6064" t="s">
        <v>2080</v>
      </c>
      <c r="V6064" t="s">
        <v>32</v>
      </c>
      <c r="W6064" t="s">
        <v>387</v>
      </c>
      <c r="X6064" t="s">
        <v>36</v>
      </c>
      <c r="Y6064" t="s">
        <v>36</v>
      </c>
    </row>
    <row r="6065" spans="1:25" x14ac:dyDescent="0.2">
      <c r="A6065">
        <v>201015298</v>
      </c>
      <c r="B6065" s="1">
        <v>40434</v>
      </c>
      <c r="C6065" s="3">
        <f t="shared" si="189"/>
        <v>40434</v>
      </c>
      <c r="D6065" t="s">
        <v>615</v>
      </c>
      <c r="E6065" t="s">
        <v>38</v>
      </c>
      <c r="F6065" t="s">
        <v>49</v>
      </c>
      <c r="G6065" t="s">
        <v>50</v>
      </c>
      <c r="H6065" t="s">
        <v>51</v>
      </c>
      <c r="I6065" t="s">
        <v>60</v>
      </c>
      <c r="J6065" t="s">
        <v>21237</v>
      </c>
      <c r="K6065">
        <v>13</v>
      </c>
      <c r="L6065" t="s">
        <v>97</v>
      </c>
      <c r="M6065">
        <f t="shared" si="190"/>
        <v>9</v>
      </c>
      <c r="N6065">
        <v>2010</v>
      </c>
      <c r="O6065" t="s">
        <v>21238</v>
      </c>
      <c r="P6065">
        <v>1</v>
      </c>
      <c r="Q6065">
        <v>0</v>
      </c>
      <c r="R6065">
        <v>0</v>
      </c>
      <c r="S6065" t="s">
        <v>32</v>
      </c>
      <c r="T6065" t="s">
        <v>89</v>
      </c>
      <c r="U6065" t="s">
        <v>90</v>
      </c>
      <c r="V6065" t="s">
        <v>32</v>
      </c>
      <c r="W6065" t="s">
        <v>49</v>
      </c>
      <c r="X6065" t="s">
        <v>36</v>
      </c>
      <c r="Y6065" t="s">
        <v>36</v>
      </c>
    </row>
    <row r="6066" spans="1:25" x14ac:dyDescent="0.2">
      <c r="A6066">
        <v>201000494</v>
      </c>
      <c r="B6066" s="1">
        <v>40194</v>
      </c>
      <c r="C6066" s="3">
        <f t="shared" si="189"/>
        <v>40194</v>
      </c>
      <c r="D6066" t="s">
        <v>21239</v>
      </c>
      <c r="E6066" t="s">
        <v>72</v>
      </c>
      <c r="F6066" t="s">
        <v>2824</v>
      </c>
      <c r="G6066" t="s">
        <v>2825</v>
      </c>
      <c r="H6066" t="s">
        <v>2826</v>
      </c>
      <c r="I6066" t="s">
        <v>28</v>
      </c>
      <c r="J6066" t="s">
        <v>21240</v>
      </c>
      <c r="K6066">
        <v>16</v>
      </c>
      <c r="L6066" t="s">
        <v>247</v>
      </c>
      <c r="M6066">
        <f t="shared" si="190"/>
        <v>1</v>
      </c>
      <c r="N6066">
        <v>2010</v>
      </c>
      <c r="O6066" t="s">
        <v>21241</v>
      </c>
      <c r="P6066">
        <v>0</v>
      </c>
      <c r="Q6066">
        <v>0</v>
      </c>
      <c r="R6066">
        <v>0</v>
      </c>
      <c r="S6066" t="s">
        <v>36</v>
      </c>
      <c r="T6066" t="s">
        <v>45</v>
      </c>
      <c r="U6066" t="s">
        <v>46</v>
      </c>
      <c r="V6066" t="s">
        <v>32</v>
      </c>
      <c r="W6066" t="s">
        <v>81</v>
      </c>
      <c r="X6066" t="s">
        <v>36</v>
      </c>
      <c r="Y6066" t="s">
        <v>32</v>
      </c>
    </row>
    <row r="6067" spans="1:25" x14ac:dyDescent="0.2">
      <c r="A6067">
        <v>201011754</v>
      </c>
      <c r="B6067" s="1">
        <v>40376</v>
      </c>
      <c r="C6067" s="3">
        <f t="shared" si="189"/>
        <v>40376</v>
      </c>
      <c r="D6067" t="s">
        <v>1538</v>
      </c>
      <c r="E6067" t="s">
        <v>38</v>
      </c>
      <c r="F6067" t="s">
        <v>49</v>
      </c>
      <c r="G6067" t="s">
        <v>50</v>
      </c>
      <c r="H6067" t="s">
        <v>51</v>
      </c>
      <c r="I6067" t="s">
        <v>42</v>
      </c>
      <c r="J6067" t="s">
        <v>21242</v>
      </c>
      <c r="K6067">
        <v>17</v>
      </c>
      <c r="L6067" t="s">
        <v>30</v>
      </c>
      <c r="M6067">
        <f t="shared" si="190"/>
        <v>7</v>
      </c>
      <c r="N6067">
        <v>2010</v>
      </c>
      <c r="O6067" t="s">
        <v>1541</v>
      </c>
      <c r="P6067">
        <v>0</v>
      </c>
      <c r="Q6067">
        <v>0</v>
      </c>
      <c r="R6067">
        <v>0</v>
      </c>
      <c r="S6067" t="s">
        <v>32</v>
      </c>
      <c r="T6067" t="s">
        <v>468</v>
      </c>
      <c r="U6067" t="s">
        <v>90</v>
      </c>
      <c r="V6067" t="s">
        <v>32</v>
      </c>
      <c r="W6067" t="s">
        <v>49</v>
      </c>
      <c r="X6067" t="s">
        <v>36</v>
      </c>
      <c r="Y6067" t="s">
        <v>36</v>
      </c>
    </row>
    <row r="6068" spans="1:25" x14ac:dyDescent="0.2">
      <c r="A6068">
        <v>201013719</v>
      </c>
      <c r="B6068" s="1">
        <v>40415</v>
      </c>
      <c r="C6068" s="3">
        <f t="shared" si="189"/>
        <v>40415</v>
      </c>
      <c r="D6068" t="s">
        <v>21243</v>
      </c>
      <c r="E6068" t="s">
        <v>72</v>
      </c>
      <c r="F6068" t="s">
        <v>2257</v>
      </c>
      <c r="G6068" t="s">
        <v>2258</v>
      </c>
      <c r="H6068" t="s">
        <v>2259</v>
      </c>
      <c r="I6068" t="s">
        <v>42</v>
      </c>
      <c r="J6068" t="s">
        <v>21244</v>
      </c>
      <c r="K6068">
        <v>25</v>
      </c>
      <c r="L6068" t="s">
        <v>77</v>
      </c>
      <c r="M6068">
        <f t="shared" si="190"/>
        <v>8</v>
      </c>
      <c r="N6068">
        <v>2010</v>
      </c>
      <c r="O6068" t="s">
        <v>21245</v>
      </c>
      <c r="P6068">
        <v>0</v>
      </c>
      <c r="Q6068">
        <v>1</v>
      </c>
      <c r="R6068">
        <v>0</v>
      </c>
      <c r="S6068" t="s">
        <v>32</v>
      </c>
      <c r="T6068" t="s">
        <v>89</v>
      </c>
      <c r="U6068" t="s">
        <v>137</v>
      </c>
      <c r="V6068" t="s">
        <v>32</v>
      </c>
      <c r="W6068" t="s">
        <v>848</v>
      </c>
      <c r="X6068" t="s">
        <v>36</v>
      </c>
      <c r="Y6068" t="s">
        <v>36</v>
      </c>
    </row>
    <row r="6069" spans="1:25" x14ac:dyDescent="0.2">
      <c r="A6069">
        <v>201015276</v>
      </c>
      <c r="B6069" s="1">
        <v>40433</v>
      </c>
      <c r="C6069" s="3">
        <f t="shared" si="189"/>
        <v>40433</v>
      </c>
      <c r="D6069" t="s">
        <v>21246</v>
      </c>
      <c r="E6069" t="s">
        <v>38</v>
      </c>
      <c r="F6069" t="s">
        <v>679</v>
      </c>
      <c r="G6069" t="s">
        <v>680</v>
      </c>
      <c r="H6069" t="s">
        <v>681</v>
      </c>
      <c r="I6069" t="s">
        <v>42</v>
      </c>
      <c r="J6069" t="s">
        <v>21247</v>
      </c>
      <c r="K6069">
        <v>12</v>
      </c>
      <c r="L6069" t="s">
        <v>97</v>
      </c>
      <c r="M6069">
        <f t="shared" si="190"/>
        <v>9</v>
      </c>
      <c r="N6069">
        <v>2010</v>
      </c>
      <c r="O6069" t="s">
        <v>21248</v>
      </c>
      <c r="P6069">
        <v>2</v>
      </c>
      <c r="Q6069">
        <v>0</v>
      </c>
      <c r="R6069">
        <v>2</v>
      </c>
      <c r="S6069" t="s">
        <v>32</v>
      </c>
      <c r="T6069" t="s">
        <v>45</v>
      </c>
      <c r="U6069" t="s">
        <v>46</v>
      </c>
      <c r="V6069" t="s">
        <v>32</v>
      </c>
      <c r="W6069" t="s">
        <v>47</v>
      </c>
      <c r="X6069" t="s">
        <v>36</v>
      </c>
      <c r="Y6069" t="s">
        <v>32</v>
      </c>
    </row>
    <row r="6070" spans="1:25" x14ac:dyDescent="0.2">
      <c r="A6070">
        <v>200911855</v>
      </c>
      <c r="B6070" s="1">
        <v>40174</v>
      </c>
      <c r="C6070" s="3">
        <f t="shared" si="189"/>
        <v>40174</v>
      </c>
      <c r="D6070" t="s">
        <v>21249</v>
      </c>
      <c r="E6070" t="s">
        <v>72</v>
      </c>
      <c r="F6070" t="s">
        <v>767</v>
      </c>
      <c r="G6070" t="s">
        <v>768</v>
      </c>
      <c r="H6070" t="s">
        <v>769</v>
      </c>
      <c r="I6070" t="s">
        <v>60</v>
      </c>
      <c r="J6070" t="s">
        <v>21250</v>
      </c>
      <c r="K6070">
        <v>27</v>
      </c>
      <c r="L6070" t="s">
        <v>393</v>
      </c>
      <c r="M6070">
        <f t="shared" si="190"/>
        <v>12</v>
      </c>
      <c r="N6070">
        <v>2009</v>
      </c>
      <c r="O6070" t="s">
        <v>21251</v>
      </c>
      <c r="P6070">
        <v>0</v>
      </c>
      <c r="Q6070">
        <v>1</v>
      </c>
      <c r="R6070">
        <v>0</v>
      </c>
      <c r="S6070" t="s">
        <v>32</v>
      </c>
      <c r="T6070" t="s">
        <v>42</v>
      </c>
      <c r="U6070" t="s">
        <v>137</v>
      </c>
      <c r="V6070" t="s">
        <v>32</v>
      </c>
      <c r="W6070" t="s">
        <v>256</v>
      </c>
      <c r="X6070" t="s">
        <v>36</v>
      </c>
      <c r="Y6070" t="s">
        <v>36</v>
      </c>
    </row>
    <row r="6071" spans="1:25" x14ac:dyDescent="0.2">
      <c r="A6071">
        <v>201014649</v>
      </c>
      <c r="B6071" s="1">
        <v>40437</v>
      </c>
      <c r="C6071" s="3">
        <f t="shared" si="189"/>
        <v>40437</v>
      </c>
      <c r="D6071" t="s">
        <v>9048</v>
      </c>
      <c r="E6071" t="s">
        <v>38</v>
      </c>
      <c r="F6071" t="s">
        <v>49</v>
      </c>
      <c r="G6071" t="s">
        <v>50</v>
      </c>
      <c r="H6071" t="s">
        <v>51</v>
      </c>
      <c r="I6071" t="s">
        <v>42</v>
      </c>
      <c r="J6071" t="s">
        <v>21252</v>
      </c>
      <c r="K6071">
        <v>16</v>
      </c>
      <c r="L6071" t="s">
        <v>97</v>
      </c>
      <c r="M6071">
        <f t="shared" si="190"/>
        <v>9</v>
      </c>
      <c r="N6071">
        <v>2010</v>
      </c>
      <c r="O6071" t="s">
        <v>21253</v>
      </c>
      <c r="P6071">
        <v>0</v>
      </c>
      <c r="Q6071">
        <v>0</v>
      </c>
      <c r="R6071">
        <v>4</v>
      </c>
      <c r="S6071" t="s">
        <v>32</v>
      </c>
      <c r="T6071" t="s">
        <v>45</v>
      </c>
      <c r="U6071" t="s">
        <v>46</v>
      </c>
      <c r="V6071" t="s">
        <v>32</v>
      </c>
      <c r="W6071" t="s">
        <v>49</v>
      </c>
      <c r="X6071" t="s">
        <v>36</v>
      </c>
      <c r="Y6071" t="s">
        <v>32</v>
      </c>
    </row>
    <row r="6072" spans="1:25" x14ac:dyDescent="0.2">
      <c r="A6072">
        <v>201012950</v>
      </c>
      <c r="B6072" s="1">
        <v>40392</v>
      </c>
      <c r="C6072" s="3">
        <f t="shared" si="189"/>
        <v>40392</v>
      </c>
      <c r="D6072" t="s">
        <v>21254</v>
      </c>
      <c r="E6072" t="s">
        <v>56</v>
      </c>
      <c r="F6072" t="s">
        <v>5988</v>
      </c>
      <c r="G6072" t="s">
        <v>1531</v>
      </c>
      <c r="H6072" t="s">
        <v>1532</v>
      </c>
      <c r="I6072" t="s">
        <v>60</v>
      </c>
      <c r="J6072" t="s">
        <v>21255</v>
      </c>
      <c r="K6072">
        <v>2</v>
      </c>
      <c r="L6072" t="s">
        <v>77</v>
      </c>
      <c r="M6072">
        <f t="shared" si="190"/>
        <v>8</v>
      </c>
      <c r="N6072">
        <v>2010</v>
      </c>
      <c r="O6072" t="s">
        <v>21256</v>
      </c>
      <c r="P6072">
        <v>0</v>
      </c>
      <c r="Q6072">
        <v>0</v>
      </c>
      <c r="R6072">
        <v>0</v>
      </c>
      <c r="S6072" t="s">
        <v>32</v>
      </c>
      <c r="T6072" t="s">
        <v>89</v>
      </c>
      <c r="U6072" t="s">
        <v>90</v>
      </c>
      <c r="V6072" t="s">
        <v>32</v>
      </c>
      <c r="W6072" t="s">
        <v>57</v>
      </c>
      <c r="X6072" t="s">
        <v>36</v>
      </c>
      <c r="Y6072" t="s">
        <v>36</v>
      </c>
    </row>
    <row r="6073" spans="1:25" x14ac:dyDescent="0.2">
      <c r="A6073">
        <v>201010150</v>
      </c>
      <c r="B6073" s="1">
        <v>40329</v>
      </c>
      <c r="C6073" s="3">
        <f t="shared" si="189"/>
        <v>40329</v>
      </c>
      <c r="D6073" t="s">
        <v>21257</v>
      </c>
      <c r="E6073" t="s">
        <v>155</v>
      </c>
      <c r="F6073" t="s">
        <v>228</v>
      </c>
      <c r="G6073" t="s">
        <v>229</v>
      </c>
      <c r="H6073" t="s">
        <v>230</v>
      </c>
      <c r="I6073" t="s">
        <v>60</v>
      </c>
      <c r="J6073" t="s">
        <v>21258</v>
      </c>
      <c r="K6073">
        <v>31</v>
      </c>
      <c r="L6073" t="s">
        <v>312</v>
      </c>
      <c r="M6073">
        <f t="shared" si="190"/>
        <v>5</v>
      </c>
      <c r="N6073">
        <v>2010</v>
      </c>
      <c r="O6073" t="s">
        <v>21259</v>
      </c>
      <c r="P6073">
        <v>0</v>
      </c>
      <c r="Q6073">
        <v>0</v>
      </c>
      <c r="R6073">
        <v>3</v>
      </c>
      <c r="S6073" t="s">
        <v>32</v>
      </c>
      <c r="T6073" t="s">
        <v>45</v>
      </c>
      <c r="U6073" t="s">
        <v>46</v>
      </c>
      <c r="V6073" t="s">
        <v>32</v>
      </c>
      <c r="W6073" t="s">
        <v>233</v>
      </c>
      <c r="X6073" t="s">
        <v>36</v>
      </c>
      <c r="Y6073" t="s">
        <v>32</v>
      </c>
    </row>
    <row r="6074" spans="1:25" x14ac:dyDescent="0.2">
      <c r="A6074">
        <v>201012975</v>
      </c>
      <c r="B6074" s="1">
        <v>40392</v>
      </c>
      <c r="C6074" s="3">
        <f t="shared" si="189"/>
        <v>40392</v>
      </c>
      <c r="D6074" t="s">
        <v>21260</v>
      </c>
      <c r="E6074" t="s">
        <v>38</v>
      </c>
      <c r="F6074" t="s">
        <v>3399</v>
      </c>
      <c r="G6074" t="s">
        <v>3400</v>
      </c>
      <c r="H6074" t="s">
        <v>3401</v>
      </c>
      <c r="I6074" t="s">
        <v>60</v>
      </c>
      <c r="J6074" t="s">
        <v>21261</v>
      </c>
      <c r="K6074">
        <v>2</v>
      </c>
      <c r="L6074" t="s">
        <v>77</v>
      </c>
      <c r="M6074">
        <f t="shared" si="190"/>
        <v>8</v>
      </c>
      <c r="N6074">
        <v>2010</v>
      </c>
      <c r="O6074" t="s">
        <v>21262</v>
      </c>
      <c r="P6074">
        <v>3</v>
      </c>
      <c r="Q6074">
        <v>0</v>
      </c>
      <c r="R6074">
        <v>7</v>
      </c>
      <c r="S6074" t="s">
        <v>32</v>
      </c>
      <c r="T6074" t="s">
        <v>45</v>
      </c>
      <c r="U6074" t="s">
        <v>46</v>
      </c>
      <c r="V6074" t="s">
        <v>32</v>
      </c>
      <c r="W6074" t="s">
        <v>380</v>
      </c>
      <c r="X6074" t="s">
        <v>36</v>
      </c>
      <c r="Y6074" t="s">
        <v>32</v>
      </c>
    </row>
    <row r="6075" spans="1:25" x14ac:dyDescent="0.2">
      <c r="A6075">
        <v>201015121</v>
      </c>
      <c r="B6075" s="1">
        <v>40443</v>
      </c>
      <c r="C6075" s="3">
        <f t="shared" si="189"/>
        <v>40443</v>
      </c>
      <c r="D6075" t="s">
        <v>21263</v>
      </c>
      <c r="E6075" t="s">
        <v>38</v>
      </c>
      <c r="F6075" t="s">
        <v>7270</v>
      </c>
      <c r="G6075" t="s">
        <v>7271</v>
      </c>
      <c r="H6075" t="s">
        <v>7272</v>
      </c>
      <c r="I6075" t="s">
        <v>42</v>
      </c>
      <c r="J6075" t="s">
        <v>21264</v>
      </c>
      <c r="K6075">
        <v>22</v>
      </c>
      <c r="L6075" t="s">
        <v>97</v>
      </c>
      <c r="M6075">
        <f t="shared" si="190"/>
        <v>9</v>
      </c>
      <c r="N6075">
        <v>2010</v>
      </c>
      <c r="O6075" t="s">
        <v>21265</v>
      </c>
      <c r="P6075">
        <v>0</v>
      </c>
      <c r="Q6075">
        <v>0</v>
      </c>
      <c r="R6075">
        <v>3</v>
      </c>
      <c r="S6075" t="s">
        <v>32</v>
      </c>
      <c r="T6075" t="s">
        <v>45</v>
      </c>
      <c r="U6075" t="s">
        <v>46</v>
      </c>
      <c r="V6075" t="s">
        <v>32</v>
      </c>
      <c r="W6075" t="s">
        <v>47</v>
      </c>
      <c r="X6075" t="s">
        <v>36</v>
      </c>
      <c r="Y6075" t="s">
        <v>32</v>
      </c>
    </row>
    <row r="6076" spans="1:25" x14ac:dyDescent="0.2">
      <c r="A6076">
        <v>201009374</v>
      </c>
      <c r="B6076" s="1">
        <v>40316</v>
      </c>
      <c r="C6076" s="3">
        <f t="shared" si="189"/>
        <v>40316</v>
      </c>
      <c r="D6076" t="s">
        <v>181</v>
      </c>
      <c r="E6076" t="s">
        <v>38</v>
      </c>
      <c r="F6076" t="s">
        <v>182</v>
      </c>
      <c r="G6076" t="s">
        <v>183</v>
      </c>
      <c r="H6076" t="s">
        <v>184</v>
      </c>
      <c r="I6076" t="s">
        <v>42</v>
      </c>
      <c r="J6076" t="s">
        <v>21266</v>
      </c>
      <c r="K6076">
        <v>18</v>
      </c>
      <c r="L6076" t="s">
        <v>312</v>
      </c>
      <c r="M6076">
        <f t="shared" si="190"/>
        <v>5</v>
      </c>
      <c r="N6076">
        <v>2010</v>
      </c>
      <c r="O6076" t="s">
        <v>18156</v>
      </c>
      <c r="P6076">
        <v>1</v>
      </c>
      <c r="Q6076">
        <v>0</v>
      </c>
      <c r="R6076">
        <v>0</v>
      </c>
      <c r="S6076" t="s">
        <v>32</v>
      </c>
      <c r="T6076" t="s">
        <v>89</v>
      </c>
      <c r="U6076" t="s">
        <v>90</v>
      </c>
      <c r="V6076" t="s">
        <v>32</v>
      </c>
      <c r="W6076" t="s">
        <v>70</v>
      </c>
      <c r="X6076" t="s">
        <v>36</v>
      </c>
      <c r="Y6076" t="s">
        <v>36</v>
      </c>
    </row>
    <row r="6077" spans="1:25" x14ac:dyDescent="0.2">
      <c r="A6077">
        <v>201006380</v>
      </c>
      <c r="B6077" s="1">
        <v>40242</v>
      </c>
      <c r="C6077" s="3">
        <f t="shared" si="189"/>
        <v>40242</v>
      </c>
      <c r="D6077" t="s">
        <v>21267</v>
      </c>
      <c r="E6077" t="s">
        <v>24</v>
      </c>
      <c r="F6077" t="s">
        <v>6331</v>
      </c>
      <c r="G6077" t="s">
        <v>6332</v>
      </c>
      <c r="H6077" t="s">
        <v>6333</v>
      </c>
      <c r="I6077" t="s">
        <v>28</v>
      </c>
      <c r="J6077" t="s">
        <v>21268</v>
      </c>
      <c r="K6077">
        <v>5</v>
      </c>
      <c r="L6077" t="s">
        <v>105</v>
      </c>
      <c r="M6077">
        <f t="shared" si="190"/>
        <v>3</v>
      </c>
      <c r="N6077">
        <v>2010</v>
      </c>
      <c r="O6077" t="s">
        <v>21269</v>
      </c>
      <c r="P6077">
        <v>1</v>
      </c>
      <c r="Q6077">
        <v>0</v>
      </c>
      <c r="R6077">
        <v>0</v>
      </c>
      <c r="S6077" t="s">
        <v>32</v>
      </c>
      <c r="T6077" t="s">
        <v>89</v>
      </c>
      <c r="U6077" t="s">
        <v>90</v>
      </c>
      <c r="V6077" t="s">
        <v>32</v>
      </c>
      <c r="W6077" t="s">
        <v>1696</v>
      </c>
      <c r="X6077" t="s">
        <v>36</v>
      </c>
      <c r="Y6077" t="s">
        <v>36</v>
      </c>
    </row>
    <row r="6078" spans="1:25" x14ac:dyDescent="0.2">
      <c r="A6078">
        <v>201000066</v>
      </c>
      <c r="B6078" s="1">
        <v>40183</v>
      </c>
      <c r="C6078" s="3">
        <f t="shared" si="189"/>
        <v>40183</v>
      </c>
      <c r="D6078" t="s">
        <v>21270</v>
      </c>
      <c r="E6078" t="s">
        <v>72</v>
      </c>
      <c r="F6078" t="s">
        <v>299</v>
      </c>
      <c r="G6078" t="s">
        <v>300</v>
      </c>
      <c r="H6078" t="s">
        <v>301</v>
      </c>
      <c r="I6078" t="s">
        <v>28</v>
      </c>
      <c r="J6078" t="s">
        <v>21271</v>
      </c>
      <c r="K6078">
        <v>5</v>
      </c>
      <c r="L6078" t="s">
        <v>247</v>
      </c>
      <c r="M6078">
        <f t="shared" si="190"/>
        <v>1</v>
      </c>
      <c r="N6078">
        <v>2010</v>
      </c>
      <c r="O6078" t="s">
        <v>21272</v>
      </c>
      <c r="P6078">
        <v>0</v>
      </c>
      <c r="Q6078">
        <v>0</v>
      </c>
      <c r="R6078">
        <v>0</v>
      </c>
      <c r="S6078" t="s">
        <v>32</v>
      </c>
      <c r="T6078" t="s">
        <v>349</v>
      </c>
      <c r="U6078" t="s">
        <v>90</v>
      </c>
      <c r="V6078" t="s">
        <v>32</v>
      </c>
      <c r="W6078" t="s">
        <v>81</v>
      </c>
      <c r="X6078" t="s">
        <v>36</v>
      </c>
      <c r="Y6078" t="s">
        <v>36</v>
      </c>
    </row>
    <row r="6079" spans="1:25" x14ac:dyDescent="0.2">
      <c r="A6079">
        <v>201007037</v>
      </c>
      <c r="B6079" s="1">
        <v>40262</v>
      </c>
      <c r="C6079" s="3">
        <f t="shared" si="189"/>
        <v>40262</v>
      </c>
      <c r="D6079" t="s">
        <v>21273</v>
      </c>
      <c r="E6079" t="s">
        <v>201</v>
      </c>
      <c r="F6079" t="s">
        <v>1966</v>
      </c>
      <c r="G6079" t="s">
        <v>1967</v>
      </c>
      <c r="H6079" t="s">
        <v>1968</v>
      </c>
      <c r="I6079" t="s">
        <v>28</v>
      </c>
      <c r="J6079" t="s">
        <v>21274</v>
      </c>
      <c r="K6079">
        <v>25</v>
      </c>
      <c r="L6079" t="s">
        <v>105</v>
      </c>
      <c r="M6079">
        <f t="shared" si="190"/>
        <v>3</v>
      </c>
      <c r="N6079">
        <v>2010</v>
      </c>
      <c r="O6079" t="s">
        <v>21275</v>
      </c>
      <c r="P6079">
        <v>0</v>
      </c>
      <c r="Q6079">
        <v>0</v>
      </c>
      <c r="R6079">
        <v>2</v>
      </c>
      <c r="S6079" t="s">
        <v>32</v>
      </c>
      <c r="T6079" t="s">
        <v>89</v>
      </c>
      <c r="U6079" t="s">
        <v>90</v>
      </c>
      <c r="V6079" t="s">
        <v>32</v>
      </c>
      <c r="W6079" t="s">
        <v>1258</v>
      </c>
      <c r="X6079" t="s">
        <v>36</v>
      </c>
      <c r="Y6079" t="s">
        <v>36</v>
      </c>
    </row>
    <row r="6080" spans="1:25" x14ac:dyDescent="0.2">
      <c r="A6080">
        <v>201000021</v>
      </c>
      <c r="B6080" s="1">
        <v>40185</v>
      </c>
      <c r="C6080" s="3">
        <f t="shared" si="189"/>
        <v>40185</v>
      </c>
      <c r="D6080" t="s">
        <v>21276</v>
      </c>
      <c r="E6080" t="s">
        <v>56</v>
      </c>
      <c r="F6080" t="s">
        <v>916</v>
      </c>
      <c r="G6080" t="s">
        <v>917</v>
      </c>
      <c r="H6080" t="s">
        <v>918</v>
      </c>
      <c r="I6080" t="s">
        <v>60</v>
      </c>
      <c r="J6080" t="s">
        <v>21277</v>
      </c>
      <c r="K6080">
        <v>7</v>
      </c>
      <c r="L6080" t="s">
        <v>247</v>
      </c>
      <c r="M6080">
        <f t="shared" si="190"/>
        <v>1</v>
      </c>
      <c r="N6080">
        <v>2010</v>
      </c>
      <c r="O6080" t="s">
        <v>21278</v>
      </c>
      <c r="P6080">
        <v>0</v>
      </c>
      <c r="Q6080">
        <v>0</v>
      </c>
      <c r="R6080">
        <v>3</v>
      </c>
      <c r="S6080" t="s">
        <v>32</v>
      </c>
      <c r="T6080" t="s">
        <v>349</v>
      </c>
      <c r="U6080" t="s">
        <v>90</v>
      </c>
      <c r="V6080" t="s">
        <v>32</v>
      </c>
      <c r="W6080" t="s">
        <v>921</v>
      </c>
      <c r="X6080" t="s">
        <v>36</v>
      </c>
      <c r="Y6080" t="s">
        <v>36</v>
      </c>
    </row>
    <row r="6081" spans="1:25" x14ac:dyDescent="0.2">
      <c r="A6081">
        <v>201012523</v>
      </c>
      <c r="B6081" s="1">
        <v>40366</v>
      </c>
      <c r="C6081" s="3">
        <f t="shared" si="189"/>
        <v>40366</v>
      </c>
      <c r="D6081" t="s">
        <v>13222</v>
      </c>
      <c r="E6081" t="s">
        <v>38</v>
      </c>
      <c r="F6081" t="s">
        <v>375</v>
      </c>
      <c r="G6081" t="s">
        <v>376</v>
      </c>
      <c r="H6081" t="s">
        <v>377</v>
      </c>
      <c r="I6081" t="s">
        <v>42</v>
      </c>
      <c r="J6081" t="s">
        <v>21279</v>
      </c>
      <c r="K6081">
        <v>7</v>
      </c>
      <c r="L6081" t="s">
        <v>30</v>
      </c>
      <c r="M6081">
        <f t="shared" si="190"/>
        <v>7</v>
      </c>
      <c r="N6081">
        <v>2010</v>
      </c>
      <c r="O6081" t="s">
        <v>21280</v>
      </c>
      <c r="P6081">
        <v>1</v>
      </c>
      <c r="Q6081">
        <v>0</v>
      </c>
      <c r="R6081">
        <v>0</v>
      </c>
      <c r="S6081" t="s">
        <v>32</v>
      </c>
      <c r="T6081" t="s">
        <v>89</v>
      </c>
      <c r="U6081" t="s">
        <v>90</v>
      </c>
      <c r="V6081" t="s">
        <v>32</v>
      </c>
      <c r="W6081" t="s">
        <v>380</v>
      </c>
      <c r="X6081" t="s">
        <v>36</v>
      </c>
      <c r="Y6081" t="s">
        <v>36</v>
      </c>
    </row>
    <row r="6082" spans="1:25" x14ac:dyDescent="0.2">
      <c r="A6082">
        <v>201014969</v>
      </c>
      <c r="B6082" s="1">
        <v>40443</v>
      </c>
      <c r="C6082" s="3">
        <f t="shared" si="189"/>
        <v>40443</v>
      </c>
      <c r="D6082" t="s">
        <v>21281</v>
      </c>
      <c r="E6082" t="s">
        <v>56</v>
      </c>
      <c r="F6082" t="s">
        <v>1684</v>
      </c>
      <c r="G6082" t="s">
        <v>1569</v>
      </c>
      <c r="H6082" t="s">
        <v>1570</v>
      </c>
      <c r="I6082" t="s">
        <v>60</v>
      </c>
      <c r="J6082" t="s">
        <v>21282</v>
      </c>
      <c r="K6082">
        <v>22</v>
      </c>
      <c r="L6082" t="s">
        <v>97</v>
      </c>
      <c r="M6082">
        <f t="shared" si="190"/>
        <v>9</v>
      </c>
      <c r="N6082">
        <v>2010</v>
      </c>
      <c r="O6082" t="s">
        <v>21283</v>
      </c>
      <c r="P6082">
        <v>0</v>
      </c>
      <c r="Q6082">
        <v>1</v>
      </c>
      <c r="R6082">
        <v>0</v>
      </c>
      <c r="S6082" t="s">
        <v>32</v>
      </c>
      <c r="T6082" t="s">
        <v>42</v>
      </c>
      <c r="U6082" t="s">
        <v>137</v>
      </c>
      <c r="V6082" t="s">
        <v>32</v>
      </c>
      <c r="W6082" t="s">
        <v>329</v>
      </c>
      <c r="X6082" t="s">
        <v>36</v>
      </c>
      <c r="Y6082" t="s">
        <v>36</v>
      </c>
    </row>
    <row r="6083" spans="1:25" x14ac:dyDescent="0.2">
      <c r="A6083">
        <v>201012498</v>
      </c>
      <c r="B6083" s="1">
        <v>40380</v>
      </c>
      <c r="C6083" s="3">
        <f t="shared" ref="C6083:C6146" si="191">B6083</f>
        <v>40380</v>
      </c>
      <c r="D6083" t="s">
        <v>21284</v>
      </c>
      <c r="E6083" t="s">
        <v>38</v>
      </c>
      <c r="F6083" t="s">
        <v>21285</v>
      </c>
      <c r="G6083" t="s">
        <v>7488</v>
      </c>
      <c r="H6083" t="s">
        <v>7489</v>
      </c>
      <c r="I6083" t="s">
        <v>42</v>
      </c>
      <c r="J6083" t="s">
        <v>21286</v>
      </c>
      <c r="K6083">
        <v>21</v>
      </c>
      <c r="L6083" t="s">
        <v>30</v>
      </c>
      <c r="M6083">
        <f t="shared" si="190"/>
        <v>7</v>
      </c>
      <c r="N6083">
        <v>2010</v>
      </c>
      <c r="O6083" t="s">
        <v>21287</v>
      </c>
      <c r="P6083">
        <v>0</v>
      </c>
      <c r="Q6083">
        <v>0</v>
      </c>
      <c r="R6083">
        <v>3</v>
      </c>
      <c r="S6083" t="s">
        <v>32</v>
      </c>
      <c r="T6083" t="s">
        <v>45</v>
      </c>
      <c r="U6083" t="s">
        <v>46</v>
      </c>
      <c r="V6083" t="s">
        <v>32</v>
      </c>
      <c r="W6083" t="s">
        <v>99</v>
      </c>
      <c r="X6083" t="s">
        <v>36</v>
      </c>
      <c r="Y6083" t="s">
        <v>32</v>
      </c>
    </row>
    <row r="6084" spans="1:25" x14ac:dyDescent="0.2">
      <c r="A6084">
        <v>201015064</v>
      </c>
      <c r="B6084" s="1">
        <v>40444</v>
      </c>
      <c r="C6084" s="3">
        <f t="shared" si="191"/>
        <v>40444</v>
      </c>
      <c r="D6084" t="s">
        <v>21288</v>
      </c>
      <c r="E6084" t="s">
        <v>24</v>
      </c>
      <c r="F6084" t="s">
        <v>3928</v>
      </c>
      <c r="G6084" t="s">
        <v>3929</v>
      </c>
      <c r="H6084" t="s">
        <v>3930</v>
      </c>
      <c r="I6084" t="s">
        <v>28</v>
      </c>
      <c r="J6084" t="s">
        <v>21289</v>
      </c>
      <c r="K6084">
        <v>23</v>
      </c>
      <c r="L6084" t="s">
        <v>97</v>
      </c>
      <c r="M6084">
        <f t="shared" si="190"/>
        <v>9</v>
      </c>
      <c r="N6084">
        <v>2010</v>
      </c>
      <c r="O6084" t="s">
        <v>21290</v>
      </c>
      <c r="P6084">
        <v>0</v>
      </c>
      <c r="Q6084">
        <v>0</v>
      </c>
      <c r="R6084">
        <v>0</v>
      </c>
      <c r="S6084" t="s">
        <v>32</v>
      </c>
      <c r="T6084" t="s">
        <v>240</v>
      </c>
      <c r="U6084" t="s">
        <v>90</v>
      </c>
      <c r="V6084" t="s">
        <v>32</v>
      </c>
      <c r="W6084" t="s">
        <v>488</v>
      </c>
      <c r="X6084" t="s">
        <v>36</v>
      </c>
      <c r="Y6084" t="s">
        <v>36</v>
      </c>
    </row>
    <row r="6085" spans="1:25" x14ac:dyDescent="0.2">
      <c r="A6085">
        <v>201008767</v>
      </c>
      <c r="B6085" s="1">
        <v>40306</v>
      </c>
      <c r="C6085" s="3">
        <f t="shared" si="191"/>
        <v>40306</v>
      </c>
      <c r="D6085" t="s">
        <v>21291</v>
      </c>
      <c r="E6085" t="s">
        <v>56</v>
      </c>
      <c r="F6085" t="s">
        <v>577</v>
      </c>
      <c r="G6085" t="s">
        <v>578</v>
      </c>
      <c r="H6085" t="s">
        <v>579</v>
      </c>
      <c r="I6085" t="s">
        <v>60</v>
      </c>
      <c r="J6085" t="s">
        <v>21292</v>
      </c>
      <c r="K6085">
        <v>8</v>
      </c>
      <c r="L6085" t="s">
        <v>312</v>
      </c>
      <c r="M6085">
        <f t="shared" si="190"/>
        <v>5</v>
      </c>
      <c r="N6085">
        <v>2010</v>
      </c>
      <c r="O6085" t="s">
        <v>21293</v>
      </c>
      <c r="P6085">
        <v>0</v>
      </c>
      <c r="Q6085">
        <v>0</v>
      </c>
      <c r="R6085">
        <v>1</v>
      </c>
      <c r="S6085" t="s">
        <v>32</v>
      </c>
      <c r="T6085" t="s">
        <v>33</v>
      </c>
      <c r="U6085" t="s">
        <v>34</v>
      </c>
      <c r="V6085" t="s">
        <v>32</v>
      </c>
      <c r="W6085" t="s">
        <v>577</v>
      </c>
      <c r="X6085" t="s">
        <v>36</v>
      </c>
      <c r="Y6085" t="s">
        <v>36</v>
      </c>
    </row>
    <row r="6086" spans="1:25" x14ac:dyDescent="0.2">
      <c r="A6086">
        <v>201011243</v>
      </c>
      <c r="B6086" s="1">
        <v>40365</v>
      </c>
      <c r="C6086" s="3">
        <f t="shared" si="191"/>
        <v>40365</v>
      </c>
      <c r="D6086" t="s">
        <v>21294</v>
      </c>
      <c r="E6086" t="s">
        <v>1285</v>
      </c>
      <c r="F6086" t="s">
        <v>1286</v>
      </c>
      <c r="G6086" t="s">
        <v>1287</v>
      </c>
      <c r="H6086" t="s">
        <v>1288</v>
      </c>
      <c r="I6086" t="s">
        <v>28</v>
      </c>
      <c r="J6086" t="s">
        <v>21295</v>
      </c>
      <c r="K6086">
        <v>6</v>
      </c>
      <c r="L6086" t="s">
        <v>30</v>
      </c>
      <c r="M6086">
        <f t="shared" si="190"/>
        <v>7</v>
      </c>
      <c r="N6086">
        <v>2010</v>
      </c>
      <c r="O6086" t="s">
        <v>21296</v>
      </c>
      <c r="P6086">
        <v>0</v>
      </c>
      <c r="Q6086">
        <v>0</v>
      </c>
      <c r="R6086">
        <v>0</v>
      </c>
      <c r="S6086" t="s">
        <v>36</v>
      </c>
      <c r="T6086" t="s">
        <v>45</v>
      </c>
      <c r="U6086" t="s">
        <v>46</v>
      </c>
      <c r="V6086" t="s">
        <v>32</v>
      </c>
      <c r="W6086" t="s">
        <v>1286</v>
      </c>
      <c r="X6086" t="s">
        <v>36</v>
      </c>
      <c r="Y6086" t="s">
        <v>32</v>
      </c>
    </row>
    <row r="6087" spans="1:25" x14ac:dyDescent="0.2">
      <c r="A6087">
        <v>201005798</v>
      </c>
      <c r="B6087" s="1">
        <v>40184</v>
      </c>
      <c r="C6087" s="3">
        <f t="shared" si="191"/>
        <v>40184</v>
      </c>
      <c r="D6087" t="s">
        <v>21297</v>
      </c>
      <c r="E6087" t="s">
        <v>124</v>
      </c>
      <c r="F6087" t="s">
        <v>125</v>
      </c>
      <c r="G6087" t="s">
        <v>126</v>
      </c>
      <c r="H6087" t="s">
        <v>127</v>
      </c>
      <c r="I6087" t="s">
        <v>28</v>
      </c>
      <c r="J6087" t="s">
        <v>21298</v>
      </c>
      <c r="K6087">
        <v>6</v>
      </c>
      <c r="L6087" t="s">
        <v>247</v>
      </c>
      <c r="M6087">
        <f t="shared" si="190"/>
        <v>1</v>
      </c>
      <c r="N6087">
        <v>2010</v>
      </c>
      <c r="O6087" t="s">
        <v>21299</v>
      </c>
      <c r="P6087">
        <v>0</v>
      </c>
      <c r="Q6087">
        <v>0</v>
      </c>
      <c r="R6087">
        <v>0</v>
      </c>
      <c r="S6087" t="s">
        <v>36</v>
      </c>
      <c r="T6087" t="s">
        <v>79</v>
      </c>
      <c r="U6087" t="s">
        <v>80</v>
      </c>
      <c r="V6087" t="s">
        <v>32</v>
      </c>
      <c r="W6087" t="s">
        <v>130</v>
      </c>
      <c r="X6087" t="s">
        <v>36</v>
      </c>
      <c r="Y6087" t="s">
        <v>36</v>
      </c>
    </row>
    <row r="6088" spans="1:25" x14ac:dyDescent="0.2">
      <c r="A6088">
        <v>201014044</v>
      </c>
      <c r="B6088" s="1">
        <v>40424</v>
      </c>
      <c r="C6088" s="3">
        <f t="shared" si="191"/>
        <v>40424</v>
      </c>
      <c r="D6088" t="s">
        <v>21300</v>
      </c>
      <c r="E6088" t="s">
        <v>56</v>
      </c>
      <c r="F6088" t="s">
        <v>2424</v>
      </c>
      <c r="G6088" t="s">
        <v>2425</v>
      </c>
      <c r="H6088" t="s">
        <v>2426</v>
      </c>
      <c r="I6088" t="s">
        <v>60</v>
      </c>
      <c r="J6088" t="s">
        <v>21301</v>
      </c>
      <c r="K6088">
        <v>3</v>
      </c>
      <c r="L6088" t="s">
        <v>97</v>
      </c>
      <c r="M6088">
        <f t="shared" si="190"/>
        <v>9</v>
      </c>
      <c r="N6088">
        <v>2010</v>
      </c>
      <c r="O6088" t="s">
        <v>21302</v>
      </c>
      <c r="P6088">
        <v>0</v>
      </c>
      <c r="Q6088">
        <v>11</v>
      </c>
      <c r="R6088">
        <v>0</v>
      </c>
      <c r="S6088" t="s">
        <v>32</v>
      </c>
      <c r="T6088" t="s">
        <v>89</v>
      </c>
      <c r="U6088" t="s">
        <v>137</v>
      </c>
      <c r="V6088" t="s">
        <v>32</v>
      </c>
      <c r="W6088" t="s">
        <v>329</v>
      </c>
      <c r="X6088" t="s">
        <v>36</v>
      </c>
      <c r="Y6088" t="s">
        <v>36</v>
      </c>
    </row>
    <row r="6089" spans="1:25" x14ac:dyDescent="0.2">
      <c r="A6089">
        <v>201007294</v>
      </c>
      <c r="B6089" s="1">
        <v>40269</v>
      </c>
      <c r="C6089" s="3">
        <f t="shared" si="191"/>
        <v>40269</v>
      </c>
      <c r="D6089" t="s">
        <v>21303</v>
      </c>
      <c r="E6089" t="s">
        <v>38</v>
      </c>
      <c r="F6089" t="s">
        <v>21304</v>
      </c>
      <c r="G6089" t="s">
        <v>21305</v>
      </c>
      <c r="H6089" t="s">
        <v>21306</v>
      </c>
      <c r="I6089" t="s">
        <v>60</v>
      </c>
      <c r="J6089" t="s">
        <v>21307</v>
      </c>
      <c r="K6089">
        <v>1</v>
      </c>
      <c r="L6089" t="s">
        <v>68</v>
      </c>
      <c r="M6089">
        <f t="shared" si="190"/>
        <v>4</v>
      </c>
      <c r="N6089">
        <v>2010</v>
      </c>
      <c r="O6089" t="s">
        <v>21308</v>
      </c>
      <c r="P6089">
        <v>1</v>
      </c>
      <c r="Q6089">
        <v>0</v>
      </c>
      <c r="R6089">
        <v>5</v>
      </c>
      <c r="S6089" t="s">
        <v>32</v>
      </c>
      <c r="T6089" t="s">
        <v>468</v>
      </c>
      <c r="U6089" t="s">
        <v>90</v>
      </c>
      <c r="V6089" t="s">
        <v>32</v>
      </c>
      <c r="W6089" t="s">
        <v>47</v>
      </c>
      <c r="X6089" t="s">
        <v>36</v>
      </c>
      <c r="Y6089" t="s">
        <v>36</v>
      </c>
    </row>
    <row r="6090" spans="1:25" x14ac:dyDescent="0.2">
      <c r="A6090">
        <v>201011144</v>
      </c>
      <c r="B6090" s="1">
        <v>40351</v>
      </c>
      <c r="C6090" s="3">
        <f t="shared" si="191"/>
        <v>40351</v>
      </c>
      <c r="D6090" t="s">
        <v>21309</v>
      </c>
      <c r="E6090" t="s">
        <v>56</v>
      </c>
      <c r="F6090" t="s">
        <v>369</v>
      </c>
      <c r="G6090" t="s">
        <v>370</v>
      </c>
      <c r="H6090" t="s">
        <v>371</v>
      </c>
      <c r="I6090" t="s">
        <v>60</v>
      </c>
      <c r="J6090" t="s">
        <v>21310</v>
      </c>
      <c r="K6090">
        <v>22</v>
      </c>
      <c r="L6090" t="s">
        <v>254</v>
      </c>
      <c r="M6090">
        <f t="shared" si="190"/>
        <v>6</v>
      </c>
      <c r="N6090">
        <v>2010</v>
      </c>
      <c r="O6090" t="s">
        <v>781</v>
      </c>
      <c r="P6090">
        <v>0</v>
      </c>
      <c r="Q6090">
        <v>0</v>
      </c>
      <c r="R6090">
        <v>0</v>
      </c>
      <c r="S6090" t="s">
        <v>36</v>
      </c>
      <c r="T6090" t="s">
        <v>42</v>
      </c>
      <c r="U6090" t="s">
        <v>42</v>
      </c>
      <c r="V6090" t="s">
        <v>32</v>
      </c>
      <c r="W6090" t="s">
        <v>350</v>
      </c>
      <c r="X6090" t="s">
        <v>36</v>
      </c>
      <c r="Y6090" t="s">
        <v>36</v>
      </c>
    </row>
    <row r="6091" spans="1:25" x14ac:dyDescent="0.2">
      <c r="A6091">
        <v>201010051</v>
      </c>
      <c r="B6091" s="1">
        <v>40335</v>
      </c>
      <c r="C6091" s="3">
        <f t="shared" si="191"/>
        <v>40335</v>
      </c>
      <c r="D6091" t="s">
        <v>21311</v>
      </c>
      <c r="E6091" t="s">
        <v>56</v>
      </c>
      <c r="F6091" t="s">
        <v>3536</v>
      </c>
      <c r="G6091" t="s">
        <v>3537</v>
      </c>
      <c r="H6091" t="s">
        <v>3538</v>
      </c>
      <c r="I6091" t="s">
        <v>60</v>
      </c>
      <c r="J6091" t="s">
        <v>21312</v>
      </c>
      <c r="K6091">
        <v>6</v>
      </c>
      <c r="L6091" t="s">
        <v>254</v>
      </c>
      <c r="M6091">
        <f t="shared" si="190"/>
        <v>6</v>
      </c>
      <c r="N6091">
        <v>2010</v>
      </c>
      <c r="O6091" t="s">
        <v>21313</v>
      </c>
      <c r="P6091">
        <v>0</v>
      </c>
      <c r="Q6091">
        <v>0</v>
      </c>
      <c r="R6091">
        <v>13</v>
      </c>
      <c r="S6091" t="s">
        <v>32</v>
      </c>
      <c r="T6091" t="s">
        <v>656</v>
      </c>
      <c r="U6091" t="s">
        <v>481</v>
      </c>
      <c r="V6091" t="s">
        <v>32</v>
      </c>
      <c r="W6091" t="s">
        <v>367</v>
      </c>
      <c r="X6091" t="s">
        <v>36</v>
      </c>
      <c r="Y6091" t="s">
        <v>32</v>
      </c>
    </row>
    <row r="6092" spans="1:25" x14ac:dyDescent="0.2">
      <c r="A6092">
        <v>201012594</v>
      </c>
      <c r="B6092" s="1">
        <v>40381</v>
      </c>
      <c r="C6092" s="3">
        <f t="shared" si="191"/>
        <v>40381</v>
      </c>
      <c r="D6092" t="s">
        <v>612</v>
      </c>
      <c r="E6092" t="s">
        <v>38</v>
      </c>
      <c r="F6092" t="s">
        <v>182</v>
      </c>
      <c r="G6092" t="s">
        <v>183</v>
      </c>
      <c r="H6092" t="s">
        <v>184</v>
      </c>
      <c r="I6092" t="s">
        <v>42</v>
      </c>
      <c r="J6092" t="s">
        <v>21314</v>
      </c>
      <c r="K6092">
        <v>22</v>
      </c>
      <c r="L6092" t="s">
        <v>30</v>
      </c>
      <c r="M6092">
        <f t="shared" si="190"/>
        <v>7</v>
      </c>
      <c r="N6092">
        <v>2010</v>
      </c>
      <c r="O6092" t="s">
        <v>21315</v>
      </c>
      <c r="P6092">
        <v>0</v>
      </c>
      <c r="Q6092">
        <v>0</v>
      </c>
      <c r="R6092">
        <v>2</v>
      </c>
      <c r="S6092" t="s">
        <v>32</v>
      </c>
      <c r="T6092" t="s">
        <v>45</v>
      </c>
      <c r="U6092" t="s">
        <v>46</v>
      </c>
      <c r="V6092" t="s">
        <v>32</v>
      </c>
      <c r="W6092" t="s">
        <v>70</v>
      </c>
      <c r="X6092" t="s">
        <v>36</v>
      </c>
      <c r="Y6092" t="s">
        <v>32</v>
      </c>
    </row>
    <row r="6093" spans="1:25" x14ac:dyDescent="0.2">
      <c r="A6093">
        <v>201006805</v>
      </c>
      <c r="B6093" s="1">
        <v>40245</v>
      </c>
      <c r="C6093" s="3">
        <f t="shared" si="191"/>
        <v>40245</v>
      </c>
      <c r="D6093" t="s">
        <v>21316</v>
      </c>
      <c r="E6093" t="s">
        <v>56</v>
      </c>
      <c r="F6093" t="s">
        <v>39</v>
      </c>
      <c r="G6093" t="s">
        <v>1392</v>
      </c>
      <c r="H6093" t="s">
        <v>1393</v>
      </c>
      <c r="I6093" t="s">
        <v>60</v>
      </c>
      <c r="J6093" t="s">
        <v>21317</v>
      </c>
      <c r="K6093">
        <v>8</v>
      </c>
      <c r="L6093" t="s">
        <v>105</v>
      </c>
      <c r="M6093">
        <f t="shared" si="190"/>
        <v>3</v>
      </c>
      <c r="N6093">
        <v>2010</v>
      </c>
      <c r="O6093" t="s">
        <v>21318</v>
      </c>
      <c r="P6093">
        <v>1</v>
      </c>
      <c r="Q6093">
        <v>0</v>
      </c>
      <c r="R6093">
        <v>0</v>
      </c>
      <c r="S6093" t="s">
        <v>32</v>
      </c>
      <c r="T6093" t="s">
        <v>42</v>
      </c>
      <c r="U6093" t="s">
        <v>42</v>
      </c>
      <c r="V6093" t="s">
        <v>32</v>
      </c>
      <c r="W6093" t="s">
        <v>1047</v>
      </c>
      <c r="X6093" t="s">
        <v>36</v>
      </c>
      <c r="Y6093" t="s">
        <v>36</v>
      </c>
    </row>
    <row r="6094" spans="1:25" x14ac:dyDescent="0.2">
      <c r="A6094">
        <v>201008322</v>
      </c>
      <c r="B6094" s="1">
        <v>40291</v>
      </c>
      <c r="C6094" s="3">
        <f t="shared" si="191"/>
        <v>40291</v>
      </c>
      <c r="D6094" t="s">
        <v>4222</v>
      </c>
      <c r="E6094" t="s">
        <v>24</v>
      </c>
      <c r="F6094" t="s">
        <v>101</v>
      </c>
      <c r="G6094" t="s">
        <v>102</v>
      </c>
      <c r="H6094" t="s">
        <v>103</v>
      </c>
      <c r="I6094" t="s">
        <v>28</v>
      </c>
      <c r="J6094" t="s">
        <v>21319</v>
      </c>
      <c r="K6094">
        <v>23</v>
      </c>
      <c r="L6094" t="s">
        <v>68</v>
      </c>
      <c r="M6094">
        <f t="shared" si="190"/>
        <v>4</v>
      </c>
      <c r="N6094">
        <v>2010</v>
      </c>
      <c r="O6094" t="s">
        <v>21320</v>
      </c>
      <c r="P6094">
        <v>1</v>
      </c>
      <c r="Q6094">
        <v>0</v>
      </c>
      <c r="R6094">
        <v>0</v>
      </c>
      <c r="S6094" t="s">
        <v>32</v>
      </c>
      <c r="T6094" t="s">
        <v>89</v>
      </c>
      <c r="U6094" t="s">
        <v>90</v>
      </c>
      <c r="V6094" t="s">
        <v>32</v>
      </c>
      <c r="W6094" t="s">
        <v>108</v>
      </c>
      <c r="X6094" t="s">
        <v>36</v>
      </c>
      <c r="Y6094" t="s">
        <v>36</v>
      </c>
    </row>
    <row r="6095" spans="1:25" x14ac:dyDescent="0.2">
      <c r="A6095">
        <v>201010114</v>
      </c>
      <c r="B6095" s="1">
        <v>40332</v>
      </c>
      <c r="C6095" s="3">
        <f t="shared" si="191"/>
        <v>40332</v>
      </c>
      <c r="D6095" t="s">
        <v>21321</v>
      </c>
      <c r="E6095" t="s">
        <v>164</v>
      </c>
      <c r="F6095" t="s">
        <v>7379</v>
      </c>
      <c r="G6095" t="s">
        <v>7380</v>
      </c>
      <c r="H6095" t="s">
        <v>7381</v>
      </c>
      <c r="I6095" t="s">
        <v>28</v>
      </c>
      <c r="J6095" t="s">
        <v>21322</v>
      </c>
      <c r="K6095">
        <v>3</v>
      </c>
      <c r="L6095" t="s">
        <v>254</v>
      </c>
      <c r="M6095">
        <f t="shared" si="190"/>
        <v>6</v>
      </c>
      <c r="N6095">
        <v>2010</v>
      </c>
      <c r="O6095" t="s">
        <v>21323</v>
      </c>
      <c r="P6095">
        <v>0</v>
      </c>
      <c r="Q6095">
        <v>6</v>
      </c>
      <c r="R6095">
        <v>0</v>
      </c>
      <c r="S6095" t="s">
        <v>32</v>
      </c>
      <c r="T6095" t="s">
        <v>2801</v>
      </c>
      <c r="U6095" t="s">
        <v>21324</v>
      </c>
      <c r="V6095" t="s">
        <v>32</v>
      </c>
      <c r="W6095" t="s">
        <v>1874</v>
      </c>
      <c r="X6095" t="s">
        <v>36</v>
      </c>
      <c r="Y6095" t="s">
        <v>36</v>
      </c>
    </row>
    <row r="6096" spans="1:25" x14ac:dyDescent="0.2">
      <c r="A6096">
        <v>201014016</v>
      </c>
      <c r="B6096" s="1">
        <v>40398</v>
      </c>
      <c r="C6096" s="3">
        <f t="shared" si="191"/>
        <v>40398</v>
      </c>
      <c r="D6096" t="s">
        <v>21325</v>
      </c>
      <c r="E6096" t="s">
        <v>38</v>
      </c>
      <c r="F6096" t="s">
        <v>1491</v>
      </c>
      <c r="G6096" t="s">
        <v>1492</v>
      </c>
      <c r="H6096" t="s">
        <v>1493</v>
      </c>
      <c r="I6096" t="s">
        <v>60</v>
      </c>
      <c r="J6096" t="s">
        <v>21326</v>
      </c>
      <c r="K6096">
        <v>8</v>
      </c>
      <c r="L6096" t="s">
        <v>77</v>
      </c>
      <c r="M6096">
        <f t="shared" si="190"/>
        <v>8</v>
      </c>
      <c r="N6096">
        <v>2010</v>
      </c>
      <c r="O6096" t="s">
        <v>21327</v>
      </c>
      <c r="P6096">
        <v>8</v>
      </c>
      <c r="Q6096">
        <v>0</v>
      </c>
      <c r="R6096">
        <v>50</v>
      </c>
      <c r="S6096" t="s">
        <v>32</v>
      </c>
      <c r="T6096" t="s">
        <v>656</v>
      </c>
      <c r="U6096" t="s">
        <v>481</v>
      </c>
      <c r="V6096" t="s">
        <v>32</v>
      </c>
      <c r="W6096" t="s">
        <v>380</v>
      </c>
      <c r="X6096" t="s">
        <v>36</v>
      </c>
      <c r="Y6096" t="s">
        <v>32</v>
      </c>
    </row>
    <row r="6097" spans="1:25" x14ac:dyDescent="0.2">
      <c r="A6097">
        <v>201010895</v>
      </c>
      <c r="B6097" s="1">
        <v>40349</v>
      </c>
      <c r="C6097" s="3">
        <f t="shared" si="191"/>
        <v>40349</v>
      </c>
      <c r="D6097" t="s">
        <v>21328</v>
      </c>
      <c r="E6097" t="s">
        <v>38</v>
      </c>
      <c r="F6097" t="s">
        <v>2118</v>
      </c>
      <c r="G6097" t="s">
        <v>2119</v>
      </c>
      <c r="H6097" t="s">
        <v>2120</v>
      </c>
      <c r="I6097" t="s">
        <v>42</v>
      </c>
      <c r="J6097" t="s">
        <v>21329</v>
      </c>
      <c r="K6097">
        <v>20</v>
      </c>
      <c r="L6097" t="s">
        <v>254</v>
      </c>
      <c r="M6097">
        <f t="shared" si="190"/>
        <v>6</v>
      </c>
      <c r="N6097">
        <v>2010</v>
      </c>
      <c r="O6097" t="s">
        <v>21330</v>
      </c>
      <c r="P6097">
        <v>1</v>
      </c>
      <c r="Q6097">
        <v>0</v>
      </c>
      <c r="R6097">
        <v>2</v>
      </c>
      <c r="S6097" t="s">
        <v>32</v>
      </c>
      <c r="T6097" t="s">
        <v>45</v>
      </c>
      <c r="U6097" t="s">
        <v>46</v>
      </c>
      <c r="V6097" t="s">
        <v>32</v>
      </c>
      <c r="W6097" t="s">
        <v>788</v>
      </c>
      <c r="X6097" t="s">
        <v>36</v>
      </c>
      <c r="Y6097" t="s">
        <v>32</v>
      </c>
    </row>
    <row r="6098" spans="1:25" x14ac:dyDescent="0.2">
      <c r="A6098">
        <v>201014218</v>
      </c>
      <c r="B6098" s="1">
        <v>40429</v>
      </c>
      <c r="C6098" s="3">
        <f t="shared" si="191"/>
        <v>40429</v>
      </c>
      <c r="D6098" t="s">
        <v>21331</v>
      </c>
      <c r="E6098" t="s">
        <v>1440</v>
      </c>
      <c r="F6098" t="s">
        <v>21332</v>
      </c>
      <c r="G6098" t="s">
        <v>21333</v>
      </c>
      <c r="H6098" t="s">
        <v>21334</v>
      </c>
      <c r="I6098" t="s">
        <v>42</v>
      </c>
      <c r="J6098" t="s">
        <v>21335</v>
      </c>
      <c r="K6098">
        <v>8</v>
      </c>
      <c r="L6098" t="s">
        <v>97</v>
      </c>
      <c r="M6098">
        <f t="shared" si="190"/>
        <v>9</v>
      </c>
      <c r="N6098">
        <v>2010</v>
      </c>
      <c r="O6098" t="s">
        <v>21336</v>
      </c>
      <c r="P6098">
        <v>0</v>
      </c>
      <c r="Q6098">
        <v>0</v>
      </c>
      <c r="R6098">
        <v>1</v>
      </c>
      <c r="S6098" t="s">
        <v>32</v>
      </c>
      <c r="T6098" t="s">
        <v>45</v>
      </c>
      <c r="U6098" t="s">
        <v>940</v>
      </c>
      <c r="V6098" t="s">
        <v>32</v>
      </c>
      <c r="W6098" t="s">
        <v>21337</v>
      </c>
      <c r="X6098" t="s">
        <v>36</v>
      </c>
      <c r="Y6098" t="s">
        <v>32</v>
      </c>
    </row>
    <row r="6099" spans="1:25" x14ac:dyDescent="0.2">
      <c r="A6099">
        <v>201014278</v>
      </c>
      <c r="B6099" s="1">
        <v>40437</v>
      </c>
      <c r="C6099" s="3">
        <f t="shared" si="191"/>
        <v>40437</v>
      </c>
      <c r="D6099" t="s">
        <v>21338</v>
      </c>
      <c r="E6099" t="s">
        <v>24</v>
      </c>
      <c r="F6099" t="s">
        <v>1105</v>
      </c>
      <c r="G6099" t="s">
        <v>1106</v>
      </c>
      <c r="H6099" t="s">
        <v>1107</v>
      </c>
      <c r="I6099" t="s">
        <v>42</v>
      </c>
      <c r="J6099" t="s">
        <v>21339</v>
      </c>
      <c r="K6099">
        <v>16</v>
      </c>
      <c r="L6099" t="s">
        <v>97</v>
      </c>
      <c r="M6099">
        <f t="shared" si="190"/>
        <v>9</v>
      </c>
      <c r="N6099">
        <v>2010</v>
      </c>
      <c r="O6099" t="s">
        <v>21340</v>
      </c>
      <c r="P6099">
        <v>0</v>
      </c>
      <c r="Q6099">
        <v>0</v>
      </c>
      <c r="R6099">
        <v>1</v>
      </c>
      <c r="S6099" t="s">
        <v>32</v>
      </c>
      <c r="T6099" t="s">
        <v>89</v>
      </c>
      <c r="U6099" t="s">
        <v>90</v>
      </c>
      <c r="V6099" t="s">
        <v>32</v>
      </c>
      <c r="W6099" t="s">
        <v>488</v>
      </c>
      <c r="X6099" t="s">
        <v>36</v>
      </c>
      <c r="Y6099" t="s">
        <v>36</v>
      </c>
    </row>
    <row r="6100" spans="1:25" x14ac:dyDescent="0.2">
      <c r="A6100">
        <v>201012124</v>
      </c>
      <c r="B6100" s="1">
        <v>40372</v>
      </c>
      <c r="C6100" s="3">
        <f t="shared" si="191"/>
        <v>40372</v>
      </c>
      <c r="D6100" t="s">
        <v>21341</v>
      </c>
      <c r="E6100" t="s">
        <v>72</v>
      </c>
      <c r="F6100" t="s">
        <v>3612</v>
      </c>
      <c r="G6100" t="s">
        <v>21342</v>
      </c>
      <c r="H6100" t="s">
        <v>21343</v>
      </c>
      <c r="I6100" t="s">
        <v>60</v>
      </c>
      <c r="J6100" t="s">
        <v>21344</v>
      </c>
      <c r="K6100">
        <v>13</v>
      </c>
      <c r="L6100" t="s">
        <v>30</v>
      </c>
      <c r="M6100">
        <f t="shared" si="190"/>
        <v>7</v>
      </c>
      <c r="N6100">
        <v>2010</v>
      </c>
      <c r="O6100" t="s">
        <v>21345</v>
      </c>
      <c r="P6100">
        <v>0</v>
      </c>
      <c r="Q6100">
        <v>0</v>
      </c>
      <c r="R6100">
        <v>0</v>
      </c>
      <c r="S6100" t="s">
        <v>36</v>
      </c>
      <c r="T6100" t="s">
        <v>45</v>
      </c>
      <c r="U6100" t="s">
        <v>46</v>
      </c>
      <c r="V6100" t="s">
        <v>32</v>
      </c>
      <c r="W6100" t="s">
        <v>256</v>
      </c>
      <c r="X6100" t="s">
        <v>36</v>
      </c>
      <c r="Y6100" t="s">
        <v>32</v>
      </c>
    </row>
    <row r="6101" spans="1:25" x14ac:dyDescent="0.2">
      <c r="A6101">
        <v>201013088</v>
      </c>
      <c r="B6101" s="1">
        <v>40399</v>
      </c>
      <c r="C6101" s="3">
        <f t="shared" si="191"/>
        <v>40399</v>
      </c>
      <c r="D6101" t="s">
        <v>21346</v>
      </c>
      <c r="E6101" t="s">
        <v>56</v>
      </c>
      <c r="F6101" t="s">
        <v>7440</v>
      </c>
      <c r="G6101" t="s">
        <v>9106</v>
      </c>
      <c r="H6101" t="s">
        <v>9107</v>
      </c>
      <c r="I6101" t="s">
        <v>60</v>
      </c>
      <c r="J6101" t="s">
        <v>21347</v>
      </c>
      <c r="K6101">
        <v>9</v>
      </c>
      <c r="L6101" t="s">
        <v>77</v>
      </c>
      <c r="M6101">
        <f t="shared" ref="M6101:M6164" si="192">MONTH(B6101)</f>
        <v>8</v>
      </c>
      <c r="N6101">
        <v>2010</v>
      </c>
      <c r="O6101" t="s">
        <v>21348</v>
      </c>
      <c r="P6101">
        <v>0</v>
      </c>
      <c r="Q6101">
        <v>2</v>
      </c>
      <c r="R6101">
        <v>0</v>
      </c>
      <c r="S6101" t="s">
        <v>32</v>
      </c>
      <c r="T6101" t="s">
        <v>42</v>
      </c>
      <c r="U6101" t="s">
        <v>137</v>
      </c>
      <c r="V6101" t="s">
        <v>32</v>
      </c>
      <c r="W6101" t="s">
        <v>1405</v>
      </c>
      <c r="X6101" t="s">
        <v>36</v>
      </c>
      <c r="Y6101" t="s">
        <v>36</v>
      </c>
    </row>
    <row r="6102" spans="1:25" x14ac:dyDescent="0.2">
      <c r="A6102">
        <v>201009038</v>
      </c>
      <c r="B6102" s="1">
        <v>40302</v>
      </c>
      <c r="C6102" s="3">
        <f t="shared" si="191"/>
        <v>40302</v>
      </c>
      <c r="D6102" t="s">
        <v>21349</v>
      </c>
      <c r="E6102" t="s">
        <v>38</v>
      </c>
      <c r="F6102" t="s">
        <v>182</v>
      </c>
      <c r="G6102" t="s">
        <v>183</v>
      </c>
      <c r="H6102" t="s">
        <v>184</v>
      </c>
      <c r="I6102" t="s">
        <v>42</v>
      </c>
      <c r="J6102" t="s">
        <v>21350</v>
      </c>
      <c r="K6102">
        <v>4</v>
      </c>
      <c r="L6102" t="s">
        <v>312</v>
      </c>
      <c r="M6102">
        <f t="shared" si="192"/>
        <v>5</v>
      </c>
      <c r="N6102">
        <v>2010</v>
      </c>
      <c r="O6102" t="s">
        <v>21351</v>
      </c>
      <c r="P6102">
        <v>0</v>
      </c>
      <c r="Q6102">
        <v>0</v>
      </c>
      <c r="R6102">
        <v>13</v>
      </c>
      <c r="S6102" t="s">
        <v>32</v>
      </c>
      <c r="T6102" t="s">
        <v>656</v>
      </c>
      <c r="U6102" t="s">
        <v>46</v>
      </c>
      <c r="V6102" t="s">
        <v>32</v>
      </c>
      <c r="W6102" t="s">
        <v>70</v>
      </c>
      <c r="X6102" t="s">
        <v>36</v>
      </c>
      <c r="Y6102" t="s">
        <v>32</v>
      </c>
    </row>
    <row r="6103" spans="1:25" x14ac:dyDescent="0.2">
      <c r="A6103">
        <v>201010632</v>
      </c>
      <c r="B6103" s="1">
        <v>40336</v>
      </c>
      <c r="C6103" s="3">
        <f t="shared" si="191"/>
        <v>40336</v>
      </c>
      <c r="D6103" t="s">
        <v>21352</v>
      </c>
      <c r="E6103" t="s">
        <v>56</v>
      </c>
      <c r="F6103" t="s">
        <v>502</v>
      </c>
      <c r="G6103" t="s">
        <v>7993</v>
      </c>
      <c r="H6103" t="s">
        <v>7994</v>
      </c>
      <c r="I6103" t="s">
        <v>60</v>
      </c>
      <c r="J6103" t="s">
        <v>21353</v>
      </c>
      <c r="K6103">
        <v>7</v>
      </c>
      <c r="L6103" t="s">
        <v>254</v>
      </c>
      <c r="M6103">
        <f t="shared" si="192"/>
        <v>6</v>
      </c>
      <c r="N6103">
        <v>2010</v>
      </c>
      <c r="O6103" t="s">
        <v>21354</v>
      </c>
      <c r="P6103">
        <v>0</v>
      </c>
      <c r="Q6103">
        <v>0</v>
      </c>
      <c r="R6103">
        <v>0</v>
      </c>
      <c r="S6103" t="s">
        <v>32</v>
      </c>
      <c r="T6103" t="s">
        <v>45</v>
      </c>
      <c r="U6103" t="s">
        <v>46</v>
      </c>
      <c r="V6103" t="s">
        <v>32</v>
      </c>
      <c r="W6103" t="s">
        <v>502</v>
      </c>
      <c r="X6103" t="s">
        <v>36</v>
      </c>
      <c r="Y6103" t="s">
        <v>32</v>
      </c>
    </row>
    <row r="6104" spans="1:25" x14ac:dyDescent="0.2">
      <c r="A6104">
        <v>201011341</v>
      </c>
      <c r="B6104" s="1">
        <v>40359</v>
      </c>
      <c r="C6104" s="3">
        <f t="shared" si="191"/>
        <v>40359</v>
      </c>
      <c r="D6104" t="s">
        <v>21355</v>
      </c>
      <c r="E6104" t="s">
        <v>38</v>
      </c>
      <c r="F6104" t="s">
        <v>49</v>
      </c>
      <c r="G6104" t="s">
        <v>50</v>
      </c>
      <c r="H6104" t="s">
        <v>51</v>
      </c>
      <c r="I6104" t="s">
        <v>42</v>
      </c>
      <c r="J6104" t="s">
        <v>21356</v>
      </c>
      <c r="K6104">
        <v>30</v>
      </c>
      <c r="L6104" t="s">
        <v>254</v>
      </c>
      <c r="M6104">
        <f t="shared" si="192"/>
        <v>6</v>
      </c>
      <c r="N6104">
        <v>2010</v>
      </c>
      <c r="O6104" t="s">
        <v>21357</v>
      </c>
      <c r="P6104">
        <v>2</v>
      </c>
      <c r="Q6104">
        <v>0</v>
      </c>
      <c r="R6104">
        <v>3</v>
      </c>
      <c r="S6104" t="s">
        <v>32</v>
      </c>
      <c r="T6104" t="s">
        <v>89</v>
      </c>
      <c r="U6104" t="s">
        <v>90</v>
      </c>
      <c r="V6104" t="s">
        <v>32</v>
      </c>
      <c r="W6104" t="s">
        <v>49</v>
      </c>
      <c r="X6104" t="s">
        <v>36</v>
      </c>
      <c r="Y6104" t="s">
        <v>36</v>
      </c>
    </row>
    <row r="6105" spans="1:25" x14ac:dyDescent="0.2">
      <c r="A6105">
        <v>201011389</v>
      </c>
      <c r="B6105" s="1">
        <v>40357</v>
      </c>
      <c r="C6105" s="3">
        <f t="shared" si="191"/>
        <v>40357</v>
      </c>
      <c r="D6105" t="s">
        <v>21358</v>
      </c>
      <c r="E6105" t="s">
        <v>404</v>
      </c>
      <c r="F6105" t="s">
        <v>21359</v>
      </c>
      <c r="G6105" t="s">
        <v>16380</v>
      </c>
      <c r="H6105" t="s">
        <v>16381</v>
      </c>
      <c r="I6105" t="s">
        <v>28</v>
      </c>
      <c r="J6105" t="s">
        <v>21360</v>
      </c>
      <c r="K6105">
        <v>28</v>
      </c>
      <c r="L6105" t="s">
        <v>254</v>
      </c>
      <c r="M6105">
        <f t="shared" si="192"/>
        <v>6</v>
      </c>
      <c r="N6105">
        <v>2010</v>
      </c>
      <c r="O6105" t="s">
        <v>21361</v>
      </c>
      <c r="P6105">
        <v>16</v>
      </c>
      <c r="Q6105">
        <v>1</v>
      </c>
      <c r="R6105">
        <v>0</v>
      </c>
      <c r="S6105" t="s">
        <v>32</v>
      </c>
      <c r="T6105" t="s">
        <v>2200</v>
      </c>
      <c r="U6105" t="s">
        <v>21362</v>
      </c>
      <c r="V6105" t="s">
        <v>32</v>
      </c>
      <c r="W6105" t="s">
        <v>2543</v>
      </c>
      <c r="X6105" t="s">
        <v>36</v>
      </c>
      <c r="Y6105" t="s">
        <v>36</v>
      </c>
    </row>
    <row r="6106" spans="1:25" x14ac:dyDescent="0.2">
      <c r="A6106">
        <v>201013852</v>
      </c>
      <c r="B6106" s="1">
        <v>40436</v>
      </c>
      <c r="C6106" s="3">
        <f t="shared" si="191"/>
        <v>40436</v>
      </c>
      <c r="D6106" t="s">
        <v>21363</v>
      </c>
      <c r="E6106" t="s">
        <v>216</v>
      </c>
      <c r="F6106" t="s">
        <v>21364</v>
      </c>
      <c r="G6106" t="s">
        <v>21365</v>
      </c>
      <c r="H6106" t="s">
        <v>21366</v>
      </c>
      <c r="I6106" t="s">
        <v>28</v>
      </c>
      <c r="J6106" t="s">
        <v>21367</v>
      </c>
      <c r="K6106">
        <v>15</v>
      </c>
      <c r="L6106" t="s">
        <v>97</v>
      </c>
      <c r="M6106">
        <f t="shared" si="192"/>
        <v>9</v>
      </c>
      <c r="N6106">
        <v>2010</v>
      </c>
      <c r="O6106" t="s">
        <v>21368</v>
      </c>
      <c r="P6106">
        <v>0</v>
      </c>
      <c r="Q6106">
        <v>0</v>
      </c>
      <c r="R6106">
        <v>0</v>
      </c>
      <c r="S6106" t="s">
        <v>36</v>
      </c>
      <c r="T6106" t="s">
        <v>1388</v>
      </c>
      <c r="U6106" t="s">
        <v>342</v>
      </c>
      <c r="V6106" t="s">
        <v>32</v>
      </c>
      <c r="W6106" t="s">
        <v>8793</v>
      </c>
      <c r="X6106" t="s">
        <v>36</v>
      </c>
      <c r="Y6106" t="s">
        <v>36</v>
      </c>
    </row>
    <row r="6107" spans="1:25" x14ac:dyDescent="0.2">
      <c r="A6107">
        <v>201008722</v>
      </c>
      <c r="B6107" s="1">
        <v>40299</v>
      </c>
      <c r="C6107" s="3">
        <f t="shared" si="191"/>
        <v>40299</v>
      </c>
      <c r="D6107" t="s">
        <v>21369</v>
      </c>
      <c r="E6107" t="s">
        <v>72</v>
      </c>
      <c r="F6107" t="s">
        <v>21370</v>
      </c>
      <c r="G6107" t="s">
        <v>21371</v>
      </c>
      <c r="H6107" t="s">
        <v>21372</v>
      </c>
      <c r="I6107" t="s">
        <v>28</v>
      </c>
      <c r="J6107" t="s">
        <v>21373</v>
      </c>
      <c r="K6107">
        <v>1</v>
      </c>
      <c r="L6107" t="s">
        <v>312</v>
      </c>
      <c r="M6107">
        <f t="shared" si="192"/>
        <v>5</v>
      </c>
      <c r="N6107">
        <v>2010</v>
      </c>
      <c r="O6107" t="s">
        <v>21374</v>
      </c>
      <c r="P6107">
        <v>3</v>
      </c>
      <c r="Q6107">
        <v>0</v>
      </c>
      <c r="R6107">
        <v>2</v>
      </c>
      <c r="S6107" t="s">
        <v>32</v>
      </c>
      <c r="T6107" t="s">
        <v>89</v>
      </c>
      <c r="U6107" t="s">
        <v>90</v>
      </c>
      <c r="V6107" t="s">
        <v>32</v>
      </c>
      <c r="W6107" t="s">
        <v>81</v>
      </c>
      <c r="X6107" t="s">
        <v>36</v>
      </c>
      <c r="Y6107" t="s">
        <v>36</v>
      </c>
    </row>
    <row r="6108" spans="1:25" x14ac:dyDescent="0.2">
      <c r="A6108">
        <v>201014707</v>
      </c>
      <c r="B6108" s="1">
        <v>40422</v>
      </c>
      <c r="C6108" s="3">
        <f t="shared" si="191"/>
        <v>40422</v>
      </c>
      <c r="D6108" t="s">
        <v>21375</v>
      </c>
      <c r="E6108" t="s">
        <v>38</v>
      </c>
      <c r="F6108" t="s">
        <v>1195</v>
      </c>
      <c r="G6108" t="s">
        <v>1196</v>
      </c>
      <c r="H6108" t="s">
        <v>1197</v>
      </c>
      <c r="I6108" t="s">
        <v>42</v>
      </c>
      <c r="J6108" t="s">
        <v>21376</v>
      </c>
      <c r="K6108">
        <v>1</v>
      </c>
      <c r="L6108" t="s">
        <v>97</v>
      </c>
      <c r="M6108">
        <f t="shared" si="192"/>
        <v>9</v>
      </c>
      <c r="N6108">
        <v>2010</v>
      </c>
      <c r="O6108" t="s">
        <v>21377</v>
      </c>
      <c r="P6108">
        <v>0</v>
      </c>
      <c r="Q6108">
        <v>0</v>
      </c>
      <c r="R6108">
        <v>6</v>
      </c>
      <c r="S6108" t="s">
        <v>32</v>
      </c>
      <c r="T6108" t="s">
        <v>45</v>
      </c>
      <c r="U6108" t="s">
        <v>46</v>
      </c>
      <c r="V6108" t="s">
        <v>32</v>
      </c>
      <c r="W6108" t="s">
        <v>788</v>
      </c>
      <c r="X6108" t="s">
        <v>36</v>
      </c>
      <c r="Y6108" t="s">
        <v>32</v>
      </c>
    </row>
    <row r="6109" spans="1:25" x14ac:dyDescent="0.2">
      <c r="A6109">
        <v>201015180</v>
      </c>
      <c r="B6109" s="1">
        <v>40450</v>
      </c>
      <c r="C6109" s="3">
        <f t="shared" si="191"/>
        <v>40450</v>
      </c>
      <c r="D6109" t="s">
        <v>21378</v>
      </c>
      <c r="E6109" t="s">
        <v>139</v>
      </c>
      <c r="F6109" t="s">
        <v>15421</v>
      </c>
      <c r="G6109" t="s">
        <v>15422</v>
      </c>
      <c r="H6109" t="s">
        <v>15423</v>
      </c>
      <c r="I6109" t="s">
        <v>42</v>
      </c>
      <c r="J6109" t="s">
        <v>21379</v>
      </c>
      <c r="K6109">
        <v>29</v>
      </c>
      <c r="L6109" t="s">
        <v>97</v>
      </c>
      <c r="M6109">
        <f t="shared" si="192"/>
        <v>9</v>
      </c>
      <c r="N6109">
        <v>2010</v>
      </c>
      <c r="O6109" t="s">
        <v>21380</v>
      </c>
      <c r="P6109">
        <v>0</v>
      </c>
      <c r="Q6109">
        <v>0</v>
      </c>
      <c r="R6109">
        <v>0</v>
      </c>
      <c r="S6109" t="s">
        <v>32</v>
      </c>
      <c r="T6109" t="s">
        <v>561</v>
      </c>
      <c r="U6109" t="s">
        <v>1054</v>
      </c>
      <c r="V6109" t="s">
        <v>32</v>
      </c>
      <c r="W6109" t="s">
        <v>1115</v>
      </c>
      <c r="X6109" t="s">
        <v>36</v>
      </c>
      <c r="Y6109" t="s">
        <v>36</v>
      </c>
    </row>
    <row r="6110" spans="1:25" x14ac:dyDescent="0.2">
      <c r="A6110">
        <v>201010581</v>
      </c>
      <c r="B6110" s="1">
        <v>40338</v>
      </c>
      <c r="C6110" s="3">
        <f t="shared" si="191"/>
        <v>40338</v>
      </c>
      <c r="D6110" t="s">
        <v>21381</v>
      </c>
      <c r="E6110" t="s">
        <v>83</v>
      </c>
      <c r="F6110" t="s">
        <v>110</v>
      </c>
      <c r="G6110" t="s">
        <v>111</v>
      </c>
      <c r="H6110" t="s">
        <v>112</v>
      </c>
      <c r="I6110" t="s">
        <v>60</v>
      </c>
      <c r="J6110" t="s">
        <v>21382</v>
      </c>
      <c r="K6110">
        <v>9</v>
      </c>
      <c r="L6110" t="s">
        <v>254</v>
      </c>
      <c r="M6110">
        <f t="shared" si="192"/>
        <v>6</v>
      </c>
      <c r="N6110">
        <v>2010</v>
      </c>
      <c r="O6110" t="s">
        <v>21383</v>
      </c>
      <c r="P6110">
        <v>5</v>
      </c>
      <c r="Q6110">
        <v>0</v>
      </c>
      <c r="R6110">
        <v>20</v>
      </c>
      <c r="S6110" t="s">
        <v>32</v>
      </c>
      <c r="T6110" t="s">
        <v>115</v>
      </c>
      <c r="U6110" t="s">
        <v>90</v>
      </c>
      <c r="V6110" t="s">
        <v>32</v>
      </c>
      <c r="W6110" t="s">
        <v>116</v>
      </c>
      <c r="X6110" t="s">
        <v>36</v>
      </c>
      <c r="Y6110" t="s">
        <v>36</v>
      </c>
    </row>
    <row r="6111" spans="1:25" x14ac:dyDescent="0.2">
      <c r="A6111">
        <v>201013855</v>
      </c>
      <c r="B6111" s="1">
        <v>40413</v>
      </c>
      <c r="C6111" s="3">
        <f t="shared" si="191"/>
        <v>40413</v>
      </c>
      <c r="D6111" t="s">
        <v>3964</v>
      </c>
      <c r="E6111" t="s">
        <v>38</v>
      </c>
      <c r="F6111" t="s">
        <v>49</v>
      </c>
      <c r="G6111" t="s">
        <v>50</v>
      </c>
      <c r="H6111" t="s">
        <v>51</v>
      </c>
      <c r="I6111" t="s">
        <v>42</v>
      </c>
      <c r="J6111" t="s">
        <v>21384</v>
      </c>
      <c r="K6111">
        <v>23</v>
      </c>
      <c r="L6111" t="s">
        <v>77</v>
      </c>
      <c r="M6111">
        <f t="shared" si="192"/>
        <v>8</v>
      </c>
      <c r="N6111">
        <v>2010</v>
      </c>
      <c r="O6111" t="s">
        <v>21385</v>
      </c>
      <c r="P6111">
        <v>0</v>
      </c>
      <c r="Q6111">
        <v>0</v>
      </c>
      <c r="R6111">
        <v>0</v>
      </c>
      <c r="S6111" t="s">
        <v>32</v>
      </c>
      <c r="T6111" t="s">
        <v>468</v>
      </c>
      <c r="U6111" t="s">
        <v>90</v>
      </c>
      <c r="V6111" t="s">
        <v>32</v>
      </c>
      <c r="W6111" t="s">
        <v>49</v>
      </c>
      <c r="X6111" t="s">
        <v>36</v>
      </c>
      <c r="Y6111" t="s">
        <v>36</v>
      </c>
    </row>
    <row r="6112" spans="1:25" x14ac:dyDescent="0.2">
      <c r="A6112">
        <v>201013125</v>
      </c>
      <c r="B6112" s="1">
        <v>40372</v>
      </c>
      <c r="C6112" s="3">
        <f t="shared" si="191"/>
        <v>40372</v>
      </c>
      <c r="D6112" t="s">
        <v>21386</v>
      </c>
      <c r="E6112" t="s">
        <v>404</v>
      </c>
      <c r="F6112" t="s">
        <v>2536</v>
      </c>
      <c r="G6112" t="s">
        <v>2537</v>
      </c>
      <c r="H6112" t="s">
        <v>2538</v>
      </c>
      <c r="I6112" t="s">
        <v>2539</v>
      </c>
      <c r="J6112" t="s">
        <v>21387</v>
      </c>
      <c r="K6112">
        <v>13</v>
      </c>
      <c r="L6112" t="s">
        <v>30</v>
      </c>
      <c r="M6112">
        <f t="shared" si="192"/>
        <v>7</v>
      </c>
      <c r="N6112">
        <v>2010</v>
      </c>
      <c r="O6112" t="s">
        <v>21388</v>
      </c>
      <c r="P6112">
        <v>3</v>
      </c>
      <c r="Q6112">
        <v>2</v>
      </c>
      <c r="R6112">
        <v>4</v>
      </c>
      <c r="S6112" t="s">
        <v>32</v>
      </c>
      <c r="T6112" t="s">
        <v>42</v>
      </c>
      <c r="U6112" t="s">
        <v>925</v>
      </c>
      <c r="V6112" t="s">
        <v>32</v>
      </c>
      <c r="W6112" t="s">
        <v>2543</v>
      </c>
      <c r="X6112" t="s">
        <v>36</v>
      </c>
      <c r="Y6112" t="s">
        <v>36</v>
      </c>
    </row>
    <row r="6113" spans="1:25" x14ac:dyDescent="0.2">
      <c r="A6113">
        <v>200911637</v>
      </c>
      <c r="B6113" s="1">
        <v>40167</v>
      </c>
      <c r="C6113" s="3">
        <f t="shared" si="191"/>
        <v>40167</v>
      </c>
      <c r="D6113" t="s">
        <v>21389</v>
      </c>
      <c r="E6113" t="s">
        <v>72</v>
      </c>
      <c r="F6113" t="s">
        <v>299</v>
      </c>
      <c r="G6113" t="s">
        <v>300</v>
      </c>
      <c r="H6113" t="s">
        <v>301</v>
      </c>
      <c r="I6113" t="s">
        <v>60</v>
      </c>
      <c r="J6113" t="s">
        <v>21390</v>
      </c>
      <c r="K6113">
        <v>20</v>
      </c>
      <c r="L6113" t="s">
        <v>393</v>
      </c>
      <c r="M6113">
        <f t="shared" si="192"/>
        <v>12</v>
      </c>
      <c r="N6113">
        <v>2009</v>
      </c>
      <c r="O6113" t="s">
        <v>21391</v>
      </c>
      <c r="P6113">
        <v>0</v>
      </c>
      <c r="Q6113">
        <v>0</v>
      </c>
      <c r="R6113">
        <v>0</v>
      </c>
      <c r="S6113" t="s">
        <v>36</v>
      </c>
      <c r="T6113" t="s">
        <v>79</v>
      </c>
      <c r="U6113" t="s">
        <v>80</v>
      </c>
      <c r="V6113" t="s">
        <v>32</v>
      </c>
      <c r="W6113" t="s">
        <v>81</v>
      </c>
      <c r="X6113" t="s">
        <v>36</v>
      </c>
      <c r="Y6113" t="s">
        <v>36</v>
      </c>
    </row>
    <row r="6114" spans="1:25" x14ac:dyDescent="0.2">
      <c r="A6114">
        <v>201000374</v>
      </c>
      <c r="B6114" s="1">
        <v>40191</v>
      </c>
      <c r="C6114" s="3">
        <f t="shared" si="191"/>
        <v>40191</v>
      </c>
      <c r="D6114" t="s">
        <v>21392</v>
      </c>
      <c r="E6114" t="s">
        <v>727</v>
      </c>
      <c r="F6114" t="s">
        <v>728</v>
      </c>
      <c r="G6114" t="s">
        <v>729</v>
      </c>
      <c r="H6114" t="s">
        <v>730</v>
      </c>
      <c r="I6114" t="s">
        <v>42</v>
      </c>
      <c r="J6114" t="s">
        <v>21393</v>
      </c>
      <c r="K6114">
        <v>13</v>
      </c>
      <c r="L6114" t="s">
        <v>247</v>
      </c>
      <c r="M6114">
        <f t="shared" si="192"/>
        <v>1</v>
      </c>
      <c r="N6114">
        <v>2010</v>
      </c>
      <c r="O6114" t="s">
        <v>10584</v>
      </c>
      <c r="P6114">
        <v>0</v>
      </c>
      <c r="Q6114">
        <v>0</v>
      </c>
      <c r="R6114">
        <v>0</v>
      </c>
      <c r="S6114" t="s">
        <v>36</v>
      </c>
      <c r="T6114" t="s">
        <v>321</v>
      </c>
      <c r="U6114" t="s">
        <v>90</v>
      </c>
      <c r="V6114" t="s">
        <v>32</v>
      </c>
      <c r="W6114" t="s">
        <v>733</v>
      </c>
      <c r="X6114" t="s">
        <v>36</v>
      </c>
      <c r="Y6114" t="s">
        <v>36</v>
      </c>
    </row>
    <row r="6115" spans="1:25" x14ac:dyDescent="0.2">
      <c r="A6115">
        <v>201008584</v>
      </c>
      <c r="B6115" s="1">
        <v>40294</v>
      </c>
      <c r="C6115" s="3">
        <f t="shared" si="191"/>
        <v>40294</v>
      </c>
      <c r="D6115" t="s">
        <v>21394</v>
      </c>
      <c r="E6115" t="s">
        <v>38</v>
      </c>
      <c r="F6115" t="s">
        <v>182</v>
      </c>
      <c r="G6115" t="s">
        <v>183</v>
      </c>
      <c r="H6115" t="s">
        <v>184</v>
      </c>
      <c r="I6115" t="s">
        <v>42</v>
      </c>
      <c r="J6115" t="s">
        <v>21395</v>
      </c>
      <c r="K6115">
        <v>26</v>
      </c>
      <c r="L6115" t="s">
        <v>68</v>
      </c>
      <c r="M6115">
        <f t="shared" si="192"/>
        <v>4</v>
      </c>
      <c r="N6115">
        <v>2010</v>
      </c>
      <c r="O6115" t="s">
        <v>21396</v>
      </c>
      <c r="P6115">
        <v>0</v>
      </c>
      <c r="Q6115">
        <v>0</v>
      </c>
      <c r="R6115">
        <v>8</v>
      </c>
      <c r="S6115" t="s">
        <v>32</v>
      </c>
      <c r="T6115" t="s">
        <v>45</v>
      </c>
      <c r="U6115" t="s">
        <v>46</v>
      </c>
      <c r="V6115" t="s">
        <v>32</v>
      </c>
      <c r="W6115" t="s">
        <v>70</v>
      </c>
      <c r="X6115" t="s">
        <v>36</v>
      </c>
      <c r="Y6115" t="s">
        <v>32</v>
      </c>
    </row>
    <row r="6116" spans="1:25" x14ac:dyDescent="0.2">
      <c r="A6116">
        <v>200911679</v>
      </c>
      <c r="B6116" s="1">
        <v>40168</v>
      </c>
      <c r="C6116" s="3">
        <f t="shared" si="191"/>
        <v>40168</v>
      </c>
      <c r="D6116" t="s">
        <v>21397</v>
      </c>
      <c r="E6116" t="s">
        <v>56</v>
      </c>
      <c r="F6116" t="s">
        <v>3759</v>
      </c>
      <c r="G6116" t="s">
        <v>3760</v>
      </c>
      <c r="H6116" t="s">
        <v>3761</v>
      </c>
      <c r="I6116" t="s">
        <v>60</v>
      </c>
      <c r="J6116" t="s">
        <v>21398</v>
      </c>
      <c r="K6116">
        <v>21</v>
      </c>
      <c r="L6116" t="s">
        <v>393</v>
      </c>
      <c r="M6116">
        <f t="shared" si="192"/>
        <v>12</v>
      </c>
      <c r="N6116">
        <v>2009</v>
      </c>
      <c r="O6116" t="s">
        <v>21399</v>
      </c>
      <c r="P6116">
        <v>0</v>
      </c>
      <c r="Q6116">
        <v>0</v>
      </c>
      <c r="R6116">
        <v>11</v>
      </c>
      <c r="S6116" t="s">
        <v>32</v>
      </c>
      <c r="T6116" t="s">
        <v>3290</v>
      </c>
      <c r="U6116" t="s">
        <v>1054</v>
      </c>
      <c r="V6116" t="s">
        <v>32</v>
      </c>
      <c r="W6116" t="s">
        <v>864</v>
      </c>
      <c r="X6116" t="s">
        <v>36</v>
      </c>
      <c r="Y6116" t="s">
        <v>36</v>
      </c>
    </row>
    <row r="6117" spans="1:25" x14ac:dyDescent="0.2">
      <c r="A6117">
        <v>201011028</v>
      </c>
      <c r="B6117" s="1">
        <v>40351</v>
      </c>
      <c r="C6117" s="3">
        <f t="shared" si="191"/>
        <v>40351</v>
      </c>
      <c r="D6117" t="s">
        <v>21400</v>
      </c>
      <c r="E6117" t="s">
        <v>56</v>
      </c>
      <c r="F6117" t="s">
        <v>39</v>
      </c>
      <c r="G6117" t="s">
        <v>2716</v>
      </c>
      <c r="H6117" t="s">
        <v>2717</v>
      </c>
      <c r="I6117" t="s">
        <v>60</v>
      </c>
      <c r="J6117" t="s">
        <v>21401</v>
      </c>
      <c r="K6117">
        <v>22</v>
      </c>
      <c r="L6117" t="s">
        <v>254</v>
      </c>
      <c r="M6117">
        <f t="shared" si="192"/>
        <v>6</v>
      </c>
      <c r="N6117">
        <v>2010</v>
      </c>
      <c r="O6117" t="s">
        <v>21402</v>
      </c>
      <c r="P6117">
        <v>0</v>
      </c>
      <c r="Q6117">
        <v>0</v>
      </c>
      <c r="R6117">
        <v>0</v>
      </c>
      <c r="S6117" t="s">
        <v>36</v>
      </c>
      <c r="T6117" t="s">
        <v>42</v>
      </c>
      <c r="U6117" t="s">
        <v>42</v>
      </c>
      <c r="V6117" t="s">
        <v>32</v>
      </c>
      <c r="W6117" t="s">
        <v>502</v>
      </c>
      <c r="X6117" t="s">
        <v>36</v>
      </c>
      <c r="Y6117" t="s">
        <v>36</v>
      </c>
    </row>
    <row r="6118" spans="1:25" x14ac:dyDescent="0.2">
      <c r="A6118">
        <v>201014948</v>
      </c>
      <c r="B6118" s="1">
        <v>40439</v>
      </c>
      <c r="C6118" s="3">
        <f t="shared" si="191"/>
        <v>40439</v>
      </c>
      <c r="D6118" t="s">
        <v>21403</v>
      </c>
      <c r="E6118" t="s">
        <v>56</v>
      </c>
      <c r="F6118" t="s">
        <v>2369</v>
      </c>
      <c r="G6118" t="s">
        <v>21404</v>
      </c>
      <c r="H6118" t="s">
        <v>21405</v>
      </c>
      <c r="I6118" t="s">
        <v>60</v>
      </c>
      <c r="J6118" t="s">
        <v>21406</v>
      </c>
      <c r="K6118">
        <v>18</v>
      </c>
      <c r="L6118" t="s">
        <v>97</v>
      </c>
      <c r="M6118">
        <f t="shared" si="192"/>
        <v>9</v>
      </c>
      <c r="N6118">
        <v>2010</v>
      </c>
      <c r="O6118" t="s">
        <v>21407</v>
      </c>
      <c r="P6118">
        <v>0</v>
      </c>
      <c r="Q6118">
        <v>0</v>
      </c>
      <c r="R6118">
        <v>2</v>
      </c>
      <c r="S6118" t="s">
        <v>32</v>
      </c>
      <c r="T6118" t="s">
        <v>42</v>
      </c>
      <c r="U6118" t="s">
        <v>42</v>
      </c>
      <c r="V6118" t="s">
        <v>32</v>
      </c>
      <c r="W6118" t="s">
        <v>550</v>
      </c>
      <c r="X6118" t="s">
        <v>36</v>
      </c>
      <c r="Y6118" t="s">
        <v>36</v>
      </c>
    </row>
    <row r="6119" spans="1:25" x14ac:dyDescent="0.2">
      <c r="A6119">
        <v>201007429</v>
      </c>
      <c r="B6119" s="1">
        <v>40245</v>
      </c>
      <c r="C6119" s="3">
        <f t="shared" si="191"/>
        <v>40245</v>
      </c>
      <c r="D6119" t="s">
        <v>21408</v>
      </c>
      <c r="E6119" t="s">
        <v>56</v>
      </c>
      <c r="F6119" t="s">
        <v>5707</v>
      </c>
      <c r="G6119" t="s">
        <v>5708</v>
      </c>
      <c r="H6119" t="s">
        <v>5709</v>
      </c>
      <c r="I6119" t="s">
        <v>60</v>
      </c>
      <c r="J6119" t="s">
        <v>21409</v>
      </c>
      <c r="K6119">
        <v>8</v>
      </c>
      <c r="L6119" t="s">
        <v>105</v>
      </c>
      <c r="M6119">
        <f t="shared" si="192"/>
        <v>3</v>
      </c>
      <c r="N6119">
        <v>2010</v>
      </c>
      <c r="O6119" t="s">
        <v>21410</v>
      </c>
      <c r="P6119">
        <v>0</v>
      </c>
      <c r="Q6119">
        <v>0</v>
      </c>
      <c r="R6119">
        <v>1</v>
      </c>
      <c r="S6119" t="s">
        <v>32</v>
      </c>
      <c r="T6119" t="s">
        <v>42</v>
      </c>
      <c r="U6119" t="s">
        <v>42</v>
      </c>
      <c r="V6119" t="s">
        <v>32</v>
      </c>
      <c r="W6119" t="s">
        <v>57</v>
      </c>
      <c r="X6119" t="s">
        <v>36</v>
      </c>
      <c r="Y6119" t="s">
        <v>36</v>
      </c>
    </row>
    <row r="6120" spans="1:25" x14ac:dyDescent="0.2">
      <c r="A6120">
        <v>201000239</v>
      </c>
      <c r="B6120" s="1">
        <v>40187</v>
      </c>
      <c r="C6120" s="3">
        <f t="shared" si="191"/>
        <v>40187</v>
      </c>
      <c r="D6120" t="s">
        <v>21411</v>
      </c>
      <c r="E6120" t="s">
        <v>72</v>
      </c>
      <c r="F6120" t="s">
        <v>1594</v>
      </c>
      <c r="G6120" t="s">
        <v>1595</v>
      </c>
      <c r="H6120" t="s">
        <v>1596</v>
      </c>
      <c r="I6120" t="s">
        <v>60</v>
      </c>
      <c r="J6120" t="s">
        <v>21412</v>
      </c>
      <c r="K6120">
        <v>9</v>
      </c>
      <c r="L6120" t="s">
        <v>247</v>
      </c>
      <c r="M6120">
        <f t="shared" si="192"/>
        <v>1</v>
      </c>
      <c r="N6120">
        <v>2010</v>
      </c>
      <c r="O6120" t="s">
        <v>21413</v>
      </c>
      <c r="P6120">
        <v>1</v>
      </c>
      <c r="Q6120">
        <v>0</v>
      </c>
      <c r="R6120">
        <v>0</v>
      </c>
      <c r="S6120" t="s">
        <v>32</v>
      </c>
      <c r="T6120" t="s">
        <v>89</v>
      </c>
      <c r="U6120" t="s">
        <v>107</v>
      </c>
      <c r="V6120" t="s">
        <v>32</v>
      </c>
      <c r="W6120" t="s">
        <v>387</v>
      </c>
      <c r="X6120" t="s">
        <v>36</v>
      </c>
      <c r="Y6120" t="s">
        <v>36</v>
      </c>
    </row>
    <row r="6121" spans="1:25" x14ac:dyDescent="0.2">
      <c r="A6121">
        <v>201009784</v>
      </c>
      <c r="B6121" s="1">
        <v>40314</v>
      </c>
      <c r="C6121" s="3">
        <f t="shared" si="191"/>
        <v>40314</v>
      </c>
      <c r="D6121" t="s">
        <v>21414</v>
      </c>
      <c r="E6121" t="s">
        <v>1161</v>
      </c>
      <c r="F6121" t="s">
        <v>7306</v>
      </c>
      <c r="G6121" t="s">
        <v>1163</v>
      </c>
      <c r="H6121" t="s">
        <v>1164</v>
      </c>
      <c r="I6121" t="s">
        <v>1133</v>
      </c>
      <c r="J6121" t="s">
        <v>21415</v>
      </c>
      <c r="K6121">
        <v>16</v>
      </c>
      <c r="L6121" t="s">
        <v>312</v>
      </c>
      <c r="M6121">
        <f t="shared" si="192"/>
        <v>5</v>
      </c>
      <c r="N6121">
        <v>2010</v>
      </c>
      <c r="O6121" t="s">
        <v>21416</v>
      </c>
      <c r="P6121">
        <v>0</v>
      </c>
      <c r="Q6121">
        <v>7</v>
      </c>
      <c r="R6121">
        <v>0</v>
      </c>
      <c r="S6121" t="s">
        <v>32</v>
      </c>
      <c r="T6121" t="s">
        <v>42</v>
      </c>
      <c r="U6121" t="s">
        <v>1380</v>
      </c>
      <c r="V6121" t="s">
        <v>32</v>
      </c>
      <c r="W6121" t="s">
        <v>1167</v>
      </c>
      <c r="X6121" t="s">
        <v>36</v>
      </c>
      <c r="Y6121" t="s">
        <v>36</v>
      </c>
    </row>
    <row r="6122" spans="1:25" x14ac:dyDescent="0.2">
      <c r="A6122">
        <v>201007361</v>
      </c>
      <c r="B6122" s="1">
        <v>40266</v>
      </c>
      <c r="C6122" s="3">
        <f t="shared" si="191"/>
        <v>40266</v>
      </c>
      <c r="D6122" t="s">
        <v>21417</v>
      </c>
      <c r="E6122" t="s">
        <v>72</v>
      </c>
      <c r="F6122" t="s">
        <v>416</v>
      </c>
      <c r="G6122" t="s">
        <v>417</v>
      </c>
      <c r="H6122" t="s">
        <v>418</v>
      </c>
      <c r="I6122" t="s">
        <v>60</v>
      </c>
      <c r="J6122" t="s">
        <v>21418</v>
      </c>
      <c r="K6122">
        <v>29</v>
      </c>
      <c r="L6122" t="s">
        <v>105</v>
      </c>
      <c r="M6122">
        <f t="shared" si="192"/>
        <v>3</v>
      </c>
      <c r="N6122">
        <v>2010</v>
      </c>
      <c r="O6122" t="s">
        <v>21419</v>
      </c>
      <c r="P6122">
        <v>4</v>
      </c>
      <c r="Q6122">
        <v>0</v>
      </c>
      <c r="R6122">
        <v>0</v>
      </c>
      <c r="S6122" t="s">
        <v>32</v>
      </c>
      <c r="T6122" t="s">
        <v>33</v>
      </c>
      <c r="U6122" t="s">
        <v>819</v>
      </c>
      <c r="V6122" t="s">
        <v>32</v>
      </c>
      <c r="W6122" t="s">
        <v>256</v>
      </c>
      <c r="X6122" t="s">
        <v>36</v>
      </c>
      <c r="Y6122" t="s">
        <v>36</v>
      </c>
    </row>
    <row r="6123" spans="1:25" x14ac:dyDescent="0.2">
      <c r="A6123">
        <v>201011811</v>
      </c>
      <c r="B6123" s="1">
        <v>40376</v>
      </c>
      <c r="C6123" s="3">
        <f t="shared" si="191"/>
        <v>40376</v>
      </c>
      <c r="D6123" t="s">
        <v>14292</v>
      </c>
      <c r="E6123" t="s">
        <v>242</v>
      </c>
      <c r="F6123" t="s">
        <v>243</v>
      </c>
      <c r="G6123" t="s">
        <v>244</v>
      </c>
      <c r="H6123" t="s">
        <v>245</v>
      </c>
      <c r="I6123" t="s">
        <v>60</v>
      </c>
      <c r="J6123" t="s">
        <v>21420</v>
      </c>
      <c r="K6123">
        <v>17</v>
      </c>
      <c r="L6123" t="s">
        <v>30</v>
      </c>
      <c r="M6123">
        <f t="shared" si="192"/>
        <v>7</v>
      </c>
      <c r="N6123">
        <v>2010</v>
      </c>
      <c r="O6123" t="s">
        <v>248</v>
      </c>
      <c r="P6123">
        <v>0</v>
      </c>
      <c r="Q6123">
        <v>7</v>
      </c>
      <c r="R6123">
        <v>0</v>
      </c>
      <c r="S6123" t="s">
        <v>32</v>
      </c>
      <c r="T6123" t="s">
        <v>42</v>
      </c>
      <c r="U6123" t="s">
        <v>137</v>
      </c>
      <c r="V6123" t="s">
        <v>32</v>
      </c>
      <c r="W6123" t="s">
        <v>39</v>
      </c>
      <c r="X6123" t="s">
        <v>36</v>
      </c>
      <c r="Y6123" t="s">
        <v>36</v>
      </c>
    </row>
    <row r="6124" spans="1:25" x14ac:dyDescent="0.2">
      <c r="A6124">
        <v>201000759</v>
      </c>
      <c r="B6124" s="1">
        <v>40224</v>
      </c>
      <c r="C6124" s="3">
        <f t="shared" si="191"/>
        <v>40224</v>
      </c>
      <c r="D6124" t="s">
        <v>21421</v>
      </c>
      <c r="E6124" t="s">
        <v>164</v>
      </c>
      <c r="F6124" t="s">
        <v>21422</v>
      </c>
      <c r="G6124" t="s">
        <v>21423</v>
      </c>
      <c r="H6124" t="s">
        <v>21424</v>
      </c>
      <c r="I6124" t="s">
        <v>28</v>
      </c>
      <c r="J6124" t="s">
        <v>21425</v>
      </c>
      <c r="K6124">
        <v>15</v>
      </c>
      <c r="L6124" t="s">
        <v>53</v>
      </c>
      <c r="M6124">
        <f t="shared" si="192"/>
        <v>2</v>
      </c>
      <c r="N6124">
        <v>2010</v>
      </c>
      <c r="O6124" t="s">
        <v>21426</v>
      </c>
      <c r="P6124">
        <v>6</v>
      </c>
      <c r="Q6124">
        <v>0</v>
      </c>
      <c r="R6124">
        <v>6</v>
      </c>
      <c r="S6124" t="s">
        <v>32</v>
      </c>
      <c r="T6124" t="s">
        <v>2104</v>
      </c>
      <c r="U6124" t="s">
        <v>21427</v>
      </c>
      <c r="V6124" t="s">
        <v>32</v>
      </c>
      <c r="W6124" t="s">
        <v>21428</v>
      </c>
      <c r="X6124" t="s">
        <v>36</v>
      </c>
      <c r="Y6124" t="s">
        <v>32</v>
      </c>
    </row>
    <row r="6125" spans="1:25" x14ac:dyDescent="0.2">
      <c r="A6125">
        <v>201013281</v>
      </c>
      <c r="B6125" s="1">
        <v>40421</v>
      </c>
      <c r="C6125" s="3">
        <f t="shared" si="191"/>
        <v>40421</v>
      </c>
      <c r="D6125" t="s">
        <v>21429</v>
      </c>
      <c r="E6125" t="s">
        <v>164</v>
      </c>
      <c r="F6125" t="s">
        <v>14803</v>
      </c>
      <c r="G6125" t="s">
        <v>14804</v>
      </c>
      <c r="H6125" t="s">
        <v>14805</v>
      </c>
      <c r="I6125" t="s">
        <v>28</v>
      </c>
      <c r="J6125" t="s">
        <v>21430</v>
      </c>
      <c r="K6125">
        <v>31</v>
      </c>
      <c r="L6125" t="s">
        <v>77</v>
      </c>
      <c r="M6125">
        <f t="shared" si="192"/>
        <v>8</v>
      </c>
      <c r="N6125">
        <v>2010</v>
      </c>
      <c r="O6125" t="s">
        <v>21431</v>
      </c>
      <c r="P6125">
        <v>0</v>
      </c>
      <c r="Q6125">
        <v>0</v>
      </c>
      <c r="R6125">
        <v>0</v>
      </c>
      <c r="S6125" t="s">
        <v>36</v>
      </c>
      <c r="T6125" t="s">
        <v>161</v>
      </c>
      <c r="U6125" t="s">
        <v>46</v>
      </c>
      <c r="V6125" t="s">
        <v>32</v>
      </c>
      <c r="W6125" t="s">
        <v>2779</v>
      </c>
      <c r="X6125" t="s">
        <v>36</v>
      </c>
      <c r="Y6125" t="s">
        <v>36</v>
      </c>
    </row>
    <row r="6126" spans="1:25" x14ac:dyDescent="0.2">
      <c r="A6126">
        <v>201009974</v>
      </c>
      <c r="B6126" s="1">
        <v>40331</v>
      </c>
      <c r="C6126" s="3">
        <f t="shared" si="191"/>
        <v>40331</v>
      </c>
      <c r="D6126" t="s">
        <v>21432</v>
      </c>
      <c r="E6126" t="s">
        <v>56</v>
      </c>
      <c r="F6126" t="s">
        <v>6111</v>
      </c>
      <c r="G6126" t="s">
        <v>6112</v>
      </c>
      <c r="H6126" t="s">
        <v>6113</v>
      </c>
      <c r="I6126" t="s">
        <v>60</v>
      </c>
      <c r="J6126" t="s">
        <v>21433</v>
      </c>
      <c r="K6126">
        <v>2</v>
      </c>
      <c r="L6126" t="s">
        <v>254</v>
      </c>
      <c r="M6126">
        <f t="shared" si="192"/>
        <v>6</v>
      </c>
      <c r="N6126">
        <v>2010</v>
      </c>
      <c r="O6126" t="s">
        <v>21434</v>
      </c>
      <c r="P6126">
        <v>4</v>
      </c>
      <c r="Q6126">
        <v>0</v>
      </c>
      <c r="R6126">
        <v>0</v>
      </c>
      <c r="S6126" t="s">
        <v>32</v>
      </c>
      <c r="T6126" t="s">
        <v>45</v>
      </c>
      <c r="U6126" t="s">
        <v>46</v>
      </c>
      <c r="V6126" t="s">
        <v>32</v>
      </c>
      <c r="W6126" t="s">
        <v>279</v>
      </c>
      <c r="X6126" t="s">
        <v>36</v>
      </c>
      <c r="Y6126" t="s">
        <v>32</v>
      </c>
    </row>
    <row r="6127" spans="1:25" x14ac:dyDescent="0.2">
      <c r="A6127">
        <v>201006524</v>
      </c>
      <c r="B6127" s="1">
        <v>40239</v>
      </c>
      <c r="C6127" s="3">
        <f t="shared" si="191"/>
        <v>40239</v>
      </c>
      <c r="D6127" t="s">
        <v>21435</v>
      </c>
      <c r="E6127" t="s">
        <v>201</v>
      </c>
      <c r="F6127" t="s">
        <v>202</v>
      </c>
      <c r="G6127" t="s">
        <v>203</v>
      </c>
      <c r="H6127" t="s">
        <v>204</v>
      </c>
      <c r="I6127" t="s">
        <v>28</v>
      </c>
      <c r="J6127" t="s">
        <v>21436</v>
      </c>
      <c r="K6127">
        <v>2</v>
      </c>
      <c r="L6127" t="s">
        <v>105</v>
      </c>
      <c r="M6127">
        <f t="shared" si="192"/>
        <v>3</v>
      </c>
      <c r="N6127">
        <v>2010</v>
      </c>
      <c r="O6127" t="s">
        <v>21437</v>
      </c>
      <c r="P6127">
        <v>0</v>
      </c>
      <c r="Q6127">
        <v>0</v>
      </c>
      <c r="R6127">
        <v>1</v>
      </c>
      <c r="S6127" t="s">
        <v>32</v>
      </c>
      <c r="T6127" t="s">
        <v>45</v>
      </c>
      <c r="U6127" t="s">
        <v>940</v>
      </c>
      <c r="V6127" t="s">
        <v>32</v>
      </c>
      <c r="W6127" t="s">
        <v>207</v>
      </c>
      <c r="X6127" t="s">
        <v>36</v>
      </c>
      <c r="Y6127" t="s">
        <v>32</v>
      </c>
    </row>
    <row r="6128" spans="1:25" x14ac:dyDescent="0.2">
      <c r="A6128">
        <v>201005972</v>
      </c>
      <c r="B6128" s="1">
        <v>40218</v>
      </c>
      <c r="C6128" s="3">
        <f t="shared" si="191"/>
        <v>40218</v>
      </c>
      <c r="D6128" t="s">
        <v>21438</v>
      </c>
      <c r="E6128" t="s">
        <v>155</v>
      </c>
      <c r="F6128" t="s">
        <v>228</v>
      </c>
      <c r="G6128" t="s">
        <v>229</v>
      </c>
      <c r="H6128" t="s">
        <v>230</v>
      </c>
      <c r="I6128" t="s">
        <v>60</v>
      </c>
      <c r="J6128" t="s">
        <v>21439</v>
      </c>
      <c r="K6128">
        <v>9</v>
      </c>
      <c r="L6128" t="s">
        <v>53</v>
      </c>
      <c r="M6128">
        <f t="shared" si="192"/>
        <v>2</v>
      </c>
      <c r="N6128">
        <v>2010</v>
      </c>
      <c r="O6128" t="s">
        <v>21440</v>
      </c>
      <c r="P6128">
        <v>0</v>
      </c>
      <c r="Q6128">
        <v>0</v>
      </c>
      <c r="R6128">
        <v>0</v>
      </c>
      <c r="S6128" t="s">
        <v>32</v>
      </c>
      <c r="T6128" t="s">
        <v>161</v>
      </c>
      <c r="U6128" t="s">
        <v>46</v>
      </c>
      <c r="V6128" t="s">
        <v>32</v>
      </c>
      <c r="W6128" t="s">
        <v>233</v>
      </c>
      <c r="X6128" t="s">
        <v>36</v>
      </c>
      <c r="Y6128" t="s">
        <v>36</v>
      </c>
    </row>
    <row r="6129" spans="1:25" x14ac:dyDescent="0.2">
      <c r="A6129">
        <v>201000340</v>
      </c>
      <c r="B6129" s="1">
        <v>40196</v>
      </c>
      <c r="C6129" s="3">
        <f t="shared" si="191"/>
        <v>40196</v>
      </c>
      <c r="D6129" t="s">
        <v>21441</v>
      </c>
      <c r="E6129" t="s">
        <v>56</v>
      </c>
      <c r="F6129" t="s">
        <v>2906</v>
      </c>
      <c r="G6129" t="s">
        <v>2907</v>
      </c>
      <c r="H6129" t="s">
        <v>2908</v>
      </c>
      <c r="I6129" t="s">
        <v>60</v>
      </c>
      <c r="J6129" t="s">
        <v>21442</v>
      </c>
      <c r="K6129">
        <v>18</v>
      </c>
      <c r="L6129" t="s">
        <v>247</v>
      </c>
      <c r="M6129">
        <f t="shared" si="192"/>
        <v>1</v>
      </c>
      <c r="N6129">
        <v>2010</v>
      </c>
      <c r="O6129" t="s">
        <v>21443</v>
      </c>
      <c r="P6129">
        <v>4</v>
      </c>
      <c r="Q6129">
        <v>0</v>
      </c>
      <c r="R6129">
        <v>0</v>
      </c>
      <c r="S6129" t="s">
        <v>32</v>
      </c>
      <c r="T6129" t="s">
        <v>89</v>
      </c>
      <c r="U6129" t="s">
        <v>90</v>
      </c>
      <c r="V6129" t="s">
        <v>32</v>
      </c>
      <c r="W6129" t="s">
        <v>1278</v>
      </c>
      <c r="X6129" t="s">
        <v>36</v>
      </c>
      <c r="Y6129" t="s">
        <v>36</v>
      </c>
    </row>
    <row r="6130" spans="1:25" x14ac:dyDescent="0.2">
      <c r="A6130">
        <v>201006499</v>
      </c>
      <c r="B6130" s="1">
        <v>40233</v>
      </c>
      <c r="C6130" s="3">
        <f t="shared" si="191"/>
        <v>40233</v>
      </c>
      <c r="D6130" t="s">
        <v>21444</v>
      </c>
      <c r="E6130" t="s">
        <v>72</v>
      </c>
      <c r="F6130" t="s">
        <v>1523</v>
      </c>
      <c r="G6130" t="s">
        <v>5041</v>
      </c>
      <c r="H6130" t="s">
        <v>5042</v>
      </c>
      <c r="I6130" t="s">
        <v>60</v>
      </c>
      <c r="J6130" t="s">
        <v>21445</v>
      </c>
      <c r="K6130">
        <v>24</v>
      </c>
      <c r="L6130" t="s">
        <v>53</v>
      </c>
      <c r="M6130">
        <f t="shared" si="192"/>
        <v>2</v>
      </c>
      <c r="N6130">
        <v>2010</v>
      </c>
      <c r="O6130" t="s">
        <v>21446</v>
      </c>
      <c r="P6130">
        <v>3</v>
      </c>
      <c r="Q6130">
        <v>0</v>
      </c>
      <c r="R6130">
        <v>4</v>
      </c>
      <c r="S6130" t="s">
        <v>32</v>
      </c>
      <c r="T6130" t="s">
        <v>42</v>
      </c>
      <c r="U6130" t="s">
        <v>42</v>
      </c>
      <c r="V6130" t="s">
        <v>32</v>
      </c>
      <c r="W6130" t="s">
        <v>387</v>
      </c>
      <c r="X6130" t="s">
        <v>36</v>
      </c>
      <c r="Y6130" t="s">
        <v>36</v>
      </c>
    </row>
    <row r="6131" spans="1:25" x14ac:dyDescent="0.2">
      <c r="A6131">
        <v>201006563</v>
      </c>
      <c r="B6131" s="1">
        <v>40228</v>
      </c>
      <c r="C6131" s="3">
        <f t="shared" si="191"/>
        <v>40228</v>
      </c>
      <c r="D6131" t="s">
        <v>21447</v>
      </c>
      <c r="E6131" t="s">
        <v>83</v>
      </c>
      <c r="F6131" t="s">
        <v>6131</v>
      </c>
      <c r="G6131" t="s">
        <v>6132</v>
      </c>
      <c r="H6131" t="s">
        <v>6133</v>
      </c>
      <c r="I6131" t="s">
        <v>60</v>
      </c>
      <c r="J6131" t="s">
        <v>21448</v>
      </c>
      <c r="K6131">
        <v>19</v>
      </c>
      <c r="L6131" t="s">
        <v>53</v>
      </c>
      <c r="M6131">
        <f t="shared" si="192"/>
        <v>2</v>
      </c>
      <c r="N6131">
        <v>2010</v>
      </c>
      <c r="O6131" t="s">
        <v>21449</v>
      </c>
      <c r="P6131">
        <v>0</v>
      </c>
      <c r="Q6131">
        <v>3</v>
      </c>
      <c r="R6131">
        <v>0</v>
      </c>
      <c r="S6131" t="s">
        <v>32</v>
      </c>
      <c r="T6131" t="s">
        <v>42</v>
      </c>
      <c r="U6131" t="s">
        <v>137</v>
      </c>
      <c r="V6131" t="s">
        <v>32</v>
      </c>
      <c r="W6131" t="s">
        <v>314</v>
      </c>
      <c r="X6131" t="s">
        <v>36</v>
      </c>
      <c r="Y6131" t="s">
        <v>36</v>
      </c>
    </row>
    <row r="6132" spans="1:25" x14ac:dyDescent="0.2">
      <c r="A6132">
        <v>201008118</v>
      </c>
      <c r="B6132" s="1">
        <v>40298</v>
      </c>
      <c r="C6132" s="3">
        <f t="shared" si="191"/>
        <v>40298</v>
      </c>
      <c r="D6132" t="s">
        <v>17026</v>
      </c>
      <c r="E6132" t="s">
        <v>56</v>
      </c>
      <c r="F6132" t="s">
        <v>5707</v>
      </c>
      <c r="G6132" t="s">
        <v>5708</v>
      </c>
      <c r="H6132" t="s">
        <v>5709</v>
      </c>
      <c r="I6132" t="s">
        <v>60</v>
      </c>
      <c r="J6132" t="s">
        <v>21450</v>
      </c>
      <c r="K6132">
        <v>30</v>
      </c>
      <c r="L6132" t="s">
        <v>68</v>
      </c>
      <c r="M6132">
        <f t="shared" si="192"/>
        <v>4</v>
      </c>
      <c r="N6132">
        <v>2010</v>
      </c>
      <c r="O6132" t="s">
        <v>17028</v>
      </c>
      <c r="P6132">
        <v>0</v>
      </c>
      <c r="Q6132">
        <v>0</v>
      </c>
      <c r="R6132">
        <v>0</v>
      </c>
      <c r="S6132" t="s">
        <v>36</v>
      </c>
      <c r="T6132" t="s">
        <v>45</v>
      </c>
      <c r="U6132" t="s">
        <v>46</v>
      </c>
      <c r="V6132" t="s">
        <v>32</v>
      </c>
      <c r="W6132" t="s">
        <v>57</v>
      </c>
      <c r="X6132" t="s">
        <v>36</v>
      </c>
      <c r="Y6132" t="s">
        <v>32</v>
      </c>
    </row>
    <row r="6133" spans="1:25" x14ac:dyDescent="0.2">
      <c r="A6133">
        <v>201007701</v>
      </c>
      <c r="B6133" s="1">
        <v>40273</v>
      </c>
      <c r="C6133" s="3">
        <f t="shared" si="191"/>
        <v>40273</v>
      </c>
      <c r="D6133" t="s">
        <v>469</v>
      </c>
      <c r="E6133" t="s">
        <v>72</v>
      </c>
      <c r="F6133" t="s">
        <v>299</v>
      </c>
      <c r="G6133" t="s">
        <v>300</v>
      </c>
      <c r="H6133" t="s">
        <v>301</v>
      </c>
      <c r="I6133" t="s">
        <v>60</v>
      </c>
      <c r="J6133" t="s">
        <v>21451</v>
      </c>
      <c r="K6133">
        <v>5</v>
      </c>
      <c r="L6133" t="s">
        <v>68</v>
      </c>
      <c r="M6133">
        <f t="shared" si="192"/>
        <v>4</v>
      </c>
      <c r="N6133">
        <v>2010</v>
      </c>
      <c r="O6133" t="s">
        <v>21452</v>
      </c>
      <c r="P6133">
        <v>1</v>
      </c>
      <c r="Q6133">
        <v>0</v>
      </c>
      <c r="R6133">
        <v>1</v>
      </c>
      <c r="S6133" t="s">
        <v>32</v>
      </c>
      <c r="T6133" t="s">
        <v>89</v>
      </c>
      <c r="U6133" t="s">
        <v>90</v>
      </c>
      <c r="V6133" t="s">
        <v>32</v>
      </c>
      <c r="W6133" t="s">
        <v>81</v>
      </c>
      <c r="X6133" t="s">
        <v>36</v>
      </c>
      <c r="Y6133" t="s">
        <v>36</v>
      </c>
    </row>
    <row r="6134" spans="1:25" x14ac:dyDescent="0.2">
      <c r="A6134">
        <v>201009874</v>
      </c>
      <c r="B6134" s="1">
        <v>40342</v>
      </c>
      <c r="C6134" s="3">
        <f t="shared" si="191"/>
        <v>40342</v>
      </c>
      <c r="D6134" t="s">
        <v>2723</v>
      </c>
      <c r="E6134" t="s">
        <v>242</v>
      </c>
      <c r="F6134" t="s">
        <v>243</v>
      </c>
      <c r="G6134" t="s">
        <v>244</v>
      </c>
      <c r="H6134" t="s">
        <v>245</v>
      </c>
      <c r="I6134" t="s">
        <v>60</v>
      </c>
      <c r="J6134" t="s">
        <v>21453</v>
      </c>
      <c r="K6134">
        <v>13</v>
      </c>
      <c r="L6134" t="s">
        <v>254</v>
      </c>
      <c r="M6134">
        <f t="shared" si="192"/>
        <v>6</v>
      </c>
      <c r="N6134">
        <v>2010</v>
      </c>
      <c r="O6134" t="s">
        <v>248</v>
      </c>
      <c r="P6134">
        <v>0</v>
      </c>
      <c r="Q6134">
        <v>2</v>
      </c>
      <c r="R6134">
        <v>0</v>
      </c>
      <c r="S6134" t="s">
        <v>32</v>
      </c>
      <c r="T6134" t="s">
        <v>42</v>
      </c>
      <c r="U6134" t="s">
        <v>137</v>
      </c>
      <c r="V6134" t="s">
        <v>32</v>
      </c>
      <c r="W6134" t="s">
        <v>39</v>
      </c>
      <c r="X6134" t="s">
        <v>36</v>
      </c>
      <c r="Y6134" t="s">
        <v>36</v>
      </c>
    </row>
    <row r="6135" spans="1:25" x14ac:dyDescent="0.2">
      <c r="A6135">
        <v>201009168</v>
      </c>
      <c r="B6135" s="1">
        <v>40323</v>
      </c>
      <c r="C6135" s="3">
        <f t="shared" si="191"/>
        <v>40323</v>
      </c>
      <c r="D6135" t="s">
        <v>10582</v>
      </c>
      <c r="E6135" t="s">
        <v>727</v>
      </c>
      <c r="F6135" t="s">
        <v>728</v>
      </c>
      <c r="G6135" t="s">
        <v>729</v>
      </c>
      <c r="H6135" t="s">
        <v>730</v>
      </c>
      <c r="I6135" t="s">
        <v>42</v>
      </c>
      <c r="J6135" t="s">
        <v>21454</v>
      </c>
      <c r="K6135">
        <v>25</v>
      </c>
      <c r="L6135" t="s">
        <v>312</v>
      </c>
      <c r="M6135">
        <f t="shared" si="192"/>
        <v>5</v>
      </c>
      <c r="N6135">
        <v>2010</v>
      </c>
      <c r="O6135" t="s">
        <v>10584</v>
      </c>
      <c r="P6135">
        <v>0</v>
      </c>
      <c r="Q6135">
        <v>0</v>
      </c>
      <c r="R6135">
        <v>0</v>
      </c>
      <c r="S6135" t="s">
        <v>36</v>
      </c>
      <c r="T6135" t="s">
        <v>468</v>
      </c>
      <c r="U6135" t="s">
        <v>90</v>
      </c>
      <c r="V6135" t="s">
        <v>32</v>
      </c>
      <c r="W6135" t="s">
        <v>733</v>
      </c>
      <c r="X6135" t="s">
        <v>36</v>
      </c>
      <c r="Y6135" t="s">
        <v>36</v>
      </c>
    </row>
    <row r="6136" spans="1:25" x14ac:dyDescent="0.2">
      <c r="A6136">
        <v>201013312</v>
      </c>
      <c r="B6136" s="1">
        <v>40407</v>
      </c>
      <c r="C6136" s="3">
        <f t="shared" si="191"/>
        <v>40407</v>
      </c>
      <c r="D6136" t="s">
        <v>21455</v>
      </c>
      <c r="E6136" t="s">
        <v>38</v>
      </c>
      <c r="F6136" t="s">
        <v>49</v>
      </c>
      <c r="G6136" t="s">
        <v>50</v>
      </c>
      <c r="H6136" t="s">
        <v>51</v>
      </c>
      <c r="I6136" t="s">
        <v>60</v>
      </c>
      <c r="J6136" t="s">
        <v>21456</v>
      </c>
      <c r="K6136">
        <v>17</v>
      </c>
      <c r="L6136" t="s">
        <v>77</v>
      </c>
      <c r="M6136">
        <f t="shared" si="192"/>
        <v>8</v>
      </c>
      <c r="N6136">
        <v>2010</v>
      </c>
      <c r="O6136" t="s">
        <v>21457</v>
      </c>
      <c r="P6136">
        <v>60</v>
      </c>
      <c r="Q6136">
        <v>0</v>
      </c>
      <c r="R6136">
        <v>128</v>
      </c>
      <c r="S6136" t="s">
        <v>32</v>
      </c>
      <c r="T6136" t="s">
        <v>45</v>
      </c>
      <c r="U6136" t="s">
        <v>481</v>
      </c>
      <c r="V6136" t="s">
        <v>32</v>
      </c>
      <c r="W6136" t="s">
        <v>49</v>
      </c>
      <c r="X6136" t="s">
        <v>36</v>
      </c>
      <c r="Y6136" t="s">
        <v>32</v>
      </c>
    </row>
    <row r="6137" spans="1:25" x14ac:dyDescent="0.2">
      <c r="A6137">
        <v>201011060</v>
      </c>
      <c r="B6137" s="1">
        <v>40340</v>
      </c>
      <c r="C6137" s="3">
        <f t="shared" si="191"/>
        <v>40340</v>
      </c>
      <c r="D6137" t="s">
        <v>14505</v>
      </c>
      <c r="E6137" t="s">
        <v>72</v>
      </c>
      <c r="F6137" t="s">
        <v>1512</v>
      </c>
      <c r="G6137" t="s">
        <v>1513</v>
      </c>
      <c r="H6137" t="s">
        <v>1514</v>
      </c>
      <c r="I6137" t="s">
        <v>60</v>
      </c>
      <c r="J6137" t="s">
        <v>21458</v>
      </c>
      <c r="K6137">
        <v>11</v>
      </c>
      <c r="L6137" t="s">
        <v>254</v>
      </c>
      <c r="M6137">
        <f t="shared" si="192"/>
        <v>6</v>
      </c>
      <c r="N6137">
        <v>2010</v>
      </c>
      <c r="O6137" t="s">
        <v>21459</v>
      </c>
      <c r="P6137">
        <v>0</v>
      </c>
      <c r="Q6137">
        <v>1</v>
      </c>
      <c r="R6137">
        <v>0</v>
      </c>
      <c r="S6137" t="s">
        <v>32</v>
      </c>
      <c r="T6137" t="s">
        <v>42</v>
      </c>
      <c r="U6137" t="s">
        <v>137</v>
      </c>
      <c r="V6137" t="s">
        <v>32</v>
      </c>
      <c r="W6137" t="s">
        <v>256</v>
      </c>
      <c r="X6137" t="s">
        <v>36</v>
      </c>
      <c r="Y6137" t="s">
        <v>36</v>
      </c>
    </row>
    <row r="6138" spans="1:25" x14ac:dyDescent="0.2">
      <c r="A6138">
        <v>200912177</v>
      </c>
      <c r="B6138" s="1">
        <v>40173</v>
      </c>
      <c r="C6138" s="3">
        <f t="shared" si="191"/>
        <v>40173</v>
      </c>
      <c r="D6138" t="s">
        <v>21460</v>
      </c>
      <c r="E6138" t="s">
        <v>83</v>
      </c>
      <c r="F6138" t="s">
        <v>1665</v>
      </c>
      <c r="G6138" t="s">
        <v>1666</v>
      </c>
      <c r="H6138" t="s">
        <v>1667</v>
      </c>
      <c r="I6138" t="s">
        <v>60</v>
      </c>
      <c r="J6138" t="s">
        <v>21461</v>
      </c>
      <c r="K6138">
        <v>26</v>
      </c>
      <c r="L6138" t="s">
        <v>393</v>
      </c>
      <c r="M6138">
        <f t="shared" si="192"/>
        <v>12</v>
      </c>
      <c r="N6138">
        <v>2009</v>
      </c>
      <c r="O6138" t="s">
        <v>8102</v>
      </c>
      <c r="P6138">
        <v>0</v>
      </c>
      <c r="Q6138">
        <v>0</v>
      </c>
      <c r="R6138">
        <v>0</v>
      </c>
      <c r="S6138" t="s">
        <v>32</v>
      </c>
      <c r="T6138" t="s">
        <v>42</v>
      </c>
      <c r="U6138" t="s">
        <v>42</v>
      </c>
      <c r="V6138" t="s">
        <v>32</v>
      </c>
      <c r="W6138" t="s">
        <v>1670</v>
      </c>
      <c r="X6138" t="s">
        <v>36</v>
      </c>
      <c r="Y6138" t="s">
        <v>36</v>
      </c>
    </row>
    <row r="6139" spans="1:25" x14ac:dyDescent="0.2">
      <c r="A6139">
        <v>201007756</v>
      </c>
      <c r="B6139" s="1">
        <v>40277</v>
      </c>
      <c r="C6139" s="3">
        <f t="shared" si="191"/>
        <v>40277</v>
      </c>
      <c r="D6139" t="s">
        <v>21462</v>
      </c>
      <c r="E6139" t="s">
        <v>72</v>
      </c>
      <c r="F6139" t="s">
        <v>667</v>
      </c>
      <c r="G6139" t="s">
        <v>668</v>
      </c>
      <c r="H6139" t="s">
        <v>669</v>
      </c>
      <c r="I6139" t="s">
        <v>60</v>
      </c>
      <c r="J6139" t="s">
        <v>21463</v>
      </c>
      <c r="K6139">
        <v>9</v>
      </c>
      <c r="L6139" t="s">
        <v>68</v>
      </c>
      <c r="M6139">
        <f t="shared" si="192"/>
        <v>4</v>
      </c>
      <c r="N6139">
        <v>2010</v>
      </c>
      <c r="O6139" t="s">
        <v>21464</v>
      </c>
      <c r="P6139">
        <v>1</v>
      </c>
      <c r="Q6139">
        <v>2</v>
      </c>
      <c r="R6139">
        <v>0</v>
      </c>
      <c r="S6139" t="s">
        <v>32</v>
      </c>
      <c r="T6139" t="s">
        <v>89</v>
      </c>
      <c r="U6139" t="s">
        <v>107</v>
      </c>
      <c r="V6139" t="s">
        <v>32</v>
      </c>
      <c r="W6139" t="s">
        <v>256</v>
      </c>
      <c r="X6139" t="s">
        <v>36</v>
      </c>
      <c r="Y6139" t="s">
        <v>36</v>
      </c>
    </row>
    <row r="6140" spans="1:25" x14ac:dyDescent="0.2">
      <c r="A6140">
        <v>201000558</v>
      </c>
      <c r="B6140" s="1">
        <v>40212</v>
      </c>
      <c r="C6140" s="3">
        <f t="shared" si="191"/>
        <v>40212</v>
      </c>
      <c r="D6140" t="s">
        <v>21465</v>
      </c>
      <c r="E6140" t="s">
        <v>38</v>
      </c>
      <c r="F6140" t="s">
        <v>3782</v>
      </c>
      <c r="G6140" t="s">
        <v>3783</v>
      </c>
      <c r="H6140" t="s">
        <v>3784</v>
      </c>
      <c r="I6140" t="s">
        <v>42</v>
      </c>
      <c r="J6140" t="s">
        <v>21466</v>
      </c>
      <c r="K6140">
        <v>3</v>
      </c>
      <c r="L6140" t="s">
        <v>53</v>
      </c>
      <c r="M6140">
        <f t="shared" si="192"/>
        <v>2</v>
      </c>
      <c r="N6140">
        <v>2010</v>
      </c>
      <c r="O6140" t="s">
        <v>21467</v>
      </c>
      <c r="P6140">
        <v>2</v>
      </c>
      <c r="Q6140">
        <v>0</v>
      </c>
      <c r="R6140">
        <v>0</v>
      </c>
      <c r="S6140" t="s">
        <v>32</v>
      </c>
      <c r="T6140" t="s">
        <v>45</v>
      </c>
      <c r="U6140" t="s">
        <v>46</v>
      </c>
      <c r="V6140" t="s">
        <v>32</v>
      </c>
      <c r="W6140" t="s">
        <v>1412</v>
      </c>
      <c r="X6140" t="s">
        <v>36</v>
      </c>
      <c r="Y6140" t="s">
        <v>32</v>
      </c>
    </row>
    <row r="6141" spans="1:25" x14ac:dyDescent="0.2">
      <c r="A6141">
        <v>201015009</v>
      </c>
      <c r="B6141" s="1">
        <v>40427</v>
      </c>
      <c r="C6141" s="3">
        <f t="shared" si="191"/>
        <v>40427</v>
      </c>
      <c r="D6141" t="s">
        <v>21468</v>
      </c>
      <c r="E6141" t="s">
        <v>38</v>
      </c>
      <c r="F6141" t="s">
        <v>49</v>
      </c>
      <c r="G6141" t="s">
        <v>50</v>
      </c>
      <c r="H6141" t="s">
        <v>51</v>
      </c>
      <c r="I6141" t="s">
        <v>42</v>
      </c>
      <c r="J6141" t="s">
        <v>21469</v>
      </c>
      <c r="K6141">
        <v>6</v>
      </c>
      <c r="L6141" t="s">
        <v>97</v>
      </c>
      <c r="M6141">
        <f t="shared" si="192"/>
        <v>9</v>
      </c>
      <c r="N6141">
        <v>2010</v>
      </c>
      <c r="O6141" t="s">
        <v>21470</v>
      </c>
      <c r="P6141">
        <v>0</v>
      </c>
      <c r="Q6141">
        <v>0</v>
      </c>
      <c r="R6141">
        <v>4</v>
      </c>
      <c r="S6141" t="s">
        <v>32</v>
      </c>
      <c r="T6141" t="s">
        <v>45</v>
      </c>
      <c r="U6141" t="s">
        <v>46</v>
      </c>
      <c r="V6141" t="s">
        <v>32</v>
      </c>
      <c r="W6141" t="s">
        <v>49</v>
      </c>
      <c r="X6141" t="s">
        <v>36</v>
      </c>
      <c r="Y6141" t="s">
        <v>32</v>
      </c>
    </row>
    <row r="6142" spans="1:25" x14ac:dyDescent="0.2">
      <c r="A6142">
        <v>201010107</v>
      </c>
      <c r="B6142" s="1">
        <v>40336</v>
      </c>
      <c r="C6142" s="3">
        <f t="shared" si="191"/>
        <v>40336</v>
      </c>
      <c r="D6142" t="s">
        <v>21471</v>
      </c>
      <c r="E6142" t="s">
        <v>56</v>
      </c>
      <c r="F6142" t="s">
        <v>39</v>
      </c>
      <c r="G6142" t="s">
        <v>1343</v>
      </c>
      <c r="H6142" t="s">
        <v>1344</v>
      </c>
      <c r="I6142" t="s">
        <v>60</v>
      </c>
      <c r="J6142" t="s">
        <v>21472</v>
      </c>
      <c r="K6142">
        <v>7</v>
      </c>
      <c r="L6142" t="s">
        <v>254</v>
      </c>
      <c r="M6142">
        <f t="shared" si="192"/>
        <v>6</v>
      </c>
      <c r="N6142">
        <v>2010</v>
      </c>
      <c r="O6142" t="s">
        <v>21473</v>
      </c>
      <c r="P6142">
        <v>1</v>
      </c>
      <c r="Q6142">
        <v>0</v>
      </c>
      <c r="R6142">
        <v>0</v>
      </c>
      <c r="S6142" t="s">
        <v>32</v>
      </c>
      <c r="T6142" t="s">
        <v>89</v>
      </c>
      <c r="U6142" t="s">
        <v>90</v>
      </c>
      <c r="V6142" t="s">
        <v>32</v>
      </c>
      <c r="W6142" t="s">
        <v>1347</v>
      </c>
      <c r="X6142" t="s">
        <v>36</v>
      </c>
      <c r="Y6142" t="s">
        <v>36</v>
      </c>
    </row>
    <row r="6143" spans="1:25" x14ac:dyDescent="0.2">
      <c r="A6143">
        <v>201000868</v>
      </c>
      <c r="B6143" s="1">
        <v>40188</v>
      </c>
      <c r="C6143" s="3">
        <f t="shared" si="191"/>
        <v>40188</v>
      </c>
      <c r="D6143" t="s">
        <v>21474</v>
      </c>
      <c r="E6143" t="s">
        <v>201</v>
      </c>
      <c r="F6143" t="s">
        <v>39</v>
      </c>
      <c r="G6143" t="s">
        <v>1504</v>
      </c>
      <c r="H6143" t="s">
        <v>1505</v>
      </c>
      <c r="I6143" t="s">
        <v>28</v>
      </c>
      <c r="J6143" t="s">
        <v>21475</v>
      </c>
      <c r="K6143">
        <v>10</v>
      </c>
      <c r="L6143" t="s">
        <v>247</v>
      </c>
      <c r="M6143">
        <f t="shared" si="192"/>
        <v>1</v>
      </c>
      <c r="N6143">
        <v>2010</v>
      </c>
      <c r="O6143" t="s">
        <v>21476</v>
      </c>
      <c r="P6143">
        <v>0</v>
      </c>
      <c r="Q6143">
        <v>0</v>
      </c>
      <c r="R6143">
        <v>1</v>
      </c>
      <c r="S6143" t="s">
        <v>32</v>
      </c>
      <c r="T6143" t="s">
        <v>89</v>
      </c>
      <c r="U6143" t="s">
        <v>90</v>
      </c>
      <c r="V6143" t="s">
        <v>32</v>
      </c>
      <c r="W6143" t="s">
        <v>207</v>
      </c>
      <c r="X6143" t="s">
        <v>36</v>
      </c>
      <c r="Y6143" t="s">
        <v>36</v>
      </c>
    </row>
    <row r="6144" spans="1:25" x14ac:dyDescent="0.2">
      <c r="A6144">
        <v>201008412</v>
      </c>
      <c r="B6144" s="1">
        <v>40293</v>
      </c>
      <c r="C6144" s="3">
        <f t="shared" si="191"/>
        <v>40293</v>
      </c>
      <c r="D6144" t="s">
        <v>21477</v>
      </c>
      <c r="E6144" t="s">
        <v>56</v>
      </c>
      <c r="F6144" t="s">
        <v>39</v>
      </c>
      <c r="G6144" t="s">
        <v>1928</v>
      </c>
      <c r="H6144" t="s">
        <v>1929</v>
      </c>
      <c r="I6144" t="s">
        <v>60</v>
      </c>
      <c r="J6144" t="s">
        <v>21478</v>
      </c>
      <c r="K6144">
        <v>25</v>
      </c>
      <c r="L6144" t="s">
        <v>68</v>
      </c>
      <c r="M6144">
        <f t="shared" si="192"/>
        <v>4</v>
      </c>
      <c r="N6144">
        <v>2010</v>
      </c>
      <c r="O6144" t="s">
        <v>21479</v>
      </c>
      <c r="P6144">
        <v>0</v>
      </c>
      <c r="Q6144">
        <v>0</v>
      </c>
      <c r="R6144">
        <v>13</v>
      </c>
      <c r="S6144" t="s">
        <v>32</v>
      </c>
      <c r="T6144" t="s">
        <v>3466</v>
      </c>
      <c r="U6144" t="s">
        <v>3653</v>
      </c>
      <c r="V6144" t="s">
        <v>32</v>
      </c>
      <c r="W6144" t="s">
        <v>1914</v>
      </c>
      <c r="X6144" t="s">
        <v>36</v>
      </c>
      <c r="Y6144" t="s">
        <v>36</v>
      </c>
    </row>
    <row r="6145" spans="1:25" x14ac:dyDescent="0.2">
      <c r="A6145">
        <v>200912137</v>
      </c>
      <c r="B6145" s="1">
        <v>40170</v>
      </c>
      <c r="C6145" s="3">
        <f t="shared" si="191"/>
        <v>40170</v>
      </c>
      <c r="D6145" t="s">
        <v>21480</v>
      </c>
      <c r="E6145" t="s">
        <v>201</v>
      </c>
      <c r="F6145" t="s">
        <v>2380</v>
      </c>
      <c r="G6145" t="s">
        <v>2381</v>
      </c>
      <c r="H6145" t="s">
        <v>2382</v>
      </c>
      <c r="I6145" t="s">
        <v>28</v>
      </c>
      <c r="J6145" t="s">
        <v>21481</v>
      </c>
      <c r="K6145">
        <v>23</v>
      </c>
      <c r="L6145" t="s">
        <v>393</v>
      </c>
      <c r="M6145">
        <f t="shared" si="192"/>
        <v>12</v>
      </c>
      <c r="N6145">
        <v>2009</v>
      </c>
      <c r="O6145" t="s">
        <v>21482</v>
      </c>
      <c r="P6145">
        <v>0</v>
      </c>
      <c r="Q6145">
        <v>0</v>
      </c>
      <c r="R6145">
        <v>1</v>
      </c>
      <c r="S6145" t="s">
        <v>32</v>
      </c>
      <c r="T6145" t="s">
        <v>89</v>
      </c>
      <c r="U6145" t="s">
        <v>90</v>
      </c>
      <c r="V6145" t="s">
        <v>32</v>
      </c>
      <c r="W6145" t="s">
        <v>207</v>
      </c>
      <c r="X6145" t="s">
        <v>36</v>
      </c>
      <c r="Y6145" t="s">
        <v>36</v>
      </c>
    </row>
    <row r="6146" spans="1:25" x14ac:dyDescent="0.2">
      <c r="A6146">
        <v>201013104</v>
      </c>
      <c r="B6146" s="1">
        <v>40418</v>
      </c>
      <c r="C6146" s="3">
        <f t="shared" si="191"/>
        <v>40418</v>
      </c>
      <c r="D6146" t="s">
        <v>21483</v>
      </c>
      <c r="E6146" t="s">
        <v>24</v>
      </c>
      <c r="F6146" t="s">
        <v>21484</v>
      </c>
      <c r="G6146" t="s">
        <v>21485</v>
      </c>
      <c r="H6146" t="s">
        <v>21486</v>
      </c>
      <c r="I6146" t="s">
        <v>28</v>
      </c>
      <c r="J6146" t="s">
        <v>21487</v>
      </c>
      <c r="K6146">
        <v>28</v>
      </c>
      <c r="L6146" t="s">
        <v>77</v>
      </c>
      <c r="M6146">
        <f t="shared" si="192"/>
        <v>8</v>
      </c>
      <c r="N6146">
        <v>2010</v>
      </c>
      <c r="O6146" t="s">
        <v>21488</v>
      </c>
      <c r="P6146">
        <v>0</v>
      </c>
      <c r="Q6146">
        <v>2</v>
      </c>
      <c r="R6146">
        <v>0</v>
      </c>
      <c r="S6146" t="s">
        <v>32</v>
      </c>
      <c r="T6146" t="s">
        <v>42</v>
      </c>
      <c r="U6146" t="s">
        <v>137</v>
      </c>
      <c r="V6146" t="s">
        <v>32</v>
      </c>
      <c r="W6146" t="s">
        <v>750</v>
      </c>
      <c r="X6146" t="s">
        <v>36</v>
      </c>
      <c r="Y6146" t="s">
        <v>36</v>
      </c>
    </row>
    <row r="6147" spans="1:25" x14ac:dyDescent="0.2">
      <c r="A6147">
        <v>201009090</v>
      </c>
      <c r="B6147" s="1">
        <v>40318</v>
      </c>
      <c r="C6147" s="3">
        <f t="shared" ref="C6147:C6210" si="193">B6147</f>
        <v>40318</v>
      </c>
      <c r="D6147" t="s">
        <v>21097</v>
      </c>
      <c r="E6147" t="s">
        <v>56</v>
      </c>
      <c r="F6147" t="s">
        <v>344</v>
      </c>
      <c r="G6147" t="s">
        <v>345</v>
      </c>
      <c r="H6147" t="s">
        <v>346</v>
      </c>
      <c r="I6147" t="s">
        <v>60</v>
      </c>
      <c r="J6147" t="s">
        <v>21489</v>
      </c>
      <c r="K6147">
        <v>20</v>
      </c>
      <c r="L6147" t="s">
        <v>312</v>
      </c>
      <c r="M6147">
        <f t="shared" si="192"/>
        <v>5</v>
      </c>
      <c r="N6147">
        <v>2010</v>
      </c>
      <c r="O6147" t="s">
        <v>21490</v>
      </c>
      <c r="P6147">
        <v>1</v>
      </c>
      <c r="Q6147">
        <v>0</v>
      </c>
      <c r="R6147">
        <v>0</v>
      </c>
      <c r="S6147" t="s">
        <v>32</v>
      </c>
      <c r="T6147" t="s">
        <v>42</v>
      </c>
      <c r="U6147" t="s">
        <v>42</v>
      </c>
      <c r="V6147" t="s">
        <v>32</v>
      </c>
      <c r="W6147" t="s">
        <v>350</v>
      </c>
      <c r="X6147" t="s">
        <v>36</v>
      </c>
      <c r="Y6147" t="s">
        <v>36</v>
      </c>
    </row>
    <row r="6148" spans="1:25" x14ac:dyDescent="0.2">
      <c r="A6148">
        <v>201005709</v>
      </c>
      <c r="B6148" s="1">
        <v>40189</v>
      </c>
      <c r="C6148" s="3">
        <f t="shared" si="193"/>
        <v>40189</v>
      </c>
      <c r="D6148" t="s">
        <v>21491</v>
      </c>
      <c r="E6148" t="s">
        <v>201</v>
      </c>
      <c r="F6148" t="s">
        <v>2688</v>
      </c>
      <c r="G6148" t="s">
        <v>2689</v>
      </c>
      <c r="H6148" t="s">
        <v>2690</v>
      </c>
      <c r="I6148" t="s">
        <v>28</v>
      </c>
      <c r="J6148" t="s">
        <v>21492</v>
      </c>
      <c r="K6148">
        <v>11</v>
      </c>
      <c r="L6148" t="s">
        <v>247</v>
      </c>
      <c r="M6148">
        <f t="shared" si="192"/>
        <v>1</v>
      </c>
      <c r="N6148">
        <v>2010</v>
      </c>
      <c r="O6148" t="s">
        <v>21493</v>
      </c>
      <c r="P6148">
        <v>0</v>
      </c>
      <c r="Q6148">
        <v>0</v>
      </c>
      <c r="R6148">
        <v>2</v>
      </c>
      <c r="S6148" t="s">
        <v>32</v>
      </c>
      <c r="T6148" t="s">
        <v>89</v>
      </c>
      <c r="U6148" t="s">
        <v>90</v>
      </c>
      <c r="V6148" t="s">
        <v>32</v>
      </c>
      <c r="W6148" t="s">
        <v>1258</v>
      </c>
      <c r="X6148" t="s">
        <v>36</v>
      </c>
      <c r="Y6148" t="s">
        <v>36</v>
      </c>
    </row>
    <row r="6149" spans="1:25" x14ac:dyDescent="0.2">
      <c r="A6149">
        <v>201014549</v>
      </c>
      <c r="B6149" s="1">
        <v>40428</v>
      </c>
      <c r="C6149" s="3">
        <f t="shared" si="193"/>
        <v>40428</v>
      </c>
      <c r="D6149" t="s">
        <v>21494</v>
      </c>
      <c r="E6149" t="s">
        <v>56</v>
      </c>
      <c r="F6149" t="s">
        <v>1860</v>
      </c>
      <c r="G6149" t="s">
        <v>1861</v>
      </c>
      <c r="H6149" t="s">
        <v>1862</v>
      </c>
      <c r="I6149" t="s">
        <v>60</v>
      </c>
      <c r="J6149" t="s">
        <v>21495</v>
      </c>
      <c r="K6149">
        <v>7</v>
      </c>
      <c r="L6149" t="s">
        <v>97</v>
      </c>
      <c r="M6149">
        <f t="shared" si="192"/>
        <v>9</v>
      </c>
      <c r="N6149">
        <v>2010</v>
      </c>
      <c r="O6149" t="s">
        <v>21496</v>
      </c>
      <c r="P6149">
        <v>0</v>
      </c>
      <c r="Q6149">
        <v>4</v>
      </c>
      <c r="R6149">
        <v>0</v>
      </c>
      <c r="S6149" t="s">
        <v>32</v>
      </c>
      <c r="T6149" t="s">
        <v>89</v>
      </c>
      <c r="U6149" t="s">
        <v>9100</v>
      </c>
      <c r="V6149" t="s">
        <v>32</v>
      </c>
      <c r="W6149" t="s">
        <v>214</v>
      </c>
      <c r="X6149" t="s">
        <v>36</v>
      </c>
      <c r="Y6149" t="s">
        <v>36</v>
      </c>
    </row>
    <row r="6150" spans="1:25" x14ac:dyDescent="0.2">
      <c r="A6150">
        <v>201014199</v>
      </c>
      <c r="B6150" s="1">
        <v>40431</v>
      </c>
      <c r="C6150" s="3">
        <f t="shared" si="193"/>
        <v>40431</v>
      </c>
      <c r="D6150" t="s">
        <v>21497</v>
      </c>
      <c r="E6150" t="s">
        <v>56</v>
      </c>
      <c r="F6150" t="s">
        <v>274</v>
      </c>
      <c r="G6150" t="s">
        <v>275</v>
      </c>
      <c r="H6150" t="s">
        <v>276</v>
      </c>
      <c r="I6150" t="s">
        <v>60</v>
      </c>
      <c r="J6150" t="s">
        <v>21498</v>
      </c>
      <c r="K6150">
        <v>10</v>
      </c>
      <c r="L6150" t="s">
        <v>97</v>
      </c>
      <c r="M6150">
        <f t="shared" si="192"/>
        <v>9</v>
      </c>
      <c r="N6150">
        <v>2010</v>
      </c>
      <c r="O6150" t="s">
        <v>21499</v>
      </c>
      <c r="P6150">
        <v>1</v>
      </c>
      <c r="Q6150">
        <v>0</v>
      </c>
      <c r="R6150">
        <v>1</v>
      </c>
      <c r="S6150" t="s">
        <v>32</v>
      </c>
      <c r="T6150" t="s">
        <v>89</v>
      </c>
      <c r="U6150" t="s">
        <v>90</v>
      </c>
      <c r="V6150" t="s">
        <v>32</v>
      </c>
      <c r="W6150" t="s">
        <v>279</v>
      </c>
      <c r="X6150" t="s">
        <v>36</v>
      </c>
      <c r="Y6150" t="s">
        <v>36</v>
      </c>
    </row>
    <row r="6151" spans="1:25" x14ac:dyDescent="0.2">
      <c r="A6151">
        <v>201012156</v>
      </c>
      <c r="B6151" s="1">
        <v>40385</v>
      </c>
      <c r="C6151" s="3">
        <f t="shared" si="193"/>
        <v>40385</v>
      </c>
      <c r="D6151" t="s">
        <v>21500</v>
      </c>
      <c r="E6151" t="s">
        <v>72</v>
      </c>
      <c r="F6151" t="s">
        <v>1594</v>
      </c>
      <c r="G6151" t="s">
        <v>268</v>
      </c>
      <c r="H6151" t="s">
        <v>269</v>
      </c>
      <c r="I6151" t="s">
        <v>60</v>
      </c>
      <c r="J6151" t="s">
        <v>21501</v>
      </c>
      <c r="K6151">
        <v>26</v>
      </c>
      <c r="L6151" t="s">
        <v>30</v>
      </c>
      <c r="M6151">
        <f t="shared" si="192"/>
        <v>7</v>
      </c>
      <c r="N6151">
        <v>2010</v>
      </c>
      <c r="O6151" t="s">
        <v>21502</v>
      </c>
      <c r="P6151">
        <v>8</v>
      </c>
      <c r="Q6151">
        <v>0</v>
      </c>
      <c r="R6151">
        <v>23</v>
      </c>
      <c r="S6151" t="s">
        <v>32</v>
      </c>
      <c r="T6151" t="s">
        <v>45</v>
      </c>
      <c r="U6151" t="s">
        <v>481</v>
      </c>
      <c r="V6151" t="s">
        <v>32</v>
      </c>
      <c r="W6151" t="s">
        <v>272</v>
      </c>
      <c r="X6151" t="s">
        <v>36</v>
      </c>
      <c r="Y6151" t="s">
        <v>32</v>
      </c>
    </row>
    <row r="6152" spans="1:25" x14ac:dyDescent="0.2">
      <c r="A6152">
        <v>201011686</v>
      </c>
      <c r="B6152" s="1">
        <v>40372</v>
      </c>
      <c r="C6152" s="3">
        <f t="shared" si="193"/>
        <v>40372</v>
      </c>
      <c r="D6152" t="s">
        <v>21503</v>
      </c>
      <c r="E6152" t="s">
        <v>56</v>
      </c>
      <c r="F6152" t="s">
        <v>3103</v>
      </c>
      <c r="G6152" t="s">
        <v>3104</v>
      </c>
      <c r="H6152" t="s">
        <v>3105</v>
      </c>
      <c r="I6152" t="s">
        <v>60</v>
      </c>
      <c r="J6152" t="s">
        <v>21504</v>
      </c>
      <c r="K6152">
        <v>13</v>
      </c>
      <c r="L6152" t="s">
        <v>30</v>
      </c>
      <c r="M6152">
        <f t="shared" si="192"/>
        <v>7</v>
      </c>
      <c r="N6152">
        <v>2010</v>
      </c>
      <c r="O6152" t="s">
        <v>21505</v>
      </c>
      <c r="P6152">
        <v>0</v>
      </c>
      <c r="Q6152">
        <v>2</v>
      </c>
      <c r="R6152">
        <v>0</v>
      </c>
      <c r="S6152" t="s">
        <v>32</v>
      </c>
      <c r="T6152" t="s">
        <v>2200</v>
      </c>
      <c r="U6152" t="s">
        <v>5583</v>
      </c>
      <c r="V6152" t="s">
        <v>32</v>
      </c>
      <c r="W6152" t="s">
        <v>495</v>
      </c>
      <c r="X6152" t="s">
        <v>36</v>
      </c>
      <c r="Y6152" t="s">
        <v>36</v>
      </c>
    </row>
    <row r="6153" spans="1:25" x14ac:dyDescent="0.2">
      <c r="A6153">
        <v>201007562</v>
      </c>
      <c r="B6153" s="1">
        <v>40260</v>
      </c>
      <c r="C6153" s="3">
        <f t="shared" si="193"/>
        <v>40260</v>
      </c>
      <c r="D6153" t="s">
        <v>21506</v>
      </c>
      <c r="E6153" t="s">
        <v>56</v>
      </c>
      <c r="F6153" t="s">
        <v>6171</v>
      </c>
      <c r="G6153" t="s">
        <v>6172</v>
      </c>
      <c r="H6153" t="s">
        <v>6173</v>
      </c>
      <c r="I6153" t="s">
        <v>60</v>
      </c>
      <c r="J6153" t="s">
        <v>21507</v>
      </c>
      <c r="K6153">
        <v>23</v>
      </c>
      <c r="L6153" t="s">
        <v>105</v>
      </c>
      <c r="M6153">
        <f t="shared" si="192"/>
        <v>3</v>
      </c>
      <c r="N6153">
        <v>2010</v>
      </c>
      <c r="O6153" t="s">
        <v>21508</v>
      </c>
      <c r="P6153">
        <v>0</v>
      </c>
      <c r="Q6153">
        <v>0</v>
      </c>
      <c r="R6153">
        <v>0</v>
      </c>
      <c r="S6153" t="s">
        <v>32</v>
      </c>
      <c r="T6153" t="s">
        <v>226</v>
      </c>
      <c r="U6153" t="s">
        <v>90</v>
      </c>
      <c r="V6153" t="s">
        <v>32</v>
      </c>
      <c r="W6153" t="s">
        <v>57</v>
      </c>
      <c r="X6153" t="s">
        <v>36</v>
      </c>
      <c r="Y6153" t="s">
        <v>36</v>
      </c>
    </row>
    <row r="6154" spans="1:25" x14ac:dyDescent="0.2">
      <c r="A6154">
        <v>201014992</v>
      </c>
      <c r="B6154" s="1">
        <v>40443</v>
      </c>
      <c r="C6154" s="3">
        <f t="shared" si="193"/>
        <v>40443</v>
      </c>
      <c r="D6154" t="s">
        <v>17436</v>
      </c>
      <c r="E6154" t="s">
        <v>56</v>
      </c>
      <c r="F6154" t="s">
        <v>892</v>
      </c>
      <c r="G6154" t="s">
        <v>893</v>
      </c>
      <c r="H6154" t="s">
        <v>894</v>
      </c>
      <c r="I6154" t="s">
        <v>60</v>
      </c>
      <c r="J6154" t="s">
        <v>21509</v>
      </c>
      <c r="K6154">
        <v>22</v>
      </c>
      <c r="L6154" t="s">
        <v>97</v>
      </c>
      <c r="M6154">
        <f t="shared" si="192"/>
        <v>9</v>
      </c>
      <c r="N6154">
        <v>2010</v>
      </c>
      <c r="O6154" t="s">
        <v>15131</v>
      </c>
      <c r="P6154">
        <v>0</v>
      </c>
      <c r="Q6154">
        <v>0</v>
      </c>
      <c r="R6154">
        <v>0</v>
      </c>
      <c r="S6154" t="s">
        <v>36</v>
      </c>
      <c r="T6154" t="s">
        <v>349</v>
      </c>
      <c r="U6154" t="s">
        <v>90</v>
      </c>
      <c r="V6154" t="s">
        <v>32</v>
      </c>
      <c r="W6154" t="s">
        <v>442</v>
      </c>
      <c r="X6154" t="s">
        <v>36</v>
      </c>
      <c r="Y6154" t="s">
        <v>36</v>
      </c>
    </row>
    <row r="6155" spans="1:25" x14ac:dyDescent="0.2">
      <c r="A6155">
        <v>201006914</v>
      </c>
      <c r="B6155" s="1">
        <v>40251</v>
      </c>
      <c r="C6155" s="3">
        <f t="shared" si="193"/>
        <v>40251</v>
      </c>
      <c r="D6155" t="s">
        <v>21510</v>
      </c>
      <c r="E6155" t="s">
        <v>72</v>
      </c>
      <c r="F6155" t="s">
        <v>235</v>
      </c>
      <c r="G6155" t="s">
        <v>236</v>
      </c>
      <c r="H6155" t="s">
        <v>237</v>
      </c>
      <c r="I6155" t="s">
        <v>28</v>
      </c>
      <c r="J6155" t="s">
        <v>21511</v>
      </c>
      <c r="K6155">
        <v>14</v>
      </c>
      <c r="L6155" t="s">
        <v>105</v>
      </c>
      <c r="M6155">
        <f t="shared" si="192"/>
        <v>3</v>
      </c>
      <c r="N6155">
        <v>2010</v>
      </c>
      <c r="O6155" t="s">
        <v>21512</v>
      </c>
      <c r="P6155">
        <v>0</v>
      </c>
      <c r="Q6155">
        <v>0</v>
      </c>
      <c r="R6155">
        <v>1</v>
      </c>
      <c r="S6155" t="s">
        <v>32</v>
      </c>
      <c r="T6155" t="s">
        <v>240</v>
      </c>
      <c r="U6155" t="s">
        <v>90</v>
      </c>
      <c r="V6155" t="s">
        <v>32</v>
      </c>
      <c r="W6155" t="s">
        <v>81</v>
      </c>
      <c r="X6155" t="s">
        <v>36</v>
      </c>
      <c r="Y6155" t="s">
        <v>36</v>
      </c>
    </row>
    <row r="6156" spans="1:25" x14ac:dyDescent="0.2">
      <c r="A6156">
        <v>201013402</v>
      </c>
      <c r="B6156" s="1">
        <v>40415</v>
      </c>
      <c r="C6156" s="3">
        <f t="shared" si="193"/>
        <v>40415</v>
      </c>
      <c r="D6156" t="s">
        <v>21513</v>
      </c>
      <c r="E6156" t="s">
        <v>9934</v>
      </c>
      <c r="F6156" t="s">
        <v>9935</v>
      </c>
      <c r="G6156" t="s">
        <v>9936</v>
      </c>
      <c r="H6156" t="s">
        <v>9937</v>
      </c>
      <c r="I6156" t="s">
        <v>28</v>
      </c>
      <c r="J6156" t="s">
        <v>21514</v>
      </c>
      <c r="K6156">
        <v>25</v>
      </c>
      <c r="L6156" t="s">
        <v>77</v>
      </c>
      <c r="M6156">
        <f t="shared" si="192"/>
        <v>8</v>
      </c>
      <c r="N6156">
        <v>2010</v>
      </c>
      <c r="O6156" t="s">
        <v>21515</v>
      </c>
      <c r="P6156">
        <v>0</v>
      </c>
      <c r="Q6156">
        <v>0</v>
      </c>
      <c r="R6156">
        <v>0</v>
      </c>
      <c r="S6156" t="s">
        <v>36</v>
      </c>
      <c r="T6156" t="s">
        <v>45</v>
      </c>
      <c r="U6156" t="s">
        <v>46</v>
      </c>
      <c r="V6156" t="s">
        <v>32</v>
      </c>
      <c r="W6156" t="s">
        <v>9940</v>
      </c>
      <c r="X6156" t="s">
        <v>36</v>
      </c>
      <c r="Y6156" t="s">
        <v>32</v>
      </c>
    </row>
    <row r="6157" spans="1:25" x14ac:dyDescent="0.2">
      <c r="A6157">
        <v>201009637</v>
      </c>
      <c r="B6157" s="1">
        <v>40265</v>
      </c>
      <c r="C6157" s="3">
        <f t="shared" si="193"/>
        <v>40265</v>
      </c>
      <c r="D6157" t="s">
        <v>241</v>
      </c>
      <c r="E6157" t="s">
        <v>242</v>
      </c>
      <c r="F6157" t="s">
        <v>243</v>
      </c>
      <c r="G6157" t="s">
        <v>244</v>
      </c>
      <c r="H6157" t="s">
        <v>245</v>
      </c>
      <c r="I6157" t="s">
        <v>60</v>
      </c>
      <c r="J6157" t="s">
        <v>21516</v>
      </c>
      <c r="K6157">
        <v>28</v>
      </c>
      <c r="L6157" t="s">
        <v>105</v>
      </c>
      <c r="M6157">
        <f t="shared" si="192"/>
        <v>3</v>
      </c>
      <c r="N6157">
        <v>2010</v>
      </c>
      <c r="O6157" t="s">
        <v>248</v>
      </c>
      <c r="P6157">
        <v>0</v>
      </c>
      <c r="Q6157">
        <v>1</v>
      </c>
      <c r="R6157">
        <v>0</v>
      </c>
      <c r="S6157" t="s">
        <v>32</v>
      </c>
      <c r="T6157" t="s">
        <v>42</v>
      </c>
      <c r="U6157" t="s">
        <v>137</v>
      </c>
      <c r="V6157" t="s">
        <v>32</v>
      </c>
      <c r="W6157" t="s">
        <v>39</v>
      </c>
      <c r="X6157" t="s">
        <v>36</v>
      </c>
      <c r="Y6157" t="s">
        <v>36</v>
      </c>
    </row>
    <row r="6158" spans="1:25" x14ac:dyDescent="0.2">
      <c r="A6158">
        <v>201000575</v>
      </c>
      <c r="B6158" s="1">
        <v>40205</v>
      </c>
      <c r="C6158" s="3">
        <f t="shared" si="193"/>
        <v>40205</v>
      </c>
      <c r="D6158" t="s">
        <v>21517</v>
      </c>
      <c r="E6158" t="s">
        <v>56</v>
      </c>
      <c r="F6158" t="s">
        <v>1582</v>
      </c>
      <c r="G6158" t="s">
        <v>1583</v>
      </c>
      <c r="H6158" t="s">
        <v>1584</v>
      </c>
      <c r="I6158" t="s">
        <v>60</v>
      </c>
      <c r="J6158" t="s">
        <v>21518</v>
      </c>
      <c r="K6158">
        <v>27</v>
      </c>
      <c r="L6158" t="s">
        <v>247</v>
      </c>
      <c r="M6158">
        <f t="shared" si="192"/>
        <v>1</v>
      </c>
      <c r="N6158">
        <v>2010</v>
      </c>
      <c r="O6158" t="s">
        <v>21519</v>
      </c>
      <c r="P6158">
        <v>0</v>
      </c>
      <c r="Q6158">
        <v>0</v>
      </c>
      <c r="R6158">
        <v>3</v>
      </c>
      <c r="S6158" t="s">
        <v>32</v>
      </c>
      <c r="T6158" t="s">
        <v>45</v>
      </c>
      <c r="U6158" t="s">
        <v>46</v>
      </c>
      <c r="V6158" t="s">
        <v>32</v>
      </c>
      <c r="W6158" t="s">
        <v>1047</v>
      </c>
      <c r="X6158" t="s">
        <v>36</v>
      </c>
      <c r="Y6158" t="s">
        <v>32</v>
      </c>
    </row>
    <row r="6159" spans="1:25" x14ac:dyDescent="0.2">
      <c r="A6159">
        <v>201011725</v>
      </c>
      <c r="B6159" s="1">
        <v>40368</v>
      </c>
      <c r="C6159" s="3">
        <f t="shared" si="193"/>
        <v>40368</v>
      </c>
      <c r="D6159" t="s">
        <v>21520</v>
      </c>
      <c r="E6159" t="s">
        <v>56</v>
      </c>
      <c r="F6159" t="s">
        <v>1860</v>
      </c>
      <c r="G6159" t="s">
        <v>1861</v>
      </c>
      <c r="H6159" t="s">
        <v>1862</v>
      </c>
      <c r="I6159" t="s">
        <v>60</v>
      </c>
      <c r="J6159" t="s">
        <v>21521</v>
      </c>
      <c r="K6159">
        <v>9</v>
      </c>
      <c r="L6159" t="s">
        <v>30</v>
      </c>
      <c r="M6159">
        <f t="shared" si="192"/>
        <v>7</v>
      </c>
      <c r="N6159">
        <v>2010</v>
      </c>
      <c r="O6159" t="s">
        <v>21522</v>
      </c>
      <c r="P6159">
        <v>0</v>
      </c>
      <c r="Q6159">
        <v>0</v>
      </c>
      <c r="R6159">
        <v>3</v>
      </c>
      <c r="S6159" t="s">
        <v>32</v>
      </c>
      <c r="T6159" t="s">
        <v>33</v>
      </c>
      <c r="U6159" t="s">
        <v>2525</v>
      </c>
      <c r="V6159" t="s">
        <v>32</v>
      </c>
      <c r="W6159" t="s">
        <v>214</v>
      </c>
      <c r="X6159" t="s">
        <v>36</v>
      </c>
      <c r="Y6159" t="s">
        <v>36</v>
      </c>
    </row>
    <row r="6160" spans="1:25" x14ac:dyDescent="0.2">
      <c r="A6160">
        <v>201012292</v>
      </c>
      <c r="B6160" s="1">
        <v>40385</v>
      </c>
      <c r="C6160" s="3">
        <f t="shared" si="193"/>
        <v>40385</v>
      </c>
      <c r="D6160" t="s">
        <v>21523</v>
      </c>
      <c r="E6160" t="s">
        <v>56</v>
      </c>
      <c r="F6160" t="s">
        <v>3325</v>
      </c>
      <c r="G6160" t="s">
        <v>1392</v>
      </c>
      <c r="H6160" t="s">
        <v>1393</v>
      </c>
      <c r="I6160" t="s">
        <v>60</v>
      </c>
      <c r="J6160" t="s">
        <v>21524</v>
      </c>
      <c r="K6160">
        <v>26</v>
      </c>
      <c r="L6160" t="s">
        <v>30</v>
      </c>
      <c r="M6160">
        <f t="shared" si="192"/>
        <v>7</v>
      </c>
      <c r="N6160">
        <v>2010</v>
      </c>
      <c r="O6160" t="s">
        <v>21525</v>
      </c>
      <c r="P6160">
        <v>0</v>
      </c>
      <c r="Q6160">
        <v>0</v>
      </c>
      <c r="R6160">
        <v>0</v>
      </c>
      <c r="S6160" t="s">
        <v>32</v>
      </c>
      <c r="T6160" t="s">
        <v>89</v>
      </c>
      <c r="U6160" t="s">
        <v>90</v>
      </c>
      <c r="V6160" t="s">
        <v>32</v>
      </c>
      <c r="W6160" t="s">
        <v>1047</v>
      </c>
      <c r="X6160" t="s">
        <v>36</v>
      </c>
      <c r="Y6160" t="s">
        <v>36</v>
      </c>
    </row>
    <row r="6161" spans="1:25" x14ac:dyDescent="0.2">
      <c r="A6161">
        <v>201015502</v>
      </c>
      <c r="B6161" s="1">
        <v>40448</v>
      </c>
      <c r="C6161" s="3">
        <f t="shared" si="193"/>
        <v>40448</v>
      </c>
      <c r="D6161" t="s">
        <v>21526</v>
      </c>
      <c r="E6161" t="s">
        <v>83</v>
      </c>
      <c r="F6161" t="s">
        <v>110</v>
      </c>
      <c r="G6161" t="s">
        <v>111</v>
      </c>
      <c r="H6161" t="s">
        <v>112</v>
      </c>
      <c r="I6161" t="s">
        <v>60</v>
      </c>
      <c r="J6161" t="s">
        <v>21527</v>
      </c>
      <c r="K6161">
        <v>27</v>
      </c>
      <c r="L6161" t="s">
        <v>97</v>
      </c>
      <c r="M6161">
        <f t="shared" si="192"/>
        <v>9</v>
      </c>
      <c r="N6161">
        <v>2010</v>
      </c>
      <c r="O6161" t="s">
        <v>21528</v>
      </c>
      <c r="P6161">
        <v>4</v>
      </c>
      <c r="Q6161">
        <v>0</v>
      </c>
      <c r="R6161">
        <v>0</v>
      </c>
      <c r="S6161" t="s">
        <v>32</v>
      </c>
      <c r="T6161" t="s">
        <v>21529</v>
      </c>
      <c r="U6161" t="s">
        <v>90</v>
      </c>
      <c r="V6161" t="s">
        <v>32</v>
      </c>
      <c r="W6161" t="s">
        <v>116</v>
      </c>
      <c r="X6161" t="s">
        <v>36</v>
      </c>
      <c r="Y6161" t="s">
        <v>36</v>
      </c>
    </row>
    <row r="6162" spans="1:25" x14ac:dyDescent="0.2">
      <c r="A6162">
        <v>201009922</v>
      </c>
      <c r="B6162" s="1">
        <v>40330</v>
      </c>
      <c r="C6162" s="3">
        <f t="shared" si="193"/>
        <v>40330</v>
      </c>
      <c r="D6162" t="s">
        <v>21530</v>
      </c>
      <c r="E6162" t="s">
        <v>72</v>
      </c>
      <c r="F6162" t="s">
        <v>9505</v>
      </c>
      <c r="G6162" t="s">
        <v>21531</v>
      </c>
      <c r="H6162" t="s">
        <v>21532</v>
      </c>
      <c r="I6162" t="s">
        <v>42</v>
      </c>
      <c r="J6162" t="s">
        <v>21533</v>
      </c>
      <c r="K6162">
        <v>1</v>
      </c>
      <c r="L6162" t="s">
        <v>254</v>
      </c>
      <c r="M6162">
        <f t="shared" si="192"/>
        <v>6</v>
      </c>
      <c r="N6162">
        <v>2010</v>
      </c>
      <c r="O6162" t="s">
        <v>21534</v>
      </c>
      <c r="P6162">
        <v>0</v>
      </c>
      <c r="Q6162">
        <v>1</v>
      </c>
      <c r="R6162">
        <v>0</v>
      </c>
      <c r="S6162" t="s">
        <v>32</v>
      </c>
      <c r="T6162" t="s">
        <v>89</v>
      </c>
      <c r="U6162" t="s">
        <v>137</v>
      </c>
      <c r="V6162" t="s">
        <v>32</v>
      </c>
      <c r="W6162" t="s">
        <v>2791</v>
      </c>
      <c r="X6162" t="s">
        <v>36</v>
      </c>
      <c r="Y6162" t="s">
        <v>36</v>
      </c>
    </row>
    <row r="6163" spans="1:25" x14ac:dyDescent="0.2">
      <c r="A6163">
        <v>201010181</v>
      </c>
      <c r="B6163" s="1">
        <v>40331</v>
      </c>
      <c r="C6163" s="3">
        <f t="shared" si="193"/>
        <v>40331</v>
      </c>
      <c r="D6163" t="s">
        <v>21535</v>
      </c>
      <c r="E6163" t="s">
        <v>155</v>
      </c>
      <c r="F6163" t="s">
        <v>6125</v>
      </c>
      <c r="G6163" t="s">
        <v>6126</v>
      </c>
      <c r="H6163" t="s">
        <v>6127</v>
      </c>
      <c r="I6163" t="s">
        <v>60</v>
      </c>
      <c r="J6163" t="s">
        <v>21536</v>
      </c>
      <c r="K6163">
        <v>2</v>
      </c>
      <c r="L6163" t="s">
        <v>254</v>
      </c>
      <c r="M6163">
        <f t="shared" si="192"/>
        <v>6</v>
      </c>
      <c r="N6163">
        <v>2010</v>
      </c>
      <c r="O6163" t="s">
        <v>21537</v>
      </c>
      <c r="P6163">
        <v>0</v>
      </c>
      <c r="Q6163">
        <v>0</v>
      </c>
      <c r="R6163">
        <v>1</v>
      </c>
      <c r="S6163" t="s">
        <v>32</v>
      </c>
      <c r="T6163" t="s">
        <v>161</v>
      </c>
      <c r="U6163" t="s">
        <v>46</v>
      </c>
      <c r="V6163" t="s">
        <v>32</v>
      </c>
      <c r="W6163" t="s">
        <v>1174</v>
      </c>
      <c r="X6163" t="s">
        <v>36</v>
      </c>
      <c r="Y6163" t="s">
        <v>36</v>
      </c>
    </row>
    <row r="6164" spans="1:25" x14ac:dyDescent="0.2">
      <c r="A6164">
        <v>201008744</v>
      </c>
      <c r="B6164" s="1">
        <v>40310</v>
      </c>
      <c r="C6164" s="3">
        <f t="shared" si="193"/>
        <v>40310</v>
      </c>
      <c r="D6164" t="s">
        <v>21538</v>
      </c>
      <c r="E6164" t="s">
        <v>1361</v>
      </c>
      <c r="F6164" t="s">
        <v>21539</v>
      </c>
      <c r="G6164" t="s">
        <v>21540</v>
      </c>
      <c r="H6164" t="s">
        <v>21541</v>
      </c>
      <c r="I6164" t="s">
        <v>28</v>
      </c>
      <c r="J6164" t="s">
        <v>21542</v>
      </c>
      <c r="K6164">
        <v>12</v>
      </c>
      <c r="L6164" t="s">
        <v>312</v>
      </c>
      <c r="M6164">
        <f t="shared" si="192"/>
        <v>5</v>
      </c>
      <c r="N6164">
        <v>2010</v>
      </c>
      <c r="O6164" t="s">
        <v>21543</v>
      </c>
      <c r="P6164">
        <v>4</v>
      </c>
      <c r="Q6164">
        <v>0</v>
      </c>
      <c r="R6164">
        <v>4</v>
      </c>
      <c r="S6164" t="s">
        <v>32</v>
      </c>
      <c r="T6164" t="s">
        <v>89</v>
      </c>
      <c r="U6164" t="s">
        <v>90</v>
      </c>
      <c r="V6164" t="s">
        <v>32</v>
      </c>
      <c r="W6164" t="s">
        <v>8763</v>
      </c>
      <c r="X6164" t="s">
        <v>36</v>
      </c>
      <c r="Y6164" t="s">
        <v>36</v>
      </c>
    </row>
    <row r="6165" spans="1:25" x14ac:dyDescent="0.2">
      <c r="A6165">
        <v>201000030</v>
      </c>
      <c r="B6165" s="1">
        <v>40184</v>
      </c>
      <c r="C6165" s="3">
        <f t="shared" si="193"/>
        <v>40184</v>
      </c>
      <c r="D6165" t="s">
        <v>21544</v>
      </c>
      <c r="E6165" t="s">
        <v>38</v>
      </c>
      <c r="F6165" t="s">
        <v>679</v>
      </c>
      <c r="G6165" t="s">
        <v>680</v>
      </c>
      <c r="H6165" t="s">
        <v>681</v>
      </c>
      <c r="I6165" t="s">
        <v>42</v>
      </c>
      <c r="J6165" t="s">
        <v>21545</v>
      </c>
      <c r="K6165">
        <v>6</v>
      </c>
      <c r="L6165" t="s">
        <v>247</v>
      </c>
      <c r="M6165">
        <f t="shared" ref="M6165:M6228" si="194">MONTH(B6165)</f>
        <v>1</v>
      </c>
      <c r="N6165">
        <v>2010</v>
      </c>
      <c r="O6165" t="s">
        <v>21546</v>
      </c>
      <c r="P6165">
        <v>0</v>
      </c>
      <c r="Q6165">
        <v>0</v>
      </c>
      <c r="R6165">
        <v>0</v>
      </c>
      <c r="S6165" t="s">
        <v>32</v>
      </c>
      <c r="T6165" t="s">
        <v>45</v>
      </c>
      <c r="U6165" t="s">
        <v>46</v>
      </c>
      <c r="V6165" t="s">
        <v>32</v>
      </c>
      <c r="W6165" t="s">
        <v>47</v>
      </c>
      <c r="X6165" t="s">
        <v>36</v>
      </c>
      <c r="Y6165" t="s">
        <v>32</v>
      </c>
    </row>
    <row r="6166" spans="1:25" x14ac:dyDescent="0.2">
      <c r="A6166">
        <v>201012300</v>
      </c>
      <c r="B6166" s="1">
        <v>40400</v>
      </c>
      <c r="C6166" s="3">
        <f t="shared" si="193"/>
        <v>40400</v>
      </c>
      <c r="D6166" t="s">
        <v>21547</v>
      </c>
      <c r="E6166" t="s">
        <v>24</v>
      </c>
      <c r="F6166" t="s">
        <v>1606</v>
      </c>
      <c r="G6166" t="s">
        <v>1607</v>
      </c>
      <c r="H6166" t="s">
        <v>1608</v>
      </c>
      <c r="I6166" t="s">
        <v>60</v>
      </c>
      <c r="J6166" t="s">
        <v>21548</v>
      </c>
      <c r="K6166">
        <v>10</v>
      </c>
      <c r="L6166" t="s">
        <v>77</v>
      </c>
      <c r="M6166">
        <f t="shared" si="194"/>
        <v>8</v>
      </c>
      <c r="N6166">
        <v>2010</v>
      </c>
      <c r="O6166" t="s">
        <v>21549</v>
      </c>
      <c r="P6166">
        <v>3</v>
      </c>
      <c r="Q6166">
        <v>0</v>
      </c>
      <c r="R6166">
        <v>0</v>
      </c>
      <c r="S6166" t="s">
        <v>32</v>
      </c>
      <c r="T6166" t="s">
        <v>89</v>
      </c>
      <c r="U6166" t="s">
        <v>90</v>
      </c>
      <c r="V6166" t="s">
        <v>32</v>
      </c>
      <c r="W6166" t="s">
        <v>1030</v>
      </c>
      <c r="X6166" t="s">
        <v>36</v>
      </c>
      <c r="Y6166" t="s">
        <v>36</v>
      </c>
    </row>
    <row r="6167" spans="1:25" x14ac:dyDescent="0.2">
      <c r="A6167">
        <v>201005700</v>
      </c>
      <c r="B6167" s="1">
        <v>40218</v>
      </c>
      <c r="C6167" s="3">
        <f t="shared" si="193"/>
        <v>40218</v>
      </c>
      <c r="D6167" t="s">
        <v>21550</v>
      </c>
      <c r="E6167" t="s">
        <v>727</v>
      </c>
      <c r="F6167" t="s">
        <v>1942</v>
      </c>
      <c r="G6167" t="s">
        <v>1943</v>
      </c>
      <c r="H6167" t="s">
        <v>1944</v>
      </c>
      <c r="I6167" t="s">
        <v>60</v>
      </c>
      <c r="J6167" t="s">
        <v>21551</v>
      </c>
      <c r="K6167">
        <v>9</v>
      </c>
      <c r="L6167" t="s">
        <v>53</v>
      </c>
      <c r="M6167">
        <f t="shared" si="194"/>
        <v>2</v>
      </c>
      <c r="N6167">
        <v>2010</v>
      </c>
      <c r="O6167" t="s">
        <v>21552</v>
      </c>
      <c r="P6167">
        <v>0</v>
      </c>
      <c r="Q6167">
        <v>0</v>
      </c>
      <c r="R6167">
        <v>0</v>
      </c>
      <c r="S6167" t="s">
        <v>36</v>
      </c>
      <c r="T6167" t="s">
        <v>349</v>
      </c>
      <c r="U6167" t="s">
        <v>90</v>
      </c>
      <c r="V6167" t="s">
        <v>32</v>
      </c>
      <c r="W6167" t="s">
        <v>733</v>
      </c>
      <c r="X6167" t="s">
        <v>36</v>
      </c>
      <c r="Y6167" t="s">
        <v>36</v>
      </c>
    </row>
    <row r="6168" spans="1:25" x14ac:dyDescent="0.2">
      <c r="A6168">
        <v>201011838</v>
      </c>
      <c r="B6168" s="1">
        <v>40383</v>
      </c>
      <c r="C6168" s="3">
        <f t="shared" si="193"/>
        <v>40383</v>
      </c>
      <c r="D6168" t="s">
        <v>4021</v>
      </c>
      <c r="E6168" t="s">
        <v>242</v>
      </c>
      <c r="F6168" t="s">
        <v>4022</v>
      </c>
      <c r="G6168" t="s">
        <v>4023</v>
      </c>
      <c r="H6168" t="s">
        <v>4024</v>
      </c>
      <c r="I6168" t="s">
        <v>60</v>
      </c>
      <c r="J6168" t="s">
        <v>21553</v>
      </c>
      <c r="K6168">
        <v>24</v>
      </c>
      <c r="L6168" t="s">
        <v>30</v>
      </c>
      <c r="M6168">
        <f t="shared" si="194"/>
        <v>7</v>
      </c>
      <c r="N6168">
        <v>2010</v>
      </c>
      <c r="O6168" t="s">
        <v>4026</v>
      </c>
      <c r="P6168">
        <v>0</v>
      </c>
      <c r="Q6168">
        <v>1</v>
      </c>
      <c r="R6168">
        <v>0</v>
      </c>
      <c r="S6168" t="s">
        <v>32</v>
      </c>
      <c r="T6168" t="s">
        <v>42</v>
      </c>
      <c r="U6168" t="s">
        <v>137</v>
      </c>
      <c r="V6168" t="s">
        <v>32</v>
      </c>
      <c r="W6168" t="s">
        <v>39</v>
      </c>
      <c r="X6168" t="s">
        <v>36</v>
      </c>
      <c r="Y6168" t="s">
        <v>36</v>
      </c>
    </row>
    <row r="6169" spans="1:25" x14ac:dyDescent="0.2">
      <c r="A6169">
        <v>201010254</v>
      </c>
      <c r="B6169" s="1">
        <v>40346</v>
      </c>
      <c r="C6169" s="3">
        <f t="shared" si="193"/>
        <v>40346</v>
      </c>
      <c r="D6169" t="s">
        <v>21554</v>
      </c>
      <c r="E6169" t="s">
        <v>56</v>
      </c>
      <c r="F6169" t="s">
        <v>3029</v>
      </c>
      <c r="G6169" t="s">
        <v>3030</v>
      </c>
      <c r="H6169" t="s">
        <v>3031</v>
      </c>
      <c r="I6169" t="s">
        <v>60</v>
      </c>
      <c r="J6169" t="s">
        <v>21555</v>
      </c>
      <c r="K6169">
        <v>17</v>
      </c>
      <c r="L6169" t="s">
        <v>254</v>
      </c>
      <c r="M6169">
        <f t="shared" si="194"/>
        <v>6</v>
      </c>
      <c r="N6169">
        <v>2010</v>
      </c>
      <c r="O6169" t="s">
        <v>21556</v>
      </c>
      <c r="P6169">
        <v>5</v>
      </c>
      <c r="Q6169">
        <v>0</v>
      </c>
      <c r="R6169">
        <v>5</v>
      </c>
      <c r="S6169" t="s">
        <v>32</v>
      </c>
      <c r="T6169" t="s">
        <v>89</v>
      </c>
      <c r="U6169" t="s">
        <v>90</v>
      </c>
      <c r="V6169" t="s">
        <v>32</v>
      </c>
      <c r="W6169" t="s">
        <v>1914</v>
      </c>
      <c r="X6169" t="s">
        <v>36</v>
      </c>
      <c r="Y6169" t="s">
        <v>36</v>
      </c>
    </row>
    <row r="6170" spans="1:25" x14ac:dyDescent="0.2">
      <c r="A6170">
        <v>201000121</v>
      </c>
      <c r="B6170" s="1">
        <v>40185</v>
      </c>
      <c r="C6170" s="3">
        <f t="shared" si="193"/>
        <v>40185</v>
      </c>
      <c r="D6170" t="s">
        <v>21557</v>
      </c>
      <c r="E6170" t="s">
        <v>56</v>
      </c>
      <c r="F6170" t="s">
        <v>2124</v>
      </c>
      <c r="G6170" t="s">
        <v>2125</v>
      </c>
      <c r="H6170" t="s">
        <v>2126</v>
      </c>
      <c r="I6170" t="s">
        <v>60</v>
      </c>
      <c r="J6170" t="s">
        <v>21558</v>
      </c>
      <c r="K6170">
        <v>7</v>
      </c>
      <c r="L6170" t="s">
        <v>247</v>
      </c>
      <c r="M6170">
        <f t="shared" si="194"/>
        <v>1</v>
      </c>
      <c r="N6170">
        <v>2010</v>
      </c>
      <c r="O6170" t="s">
        <v>21559</v>
      </c>
      <c r="P6170">
        <v>3</v>
      </c>
      <c r="Q6170">
        <v>0</v>
      </c>
      <c r="R6170">
        <v>3</v>
      </c>
      <c r="S6170" t="s">
        <v>32</v>
      </c>
      <c r="T6170" t="s">
        <v>45</v>
      </c>
      <c r="U6170" t="s">
        <v>46</v>
      </c>
      <c r="V6170" t="s">
        <v>32</v>
      </c>
      <c r="W6170" t="s">
        <v>2129</v>
      </c>
      <c r="X6170" t="s">
        <v>36</v>
      </c>
      <c r="Y6170" t="s">
        <v>32</v>
      </c>
    </row>
    <row r="6171" spans="1:25" x14ac:dyDescent="0.2">
      <c r="A6171">
        <v>201013316</v>
      </c>
      <c r="B6171" s="1">
        <v>40393</v>
      </c>
      <c r="C6171" s="3">
        <f t="shared" si="193"/>
        <v>40393</v>
      </c>
      <c r="D6171" t="s">
        <v>21560</v>
      </c>
      <c r="E6171" t="s">
        <v>792</v>
      </c>
      <c r="F6171" t="s">
        <v>6239</v>
      </c>
      <c r="G6171" t="s">
        <v>794</v>
      </c>
      <c r="H6171" t="s">
        <v>795</v>
      </c>
      <c r="I6171" t="s">
        <v>28</v>
      </c>
      <c r="J6171" t="s">
        <v>21561</v>
      </c>
      <c r="K6171">
        <v>3</v>
      </c>
      <c r="L6171" t="s">
        <v>77</v>
      </c>
      <c r="M6171">
        <f t="shared" si="194"/>
        <v>8</v>
      </c>
      <c r="N6171">
        <v>2010</v>
      </c>
      <c r="O6171" t="s">
        <v>21562</v>
      </c>
      <c r="P6171">
        <v>0</v>
      </c>
      <c r="Q6171">
        <v>1</v>
      </c>
      <c r="R6171">
        <v>0</v>
      </c>
      <c r="S6171" t="s">
        <v>32</v>
      </c>
      <c r="T6171" t="s">
        <v>2104</v>
      </c>
      <c r="U6171" t="s">
        <v>21563</v>
      </c>
      <c r="V6171" t="s">
        <v>32</v>
      </c>
      <c r="W6171" t="s">
        <v>798</v>
      </c>
      <c r="X6171" t="s">
        <v>36</v>
      </c>
      <c r="Y6171" t="s">
        <v>32</v>
      </c>
    </row>
    <row r="6172" spans="1:25" x14ac:dyDescent="0.2">
      <c r="A6172">
        <v>201010792</v>
      </c>
      <c r="B6172" s="1">
        <v>40335</v>
      </c>
      <c r="C6172" s="3">
        <f t="shared" si="193"/>
        <v>40335</v>
      </c>
      <c r="D6172" t="s">
        <v>21564</v>
      </c>
      <c r="E6172" t="s">
        <v>56</v>
      </c>
      <c r="F6172" t="s">
        <v>39</v>
      </c>
      <c r="G6172" t="s">
        <v>1981</v>
      </c>
      <c r="H6172" t="s">
        <v>1982</v>
      </c>
      <c r="I6172" t="s">
        <v>60</v>
      </c>
      <c r="J6172" t="s">
        <v>21565</v>
      </c>
      <c r="K6172">
        <v>6</v>
      </c>
      <c r="L6172" t="s">
        <v>254</v>
      </c>
      <c r="M6172">
        <f t="shared" si="194"/>
        <v>6</v>
      </c>
      <c r="N6172">
        <v>2010</v>
      </c>
      <c r="O6172" t="s">
        <v>21566</v>
      </c>
      <c r="P6172">
        <v>2</v>
      </c>
      <c r="Q6172">
        <v>0</v>
      </c>
      <c r="R6172">
        <v>0</v>
      </c>
      <c r="S6172" t="s">
        <v>32</v>
      </c>
      <c r="T6172" t="s">
        <v>33</v>
      </c>
      <c r="U6172" t="s">
        <v>819</v>
      </c>
      <c r="V6172" t="s">
        <v>32</v>
      </c>
      <c r="W6172" t="s">
        <v>1278</v>
      </c>
      <c r="X6172" t="s">
        <v>36</v>
      </c>
      <c r="Y6172" t="s">
        <v>36</v>
      </c>
    </row>
    <row r="6173" spans="1:25" x14ac:dyDescent="0.2">
      <c r="A6173">
        <v>201014878</v>
      </c>
      <c r="B6173" s="1">
        <v>40439</v>
      </c>
      <c r="C6173" s="3">
        <f t="shared" si="193"/>
        <v>40439</v>
      </c>
      <c r="D6173" t="s">
        <v>21567</v>
      </c>
      <c r="E6173" t="s">
        <v>56</v>
      </c>
      <c r="F6173" t="s">
        <v>2573</v>
      </c>
      <c r="G6173" t="s">
        <v>2574</v>
      </c>
      <c r="H6173" t="s">
        <v>2575</v>
      </c>
      <c r="I6173" t="s">
        <v>60</v>
      </c>
      <c r="J6173" t="s">
        <v>21568</v>
      </c>
      <c r="K6173">
        <v>18</v>
      </c>
      <c r="L6173" t="s">
        <v>97</v>
      </c>
      <c r="M6173">
        <f t="shared" si="194"/>
        <v>9</v>
      </c>
      <c r="N6173">
        <v>2010</v>
      </c>
      <c r="O6173" t="s">
        <v>21569</v>
      </c>
      <c r="P6173">
        <v>0</v>
      </c>
      <c r="Q6173">
        <v>0</v>
      </c>
      <c r="R6173">
        <v>6</v>
      </c>
      <c r="S6173" t="s">
        <v>32</v>
      </c>
      <c r="T6173" t="s">
        <v>45</v>
      </c>
      <c r="U6173" t="s">
        <v>46</v>
      </c>
      <c r="V6173" t="s">
        <v>32</v>
      </c>
      <c r="W6173" t="s">
        <v>2578</v>
      </c>
      <c r="X6173" t="s">
        <v>36</v>
      </c>
      <c r="Y6173" t="s">
        <v>32</v>
      </c>
    </row>
    <row r="6174" spans="1:25" x14ac:dyDescent="0.2">
      <c r="A6174">
        <v>201009362</v>
      </c>
      <c r="B6174" s="1">
        <v>40316</v>
      </c>
      <c r="C6174" s="3">
        <f t="shared" si="193"/>
        <v>40316</v>
      </c>
      <c r="D6174" t="s">
        <v>21570</v>
      </c>
      <c r="E6174" t="s">
        <v>38</v>
      </c>
      <c r="F6174" t="s">
        <v>21571</v>
      </c>
      <c r="G6174" t="s">
        <v>21572</v>
      </c>
      <c r="H6174" t="s">
        <v>21573</v>
      </c>
      <c r="I6174" t="s">
        <v>60</v>
      </c>
      <c r="J6174" t="s">
        <v>21574</v>
      </c>
      <c r="K6174">
        <v>18</v>
      </c>
      <c r="L6174" t="s">
        <v>312</v>
      </c>
      <c r="M6174">
        <f t="shared" si="194"/>
        <v>5</v>
      </c>
      <c r="N6174">
        <v>2010</v>
      </c>
      <c r="O6174" t="s">
        <v>21575</v>
      </c>
      <c r="P6174">
        <v>1</v>
      </c>
      <c r="Q6174">
        <v>0</v>
      </c>
      <c r="R6174">
        <v>0</v>
      </c>
      <c r="S6174" t="s">
        <v>32</v>
      </c>
      <c r="T6174" t="s">
        <v>89</v>
      </c>
      <c r="U6174" t="s">
        <v>90</v>
      </c>
      <c r="V6174" t="s">
        <v>32</v>
      </c>
      <c r="W6174" t="s">
        <v>70</v>
      </c>
      <c r="X6174" t="s">
        <v>36</v>
      </c>
      <c r="Y6174" t="s">
        <v>36</v>
      </c>
    </row>
    <row r="6175" spans="1:25" x14ac:dyDescent="0.2">
      <c r="A6175">
        <v>201014153</v>
      </c>
      <c r="B6175" s="1">
        <v>40427</v>
      </c>
      <c r="C6175" s="3">
        <f t="shared" si="193"/>
        <v>40427</v>
      </c>
      <c r="D6175" t="s">
        <v>10356</v>
      </c>
      <c r="E6175" t="s">
        <v>72</v>
      </c>
      <c r="F6175" t="s">
        <v>1512</v>
      </c>
      <c r="G6175" t="s">
        <v>1513</v>
      </c>
      <c r="H6175" t="s">
        <v>1514</v>
      </c>
      <c r="I6175" t="s">
        <v>60</v>
      </c>
      <c r="J6175" t="s">
        <v>21576</v>
      </c>
      <c r="K6175">
        <v>6</v>
      </c>
      <c r="L6175" t="s">
        <v>97</v>
      </c>
      <c r="M6175">
        <f t="shared" si="194"/>
        <v>9</v>
      </c>
      <c r="N6175">
        <v>2010</v>
      </c>
      <c r="O6175" t="s">
        <v>21577</v>
      </c>
      <c r="P6175">
        <v>0</v>
      </c>
      <c r="Q6175">
        <v>0</v>
      </c>
      <c r="R6175">
        <v>0</v>
      </c>
      <c r="S6175" t="s">
        <v>36</v>
      </c>
      <c r="T6175" t="s">
        <v>45</v>
      </c>
      <c r="U6175" t="s">
        <v>46</v>
      </c>
      <c r="V6175" t="s">
        <v>32</v>
      </c>
      <c r="W6175" t="s">
        <v>256</v>
      </c>
      <c r="X6175" t="s">
        <v>36</v>
      </c>
      <c r="Y6175" t="s">
        <v>32</v>
      </c>
    </row>
    <row r="6176" spans="1:25" x14ac:dyDescent="0.2">
      <c r="A6176">
        <v>200911643</v>
      </c>
      <c r="B6176" s="1">
        <v>40168</v>
      </c>
      <c r="C6176" s="3">
        <f t="shared" si="193"/>
        <v>40168</v>
      </c>
      <c r="D6176" t="s">
        <v>21578</v>
      </c>
      <c r="E6176" t="s">
        <v>72</v>
      </c>
      <c r="F6176" t="s">
        <v>1594</v>
      </c>
      <c r="G6176" t="s">
        <v>1595</v>
      </c>
      <c r="H6176" t="s">
        <v>1596</v>
      </c>
      <c r="I6176" t="s">
        <v>60</v>
      </c>
      <c r="J6176" t="s">
        <v>21579</v>
      </c>
      <c r="K6176">
        <v>21</v>
      </c>
      <c r="L6176" t="s">
        <v>393</v>
      </c>
      <c r="M6176">
        <f t="shared" si="194"/>
        <v>12</v>
      </c>
      <c r="N6176">
        <v>2009</v>
      </c>
      <c r="O6176" t="s">
        <v>21580</v>
      </c>
      <c r="P6176">
        <v>0</v>
      </c>
      <c r="Q6176">
        <v>0</v>
      </c>
      <c r="R6176">
        <v>0</v>
      </c>
      <c r="S6176" t="s">
        <v>32</v>
      </c>
      <c r="T6176" t="s">
        <v>45</v>
      </c>
      <c r="U6176" t="s">
        <v>46</v>
      </c>
      <c r="V6176" t="s">
        <v>32</v>
      </c>
      <c r="W6176" t="s">
        <v>387</v>
      </c>
      <c r="X6176" t="s">
        <v>36</v>
      </c>
      <c r="Y6176" t="s">
        <v>32</v>
      </c>
    </row>
    <row r="6177" spans="1:25" x14ac:dyDescent="0.2">
      <c r="A6177">
        <v>201012818</v>
      </c>
      <c r="B6177" s="1">
        <v>40391</v>
      </c>
      <c r="C6177" s="3">
        <f t="shared" si="193"/>
        <v>40391</v>
      </c>
      <c r="D6177" t="s">
        <v>21581</v>
      </c>
      <c r="E6177" t="s">
        <v>56</v>
      </c>
      <c r="F6177" t="s">
        <v>3047</v>
      </c>
      <c r="G6177" t="s">
        <v>3268</v>
      </c>
      <c r="H6177" t="s">
        <v>3269</v>
      </c>
      <c r="I6177" t="s">
        <v>60</v>
      </c>
      <c r="J6177" t="s">
        <v>21582</v>
      </c>
      <c r="K6177">
        <v>1</v>
      </c>
      <c r="L6177" t="s">
        <v>77</v>
      </c>
      <c r="M6177">
        <f t="shared" si="194"/>
        <v>8</v>
      </c>
      <c r="N6177">
        <v>2010</v>
      </c>
      <c r="O6177" t="s">
        <v>21583</v>
      </c>
      <c r="P6177">
        <v>0</v>
      </c>
      <c r="Q6177">
        <v>0</v>
      </c>
      <c r="R6177">
        <v>3</v>
      </c>
      <c r="S6177" t="s">
        <v>32</v>
      </c>
      <c r="T6177" t="s">
        <v>45</v>
      </c>
      <c r="U6177" t="s">
        <v>46</v>
      </c>
      <c r="V6177" t="s">
        <v>32</v>
      </c>
      <c r="W6177" t="s">
        <v>577</v>
      </c>
      <c r="X6177" t="s">
        <v>36</v>
      </c>
      <c r="Y6177" t="s">
        <v>32</v>
      </c>
    </row>
    <row r="6178" spans="1:25" x14ac:dyDescent="0.2">
      <c r="A6178">
        <v>201008261</v>
      </c>
      <c r="B6178" s="1">
        <v>40282</v>
      </c>
      <c r="C6178" s="3">
        <f t="shared" si="193"/>
        <v>40282</v>
      </c>
      <c r="D6178" t="s">
        <v>181</v>
      </c>
      <c r="E6178" t="s">
        <v>38</v>
      </c>
      <c r="F6178" t="s">
        <v>182</v>
      </c>
      <c r="G6178" t="s">
        <v>183</v>
      </c>
      <c r="H6178" t="s">
        <v>184</v>
      </c>
      <c r="I6178" t="s">
        <v>42</v>
      </c>
      <c r="J6178" t="s">
        <v>21584</v>
      </c>
      <c r="K6178">
        <v>14</v>
      </c>
      <c r="L6178" t="s">
        <v>68</v>
      </c>
      <c r="M6178">
        <f t="shared" si="194"/>
        <v>4</v>
      </c>
      <c r="N6178">
        <v>2010</v>
      </c>
      <c r="O6178" t="s">
        <v>7806</v>
      </c>
      <c r="P6178">
        <v>1</v>
      </c>
      <c r="Q6178">
        <v>0</v>
      </c>
      <c r="R6178">
        <v>0</v>
      </c>
      <c r="S6178" t="s">
        <v>32</v>
      </c>
      <c r="T6178" t="s">
        <v>89</v>
      </c>
      <c r="U6178" t="s">
        <v>90</v>
      </c>
      <c r="V6178" t="s">
        <v>32</v>
      </c>
      <c r="W6178" t="s">
        <v>70</v>
      </c>
      <c r="X6178" t="s">
        <v>36</v>
      </c>
      <c r="Y6178" t="s">
        <v>36</v>
      </c>
    </row>
    <row r="6179" spans="1:25" x14ac:dyDescent="0.2">
      <c r="A6179">
        <v>201012882</v>
      </c>
      <c r="B6179" s="1">
        <v>40390</v>
      </c>
      <c r="C6179" s="3">
        <f t="shared" si="193"/>
        <v>40390</v>
      </c>
      <c r="D6179" t="s">
        <v>650</v>
      </c>
      <c r="E6179" t="s">
        <v>38</v>
      </c>
      <c r="F6179" t="s">
        <v>93</v>
      </c>
      <c r="G6179" t="s">
        <v>94</v>
      </c>
      <c r="H6179" t="s">
        <v>95</v>
      </c>
      <c r="I6179" t="s">
        <v>42</v>
      </c>
      <c r="J6179" t="s">
        <v>21585</v>
      </c>
      <c r="K6179">
        <v>31</v>
      </c>
      <c r="L6179" t="s">
        <v>30</v>
      </c>
      <c r="M6179">
        <f t="shared" si="194"/>
        <v>7</v>
      </c>
      <c r="N6179">
        <v>2010</v>
      </c>
      <c r="O6179" t="s">
        <v>21586</v>
      </c>
      <c r="P6179">
        <v>0</v>
      </c>
      <c r="Q6179">
        <v>0</v>
      </c>
      <c r="R6179">
        <v>1</v>
      </c>
      <c r="S6179" t="s">
        <v>32</v>
      </c>
      <c r="T6179" t="s">
        <v>89</v>
      </c>
      <c r="U6179" t="s">
        <v>90</v>
      </c>
      <c r="V6179" t="s">
        <v>32</v>
      </c>
      <c r="W6179" t="s">
        <v>99</v>
      </c>
      <c r="X6179" t="s">
        <v>36</v>
      </c>
      <c r="Y6179" t="s">
        <v>36</v>
      </c>
    </row>
    <row r="6180" spans="1:25" x14ac:dyDescent="0.2">
      <c r="A6180">
        <v>201013536</v>
      </c>
      <c r="B6180" s="1">
        <v>40394</v>
      </c>
      <c r="C6180" s="3">
        <f t="shared" si="193"/>
        <v>40394</v>
      </c>
      <c r="D6180" t="s">
        <v>21587</v>
      </c>
      <c r="E6180" t="s">
        <v>38</v>
      </c>
      <c r="F6180" t="s">
        <v>929</v>
      </c>
      <c r="G6180" t="s">
        <v>930</v>
      </c>
      <c r="H6180" t="s">
        <v>931</v>
      </c>
      <c r="I6180" t="s">
        <v>60</v>
      </c>
      <c r="J6180" t="s">
        <v>21588</v>
      </c>
      <c r="K6180">
        <v>4</v>
      </c>
      <c r="L6180" t="s">
        <v>77</v>
      </c>
      <c r="M6180">
        <f t="shared" si="194"/>
        <v>8</v>
      </c>
      <c r="N6180">
        <v>2010</v>
      </c>
      <c r="O6180" t="s">
        <v>21589</v>
      </c>
      <c r="P6180">
        <v>3</v>
      </c>
      <c r="Q6180">
        <v>0</v>
      </c>
      <c r="R6180">
        <v>0</v>
      </c>
      <c r="S6180" t="s">
        <v>32</v>
      </c>
      <c r="T6180" t="s">
        <v>89</v>
      </c>
      <c r="U6180" t="s">
        <v>90</v>
      </c>
      <c r="V6180" t="s">
        <v>32</v>
      </c>
      <c r="W6180" t="s">
        <v>380</v>
      </c>
      <c r="X6180" t="s">
        <v>36</v>
      </c>
      <c r="Y6180" t="s">
        <v>36</v>
      </c>
    </row>
    <row r="6181" spans="1:25" x14ac:dyDescent="0.2">
      <c r="A6181">
        <v>201009156</v>
      </c>
      <c r="B6181" s="1">
        <v>40311</v>
      </c>
      <c r="C6181" s="3">
        <f t="shared" si="193"/>
        <v>40311</v>
      </c>
      <c r="D6181" t="s">
        <v>21590</v>
      </c>
      <c r="E6181" t="s">
        <v>56</v>
      </c>
      <c r="F6181" t="s">
        <v>39</v>
      </c>
      <c r="G6181" t="s">
        <v>118</v>
      </c>
      <c r="H6181" t="s">
        <v>119</v>
      </c>
      <c r="I6181" t="s">
        <v>60</v>
      </c>
      <c r="J6181" t="s">
        <v>21591</v>
      </c>
      <c r="K6181">
        <v>13</v>
      </c>
      <c r="L6181" t="s">
        <v>312</v>
      </c>
      <c r="M6181">
        <f t="shared" si="194"/>
        <v>5</v>
      </c>
      <c r="N6181">
        <v>2010</v>
      </c>
      <c r="O6181" t="s">
        <v>21592</v>
      </c>
      <c r="P6181">
        <v>0</v>
      </c>
      <c r="Q6181">
        <v>0</v>
      </c>
      <c r="R6181">
        <v>0</v>
      </c>
      <c r="S6181" t="s">
        <v>32</v>
      </c>
      <c r="T6181" t="s">
        <v>89</v>
      </c>
      <c r="U6181" t="s">
        <v>90</v>
      </c>
      <c r="V6181" t="s">
        <v>32</v>
      </c>
      <c r="W6181" t="s">
        <v>122</v>
      </c>
      <c r="X6181" t="s">
        <v>36</v>
      </c>
      <c r="Y6181" t="s">
        <v>36</v>
      </c>
    </row>
    <row r="6182" spans="1:25" x14ac:dyDescent="0.2">
      <c r="A6182">
        <v>201009607</v>
      </c>
      <c r="B6182" s="1">
        <v>40321</v>
      </c>
      <c r="C6182" s="3">
        <f t="shared" si="193"/>
        <v>40321</v>
      </c>
      <c r="D6182" t="s">
        <v>21593</v>
      </c>
      <c r="E6182" t="s">
        <v>56</v>
      </c>
      <c r="F6182" t="s">
        <v>39</v>
      </c>
      <c r="G6182" t="s">
        <v>2716</v>
      </c>
      <c r="H6182" t="s">
        <v>2717</v>
      </c>
      <c r="I6182" t="s">
        <v>60</v>
      </c>
      <c r="J6182" t="s">
        <v>21594</v>
      </c>
      <c r="K6182">
        <v>23</v>
      </c>
      <c r="L6182" t="s">
        <v>312</v>
      </c>
      <c r="M6182">
        <f t="shared" si="194"/>
        <v>5</v>
      </c>
      <c r="N6182">
        <v>2010</v>
      </c>
      <c r="O6182" t="s">
        <v>21595</v>
      </c>
      <c r="P6182">
        <v>1</v>
      </c>
      <c r="Q6182">
        <v>0</v>
      </c>
      <c r="R6182">
        <v>0</v>
      </c>
      <c r="S6182" t="s">
        <v>32</v>
      </c>
      <c r="T6182" t="s">
        <v>42</v>
      </c>
      <c r="U6182" t="s">
        <v>925</v>
      </c>
      <c r="V6182" t="s">
        <v>32</v>
      </c>
      <c r="W6182" t="s">
        <v>502</v>
      </c>
      <c r="X6182" t="s">
        <v>36</v>
      </c>
      <c r="Y6182" t="s">
        <v>36</v>
      </c>
    </row>
    <row r="6183" spans="1:25" x14ac:dyDescent="0.2">
      <c r="A6183">
        <v>201010560</v>
      </c>
      <c r="B6183" s="1">
        <v>40336</v>
      </c>
      <c r="C6183" s="3">
        <f t="shared" si="193"/>
        <v>40336</v>
      </c>
      <c r="D6183" t="s">
        <v>21596</v>
      </c>
      <c r="E6183" t="s">
        <v>1285</v>
      </c>
      <c r="F6183" t="s">
        <v>1286</v>
      </c>
      <c r="G6183" t="s">
        <v>1287</v>
      </c>
      <c r="H6183" t="s">
        <v>1288</v>
      </c>
      <c r="I6183" t="s">
        <v>42</v>
      </c>
      <c r="J6183" t="s">
        <v>21597</v>
      </c>
      <c r="K6183">
        <v>7</v>
      </c>
      <c r="L6183" t="s">
        <v>254</v>
      </c>
      <c r="M6183">
        <f t="shared" si="194"/>
        <v>6</v>
      </c>
      <c r="N6183">
        <v>2010</v>
      </c>
      <c r="O6183" t="s">
        <v>21598</v>
      </c>
      <c r="P6183">
        <v>0</v>
      </c>
      <c r="Q6183">
        <v>0</v>
      </c>
      <c r="R6183">
        <v>7</v>
      </c>
      <c r="S6183" t="s">
        <v>32</v>
      </c>
      <c r="T6183" t="s">
        <v>1496</v>
      </c>
      <c r="U6183" t="s">
        <v>940</v>
      </c>
      <c r="V6183" t="s">
        <v>32</v>
      </c>
      <c r="W6183" t="s">
        <v>1286</v>
      </c>
      <c r="X6183" t="s">
        <v>36</v>
      </c>
      <c r="Y6183" t="s">
        <v>32</v>
      </c>
    </row>
    <row r="6184" spans="1:25" x14ac:dyDescent="0.2">
      <c r="A6184">
        <v>201007161</v>
      </c>
      <c r="B6184" s="1">
        <v>40252</v>
      </c>
      <c r="C6184" s="3">
        <f t="shared" si="193"/>
        <v>40252</v>
      </c>
      <c r="D6184" t="s">
        <v>21599</v>
      </c>
      <c r="E6184" t="s">
        <v>56</v>
      </c>
      <c r="F6184" t="s">
        <v>344</v>
      </c>
      <c r="G6184" t="s">
        <v>345</v>
      </c>
      <c r="H6184" t="s">
        <v>346</v>
      </c>
      <c r="I6184" t="s">
        <v>60</v>
      </c>
      <c r="J6184" t="s">
        <v>21600</v>
      </c>
      <c r="K6184">
        <v>15</v>
      </c>
      <c r="L6184" t="s">
        <v>105</v>
      </c>
      <c r="M6184">
        <f t="shared" si="194"/>
        <v>3</v>
      </c>
      <c r="N6184">
        <v>2010</v>
      </c>
      <c r="O6184" t="s">
        <v>21601</v>
      </c>
      <c r="P6184">
        <v>3</v>
      </c>
      <c r="Q6184">
        <v>0</v>
      </c>
      <c r="R6184">
        <v>4</v>
      </c>
      <c r="S6184" t="s">
        <v>32</v>
      </c>
      <c r="T6184" t="s">
        <v>45</v>
      </c>
      <c r="U6184" t="s">
        <v>46</v>
      </c>
      <c r="V6184" t="s">
        <v>32</v>
      </c>
      <c r="W6184" t="s">
        <v>350</v>
      </c>
      <c r="X6184" t="s">
        <v>36</v>
      </c>
      <c r="Y6184" t="s">
        <v>32</v>
      </c>
    </row>
    <row r="6185" spans="1:25" x14ac:dyDescent="0.2">
      <c r="A6185">
        <v>201005856</v>
      </c>
      <c r="B6185" s="1">
        <v>40237</v>
      </c>
      <c r="C6185" s="3">
        <f t="shared" si="193"/>
        <v>40237</v>
      </c>
      <c r="D6185" t="s">
        <v>21602</v>
      </c>
      <c r="E6185" t="s">
        <v>38</v>
      </c>
      <c r="F6185" t="s">
        <v>16476</v>
      </c>
      <c r="G6185" t="s">
        <v>16477</v>
      </c>
      <c r="H6185" t="s">
        <v>16478</v>
      </c>
      <c r="I6185" t="s">
        <v>42</v>
      </c>
      <c r="J6185" t="s">
        <v>21603</v>
      </c>
      <c r="K6185">
        <v>28</v>
      </c>
      <c r="L6185" t="s">
        <v>53</v>
      </c>
      <c r="M6185">
        <f t="shared" si="194"/>
        <v>2</v>
      </c>
      <c r="N6185">
        <v>2010</v>
      </c>
      <c r="O6185" t="s">
        <v>21604</v>
      </c>
      <c r="P6185">
        <v>1</v>
      </c>
      <c r="Q6185">
        <v>0</v>
      </c>
      <c r="R6185">
        <v>6</v>
      </c>
      <c r="S6185" t="s">
        <v>32</v>
      </c>
      <c r="T6185" t="s">
        <v>656</v>
      </c>
      <c r="U6185" t="s">
        <v>46</v>
      </c>
      <c r="V6185" t="s">
        <v>32</v>
      </c>
      <c r="W6185" t="s">
        <v>380</v>
      </c>
      <c r="X6185" t="s">
        <v>36</v>
      </c>
      <c r="Y6185" t="s">
        <v>32</v>
      </c>
    </row>
    <row r="6186" spans="1:25" x14ac:dyDescent="0.2">
      <c r="A6186">
        <v>201009155</v>
      </c>
      <c r="B6186" s="1">
        <v>40303</v>
      </c>
      <c r="C6186" s="3">
        <f t="shared" si="193"/>
        <v>40303</v>
      </c>
      <c r="D6186" t="s">
        <v>21605</v>
      </c>
      <c r="E6186" t="s">
        <v>56</v>
      </c>
      <c r="F6186" t="s">
        <v>691</v>
      </c>
      <c r="G6186" t="s">
        <v>692</v>
      </c>
      <c r="H6186" t="s">
        <v>693</v>
      </c>
      <c r="I6186" t="s">
        <v>60</v>
      </c>
      <c r="J6186" t="s">
        <v>21606</v>
      </c>
      <c r="K6186">
        <v>5</v>
      </c>
      <c r="L6186" t="s">
        <v>312</v>
      </c>
      <c r="M6186">
        <f t="shared" si="194"/>
        <v>5</v>
      </c>
      <c r="N6186">
        <v>2010</v>
      </c>
      <c r="O6186" t="s">
        <v>21607</v>
      </c>
      <c r="P6186">
        <v>0</v>
      </c>
      <c r="Q6186">
        <v>0</v>
      </c>
      <c r="R6186">
        <v>0</v>
      </c>
      <c r="S6186" t="s">
        <v>32</v>
      </c>
      <c r="T6186" t="s">
        <v>646</v>
      </c>
      <c r="U6186" t="s">
        <v>90</v>
      </c>
      <c r="V6186" t="s">
        <v>32</v>
      </c>
      <c r="W6186" t="s">
        <v>122</v>
      </c>
      <c r="X6186" t="s">
        <v>36</v>
      </c>
      <c r="Y6186" t="s">
        <v>36</v>
      </c>
    </row>
    <row r="6187" spans="1:25" x14ac:dyDescent="0.2">
      <c r="A6187">
        <v>201011780</v>
      </c>
      <c r="B6187" s="1">
        <v>40372</v>
      </c>
      <c r="C6187" s="3">
        <f t="shared" si="193"/>
        <v>40372</v>
      </c>
      <c r="D6187" t="s">
        <v>21608</v>
      </c>
      <c r="E6187" t="s">
        <v>56</v>
      </c>
      <c r="F6187" t="s">
        <v>3536</v>
      </c>
      <c r="G6187" t="s">
        <v>3537</v>
      </c>
      <c r="H6187" t="s">
        <v>3538</v>
      </c>
      <c r="I6187" t="s">
        <v>60</v>
      </c>
      <c r="J6187" t="s">
        <v>21609</v>
      </c>
      <c r="K6187">
        <v>13</v>
      </c>
      <c r="L6187" t="s">
        <v>30</v>
      </c>
      <c r="M6187">
        <f t="shared" si="194"/>
        <v>7</v>
      </c>
      <c r="N6187">
        <v>2010</v>
      </c>
      <c r="O6187" t="s">
        <v>21610</v>
      </c>
      <c r="P6187">
        <v>0</v>
      </c>
      <c r="Q6187">
        <v>0</v>
      </c>
      <c r="R6187">
        <v>4</v>
      </c>
      <c r="S6187" t="s">
        <v>32</v>
      </c>
      <c r="T6187" t="s">
        <v>45</v>
      </c>
      <c r="U6187" t="s">
        <v>46</v>
      </c>
      <c r="V6187" t="s">
        <v>32</v>
      </c>
      <c r="W6187" t="s">
        <v>367</v>
      </c>
      <c r="X6187" t="s">
        <v>36</v>
      </c>
      <c r="Y6187" t="s">
        <v>32</v>
      </c>
    </row>
    <row r="6188" spans="1:25" x14ac:dyDescent="0.2">
      <c r="A6188">
        <v>201008881</v>
      </c>
      <c r="B6188" s="1">
        <v>40307</v>
      </c>
      <c r="C6188" s="3">
        <f t="shared" si="193"/>
        <v>40307</v>
      </c>
      <c r="D6188" t="s">
        <v>21611</v>
      </c>
      <c r="E6188" t="s">
        <v>72</v>
      </c>
      <c r="F6188" t="s">
        <v>1549</v>
      </c>
      <c r="G6188" t="s">
        <v>1550</v>
      </c>
      <c r="H6188" t="s">
        <v>1551</v>
      </c>
      <c r="I6188" t="s">
        <v>60</v>
      </c>
      <c r="J6188" t="s">
        <v>21612</v>
      </c>
      <c r="K6188">
        <v>9</v>
      </c>
      <c r="L6188" t="s">
        <v>312</v>
      </c>
      <c r="M6188">
        <f t="shared" si="194"/>
        <v>5</v>
      </c>
      <c r="N6188">
        <v>2010</v>
      </c>
      <c r="O6188" t="s">
        <v>21613</v>
      </c>
      <c r="P6188">
        <v>0</v>
      </c>
      <c r="Q6188">
        <v>0</v>
      </c>
      <c r="R6188">
        <v>0</v>
      </c>
      <c r="S6188" t="s">
        <v>36</v>
      </c>
      <c r="T6188" t="s">
        <v>79</v>
      </c>
      <c r="U6188" t="s">
        <v>80</v>
      </c>
      <c r="V6188" t="s">
        <v>32</v>
      </c>
      <c r="W6188" t="s">
        <v>256</v>
      </c>
      <c r="X6188" t="s">
        <v>36</v>
      </c>
      <c r="Y6188" t="s">
        <v>36</v>
      </c>
    </row>
    <row r="6189" spans="1:25" x14ac:dyDescent="0.2">
      <c r="A6189">
        <v>201010831</v>
      </c>
      <c r="B6189" s="1">
        <v>40352</v>
      </c>
      <c r="C6189" s="3">
        <f t="shared" si="193"/>
        <v>40352</v>
      </c>
      <c r="D6189" t="s">
        <v>21614</v>
      </c>
      <c r="E6189" t="s">
        <v>72</v>
      </c>
      <c r="F6189" t="s">
        <v>299</v>
      </c>
      <c r="G6189" t="s">
        <v>300</v>
      </c>
      <c r="H6189" t="s">
        <v>301</v>
      </c>
      <c r="I6189" t="s">
        <v>28</v>
      </c>
      <c r="J6189" t="s">
        <v>21615</v>
      </c>
      <c r="K6189">
        <v>23</v>
      </c>
      <c r="L6189" t="s">
        <v>254</v>
      </c>
      <c r="M6189">
        <f t="shared" si="194"/>
        <v>6</v>
      </c>
      <c r="N6189">
        <v>2010</v>
      </c>
      <c r="O6189" t="s">
        <v>11573</v>
      </c>
      <c r="P6189">
        <v>2</v>
      </c>
      <c r="Q6189">
        <v>0</v>
      </c>
      <c r="R6189">
        <v>1</v>
      </c>
      <c r="S6189" t="s">
        <v>32</v>
      </c>
      <c r="T6189" t="s">
        <v>89</v>
      </c>
      <c r="U6189" t="s">
        <v>90</v>
      </c>
      <c r="V6189" t="s">
        <v>32</v>
      </c>
      <c r="W6189" t="s">
        <v>81</v>
      </c>
      <c r="X6189" t="s">
        <v>36</v>
      </c>
      <c r="Y6189" t="s">
        <v>36</v>
      </c>
    </row>
    <row r="6190" spans="1:25" x14ac:dyDescent="0.2">
      <c r="A6190">
        <v>201014629</v>
      </c>
      <c r="B6190" s="1">
        <v>40401</v>
      </c>
      <c r="C6190" s="3">
        <f t="shared" si="193"/>
        <v>40401</v>
      </c>
      <c r="D6190" t="s">
        <v>21616</v>
      </c>
      <c r="E6190" t="s">
        <v>38</v>
      </c>
      <c r="F6190" t="s">
        <v>3399</v>
      </c>
      <c r="G6190" t="s">
        <v>3400</v>
      </c>
      <c r="H6190" t="s">
        <v>3401</v>
      </c>
      <c r="I6190" t="s">
        <v>60</v>
      </c>
      <c r="J6190" t="s">
        <v>21617</v>
      </c>
      <c r="K6190">
        <v>11</v>
      </c>
      <c r="L6190" t="s">
        <v>77</v>
      </c>
      <c r="M6190">
        <f t="shared" si="194"/>
        <v>8</v>
      </c>
      <c r="N6190">
        <v>2010</v>
      </c>
      <c r="O6190" t="s">
        <v>21618</v>
      </c>
      <c r="P6190">
        <v>1</v>
      </c>
      <c r="Q6190">
        <v>0</v>
      </c>
      <c r="R6190">
        <v>5</v>
      </c>
      <c r="S6190" t="s">
        <v>32</v>
      </c>
      <c r="T6190" t="s">
        <v>89</v>
      </c>
      <c r="U6190" t="s">
        <v>90</v>
      </c>
      <c r="V6190" t="s">
        <v>32</v>
      </c>
      <c r="W6190" t="s">
        <v>380</v>
      </c>
      <c r="X6190" t="s">
        <v>36</v>
      </c>
      <c r="Y6190" t="s">
        <v>36</v>
      </c>
    </row>
    <row r="6191" spans="1:25" x14ac:dyDescent="0.2">
      <c r="A6191">
        <v>201011656</v>
      </c>
      <c r="B6191" s="1">
        <v>40380</v>
      </c>
      <c r="C6191" s="3">
        <f t="shared" si="193"/>
        <v>40380</v>
      </c>
      <c r="D6191" t="s">
        <v>21619</v>
      </c>
      <c r="E6191" t="s">
        <v>201</v>
      </c>
      <c r="F6191" t="s">
        <v>2688</v>
      </c>
      <c r="G6191" t="s">
        <v>2689</v>
      </c>
      <c r="H6191" t="s">
        <v>2690</v>
      </c>
      <c r="I6191" t="s">
        <v>28</v>
      </c>
      <c r="J6191" t="s">
        <v>21620</v>
      </c>
      <c r="K6191">
        <v>21</v>
      </c>
      <c r="L6191" t="s">
        <v>30</v>
      </c>
      <c r="M6191">
        <f t="shared" si="194"/>
        <v>7</v>
      </c>
      <c r="N6191">
        <v>2010</v>
      </c>
      <c r="O6191" t="s">
        <v>21621</v>
      </c>
      <c r="P6191">
        <v>1</v>
      </c>
      <c r="Q6191">
        <v>0</v>
      </c>
      <c r="R6191">
        <v>0</v>
      </c>
      <c r="S6191" t="s">
        <v>32</v>
      </c>
      <c r="T6191" t="s">
        <v>89</v>
      </c>
      <c r="U6191" t="s">
        <v>90</v>
      </c>
      <c r="V6191" t="s">
        <v>32</v>
      </c>
      <c r="W6191" t="s">
        <v>1258</v>
      </c>
      <c r="X6191" t="s">
        <v>36</v>
      </c>
      <c r="Y6191" t="s">
        <v>36</v>
      </c>
    </row>
    <row r="6192" spans="1:25" x14ac:dyDescent="0.2">
      <c r="A6192">
        <v>201015527</v>
      </c>
      <c r="B6192" s="1">
        <v>40448</v>
      </c>
      <c r="C6192" s="3">
        <f t="shared" si="193"/>
        <v>40448</v>
      </c>
      <c r="D6192" t="s">
        <v>21622</v>
      </c>
      <c r="E6192" t="s">
        <v>83</v>
      </c>
      <c r="F6192" t="s">
        <v>5612</v>
      </c>
      <c r="G6192" t="s">
        <v>5613</v>
      </c>
      <c r="H6192" t="s">
        <v>5614</v>
      </c>
      <c r="I6192" t="s">
        <v>60</v>
      </c>
      <c r="J6192" t="s">
        <v>21623</v>
      </c>
      <c r="K6192">
        <v>27</v>
      </c>
      <c r="L6192" t="s">
        <v>97</v>
      </c>
      <c r="M6192">
        <f t="shared" si="194"/>
        <v>9</v>
      </c>
      <c r="N6192">
        <v>2010</v>
      </c>
      <c r="O6192" t="s">
        <v>21624</v>
      </c>
      <c r="P6192">
        <v>0</v>
      </c>
      <c r="Q6192">
        <v>50</v>
      </c>
      <c r="R6192">
        <v>0</v>
      </c>
      <c r="S6192" t="s">
        <v>32</v>
      </c>
      <c r="T6192" t="s">
        <v>42</v>
      </c>
      <c r="U6192" t="s">
        <v>137</v>
      </c>
      <c r="V6192" t="s">
        <v>32</v>
      </c>
      <c r="W6192" t="s">
        <v>2526</v>
      </c>
      <c r="X6192" t="s">
        <v>36</v>
      </c>
      <c r="Y6192" t="s">
        <v>36</v>
      </c>
    </row>
    <row r="6193" spans="1:25" x14ac:dyDescent="0.2">
      <c r="A6193">
        <v>201012499</v>
      </c>
      <c r="B6193" s="1">
        <v>40380</v>
      </c>
      <c r="C6193" s="3">
        <f t="shared" si="193"/>
        <v>40380</v>
      </c>
      <c r="D6193" t="s">
        <v>672</v>
      </c>
      <c r="E6193" t="s">
        <v>38</v>
      </c>
      <c r="F6193" t="s">
        <v>49</v>
      </c>
      <c r="G6193" t="s">
        <v>50</v>
      </c>
      <c r="H6193" t="s">
        <v>51</v>
      </c>
      <c r="I6193" t="s">
        <v>42</v>
      </c>
      <c r="J6193" t="s">
        <v>21625</v>
      </c>
      <c r="K6193">
        <v>21</v>
      </c>
      <c r="L6193" t="s">
        <v>30</v>
      </c>
      <c r="M6193">
        <f t="shared" si="194"/>
        <v>7</v>
      </c>
      <c r="N6193">
        <v>2010</v>
      </c>
      <c r="O6193" t="s">
        <v>21626</v>
      </c>
      <c r="P6193">
        <v>0</v>
      </c>
      <c r="Q6193">
        <v>0</v>
      </c>
      <c r="R6193">
        <v>2</v>
      </c>
      <c r="S6193" t="s">
        <v>32</v>
      </c>
      <c r="T6193" t="s">
        <v>45</v>
      </c>
      <c r="U6193" t="s">
        <v>46</v>
      </c>
      <c r="V6193" t="s">
        <v>32</v>
      </c>
      <c r="W6193" t="s">
        <v>49</v>
      </c>
      <c r="X6193" t="s">
        <v>36</v>
      </c>
      <c r="Y6193" t="s">
        <v>32</v>
      </c>
    </row>
    <row r="6194" spans="1:25" x14ac:dyDescent="0.2">
      <c r="A6194">
        <v>201006586</v>
      </c>
      <c r="B6194" s="1">
        <v>40218</v>
      </c>
      <c r="C6194" s="3">
        <f t="shared" si="193"/>
        <v>40218</v>
      </c>
      <c r="D6194" t="s">
        <v>21627</v>
      </c>
      <c r="E6194" t="s">
        <v>83</v>
      </c>
      <c r="F6194" t="s">
        <v>1176</v>
      </c>
      <c r="G6194" t="s">
        <v>1177</v>
      </c>
      <c r="H6194" t="s">
        <v>1178</v>
      </c>
      <c r="I6194" t="s">
        <v>60</v>
      </c>
      <c r="J6194" t="s">
        <v>21628</v>
      </c>
      <c r="K6194">
        <v>9</v>
      </c>
      <c r="L6194" t="s">
        <v>53</v>
      </c>
      <c r="M6194">
        <f t="shared" si="194"/>
        <v>2</v>
      </c>
      <c r="N6194">
        <v>2010</v>
      </c>
      <c r="O6194" t="s">
        <v>21629</v>
      </c>
      <c r="P6194">
        <v>0</v>
      </c>
      <c r="Q6194">
        <v>3</v>
      </c>
      <c r="R6194">
        <v>0</v>
      </c>
      <c r="S6194" t="s">
        <v>32</v>
      </c>
      <c r="T6194" t="s">
        <v>42</v>
      </c>
      <c r="U6194" t="s">
        <v>10972</v>
      </c>
      <c r="V6194" t="s">
        <v>32</v>
      </c>
      <c r="W6194" t="s">
        <v>1181</v>
      </c>
      <c r="X6194" t="s">
        <v>36</v>
      </c>
      <c r="Y6194" t="s">
        <v>36</v>
      </c>
    </row>
    <row r="6195" spans="1:25" x14ac:dyDescent="0.2">
      <c r="A6195">
        <v>201010270</v>
      </c>
      <c r="B6195" s="1">
        <v>40343</v>
      </c>
      <c r="C6195" s="3">
        <f t="shared" si="193"/>
        <v>40343</v>
      </c>
      <c r="D6195" t="s">
        <v>21630</v>
      </c>
      <c r="E6195" t="s">
        <v>72</v>
      </c>
      <c r="F6195" t="s">
        <v>10568</v>
      </c>
      <c r="G6195" t="s">
        <v>10569</v>
      </c>
      <c r="H6195" t="s">
        <v>10570</v>
      </c>
      <c r="I6195" t="s">
        <v>28</v>
      </c>
      <c r="J6195" t="s">
        <v>21631</v>
      </c>
      <c r="K6195">
        <v>14</v>
      </c>
      <c r="L6195" t="s">
        <v>254</v>
      </c>
      <c r="M6195">
        <f t="shared" si="194"/>
        <v>6</v>
      </c>
      <c r="N6195">
        <v>2010</v>
      </c>
      <c r="O6195" t="s">
        <v>21632</v>
      </c>
      <c r="P6195">
        <v>1</v>
      </c>
      <c r="Q6195">
        <v>0</v>
      </c>
      <c r="R6195">
        <v>0</v>
      </c>
      <c r="S6195" t="s">
        <v>32</v>
      </c>
      <c r="T6195" t="s">
        <v>2734</v>
      </c>
      <c r="U6195" t="s">
        <v>46</v>
      </c>
      <c r="V6195" t="s">
        <v>32</v>
      </c>
      <c r="W6195" t="s">
        <v>81</v>
      </c>
      <c r="X6195" t="s">
        <v>36</v>
      </c>
      <c r="Y6195" t="s">
        <v>36</v>
      </c>
    </row>
    <row r="6196" spans="1:25" x14ac:dyDescent="0.2">
      <c r="A6196">
        <v>201009173</v>
      </c>
      <c r="B6196" s="1">
        <v>40323</v>
      </c>
      <c r="C6196" s="3">
        <f t="shared" si="193"/>
        <v>40323</v>
      </c>
      <c r="D6196" t="s">
        <v>21633</v>
      </c>
      <c r="E6196" t="s">
        <v>139</v>
      </c>
      <c r="F6196" t="s">
        <v>2810</v>
      </c>
      <c r="G6196" t="s">
        <v>2806</v>
      </c>
      <c r="H6196" t="s">
        <v>11947</v>
      </c>
      <c r="I6196" t="s">
        <v>408</v>
      </c>
      <c r="J6196" t="s">
        <v>21634</v>
      </c>
      <c r="K6196">
        <v>25</v>
      </c>
      <c r="L6196" t="s">
        <v>312</v>
      </c>
      <c r="M6196">
        <f t="shared" si="194"/>
        <v>5</v>
      </c>
      <c r="N6196">
        <v>2010</v>
      </c>
      <c r="O6196" t="s">
        <v>21635</v>
      </c>
      <c r="P6196">
        <v>0</v>
      </c>
      <c r="Q6196">
        <v>0</v>
      </c>
      <c r="R6196">
        <v>0</v>
      </c>
      <c r="S6196" t="s">
        <v>36</v>
      </c>
      <c r="T6196" t="s">
        <v>646</v>
      </c>
      <c r="U6196" t="s">
        <v>90</v>
      </c>
      <c r="V6196" t="s">
        <v>32</v>
      </c>
      <c r="W6196" t="s">
        <v>2810</v>
      </c>
      <c r="X6196" t="s">
        <v>36</v>
      </c>
      <c r="Y6196" t="s">
        <v>36</v>
      </c>
    </row>
    <row r="6197" spans="1:25" x14ac:dyDescent="0.2">
      <c r="A6197">
        <v>201008025</v>
      </c>
      <c r="B6197" s="1">
        <v>40291</v>
      </c>
      <c r="C6197" s="3">
        <f t="shared" si="193"/>
        <v>40291</v>
      </c>
      <c r="D6197" t="s">
        <v>21636</v>
      </c>
      <c r="E6197" t="s">
        <v>216</v>
      </c>
      <c r="F6197" t="s">
        <v>21637</v>
      </c>
      <c r="G6197" t="s">
        <v>21638</v>
      </c>
      <c r="H6197" t="s">
        <v>21639</v>
      </c>
      <c r="I6197" t="s">
        <v>28</v>
      </c>
      <c r="J6197" t="s">
        <v>21640</v>
      </c>
      <c r="K6197">
        <v>23</v>
      </c>
      <c r="L6197" t="s">
        <v>68</v>
      </c>
      <c r="M6197">
        <f t="shared" si="194"/>
        <v>4</v>
      </c>
      <c r="N6197">
        <v>2010</v>
      </c>
      <c r="O6197" t="s">
        <v>21641</v>
      </c>
      <c r="P6197">
        <v>1</v>
      </c>
      <c r="Q6197">
        <v>0</v>
      </c>
      <c r="R6197">
        <v>1</v>
      </c>
      <c r="S6197" t="s">
        <v>32</v>
      </c>
      <c r="T6197" t="s">
        <v>89</v>
      </c>
      <c r="U6197" t="s">
        <v>90</v>
      </c>
      <c r="V6197" t="s">
        <v>32</v>
      </c>
      <c r="W6197" t="s">
        <v>21642</v>
      </c>
      <c r="X6197" t="s">
        <v>36</v>
      </c>
      <c r="Y6197" t="s">
        <v>36</v>
      </c>
    </row>
    <row r="6198" spans="1:25" x14ac:dyDescent="0.2">
      <c r="A6198">
        <v>201013153</v>
      </c>
      <c r="B6198" s="1">
        <v>40397</v>
      </c>
      <c r="C6198" s="3">
        <f t="shared" si="193"/>
        <v>40397</v>
      </c>
      <c r="D6198" t="s">
        <v>21643</v>
      </c>
      <c r="E6198" t="s">
        <v>56</v>
      </c>
      <c r="F6198" t="s">
        <v>1860</v>
      </c>
      <c r="G6198" t="s">
        <v>1861</v>
      </c>
      <c r="H6198" t="s">
        <v>1862</v>
      </c>
      <c r="I6198" t="s">
        <v>60</v>
      </c>
      <c r="J6198" t="s">
        <v>21644</v>
      </c>
      <c r="K6198">
        <v>7</v>
      </c>
      <c r="L6198" t="s">
        <v>77</v>
      </c>
      <c r="M6198">
        <f t="shared" si="194"/>
        <v>8</v>
      </c>
      <c r="N6198">
        <v>2010</v>
      </c>
      <c r="O6198" t="s">
        <v>21645</v>
      </c>
      <c r="P6198">
        <v>0</v>
      </c>
      <c r="Q6198">
        <v>0</v>
      </c>
      <c r="R6198">
        <v>0</v>
      </c>
      <c r="S6198" t="s">
        <v>32</v>
      </c>
      <c r="T6198" t="s">
        <v>89</v>
      </c>
      <c r="U6198" t="s">
        <v>90</v>
      </c>
      <c r="V6198" t="s">
        <v>32</v>
      </c>
      <c r="W6198" t="s">
        <v>214</v>
      </c>
      <c r="X6198" t="s">
        <v>36</v>
      </c>
      <c r="Y6198" t="s">
        <v>36</v>
      </c>
    </row>
    <row r="6199" spans="1:25" x14ac:dyDescent="0.2">
      <c r="A6199">
        <v>201012265</v>
      </c>
      <c r="B6199" s="1">
        <v>40390</v>
      </c>
      <c r="C6199" s="3">
        <f t="shared" si="193"/>
        <v>40390</v>
      </c>
      <c r="D6199" t="s">
        <v>21646</v>
      </c>
      <c r="E6199" t="s">
        <v>56</v>
      </c>
      <c r="F6199" t="s">
        <v>3047</v>
      </c>
      <c r="G6199" t="s">
        <v>3268</v>
      </c>
      <c r="H6199" t="s">
        <v>3269</v>
      </c>
      <c r="I6199" t="s">
        <v>60</v>
      </c>
      <c r="J6199" t="s">
        <v>21647</v>
      </c>
      <c r="K6199">
        <v>31</v>
      </c>
      <c r="L6199" t="s">
        <v>30</v>
      </c>
      <c r="M6199">
        <f t="shared" si="194"/>
        <v>7</v>
      </c>
      <c r="N6199">
        <v>2010</v>
      </c>
      <c r="O6199" t="s">
        <v>21648</v>
      </c>
      <c r="P6199">
        <v>0</v>
      </c>
      <c r="Q6199">
        <v>8</v>
      </c>
      <c r="R6199">
        <v>0</v>
      </c>
      <c r="S6199" t="s">
        <v>32</v>
      </c>
      <c r="T6199" t="s">
        <v>42</v>
      </c>
      <c r="U6199" t="s">
        <v>137</v>
      </c>
      <c r="V6199" t="s">
        <v>32</v>
      </c>
      <c r="W6199" t="s">
        <v>577</v>
      </c>
      <c r="X6199" t="s">
        <v>36</v>
      </c>
      <c r="Y6199" t="s">
        <v>36</v>
      </c>
    </row>
    <row r="6200" spans="1:25" x14ac:dyDescent="0.2">
      <c r="A6200">
        <v>201009798</v>
      </c>
      <c r="B6200" s="1">
        <v>40314</v>
      </c>
      <c r="C6200" s="3">
        <f t="shared" si="193"/>
        <v>40314</v>
      </c>
      <c r="D6200" t="s">
        <v>21649</v>
      </c>
      <c r="E6200" t="s">
        <v>242</v>
      </c>
      <c r="F6200" t="s">
        <v>243</v>
      </c>
      <c r="G6200" t="s">
        <v>244</v>
      </c>
      <c r="H6200" t="s">
        <v>245</v>
      </c>
      <c r="I6200" t="s">
        <v>60</v>
      </c>
      <c r="J6200" t="s">
        <v>21650</v>
      </c>
      <c r="K6200">
        <v>16</v>
      </c>
      <c r="L6200" t="s">
        <v>312</v>
      </c>
      <c r="M6200">
        <f t="shared" si="194"/>
        <v>5</v>
      </c>
      <c r="N6200">
        <v>2010</v>
      </c>
      <c r="O6200" t="s">
        <v>21651</v>
      </c>
      <c r="P6200">
        <v>0</v>
      </c>
      <c r="Q6200">
        <v>3</v>
      </c>
      <c r="R6200">
        <v>0</v>
      </c>
      <c r="S6200" t="s">
        <v>32</v>
      </c>
      <c r="T6200" t="s">
        <v>42</v>
      </c>
      <c r="U6200" t="s">
        <v>137</v>
      </c>
      <c r="V6200" t="s">
        <v>32</v>
      </c>
      <c r="W6200" t="s">
        <v>39</v>
      </c>
      <c r="X6200" t="s">
        <v>36</v>
      </c>
      <c r="Y6200" t="s">
        <v>36</v>
      </c>
    </row>
    <row r="6201" spans="1:25" x14ac:dyDescent="0.2">
      <c r="A6201">
        <v>201010924</v>
      </c>
      <c r="B6201" s="1">
        <v>40350</v>
      </c>
      <c r="C6201" s="3">
        <f t="shared" si="193"/>
        <v>40350</v>
      </c>
      <c r="D6201" t="s">
        <v>181</v>
      </c>
      <c r="E6201" t="s">
        <v>38</v>
      </c>
      <c r="F6201" t="s">
        <v>182</v>
      </c>
      <c r="G6201" t="s">
        <v>183</v>
      </c>
      <c r="H6201" t="s">
        <v>184</v>
      </c>
      <c r="I6201" t="s">
        <v>42</v>
      </c>
      <c r="J6201" t="s">
        <v>21652</v>
      </c>
      <c r="K6201">
        <v>21</v>
      </c>
      <c r="L6201" t="s">
        <v>254</v>
      </c>
      <c r="M6201">
        <f t="shared" si="194"/>
        <v>6</v>
      </c>
      <c r="N6201">
        <v>2010</v>
      </c>
      <c r="O6201" t="s">
        <v>21653</v>
      </c>
      <c r="P6201">
        <v>1</v>
      </c>
      <c r="Q6201">
        <v>0</v>
      </c>
      <c r="R6201">
        <v>0</v>
      </c>
      <c r="S6201" t="s">
        <v>32</v>
      </c>
      <c r="T6201" t="s">
        <v>89</v>
      </c>
      <c r="U6201" t="s">
        <v>90</v>
      </c>
      <c r="V6201" t="s">
        <v>32</v>
      </c>
      <c r="W6201" t="s">
        <v>70</v>
      </c>
      <c r="X6201" t="s">
        <v>36</v>
      </c>
      <c r="Y6201" t="s">
        <v>36</v>
      </c>
    </row>
    <row r="6202" spans="1:25" x14ac:dyDescent="0.2">
      <c r="A6202">
        <v>201000149</v>
      </c>
      <c r="B6202" s="1">
        <v>40195</v>
      </c>
      <c r="C6202" s="3">
        <f t="shared" si="193"/>
        <v>40195</v>
      </c>
      <c r="D6202" t="s">
        <v>21654</v>
      </c>
      <c r="E6202" t="s">
        <v>38</v>
      </c>
      <c r="F6202" t="s">
        <v>21655</v>
      </c>
      <c r="G6202" t="s">
        <v>21656</v>
      </c>
      <c r="H6202" t="s">
        <v>21657</v>
      </c>
      <c r="I6202" t="s">
        <v>42</v>
      </c>
      <c r="J6202" t="s">
        <v>21658</v>
      </c>
      <c r="K6202">
        <v>17</v>
      </c>
      <c r="L6202" t="s">
        <v>247</v>
      </c>
      <c r="M6202">
        <f t="shared" si="194"/>
        <v>1</v>
      </c>
      <c r="N6202">
        <v>2010</v>
      </c>
      <c r="O6202" t="s">
        <v>21659</v>
      </c>
      <c r="P6202">
        <v>0</v>
      </c>
      <c r="Q6202">
        <v>0</v>
      </c>
      <c r="R6202">
        <v>6</v>
      </c>
      <c r="S6202" t="s">
        <v>32</v>
      </c>
      <c r="T6202" t="s">
        <v>45</v>
      </c>
      <c r="U6202" t="s">
        <v>46</v>
      </c>
      <c r="V6202" t="s">
        <v>32</v>
      </c>
      <c r="W6202" t="s">
        <v>3236</v>
      </c>
      <c r="X6202" t="s">
        <v>36</v>
      </c>
      <c r="Y6202" t="s">
        <v>32</v>
      </c>
    </row>
    <row r="6203" spans="1:25" x14ac:dyDescent="0.2">
      <c r="A6203">
        <v>201000252</v>
      </c>
      <c r="B6203" s="1">
        <v>40188</v>
      </c>
      <c r="C6203" s="3">
        <f t="shared" si="193"/>
        <v>40188</v>
      </c>
      <c r="D6203" t="s">
        <v>21660</v>
      </c>
      <c r="E6203" t="s">
        <v>24</v>
      </c>
      <c r="F6203" t="s">
        <v>3334</v>
      </c>
      <c r="G6203" t="s">
        <v>3335</v>
      </c>
      <c r="H6203" t="s">
        <v>3336</v>
      </c>
      <c r="I6203" t="s">
        <v>28</v>
      </c>
      <c r="J6203" t="s">
        <v>21661</v>
      </c>
      <c r="K6203">
        <v>10</v>
      </c>
      <c r="L6203" t="s">
        <v>247</v>
      </c>
      <c r="M6203">
        <f t="shared" si="194"/>
        <v>1</v>
      </c>
      <c r="N6203">
        <v>2010</v>
      </c>
      <c r="O6203" t="s">
        <v>21662</v>
      </c>
      <c r="P6203">
        <v>1</v>
      </c>
      <c r="Q6203">
        <v>0</v>
      </c>
      <c r="R6203">
        <v>0</v>
      </c>
      <c r="S6203" t="s">
        <v>32</v>
      </c>
      <c r="T6203" t="s">
        <v>89</v>
      </c>
      <c r="U6203" t="s">
        <v>90</v>
      </c>
      <c r="V6203" t="s">
        <v>32</v>
      </c>
      <c r="W6203" t="s">
        <v>108</v>
      </c>
      <c r="X6203" t="s">
        <v>36</v>
      </c>
      <c r="Y6203" t="s">
        <v>36</v>
      </c>
    </row>
    <row r="6204" spans="1:25" x14ac:dyDescent="0.2">
      <c r="A6204">
        <v>201007472</v>
      </c>
      <c r="B6204" s="1">
        <v>40259</v>
      </c>
      <c r="C6204" s="3">
        <f t="shared" si="193"/>
        <v>40259</v>
      </c>
      <c r="D6204" t="s">
        <v>21663</v>
      </c>
      <c r="E6204" t="s">
        <v>56</v>
      </c>
      <c r="F6204" t="s">
        <v>1684</v>
      </c>
      <c r="G6204" t="s">
        <v>1569</v>
      </c>
      <c r="H6204" t="s">
        <v>1570</v>
      </c>
      <c r="I6204" t="s">
        <v>60</v>
      </c>
      <c r="J6204" t="s">
        <v>21664</v>
      </c>
      <c r="K6204">
        <v>22</v>
      </c>
      <c r="L6204" t="s">
        <v>105</v>
      </c>
      <c r="M6204">
        <f t="shared" si="194"/>
        <v>3</v>
      </c>
      <c r="N6204">
        <v>2010</v>
      </c>
      <c r="O6204" t="s">
        <v>21665</v>
      </c>
      <c r="P6204">
        <v>0</v>
      </c>
      <c r="Q6204">
        <v>0</v>
      </c>
      <c r="R6204">
        <v>0</v>
      </c>
      <c r="S6204" t="s">
        <v>32</v>
      </c>
      <c r="T6204" t="s">
        <v>42</v>
      </c>
      <c r="U6204" t="s">
        <v>42</v>
      </c>
      <c r="V6204" t="s">
        <v>32</v>
      </c>
      <c r="W6204" t="s">
        <v>329</v>
      </c>
      <c r="X6204" t="s">
        <v>36</v>
      </c>
      <c r="Y6204" t="s">
        <v>36</v>
      </c>
    </row>
    <row r="6205" spans="1:25" x14ac:dyDescent="0.2">
      <c r="A6205">
        <v>201013137</v>
      </c>
      <c r="B6205" s="1">
        <v>40393</v>
      </c>
      <c r="C6205" s="3">
        <f t="shared" si="193"/>
        <v>40393</v>
      </c>
      <c r="D6205" t="s">
        <v>21666</v>
      </c>
      <c r="E6205" t="s">
        <v>38</v>
      </c>
      <c r="F6205" t="s">
        <v>10892</v>
      </c>
      <c r="G6205" t="s">
        <v>10893</v>
      </c>
      <c r="H6205" t="s">
        <v>10894</v>
      </c>
      <c r="I6205" t="s">
        <v>60</v>
      </c>
      <c r="J6205" t="s">
        <v>21667</v>
      </c>
      <c r="K6205">
        <v>3</v>
      </c>
      <c r="L6205" t="s">
        <v>77</v>
      </c>
      <c r="M6205">
        <f t="shared" si="194"/>
        <v>8</v>
      </c>
      <c r="N6205">
        <v>2010</v>
      </c>
      <c r="O6205" t="s">
        <v>21668</v>
      </c>
      <c r="P6205">
        <v>33</v>
      </c>
      <c r="Q6205">
        <v>0</v>
      </c>
      <c r="R6205">
        <v>60</v>
      </c>
      <c r="S6205" t="s">
        <v>32</v>
      </c>
      <c r="T6205" t="s">
        <v>656</v>
      </c>
      <c r="U6205" t="s">
        <v>940</v>
      </c>
      <c r="V6205" t="s">
        <v>32</v>
      </c>
      <c r="W6205" t="s">
        <v>3236</v>
      </c>
      <c r="X6205" t="s">
        <v>36</v>
      </c>
      <c r="Y6205" t="s">
        <v>32</v>
      </c>
    </row>
    <row r="6206" spans="1:25" x14ac:dyDescent="0.2">
      <c r="A6206">
        <v>201000836</v>
      </c>
      <c r="B6206" s="1">
        <v>40223</v>
      </c>
      <c r="C6206" s="3">
        <f t="shared" si="193"/>
        <v>40223</v>
      </c>
      <c r="D6206" t="s">
        <v>21669</v>
      </c>
      <c r="E6206" t="s">
        <v>38</v>
      </c>
      <c r="F6206" t="s">
        <v>93</v>
      </c>
      <c r="G6206" t="s">
        <v>94</v>
      </c>
      <c r="H6206" t="s">
        <v>95</v>
      </c>
      <c r="I6206" t="s">
        <v>42</v>
      </c>
      <c r="J6206" t="s">
        <v>21670</v>
      </c>
      <c r="K6206">
        <v>14</v>
      </c>
      <c r="L6206" t="s">
        <v>53</v>
      </c>
      <c r="M6206">
        <f t="shared" si="194"/>
        <v>2</v>
      </c>
      <c r="N6206">
        <v>2010</v>
      </c>
      <c r="O6206" t="s">
        <v>21671</v>
      </c>
      <c r="P6206">
        <v>1</v>
      </c>
      <c r="Q6206">
        <v>0</v>
      </c>
      <c r="R6206">
        <v>1</v>
      </c>
      <c r="S6206" t="s">
        <v>32</v>
      </c>
      <c r="T6206" t="s">
        <v>89</v>
      </c>
      <c r="U6206" t="s">
        <v>90</v>
      </c>
      <c r="V6206" t="s">
        <v>32</v>
      </c>
      <c r="W6206" t="s">
        <v>99</v>
      </c>
      <c r="X6206" t="s">
        <v>36</v>
      </c>
      <c r="Y6206" t="s">
        <v>36</v>
      </c>
    </row>
    <row r="6207" spans="1:25" x14ac:dyDescent="0.2">
      <c r="A6207">
        <v>201015418</v>
      </c>
      <c r="B6207" s="1">
        <v>40435</v>
      </c>
      <c r="C6207" s="3">
        <f t="shared" si="193"/>
        <v>40435</v>
      </c>
      <c r="D6207" t="s">
        <v>21672</v>
      </c>
      <c r="E6207" t="s">
        <v>38</v>
      </c>
      <c r="F6207" t="s">
        <v>1195</v>
      </c>
      <c r="G6207" t="s">
        <v>1196</v>
      </c>
      <c r="H6207" t="s">
        <v>1197</v>
      </c>
      <c r="I6207" t="s">
        <v>42</v>
      </c>
      <c r="J6207" t="s">
        <v>21673</v>
      </c>
      <c r="K6207">
        <v>14</v>
      </c>
      <c r="L6207" t="s">
        <v>97</v>
      </c>
      <c r="M6207">
        <f t="shared" si="194"/>
        <v>9</v>
      </c>
      <c r="N6207">
        <v>2010</v>
      </c>
      <c r="O6207" t="s">
        <v>21674</v>
      </c>
      <c r="P6207">
        <v>1</v>
      </c>
      <c r="Q6207">
        <v>0</v>
      </c>
      <c r="R6207">
        <v>0</v>
      </c>
      <c r="S6207" t="s">
        <v>32</v>
      </c>
      <c r="T6207" t="s">
        <v>89</v>
      </c>
      <c r="U6207" t="s">
        <v>90</v>
      </c>
      <c r="V6207" t="s">
        <v>32</v>
      </c>
      <c r="W6207" t="s">
        <v>788</v>
      </c>
      <c r="X6207" t="s">
        <v>36</v>
      </c>
      <c r="Y6207" t="s">
        <v>36</v>
      </c>
    </row>
    <row r="6208" spans="1:25" x14ac:dyDescent="0.2">
      <c r="A6208">
        <v>201007546</v>
      </c>
      <c r="B6208" s="1">
        <v>40244</v>
      </c>
      <c r="C6208" s="3">
        <f t="shared" si="193"/>
        <v>40244</v>
      </c>
      <c r="D6208" t="s">
        <v>21675</v>
      </c>
      <c r="E6208" t="s">
        <v>56</v>
      </c>
      <c r="F6208" t="s">
        <v>39</v>
      </c>
      <c r="G6208" t="s">
        <v>2590</v>
      </c>
      <c r="H6208" t="s">
        <v>2591</v>
      </c>
      <c r="I6208" t="s">
        <v>60</v>
      </c>
      <c r="J6208" t="s">
        <v>21676</v>
      </c>
      <c r="K6208">
        <v>7</v>
      </c>
      <c r="L6208" t="s">
        <v>105</v>
      </c>
      <c r="M6208">
        <f t="shared" si="194"/>
        <v>3</v>
      </c>
      <c r="N6208">
        <v>2010</v>
      </c>
      <c r="O6208" t="s">
        <v>21677</v>
      </c>
      <c r="P6208">
        <v>1</v>
      </c>
      <c r="Q6208">
        <v>0</v>
      </c>
      <c r="R6208">
        <v>0</v>
      </c>
      <c r="S6208" t="s">
        <v>32</v>
      </c>
      <c r="T6208" t="s">
        <v>45</v>
      </c>
      <c r="U6208" t="s">
        <v>46</v>
      </c>
      <c r="V6208" t="s">
        <v>32</v>
      </c>
      <c r="W6208" t="s">
        <v>2129</v>
      </c>
      <c r="X6208" t="s">
        <v>36</v>
      </c>
      <c r="Y6208" t="s">
        <v>32</v>
      </c>
    </row>
    <row r="6209" spans="1:25" x14ac:dyDescent="0.2">
      <c r="A6209">
        <v>201008622</v>
      </c>
      <c r="B6209" s="1">
        <v>40293</v>
      </c>
      <c r="C6209" s="3">
        <f t="shared" si="193"/>
        <v>40293</v>
      </c>
      <c r="D6209" t="s">
        <v>21678</v>
      </c>
      <c r="E6209" t="s">
        <v>38</v>
      </c>
      <c r="F6209" t="s">
        <v>49</v>
      </c>
      <c r="G6209" t="s">
        <v>50</v>
      </c>
      <c r="H6209" t="s">
        <v>51</v>
      </c>
      <c r="I6209" t="s">
        <v>42</v>
      </c>
      <c r="J6209" t="s">
        <v>21679</v>
      </c>
      <c r="K6209">
        <v>25</v>
      </c>
      <c r="L6209" t="s">
        <v>68</v>
      </c>
      <c r="M6209">
        <f t="shared" si="194"/>
        <v>4</v>
      </c>
      <c r="N6209">
        <v>2010</v>
      </c>
      <c r="O6209" t="s">
        <v>21680</v>
      </c>
      <c r="P6209">
        <v>1</v>
      </c>
      <c r="Q6209">
        <v>0</v>
      </c>
      <c r="R6209">
        <v>5</v>
      </c>
      <c r="S6209" t="s">
        <v>32</v>
      </c>
      <c r="T6209" t="s">
        <v>45</v>
      </c>
      <c r="U6209" t="s">
        <v>46</v>
      </c>
      <c r="V6209" t="s">
        <v>32</v>
      </c>
      <c r="W6209" t="s">
        <v>49</v>
      </c>
      <c r="X6209" t="s">
        <v>36</v>
      </c>
      <c r="Y6209" t="s">
        <v>32</v>
      </c>
    </row>
    <row r="6210" spans="1:25" x14ac:dyDescent="0.2">
      <c r="A6210">
        <v>201000520</v>
      </c>
      <c r="B6210" s="1">
        <v>40184</v>
      </c>
      <c r="C6210" s="3">
        <f t="shared" si="193"/>
        <v>40184</v>
      </c>
      <c r="D6210" t="s">
        <v>21681</v>
      </c>
      <c r="E6210" t="s">
        <v>216</v>
      </c>
      <c r="F6210" t="s">
        <v>21682</v>
      </c>
      <c r="G6210" t="s">
        <v>21683</v>
      </c>
      <c r="H6210" t="s">
        <v>21684</v>
      </c>
      <c r="I6210" t="s">
        <v>42</v>
      </c>
      <c r="J6210" t="s">
        <v>21685</v>
      </c>
      <c r="K6210">
        <v>6</v>
      </c>
      <c r="L6210" t="s">
        <v>247</v>
      </c>
      <c r="M6210">
        <f t="shared" si="194"/>
        <v>1</v>
      </c>
      <c r="N6210">
        <v>2010</v>
      </c>
      <c r="O6210" t="s">
        <v>21686</v>
      </c>
      <c r="P6210">
        <v>0</v>
      </c>
      <c r="Q6210">
        <v>0</v>
      </c>
      <c r="R6210">
        <v>1</v>
      </c>
      <c r="S6210" t="s">
        <v>32</v>
      </c>
      <c r="T6210" t="s">
        <v>89</v>
      </c>
      <c r="U6210" t="s">
        <v>90</v>
      </c>
      <c r="V6210" t="s">
        <v>32</v>
      </c>
      <c r="W6210" t="s">
        <v>6103</v>
      </c>
      <c r="X6210" t="s">
        <v>36</v>
      </c>
      <c r="Y6210" t="s">
        <v>36</v>
      </c>
    </row>
    <row r="6211" spans="1:25" x14ac:dyDescent="0.2">
      <c r="A6211">
        <v>201014698</v>
      </c>
      <c r="B6211" s="1">
        <v>40435</v>
      </c>
      <c r="C6211" s="3">
        <f t="shared" ref="C6211:C6274" si="195">B6211</f>
        <v>40435</v>
      </c>
      <c r="D6211" t="s">
        <v>21687</v>
      </c>
      <c r="E6211" t="s">
        <v>72</v>
      </c>
      <c r="F6211" t="s">
        <v>538</v>
      </c>
      <c r="G6211" t="s">
        <v>539</v>
      </c>
      <c r="H6211" t="s">
        <v>540</v>
      </c>
      <c r="I6211" t="s">
        <v>28</v>
      </c>
      <c r="J6211" t="s">
        <v>21688</v>
      </c>
      <c r="K6211">
        <v>14</v>
      </c>
      <c r="L6211" t="s">
        <v>97</v>
      </c>
      <c r="M6211">
        <f t="shared" si="194"/>
        <v>9</v>
      </c>
      <c r="N6211">
        <v>2010</v>
      </c>
      <c r="O6211" t="s">
        <v>21689</v>
      </c>
      <c r="P6211">
        <v>2</v>
      </c>
      <c r="Q6211">
        <v>0</v>
      </c>
      <c r="R6211">
        <v>2</v>
      </c>
      <c r="S6211" t="s">
        <v>32</v>
      </c>
      <c r="T6211" t="s">
        <v>240</v>
      </c>
      <c r="U6211" t="s">
        <v>90</v>
      </c>
      <c r="V6211" t="s">
        <v>32</v>
      </c>
      <c r="W6211" t="s">
        <v>81</v>
      </c>
      <c r="X6211" t="s">
        <v>36</v>
      </c>
      <c r="Y6211" t="s">
        <v>36</v>
      </c>
    </row>
    <row r="6212" spans="1:25" x14ac:dyDescent="0.2">
      <c r="A6212">
        <v>201009032</v>
      </c>
      <c r="B6212" s="1">
        <v>40314</v>
      </c>
      <c r="C6212" s="3">
        <f t="shared" si="195"/>
        <v>40314</v>
      </c>
      <c r="D6212" t="s">
        <v>21690</v>
      </c>
      <c r="E6212" t="s">
        <v>56</v>
      </c>
      <c r="F6212" t="s">
        <v>577</v>
      </c>
      <c r="G6212" t="s">
        <v>578</v>
      </c>
      <c r="H6212" t="s">
        <v>579</v>
      </c>
      <c r="I6212" t="s">
        <v>60</v>
      </c>
      <c r="J6212" t="s">
        <v>21691</v>
      </c>
      <c r="K6212">
        <v>16</v>
      </c>
      <c r="L6212" t="s">
        <v>312</v>
      </c>
      <c r="M6212">
        <f t="shared" si="194"/>
        <v>5</v>
      </c>
      <c r="N6212">
        <v>2010</v>
      </c>
      <c r="O6212" t="s">
        <v>21692</v>
      </c>
      <c r="P6212">
        <v>4</v>
      </c>
      <c r="Q6212">
        <v>0</v>
      </c>
      <c r="R6212">
        <v>0</v>
      </c>
      <c r="S6212" t="s">
        <v>32</v>
      </c>
      <c r="T6212" t="s">
        <v>506</v>
      </c>
      <c r="U6212" t="s">
        <v>17125</v>
      </c>
      <c r="V6212" t="s">
        <v>32</v>
      </c>
      <c r="W6212" t="s">
        <v>577</v>
      </c>
      <c r="X6212" t="s">
        <v>36</v>
      </c>
      <c r="Y6212" t="s">
        <v>32</v>
      </c>
    </row>
    <row r="6213" spans="1:25" x14ac:dyDescent="0.2">
      <c r="A6213">
        <v>201011882</v>
      </c>
      <c r="B6213" s="1">
        <v>40379</v>
      </c>
      <c r="C6213" s="3">
        <f t="shared" si="195"/>
        <v>40379</v>
      </c>
      <c r="D6213" t="s">
        <v>21693</v>
      </c>
      <c r="E6213" t="s">
        <v>164</v>
      </c>
      <c r="F6213" t="s">
        <v>2747</v>
      </c>
      <c r="G6213" t="s">
        <v>2748</v>
      </c>
      <c r="H6213" t="s">
        <v>2749</v>
      </c>
      <c r="I6213" t="s">
        <v>28</v>
      </c>
      <c r="J6213" t="s">
        <v>21694</v>
      </c>
      <c r="K6213">
        <v>20</v>
      </c>
      <c r="L6213" t="s">
        <v>30</v>
      </c>
      <c r="M6213">
        <f t="shared" si="194"/>
        <v>7</v>
      </c>
      <c r="N6213">
        <v>2010</v>
      </c>
      <c r="O6213" t="s">
        <v>21695</v>
      </c>
      <c r="P6213">
        <v>0</v>
      </c>
      <c r="Q6213">
        <v>0</v>
      </c>
      <c r="R6213">
        <v>0</v>
      </c>
      <c r="S6213" t="s">
        <v>36</v>
      </c>
      <c r="T6213" t="s">
        <v>45</v>
      </c>
      <c r="U6213" t="s">
        <v>46</v>
      </c>
      <c r="V6213" t="s">
        <v>32</v>
      </c>
      <c r="W6213" t="s">
        <v>2000</v>
      </c>
      <c r="X6213" t="s">
        <v>36</v>
      </c>
      <c r="Y6213" t="s">
        <v>32</v>
      </c>
    </row>
    <row r="6214" spans="1:25" x14ac:dyDescent="0.2">
      <c r="A6214">
        <v>201009415</v>
      </c>
      <c r="B6214" s="1">
        <v>40330</v>
      </c>
      <c r="C6214" s="3">
        <f t="shared" si="195"/>
        <v>40330</v>
      </c>
      <c r="D6214" t="s">
        <v>2795</v>
      </c>
      <c r="E6214" t="s">
        <v>727</v>
      </c>
      <c r="F6214" t="s">
        <v>728</v>
      </c>
      <c r="G6214" t="s">
        <v>729</v>
      </c>
      <c r="H6214" t="s">
        <v>730</v>
      </c>
      <c r="I6214" t="s">
        <v>7655</v>
      </c>
      <c r="J6214" t="s">
        <v>21696</v>
      </c>
      <c r="K6214">
        <v>1</v>
      </c>
      <c r="L6214" t="s">
        <v>254</v>
      </c>
      <c r="M6214">
        <f t="shared" si="194"/>
        <v>6</v>
      </c>
      <c r="N6214">
        <v>2010</v>
      </c>
      <c r="O6214" t="s">
        <v>21697</v>
      </c>
      <c r="P6214">
        <v>0</v>
      </c>
      <c r="Q6214">
        <v>0</v>
      </c>
      <c r="R6214">
        <v>0</v>
      </c>
      <c r="S6214" t="s">
        <v>36</v>
      </c>
      <c r="T6214" t="s">
        <v>349</v>
      </c>
      <c r="U6214" t="s">
        <v>90</v>
      </c>
      <c r="V6214" t="s">
        <v>32</v>
      </c>
      <c r="W6214" t="s">
        <v>733</v>
      </c>
      <c r="X6214" t="s">
        <v>36</v>
      </c>
      <c r="Y6214" t="s">
        <v>36</v>
      </c>
    </row>
    <row r="6215" spans="1:25" x14ac:dyDescent="0.2">
      <c r="A6215">
        <v>201010633</v>
      </c>
      <c r="B6215" s="1">
        <v>40336</v>
      </c>
      <c r="C6215" s="3">
        <f t="shared" si="195"/>
        <v>40336</v>
      </c>
      <c r="D6215" t="s">
        <v>21698</v>
      </c>
      <c r="E6215" t="s">
        <v>56</v>
      </c>
      <c r="F6215" t="s">
        <v>1003</v>
      </c>
      <c r="G6215" t="s">
        <v>1004</v>
      </c>
      <c r="H6215" t="s">
        <v>1005</v>
      </c>
      <c r="I6215" t="s">
        <v>60</v>
      </c>
      <c r="J6215" t="s">
        <v>21699</v>
      </c>
      <c r="K6215">
        <v>7</v>
      </c>
      <c r="L6215" t="s">
        <v>254</v>
      </c>
      <c r="M6215">
        <f t="shared" si="194"/>
        <v>6</v>
      </c>
      <c r="N6215">
        <v>2010</v>
      </c>
      <c r="O6215" t="s">
        <v>21354</v>
      </c>
      <c r="P6215">
        <v>0</v>
      </c>
      <c r="Q6215">
        <v>0</v>
      </c>
      <c r="R6215">
        <v>0</v>
      </c>
      <c r="S6215" t="s">
        <v>32</v>
      </c>
      <c r="T6215" t="s">
        <v>45</v>
      </c>
      <c r="U6215" t="s">
        <v>46</v>
      </c>
      <c r="V6215" t="s">
        <v>32</v>
      </c>
      <c r="W6215" t="s">
        <v>502</v>
      </c>
      <c r="X6215" t="s">
        <v>36</v>
      </c>
      <c r="Y6215" t="s">
        <v>32</v>
      </c>
    </row>
    <row r="6216" spans="1:25" x14ac:dyDescent="0.2">
      <c r="A6216">
        <v>201006190</v>
      </c>
      <c r="B6216" s="1">
        <v>40231</v>
      </c>
      <c r="C6216" s="3">
        <f t="shared" si="195"/>
        <v>40231</v>
      </c>
      <c r="D6216" t="s">
        <v>21700</v>
      </c>
      <c r="E6216" t="s">
        <v>201</v>
      </c>
      <c r="F6216" t="s">
        <v>202</v>
      </c>
      <c r="G6216" t="s">
        <v>203</v>
      </c>
      <c r="H6216" t="s">
        <v>204</v>
      </c>
      <c r="I6216" t="s">
        <v>28</v>
      </c>
      <c r="J6216" t="s">
        <v>21701</v>
      </c>
      <c r="K6216">
        <v>22</v>
      </c>
      <c r="L6216" t="s">
        <v>53</v>
      </c>
      <c r="M6216">
        <f t="shared" si="194"/>
        <v>2</v>
      </c>
      <c r="N6216">
        <v>2010</v>
      </c>
      <c r="O6216" t="s">
        <v>21702</v>
      </c>
      <c r="P6216">
        <v>2</v>
      </c>
      <c r="Q6216">
        <v>0</v>
      </c>
      <c r="R6216">
        <v>0</v>
      </c>
      <c r="S6216" t="s">
        <v>32</v>
      </c>
      <c r="T6216" t="s">
        <v>89</v>
      </c>
      <c r="U6216" t="s">
        <v>90</v>
      </c>
      <c r="V6216" t="s">
        <v>32</v>
      </c>
      <c r="W6216" t="s">
        <v>207</v>
      </c>
      <c r="X6216" t="s">
        <v>36</v>
      </c>
      <c r="Y6216" t="s">
        <v>36</v>
      </c>
    </row>
    <row r="6217" spans="1:25" x14ac:dyDescent="0.2">
      <c r="A6217">
        <v>201005665</v>
      </c>
      <c r="B6217" s="1">
        <v>40206</v>
      </c>
      <c r="C6217" s="3">
        <f t="shared" si="195"/>
        <v>40206</v>
      </c>
      <c r="D6217" t="s">
        <v>21703</v>
      </c>
      <c r="E6217" t="s">
        <v>72</v>
      </c>
      <c r="F6217" t="s">
        <v>4553</v>
      </c>
      <c r="G6217" t="s">
        <v>4554</v>
      </c>
      <c r="H6217" t="s">
        <v>4555</v>
      </c>
      <c r="I6217" t="s">
        <v>60</v>
      </c>
      <c r="J6217" t="s">
        <v>21704</v>
      </c>
      <c r="K6217">
        <v>28</v>
      </c>
      <c r="L6217" t="s">
        <v>247</v>
      </c>
      <c r="M6217">
        <f t="shared" si="194"/>
        <v>1</v>
      </c>
      <c r="N6217">
        <v>2010</v>
      </c>
      <c r="O6217" t="s">
        <v>21705</v>
      </c>
      <c r="P6217">
        <v>0</v>
      </c>
      <c r="Q6217">
        <v>0</v>
      </c>
      <c r="R6217">
        <v>0</v>
      </c>
      <c r="S6217" t="s">
        <v>36</v>
      </c>
      <c r="T6217" t="s">
        <v>45</v>
      </c>
      <c r="U6217" t="s">
        <v>46</v>
      </c>
      <c r="V6217" t="s">
        <v>32</v>
      </c>
      <c r="W6217" t="s">
        <v>387</v>
      </c>
      <c r="X6217" t="s">
        <v>36</v>
      </c>
      <c r="Y6217" t="s">
        <v>32</v>
      </c>
    </row>
    <row r="6218" spans="1:25" x14ac:dyDescent="0.2">
      <c r="A6218">
        <v>200911704</v>
      </c>
      <c r="B6218" s="1">
        <v>40170</v>
      </c>
      <c r="C6218" s="3">
        <f t="shared" si="195"/>
        <v>40170</v>
      </c>
      <c r="D6218" t="s">
        <v>21706</v>
      </c>
      <c r="E6218" t="s">
        <v>38</v>
      </c>
      <c r="F6218" t="s">
        <v>2830</v>
      </c>
      <c r="G6218" t="s">
        <v>2831</v>
      </c>
      <c r="H6218" t="s">
        <v>2832</v>
      </c>
      <c r="I6218" t="s">
        <v>60</v>
      </c>
      <c r="J6218" t="s">
        <v>21707</v>
      </c>
      <c r="K6218">
        <v>23</v>
      </c>
      <c r="L6218" t="s">
        <v>393</v>
      </c>
      <c r="M6218">
        <f t="shared" si="194"/>
        <v>12</v>
      </c>
      <c r="N6218">
        <v>2009</v>
      </c>
      <c r="O6218" t="s">
        <v>21708</v>
      </c>
      <c r="P6218">
        <v>0</v>
      </c>
      <c r="Q6218">
        <v>0</v>
      </c>
      <c r="R6218">
        <v>1</v>
      </c>
      <c r="S6218" t="s">
        <v>32</v>
      </c>
      <c r="T6218" t="s">
        <v>89</v>
      </c>
      <c r="U6218" t="s">
        <v>90</v>
      </c>
      <c r="V6218" t="s">
        <v>32</v>
      </c>
      <c r="W6218" t="s">
        <v>1412</v>
      </c>
      <c r="X6218" t="s">
        <v>36</v>
      </c>
      <c r="Y6218" t="s">
        <v>36</v>
      </c>
    </row>
    <row r="6219" spans="1:25" x14ac:dyDescent="0.2">
      <c r="A6219">
        <v>201005796</v>
      </c>
      <c r="B6219" s="1">
        <v>40182</v>
      </c>
      <c r="C6219" s="3">
        <f t="shared" si="195"/>
        <v>40182</v>
      </c>
      <c r="D6219" t="s">
        <v>21709</v>
      </c>
      <c r="E6219" t="s">
        <v>124</v>
      </c>
      <c r="F6219" t="s">
        <v>125</v>
      </c>
      <c r="G6219" t="s">
        <v>126</v>
      </c>
      <c r="H6219" t="s">
        <v>127</v>
      </c>
      <c r="I6219" t="s">
        <v>28</v>
      </c>
      <c r="J6219" t="s">
        <v>21710</v>
      </c>
      <c r="K6219">
        <v>4</v>
      </c>
      <c r="L6219" t="s">
        <v>247</v>
      </c>
      <c r="M6219">
        <f t="shared" si="194"/>
        <v>1</v>
      </c>
      <c r="N6219">
        <v>2010</v>
      </c>
      <c r="O6219" t="s">
        <v>21711</v>
      </c>
      <c r="P6219">
        <v>0</v>
      </c>
      <c r="Q6219">
        <v>0</v>
      </c>
      <c r="R6219">
        <v>0</v>
      </c>
      <c r="S6219" t="s">
        <v>36</v>
      </c>
      <c r="T6219" t="s">
        <v>79</v>
      </c>
      <c r="U6219" t="s">
        <v>80</v>
      </c>
      <c r="V6219" t="s">
        <v>32</v>
      </c>
      <c r="W6219" t="s">
        <v>130</v>
      </c>
      <c r="X6219" t="s">
        <v>36</v>
      </c>
      <c r="Y6219" t="s">
        <v>36</v>
      </c>
    </row>
    <row r="6220" spans="1:25" x14ac:dyDescent="0.2">
      <c r="A6220">
        <v>201011666</v>
      </c>
      <c r="B6220" s="1">
        <v>40360</v>
      </c>
      <c r="C6220" s="3">
        <f t="shared" si="195"/>
        <v>40360</v>
      </c>
      <c r="D6220" t="s">
        <v>21712</v>
      </c>
      <c r="E6220" t="s">
        <v>38</v>
      </c>
      <c r="F6220" t="s">
        <v>21713</v>
      </c>
      <c r="G6220" t="s">
        <v>21714</v>
      </c>
      <c r="H6220" t="s">
        <v>21715</v>
      </c>
      <c r="I6220" t="s">
        <v>42</v>
      </c>
      <c r="J6220" t="s">
        <v>21716</v>
      </c>
      <c r="K6220">
        <v>1</v>
      </c>
      <c r="L6220" t="s">
        <v>30</v>
      </c>
      <c r="M6220">
        <f t="shared" si="194"/>
        <v>7</v>
      </c>
      <c r="N6220">
        <v>2010</v>
      </c>
      <c r="O6220" t="s">
        <v>21717</v>
      </c>
      <c r="P6220">
        <v>1</v>
      </c>
      <c r="Q6220">
        <v>0</v>
      </c>
      <c r="R6220">
        <v>0</v>
      </c>
      <c r="S6220" t="s">
        <v>32</v>
      </c>
      <c r="T6220" t="s">
        <v>89</v>
      </c>
      <c r="U6220" t="s">
        <v>90</v>
      </c>
      <c r="V6220" t="s">
        <v>32</v>
      </c>
      <c r="W6220" t="s">
        <v>3236</v>
      </c>
      <c r="X6220" t="s">
        <v>36</v>
      </c>
      <c r="Y6220" t="s">
        <v>36</v>
      </c>
    </row>
    <row r="6221" spans="1:25" x14ac:dyDescent="0.2">
      <c r="A6221">
        <v>201006226</v>
      </c>
      <c r="B6221" s="1">
        <v>40229</v>
      </c>
      <c r="C6221" s="3">
        <f t="shared" si="195"/>
        <v>40229</v>
      </c>
      <c r="D6221" t="s">
        <v>21718</v>
      </c>
      <c r="E6221" t="s">
        <v>56</v>
      </c>
      <c r="F6221" t="s">
        <v>3943</v>
      </c>
      <c r="G6221" t="s">
        <v>11298</v>
      </c>
      <c r="H6221" t="s">
        <v>11299</v>
      </c>
      <c r="I6221" t="s">
        <v>60</v>
      </c>
      <c r="J6221" t="s">
        <v>21719</v>
      </c>
      <c r="K6221">
        <v>20</v>
      </c>
      <c r="L6221" t="s">
        <v>53</v>
      </c>
      <c r="M6221">
        <f t="shared" si="194"/>
        <v>2</v>
      </c>
      <c r="N6221">
        <v>2010</v>
      </c>
      <c r="O6221" t="s">
        <v>21720</v>
      </c>
      <c r="P6221">
        <v>1</v>
      </c>
      <c r="Q6221">
        <v>0</v>
      </c>
      <c r="R6221">
        <v>2</v>
      </c>
      <c r="S6221" t="s">
        <v>32</v>
      </c>
      <c r="T6221" t="s">
        <v>42</v>
      </c>
      <c r="U6221" t="s">
        <v>42</v>
      </c>
      <c r="V6221" t="s">
        <v>32</v>
      </c>
      <c r="W6221" t="s">
        <v>367</v>
      </c>
      <c r="X6221" t="s">
        <v>36</v>
      </c>
      <c r="Y6221" t="s">
        <v>36</v>
      </c>
    </row>
    <row r="6222" spans="1:25" x14ac:dyDescent="0.2">
      <c r="A6222">
        <v>201006813</v>
      </c>
      <c r="B6222" s="1">
        <v>40258</v>
      </c>
      <c r="C6222" s="3">
        <f t="shared" si="195"/>
        <v>40258</v>
      </c>
      <c r="D6222" t="s">
        <v>6167</v>
      </c>
      <c r="E6222" t="s">
        <v>38</v>
      </c>
      <c r="F6222" t="s">
        <v>49</v>
      </c>
      <c r="G6222" t="s">
        <v>50</v>
      </c>
      <c r="H6222" t="s">
        <v>51</v>
      </c>
      <c r="I6222" t="s">
        <v>42</v>
      </c>
      <c r="J6222" t="s">
        <v>21721</v>
      </c>
      <c r="K6222">
        <v>21</v>
      </c>
      <c r="L6222" t="s">
        <v>105</v>
      </c>
      <c r="M6222">
        <f t="shared" si="194"/>
        <v>3</v>
      </c>
      <c r="N6222">
        <v>2010</v>
      </c>
      <c r="O6222" t="s">
        <v>21722</v>
      </c>
      <c r="P6222">
        <v>0</v>
      </c>
      <c r="Q6222">
        <v>0</v>
      </c>
      <c r="R6222">
        <v>1</v>
      </c>
      <c r="S6222" t="s">
        <v>32</v>
      </c>
      <c r="T6222" t="s">
        <v>89</v>
      </c>
      <c r="U6222" t="s">
        <v>90</v>
      </c>
      <c r="V6222" t="s">
        <v>32</v>
      </c>
      <c r="W6222" t="s">
        <v>49</v>
      </c>
      <c r="X6222" t="s">
        <v>36</v>
      </c>
      <c r="Y6222" t="s">
        <v>36</v>
      </c>
    </row>
    <row r="6223" spans="1:25" x14ac:dyDescent="0.2">
      <c r="A6223">
        <v>201007188</v>
      </c>
      <c r="B6223" s="1">
        <v>40265</v>
      </c>
      <c r="C6223" s="3">
        <f t="shared" si="195"/>
        <v>40265</v>
      </c>
      <c r="D6223" t="s">
        <v>650</v>
      </c>
      <c r="E6223" t="s">
        <v>38</v>
      </c>
      <c r="F6223" t="s">
        <v>93</v>
      </c>
      <c r="G6223" t="s">
        <v>94</v>
      </c>
      <c r="H6223" t="s">
        <v>95</v>
      </c>
      <c r="I6223" t="s">
        <v>42</v>
      </c>
      <c r="J6223" t="s">
        <v>21723</v>
      </c>
      <c r="K6223">
        <v>28</v>
      </c>
      <c r="L6223" t="s">
        <v>105</v>
      </c>
      <c r="M6223">
        <f t="shared" si="194"/>
        <v>3</v>
      </c>
      <c r="N6223">
        <v>2010</v>
      </c>
      <c r="O6223" t="s">
        <v>21724</v>
      </c>
      <c r="P6223">
        <v>0</v>
      </c>
      <c r="Q6223">
        <v>0</v>
      </c>
      <c r="R6223">
        <v>1</v>
      </c>
      <c r="S6223" t="s">
        <v>32</v>
      </c>
      <c r="T6223" t="s">
        <v>89</v>
      </c>
      <c r="U6223" t="s">
        <v>90</v>
      </c>
      <c r="V6223" t="s">
        <v>32</v>
      </c>
      <c r="W6223" t="s">
        <v>99</v>
      </c>
      <c r="X6223" t="s">
        <v>36</v>
      </c>
      <c r="Y6223" t="s">
        <v>36</v>
      </c>
    </row>
    <row r="6224" spans="1:25" x14ac:dyDescent="0.2">
      <c r="A6224">
        <v>201010821</v>
      </c>
      <c r="B6224" s="1">
        <v>40342</v>
      </c>
      <c r="C6224" s="3">
        <f t="shared" si="195"/>
        <v>40342</v>
      </c>
      <c r="D6224" t="s">
        <v>21725</v>
      </c>
      <c r="E6224" t="s">
        <v>155</v>
      </c>
      <c r="F6224" t="s">
        <v>7920</v>
      </c>
      <c r="G6224" t="s">
        <v>7921</v>
      </c>
      <c r="H6224" t="s">
        <v>7922</v>
      </c>
      <c r="I6224" t="s">
        <v>60</v>
      </c>
      <c r="J6224" t="s">
        <v>21726</v>
      </c>
      <c r="K6224">
        <v>13</v>
      </c>
      <c r="L6224" t="s">
        <v>254</v>
      </c>
      <c r="M6224">
        <f t="shared" si="194"/>
        <v>6</v>
      </c>
      <c r="N6224">
        <v>2010</v>
      </c>
      <c r="O6224" t="s">
        <v>21727</v>
      </c>
      <c r="P6224">
        <v>2</v>
      </c>
      <c r="Q6224">
        <v>0</v>
      </c>
      <c r="R6224">
        <v>1</v>
      </c>
      <c r="S6224" t="s">
        <v>32</v>
      </c>
      <c r="T6224" t="s">
        <v>89</v>
      </c>
      <c r="U6224" t="s">
        <v>90</v>
      </c>
      <c r="V6224" t="s">
        <v>32</v>
      </c>
      <c r="W6224" t="s">
        <v>162</v>
      </c>
      <c r="X6224" t="s">
        <v>36</v>
      </c>
      <c r="Y6224" t="s">
        <v>36</v>
      </c>
    </row>
    <row r="6225" spans="1:25" x14ac:dyDescent="0.2">
      <c r="A6225">
        <v>201012697</v>
      </c>
      <c r="B6225" s="1">
        <v>40370</v>
      </c>
      <c r="C6225" s="3">
        <f t="shared" si="195"/>
        <v>40370</v>
      </c>
      <c r="D6225" t="s">
        <v>21728</v>
      </c>
      <c r="E6225" t="s">
        <v>38</v>
      </c>
      <c r="F6225" t="s">
        <v>929</v>
      </c>
      <c r="G6225" t="s">
        <v>930</v>
      </c>
      <c r="H6225" t="s">
        <v>931</v>
      </c>
      <c r="I6225" t="s">
        <v>60</v>
      </c>
      <c r="J6225" t="s">
        <v>21729</v>
      </c>
      <c r="K6225">
        <v>11</v>
      </c>
      <c r="L6225" t="s">
        <v>30</v>
      </c>
      <c r="M6225">
        <f t="shared" si="194"/>
        <v>7</v>
      </c>
      <c r="N6225">
        <v>2010</v>
      </c>
      <c r="O6225" t="s">
        <v>21730</v>
      </c>
      <c r="P6225">
        <v>0</v>
      </c>
      <c r="Q6225">
        <v>0</v>
      </c>
      <c r="R6225">
        <v>1</v>
      </c>
      <c r="S6225" t="s">
        <v>32</v>
      </c>
      <c r="T6225" t="s">
        <v>89</v>
      </c>
      <c r="U6225" t="s">
        <v>90</v>
      </c>
      <c r="V6225" t="s">
        <v>32</v>
      </c>
      <c r="W6225" t="s">
        <v>380</v>
      </c>
      <c r="X6225" t="s">
        <v>36</v>
      </c>
      <c r="Y6225" t="s">
        <v>36</v>
      </c>
    </row>
    <row r="6226" spans="1:25" x14ac:dyDescent="0.2">
      <c r="A6226">
        <v>201010932</v>
      </c>
      <c r="B6226" s="1">
        <v>40351</v>
      </c>
      <c r="C6226" s="3">
        <f t="shared" si="195"/>
        <v>40351</v>
      </c>
      <c r="D6226" t="s">
        <v>7947</v>
      </c>
      <c r="E6226" t="s">
        <v>38</v>
      </c>
      <c r="F6226" t="s">
        <v>93</v>
      </c>
      <c r="G6226" t="s">
        <v>94</v>
      </c>
      <c r="H6226" t="s">
        <v>95</v>
      </c>
      <c r="I6226" t="s">
        <v>42</v>
      </c>
      <c r="J6226" t="s">
        <v>21731</v>
      </c>
      <c r="K6226">
        <v>22</v>
      </c>
      <c r="L6226" t="s">
        <v>254</v>
      </c>
      <c r="M6226">
        <f t="shared" si="194"/>
        <v>6</v>
      </c>
      <c r="N6226">
        <v>2010</v>
      </c>
      <c r="O6226" t="s">
        <v>21732</v>
      </c>
      <c r="P6226">
        <v>0</v>
      </c>
      <c r="Q6226">
        <v>0</v>
      </c>
      <c r="R6226">
        <v>2</v>
      </c>
      <c r="S6226" t="s">
        <v>32</v>
      </c>
      <c r="T6226" t="s">
        <v>45</v>
      </c>
      <c r="U6226" t="s">
        <v>46</v>
      </c>
      <c r="V6226" t="s">
        <v>32</v>
      </c>
      <c r="W6226" t="s">
        <v>99</v>
      </c>
      <c r="X6226" t="s">
        <v>36</v>
      </c>
      <c r="Y6226" t="s">
        <v>32</v>
      </c>
    </row>
    <row r="6227" spans="1:25" x14ac:dyDescent="0.2">
      <c r="A6227">
        <v>201014923</v>
      </c>
      <c r="B6227" s="1">
        <v>40439</v>
      </c>
      <c r="C6227" s="3">
        <f t="shared" si="195"/>
        <v>40439</v>
      </c>
      <c r="D6227" t="s">
        <v>21733</v>
      </c>
      <c r="E6227" t="s">
        <v>56</v>
      </c>
      <c r="F6227" t="s">
        <v>9610</v>
      </c>
      <c r="G6227" t="s">
        <v>9611</v>
      </c>
      <c r="H6227" t="s">
        <v>9612</v>
      </c>
      <c r="I6227" t="s">
        <v>60</v>
      </c>
      <c r="J6227" t="s">
        <v>21734</v>
      </c>
      <c r="K6227">
        <v>18</v>
      </c>
      <c r="L6227" t="s">
        <v>97</v>
      </c>
      <c r="M6227">
        <f t="shared" si="194"/>
        <v>9</v>
      </c>
      <c r="N6227">
        <v>2010</v>
      </c>
      <c r="O6227" t="s">
        <v>21735</v>
      </c>
      <c r="P6227">
        <v>0</v>
      </c>
      <c r="Q6227">
        <v>0</v>
      </c>
      <c r="R6227">
        <v>0</v>
      </c>
      <c r="S6227" t="s">
        <v>36</v>
      </c>
      <c r="T6227" t="s">
        <v>321</v>
      </c>
      <c r="U6227" t="s">
        <v>90</v>
      </c>
      <c r="V6227" t="s">
        <v>32</v>
      </c>
      <c r="W6227" t="s">
        <v>502</v>
      </c>
      <c r="X6227" t="s">
        <v>36</v>
      </c>
      <c r="Y6227" t="s">
        <v>36</v>
      </c>
    </row>
    <row r="6228" spans="1:25" x14ac:dyDescent="0.2">
      <c r="A6228">
        <v>201006951</v>
      </c>
      <c r="B6228" s="1">
        <v>40254</v>
      </c>
      <c r="C6228" s="3">
        <f t="shared" si="195"/>
        <v>40254</v>
      </c>
      <c r="D6228" t="s">
        <v>21736</v>
      </c>
      <c r="E6228" t="s">
        <v>56</v>
      </c>
      <c r="F6228" t="s">
        <v>2573</v>
      </c>
      <c r="G6228" t="s">
        <v>2574</v>
      </c>
      <c r="H6228" t="s">
        <v>2575</v>
      </c>
      <c r="I6228" t="s">
        <v>60</v>
      </c>
      <c r="J6228" t="s">
        <v>21737</v>
      </c>
      <c r="K6228">
        <v>17</v>
      </c>
      <c r="L6228" t="s">
        <v>105</v>
      </c>
      <c r="M6228">
        <f t="shared" si="194"/>
        <v>3</v>
      </c>
      <c r="N6228">
        <v>2010</v>
      </c>
      <c r="O6228" t="s">
        <v>21738</v>
      </c>
      <c r="P6228">
        <v>0</v>
      </c>
      <c r="Q6228">
        <v>0</v>
      </c>
      <c r="R6228">
        <v>0</v>
      </c>
      <c r="S6228" t="s">
        <v>32</v>
      </c>
      <c r="T6228" t="s">
        <v>646</v>
      </c>
      <c r="U6228" t="s">
        <v>90</v>
      </c>
      <c r="V6228" t="s">
        <v>32</v>
      </c>
      <c r="W6228" t="s">
        <v>2578</v>
      </c>
      <c r="X6228" t="s">
        <v>36</v>
      </c>
      <c r="Y6228" t="s">
        <v>36</v>
      </c>
    </row>
    <row r="6229" spans="1:25" x14ac:dyDescent="0.2">
      <c r="A6229">
        <v>201013601</v>
      </c>
      <c r="B6229" s="1">
        <v>40413</v>
      </c>
      <c r="C6229" s="3">
        <f t="shared" si="195"/>
        <v>40413</v>
      </c>
      <c r="D6229" t="s">
        <v>21739</v>
      </c>
      <c r="E6229" t="s">
        <v>56</v>
      </c>
      <c r="F6229" t="s">
        <v>8156</v>
      </c>
      <c r="G6229" t="s">
        <v>8157</v>
      </c>
      <c r="H6229" t="s">
        <v>8158</v>
      </c>
      <c r="I6229" t="s">
        <v>60</v>
      </c>
      <c r="J6229" t="s">
        <v>21740</v>
      </c>
      <c r="K6229">
        <v>23</v>
      </c>
      <c r="L6229" t="s">
        <v>77</v>
      </c>
      <c r="M6229">
        <f t="shared" ref="M6229:M6300" si="196">MONTH(B6229)</f>
        <v>8</v>
      </c>
      <c r="N6229">
        <v>2010</v>
      </c>
      <c r="O6229" t="s">
        <v>21741</v>
      </c>
      <c r="P6229">
        <v>0</v>
      </c>
      <c r="Q6229">
        <v>0</v>
      </c>
      <c r="R6229">
        <v>1</v>
      </c>
      <c r="S6229" t="s">
        <v>32</v>
      </c>
      <c r="T6229" t="s">
        <v>45</v>
      </c>
      <c r="U6229" t="s">
        <v>46</v>
      </c>
      <c r="V6229" t="s">
        <v>32</v>
      </c>
      <c r="W6229" t="s">
        <v>1914</v>
      </c>
      <c r="X6229" t="s">
        <v>36</v>
      </c>
      <c r="Y6229" t="s">
        <v>32</v>
      </c>
    </row>
    <row r="6230" spans="1:25" x14ac:dyDescent="0.2">
      <c r="A6230">
        <v>201010935</v>
      </c>
      <c r="B6230" s="1">
        <v>40351</v>
      </c>
      <c r="C6230" s="3">
        <f t="shared" si="195"/>
        <v>40351</v>
      </c>
      <c r="D6230" t="s">
        <v>21742</v>
      </c>
      <c r="E6230" t="s">
        <v>38</v>
      </c>
      <c r="F6230" t="s">
        <v>375</v>
      </c>
      <c r="G6230" t="s">
        <v>376</v>
      </c>
      <c r="H6230" t="s">
        <v>377</v>
      </c>
      <c r="I6230" t="s">
        <v>60</v>
      </c>
      <c r="J6230" t="s">
        <v>21743</v>
      </c>
      <c r="K6230">
        <v>22</v>
      </c>
      <c r="L6230" t="s">
        <v>254</v>
      </c>
      <c r="M6230">
        <f t="shared" si="196"/>
        <v>6</v>
      </c>
      <c r="N6230">
        <v>2010</v>
      </c>
      <c r="O6230" t="s">
        <v>21744</v>
      </c>
      <c r="P6230">
        <v>1</v>
      </c>
      <c r="Q6230">
        <v>0</v>
      </c>
      <c r="R6230">
        <v>1</v>
      </c>
      <c r="S6230" t="s">
        <v>32</v>
      </c>
      <c r="T6230" t="s">
        <v>45</v>
      </c>
      <c r="U6230" t="s">
        <v>46</v>
      </c>
      <c r="V6230" t="s">
        <v>32</v>
      </c>
      <c r="W6230" t="s">
        <v>380</v>
      </c>
      <c r="X6230" t="s">
        <v>36</v>
      </c>
      <c r="Y6230" t="s">
        <v>32</v>
      </c>
    </row>
    <row r="6231" spans="1:25" x14ac:dyDescent="0.2">
      <c r="A6231">
        <v>201014242</v>
      </c>
      <c r="B6231" s="1">
        <v>40422</v>
      </c>
      <c r="C6231" s="3">
        <f t="shared" si="195"/>
        <v>40422</v>
      </c>
      <c r="D6231" t="s">
        <v>21745</v>
      </c>
      <c r="E6231" t="s">
        <v>155</v>
      </c>
      <c r="F6231" t="s">
        <v>156</v>
      </c>
      <c r="G6231" t="s">
        <v>157</v>
      </c>
      <c r="H6231" t="s">
        <v>158</v>
      </c>
      <c r="I6231" t="s">
        <v>60</v>
      </c>
      <c r="J6231" t="s">
        <v>21746</v>
      </c>
      <c r="K6231">
        <v>1</v>
      </c>
      <c r="L6231" t="s">
        <v>97</v>
      </c>
      <c r="M6231">
        <f t="shared" si="196"/>
        <v>9</v>
      </c>
      <c r="N6231">
        <v>2010</v>
      </c>
      <c r="O6231" t="s">
        <v>21747</v>
      </c>
      <c r="P6231">
        <v>1</v>
      </c>
      <c r="Q6231">
        <v>0</v>
      </c>
      <c r="R6231">
        <v>1</v>
      </c>
      <c r="S6231" t="s">
        <v>32</v>
      </c>
      <c r="T6231" t="s">
        <v>89</v>
      </c>
      <c r="U6231" t="s">
        <v>90</v>
      </c>
      <c r="V6231" t="s">
        <v>32</v>
      </c>
      <c r="W6231" t="s">
        <v>162</v>
      </c>
      <c r="X6231" t="s">
        <v>36</v>
      </c>
      <c r="Y6231" t="s">
        <v>36</v>
      </c>
    </row>
    <row r="6232" spans="1:25" x14ac:dyDescent="0.2">
      <c r="A6232">
        <v>201007397</v>
      </c>
      <c r="B6232" s="1">
        <v>40259</v>
      </c>
      <c r="C6232" s="3">
        <f t="shared" si="195"/>
        <v>40259</v>
      </c>
      <c r="D6232" t="s">
        <v>21748</v>
      </c>
      <c r="E6232" t="s">
        <v>56</v>
      </c>
      <c r="F6232" t="s">
        <v>4136</v>
      </c>
      <c r="G6232" t="s">
        <v>4137</v>
      </c>
      <c r="H6232" t="s">
        <v>4138</v>
      </c>
      <c r="I6232" t="s">
        <v>60</v>
      </c>
      <c r="J6232" t="s">
        <v>21749</v>
      </c>
      <c r="K6232">
        <v>22</v>
      </c>
      <c r="L6232" t="s">
        <v>105</v>
      </c>
      <c r="M6232">
        <f t="shared" si="196"/>
        <v>3</v>
      </c>
      <c r="N6232">
        <v>2010</v>
      </c>
      <c r="O6232" t="s">
        <v>21750</v>
      </c>
      <c r="P6232">
        <v>0</v>
      </c>
      <c r="Q6232">
        <v>0</v>
      </c>
      <c r="R6232">
        <v>1</v>
      </c>
      <c r="S6232" t="s">
        <v>32</v>
      </c>
      <c r="T6232" t="s">
        <v>89</v>
      </c>
      <c r="U6232" t="s">
        <v>90</v>
      </c>
      <c r="V6232" t="s">
        <v>32</v>
      </c>
      <c r="W6232" t="s">
        <v>1914</v>
      </c>
      <c r="X6232" t="s">
        <v>36</v>
      </c>
      <c r="Y6232" t="s">
        <v>36</v>
      </c>
    </row>
    <row r="6233" spans="1:25" x14ac:dyDescent="0.2">
      <c r="A6233">
        <v>201011147</v>
      </c>
      <c r="B6233" s="1">
        <v>40351</v>
      </c>
      <c r="C6233" s="3">
        <f t="shared" si="195"/>
        <v>40351</v>
      </c>
      <c r="D6233" t="s">
        <v>21751</v>
      </c>
      <c r="E6233" t="s">
        <v>56</v>
      </c>
      <c r="F6233" t="s">
        <v>344</v>
      </c>
      <c r="G6233" t="s">
        <v>345</v>
      </c>
      <c r="H6233" t="s">
        <v>346</v>
      </c>
      <c r="I6233" t="s">
        <v>60</v>
      </c>
      <c r="J6233" t="s">
        <v>21752</v>
      </c>
      <c r="K6233">
        <v>22</v>
      </c>
      <c r="L6233" t="s">
        <v>254</v>
      </c>
      <c r="M6233">
        <f t="shared" si="196"/>
        <v>6</v>
      </c>
      <c r="N6233">
        <v>2010</v>
      </c>
      <c r="O6233" t="s">
        <v>955</v>
      </c>
      <c r="P6233">
        <v>0</v>
      </c>
      <c r="Q6233">
        <v>0</v>
      </c>
      <c r="R6233">
        <v>0</v>
      </c>
      <c r="S6233" t="s">
        <v>36</v>
      </c>
      <c r="T6233" t="s">
        <v>42</v>
      </c>
      <c r="U6233" t="s">
        <v>42</v>
      </c>
      <c r="V6233" t="s">
        <v>32</v>
      </c>
      <c r="W6233" t="s">
        <v>350</v>
      </c>
      <c r="X6233" t="s">
        <v>36</v>
      </c>
      <c r="Y6233" t="s">
        <v>36</v>
      </c>
    </row>
    <row r="6234" spans="1:25" x14ac:dyDescent="0.2">
      <c r="A6234">
        <v>201015067</v>
      </c>
      <c r="B6234" s="1">
        <v>40427</v>
      </c>
      <c r="C6234" s="3">
        <f t="shared" si="195"/>
        <v>40427</v>
      </c>
      <c r="D6234" t="s">
        <v>734</v>
      </c>
      <c r="E6234" t="s">
        <v>38</v>
      </c>
      <c r="F6234" t="s">
        <v>182</v>
      </c>
      <c r="G6234" t="s">
        <v>183</v>
      </c>
      <c r="H6234" t="s">
        <v>184</v>
      </c>
      <c r="I6234" t="s">
        <v>42</v>
      </c>
      <c r="J6234" t="s">
        <v>21753</v>
      </c>
      <c r="K6234">
        <v>6</v>
      </c>
      <c r="L6234" t="s">
        <v>97</v>
      </c>
      <c r="M6234">
        <f t="shared" si="196"/>
        <v>9</v>
      </c>
      <c r="N6234">
        <v>2010</v>
      </c>
      <c r="O6234" t="s">
        <v>21754</v>
      </c>
      <c r="P6234">
        <v>0</v>
      </c>
      <c r="Q6234">
        <v>0</v>
      </c>
      <c r="R6234">
        <v>1</v>
      </c>
      <c r="S6234" t="s">
        <v>32</v>
      </c>
      <c r="T6234" t="s">
        <v>468</v>
      </c>
      <c r="U6234" t="s">
        <v>90</v>
      </c>
      <c r="V6234" t="s">
        <v>32</v>
      </c>
      <c r="W6234" t="s">
        <v>70</v>
      </c>
      <c r="X6234" t="s">
        <v>36</v>
      </c>
      <c r="Y6234" t="s">
        <v>36</v>
      </c>
    </row>
    <row r="6235" spans="1:25" x14ac:dyDescent="0.2">
      <c r="A6235">
        <v>201014630</v>
      </c>
      <c r="B6235" s="1">
        <v>40428</v>
      </c>
      <c r="C6235" s="3">
        <f t="shared" si="195"/>
        <v>40428</v>
      </c>
      <c r="D6235" t="s">
        <v>21755</v>
      </c>
      <c r="E6235" t="s">
        <v>56</v>
      </c>
      <c r="F6235" t="s">
        <v>39</v>
      </c>
      <c r="G6235" t="s">
        <v>3148</v>
      </c>
      <c r="H6235" t="s">
        <v>3149</v>
      </c>
      <c r="I6235" t="s">
        <v>60</v>
      </c>
      <c r="J6235" t="s">
        <v>21756</v>
      </c>
      <c r="K6235">
        <v>7</v>
      </c>
      <c r="L6235" t="s">
        <v>97</v>
      </c>
      <c r="M6235">
        <f t="shared" si="196"/>
        <v>9</v>
      </c>
      <c r="N6235">
        <v>2010</v>
      </c>
      <c r="O6235" t="s">
        <v>21757</v>
      </c>
      <c r="P6235">
        <v>1</v>
      </c>
      <c r="Q6235">
        <v>0</v>
      </c>
      <c r="R6235">
        <v>0</v>
      </c>
      <c r="S6235" t="s">
        <v>32</v>
      </c>
      <c r="T6235" t="s">
        <v>42</v>
      </c>
      <c r="U6235" t="s">
        <v>42</v>
      </c>
      <c r="V6235" t="s">
        <v>32</v>
      </c>
      <c r="W6235" t="s">
        <v>279</v>
      </c>
      <c r="X6235" t="s">
        <v>36</v>
      </c>
      <c r="Y6235" t="s">
        <v>36</v>
      </c>
    </row>
    <row r="6236" spans="1:25" x14ac:dyDescent="0.2">
      <c r="A6236">
        <v>201006663</v>
      </c>
      <c r="B6236" s="1">
        <v>40233</v>
      </c>
      <c r="C6236" s="3">
        <f t="shared" si="195"/>
        <v>40233</v>
      </c>
      <c r="D6236" t="s">
        <v>21758</v>
      </c>
      <c r="E6236" t="s">
        <v>56</v>
      </c>
      <c r="F6236" t="s">
        <v>892</v>
      </c>
      <c r="G6236" t="s">
        <v>893</v>
      </c>
      <c r="H6236" t="s">
        <v>894</v>
      </c>
      <c r="I6236" t="s">
        <v>60</v>
      </c>
      <c r="J6236" t="s">
        <v>21759</v>
      </c>
      <c r="K6236">
        <v>24</v>
      </c>
      <c r="L6236" t="s">
        <v>53</v>
      </c>
      <c r="M6236">
        <f t="shared" si="196"/>
        <v>2</v>
      </c>
      <c r="N6236">
        <v>2010</v>
      </c>
      <c r="O6236" t="s">
        <v>1058</v>
      </c>
      <c r="P6236">
        <v>0</v>
      </c>
      <c r="Q6236">
        <v>0</v>
      </c>
      <c r="R6236">
        <v>0</v>
      </c>
      <c r="S6236" t="s">
        <v>32</v>
      </c>
      <c r="T6236" t="s">
        <v>1059</v>
      </c>
      <c r="U6236" t="s">
        <v>90</v>
      </c>
      <c r="V6236" t="s">
        <v>32</v>
      </c>
      <c r="W6236" t="s">
        <v>442</v>
      </c>
      <c r="X6236" t="s">
        <v>36</v>
      </c>
      <c r="Y6236" t="s">
        <v>36</v>
      </c>
    </row>
    <row r="6237" spans="1:25" x14ac:dyDescent="0.2">
      <c r="A6237">
        <v>201008465</v>
      </c>
      <c r="B6237" s="1">
        <v>40256</v>
      </c>
      <c r="C6237" s="3">
        <f t="shared" si="195"/>
        <v>40256</v>
      </c>
      <c r="D6237" t="s">
        <v>21760</v>
      </c>
      <c r="E6237" t="s">
        <v>124</v>
      </c>
      <c r="F6237" t="s">
        <v>125</v>
      </c>
      <c r="G6237" t="s">
        <v>126</v>
      </c>
      <c r="H6237" t="s">
        <v>127</v>
      </c>
      <c r="I6237" t="s">
        <v>28</v>
      </c>
      <c r="J6237" t="s">
        <v>21761</v>
      </c>
      <c r="K6237">
        <v>19</v>
      </c>
      <c r="L6237" t="s">
        <v>105</v>
      </c>
      <c r="M6237">
        <f t="shared" si="196"/>
        <v>3</v>
      </c>
      <c r="N6237">
        <v>2010</v>
      </c>
      <c r="O6237" t="s">
        <v>21762</v>
      </c>
      <c r="P6237">
        <v>0</v>
      </c>
      <c r="Q6237">
        <v>0</v>
      </c>
      <c r="R6237">
        <v>0</v>
      </c>
      <c r="S6237" t="s">
        <v>36</v>
      </c>
      <c r="T6237" t="s">
        <v>79</v>
      </c>
      <c r="U6237" t="s">
        <v>80</v>
      </c>
      <c r="V6237" t="s">
        <v>32</v>
      </c>
      <c r="W6237" t="s">
        <v>130</v>
      </c>
      <c r="X6237" t="s">
        <v>36</v>
      </c>
      <c r="Y6237" t="s">
        <v>36</v>
      </c>
    </row>
    <row r="6238" spans="1:25" x14ac:dyDescent="0.2">
      <c r="A6238">
        <v>201010210</v>
      </c>
      <c r="B6238" s="1">
        <v>40352</v>
      </c>
      <c r="C6238" s="3">
        <f t="shared" si="195"/>
        <v>40352</v>
      </c>
      <c r="D6238" t="s">
        <v>21763</v>
      </c>
      <c r="E6238" t="s">
        <v>24</v>
      </c>
      <c r="F6238" t="s">
        <v>7767</v>
      </c>
      <c r="G6238" t="s">
        <v>7768</v>
      </c>
      <c r="H6238" t="s">
        <v>7769</v>
      </c>
      <c r="I6238" t="s">
        <v>28</v>
      </c>
      <c r="J6238" t="s">
        <v>21764</v>
      </c>
      <c r="K6238">
        <v>23</v>
      </c>
      <c r="L6238" t="s">
        <v>254</v>
      </c>
      <c r="M6238">
        <f t="shared" si="196"/>
        <v>6</v>
      </c>
      <c r="N6238">
        <v>2010</v>
      </c>
      <c r="O6238" t="s">
        <v>21765</v>
      </c>
      <c r="P6238">
        <v>0</v>
      </c>
      <c r="Q6238">
        <v>0</v>
      </c>
      <c r="R6238">
        <v>1</v>
      </c>
      <c r="S6238" t="s">
        <v>32</v>
      </c>
      <c r="T6238" t="s">
        <v>89</v>
      </c>
      <c r="U6238" t="s">
        <v>90</v>
      </c>
      <c r="V6238" t="s">
        <v>32</v>
      </c>
      <c r="W6238" t="s">
        <v>841</v>
      </c>
      <c r="X6238" t="s">
        <v>36</v>
      </c>
      <c r="Y6238" t="s">
        <v>36</v>
      </c>
    </row>
    <row r="6239" spans="1:25" x14ac:dyDescent="0.2">
      <c r="A6239">
        <v>200912097</v>
      </c>
      <c r="B6239" s="1">
        <v>40167</v>
      </c>
      <c r="C6239" s="3">
        <f t="shared" si="195"/>
        <v>40167</v>
      </c>
      <c r="D6239" t="s">
        <v>21766</v>
      </c>
      <c r="E6239" t="s">
        <v>83</v>
      </c>
      <c r="F6239" t="s">
        <v>110</v>
      </c>
      <c r="G6239" t="s">
        <v>111</v>
      </c>
      <c r="H6239" t="s">
        <v>112</v>
      </c>
      <c r="I6239" t="s">
        <v>60</v>
      </c>
      <c r="J6239" t="s">
        <v>21767</v>
      </c>
      <c r="K6239">
        <v>20</v>
      </c>
      <c r="L6239" t="s">
        <v>393</v>
      </c>
      <c r="M6239">
        <f t="shared" si="196"/>
        <v>12</v>
      </c>
      <c r="N6239">
        <v>2009</v>
      </c>
      <c r="O6239" t="s">
        <v>21768</v>
      </c>
      <c r="P6239">
        <v>1</v>
      </c>
      <c r="Q6239">
        <v>0</v>
      </c>
      <c r="R6239">
        <v>18</v>
      </c>
      <c r="S6239" t="s">
        <v>32</v>
      </c>
      <c r="T6239" t="s">
        <v>115</v>
      </c>
      <c r="U6239" t="s">
        <v>90</v>
      </c>
      <c r="V6239" t="s">
        <v>32</v>
      </c>
      <c r="W6239" t="s">
        <v>116</v>
      </c>
      <c r="X6239" t="s">
        <v>36</v>
      </c>
      <c r="Y6239" t="s">
        <v>36</v>
      </c>
    </row>
    <row r="6240" spans="1:25" x14ac:dyDescent="0.2">
      <c r="A6240">
        <v>200912012</v>
      </c>
      <c r="B6240" s="1">
        <v>40177</v>
      </c>
      <c r="C6240" s="3">
        <f t="shared" si="195"/>
        <v>40177</v>
      </c>
      <c r="D6240" t="s">
        <v>21769</v>
      </c>
      <c r="E6240" t="s">
        <v>38</v>
      </c>
      <c r="F6240" t="s">
        <v>49</v>
      </c>
      <c r="G6240" t="s">
        <v>50</v>
      </c>
      <c r="H6240" t="s">
        <v>51</v>
      </c>
      <c r="I6240" t="s">
        <v>60</v>
      </c>
      <c r="J6240" t="s">
        <v>21770</v>
      </c>
      <c r="K6240">
        <v>30</v>
      </c>
      <c r="L6240" t="s">
        <v>393</v>
      </c>
      <c r="M6240">
        <f t="shared" si="196"/>
        <v>12</v>
      </c>
      <c r="N6240">
        <v>2009</v>
      </c>
      <c r="O6240" t="s">
        <v>21771</v>
      </c>
      <c r="P6240">
        <v>0</v>
      </c>
      <c r="Q6240">
        <v>0</v>
      </c>
      <c r="R6240">
        <v>3</v>
      </c>
      <c r="S6240" t="s">
        <v>32</v>
      </c>
      <c r="T6240" t="s">
        <v>89</v>
      </c>
      <c r="U6240" t="s">
        <v>90</v>
      </c>
      <c r="V6240" t="s">
        <v>32</v>
      </c>
      <c r="W6240" t="s">
        <v>49</v>
      </c>
      <c r="X6240" t="s">
        <v>36</v>
      </c>
      <c r="Y6240" t="s">
        <v>36</v>
      </c>
    </row>
    <row r="6241" spans="1:25" x14ac:dyDescent="0.2">
      <c r="A6241">
        <v>201011340</v>
      </c>
      <c r="B6241" s="1">
        <v>40367</v>
      </c>
      <c r="C6241" s="3">
        <f t="shared" si="195"/>
        <v>40367</v>
      </c>
      <c r="D6241" t="s">
        <v>21772</v>
      </c>
      <c r="E6241" t="s">
        <v>24</v>
      </c>
      <c r="F6241" t="s">
        <v>6414</v>
      </c>
      <c r="G6241" t="s">
        <v>6415</v>
      </c>
      <c r="H6241" t="s">
        <v>6416</v>
      </c>
      <c r="I6241" t="s">
        <v>28</v>
      </c>
      <c r="J6241" t="s">
        <v>21773</v>
      </c>
      <c r="K6241">
        <v>8</v>
      </c>
      <c r="L6241" t="s">
        <v>30</v>
      </c>
      <c r="M6241">
        <f t="shared" si="196"/>
        <v>7</v>
      </c>
      <c r="N6241">
        <v>2010</v>
      </c>
      <c r="O6241" t="s">
        <v>21774</v>
      </c>
      <c r="P6241">
        <v>0</v>
      </c>
      <c r="Q6241">
        <v>0</v>
      </c>
      <c r="R6241">
        <v>0</v>
      </c>
      <c r="S6241" t="s">
        <v>32</v>
      </c>
      <c r="T6241" t="s">
        <v>79</v>
      </c>
      <c r="U6241" t="s">
        <v>80</v>
      </c>
      <c r="V6241" t="s">
        <v>32</v>
      </c>
      <c r="W6241" t="s">
        <v>35</v>
      </c>
      <c r="X6241" t="s">
        <v>36</v>
      </c>
      <c r="Y6241" t="s">
        <v>36</v>
      </c>
    </row>
    <row r="6242" spans="1:25" x14ac:dyDescent="0.2">
      <c r="A6242">
        <v>201008240</v>
      </c>
      <c r="B6242" s="1">
        <v>40266</v>
      </c>
      <c r="C6242" s="3">
        <f t="shared" si="195"/>
        <v>40266</v>
      </c>
      <c r="D6242" t="s">
        <v>21775</v>
      </c>
      <c r="E6242" t="s">
        <v>2194</v>
      </c>
      <c r="F6242" t="s">
        <v>21776</v>
      </c>
      <c r="G6242" t="s">
        <v>12291</v>
      </c>
      <c r="H6242" t="s">
        <v>12292</v>
      </c>
      <c r="I6242" t="s">
        <v>1133</v>
      </c>
      <c r="J6242" t="s">
        <v>21777</v>
      </c>
      <c r="K6242">
        <v>29</v>
      </c>
      <c r="L6242" t="s">
        <v>105</v>
      </c>
      <c r="M6242">
        <f t="shared" si="196"/>
        <v>3</v>
      </c>
      <c r="N6242">
        <v>2010</v>
      </c>
      <c r="O6242" t="s">
        <v>21778</v>
      </c>
      <c r="P6242">
        <v>0</v>
      </c>
      <c r="Q6242">
        <v>0</v>
      </c>
      <c r="R6242">
        <v>0</v>
      </c>
      <c r="S6242" t="s">
        <v>32</v>
      </c>
      <c r="T6242" t="s">
        <v>42</v>
      </c>
      <c r="U6242" t="s">
        <v>42</v>
      </c>
      <c r="V6242" t="s">
        <v>32</v>
      </c>
      <c r="W6242" t="s">
        <v>12296</v>
      </c>
      <c r="X6242" t="s">
        <v>36</v>
      </c>
      <c r="Y6242" t="s">
        <v>36</v>
      </c>
    </row>
    <row r="6243" spans="1:25" x14ac:dyDescent="0.2">
      <c r="A6243">
        <v>201014559</v>
      </c>
      <c r="B6243" s="1">
        <v>40400</v>
      </c>
      <c r="C6243" s="3">
        <f t="shared" si="195"/>
        <v>40400</v>
      </c>
      <c r="D6243" t="s">
        <v>723</v>
      </c>
      <c r="E6243" t="s">
        <v>38</v>
      </c>
      <c r="F6243" t="s">
        <v>49</v>
      </c>
      <c r="G6243" t="s">
        <v>50</v>
      </c>
      <c r="H6243" t="s">
        <v>51</v>
      </c>
      <c r="I6243" t="s">
        <v>42</v>
      </c>
      <c r="J6243" t="s">
        <v>21779</v>
      </c>
      <c r="K6243">
        <v>10</v>
      </c>
      <c r="L6243" t="s">
        <v>77</v>
      </c>
      <c r="M6243">
        <f t="shared" si="196"/>
        <v>8</v>
      </c>
      <c r="N6243">
        <v>2010</v>
      </c>
      <c r="O6243" t="s">
        <v>591</v>
      </c>
      <c r="P6243">
        <v>0</v>
      </c>
      <c r="Q6243">
        <v>0</v>
      </c>
      <c r="R6243">
        <v>2</v>
      </c>
      <c r="S6243" t="s">
        <v>32</v>
      </c>
      <c r="T6243" t="s">
        <v>45</v>
      </c>
      <c r="U6243" t="s">
        <v>46</v>
      </c>
      <c r="V6243" t="s">
        <v>32</v>
      </c>
      <c r="W6243" t="s">
        <v>49</v>
      </c>
      <c r="X6243" t="s">
        <v>36</v>
      </c>
      <c r="Y6243" t="s">
        <v>32</v>
      </c>
    </row>
    <row r="6244" spans="1:25" x14ac:dyDescent="0.2">
      <c r="A6244">
        <v>201000472</v>
      </c>
      <c r="B6244" s="1">
        <v>40205</v>
      </c>
      <c r="C6244" s="3">
        <f t="shared" si="195"/>
        <v>40205</v>
      </c>
      <c r="D6244" t="s">
        <v>21780</v>
      </c>
      <c r="E6244" t="s">
        <v>13329</v>
      </c>
      <c r="F6244" t="s">
        <v>21781</v>
      </c>
      <c r="G6244" t="s">
        <v>21782</v>
      </c>
      <c r="H6244" t="s">
        <v>21783</v>
      </c>
      <c r="I6244" t="s">
        <v>28</v>
      </c>
      <c r="J6244" t="s">
        <v>21784</v>
      </c>
      <c r="K6244">
        <v>27</v>
      </c>
      <c r="L6244" t="s">
        <v>247</v>
      </c>
      <c r="M6244">
        <f t="shared" si="196"/>
        <v>1</v>
      </c>
      <c r="N6244">
        <v>2010</v>
      </c>
      <c r="O6244" t="s">
        <v>21785</v>
      </c>
      <c r="P6244">
        <v>0</v>
      </c>
      <c r="Q6244">
        <v>0</v>
      </c>
      <c r="R6244">
        <v>2</v>
      </c>
      <c r="S6244" t="s">
        <v>32</v>
      </c>
      <c r="T6244" t="s">
        <v>3569</v>
      </c>
      <c r="U6244" t="s">
        <v>819</v>
      </c>
      <c r="V6244" t="s">
        <v>32</v>
      </c>
      <c r="W6244" t="s">
        <v>13335</v>
      </c>
      <c r="X6244" t="s">
        <v>36</v>
      </c>
      <c r="Y6244" t="s">
        <v>36</v>
      </c>
    </row>
    <row r="6245" spans="1:25" x14ac:dyDescent="0.2">
      <c r="A6245">
        <v>201015275</v>
      </c>
      <c r="B6245" s="1">
        <v>40446</v>
      </c>
      <c r="C6245" s="3">
        <f t="shared" si="195"/>
        <v>40446</v>
      </c>
      <c r="D6245" t="s">
        <v>181</v>
      </c>
      <c r="E6245" t="s">
        <v>38</v>
      </c>
      <c r="F6245" t="s">
        <v>182</v>
      </c>
      <c r="G6245" t="s">
        <v>183</v>
      </c>
      <c r="H6245" t="s">
        <v>184</v>
      </c>
      <c r="I6245" t="s">
        <v>42</v>
      </c>
      <c r="J6245" t="s">
        <v>21786</v>
      </c>
      <c r="K6245">
        <v>25</v>
      </c>
      <c r="L6245" t="s">
        <v>97</v>
      </c>
      <c r="M6245">
        <f t="shared" si="196"/>
        <v>9</v>
      </c>
      <c r="N6245">
        <v>2010</v>
      </c>
      <c r="O6245" t="s">
        <v>18753</v>
      </c>
      <c r="P6245">
        <v>1</v>
      </c>
      <c r="Q6245">
        <v>0</v>
      </c>
      <c r="R6245">
        <v>0</v>
      </c>
      <c r="S6245" t="s">
        <v>32</v>
      </c>
      <c r="T6245" t="s">
        <v>89</v>
      </c>
      <c r="U6245" t="s">
        <v>90</v>
      </c>
      <c r="V6245" t="s">
        <v>32</v>
      </c>
      <c r="W6245" t="s">
        <v>70</v>
      </c>
      <c r="X6245" t="s">
        <v>36</v>
      </c>
      <c r="Y6245" t="s">
        <v>36</v>
      </c>
    </row>
    <row r="6246" spans="1:25" x14ac:dyDescent="0.2">
      <c r="A6246">
        <v>201011212</v>
      </c>
      <c r="B6246" s="1">
        <v>40356</v>
      </c>
      <c r="C6246" s="3">
        <f t="shared" si="195"/>
        <v>40356</v>
      </c>
      <c r="D6246" t="s">
        <v>21787</v>
      </c>
      <c r="E6246" t="s">
        <v>72</v>
      </c>
      <c r="F6246" t="s">
        <v>21788</v>
      </c>
      <c r="G6246" t="s">
        <v>21789</v>
      </c>
      <c r="H6246" t="s">
        <v>21790</v>
      </c>
      <c r="I6246" t="s">
        <v>60</v>
      </c>
      <c r="J6246" t="s">
        <v>21791</v>
      </c>
      <c r="K6246">
        <v>27</v>
      </c>
      <c r="L6246" t="s">
        <v>254</v>
      </c>
      <c r="M6246">
        <f t="shared" si="196"/>
        <v>6</v>
      </c>
      <c r="N6246">
        <v>2010</v>
      </c>
      <c r="O6246" t="s">
        <v>21792</v>
      </c>
      <c r="P6246">
        <v>5</v>
      </c>
      <c r="Q6246">
        <v>0</v>
      </c>
      <c r="R6246">
        <v>2</v>
      </c>
      <c r="S6246" t="s">
        <v>32</v>
      </c>
      <c r="T6246" t="s">
        <v>89</v>
      </c>
      <c r="U6246" t="s">
        <v>90</v>
      </c>
      <c r="V6246" t="s">
        <v>32</v>
      </c>
      <c r="W6246" t="s">
        <v>848</v>
      </c>
      <c r="X6246" t="s">
        <v>36</v>
      </c>
      <c r="Y6246" t="s">
        <v>36</v>
      </c>
    </row>
    <row r="6247" spans="1:25" x14ac:dyDescent="0.2">
      <c r="A6247">
        <v>200912055</v>
      </c>
      <c r="B6247" s="1">
        <v>40172</v>
      </c>
      <c r="C6247" s="3">
        <f t="shared" si="195"/>
        <v>40172</v>
      </c>
      <c r="D6247" t="s">
        <v>21793</v>
      </c>
      <c r="E6247" t="s">
        <v>19630</v>
      </c>
      <c r="F6247" t="s">
        <v>21794</v>
      </c>
      <c r="G6247" t="s">
        <v>21795</v>
      </c>
      <c r="H6247" t="s">
        <v>21796</v>
      </c>
      <c r="I6247" t="s">
        <v>42</v>
      </c>
      <c r="J6247" t="s">
        <v>21797</v>
      </c>
      <c r="K6247">
        <v>25</v>
      </c>
      <c r="L6247" t="s">
        <v>393</v>
      </c>
      <c r="M6247">
        <f t="shared" si="196"/>
        <v>12</v>
      </c>
      <c r="N6247">
        <v>2009</v>
      </c>
      <c r="O6247" t="s">
        <v>21798</v>
      </c>
      <c r="P6247">
        <v>0</v>
      </c>
      <c r="Q6247">
        <v>0</v>
      </c>
      <c r="R6247">
        <v>5</v>
      </c>
      <c r="S6247" t="s">
        <v>32</v>
      </c>
      <c r="T6247" t="s">
        <v>240</v>
      </c>
      <c r="U6247" t="s">
        <v>90</v>
      </c>
      <c r="V6247" t="s">
        <v>32</v>
      </c>
      <c r="W6247" t="s">
        <v>21799</v>
      </c>
      <c r="X6247" t="s">
        <v>36</v>
      </c>
      <c r="Y6247" t="s">
        <v>36</v>
      </c>
    </row>
    <row r="6248" spans="1:25" x14ac:dyDescent="0.2">
      <c r="A6248">
        <v>201006922</v>
      </c>
      <c r="B6248" s="1">
        <v>40261</v>
      </c>
      <c r="C6248" s="3">
        <f t="shared" si="195"/>
        <v>40261</v>
      </c>
      <c r="D6248" t="s">
        <v>956</v>
      </c>
      <c r="E6248" t="s">
        <v>38</v>
      </c>
      <c r="F6248" t="s">
        <v>49</v>
      </c>
      <c r="G6248" t="s">
        <v>50</v>
      </c>
      <c r="H6248" t="s">
        <v>51</v>
      </c>
      <c r="I6248" t="s">
        <v>42</v>
      </c>
      <c r="J6248" t="s">
        <v>21800</v>
      </c>
      <c r="K6248">
        <v>24</v>
      </c>
      <c r="L6248" t="s">
        <v>105</v>
      </c>
      <c r="M6248">
        <f t="shared" si="196"/>
        <v>3</v>
      </c>
      <c r="N6248">
        <v>2010</v>
      </c>
      <c r="O6248" t="s">
        <v>21801</v>
      </c>
      <c r="P6248">
        <v>0</v>
      </c>
      <c r="Q6248">
        <v>0</v>
      </c>
      <c r="R6248">
        <v>3</v>
      </c>
      <c r="S6248" t="s">
        <v>32</v>
      </c>
      <c r="T6248" t="s">
        <v>45</v>
      </c>
      <c r="U6248" t="s">
        <v>46</v>
      </c>
      <c r="V6248" t="s">
        <v>32</v>
      </c>
      <c r="W6248" t="s">
        <v>49</v>
      </c>
      <c r="X6248" t="s">
        <v>36</v>
      </c>
      <c r="Y6248" t="s">
        <v>32</v>
      </c>
    </row>
    <row r="6249" spans="1:25" x14ac:dyDescent="0.2">
      <c r="A6249">
        <v>201011539</v>
      </c>
      <c r="B6249" s="1">
        <v>40363</v>
      </c>
      <c r="C6249" s="3">
        <f t="shared" si="195"/>
        <v>40363</v>
      </c>
      <c r="D6249" t="s">
        <v>21802</v>
      </c>
      <c r="E6249" t="s">
        <v>56</v>
      </c>
      <c r="F6249" t="s">
        <v>1327</v>
      </c>
      <c r="G6249" t="s">
        <v>1328</v>
      </c>
      <c r="H6249" t="s">
        <v>1329</v>
      </c>
      <c r="I6249" t="s">
        <v>60</v>
      </c>
      <c r="J6249" t="s">
        <v>21803</v>
      </c>
      <c r="K6249">
        <v>4</v>
      </c>
      <c r="L6249" t="s">
        <v>30</v>
      </c>
      <c r="M6249">
        <f t="shared" si="196"/>
        <v>7</v>
      </c>
      <c r="N6249">
        <v>2010</v>
      </c>
      <c r="O6249" t="s">
        <v>21804</v>
      </c>
      <c r="P6249">
        <v>1</v>
      </c>
      <c r="Q6249">
        <v>0</v>
      </c>
      <c r="R6249">
        <v>0</v>
      </c>
      <c r="S6249" t="s">
        <v>32</v>
      </c>
      <c r="T6249" t="s">
        <v>2734</v>
      </c>
      <c r="U6249" t="s">
        <v>46</v>
      </c>
      <c r="V6249" t="s">
        <v>32</v>
      </c>
      <c r="W6249" t="s">
        <v>1314</v>
      </c>
      <c r="X6249" t="s">
        <v>36</v>
      </c>
      <c r="Y6249" t="s">
        <v>36</v>
      </c>
    </row>
    <row r="6250" spans="1:25" x14ac:dyDescent="0.2">
      <c r="A6250">
        <v>201012507</v>
      </c>
      <c r="B6250" s="1">
        <v>40389</v>
      </c>
      <c r="C6250" s="3">
        <f t="shared" si="195"/>
        <v>40389</v>
      </c>
      <c r="D6250" t="s">
        <v>21805</v>
      </c>
      <c r="E6250" t="s">
        <v>281</v>
      </c>
      <c r="F6250" t="s">
        <v>21806</v>
      </c>
      <c r="G6250" t="s">
        <v>21807</v>
      </c>
      <c r="H6250" t="s">
        <v>21808</v>
      </c>
      <c r="I6250" t="s">
        <v>42</v>
      </c>
      <c r="J6250" t="s">
        <v>21809</v>
      </c>
      <c r="K6250">
        <v>30</v>
      </c>
      <c r="L6250" t="s">
        <v>30</v>
      </c>
      <c r="M6250">
        <f t="shared" si="196"/>
        <v>7</v>
      </c>
      <c r="N6250">
        <v>2010</v>
      </c>
      <c r="O6250" t="s">
        <v>21810</v>
      </c>
      <c r="P6250">
        <v>1</v>
      </c>
      <c r="Q6250">
        <v>0</v>
      </c>
      <c r="R6250">
        <v>0</v>
      </c>
      <c r="S6250" t="s">
        <v>32</v>
      </c>
      <c r="T6250" t="s">
        <v>42</v>
      </c>
      <c r="U6250" t="s">
        <v>925</v>
      </c>
      <c r="V6250" t="s">
        <v>32</v>
      </c>
      <c r="W6250" t="s">
        <v>287</v>
      </c>
      <c r="X6250" t="s">
        <v>36</v>
      </c>
      <c r="Y6250" t="s">
        <v>36</v>
      </c>
    </row>
    <row r="6251" spans="1:25" x14ac:dyDescent="0.2">
      <c r="A6251">
        <v>201012846</v>
      </c>
      <c r="B6251" s="1">
        <v>40391</v>
      </c>
      <c r="C6251" s="3">
        <f t="shared" si="195"/>
        <v>40391</v>
      </c>
      <c r="D6251" t="s">
        <v>21811</v>
      </c>
      <c r="E6251" t="s">
        <v>56</v>
      </c>
      <c r="F6251" t="s">
        <v>2242</v>
      </c>
      <c r="G6251" t="s">
        <v>2243</v>
      </c>
      <c r="H6251" t="s">
        <v>2244</v>
      </c>
      <c r="I6251" t="s">
        <v>60</v>
      </c>
      <c r="J6251" t="s">
        <v>21812</v>
      </c>
      <c r="K6251">
        <v>1</v>
      </c>
      <c r="L6251" t="s">
        <v>77</v>
      </c>
      <c r="M6251">
        <f t="shared" si="196"/>
        <v>8</v>
      </c>
      <c r="N6251">
        <v>2010</v>
      </c>
      <c r="O6251" t="s">
        <v>15809</v>
      </c>
      <c r="P6251">
        <v>1</v>
      </c>
      <c r="Q6251">
        <v>0</v>
      </c>
      <c r="R6251">
        <v>3</v>
      </c>
      <c r="S6251" t="s">
        <v>32</v>
      </c>
      <c r="T6251" t="s">
        <v>45</v>
      </c>
      <c r="U6251" t="s">
        <v>46</v>
      </c>
      <c r="V6251" t="s">
        <v>32</v>
      </c>
      <c r="W6251" t="s">
        <v>442</v>
      </c>
      <c r="X6251" t="s">
        <v>36</v>
      </c>
      <c r="Y6251" t="s">
        <v>32</v>
      </c>
    </row>
    <row r="6252" spans="1:25" x14ac:dyDescent="0.2">
      <c r="A6252">
        <v>201014334</v>
      </c>
      <c r="B6252" s="1">
        <v>40426</v>
      </c>
      <c r="C6252" s="3">
        <f t="shared" si="195"/>
        <v>40426</v>
      </c>
      <c r="D6252" t="s">
        <v>21813</v>
      </c>
      <c r="E6252" t="s">
        <v>72</v>
      </c>
      <c r="F6252" t="s">
        <v>299</v>
      </c>
      <c r="G6252" t="s">
        <v>300</v>
      </c>
      <c r="H6252" t="s">
        <v>301</v>
      </c>
      <c r="I6252" t="s">
        <v>28</v>
      </c>
      <c r="J6252" t="s">
        <v>21814</v>
      </c>
      <c r="K6252">
        <v>5</v>
      </c>
      <c r="L6252" t="s">
        <v>97</v>
      </c>
      <c r="M6252">
        <f t="shared" si="196"/>
        <v>9</v>
      </c>
      <c r="N6252">
        <v>2010</v>
      </c>
      <c r="O6252" t="s">
        <v>21815</v>
      </c>
      <c r="P6252">
        <v>0</v>
      </c>
      <c r="Q6252">
        <v>0</v>
      </c>
      <c r="R6252">
        <v>0</v>
      </c>
      <c r="S6252" t="s">
        <v>32</v>
      </c>
      <c r="T6252" t="s">
        <v>45</v>
      </c>
      <c r="U6252" t="s">
        <v>46</v>
      </c>
      <c r="V6252" t="s">
        <v>32</v>
      </c>
      <c r="W6252" t="s">
        <v>81</v>
      </c>
      <c r="X6252" t="s">
        <v>36</v>
      </c>
      <c r="Y6252" t="s">
        <v>32</v>
      </c>
    </row>
    <row r="6253" spans="1:25" x14ac:dyDescent="0.2">
      <c r="A6253">
        <v>201013685</v>
      </c>
      <c r="B6253" s="1">
        <v>40406</v>
      </c>
      <c r="C6253" s="3">
        <f t="shared" si="195"/>
        <v>40406</v>
      </c>
      <c r="D6253" t="s">
        <v>21816</v>
      </c>
      <c r="E6253" t="s">
        <v>83</v>
      </c>
      <c r="F6253" t="s">
        <v>110</v>
      </c>
      <c r="G6253" t="s">
        <v>111</v>
      </c>
      <c r="H6253" t="s">
        <v>112</v>
      </c>
      <c r="I6253" t="s">
        <v>60</v>
      </c>
      <c r="J6253" t="s">
        <v>21817</v>
      </c>
      <c r="K6253">
        <v>16</v>
      </c>
      <c r="L6253" t="s">
        <v>77</v>
      </c>
      <c r="M6253">
        <f t="shared" si="196"/>
        <v>8</v>
      </c>
      <c r="N6253">
        <v>2010</v>
      </c>
      <c r="O6253" t="s">
        <v>3462</v>
      </c>
      <c r="P6253">
        <v>0</v>
      </c>
      <c r="Q6253">
        <v>0</v>
      </c>
      <c r="R6253">
        <v>1</v>
      </c>
      <c r="S6253" t="s">
        <v>32</v>
      </c>
      <c r="T6253" t="s">
        <v>33</v>
      </c>
      <c r="U6253" t="s">
        <v>34</v>
      </c>
      <c r="V6253" t="s">
        <v>32</v>
      </c>
      <c r="W6253" t="s">
        <v>116</v>
      </c>
      <c r="X6253" t="s">
        <v>36</v>
      </c>
      <c r="Y6253" t="s">
        <v>36</v>
      </c>
    </row>
    <row r="6254" spans="1:25" x14ac:dyDescent="0.2">
      <c r="A6254">
        <v>201011193</v>
      </c>
      <c r="B6254" s="1">
        <v>40347</v>
      </c>
      <c r="C6254" s="3">
        <f t="shared" si="195"/>
        <v>40347</v>
      </c>
      <c r="D6254" t="s">
        <v>21818</v>
      </c>
      <c r="E6254" t="s">
        <v>2336</v>
      </c>
      <c r="F6254" t="s">
        <v>21819</v>
      </c>
      <c r="G6254" t="s">
        <v>21820</v>
      </c>
      <c r="H6254" t="s">
        <v>21821</v>
      </c>
      <c r="I6254" t="s">
        <v>28</v>
      </c>
      <c r="J6254" t="s">
        <v>21822</v>
      </c>
      <c r="K6254">
        <v>18</v>
      </c>
      <c r="L6254" t="s">
        <v>254</v>
      </c>
      <c r="M6254">
        <f t="shared" si="196"/>
        <v>6</v>
      </c>
      <c r="N6254">
        <v>2010</v>
      </c>
      <c r="O6254" t="s">
        <v>21823</v>
      </c>
      <c r="P6254">
        <v>0</v>
      </c>
      <c r="Q6254">
        <v>0</v>
      </c>
      <c r="R6254">
        <v>0</v>
      </c>
      <c r="S6254" t="s">
        <v>32</v>
      </c>
      <c r="T6254" t="s">
        <v>240</v>
      </c>
      <c r="U6254" t="s">
        <v>90</v>
      </c>
      <c r="V6254" t="s">
        <v>32</v>
      </c>
      <c r="W6254" t="s">
        <v>17506</v>
      </c>
      <c r="X6254" t="s">
        <v>36</v>
      </c>
      <c r="Y6254" t="s">
        <v>36</v>
      </c>
    </row>
    <row r="6255" spans="1:25" x14ac:dyDescent="0.2">
      <c r="A6255">
        <v>201008846</v>
      </c>
      <c r="B6255" s="1">
        <v>40315</v>
      </c>
      <c r="C6255" s="3">
        <f t="shared" si="195"/>
        <v>40315</v>
      </c>
      <c r="D6255" t="s">
        <v>21824</v>
      </c>
      <c r="E6255" t="s">
        <v>216</v>
      </c>
      <c r="F6255" t="s">
        <v>14394</v>
      </c>
      <c r="G6255" t="s">
        <v>5766</v>
      </c>
      <c r="H6255" t="s">
        <v>5767</v>
      </c>
      <c r="I6255" t="s">
        <v>28</v>
      </c>
      <c r="J6255" t="s">
        <v>21825</v>
      </c>
      <c r="K6255">
        <v>17</v>
      </c>
      <c r="L6255" t="s">
        <v>312</v>
      </c>
      <c r="M6255">
        <f t="shared" si="196"/>
        <v>5</v>
      </c>
      <c r="N6255">
        <v>2010</v>
      </c>
      <c r="O6255" t="s">
        <v>21826</v>
      </c>
      <c r="P6255">
        <v>0</v>
      </c>
      <c r="Q6255">
        <v>0</v>
      </c>
      <c r="R6255">
        <v>0</v>
      </c>
      <c r="S6255" t="s">
        <v>36</v>
      </c>
      <c r="T6255" t="s">
        <v>79</v>
      </c>
      <c r="U6255" t="s">
        <v>80</v>
      </c>
      <c r="V6255" t="s">
        <v>32</v>
      </c>
      <c r="W6255" t="s">
        <v>2358</v>
      </c>
      <c r="X6255" t="s">
        <v>36</v>
      </c>
      <c r="Y6255" t="s">
        <v>36</v>
      </c>
    </row>
    <row r="6256" spans="1:25" x14ac:dyDescent="0.2">
      <c r="A6256">
        <v>201010234</v>
      </c>
      <c r="B6256" s="1">
        <v>40335</v>
      </c>
      <c r="C6256" s="3">
        <f t="shared" si="195"/>
        <v>40335</v>
      </c>
      <c r="D6256" t="s">
        <v>21827</v>
      </c>
      <c r="E6256" t="s">
        <v>56</v>
      </c>
      <c r="F6256" t="s">
        <v>2242</v>
      </c>
      <c r="G6256" t="s">
        <v>2243</v>
      </c>
      <c r="H6256" t="s">
        <v>2244</v>
      </c>
      <c r="I6256" t="s">
        <v>60</v>
      </c>
      <c r="J6256" t="s">
        <v>21828</v>
      </c>
      <c r="K6256">
        <v>6</v>
      </c>
      <c r="L6256" t="s">
        <v>254</v>
      </c>
      <c r="M6256">
        <f t="shared" si="196"/>
        <v>6</v>
      </c>
      <c r="N6256">
        <v>2010</v>
      </c>
      <c r="O6256" t="s">
        <v>21829</v>
      </c>
      <c r="P6256">
        <v>0</v>
      </c>
      <c r="Q6256">
        <v>0</v>
      </c>
      <c r="R6256">
        <v>0</v>
      </c>
      <c r="S6256" t="s">
        <v>36</v>
      </c>
      <c r="T6256" t="s">
        <v>45</v>
      </c>
      <c r="U6256" t="s">
        <v>46</v>
      </c>
      <c r="V6256" t="s">
        <v>32</v>
      </c>
      <c r="W6256" t="s">
        <v>442</v>
      </c>
      <c r="X6256" t="s">
        <v>36</v>
      </c>
      <c r="Y6256" t="s">
        <v>32</v>
      </c>
    </row>
    <row r="6257" spans="1:25" x14ac:dyDescent="0.2">
      <c r="A6257">
        <v>201010774</v>
      </c>
      <c r="B6257" s="1">
        <v>40336</v>
      </c>
      <c r="C6257" s="3">
        <f t="shared" si="195"/>
        <v>40336</v>
      </c>
      <c r="D6257" t="s">
        <v>21830</v>
      </c>
      <c r="E6257" t="s">
        <v>56</v>
      </c>
      <c r="F6257" t="s">
        <v>2501</v>
      </c>
      <c r="G6257" t="s">
        <v>2502</v>
      </c>
      <c r="H6257" t="s">
        <v>2503</v>
      </c>
      <c r="I6257" t="s">
        <v>60</v>
      </c>
      <c r="J6257" t="s">
        <v>21831</v>
      </c>
      <c r="K6257">
        <v>7</v>
      </c>
      <c r="L6257" t="s">
        <v>254</v>
      </c>
      <c r="M6257">
        <f t="shared" si="196"/>
        <v>6</v>
      </c>
      <c r="N6257">
        <v>2010</v>
      </c>
      <c r="O6257" t="s">
        <v>21832</v>
      </c>
      <c r="P6257">
        <v>0</v>
      </c>
      <c r="Q6257">
        <v>0</v>
      </c>
      <c r="R6257">
        <v>0</v>
      </c>
      <c r="S6257" t="s">
        <v>32</v>
      </c>
      <c r="T6257" t="s">
        <v>42</v>
      </c>
      <c r="U6257" t="s">
        <v>42</v>
      </c>
      <c r="V6257" t="s">
        <v>32</v>
      </c>
      <c r="W6257" t="s">
        <v>1047</v>
      </c>
      <c r="X6257" t="s">
        <v>36</v>
      </c>
      <c r="Y6257" t="s">
        <v>36</v>
      </c>
    </row>
    <row r="6258" spans="1:25" x14ac:dyDescent="0.2">
      <c r="A6258">
        <v>201014852</v>
      </c>
      <c r="B6258" s="1">
        <v>40426</v>
      </c>
      <c r="C6258" s="3">
        <f t="shared" si="195"/>
        <v>40426</v>
      </c>
      <c r="D6258" t="s">
        <v>21833</v>
      </c>
      <c r="E6258" t="s">
        <v>38</v>
      </c>
      <c r="F6258" t="s">
        <v>49</v>
      </c>
      <c r="G6258" t="s">
        <v>50</v>
      </c>
      <c r="H6258" t="s">
        <v>51</v>
      </c>
      <c r="I6258" t="s">
        <v>60</v>
      </c>
      <c r="J6258" t="s">
        <v>21834</v>
      </c>
      <c r="K6258">
        <v>5</v>
      </c>
      <c r="L6258" t="s">
        <v>97</v>
      </c>
      <c r="M6258">
        <f t="shared" si="196"/>
        <v>9</v>
      </c>
      <c r="N6258">
        <v>2010</v>
      </c>
      <c r="O6258" t="s">
        <v>21835</v>
      </c>
      <c r="P6258">
        <v>1</v>
      </c>
      <c r="Q6258">
        <v>0</v>
      </c>
      <c r="R6258">
        <v>2</v>
      </c>
      <c r="S6258" t="s">
        <v>32</v>
      </c>
      <c r="T6258" t="s">
        <v>45</v>
      </c>
      <c r="U6258" t="s">
        <v>46</v>
      </c>
      <c r="V6258" t="s">
        <v>32</v>
      </c>
      <c r="W6258" t="s">
        <v>49</v>
      </c>
      <c r="X6258" t="s">
        <v>36</v>
      </c>
      <c r="Y6258" t="s">
        <v>32</v>
      </c>
    </row>
    <row r="6259" spans="1:25" x14ac:dyDescent="0.2">
      <c r="A6259">
        <v>201006108</v>
      </c>
      <c r="B6259" s="1">
        <v>40240</v>
      </c>
      <c r="C6259" s="3">
        <f t="shared" si="195"/>
        <v>40240</v>
      </c>
      <c r="D6259" t="s">
        <v>723</v>
      </c>
      <c r="E6259" t="s">
        <v>38</v>
      </c>
      <c r="F6259" t="s">
        <v>49</v>
      </c>
      <c r="G6259" t="s">
        <v>50</v>
      </c>
      <c r="H6259" t="s">
        <v>51</v>
      </c>
      <c r="I6259" t="s">
        <v>42</v>
      </c>
      <c r="J6259" t="s">
        <v>21836</v>
      </c>
      <c r="K6259">
        <v>3</v>
      </c>
      <c r="L6259" t="s">
        <v>105</v>
      </c>
      <c r="M6259">
        <f t="shared" si="196"/>
        <v>3</v>
      </c>
      <c r="N6259">
        <v>2010</v>
      </c>
      <c r="O6259" t="s">
        <v>21837</v>
      </c>
      <c r="P6259">
        <v>0</v>
      </c>
      <c r="Q6259">
        <v>0</v>
      </c>
      <c r="R6259">
        <v>2</v>
      </c>
      <c r="S6259" t="s">
        <v>32</v>
      </c>
      <c r="T6259" t="s">
        <v>45</v>
      </c>
      <c r="U6259" t="s">
        <v>46</v>
      </c>
      <c r="V6259" t="s">
        <v>32</v>
      </c>
      <c r="W6259" t="s">
        <v>49</v>
      </c>
      <c r="X6259" t="s">
        <v>36</v>
      </c>
      <c r="Y6259" t="s">
        <v>32</v>
      </c>
    </row>
    <row r="6260" spans="1:25" x14ac:dyDescent="0.2">
      <c r="A6260">
        <v>201011495</v>
      </c>
      <c r="B6260" s="1">
        <v>40358</v>
      </c>
      <c r="C6260" s="3">
        <f t="shared" si="195"/>
        <v>40358</v>
      </c>
      <c r="D6260" t="s">
        <v>21838</v>
      </c>
      <c r="E6260" t="s">
        <v>83</v>
      </c>
      <c r="F6260" t="s">
        <v>110</v>
      </c>
      <c r="G6260" t="s">
        <v>111</v>
      </c>
      <c r="H6260" t="s">
        <v>112</v>
      </c>
      <c r="I6260" t="s">
        <v>60</v>
      </c>
      <c r="J6260" t="s">
        <v>21839</v>
      </c>
      <c r="K6260">
        <v>29</v>
      </c>
      <c r="L6260" t="s">
        <v>254</v>
      </c>
      <c r="M6260">
        <f t="shared" si="196"/>
        <v>6</v>
      </c>
      <c r="N6260">
        <v>2010</v>
      </c>
      <c r="O6260" t="s">
        <v>3462</v>
      </c>
      <c r="P6260">
        <v>2</v>
      </c>
      <c r="Q6260">
        <v>0</v>
      </c>
      <c r="R6260">
        <v>0</v>
      </c>
      <c r="S6260" t="s">
        <v>32</v>
      </c>
      <c r="T6260" t="s">
        <v>89</v>
      </c>
      <c r="U6260" t="s">
        <v>90</v>
      </c>
      <c r="V6260" t="s">
        <v>32</v>
      </c>
      <c r="W6260" t="s">
        <v>116</v>
      </c>
      <c r="X6260" t="s">
        <v>36</v>
      </c>
      <c r="Y6260" t="s">
        <v>36</v>
      </c>
    </row>
    <row r="6261" spans="1:25" x14ac:dyDescent="0.2">
      <c r="A6261">
        <v>200911740</v>
      </c>
      <c r="B6261" s="1">
        <v>40174</v>
      </c>
      <c r="C6261" s="3">
        <f t="shared" si="195"/>
        <v>40174</v>
      </c>
      <c r="D6261" t="s">
        <v>21840</v>
      </c>
      <c r="E6261" t="s">
        <v>139</v>
      </c>
      <c r="F6261" t="s">
        <v>292</v>
      </c>
      <c r="G6261" t="s">
        <v>293</v>
      </c>
      <c r="H6261" t="s">
        <v>294</v>
      </c>
      <c r="I6261" t="s">
        <v>28</v>
      </c>
      <c r="J6261" t="s">
        <v>21841</v>
      </c>
      <c r="K6261">
        <v>27</v>
      </c>
      <c r="L6261" t="s">
        <v>393</v>
      </c>
      <c r="M6261">
        <f t="shared" si="196"/>
        <v>12</v>
      </c>
      <c r="N6261">
        <v>2009</v>
      </c>
      <c r="O6261" t="s">
        <v>21842</v>
      </c>
      <c r="P6261">
        <v>0</v>
      </c>
      <c r="Q6261">
        <v>0</v>
      </c>
      <c r="R6261">
        <v>3</v>
      </c>
      <c r="S6261" t="s">
        <v>32</v>
      </c>
      <c r="T6261" t="s">
        <v>1388</v>
      </c>
      <c r="U6261" t="s">
        <v>4209</v>
      </c>
      <c r="V6261" t="s">
        <v>32</v>
      </c>
      <c r="W6261" t="s">
        <v>297</v>
      </c>
      <c r="X6261" t="s">
        <v>36</v>
      </c>
      <c r="Y6261" t="s">
        <v>36</v>
      </c>
    </row>
    <row r="6262" spans="1:25" x14ac:dyDescent="0.2">
      <c r="A6262">
        <v>201012175</v>
      </c>
      <c r="B6262" s="1">
        <v>40395</v>
      </c>
      <c r="C6262" s="3">
        <f t="shared" si="195"/>
        <v>40395</v>
      </c>
      <c r="D6262" t="s">
        <v>21843</v>
      </c>
      <c r="E6262" t="s">
        <v>24</v>
      </c>
      <c r="F6262" t="s">
        <v>836</v>
      </c>
      <c r="G6262" t="s">
        <v>837</v>
      </c>
      <c r="H6262" t="s">
        <v>838</v>
      </c>
      <c r="I6262" t="s">
        <v>28</v>
      </c>
      <c r="J6262" t="s">
        <v>21844</v>
      </c>
      <c r="K6262">
        <v>5</v>
      </c>
      <c r="L6262" t="s">
        <v>77</v>
      </c>
      <c r="M6262">
        <f t="shared" si="196"/>
        <v>8</v>
      </c>
      <c r="N6262">
        <v>2010</v>
      </c>
      <c r="O6262" t="s">
        <v>8352</v>
      </c>
      <c r="P6262">
        <v>1</v>
      </c>
      <c r="Q6262">
        <v>0</v>
      </c>
      <c r="R6262">
        <v>0</v>
      </c>
      <c r="S6262" t="s">
        <v>32</v>
      </c>
      <c r="T6262" t="s">
        <v>3569</v>
      </c>
      <c r="U6262" t="s">
        <v>819</v>
      </c>
      <c r="V6262" t="s">
        <v>32</v>
      </c>
      <c r="W6262" t="s">
        <v>841</v>
      </c>
      <c r="X6262" t="s">
        <v>36</v>
      </c>
      <c r="Y6262" t="s">
        <v>36</v>
      </c>
    </row>
    <row r="6263" spans="1:25" x14ac:dyDescent="0.2">
      <c r="A6263">
        <v>201014867</v>
      </c>
      <c r="B6263" s="1">
        <v>40444</v>
      </c>
      <c r="C6263" s="3">
        <f t="shared" si="195"/>
        <v>40444</v>
      </c>
      <c r="D6263" t="s">
        <v>21845</v>
      </c>
      <c r="E6263" t="s">
        <v>72</v>
      </c>
      <c r="F6263" t="s">
        <v>4836</v>
      </c>
      <c r="G6263" t="s">
        <v>15527</v>
      </c>
      <c r="H6263" t="s">
        <v>15528</v>
      </c>
      <c r="I6263" t="s">
        <v>42</v>
      </c>
      <c r="J6263" t="s">
        <v>21846</v>
      </c>
      <c r="K6263">
        <v>23</v>
      </c>
      <c r="L6263" t="s">
        <v>97</v>
      </c>
      <c r="M6263">
        <f t="shared" si="196"/>
        <v>9</v>
      </c>
      <c r="N6263">
        <v>2010</v>
      </c>
      <c r="O6263" t="s">
        <v>21847</v>
      </c>
      <c r="P6263">
        <v>0</v>
      </c>
      <c r="Q6263">
        <v>0</v>
      </c>
      <c r="R6263">
        <v>0</v>
      </c>
      <c r="S6263" t="s">
        <v>32</v>
      </c>
      <c r="T6263" t="s">
        <v>45</v>
      </c>
      <c r="U6263" t="s">
        <v>46</v>
      </c>
      <c r="V6263" t="s">
        <v>32</v>
      </c>
      <c r="W6263" t="s">
        <v>256</v>
      </c>
      <c r="X6263" t="s">
        <v>36</v>
      </c>
      <c r="Y6263" t="s">
        <v>32</v>
      </c>
    </row>
    <row r="6264" spans="1:25" x14ac:dyDescent="0.2">
      <c r="A6264">
        <v>200911978</v>
      </c>
      <c r="B6264" s="1">
        <v>40176</v>
      </c>
      <c r="C6264" s="3">
        <f t="shared" si="195"/>
        <v>40176</v>
      </c>
      <c r="D6264" t="s">
        <v>21848</v>
      </c>
      <c r="E6264" t="s">
        <v>38</v>
      </c>
      <c r="F6264" t="s">
        <v>375</v>
      </c>
      <c r="G6264" t="s">
        <v>376</v>
      </c>
      <c r="H6264" t="s">
        <v>377</v>
      </c>
      <c r="I6264" t="s">
        <v>60</v>
      </c>
      <c r="J6264" t="s">
        <v>21849</v>
      </c>
      <c r="K6264">
        <v>29</v>
      </c>
      <c r="L6264" t="s">
        <v>393</v>
      </c>
      <c r="M6264">
        <f t="shared" si="196"/>
        <v>12</v>
      </c>
      <c r="N6264">
        <v>2009</v>
      </c>
      <c r="O6264" t="s">
        <v>21850</v>
      </c>
      <c r="P6264">
        <v>0</v>
      </c>
      <c r="Q6264">
        <v>1</v>
      </c>
      <c r="R6264">
        <v>0</v>
      </c>
      <c r="S6264" t="s">
        <v>32</v>
      </c>
      <c r="T6264" t="s">
        <v>89</v>
      </c>
      <c r="U6264" t="s">
        <v>137</v>
      </c>
      <c r="V6264" t="s">
        <v>32</v>
      </c>
      <c r="W6264" t="s">
        <v>380</v>
      </c>
      <c r="X6264" t="s">
        <v>36</v>
      </c>
      <c r="Y6264" t="s">
        <v>36</v>
      </c>
    </row>
    <row r="6265" spans="1:25" x14ac:dyDescent="0.2">
      <c r="A6265">
        <v>201009200</v>
      </c>
      <c r="B6265" s="1">
        <v>40315</v>
      </c>
      <c r="C6265" s="3">
        <f t="shared" si="195"/>
        <v>40315</v>
      </c>
      <c r="D6265" t="s">
        <v>21851</v>
      </c>
      <c r="E6265" t="s">
        <v>38</v>
      </c>
      <c r="F6265" t="s">
        <v>375</v>
      </c>
      <c r="G6265" t="s">
        <v>376</v>
      </c>
      <c r="H6265" t="s">
        <v>377</v>
      </c>
      <c r="I6265" t="s">
        <v>42</v>
      </c>
      <c r="J6265" t="s">
        <v>21852</v>
      </c>
      <c r="K6265">
        <v>17</v>
      </c>
      <c r="L6265" t="s">
        <v>312</v>
      </c>
      <c r="M6265">
        <f t="shared" si="196"/>
        <v>5</v>
      </c>
      <c r="N6265">
        <v>2010</v>
      </c>
      <c r="O6265" t="s">
        <v>21853</v>
      </c>
      <c r="P6265">
        <v>0</v>
      </c>
      <c r="Q6265">
        <v>0</v>
      </c>
      <c r="R6265">
        <v>1</v>
      </c>
      <c r="S6265" t="s">
        <v>32</v>
      </c>
      <c r="T6265" t="s">
        <v>89</v>
      </c>
      <c r="U6265" t="s">
        <v>90</v>
      </c>
      <c r="V6265" t="s">
        <v>32</v>
      </c>
      <c r="W6265" t="s">
        <v>380</v>
      </c>
      <c r="X6265" t="s">
        <v>36</v>
      </c>
      <c r="Y6265" t="s">
        <v>36</v>
      </c>
    </row>
    <row r="6266" spans="1:25" x14ac:dyDescent="0.2">
      <c r="A6266">
        <v>201013629</v>
      </c>
      <c r="B6266" s="1">
        <v>40411</v>
      </c>
      <c r="C6266" s="3">
        <f t="shared" si="195"/>
        <v>40411</v>
      </c>
      <c r="D6266" t="s">
        <v>21854</v>
      </c>
      <c r="E6266" t="s">
        <v>56</v>
      </c>
      <c r="F6266" t="s">
        <v>5352</v>
      </c>
      <c r="G6266" t="s">
        <v>5353</v>
      </c>
      <c r="H6266" t="s">
        <v>5354</v>
      </c>
      <c r="I6266" t="s">
        <v>60</v>
      </c>
      <c r="J6266" t="s">
        <v>21855</v>
      </c>
      <c r="K6266">
        <v>21</v>
      </c>
      <c r="L6266" t="s">
        <v>77</v>
      </c>
      <c r="M6266">
        <f t="shared" si="196"/>
        <v>8</v>
      </c>
      <c r="N6266">
        <v>2010</v>
      </c>
      <c r="O6266" t="s">
        <v>21856</v>
      </c>
      <c r="P6266">
        <v>0</v>
      </c>
      <c r="Q6266">
        <v>0</v>
      </c>
      <c r="R6266">
        <v>0</v>
      </c>
      <c r="S6266" t="s">
        <v>32</v>
      </c>
      <c r="T6266" t="s">
        <v>45</v>
      </c>
      <c r="U6266" t="s">
        <v>46</v>
      </c>
      <c r="V6266" t="s">
        <v>32</v>
      </c>
      <c r="W6266" t="s">
        <v>214</v>
      </c>
      <c r="X6266" t="s">
        <v>36</v>
      </c>
      <c r="Y6266" t="s">
        <v>32</v>
      </c>
    </row>
    <row r="6267" spans="1:25" x14ac:dyDescent="0.2">
      <c r="A6267">
        <v>201008012</v>
      </c>
      <c r="B6267" s="1">
        <v>40290</v>
      </c>
      <c r="C6267" s="3">
        <f t="shared" si="195"/>
        <v>40290</v>
      </c>
      <c r="D6267" t="s">
        <v>21857</v>
      </c>
      <c r="E6267" t="s">
        <v>216</v>
      </c>
      <c r="F6267" t="s">
        <v>1183</v>
      </c>
      <c r="G6267" t="s">
        <v>1184</v>
      </c>
      <c r="H6267" t="s">
        <v>1185</v>
      </c>
      <c r="I6267" t="s">
        <v>42</v>
      </c>
      <c r="J6267" t="s">
        <v>21858</v>
      </c>
      <c r="K6267">
        <v>22</v>
      </c>
      <c r="L6267" t="s">
        <v>68</v>
      </c>
      <c r="M6267">
        <f t="shared" si="196"/>
        <v>4</v>
      </c>
      <c r="N6267">
        <v>2010</v>
      </c>
      <c r="O6267" t="s">
        <v>21859</v>
      </c>
      <c r="P6267">
        <v>0</v>
      </c>
      <c r="Q6267">
        <v>0</v>
      </c>
      <c r="R6267">
        <v>1</v>
      </c>
      <c r="S6267" t="s">
        <v>32</v>
      </c>
      <c r="T6267" t="s">
        <v>240</v>
      </c>
      <c r="U6267" t="s">
        <v>90</v>
      </c>
      <c r="V6267" t="s">
        <v>32</v>
      </c>
      <c r="W6267" t="s">
        <v>39</v>
      </c>
      <c r="X6267" t="s">
        <v>36</v>
      </c>
      <c r="Y6267" t="s">
        <v>36</v>
      </c>
    </row>
    <row r="6268" spans="1:25" x14ac:dyDescent="0.2">
      <c r="A6268">
        <v>201012187</v>
      </c>
      <c r="B6268" s="1">
        <v>40394</v>
      </c>
      <c r="C6268" s="3">
        <f t="shared" si="195"/>
        <v>40394</v>
      </c>
      <c r="D6268" t="s">
        <v>21860</v>
      </c>
      <c r="E6268" t="s">
        <v>24</v>
      </c>
      <c r="F6268" t="s">
        <v>101</v>
      </c>
      <c r="G6268" t="s">
        <v>102</v>
      </c>
      <c r="H6268" t="s">
        <v>103</v>
      </c>
      <c r="I6268" t="s">
        <v>28</v>
      </c>
      <c r="J6268" t="s">
        <v>21861</v>
      </c>
      <c r="K6268">
        <v>4</v>
      </c>
      <c r="L6268" t="s">
        <v>77</v>
      </c>
      <c r="M6268">
        <f t="shared" si="196"/>
        <v>8</v>
      </c>
      <c r="N6268">
        <v>2010</v>
      </c>
      <c r="O6268" t="s">
        <v>21862</v>
      </c>
      <c r="P6268">
        <v>0</v>
      </c>
      <c r="Q6268">
        <v>0</v>
      </c>
      <c r="R6268">
        <v>1</v>
      </c>
      <c r="S6268" t="s">
        <v>32</v>
      </c>
      <c r="T6268" t="s">
        <v>561</v>
      </c>
      <c r="U6268" t="s">
        <v>107</v>
      </c>
      <c r="V6268" t="s">
        <v>32</v>
      </c>
      <c r="W6268" t="s">
        <v>108</v>
      </c>
      <c r="X6268" t="s">
        <v>36</v>
      </c>
      <c r="Y6268" t="s">
        <v>36</v>
      </c>
    </row>
    <row r="6269" spans="1:25" x14ac:dyDescent="0.2">
      <c r="A6269">
        <v>201008045</v>
      </c>
      <c r="B6269" s="1">
        <v>40282</v>
      </c>
      <c r="C6269" s="3">
        <f t="shared" si="195"/>
        <v>40282</v>
      </c>
      <c r="D6269" t="s">
        <v>21863</v>
      </c>
      <c r="E6269" t="s">
        <v>56</v>
      </c>
      <c r="F6269" t="s">
        <v>3759</v>
      </c>
      <c r="G6269" t="s">
        <v>3760</v>
      </c>
      <c r="H6269" t="s">
        <v>3761</v>
      </c>
      <c r="I6269" t="s">
        <v>60</v>
      </c>
      <c r="J6269" t="s">
        <v>21864</v>
      </c>
      <c r="K6269">
        <v>14</v>
      </c>
      <c r="L6269" t="s">
        <v>68</v>
      </c>
      <c r="M6269">
        <f t="shared" si="196"/>
        <v>4</v>
      </c>
      <c r="N6269">
        <v>2010</v>
      </c>
      <c r="O6269" t="s">
        <v>21865</v>
      </c>
      <c r="P6269">
        <v>1</v>
      </c>
      <c r="Q6269">
        <v>0</v>
      </c>
      <c r="R6269">
        <v>1</v>
      </c>
      <c r="S6269" t="s">
        <v>32</v>
      </c>
      <c r="T6269" t="s">
        <v>45</v>
      </c>
      <c r="U6269" t="s">
        <v>46</v>
      </c>
      <c r="V6269" t="s">
        <v>32</v>
      </c>
      <c r="W6269" t="s">
        <v>864</v>
      </c>
      <c r="X6269" t="s">
        <v>36</v>
      </c>
      <c r="Y6269" t="s">
        <v>32</v>
      </c>
    </row>
    <row r="6270" spans="1:25" x14ac:dyDescent="0.2">
      <c r="A6270">
        <v>201010080</v>
      </c>
      <c r="B6270" s="1">
        <v>40335</v>
      </c>
      <c r="C6270" s="3">
        <f t="shared" si="195"/>
        <v>40335</v>
      </c>
      <c r="D6270" t="s">
        <v>21660</v>
      </c>
      <c r="E6270" t="s">
        <v>24</v>
      </c>
      <c r="F6270" t="s">
        <v>3334</v>
      </c>
      <c r="G6270" t="s">
        <v>3335</v>
      </c>
      <c r="H6270" t="s">
        <v>3336</v>
      </c>
      <c r="I6270" t="s">
        <v>28</v>
      </c>
      <c r="J6270" t="s">
        <v>21866</v>
      </c>
      <c r="K6270">
        <v>6</v>
      </c>
      <c r="L6270" t="s">
        <v>254</v>
      </c>
      <c r="M6270">
        <f t="shared" si="196"/>
        <v>6</v>
      </c>
      <c r="N6270">
        <v>2010</v>
      </c>
      <c r="O6270" t="s">
        <v>21867</v>
      </c>
      <c r="P6270">
        <v>1</v>
      </c>
      <c r="Q6270">
        <v>0</v>
      </c>
      <c r="R6270">
        <v>0</v>
      </c>
      <c r="S6270" t="s">
        <v>32</v>
      </c>
      <c r="T6270" t="s">
        <v>89</v>
      </c>
      <c r="U6270" t="s">
        <v>90</v>
      </c>
      <c r="V6270" t="s">
        <v>32</v>
      </c>
      <c r="W6270" t="s">
        <v>108</v>
      </c>
      <c r="X6270" t="s">
        <v>36</v>
      </c>
      <c r="Y6270" t="s">
        <v>36</v>
      </c>
    </row>
    <row r="6271" spans="1:25" x14ac:dyDescent="0.2">
      <c r="A6271">
        <v>201015404</v>
      </c>
      <c r="B6271" s="1">
        <v>40449</v>
      </c>
      <c r="C6271" s="3">
        <f t="shared" si="195"/>
        <v>40449</v>
      </c>
      <c r="D6271" t="s">
        <v>18589</v>
      </c>
      <c r="E6271" t="s">
        <v>38</v>
      </c>
      <c r="F6271" t="s">
        <v>93</v>
      </c>
      <c r="G6271" t="s">
        <v>94</v>
      </c>
      <c r="H6271" t="s">
        <v>95</v>
      </c>
      <c r="I6271" t="s">
        <v>42</v>
      </c>
      <c r="J6271" t="s">
        <v>21868</v>
      </c>
      <c r="K6271">
        <v>28</v>
      </c>
      <c r="L6271" t="s">
        <v>97</v>
      </c>
      <c r="M6271">
        <f t="shared" si="196"/>
        <v>9</v>
      </c>
      <c r="N6271">
        <v>2010</v>
      </c>
      <c r="O6271" t="s">
        <v>21869</v>
      </c>
      <c r="P6271">
        <v>0</v>
      </c>
      <c r="Q6271">
        <v>0</v>
      </c>
      <c r="R6271">
        <v>1</v>
      </c>
      <c r="S6271" t="s">
        <v>32</v>
      </c>
      <c r="T6271" t="s">
        <v>45</v>
      </c>
      <c r="U6271" t="s">
        <v>46</v>
      </c>
      <c r="V6271" t="s">
        <v>32</v>
      </c>
      <c r="W6271" t="s">
        <v>99</v>
      </c>
      <c r="X6271" t="s">
        <v>36</v>
      </c>
      <c r="Y6271" t="s">
        <v>32</v>
      </c>
    </row>
    <row r="6272" spans="1:25" x14ac:dyDescent="0.2">
      <c r="A6272">
        <v>201008575</v>
      </c>
      <c r="B6272" s="1">
        <v>40280</v>
      </c>
      <c r="C6272" s="3">
        <f t="shared" si="195"/>
        <v>40280</v>
      </c>
      <c r="D6272" t="s">
        <v>21870</v>
      </c>
      <c r="E6272" t="s">
        <v>83</v>
      </c>
      <c r="F6272" t="s">
        <v>21871</v>
      </c>
      <c r="G6272" t="s">
        <v>21872</v>
      </c>
      <c r="H6272" t="s">
        <v>21873</v>
      </c>
      <c r="I6272" t="s">
        <v>60</v>
      </c>
      <c r="J6272" t="s">
        <v>21874</v>
      </c>
      <c r="K6272">
        <v>12</v>
      </c>
      <c r="L6272" t="s">
        <v>68</v>
      </c>
      <c r="M6272">
        <f t="shared" si="196"/>
        <v>4</v>
      </c>
      <c r="N6272">
        <v>2010</v>
      </c>
      <c r="O6272" t="s">
        <v>21875</v>
      </c>
      <c r="P6272">
        <v>0</v>
      </c>
      <c r="Q6272">
        <v>2</v>
      </c>
      <c r="R6272">
        <v>0</v>
      </c>
      <c r="S6272" t="s">
        <v>32</v>
      </c>
      <c r="T6272" t="s">
        <v>42</v>
      </c>
      <c r="U6272" t="s">
        <v>137</v>
      </c>
      <c r="V6272" t="s">
        <v>32</v>
      </c>
      <c r="W6272" t="s">
        <v>1181</v>
      </c>
      <c r="X6272" t="s">
        <v>36</v>
      </c>
      <c r="Y6272" t="s">
        <v>36</v>
      </c>
    </row>
    <row r="6273" spans="1:25" x14ac:dyDescent="0.2">
      <c r="A6273">
        <v>201012609</v>
      </c>
      <c r="B6273" s="1">
        <v>40397</v>
      </c>
      <c r="C6273" s="3">
        <f t="shared" si="195"/>
        <v>40397</v>
      </c>
      <c r="D6273" t="s">
        <v>17555</v>
      </c>
      <c r="E6273" t="s">
        <v>56</v>
      </c>
      <c r="F6273" t="s">
        <v>577</v>
      </c>
      <c r="G6273" t="s">
        <v>578</v>
      </c>
      <c r="H6273" t="s">
        <v>579</v>
      </c>
      <c r="I6273" t="s">
        <v>60</v>
      </c>
      <c r="J6273" t="s">
        <v>21876</v>
      </c>
      <c r="K6273">
        <v>7</v>
      </c>
      <c r="L6273" t="s">
        <v>77</v>
      </c>
      <c r="M6273">
        <f t="shared" si="196"/>
        <v>8</v>
      </c>
      <c r="N6273">
        <v>2010</v>
      </c>
      <c r="O6273" t="s">
        <v>21877</v>
      </c>
      <c r="P6273">
        <v>0</v>
      </c>
      <c r="Q6273">
        <v>0</v>
      </c>
      <c r="R6273">
        <v>1</v>
      </c>
      <c r="S6273" t="s">
        <v>32</v>
      </c>
      <c r="T6273" t="s">
        <v>89</v>
      </c>
      <c r="U6273" t="s">
        <v>90</v>
      </c>
      <c r="V6273" t="s">
        <v>32</v>
      </c>
      <c r="W6273" t="s">
        <v>577</v>
      </c>
      <c r="X6273" t="s">
        <v>36</v>
      </c>
      <c r="Y6273" t="s">
        <v>36</v>
      </c>
    </row>
    <row r="6274" spans="1:25" x14ac:dyDescent="0.2">
      <c r="A6274">
        <v>201008562</v>
      </c>
      <c r="B6274" s="1">
        <v>40298</v>
      </c>
      <c r="C6274" s="3">
        <f t="shared" si="195"/>
        <v>40298</v>
      </c>
      <c r="D6274" t="s">
        <v>21878</v>
      </c>
      <c r="E6274" t="s">
        <v>38</v>
      </c>
      <c r="F6274" t="s">
        <v>39</v>
      </c>
      <c r="G6274" t="s">
        <v>40</v>
      </c>
      <c r="H6274" t="s">
        <v>41</v>
      </c>
      <c r="I6274" t="s">
        <v>42</v>
      </c>
      <c r="J6274" t="s">
        <v>21879</v>
      </c>
      <c r="K6274">
        <v>30</v>
      </c>
      <c r="L6274" t="s">
        <v>68</v>
      </c>
      <c r="M6274">
        <f t="shared" si="196"/>
        <v>4</v>
      </c>
      <c r="N6274">
        <v>2010</v>
      </c>
      <c r="O6274" t="s">
        <v>21880</v>
      </c>
      <c r="P6274">
        <v>1</v>
      </c>
      <c r="Q6274">
        <v>0</v>
      </c>
      <c r="R6274">
        <v>0</v>
      </c>
      <c r="S6274" t="s">
        <v>32</v>
      </c>
      <c r="T6274" t="s">
        <v>89</v>
      </c>
      <c r="U6274" t="s">
        <v>90</v>
      </c>
      <c r="V6274" t="s">
        <v>32</v>
      </c>
      <c r="W6274" t="s">
        <v>47</v>
      </c>
      <c r="X6274" t="s">
        <v>36</v>
      </c>
      <c r="Y6274" t="s">
        <v>36</v>
      </c>
    </row>
    <row r="6275" spans="1:25" x14ac:dyDescent="0.2">
      <c r="A6275">
        <v>201007809</v>
      </c>
      <c r="B6275" s="1">
        <v>40270</v>
      </c>
      <c r="C6275" s="3">
        <f t="shared" ref="C6275:C6285" si="197">B6275</f>
        <v>40270</v>
      </c>
      <c r="D6275" t="s">
        <v>21881</v>
      </c>
      <c r="E6275" t="s">
        <v>56</v>
      </c>
      <c r="F6275" t="s">
        <v>39</v>
      </c>
      <c r="G6275" t="s">
        <v>3091</v>
      </c>
      <c r="H6275" t="s">
        <v>3092</v>
      </c>
      <c r="I6275" t="s">
        <v>60</v>
      </c>
      <c r="J6275" t="s">
        <v>21882</v>
      </c>
      <c r="K6275">
        <v>2</v>
      </c>
      <c r="L6275" t="s">
        <v>68</v>
      </c>
      <c r="M6275">
        <f t="shared" si="196"/>
        <v>4</v>
      </c>
      <c r="N6275">
        <v>2010</v>
      </c>
      <c r="O6275" t="s">
        <v>21883</v>
      </c>
      <c r="P6275">
        <v>3</v>
      </c>
      <c r="Q6275">
        <v>0</v>
      </c>
      <c r="R6275">
        <v>0</v>
      </c>
      <c r="S6275" t="s">
        <v>32</v>
      </c>
      <c r="T6275" t="s">
        <v>45</v>
      </c>
      <c r="U6275" t="s">
        <v>46</v>
      </c>
      <c r="V6275" t="s">
        <v>32</v>
      </c>
      <c r="W6275" t="s">
        <v>177</v>
      </c>
      <c r="X6275" t="s">
        <v>36</v>
      </c>
      <c r="Y6275" t="s">
        <v>32</v>
      </c>
    </row>
    <row r="6276" spans="1:25" x14ac:dyDescent="0.2">
      <c r="A6276">
        <v>201012349</v>
      </c>
      <c r="B6276" s="1">
        <v>40364</v>
      </c>
      <c r="C6276" s="3">
        <f t="shared" si="197"/>
        <v>40364</v>
      </c>
      <c r="D6276" t="s">
        <v>1882</v>
      </c>
      <c r="E6276" t="s">
        <v>38</v>
      </c>
      <c r="F6276" t="s">
        <v>49</v>
      </c>
      <c r="G6276" t="s">
        <v>50</v>
      </c>
      <c r="H6276" t="s">
        <v>51</v>
      </c>
      <c r="I6276" t="s">
        <v>1539</v>
      </c>
      <c r="J6276" t="s">
        <v>21884</v>
      </c>
      <c r="K6276">
        <v>5</v>
      </c>
      <c r="L6276" t="s">
        <v>30</v>
      </c>
      <c r="M6276">
        <f t="shared" si="196"/>
        <v>7</v>
      </c>
      <c r="N6276">
        <v>2010</v>
      </c>
      <c r="O6276" t="s">
        <v>21885</v>
      </c>
      <c r="P6276">
        <v>0</v>
      </c>
      <c r="Q6276">
        <v>0</v>
      </c>
      <c r="R6276">
        <v>0</v>
      </c>
      <c r="S6276" t="s">
        <v>32</v>
      </c>
      <c r="T6276" t="s">
        <v>468</v>
      </c>
      <c r="U6276" t="s">
        <v>90</v>
      </c>
      <c r="V6276" t="s">
        <v>32</v>
      </c>
      <c r="W6276" t="s">
        <v>49</v>
      </c>
      <c r="X6276" t="s">
        <v>36</v>
      </c>
      <c r="Y6276" t="s">
        <v>36</v>
      </c>
    </row>
    <row r="6277" spans="1:25" x14ac:dyDescent="0.2">
      <c r="A6277">
        <v>201007222</v>
      </c>
      <c r="B6277" s="1">
        <v>40273</v>
      </c>
      <c r="C6277" s="3">
        <f t="shared" si="197"/>
        <v>40273</v>
      </c>
      <c r="D6277" t="s">
        <v>21886</v>
      </c>
      <c r="E6277" t="s">
        <v>216</v>
      </c>
      <c r="F6277" t="s">
        <v>996</v>
      </c>
      <c r="G6277" t="s">
        <v>997</v>
      </c>
      <c r="H6277" t="s">
        <v>998</v>
      </c>
      <c r="I6277" t="s">
        <v>42</v>
      </c>
      <c r="J6277" t="s">
        <v>21887</v>
      </c>
      <c r="K6277">
        <v>5</v>
      </c>
      <c r="L6277" t="s">
        <v>68</v>
      </c>
      <c r="M6277">
        <f t="shared" si="196"/>
        <v>4</v>
      </c>
      <c r="N6277">
        <v>2010</v>
      </c>
      <c r="O6277" t="s">
        <v>21888</v>
      </c>
      <c r="P6277">
        <v>0</v>
      </c>
      <c r="Q6277">
        <v>0</v>
      </c>
      <c r="R6277">
        <v>1</v>
      </c>
      <c r="S6277" t="s">
        <v>32</v>
      </c>
      <c r="T6277" t="s">
        <v>240</v>
      </c>
      <c r="U6277" t="s">
        <v>90</v>
      </c>
      <c r="V6277" t="s">
        <v>32</v>
      </c>
      <c r="W6277" t="s">
        <v>1001</v>
      </c>
      <c r="X6277" t="s">
        <v>36</v>
      </c>
      <c r="Y6277" t="s">
        <v>36</v>
      </c>
    </row>
    <row r="6278" spans="1:25" x14ac:dyDescent="0.2">
      <c r="A6278" s="2">
        <v>201011443</v>
      </c>
      <c r="B6278" s="1">
        <v>40368</v>
      </c>
      <c r="C6278" s="3">
        <f t="shared" si="197"/>
        <v>40368</v>
      </c>
      <c r="D6278" t="s">
        <v>21889</v>
      </c>
      <c r="E6278" t="s">
        <v>56</v>
      </c>
      <c r="F6278" t="s">
        <v>5423</v>
      </c>
      <c r="G6278" t="s">
        <v>118</v>
      </c>
      <c r="H6278" t="s">
        <v>119</v>
      </c>
      <c r="I6278" t="s">
        <v>60</v>
      </c>
      <c r="J6278" t="s">
        <v>21890</v>
      </c>
      <c r="K6278">
        <v>9</v>
      </c>
      <c r="L6278" t="s">
        <v>30</v>
      </c>
      <c r="M6278">
        <f t="shared" si="196"/>
        <v>7</v>
      </c>
      <c r="N6278">
        <v>2010</v>
      </c>
      <c r="O6278" t="s">
        <v>21891</v>
      </c>
      <c r="P6278">
        <v>0</v>
      </c>
      <c r="Q6278">
        <v>0</v>
      </c>
      <c r="R6278">
        <v>0</v>
      </c>
      <c r="S6278" t="s">
        <v>32</v>
      </c>
      <c r="T6278" t="s">
        <v>321</v>
      </c>
      <c r="U6278" t="s">
        <v>90</v>
      </c>
      <c r="V6278" t="s">
        <v>32</v>
      </c>
      <c r="W6278" t="s">
        <v>122</v>
      </c>
      <c r="X6278" t="s">
        <v>36</v>
      </c>
      <c r="Y6278" t="s">
        <v>36</v>
      </c>
    </row>
    <row r="6279" spans="1:25" x14ac:dyDescent="0.2">
      <c r="A6279" s="2">
        <v>201006617</v>
      </c>
      <c r="B6279" s="1">
        <v>40248</v>
      </c>
      <c r="C6279" s="3">
        <f t="shared" si="197"/>
        <v>40248</v>
      </c>
      <c r="D6279" t="s">
        <v>21892</v>
      </c>
      <c r="E6279" t="s">
        <v>155</v>
      </c>
      <c r="F6279" t="s">
        <v>21893</v>
      </c>
      <c r="G6279" t="s">
        <v>21894</v>
      </c>
      <c r="H6279" t="s">
        <v>21895</v>
      </c>
      <c r="I6279" t="s">
        <v>60</v>
      </c>
      <c r="J6279" t="s">
        <v>21896</v>
      </c>
      <c r="K6279">
        <v>11</v>
      </c>
      <c r="L6279" t="s">
        <v>105</v>
      </c>
      <c r="M6279">
        <f t="shared" si="196"/>
        <v>3</v>
      </c>
      <c r="N6279">
        <v>2010</v>
      </c>
      <c r="O6279" t="s">
        <v>21897</v>
      </c>
      <c r="P6279">
        <v>0</v>
      </c>
      <c r="Q6279">
        <v>0</v>
      </c>
      <c r="R6279">
        <v>1</v>
      </c>
      <c r="S6279" t="s">
        <v>32</v>
      </c>
      <c r="T6279" t="s">
        <v>161</v>
      </c>
      <c r="U6279" t="s">
        <v>46</v>
      </c>
      <c r="V6279" t="s">
        <v>32</v>
      </c>
      <c r="W6279" t="s">
        <v>5482</v>
      </c>
      <c r="X6279" t="s">
        <v>36</v>
      </c>
      <c r="Y6279" t="s">
        <v>36</v>
      </c>
    </row>
    <row r="6280" spans="1:25" x14ac:dyDescent="0.2">
      <c r="A6280" s="2">
        <v>201012506</v>
      </c>
      <c r="B6280" s="1">
        <v>40380</v>
      </c>
      <c r="C6280" s="3">
        <f t="shared" si="197"/>
        <v>40380</v>
      </c>
      <c r="D6280" t="s">
        <v>21898</v>
      </c>
      <c r="E6280" t="s">
        <v>38</v>
      </c>
      <c r="F6280" t="s">
        <v>4390</v>
      </c>
      <c r="G6280" t="s">
        <v>4391</v>
      </c>
      <c r="H6280" t="s">
        <v>4392</v>
      </c>
      <c r="I6280" t="s">
        <v>60</v>
      </c>
      <c r="J6280" t="s">
        <v>21899</v>
      </c>
      <c r="K6280">
        <v>21</v>
      </c>
      <c r="L6280" t="s">
        <v>30</v>
      </c>
      <c r="M6280">
        <f t="shared" si="196"/>
        <v>7</v>
      </c>
      <c r="N6280">
        <v>2010</v>
      </c>
      <c r="O6280" t="s">
        <v>21900</v>
      </c>
      <c r="P6280">
        <v>30</v>
      </c>
      <c r="Q6280">
        <v>0</v>
      </c>
      <c r="R6280">
        <v>46</v>
      </c>
      <c r="S6280" t="s">
        <v>32</v>
      </c>
      <c r="T6280" t="s">
        <v>656</v>
      </c>
      <c r="U6280" t="s">
        <v>46</v>
      </c>
      <c r="V6280" t="s">
        <v>32</v>
      </c>
      <c r="W6280" t="s">
        <v>47</v>
      </c>
      <c r="X6280" t="s">
        <v>36</v>
      </c>
      <c r="Y6280" t="s">
        <v>32</v>
      </c>
    </row>
    <row r="6281" spans="1:25" x14ac:dyDescent="0.2">
      <c r="A6281" s="2">
        <v>201006490</v>
      </c>
      <c r="B6281" s="1">
        <v>40249</v>
      </c>
      <c r="C6281" s="3">
        <f t="shared" si="197"/>
        <v>40249</v>
      </c>
      <c r="D6281" t="s">
        <v>21901</v>
      </c>
      <c r="E6281" t="s">
        <v>38</v>
      </c>
      <c r="F6281" t="s">
        <v>375</v>
      </c>
      <c r="G6281" t="s">
        <v>376</v>
      </c>
      <c r="H6281" t="s">
        <v>377</v>
      </c>
      <c r="I6281" t="s">
        <v>42</v>
      </c>
      <c r="J6281" t="s">
        <v>21902</v>
      </c>
      <c r="K6281">
        <v>12</v>
      </c>
      <c r="L6281" t="s">
        <v>105</v>
      </c>
      <c r="M6281">
        <f t="shared" si="196"/>
        <v>3</v>
      </c>
      <c r="N6281">
        <v>2010</v>
      </c>
      <c r="O6281" t="s">
        <v>21903</v>
      </c>
      <c r="P6281">
        <v>1</v>
      </c>
      <c r="Q6281">
        <v>0</v>
      </c>
      <c r="R6281">
        <v>1</v>
      </c>
      <c r="S6281" t="s">
        <v>32</v>
      </c>
      <c r="T6281" t="s">
        <v>45</v>
      </c>
      <c r="U6281" t="s">
        <v>46</v>
      </c>
      <c r="V6281" t="s">
        <v>32</v>
      </c>
      <c r="W6281" t="s">
        <v>380</v>
      </c>
      <c r="X6281" t="s">
        <v>36</v>
      </c>
      <c r="Y6281" t="s">
        <v>32</v>
      </c>
    </row>
    <row r="6282" spans="1:25" x14ac:dyDescent="0.2">
      <c r="A6282" s="2">
        <v>201014151</v>
      </c>
      <c r="B6282" s="1">
        <v>40444</v>
      </c>
      <c r="C6282" s="3">
        <f t="shared" si="197"/>
        <v>40444</v>
      </c>
      <c r="D6282" t="s">
        <v>21904</v>
      </c>
      <c r="E6282" t="s">
        <v>201</v>
      </c>
      <c r="F6282" t="s">
        <v>39</v>
      </c>
      <c r="G6282" t="s">
        <v>1563</v>
      </c>
      <c r="H6282" t="s">
        <v>1564</v>
      </c>
      <c r="I6282" t="s">
        <v>28</v>
      </c>
      <c r="J6282" t="s">
        <v>21905</v>
      </c>
      <c r="K6282">
        <v>23</v>
      </c>
      <c r="L6282" t="s">
        <v>97</v>
      </c>
      <c r="M6282">
        <f t="shared" si="196"/>
        <v>9</v>
      </c>
      <c r="N6282">
        <v>2010</v>
      </c>
      <c r="O6282" t="s">
        <v>21906</v>
      </c>
      <c r="P6282">
        <v>2</v>
      </c>
      <c r="Q6282">
        <v>0</v>
      </c>
      <c r="R6282">
        <v>0</v>
      </c>
      <c r="S6282" t="s">
        <v>32</v>
      </c>
      <c r="T6282" t="s">
        <v>89</v>
      </c>
      <c r="U6282" t="s">
        <v>90</v>
      </c>
      <c r="V6282" t="s">
        <v>32</v>
      </c>
      <c r="W6282" t="s">
        <v>1258</v>
      </c>
      <c r="X6282" t="s">
        <v>36</v>
      </c>
      <c r="Y6282" t="s">
        <v>36</v>
      </c>
    </row>
    <row r="6283" spans="1:25" x14ac:dyDescent="0.2">
      <c r="A6283" s="2">
        <v>201011711</v>
      </c>
      <c r="B6283" s="1">
        <v>40369</v>
      </c>
      <c r="C6283" s="3">
        <f t="shared" si="197"/>
        <v>40369</v>
      </c>
      <c r="D6283" t="s">
        <v>21907</v>
      </c>
      <c r="E6283" t="s">
        <v>164</v>
      </c>
      <c r="F6283" t="s">
        <v>20246</v>
      </c>
      <c r="G6283" t="s">
        <v>20247</v>
      </c>
      <c r="H6283" t="s">
        <v>20248</v>
      </c>
      <c r="I6283" t="s">
        <v>28</v>
      </c>
      <c r="J6283" t="s">
        <v>21908</v>
      </c>
      <c r="K6283">
        <v>10</v>
      </c>
      <c r="L6283" t="s">
        <v>30</v>
      </c>
      <c r="M6283">
        <f t="shared" si="196"/>
        <v>7</v>
      </c>
      <c r="N6283">
        <v>2010</v>
      </c>
      <c r="O6283" t="s">
        <v>21909</v>
      </c>
      <c r="P6283">
        <v>7</v>
      </c>
      <c r="Q6283">
        <v>0</v>
      </c>
      <c r="R6283">
        <v>0</v>
      </c>
      <c r="S6283" t="s">
        <v>32</v>
      </c>
      <c r="T6283" t="s">
        <v>16598</v>
      </c>
      <c r="U6283" t="s">
        <v>588</v>
      </c>
      <c r="V6283" t="s">
        <v>32</v>
      </c>
      <c r="W6283" t="s">
        <v>2779</v>
      </c>
      <c r="X6283" t="s">
        <v>36</v>
      </c>
      <c r="Y6283" t="s">
        <v>32</v>
      </c>
    </row>
    <row r="6284" spans="1:25" x14ac:dyDescent="0.2">
      <c r="A6284" s="2">
        <v>201014951</v>
      </c>
      <c r="B6284" s="1">
        <v>40439</v>
      </c>
      <c r="C6284" s="3">
        <f t="shared" si="197"/>
        <v>40439</v>
      </c>
      <c r="D6284" t="s">
        <v>21910</v>
      </c>
      <c r="E6284" t="s">
        <v>56</v>
      </c>
      <c r="F6284" t="s">
        <v>532</v>
      </c>
      <c r="G6284" t="s">
        <v>533</v>
      </c>
      <c r="H6284" t="s">
        <v>534</v>
      </c>
      <c r="I6284" t="s">
        <v>60</v>
      </c>
      <c r="J6284" t="s">
        <v>21911</v>
      </c>
      <c r="K6284">
        <v>18</v>
      </c>
      <c r="L6284" t="s">
        <v>97</v>
      </c>
      <c r="M6284">
        <f t="shared" si="196"/>
        <v>9</v>
      </c>
      <c r="N6284">
        <v>2010</v>
      </c>
      <c r="O6284" t="s">
        <v>21912</v>
      </c>
      <c r="P6284">
        <v>0</v>
      </c>
      <c r="Q6284">
        <v>0</v>
      </c>
      <c r="R6284">
        <v>0</v>
      </c>
      <c r="S6284" t="s">
        <v>32</v>
      </c>
      <c r="T6284" t="s">
        <v>42</v>
      </c>
      <c r="U6284" t="s">
        <v>1008</v>
      </c>
      <c r="V6284" t="s">
        <v>32</v>
      </c>
      <c r="W6284" t="s">
        <v>532</v>
      </c>
      <c r="X6284" t="s">
        <v>36</v>
      </c>
      <c r="Y6284" t="s">
        <v>36</v>
      </c>
    </row>
    <row r="6285" spans="1:25" x14ac:dyDescent="0.2">
      <c r="A6285" s="2">
        <v>201000543</v>
      </c>
      <c r="B6285" s="1">
        <v>40209</v>
      </c>
      <c r="C6285" s="3">
        <f t="shared" si="197"/>
        <v>40209</v>
      </c>
      <c r="D6285" t="s">
        <v>956</v>
      </c>
      <c r="E6285" t="s">
        <v>38</v>
      </c>
      <c r="F6285" t="s">
        <v>49</v>
      </c>
      <c r="G6285" t="s">
        <v>50</v>
      </c>
      <c r="H6285" t="s">
        <v>51</v>
      </c>
      <c r="I6285" t="s">
        <v>60</v>
      </c>
      <c r="J6285" t="s">
        <v>21913</v>
      </c>
      <c r="K6285">
        <v>31</v>
      </c>
      <c r="L6285" t="s">
        <v>247</v>
      </c>
      <c r="M6285">
        <f t="shared" si="196"/>
        <v>1</v>
      </c>
      <c r="N6285">
        <v>2010</v>
      </c>
      <c r="O6285" t="s">
        <v>21914</v>
      </c>
      <c r="P6285">
        <v>0</v>
      </c>
      <c r="Q6285">
        <v>0</v>
      </c>
      <c r="R6285">
        <v>3</v>
      </c>
      <c r="S6285" t="s">
        <v>32</v>
      </c>
      <c r="T6285" t="s">
        <v>45</v>
      </c>
      <c r="U6285" t="s">
        <v>46</v>
      </c>
      <c r="V6285" t="s">
        <v>32</v>
      </c>
      <c r="W6285" t="s">
        <v>49</v>
      </c>
      <c r="X6285" t="s">
        <v>36</v>
      </c>
      <c r="Y6285" t="s">
        <v>32</v>
      </c>
    </row>
    <row r="6286" spans="1:25" x14ac:dyDescent="0.2">
      <c r="A6286">
        <v>201000852</v>
      </c>
      <c r="B6286" s="1">
        <v>40211</v>
      </c>
      <c r="C6286" s="3">
        <f t="shared" ref="C6286:C6349" si="198">B6286</f>
        <v>40211</v>
      </c>
      <c r="D6286" t="s">
        <v>21915</v>
      </c>
      <c r="E6286" t="s">
        <v>139</v>
      </c>
      <c r="F6286" t="s">
        <v>3305</v>
      </c>
      <c r="G6286" t="s">
        <v>3306</v>
      </c>
      <c r="H6286" t="s">
        <v>3307</v>
      </c>
      <c r="I6286" t="s">
        <v>28</v>
      </c>
      <c r="J6286" t="s">
        <v>21916</v>
      </c>
      <c r="K6286">
        <v>2</v>
      </c>
      <c r="L6286" t="s">
        <v>53</v>
      </c>
      <c r="M6286">
        <f t="shared" si="196"/>
        <v>2</v>
      </c>
      <c r="N6286">
        <v>2010</v>
      </c>
      <c r="O6286" t="s">
        <v>21917</v>
      </c>
      <c r="P6286">
        <v>0</v>
      </c>
      <c r="Q6286">
        <v>0</v>
      </c>
      <c r="R6286">
        <v>0</v>
      </c>
      <c r="S6286" t="s">
        <v>32</v>
      </c>
      <c r="T6286" t="s">
        <v>89</v>
      </c>
      <c r="U6286" t="s">
        <v>90</v>
      </c>
      <c r="V6286" t="s">
        <v>32</v>
      </c>
      <c r="W6286" t="s">
        <v>3305</v>
      </c>
      <c r="X6286" t="s">
        <v>36</v>
      </c>
      <c r="Y6286" t="s">
        <v>36</v>
      </c>
    </row>
    <row r="6287" spans="1:25" x14ac:dyDescent="0.2">
      <c r="A6287">
        <v>201015217</v>
      </c>
      <c r="B6287" s="1">
        <v>40445</v>
      </c>
      <c r="C6287" s="3">
        <f t="shared" si="198"/>
        <v>40445</v>
      </c>
      <c r="D6287" t="s">
        <v>672</v>
      </c>
      <c r="E6287" t="s">
        <v>38</v>
      </c>
      <c r="F6287" t="s">
        <v>49</v>
      </c>
      <c r="G6287" t="s">
        <v>50</v>
      </c>
      <c r="H6287" t="s">
        <v>51</v>
      </c>
      <c r="I6287" t="s">
        <v>60</v>
      </c>
      <c r="J6287" t="s">
        <v>21918</v>
      </c>
      <c r="K6287">
        <v>24</v>
      </c>
      <c r="L6287" t="s">
        <v>97</v>
      </c>
      <c r="M6287">
        <f t="shared" si="196"/>
        <v>9</v>
      </c>
      <c r="N6287">
        <v>2010</v>
      </c>
      <c r="O6287" t="s">
        <v>21919</v>
      </c>
      <c r="P6287">
        <v>0</v>
      </c>
      <c r="Q6287">
        <v>0</v>
      </c>
      <c r="R6287">
        <v>2</v>
      </c>
      <c r="S6287" t="s">
        <v>32</v>
      </c>
      <c r="T6287" t="s">
        <v>45</v>
      </c>
      <c r="U6287" t="s">
        <v>46</v>
      </c>
      <c r="V6287" t="s">
        <v>32</v>
      </c>
      <c r="W6287" t="s">
        <v>49</v>
      </c>
      <c r="X6287" t="s">
        <v>36</v>
      </c>
      <c r="Y6287" t="s">
        <v>32</v>
      </c>
    </row>
    <row r="6288" spans="1:25" x14ac:dyDescent="0.2">
      <c r="A6288">
        <v>201008625</v>
      </c>
      <c r="B6288" s="1">
        <v>40316</v>
      </c>
      <c r="C6288" s="3">
        <f t="shared" si="198"/>
        <v>40316</v>
      </c>
      <c r="D6288" t="s">
        <v>20797</v>
      </c>
      <c r="E6288" t="s">
        <v>201</v>
      </c>
      <c r="F6288" t="s">
        <v>2688</v>
      </c>
      <c r="G6288" t="s">
        <v>2689</v>
      </c>
      <c r="H6288" t="s">
        <v>2690</v>
      </c>
      <c r="I6288" t="s">
        <v>28</v>
      </c>
      <c r="J6288" t="s">
        <v>21920</v>
      </c>
      <c r="K6288">
        <v>18</v>
      </c>
      <c r="L6288" t="s">
        <v>312</v>
      </c>
      <c r="M6288">
        <f t="shared" si="196"/>
        <v>5</v>
      </c>
      <c r="N6288">
        <v>2010</v>
      </c>
      <c r="O6288" t="s">
        <v>21921</v>
      </c>
      <c r="P6288">
        <v>1</v>
      </c>
      <c r="Q6288">
        <v>0</v>
      </c>
      <c r="R6288">
        <v>0</v>
      </c>
      <c r="S6288" t="s">
        <v>32</v>
      </c>
      <c r="T6288" t="s">
        <v>89</v>
      </c>
      <c r="U6288" t="s">
        <v>90</v>
      </c>
      <c r="V6288" t="s">
        <v>32</v>
      </c>
      <c r="W6288" t="s">
        <v>1258</v>
      </c>
      <c r="X6288" t="s">
        <v>36</v>
      </c>
      <c r="Y6288" t="s">
        <v>36</v>
      </c>
    </row>
    <row r="6289" spans="1:25" x14ac:dyDescent="0.2">
      <c r="A6289">
        <v>201006635</v>
      </c>
      <c r="B6289" s="1">
        <v>40252</v>
      </c>
      <c r="C6289" s="3">
        <f t="shared" si="198"/>
        <v>40252</v>
      </c>
      <c r="D6289" t="s">
        <v>21922</v>
      </c>
      <c r="E6289" t="s">
        <v>38</v>
      </c>
      <c r="F6289" t="s">
        <v>1659</v>
      </c>
      <c r="G6289" t="s">
        <v>1660</v>
      </c>
      <c r="H6289" t="s">
        <v>1661</v>
      </c>
      <c r="I6289" t="s">
        <v>60</v>
      </c>
      <c r="J6289" t="s">
        <v>21923</v>
      </c>
      <c r="K6289">
        <v>15</v>
      </c>
      <c r="L6289" t="s">
        <v>105</v>
      </c>
      <c r="M6289">
        <f t="shared" si="196"/>
        <v>3</v>
      </c>
      <c r="N6289">
        <v>2010</v>
      </c>
      <c r="O6289" t="s">
        <v>21924</v>
      </c>
      <c r="P6289">
        <v>2</v>
      </c>
      <c r="Q6289">
        <v>0</v>
      </c>
      <c r="R6289">
        <v>0</v>
      </c>
      <c r="S6289" t="s">
        <v>32</v>
      </c>
      <c r="T6289" t="s">
        <v>89</v>
      </c>
      <c r="U6289" t="s">
        <v>90</v>
      </c>
      <c r="V6289" t="s">
        <v>32</v>
      </c>
      <c r="W6289" t="s">
        <v>1412</v>
      </c>
      <c r="X6289" t="s">
        <v>36</v>
      </c>
      <c r="Y6289" t="s">
        <v>36</v>
      </c>
    </row>
    <row r="6290" spans="1:25" x14ac:dyDescent="0.2">
      <c r="A6290">
        <v>201000262</v>
      </c>
      <c r="B6290" s="1">
        <v>40192</v>
      </c>
      <c r="C6290" s="3">
        <f t="shared" si="198"/>
        <v>40192</v>
      </c>
      <c r="D6290" t="s">
        <v>21925</v>
      </c>
      <c r="E6290" t="s">
        <v>56</v>
      </c>
      <c r="F6290" t="s">
        <v>1016</v>
      </c>
      <c r="G6290" t="s">
        <v>1017</v>
      </c>
      <c r="H6290" t="s">
        <v>1018</v>
      </c>
      <c r="I6290" t="s">
        <v>60</v>
      </c>
      <c r="J6290" t="s">
        <v>21926</v>
      </c>
      <c r="K6290">
        <v>14</v>
      </c>
      <c r="L6290" t="s">
        <v>247</v>
      </c>
      <c r="M6290">
        <f t="shared" si="196"/>
        <v>1</v>
      </c>
      <c r="N6290">
        <v>2010</v>
      </c>
      <c r="O6290" t="s">
        <v>21927</v>
      </c>
      <c r="P6290">
        <v>1</v>
      </c>
      <c r="Q6290">
        <v>0</v>
      </c>
      <c r="R6290">
        <v>4</v>
      </c>
      <c r="S6290" t="s">
        <v>32</v>
      </c>
      <c r="T6290" t="s">
        <v>45</v>
      </c>
      <c r="U6290" t="s">
        <v>481</v>
      </c>
      <c r="V6290" t="s">
        <v>32</v>
      </c>
      <c r="W6290" t="s">
        <v>279</v>
      </c>
      <c r="X6290" t="s">
        <v>36</v>
      </c>
      <c r="Y6290" t="s">
        <v>32</v>
      </c>
    </row>
    <row r="6291" spans="1:25" x14ac:dyDescent="0.2">
      <c r="A6291">
        <v>201012893</v>
      </c>
      <c r="B6291" s="1">
        <v>40395</v>
      </c>
      <c r="C6291" s="3">
        <f t="shared" si="198"/>
        <v>40395</v>
      </c>
      <c r="D6291" t="s">
        <v>21928</v>
      </c>
      <c r="E6291" t="s">
        <v>56</v>
      </c>
      <c r="F6291" t="s">
        <v>4136</v>
      </c>
      <c r="G6291" t="s">
        <v>4137</v>
      </c>
      <c r="H6291" t="s">
        <v>4138</v>
      </c>
      <c r="I6291" t="s">
        <v>60</v>
      </c>
      <c r="J6291" t="s">
        <v>21929</v>
      </c>
      <c r="K6291">
        <v>5</v>
      </c>
      <c r="L6291" t="s">
        <v>77</v>
      </c>
      <c r="M6291">
        <f t="shared" si="196"/>
        <v>8</v>
      </c>
      <c r="N6291">
        <v>2010</v>
      </c>
      <c r="O6291" t="s">
        <v>21930</v>
      </c>
      <c r="P6291">
        <v>6</v>
      </c>
      <c r="Q6291">
        <v>0</v>
      </c>
      <c r="R6291">
        <v>14</v>
      </c>
      <c r="S6291" t="s">
        <v>32</v>
      </c>
      <c r="T6291" t="s">
        <v>656</v>
      </c>
      <c r="U6291" t="s">
        <v>481</v>
      </c>
      <c r="V6291" t="s">
        <v>32</v>
      </c>
      <c r="W6291" t="s">
        <v>1914</v>
      </c>
      <c r="X6291" t="s">
        <v>36</v>
      </c>
      <c r="Y6291" t="s">
        <v>32</v>
      </c>
    </row>
    <row r="6292" spans="1:25" x14ac:dyDescent="0.2">
      <c r="A6292">
        <v>201009926</v>
      </c>
      <c r="B6292" s="1">
        <v>40323</v>
      </c>
      <c r="C6292" s="3">
        <f t="shared" si="198"/>
        <v>40323</v>
      </c>
      <c r="D6292" t="s">
        <v>21931</v>
      </c>
      <c r="E6292" t="s">
        <v>38</v>
      </c>
      <c r="F6292" t="s">
        <v>93</v>
      </c>
      <c r="G6292" t="s">
        <v>94</v>
      </c>
      <c r="H6292" t="s">
        <v>95</v>
      </c>
      <c r="I6292" t="s">
        <v>42</v>
      </c>
      <c r="J6292" t="s">
        <v>21932</v>
      </c>
      <c r="K6292">
        <v>25</v>
      </c>
      <c r="L6292" t="s">
        <v>312</v>
      </c>
      <c r="M6292">
        <f t="shared" si="196"/>
        <v>5</v>
      </c>
      <c r="N6292">
        <v>2010</v>
      </c>
      <c r="O6292" t="s">
        <v>21933</v>
      </c>
      <c r="P6292">
        <v>1</v>
      </c>
      <c r="Q6292">
        <v>0</v>
      </c>
      <c r="R6292">
        <v>0</v>
      </c>
      <c r="S6292" t="s">
        <v>32</v>
      </c>
      <c r="T6292" t="s">
        <v>818</v>
      </c>
      <c r="U6292" t="s">
        <v>34</v>
      </c>
      <c r="V6292" t="s">
        <v>32</v>
      </c>
      <c r="W6292" t="s">
        <v>99</v>
      </c>
      <c r="X6292" t="s">
        <v>36</v>
      </c>
      <c r="Y6292" t="s">
        <v>36</v>
      </c>
    </row>
    <row r="6293" spans="1:25" x14ac:dyDescent="0.2">
      <c r="A6293">
        <v>201014754</v>
      </c>
      <c r="B6293" s="1">
        <v>40451</v>
      </c>
      <c r="C6293" s="3">
        <f t="shared" si="198"/>
        <v>40451</v>
      </c>
      <c r="D6293" t="s">
        <v>21934</v>
      </c>
      <c r="E6293" t="s">
        <v>56</v>
      </c>
      <c r="F6293" t="s">
        <v>632</v>
      </c>
      <c r="G6293" t="s">
        <v>633</v>
      </c>
      <c r="H6293" t="s">
        <v>634</v>
      </c>
      <c r="I6293" t="s">
        <v>60</v>
      </c>
      <c r="J6293" t="s">
        <v>21935</v>
      </c>
      <c r="K6293">
        <v>30</v>
      </c>
      <c r="L6293" t="s">
        <v>97</v>
      </c>
      <c r="M6293">
        <f t="shared" si="196"/>
        <v>9</v>
      </c>
      <c r="N6293">
        <v>2010</v>
      </c>
      <c r="O6293" t="s">
        <v>21936</v>
      </c>
      <c r="P6293">
        <v>3</v>
      </c>
      <c r="Q6293">
        <v>0</v>
      </c>
      <c r="R6293">
        <v>0</v>
      </c>
      <c r="S6293" t="s">
        <v>32</v>
      </c>
      <c r="T6293" t="s">
        <v>89</v>
      </c>
      <c r="U6293" t="s">
        <v>90</v>
      </c>
      <c r="V6293" t="s">
        <v>32</v>
      </c>
      <c r="W6293" t="s">
        <v>350</v>
      </c>
      <c r="X6293" t="s">
        <v>36</v>
      </c>
      <c r="Y6293" t="s">
        <v>36</v>
      </c>
    </row>
    <row r="6294" spans="1:25" x14ac:dyDescent="0.2">
      <c r="A6294">
        <v>201012144</v>
      </c>
      <c r="B6294" s="1">
        <v>40386</v>
      </c>
      <c r="C6294" s="3">
        <f t="shared" si="198"/>
        <v>40386</v>
      </c>
      <c r="D6294" t="s">
        <v>21937</v>
      </c>
      <c r="E6294" t="s">
        <v>56</v>
      </c>
      <c r="F6294" t="s">
        <v>39</v>
      </c>
      <c r="G6294" t="s">
        <v>370</v>
      </c>
      <c r="H6294" t="s">
        <v>371</v>
      </c>
      <c r="I6294" t="s">
        <v>60</v>
      </c>
      <c r="J6294" t="s">
        <v>21938</v>
      </c>
      <c r="K6294">
        <v>27</v>
      </c>
      <c r="L6294" t="s">
        <v>30</v>
      </c>
      <c r="M6294">
        <f t="shared" si="196"/>
        <v>7</v>
      </c>
      <c r="N6294">
        <v>2010</v>
      </c>
      <c r="O6294" t="s">
        <v>21939</v>
      </c>
      <c r="P6294">
        <v>5</v>
      </c>
      <c r="Q6294">
        <v>0</v>
      </c>
      <c r="R6294">
        <v>0</v>
      </c>
      <c r="S6294" t="s">
        <v>32</v>
      </c>
      <c r="T6294" t="s">
        <v>45</v>
      </c>
      <c r="U6294" t="s">
        <v>46</v>
      </c>
      <c r="V6294" t="s">
        <v>32</v>
      </c>
      <c r="W6294" t="s">
        <v>350</v>
      </c>
      <c r="X6294" t="s">
        <v>36</v>
      </c>
      <c r="Y6294" t="s">
        <v>32</v>
      </c>
    </row>
    <row r="6295" spans="1:25" x14ac:dyDescent="0.2">
      <c r="A6295">
        <v>201007147</v>
      </c>
      <c r="B6295" s="1">
        <v>40256</v>
      </c>
      <c r="C6295" s="3">
        <f t="shared" si="198"/>
        <v>40256</v>
      </c>
      <c r="D6295" t="s">
        <v>21940</v>
      </c>
      <c r="E6295" t="s">
        <v>201</v>
      </c>
      <c r="F6295" t="s">
        <v>1562</v>
      </c>
      <c r="G6295" t="s">
        <v>1563</v>
      </c>
      <c r="H6295" t="s">
        <v>1564</v>
      </c>
      <c r="I6295" t="s">
        <v>28</v>
      </c>
      <c r="J6295" t="s">
        <v>21941</v>
      </c>
      <c r="K6295">
        <v>19</v>
      </c>
      <c r="L6295" t="s">
        <v>105</v>
      </c>
      <c r="M6295">
        <f t="shared" si="196"/>
        <v>3</v>
      </c>
      <c r="N6295">
        <v>2010</v>
      </c>
      <c r="O6295" t="s">
        <v>21942</v>
      </c>
      <c r="P6295">
        <v>1</v>
      </c>
      <c r="Q6295">
        <v>0</v>
      </c>
      <c r="R6295">
        <v>0</v>
      </c>
      <c r="S6295" t="s">
        <v>32</v>
      </c>
      <c r="T6295" t="s">
        <v>89</v>
      </c>
      <c r="U6295" t="s">
        <v>90</v>
      </c>
      <c r="V6295" t="s">
        <v>32</v>
      </c>
      <c r="W6295" t="s">
        <v>1258</v>
      </c>
      <c r="X6295" t="s">
        <v>36</v>
      </c>
      <c r="Y6295" t="s">
        <v>36</v>
      </c>
    </row>
    <row r="6296" spans="1:25" x14ac:dyDescent="0.2">
      <c r="A6296">
        <v>201009573</v>
      </c>
      <c r="B6296" s="1">
        <v>40323</v>
      </c>
      <c r="C6296" s="3">
        <f t="shared" si="198"/>
        <v>40323</v>
      </c>
      <c r="D6296" t="s">
        <v>21943</v>
      </c>
      <c r="E6296" t="s">
        <v>56</v>
      </c>
      <c r="F6296" t="s">
        <v>39</v>
      </c>
      <c r="G6296" t="s">
        <v>3091</v>
      </c>
      <c r="H6296" t="s">
        <v>3092</v>
      </c>
      <c r="I6296" t="s">
        <v>60</v>
      </c>
      <c r="J6296" t="s">
        <v>21944</v>
      </c>
      <c r="K6296">
        <v>25</v>
      </c>
      <c r="L6296" t="s">
        <v>312</v>
      </c>
      <c r="M6296">
        <f t="shared" si="196"/>
        <v>5</v>
      </c>
      <c r="N6296">
        <v>2010</v>
      </c>
      <c r="O6296" t="s">
        <v>21945</v>
      </c>
      <c r="P6296">
        <v>1</v>
      </c>
      <c r="Q6296">
        <v>0</v>
      </c>
      <c r="R6296">
        <v>0</v>
      </c>
      <c r="S6296" t="s">
        <v>32</v>
      </c>
      <c r="T6296" t="s">
        <v>89</v>
      </c>
      <c r="U6296" t="s">
        <v>90</v>
      </c>
      <c r="V6296" t="s">
        <v>32</v>
      </c>
      <c r="W6296" t="s">
        <v>177</v>
      </c>
      <c r="X6296" t="s">
        <v>36</v>
      </c>
      <c r="Y6296" t="s">
        <v>36</v>
      </c>
    </row>
    <row r="6297" spans="1:25" x14ac:dyDescent="0.2">
      <c r="A6297">
        <v>201010288</v>
      </c>
      <c r="B6297" s="1">
        <v>40353</v>
      </c>
      <c r="C6297" s="3">
        <f t="shared" si="198"/>
        <v>40353</v>
      </c>
      <c r="D6297" t="s">
        <v>21946</v>
      </c>
      <c r="E6297" t="s">
        <v>24</v>
      </c>
      <c r="F6297" t="s">
        <v>1822</v>
      </c>
      <c r="G6297" t="s">
        <v>1823</v>
      </c>
      <c r="H6297" t="s">
        <v>1824</v>
      </c>
      <c r="I6297" t="s">
        <v>28</v>
      </c>
      <c r="J6297" t="s">
        <v>21947</v>
      </c>
      <c r="K6297">
        <v>24</v>
      </c>
      <c r="L6297" t="s">
        <v>254</v>
      </c>
      <c r="M6297">
        <f t="shared" si="196"/>
        <v>6</v>
      </c>
      <c r="N6297">
        <v>2010</v>
      </c>
      <c r="O6297" t="s">
        <v>21948</v>
      </c>
      <c r="P6297">
        <v>0</v>
      </c>
      <c r="Q6297">
        <v>0</v>
      </c>
      <c r="R6297">
        <v>0</v>
      </c>
      <c r="S6297" t="s">
        <v>36</v>
      </c>
      <c r="T6297" t="s">
        <v>1388</v>
      </c>
      <c r="U6297" t="s">
        <v>7678</v>
      </c>
      <c r="V6297" t="s">
        <v>32</v>
      </c>
      <c r="W6297" t="s">
        <v>488</v>
      </c>
      <c r="X6297" t="s">
        <v>36</v>
      </c>
      <c r="Y6297" t="s">
        <v>36</v>
      </c>
    </row>
    <row r="6298" spans="1:25" x14ac:dyDescent="0.2">
      <c r="A6298">
        <v>201005749</v>
      </c>
      <c r="B6298" s="1">
        <v>40195</v>
      </c>
      <c r="C6298" s="3">
        <f t="shared" si="198"/>
        <v>40195</v>
      </c>
      <c r="D6298" t="s">
        <v>2868</v>
      </c>
      <c r="E6298" t="s">
        <v>201</v>
      </c>
      <c r="F6298" t="s">
        <v>39</v>
      </c>
      <c r="G6298" t="s">
        <v>1563</v>
      </c>
      <c r="H6298" t="s">
        <v>1564</v>
      </c>
      <c r="I6298" t="s">
        <v>28</v>
      </c>
      <c r="J6298" t="s">
        <v>21949</v>
      </c>
      <c r="K6298">
        <v>17</v>
      </c>
      <c r="L6298" t="s">
        <v>247</v>
      </c>
      <c r="M6298">
        <f t="shared" si="196"/>
        <v>1</v>
      </c>
      <c r="N6298">
        <v>2010</v>
      </c>
      <c r="O6298" t="s">
        <v>21950</v>
      </c>
      <c r="P6298">
        <v>1</v>
      </c>
      <c r="Q6298">
        <v>0</v>
      </c>
      <c r="R6298">
        <v>0</v>
      </c>
      <c r="S6298" t="s">
        <v>32</v>
      </c>
      <c r="T6298" t="s">
        <v>89</v>
      </c>
      <c r="U6298" t="s">
        <v>90</v>
      </c>
      <c r="V6298" t="s">
        <v>32</v>
      </c>
      <c r="W6298" t="s">
        <v>1258</v>
      </c>
      <c r="X6298" t="s">
        <v>36</v>
      </c>
      <c r="Y6298" t="s">
        <v>36</v>
      </c>
    </row>
    <row r="6299" spans="1:25" x14ac:dyDescent="0.2">
      <c r="A6299">
        <v>201013474</v>
      </c>
      <c r="B6299" s="1">
        <v>40412</v>
      </c>
      <c r="C6299" s="3">
        <f t="shared" si="198"/>
        <v>40412</v>
      </c>
      <c r="D6299" t="s">
        <v>21951</v>
      </c>
      <c r="E6299" t="s">
        <v>242</v>
      </c>
      <c r="F6299" t="s">
        <v>14307</v>
      </c>
      <c r="G6299" t="s">
        <v>14308</v>
      </c>
      <c r="H6299" t="s">
        <v>14309</v>
      </c>
      <c r="I6299" t="s">
        <v>60</v>
      </c>
      <c r="J6299" t="s">
        <v>21952</v>
      </c>
      <c r="K6299">
        <v>22</v>
      </c>
      <c r="L6299" t="s">
        <v>77</v>
      </c>
      <c r="M6299">
        <f t="shared" si="196"/>
        <v>8</v>
      </c>
      <c r="N6299">
        <v>2010</v>
      </c>
      <c r="O6299" t="s">
        <v>21953</v>
      </c>
      <c r="P6299">
        <v>0</v>
      </c>
      <c r="Q6299">
        <v>0</v>
      </c>
      <c r="R6299">
        <v>1</v>
      </c>
      <c r="S6299" t="s">
        <v>32</v>
      </c>
      <c r="T6299" t="s">
        <v>33</v>
      </c>
      <c r="U6299" t="s">
        <v>34</v>
      </c>
      <c r="V6299" t="s">
        <v>32</v>
      </c>
      <c r="W6299" t="s">
        <v>39</v>
      </c>
      <c r="X6299" t="s">
        <v>36</v>
      </c>
      <c r="Y6299" t="s">
        <v>36</v>
      </c>
    </row>
    <row r="6300" spans="1:25" x14ac:dyDescent="0.2">
      <c r="A6300">
        <v>201007100</v>
      </c>
      <c r="B6300" s="1">
        <v>40272</v>
      </c>
      <c r="C6300" s="3">
        <f t="shared" si="198"/>
        <v>40272</v>
      </c>
      <c r="D6300" t="s">
        <v>21954</v>
      </c>
      <c r="E6300" t="s">
        <v>216</v>
      </c>
      <c r="F6300" t="s">
        <v>600</v>
      </c>
      <c r="G6300" t="s">
        <v>601</v>
      </c>
      <c r="H6300" t="s">
        <v>602</v>
      </c>
      <c r="I6300" t="s">
        <v>7655</v>
      </c>
      <c r="J6300" t="s">
        <v>21955</v>
      </c>
      <c r="K6300">
        <v>4</v>
      </c>
      <c r="L6300" t="s">
        <v>68</v>
      </c>
      <c r="M6300">
        <f t="shared" si="196"/>
        <v>4</v>
      </c>
      <c r="N6300">
        <v>2010</v>
      </c>
      <c r="O6300" t="s">
        <v>21956</v>
      </c>
      <c r="P6300">
        <v>0</v>
      </c>
      <c r="Q6300">
        <v>1</v>
      </c>
      <c r="R6300">
        <v>1</v>
      </c>
      <c r="S6300" t="s">
        <v>32</v>
      </c>
      <c r="T6300" t="s">
        <v>89</v>
      </c>
      <c r="U6300" t="s">
        <v>9041</v>
      </c>
      <c r="V6300" t="s">
        <v>32</v>
      </c>
      <c r="W6300" t="s">
        <v>600</v>
      </c>
      <c r="X6300" t="s">
        <v>36</v>
      </c>
      <c r="Y6300" t="s">
        <v>36</v>
      </c>
    </row>
    <row r="6301" spans="1:25" x14ac:dyDescent="0.2">
      <c r="A6301">
        <v>201000451</v>
      </c>
      <c r="B6301" s="1">
        <v>40185</v>
      </c>
      <c r="C6301" s="3">
        <f t="shared" si="198"/>
        <v>40185</v>
      </c>
      <c r="D6301" t="s">
        <v>1315</v>
      </c>
      <c r="E6301" t="s">
        <v>155</v>
      </c>
      <c r="F6301" t="s">
        <v>156</v>
      </c>
      <c r="G6301" t="s">
        <v>157</v>
      </c>
      <c r="H6301" t="s">
        <v>158</v>
      </c>
      <c r="I6301" t="s">
        <v>60</v>
      </c>
      <c r="J6301" t="s">
        <v>21957</v>
      </c>
      <c r="K6301">
        <v>7</v>
      </c>
      <c r="L6301" t="s">
        <v>247</v>
      </c>
      <c r="M6301">
        <f t="shared" ref="M6301:M6364" si="199">MONTH(B6301)</f>
        <v>1</v>
      </c>
      <c r="N6301">
        <v>2010</v>
      </c>
      <c r="O6301" t="s">
        <v>21958</v>
      </c>
      <c r="P6301">
        <v>1</v>
      </c>
      <c r="Q6301">
        <v>0</v>
      </c>
      <c r="R6301">
        <v>0</v>
      </c>
      <c r="S6301" t="s">
        <v>32</v>
      </c>
      <c r="T6301" t="s">
        <v>89</v>
      </c>
      <c r="U6301" t="s">
        <v>90</v>
      </c>
      <c r="V6301" t="s">
        <v>32</v>
      </c>
      <c r="W6301" t="s">
        <v>162</v>
      </c>
      <c r="X6301" t="s">
        <v>36</v>
      </c>
      <c r="Y6301" t="s">
        <v>36</v>
      </c>
    </row>
    <row r="6302" spans="1:25" x14ac:dyDescent="0.2">
      <c r="A6302">
        <v>201012955</v>
      </c>
      <c r="B6302" s="1">
        <v>40412</v>
      </c>
      <c r="C6302" s="3">
        <f t="shared" si="198"/>
        <v>40412</v>
      </c>
      <c r="D6302" t="s">
        <v>21959</v>
      </c>
      <c r="E6302" t="s">
        <v>24</v>
      </c>
      <c r="F6302" t="s">
        <v>1498</v>
      </c>
      <c r="G6302" t="s">
        <v>1499</v>
      </c>
      <c r="H6302" t="s">
        <v>1500</v>
      </c>
      <c r="I6302" t="s">
        <v>28</v>
      </c>
      <c r="J6302" t="s">
        <v>21960</v>
      </c>
      <c r="K6302">
        <v>22</v>
      </c>
      <c r="L6302" t="s">
        <v>77</v>
      </c>
      <c r="M6302">
        <f t="shared" si="199"/>
        <v>8</v>
      </c>
      <c r="N6302">
        <v>2010</v>
      </c>
      <c r="O6302" t="s">
        <v>21961</v>
      </c>
      <c r="P6302">
        <v>1</v>
      </c>
      <c r="Q6302">
        <v>1</v>
      </c>
      <c r="R6302">
        <v>0</v>
      </c>
      <c r="S6302" t="s">
        <v>32</v>
      </c>
      <c r="T6302" t="s">
        <v>42</v>
      </c>
      <c r="U6302" t="s">
        <v>925</v>
      </c>
      <c r="V6302" t="s">
        <v>32</v>
      </c>
      <c r="W6302" t="s">
        <v>108</v>
      </c>
      <c r="X6302" t="s">
        <v>36</v>
      </c>
      <c r="Y6302" t="s">
        <v>36</v>
      </c>
    </row>
    <row r="6303" spans="1:25" x14ac:dyDescent="0.2">
      <c r="A6303">
        <v>201015100</v>
      </c>
      <c r="B6303" s="1">
        <v>40429</v>
      </c>
      <c r="C6303" s="3">
        <f t="shared" si="198"/>
        <v>40429</v>
      </c>
      <c r="D6303" t="s">
        <v>21962</v>
      </c>
      <c r="E6303" t="s">
        <v>38</v>
      </c>
      <c r="F6303" t="s">
        <v>49</v>
      </c>
      <c r="G6303" t="s">
        <v>50</v>
      </c>
      <c r="H6303" t="s">
        <v>51</v>
      </c>
      <c r="I6303" t="s">
        <v>42</v>
      </c>
      <c r="J6303" t="s">
        <v>21963</v>
      </c>
      <c r="K6303">
        <v>8</v>
      </c>
      <c r="L6303" t="s">
        <v>97</v>
      </c>
      <c r="M6303">
        <f t="shared" si="199"/>
        <v>9</v>
      </c>
      <c r="N6303">
        <v>2010</v>
      </c>
      <c r="O6303" t="s">
        <v>21964</v>
      </c>
      <c r="P6303">
        <v>1</v>
      </c>
      <c r="Q6303">
        <v>0</v>
      </c>
      <c r="R6303">
        <v>5</v>
      </c>
      <c r="S6303" t="s">
        <v>32</v>
      </c>
      <c r="T6303" t="s">
        <v>45</v>
      </c>
      <c r="U6303" t="s">
        <v>46</v>
      </c>
      <c r="V6303" t="s">
        <v>32</v>
      </c>
      <c r="W6303" t="s">
        <v>49</v>
      </c>
      <c r="X6303" t="s">
        <v>36</v>
      </c>
      <c r="Y6303" t="s">
        <v>32</v>
      </c>
    </row>
    <row r="6304" spans="1:25" x14ac:dyDescent="0.2">
      <c r="A6304">
        <v>201014464</v>
      </c>
      <c r="B6304" s="1">
        <v>40432</v>
      </c>
      <c r="C6304" s="3">
        <f t="shared" si="198"/>
        <v>40432</v>
      </c>
      <c r="D6304" t="s">
        <v>21965</v>
      </c>
      <c r="E6304" t="s">
        <v>56</v>
      </c>
      <c r="F6304" t="s">
        <v>800</v>
      </c>
      <c r="G6304" t="s">
        <v>801</v>
      </c>
      <c r="H6304" t="s">
        <v>802</v>
      </c>
      <c r="I6304" t="s">
        <v>60</v>
      </c>
      <c r="J6304" t="s">
        <v>21966</v>
      </c>
      <c r="K6304">
        <v>11</v>
      </c>
      <c r="L6304" t="s">
        <v>97</v>
      </c>
      <c r="M6304">
        <f t="shared" si="199"/>
        <v>9</v>
      </c>
      <c r="N6304">
        <v>2010</v>
      </c>
      <c r="O6304" t="s">
        <v>21967</v>
      </c>
      <c r="P6304">
        <v>3</v>
      </c>
      <c r="Q6304">
        <v>0</v>
      </c>
      <c r="R6304">
        <v>6</v>
      </c>
      <c r="S6304" t="s">
        <v>32</v>
      </c>
      <c r="T6304" t="s">
        <v>45</v>
      </c>
      <c r="U6304" t="s">
        <v>46</v>
      </c>
      <c r="V6304" t="s">
        <v>32</v>
      </c>
      <c r="W6304" t="s">
        <v>577</v>
      </c>
      <c r="X6304" t="s">
        <v>36</v>
      </c>
      <c r="Y6304" t="s">
        <v>32</v>
      </c>
    </row>
    <row r="6305" spans="1:25" x14ac:dyDescent="0.2">
      <c r="A6305">
        <v>201015192</v>
      </c>
      <c r="B6305" s="1">
        <v>40429</v>
      </c>
      <c r="C6305" s="3">
        <f t="shared" si="198"/>
        <v>40429</v>
      </c>
      <c r="D6305" t="s">
        <v>21968</v>
      </c>
      <c r="E6305" t="s">
        <v>38</v>
      </c>
      <c r="F6305" t="s">
        <v>679</v>
      </c>
      <c r="G6305" t="s">
        <v>680</v>
      </c>
      <c r="H6305" t="s">
        <v>681</v>
      </c>
      <c r="I6305" t="s">
        <v>42</v>
      </c>
      <c r="J6305" t="s">
        <v>21969</v>
      </c>
      <c r="K6305">
        <v>8</v>
      </c>
      <c r="L6305" t="s">
        <v>97</v>
      </c>
      <c r="M6305">
        <f t="shared" si="199"/>
        <v>9</v>
      </c>
      <c r="N6305">
        <v>2010</v>
      </c>
      <c r="O6305" t="s">
        <v>21970</v>
      </c>
      <c r="P6305">
        <v>1</v>
      </c>
      <c r="Q6305">
        <v>0</v>
      </c>
      <c r="R6305">
        <v>0</v>
      </c>
      <c r="S6305" t="s">
        <v>32</v>
      </c>
      <c r="T6305" t="s">
        <v>33</v>
      </c>
      <c r="U6305" t="s">
        <v>34</v>
      </c>
      <c r="V6305" t="s">
        <v>32</v>
      </c>
      <c r="W6305" t="s">
        <v>47</v>
      </c>
      <c r="X6305" t="s">
        <v>36</v>
      </c>
      <c r="Y6305" t="s">
        <v>36</v>
      </c>
    </row>
    <row r="6306" spans="1:25" x14ac:dyDescent="0.2">
      <c r="A6306">
        <v>201006556</v>
      </c>
      <c r="B6306" s="1">
        <v>40226</v>
      </c>
      <c r="C6306" s="3">
        <f t="shared" si="198"/>
        <v>40226</v>
      </c>
      <c r="D6306" t="s">
        <v>21971</v>
      </c>
      <c r="E6306" t="s">
        <v>83</v>
      </c>
      <c r="F6306" t="s">
        <v>84</v>
      </c>
      <c r="G6306" t="s">
        <v>85</v>
      </c>
      <c r="H6306" t="s">
        <v>86</v>
      </c>
      <c r="I6306" t="s">
        <v>60</v>
      </c>
      <c r="J6306" t="s">
        <v>21972</v>
      </c>
      <c r="K6306">
        <v>17</v>
      </c>
      <c r="L6306" t="s">
        <v>53</v>
      </c>
      <c r="M6306">
        <f t="shared" si="199"/>
        <v>2</v>
      </c>
      <c r="N6306">
        <v>2010</v>
      </c>
      <c r="O6306" t="s">
        <v>21973</v>
      </c>
      <c r="P6306">
        <v>2</v>
      </c>
      <c r="Q6306">
        <v>0</v>
      </c>
      <c r="R6306">
        <v>0</v>
      </c>
      <c r="S6306" t="s">
        <v>32</v>
      </c>
      <c r="T6306" t="s">
        <v>89</v>
      </c>
      <c r="U6306" t="s">
        <v>90</v>
      </c>
      <c r="V6306" t="s">
        <v>32</v>
      </c>
      <c r="W6306" t="s">
        <v>91</v>
      </c>
      <c r="X6306" t="s">
        <v>36</v>
      </c>
      <c r="Y6306" t="s">
        <v>36</v>
      </c>
    </row>
    <row r="6307" spans="1:25" x14ac:dyDescent="0.2">
      <c r="A6307">
        <v>201013250</v>
      </c>
      <c r="B6307" s="1">
        <v>40392</v>
      </c>
      <c r="C6307" s="3">
        <f t="shared" si="198"/>
        <v>40392</v>
      </c>
      <c r="D6307" t="s">
        <v>21974</v>
      </c>
      <c r="E6307" t="s">
        <v>72</v>
      </c>
      <c r="F6307" t="s">
        <v>2786</v>
      </c>
      <c r="G6307" t="s">
        <v>2787</v>
      </c>
      <c r="H6307" t="s">
        <v>2788</v>
      </c>
      <c r="I6307" t="s">
        <v>60</v>
      </c>
      <c r="J6307" t="s">
        <v>21975</v>
      </c>
      <c r="K6307">
        <v>2</v>
      </c>
      <c r="L6307" t="s">
        <v>77</v>
      </c>
      <c r="M6307">
        <f t="shared" si="199"/>
        <v>8</v>
      </c>
      <c r="N6307">
        <v>2010</v>
      </c>
      <c r="O6307" t="s">
        <v>21976</v>
      </c>
      <c r="P6307">
        <v>2</v>
      </c>
      <c r="Q6307">
        <v>0</v>
      </c>
      <c r="R6307">
        <v>0</v>
      </c>
      <c r="S6307" t="s">
        <v>32</v>
      </c>
      <c r="T6307" t="s">
        <v>89</v>
      </c>
      <c r="U6307" t="s">
        <v>90</v>
      </c>
      <c r="V6307" t="s">
        <v>32</v>
      </c>
      <c r="W6307" t="s">
        <v>2791</v>
      </c>
      <c r="X6307" t="s">
        <v>36</v>
      </c>
      <c r="Y6307" t="s">
        <v>36</v>
      </c>
    </row>
    <row r="6308" spans="1:25" x14ac:dyDescent="0.2">
      <c r="A6308">
        <v>201009355</v>
      </c>
      <c r="B6308" s="1">
        <v>40319</v>
      </c>
      <c r="C6308" s="3">
        <f t="shared" si="198"/>
        <v>40319</v>
      </c>
      <c r="D6308" t="s">
        <v>21977</v>
      </c>
      <c r="E6308" t="s">
        <v>56</v>
      </c>
      <c r="F6308" t="s">
        <v>577</v>
      </c>
      <c r="G6308" t="s">
        <v>578</v>
      </c>
      <c r="H6308" t="s">
        <v>579</v>
      </c>
      <c r="I6308" t="s">
        <v>60</v>
      </c>
      <c r="J6308" t="s">
        <v>21978</v>
      </c>
      <c r="K6308">
        <v>21</v>
      </c>
      <c r="L6308" t="s">
        <v>312</v>
      </c>
      <c r="M6308">
        <f t="shared" si="199"/>
        <v>5</v>
      </c>
      <c r="N6308">
        <v>2010</v>
      </c>
      <c r="O6308" t="s">
        <v>21979</v>
      </c>
      <c r="P6308">
        <v>1</v>
      </c>
      <c r="Q6308">
        <v>0</v>
      </c>
      <c r="R6308">
        <v>5</v>
      </c>
      <c r="S6308" t="s">
        <v>32</v>
      </c>
      <c r="T6308" t="s">
        <v>45</v>
      </c>
      <c r="U6308" t="s">
        <v>46</v>
      </c>
      <c r="V6308" t="s">
        <v>32</v>
      </c>
      <c r="W6308" t="s">
        <v>577</v>
      </c>
      <c r="X6308" t="s">
        <v>36</v>
      </c>
      <c r="Y6308" t="s">
        <v>32</v>
      </c>
    </row>
    <row r="6309" spans="1:25" x14ac:dyDescent="0.2">
      <c r="A6309">
        <v>201009877</v>
      </c>
      <c r="B6309" s="1">
        <v>40308</v>
      </c>
      <c r="C6309" s="3">
        <f t="shared" si="198"/>
        <v>40308</v>
      </c>
      <c r="D6309" t="s">
        <v>21980</v>
      </c>
      <c r="E6309" t="s">
        <v>38</v>
      </c>
      <c r="F6309" t="s">
        <v>929</v>
      </c>
      <c r="G6309" t="s">
        <v>930</v>
      </c>
      <c r="H6309" t="s">
        <v>931</v>
      </c>
      <c r="I6309" t="s">
        <v>42</v>
      </c>
      <c r="J6309" t="s">
        <v>21981</v>
      </c>
      <c r="K6309">
        <v>10</v>
      </c>
      <c r="L6309" t="s">
        <v>312</v>
      </c>
      <c r="M6309">
        <f t="shared" si="199"/>
        <v>5</v>
      </c>
      <c r="N6309">
        <v>2010</v>
      </c>
      <c r="O6309" t="s">
        <v>21982</v>
      </c>
      <c r="P6309">
        <v>2</v>
      </c>
      <c r="Q6309">
        <v>0</v>
      </c>
      <c r="R6309">
        <v>0</v>
      </c>
      <c r="S6309" t="s">
        <v>32</v>
      </c>
      <c r="T6309" t="s">
        <v>45</v>
      </c>
      <c r="U6309" t="s">
        <v>46</v>
      </c>
      <c r="V6309" t="s">
        <v>32</v>
      </c>
      <c r="W6309" t="s">
        <v>380</v>
      </c>
      <c r="X6309" t="s">
        <v>36</v>
      </c>
      <c r="Y6309" t="s">
        <v>32</v>
      </c>
    </row>
    <row r="6310" spans="1:25" x14ac:dyDescent="0.2">
      <c r="A6310">
        <v>201008383</v>
      </c>
      <c r="B6310" s="1">
        <v>40308</v>
      </c>
      <c r="C6310" s="3">
        <f t="shared" si="198"/>
        <v>40308</v>
      </c>
      <c r="D6310" t="s">
        <v>21983</v>
      </c>
      <c r="E6310" t="s">
        <v>201</v>
      </c>
      <c r="F6310" t="s">
        <v>355</v>
      </c>
      <c r="G6310" t="s">
        <v>356</v>
      </c>
      <c r="H6310" t="s">
        <v>357</v>
      </c>
      <c r="I6310" t="s">
        <v>28</v>
      </c>
      <c r="J6310" t="s">
        <v>21984</v>
      </c>
      <c r="K6310">
        <v>10</v>
      </c>
      <c r="L6310" t="s">
        <v>312</v>
      </c>
      <c r="M6310">
        <f t="shared" si="199"/>
        <v>5</v>
      </c>
      <c r="N6310">
        <v>2010</v>
      </c>
      <c r="O6310" t="s">
        <v>21985</v>
      </c>
      <c r="P6310">
        <v>0</v>
      </c>
      <c r="Q6310">
        <v>0</v>
      </c>
      <c r="R6310">
        <v>0</v>
      </c>
      <c r="S6310" t="s">
        <v>32</v>
      </c>
      <c r="T6310" t="s">
        <v>240</v>
      </c>
      <c r="U6310" t="s">
        <v>90</v>
      </c>
      <c r="V6310" t="s">
        <v>32</v>
      </c>
      <c r="W6310" t="s">
        <v>360</v>
      </c>
      <c r="X6310" t="s">
        <v>36</v>
      </c>
      <c r="Y6310" t="s">
        <v>36</v>
      </c>
    </row>
    <row r="6311" spans="1:25" x14ac:dyDescent="0.2">
      <c r="A6311">
        <v>201009984</v>
      </c>
      <c r="B6311" s="1">
        <v>40316</v>
      </c>
      <c r="C6311" s="3">
        <f t="shared" si="198"/>
        <v>40316</v>
      </c>
      <c r="D6311" t="s">
        <v>21986</v>
      </c>
      <c r="E6311" t="s">
        <v>139</v>
      </c>
      <c r="F6311" t="s">
        <v>39</v>
      </c>
      <c r="G6311" t="s">
        <v>14623</v>
      </c>
      <c r="H6311" t="s">
        <v>14624</v>
      </c>
      <c r="I6311" t="s">
        <v>28</v>
      </c>
      <c r="J6311" t="s">
        <v>21987</v>
      </c>
      <c r="K6311">
        <v>18</v>
      </c>
      <c r="L6311" t="s">
        <v>312</v>
      </c>
      <c r="M6311">
        <f t="shared" si="199"/>
        <v>5</v>
      </c>
      <c r="N6311">
        <v>2010</v>
      </c>
      <c r="O6311" t="s">
        <v>21988</v>
      </c>
      <c r="P6311">
        <v>0</v>
      </c>
      <c r="Q6311">
        <v>0</v>
      </c>
      <c r="R6311">
        <v>0</v>
      </c>
      <c r="S6311" t="s">
        <v>32</v>
      </c>
      <c r="T6311" t="s">
        <v>89</v>
      </c>
      <c r="U6311" t="s">
        <v>90</v>
      </c>
      <c r="V6311" t="s">
        <v>32</v>
      </c>
      <c r="W6311" t="s">
        <v>3305</v>
      </c>
      <c r="X6311" t="s">
        <v>36</v>
      </c>
      <c r="Y6311" t="s">
        <v>36</v>
      </c>
    </row>
    <row r="6312" spans="1:25" x14ac:dyDescent="0.2">
      <c r="A6312">
        <v>201005702</v>
      </c>
      <c r="B6312" s="1">
        <v>40218</v>
      </c>
      <c r="C6312" s="3">
        <f t="shared" si="198"/>
        <v>40218</v>
      </c>
      <c r="D6312" t="s">
        <v>21989</v>
      </c>
      <c r="E6312" t="s">
        <v>24</v>
      </c>
      <c r="F6312" t="s">
        <v>1606</v>
      </c>
      <c r="G6312" t="s">
        <v>1607</v>
      </c>
      <c r="H6312" t="s">
        <v>1608</v>
      </c>
      <c r="I6312" t="s">
        <v>60</v>
      </c>
      <c r="J6312" t="s">
        <v>21990</v>
      </c>
      <c r="K6312">
        <v>9</v>
      </c>
      <c r="L6312" t="s">
        <v>53</v>
      </c>
      <c r="M6312">
        <f t="shared" si="199"/>
        <v>2</v>
      </c>
      <c r="N6312">
        <v>2010</v>
      </c>
      <c r="O6312" t="s">
        <v>21991</v>
      </c>
      <c r="P6312">
        <v>1</v>
      </c>
      <c r="Q6312">
        <v>0</v>
      </c>
      <c r="R6312">
        <v>2</v>
      </c>
      <c r="S6312" t="s">
        <v>32</v>
      </c>
      <c r="T6312" t="s">
        <v>89</v>
      </c>
      <c r="U6312" t="s">
        <v>90</v>
      </c>
      <c r="V6312" t="s">
        <v>32</v>
      </c>
      <c r="W6312" t="s">
        <v>1030</v>
      </c>
      <c r="X6312" t="s">
        <v>36</v>
      </c>
      <c r="Y6312" t="s">
        <v>36</v>
      </c>
    </row>
    <row r="6313" spans="1:25" x14ac:dyDescent="0.2">
      <c r="A6313">
        <v>201006612</v>
      </c>
      <c r="B6313" s="1">
        <v>40252</v>
      </c>
      <c r="C6313" s="3">
        <f t="shared" si="198"/>
        <v>40252</v>
      </c>
      <c r="D6313" t="s">
        <v>21992</v>
      </c>
      <c r="E6313" t="s">
        <v>38</v>
      </c>
      <c r="F6313" t="s">
        <v>182</v>
      </c>
      <c r="G6313" t="s">
        <v>183</v>
      </c>
      <c r="H6313" t="s">
        <v>184</v>
      </c>
      <c r="I6313" t="s">
        <v>42</v>
      </c>
      <c r="J6313" t="s">
        <v>21993</v>
      </c>
      <c r="K6313">
        <v>15</v>
      </c>
      <c r="L6313" t="s">
        <v>105</v>
      </c>
      <c r="M6313">
        <f t="shared" si="199"/>
        <v>3</v>
      </c>
      <c r="N6313">
        <v>2010</v>
      </c>
      <c r="O6313" t="s">
        <v>21994</v>
      </c>
      <c r="P6313">
        <v>1</v>
      </c>
      <c r="Q6313">
        <v>0</v>
      </c>
      <c r="R6313">
        <v>3</v>
      </c>
      <c r="S6313" t="s">
        <v>32</v>
      </c>
      <c r="T6313" t="s">
        <v>45</v>
      </c>
      <c r="U6313" t="s">
        <v>46</v>
      </c>
      <c r="V6313" t="s">
        <v>32</v>
      </c>
      <c r="W6313" t="s">
        <v>70</v>
      </c>
      <c r="X6313" t="s">
        <v>36</v>
      </c>
      <c r="Y6313" t="s">
        <v>32</v>
      </c>
    </row>
    <row r="6314" spans="1:25" x14ac:dyDescent="0.2">
      <c r="A6314">
        <v>201006995</v>
      </c>
      <c r="B6314" s="1">
        <v>40262</v>
      </c>
      <c r="C6314" s="3">
        <f t="shared" si="198"/>
        <v>40262</v>
      </c>
      <c r="D6314" t="s">
        <v>21995</v>
      </c>
      <c r="E6314" t="s">
        <v>38</v>
      </c>
      <c r="F6314" t="s">
        <v>93</v>
      </c>
      <c r="G6314" t="s">
        <v>94</v>
      </c>
      <c r="H6314" t="s">
        <v>95</v>
      </c>
      <c r="I6314" t="s">
        <v>42</v>
      </c>
      <c r="J6314" t="s">
        <v>21996</v>
      </c>
      <c r="K6314">
        <v>25</v>
      </c>
      <c r="L6314" t="s">
        <v>105</v>
      </c>
      <c r="M6314">
        <f t="shared" si="199"/>
        <v>3</v>
      </c>
      <c r="N6314">
        <v>2010</v>
      </c>
      <c r="O6314" t="s">
        <v>21997</v>
      </c>
      <c r="P6314">
        <v>1</v>
      </c>
      <c r="Q6314">
        <v>0</v>
      </c>
      <c r="R6314">
        <v>1</v>
      </c>
      <c r="S6314" t="s">
        <v>32</v>
      </c>
      <c r="T6314" t="s">
        <v>240</v>
      </c>
      <c r="U6314" t="s">
        <v>90</v>
      </c>
      <c r="V6314" t="s">
        <v>32</v>
      </c>
      <c r="W6314" t="s">
        <v>99</v>
      </c>
      <c r="X6314" t="s">
        <v>36</v>
      </c>
      <c r="Y6314" t="s">
        <v>36</v>
      </c>
    </row>
    <row r="6315" spans="1:25" x14ac:dyDescent="0.2">
      <c r="A6315">
        <v>201000431</v>
      </c>
      <c r="B6315" s="1">
        <v>40201</v>
      </c>
      <c r="C6315" s="3">
        <f t="shared" si="198"/>
        <v>40201</v>
      </c>
      <c r="D6315" t="s">
        <v>21998</v>
      </c>
      <c r="E6315" t="s">
        <v>56</v>
      </c>
      <c r="F6315" t="s">
        <v>39</v>
      </c>
      <c r="G6315" t="s">
        <v>1392</v>
      </c>
      <c r="H6315" t="s">
        <v>1393</v>
      </c>
      <c r="I6315" t="s">
        <v>60</v>
      </c>
      <c r="J6315" t="s">
        <v>21999</v>
      </c>
      <c r="K6315">
        <v>23</v>
      </c>
      <c r="L6315" t="s">
        <v>247</v>
      </c>
      <c r="M6315">
        <f t="shared" si="199"/>
        <v>1</v>
      </c>
      <c r="N6315">
        <v>2010</v>
      </c>
      <c r="O6315" t="s">
        <v>22000</v>
      </c>
      <c r="P6315">
        <v>3</v>
      </c>
      <c r="Q6315">
        <v>0</v>
      </c>
      <c r="R6315">
        <v>3</v>
      </c>
      <c r="S6315" t="s">
        <v>32</v>
      </c>
      <c r="T6315" t="s">
        <v>89</v>
      </c>
      <c r="U6315" t="s">
        <v>90</v>
      </c>
      <c r="V6315" t="s">
        <v>32</v>
      </c>
      <c r="W6315" t="s">
        <v>1047</v>
      </c>
      <c r="X6315" t="s">
        <v>36</v>
      </c>
      <c r="Y6315" t="s">
        <v>36</v>
      </c>
    </row>
    <row r="6316" spans="1:25" x14ac:dyDescent="0.2">
      <c r="A6316">
        <v>201008788</v>
      </c>
      <c r="B6316" s="1">
        <v>40317</v>
      </c>
      <c r="C6316" s="3">
        <f t="shared" si="198"/>
        <v>40317</v>
      </c>
      <c r="D6316" t="s">
        <v>22001</v>
      </c>
      <c r="E6316" t="s">
        <v>216</v>
      </c>
      <c r="F6316" t="s">
        <v>813</v>
      </c>
      <c r="G6316" t="s">
        <v>814</v>
      </c>
      <c r="H6316" t="s">
        <v>815</v>
      </c>
      <c r="I6316" t="s">
        <v>60</v>
      </c>
      <c r="J6316" t="s">
        <v>22002</v>
      </c>
      <c r="K6316">
        <v>19</v>
      </c>
      <c r="L6316" t="s">
        <v>312</v>
      </c>
      <c r="M6316">
        <f t="shared" si="199"/>
        <v>5</v>
      </c>
      <c r="N6316">
        <v>2010</v>
      </c>
      <c r="O6316" t="s">
        <v>22003</v>
      </c>
      <c r="P6316">
        <v>2</v>
      </c>
      <c r="Q6316">
        <v>0</v>
      </c>
      <c r="R6316">
        <v>0</v>
      </c>
      <c r="S6316" t="s">
        <v>32</v>
      </c>
      <c r="T6316" t="s">
        <v>89</v>
      </c>
      <c r="U6316" t="s">
        <v>90</v>
      </c>
      <c r="V6316" t="s">
        <v>32</v>
      </c>
      <c r="W6316" t="s">
        <v>589</v>
      </c>
      <c r="X6316" t="s">
        <v>36</v>
      </c>
      <c r="Y6316" t="s">
        <v>36</v>
      </c>
    </row>
    <row r="6317" spans="1:25" x14ac:dyDescent="0.2">
      <c r="A6317">
        <v>201014964</v>
      </c>
      <c r="B6317" s="1">
        <v>40439</v>
      </c>
      <c r="C6317" s="3">
        <f t="shared" si="198"/>
        <v>40439</v>
      </c>
      <c r="D6317" t="s">
        <v>22004</v>
      </c>
      <c r="E6317" t="s">
        <v>56</v>
      </c>
      <c r="F6317" t="s">
        <v>10686</v>
      </c>
      <c r="G6317" t="s">
        <v>422</v>
      </c>
      <c r="H6317" t="s">
        <v>423</v>
      </c>
      <c r="I6317" t="s">
        <v>60</v>
      </c>
      <c r="J6317" t="s">
        <v>22005</v>
      </c>
      <c r="K6317">
        <v>18</v>
      </c>
      <c r="L6317" t="s">
        <v>97</v>
      </c>
      <c r="M6317">
        <f t="shared" si="199"/>
        <v>9</v>
      </c>
      <c r="N6317">
        <v>2010</v>
      </c>
      <c r="O6317" t="s">
        <v>22006</v>
      </c>
      <c r="P6317">
        <v>0</v>
      </c>
      <c r="Q6317">
        <v>0</v>
      </c>
      <c r="R6317">
        <v>0</v>
      </c>
      <c r="S6317" t="s">
        <v>36</v>
      </c>
      <c r="T6317" t="s">
        <v>321</v>
      </c>
      <c r="U6317" t="s">
        <v>90</v>
      </c>
      <c r="V6317" t="s">
        <v>32</v>
      </c>
      <c r="W6317" t="s">
        <v>329</v>
      </c>
      <c r="X6317" t="s">
        <v>36</v>
      </c>
      <c r="Y6317" t="s">
        <v>36</v>
      </c>
    </row>
    <row r="6318" spans="1:25" x14ac:dyDescent="0.2">
      <c r="A6318">
        <v>201005938</v>
      </c>
      <c r="B6318" s="1">
        <v>40219</v>
      </c>
      <c r="C6318" s="3">
        <f t="shared" si="198"/>
        <v>40219</v>
      </c>
      <c r="D6318" t="s">
        <v>22007</v>
      </c>
      <c r="E6318" t="s">
        <v>155</v>
      </c>
      <c r="F6318" t="s">
        <v>1397</v>
      </c>
      <c r="G6318" t="s">
        <v>229</v>
      </c>
      <c r="H6318" t="s">
        <v>230</v>
      </c>
      <c r="I6318" t="s">
        <v>60</v>
      </c>
      <c r="J6318" t="s">
        <v>22008</v>
      </c>
      <c r="K6318">
        <v>10</v>
      </c>
      <c r="L6318" t="s">
        <v>53</v>
      </c>
      <c r="M6318">
        <f t="shared" si="199"/>
        <v>2</v>
      </c>
      <c r="N6318">
        <v>2010</v>
      </c>
      <c r="O6318" t="s">
        <v>22009</v>
      </c>
      <c r="P6318">
        <v>0</v>
      </c>
      <c r="Q6318">
        <v>0</v>
      </c>
      <c r="R6318">
        <v>0</v>
      </c>
      <c r="S6318" t="s">
        <v>32</v>
      </c>
      <c r="T6318" t="s">
        <v>240</v>
      </c>
      <c r="U6318" t="s">
        <v>90</v>
      </c>
      <c r="V6318" t="s">
        <v>32</v>
      </c>
      <c r="W6318" t="s">
        <v>233</v>
      </c>
      <c r="X6318" t="s">
        <v>36</v>
      </c>
      <c r="Y6318" t="s">
        <v>36</v>
      </c>
    </row>
    <row r="6319" spans="1:25" x14ac:dyDescent="0.2">
      <c r="A6319">
        <v>201000601</v>
      </c>
      <c r="B6319" s="1">
        <v>40194</v>
      </c>
      <c r="C6319" s="3">
        <f t="shared" si="198"/>
        <v>40194</v>
      </c>
      <c r="D6319" t="s">
        <v>14292</v>
      </c>
      <c r="E6319" t="s">
        <v>242</v>
      </c>
      <c r="F6319" t="s">
        <v>243</v>
      </c>
      <c r="G6319" t="s">
        <v>244</v>
      </c>
      <c r="H6319" t="s">
        <v>245</v>
      </c>
      <c r="I6319" t="s">
        <v>60</v>
      </c>
      <c r="J6319" t="s">
        <v>22010</v>
      </c>
      <c r="K6319">
        <v>16</v>
      </c>
      <c r="L6319" t="s">
        <v>247</v>
      </c>
      <c r="M6319">
        <f t="shared" si="199"/>
        <v>1</v>
      </c>
      <c r="N6319">
        <v>2010</v>
      </c>
      <c r="O6319" t="s">
        <v>248</v>
      </c>
      <c r="P6319">
        <v>0</v>
      </c>
      <c r="Q6319">
        <v>7</v>
      </c>
      <c r="R6319">
        <v>0</v>
      </c>
      <c r="S6319" t="s">
        <v>32</v>
      </c>
      <c r="T6319" t="s">
        <v>89</v>
      </c>
      <c r="U6319" t="s">
        <v>137</v>
      </c>
      <c r="V6319" t="s">
        <v>32</v>
      </c>
      <c r="W6319" t="s">
        <v>39</v>
      </c>
      <c r="X6319" t="s">
        <v>36</v>
      </c>
      <c r="Y6319" t="s">
        <v>36</v>
      </c>
    </row>
    <row r="6320" spans="1:25" x14ac:dyDescent="0.2">
      <c r="A6320">
        <v>200911395</v>
      </c>
      <c r="B6320" s="1">
        <v>40168</v>
      </c>
      <c r="C6320" s="3">
        <f t="shared" si="198"/>
        <v>40168</v>
      </c>
      <c r="D6320" t="s">
        <v>22011</v>
      </c>
      <c r="E6320" t="s">
        <v>38</v>
      </c>
      <c r="F6320" t="s">
        <v>1260</v>
      </c>
      <c r="G6320" t="s">
        <v>1261</v>
      </c>
      <c r="H6320" t="s">
        <v>1262</v>
      </c>
      <c r="I6320" t="s">
        <v>60</v>
      </c>
      <c r="J6320" t="s">
        <v>22012</v>
      </c>
      <c r="K6320">
        <v>21</v>
      </c>
      <c r="L6320" t="s">
        <v>393</v>
      </c>
      <c r="M6320">
        <f t="shared" si="199"/>
        <v>12</v>
      </c>
      <c r="N6320">
        <v>2009</v>
      </c>
      <c r="O6320" t="s">
        <v>22013</v>
      </c>
      <c r="P6320">
        <v>6</v>
      </c>
      <c r="Q6320">
        <v>0</v>
      </c>
      <c r="R6320">
        <v>9</v>
      </c>
      <c r="S6320" t="s">
        <v>32</v>
      </c>
      <c r="T6320" t="s">
        <v>45</v>
      </c>
      <c r="U6320" t="s">
        <v>481</v>
      </c>
      <c r="V6320" t="s">
        <v>32</v>
      </c>
      <c r="W6320" t="s">
        <v>70</v>
      </c>
      <c r="X6320" t="s">
        <v>36</v>
      </c>
      <c r="Y6320" t="s">
        <v>32</v>
      </c>
    </row>
    <row r="6321" spans="1:25" x14ac:dyDescent="0.2">
      <c r="A6321">
        <v>201011111</v>
      </c>
      <c r="B6321" s="1">
        <v>40353</v>
      </c>
      <c r="C6321" s="3">
        <f t="shared" si="198"/>
        <v>40353</v>
      </c>
      <c r="D6321" t="s">
        <v>9048</v>
      </c>
      <c r="E6321" t="s">
        <v>38</v>
      </c>
      <c r="F6321" t="s">
        <v>49</v>
      </c>
      <c r="G6321" t="s">
        <v>50</v>
      </c>
      <c r="H6321" t="s">
        <v>51</v>
      </c>
      <c r="I6321" t="s">
        <v>42</v>
      </c>
      <c r="J6321" t="s">
        <v>22014</v>
      </c>
      <c r="K6321">
        <v>24</v>
      </c>
      <c r="L6321" t="s">
        <v>254</v>
      </c>
      <c r="M6321">
        <f t="shared" si="199"/>
        <v>6</v>
      </c>
      <c r="N6321">
        <v>2010</v>
      </c>
      <c r="O6321" t="s">
        <v>22015</v>
      </c>
      <c r="P6321">
        <v>0</v>
      </c>
      <c r="Q6321">
        <v>0</v>
      </c>
      <c r="R6321">
        <v>4</v>
      </c>
      <c r="S6321" t="s">
        <v>32</v>
      </c>
      <c r="T6321" t="s">
        <v>45</v>
      </c>
      <c r="U6321" t="s">
        <v>46</v>
      </c>
      <c r="V6321" t="s">
        <v>32</v>
      </c>
      <c r="W6321" t="s">
        <v>49</v>
      </c>
      <c r="X6321" t="s">
        <v>36</v>
      </c>
      <c r="Y6321" t="s">
        <v>32</v>
      </c>
    </row>
    <row r="6322" spans="1:25" x14ac:dyDescent="0.2">
      <c r="A6322">
        <v>201012612</v>
      </c>
      <c r="B6322" s="1">
        <v>40403</v>
      </c>
      <c r="C6322" s="3">
        <f t="shared" si="198"/>
        <v>40403</v>
      </c>
      <c r="D6322" t="s">
        <v>22016</v>
      </c>
      <c r="E6322" t="s">
        <v>24</v>
      </c>
      <c r="F6322" t="s">
        <v>101</v>
      </c>
      <c r="G6322" t="s">
        <v>102</v>
      </c>
      <c r="H6322" t="s">
        <v>103</v>
      </c>
      <c r="I6322" t="s">
        <v>28</v>
      </c>
      <c r="J6322" t="s">
        <v>22017</v>
      </c>
      <c r="K6322">
        <v>13</v>
      </c>
      <c r="L6322" t="s">
        <v>77</v>
      </c>
      <c r="M6322">
        <f t="shared" si="199"/>
        <v>8</v>
      </c>
      <c r="N6322">
        <v>2010</v>
      </c>
      <c r="O6322" t="s">
        <v>22018</v>
      </c>
      <c r="P6322">
        <v>0</v>
      </c>
      <c r="Q6322">
        <v>0</v>
      </c>
      <c r="R6322">
        <v>0</v>
      </c>
      <c r="S6322" t="s">
        <v>36</v>
      </c>
      <c r="T6322" t="s">
        <v>45</v>
      </c>
      <c r="U6322" t="s">
        <v>46</v>
      </c>
      <c r="V6322" t="s">
        <v>32</v>
      </c>
      <c r="W6322" t="s">
        <v>108</v>
      </c>
      <c r="X6322" t="s">
        <v>36</v>
      </c>
      <c r="Y6322" t="s">
        <v>32</v>
      </c>
    </row>
    <row r="6323" spans="1:25" x14ac:dyDescent="0.2">
      <c r="A6323">
        <v>201009672</v>
      </c>
      <c r="B6323" s="1">
        <v>40319</v>
      </c>
      <c r="C6323" s="3">
        <f t="shared" si="198"/>
        <v>40319</v>
      </c>
      <c r="D6323" t="s">
        <v>22019</v>
      </c>
      <c r="E6323" t="s">
        <v>38</v>
      </c>
      <c r="F6323" t="s">
        <v>182</v>
      </c>
      <c r="G6323" t="s">
        <v>183</v>
      </c>
      <c r="H6323" t="s">
        <v>184</v>
      </c>
      <c r="I6323" t="s">
        <v>42</v>
      </c>
      <c r="J6323" t="s">
        <v>22020</v>
      </c>
      <c r="K6323">
        <v>21</v>
      </c>
      <c r="L6323" t="s">
        <v>312</v>
      </c>
      <c r="M6323">
        <f t="shared" si="199"/>
        <v>5</v>
      </c>
      <c r="N6323">
        <v>2010</v>
      </c>
      <c r="O6323" t="s">
        <v>22021</v>
      </c>
      <c r="P6323">
        <v>0</v>
      </c>
      <c r="Q6323">
        <v>0</v>
      </c>
      <c r="R6323">
        <v>7</v>
      </c>
      <c r="S6323" t="s">
        <v>32</v>
      </c>
      <c r="T6323" t="s">
        <v>656</v>
      </c>
      <c r="U6323" t="s">
        <v>46</v>
      </c>
      <c r="V6323" t="s">
        <v>32</v>
      </c>
      <c r="W6323" t="s">
        <v>70</v>
      </c>
      <c r="X6323" t="s">
        <v>36</v>
      </c>
      <c r="Y6323" t="s">
        <v>32</v>
      </c>
    </row>
    <row r="6324" spans="1:25" x14ac:dyDescent="0.2">
      <c r="A6324">
        <v>201015111</v>
      </c>
      <c r="B6324" s="1">
        <v>40443</v>
      </c>
      <c r="C6324" s="3">
        <f t="shared" si="198"/>
        <v>40443</v>
      </c>
      <c r="D6324" t="s">
        <v>3961</v>
      </c>
      <c r="E6324" t="s">
        <v>38</v>
      </c>
      <c r="F6324" t="s">
        <v>1260</v>
      </c>
      <c r="G6324" t="s">
        <v>1261</v>
      </c>
      <c r="H6324" t="s">
        <v>1262</v>
      </c>
      <c r="I6324" t="s">
        <v>42</v>
      </c>
      <c r="J6324" t="s">
        <v>22022</v>
      </c>
      <c r="K6324">
        <v>22</v>
      </c>
      <c r="L6324" t="s">
        <v>97</v>
      </c>
      <c r="M6324">
        <f t="shared" si="199"/>
        <v>9</v>
      </c>
      <c r="N6324">
        <v>2010</v>
      </c>
      <c r="O6324" t="s">
        <v>22023</v>
      </c>
      <c r="P6324">
        <v>0</v>
      </c>
      <c r="Q6324">
        <v>0</v>
      </c>
      <c r="R6324">
        <v>0</v>
      </c>
      <c r="S6324" t="s">
        <v>32</v>
      </c>
      <c r="T6324" t="s">
        <v>45</v>
      </c>
      <c r="U6324" t="s">
        <v>46</v>
      </c>
      <c r="V6324" t="s">
        <v>32</v>
      </c>
      <c r="W6324" t="s">
        <v>70</v>
      </c>
      <c r="X6324" t="s">
        <v>36</v>
      </c>
      <c r="Y6324" t="s">
        <v>32</v>
      </c>
    </row>
    <row r="6325" spans="1:25" x14ac:dyDescent="0.2">
      <c r="A6325">
        <v>201012628</v>
      </c>
      <c r="B6325" s="1">
        <v>40383</v>
      </c>
      <c r="C6325" s="3">
        <f t="shared" si="198"/>
        <v>40383</v>
      </c>
      <c r="D6325" t="s">
        <v>22024</v>
      </c>
      <c r="E6325" t="s">
        <v>38</v>
      </c>
      <c r="F6325" t="s">
        <v>182</v>
      </c>
      <c r="G6325" t="s">
        <v>183</v>
      </c>
      <c r="H6325" t="s">
        <v>184</v>
      </c>
      <c r="I6325" t="s">
        <v>60</v>
      </c>
      <c r="J6325" t="s">
        <v>22025</v>
      </c>
      <c r="K6325">
        <v>24</v>
      </c>
      <c r="L6325" t="s">
        <v>30</v>
      </c>
      <c r="M6325">
        <f t="shared" si="199"/>
        <v>7</v>
      </c>
      <c r="N6325">
        <v>2010</v>
      </c>
      <c r="O6325" t="s">
        <v>22026</v>
      </c>
      <c r="P6325">
        <v>0</v>
      </c>
      <c r="Q6325">
        <v>0</v>
      </c>
      <c r="R6325">
        <v>18</v>
      </c>
      <c r="S6325" t="s">
        <v>32</v>
      </c>
      <c r="T6325" t="s">
        <v>240</v>
      </c>
      <c r="U6325" t="s">
        <v>90</v>
      </c>
      <c r="V6325" t="s">
        <v>32</v>
      </c>
      <c r="W6325" t="s">
        <v>70</v>
      </c>
      <c r="X6325" t="s">
        <v>36</v>
      </c>
      <c r="Y6325" t="s">
        <v>36</v>
      </c>
    </row>
    <row r="6326" spans="1:25" x14ac:dyDescent="0.2">
      <c r="A6326">
        <v>200911708</v>
      </c>
      <c r="B6326" s="1">
        <v>40171</v>
      </c>
      <c r="C6326" s="3">
        <f t="shared" si="198"/>
        <v>40171</v>
      </c>
      <c r="D6326" t="s">
        <v>22027</v>
      </c>
      <c r="E6326" t="s">
        <v>56</v>
      </c>
      <c r="F6326" t="s">
        <v>577</v>
      </c>
      <c r="G6326" t="s">
        <v>578</v>
      </c>
      <c r="H6326" t="s">
        <v>579</v>
      </c>
      <c r="I6326" t="s">
        <v>60</v>
      </c>
      <c r="J6326" t="s">
        <v>22028</v>
      </c>
      <c r="K6326">
        <v>24</v>
      </c>
      <c r="L6326" t="s">
        <v>393</v>
      </c>
      <c r="M6326">
        <f t="shared" si="199"/>
        <v>12</v>
      </c>
      <c r="N6326">
        <v>2009</v>
      </c>
      <c r="O6326" t="s">
        <v>22029</v>
      </c>
      <c r="P6326">
        <v>0</v>
      </c>
      <c r="Q6326">
        <v>0</v>
      </c>
      <c r="R6326">
        <v>10</v>
      </c>
      <c r="S6326" t="s">
        <v>32</v>
      </c>
      <c r="T6326" t="s">
        <v>45</v>
      </c>
      <c r="U6326" t="s">
        <v>46</v>
      </c>
      <c r="V6326" t="s">
        <v>32</v>
      </c>
      <c r="W6326" t="s">
        <v>577</v>
      </c>
      <c r="X6326" t="s">
        <v>36</v>
      </c>
      <c r="Y6326" t="s">
        <v>32</v>
      </c>
    </row>
    <row r="6327" spans="1:25" x14ac:dyDescent="0.2">
      <c r="A6327">
        <v>201012028</v>
      </c>
      <c r="B6327" s="1">
        <v>40366</v>
      </c>
      <c r="C6327" s="3">
        <f t="shared" si="198"/>
        <v>40366</v>
      </c>
      <c r="D6327" t="s">
        <v>22030</v>
      </c>
      <c r="E6327" t="s">
        <v>56</v>
      </c>
      <c r="F6327" t="s">
        <v>22031</v>
      </c>
      <c r="G6327" t="s">
        <v>1981</v>
      </c>
      <c r="H6327" t="s">
        <v>1982</v>
      </c>
      <c r="I6327" t="s">
        <v>60</v>
      </c>
      <c r="J6327" t="s">
        <v>22032</v>
      </c>
      <c r="K6327">
        <v>7</v>
      </c>
      <c r="L6327" t="s">
        <v>30</v>
      </c>
      <c r="M6327">
        <f t="shared" si="199"/>
        <v>7</v>
      </c>
      <c r="N6327">
        <v>2010</v>
      </c>
      <c r="O6327" t="s">
        <v>22033</v>
      </c>
      <c r="P6327">
        <v>1</v>
      </c>
      <c r="Q6327">
        <v>0</v>
      </c>
      <c r="R6327">
        <v>2</v>
      </c>
      <c r="S6327" t="s">
        <v>32</v>
      </c>
      <c r="T6327" t="s">
        <v>45</v>
      </c>
      <c r="U6327" t="s">
        <v>46</v>
      </c>
      <c r="V6327" t="s">
        <v>32</v>
      </c>
      <c r="W6327" t="s">
        <v>1278</v>
      </c>
      <c r="X6327" t="s">
        <v>36</v>
      </c>
      <c r="Y6327" t="s">
        <v>32</v>
      </c>
    </row>
    <row r="6328" spans="1:25" x14ac:dyDescent="0.2">
      <c r="A6328">
        <v>201009054</v>
      </c>
      <c r="B6328" s="1">
        <v>40297</v>
      </c>
      <c r="C6328" s="3">
        <f t="shared" si="198"/>
        <v>40297</v>
      </c>
      <c r="D6328" t="s">
        <v>22034</v>
      </c>
      <c r="E6328" t="s">
        <v>164</v>
      </c>
      <c r="F6328" t="s">
        <v>8426</v>
      </c>
      <c r="G6328" t="s">
        <v>8427</v>
      </c>
      <c r="H6328" t="s">
        <v>8428</v>
      </c>
      <c r="I6328" t="s">
        <v>28</v>
      </c>
      <c r="J6328" t="s">
        <v>22035</v>
      </c>
      <c r="K6328">
        <v>29</v>
      </c>
      <c r="L6328" t="s">
        <v>68</v>
      </c>
      <c r="M6328">
        <f t="shared" si="199"/>
        <v>4</v>
      </c>
      <c r="N6328">
        <v>2010</v>
      </c>
      <c r="O6328" t="s">
        <v>22036</v>
      </c>
      <c r="P6328">
        <v>0</v>
      </c>
      <c r="Q6328">
        <v>0</v>
      </c>
      <c r="R6328">
        <v>0</v>
      </c>
      <c r="S6328" t="s">
        <v>32</v>
      </c>
      <c r="T6328" t="s">
        <v>9054</v>
      </c>
      <c r="U6328" t="s">
        <v>588</v>
      </c>
      <c r="V6328" t="s">
        <v>32</v>
      </c>
      <c r="W6328" t="s">
        <v>2779</v>
      </c>
      <c r="X6328" t="s">
        <v>36</v>
      </c>
      <c r="Y6328" t="s">
        <v>32</v>
      </c>
    </row>
    <row r="6329" spans="1:25" x14ac:dyDescent="0.2">
      <c r="A6329">
        <v>200912152</v>
      </c>
      <c r="B6329" s="1">
        <v>40176</v>
      </c>
      <c r="C6329" s="3">
        <f t="shared" si="198"/>
        <v>40176</v>
      </c>
      <c r="D6329" t="s">
        <v>22037</v>
      </c>
      <c r="E6329" t="s">
        <v>124</v>
      </c>
      <c r="F6329" t="s">
        <v>1336</v>
      </c>
      <c r="G6329" t="s">
        <v>1337</v>
      </c>
      <c r="H6329" t="s">
        <v>1338</v>
      </c>
      <c r="I6329" t="s">
        <v>42</v>
      </c>
      <c r="J6329" t="s">
        <v>22038</v>
      </c>
      <c r="K6329">
        <v>29</v>
      </c>
      <c r="L6329" t="s">
        <v>393</v>
      </c>
      <c r="M6329">
        <f t="shared" si="199"/>
        <v>12</v>
      </c>
      <c r="N6329">
        <v>2009</v>
      </c>
      <c r="O6329" t="s">
        <v>22039</v>
      </c>
      <c r="P6329">
        <v>0</v>
      </c>
      <c r="Q6329">
        <v>0</v>
      </c>
      <c r="R6329">
        <v>0</v>
      </c>
      <c r="S6329" t="s">
        <v>36</v>
      </c>
      <c r="T6329" t="s">
        <v>79</v>
      </c>
      <c r="U6329" t="s">
        <v>80</v>
      </c>
      <c r="V6329" t="s">
        <v>32</v>
      </c>
      <c r="W6329" t="s">
        <v>1336</v>
      </c>
      <c r="X6329" t="s">
        <v>36</v>
      </c>
      <c r="Y6329" t="s">
        <v>36</v>
      </c>
    </row>
    <row r="6330" spans="1:25" x14ac:dyDescent="0.2">
      <c r="A6330">
        <v>201000033</v>
      </c>
      <c r="B6330" s="1">
        <v>40184</v>
      </c>
      <c r="C6330" s="3">
        <f t="shared" si="198"/>
        <v>40184</v>
      </c>
      <c r="D6330" t="s">
        <v>22040</v>
      </c>
      <c r="E6330" t="s">
        <v>38</v>
      </c>
      <c r="F6330" t="s">
        <v>22041</v>
      </c>
      <c r="G6330" t="s">
        <v>22042</v>
      </c>
      <c r="H6330" t="s">
        <v>22043</v>
      </c>
      <c r="I6330" t="s">
        <v>42</v>
      </c>
      <c r="J6330" t="s">
        <v>22044</v>
      </c>
      <c r="K6330">
        <v>6</v>
      </c>
      <c r="L6330" t="s">
        <v>247</v>
      </c>
      <c r="M6330">
        <f t="shared" si="199"/>
        <v>1</v>
      </c>
      <c r="N6330">
        <v>2010</v>
      </c>
      <c r="O6330" t="s">
        <v>22045</v>
      </c>
      <c r="P6330">
        <v>1</v>
      </c>
      <c r="Q6330">
        <v>0</v>
      </c>
      <c r="R6330">
        <v>3</v>
      </c>
      <c r="S6330" t="s">
        <v>32</v>
      </c>
      <c r="T6330" t="s">
        <v>45</v>
      </c>
      <c r="U6330" t="s">
        <v>46</v>
      </c>
      <c r="V6330" t="s">
        <v>32</v>
      </c>
      <c r="W6330" t="s">
        <v>47</v>
      </c>
      <c r="X6330" t="s">
        <v>36</v>
      </c>
      <c r="Y6330" t="s">
        <v>32</v>
      </c>
    </row>
    <row r="6331" spans="1:25" x14ac:dyDescent="0.2">
      <c r="A6331">
        <v>201009413</v>
      </c>
      <c r="B6331" s="1">
        <v>40306</v>
      </c>
      <c r="C6331" s="3">
        <f t="shared" si="198"/>
        <v>40306</v>
      </c>
      <c r="D6331" t="s">
        <v>2038</v>
      </c>
      <c r="E6331" t="s">
        <v>38</v>
      </c>
      <c r="F6331" t="s">
        <v>49</v>
      </c>
      <c r="G6331" t="s">
        <v>50</v>
      </c>
      <c r="H6331" t="s">
        <v>51</v>
      </c>
      <c r="I6331" t="s">
        <v>42</v>
      </c>
      <c r="J6331" t="s">
        <v>22046</v>
      </c>
      <c r="K6331">
        <v>8</v>
      </c>
      <c r="L6331" t="s">
        <v>312</v>
      </c>
      <c r="M6331">
        <f t="shared" si="199"/>
        <v>5</v>
      </c>
      <c r="N6331">
        <v>2010</v>
      </c>
      <c r="O6331" t="s">
        <v>22047</v>
      </c>
      <c r="P6331">
        <v>1</v>
      </c>
      <c r="Q6331">
        <v>0</v>
      </c>
      <c r="R6331">
        <v>0</v>
      </c>
      <c r="S6331" t="s">
        <v>32</v>
      </c>
      <c r="T6331" t="s">
        <v>45</v>
      </c>
      <c r="U6331" t="s">
        <v>46</v>
      </c>
      <c r="V6331" t="s">
        <v>32</v>
      </c>
      <c r="W6331" t="s">
        <v>49</v>
      </c>
      <c r="X6331" t="s">
        <v>36</v>
      </c>
      <c r="Y6331" t="s">
        <v>32</v>
      </c>
    </row>
    <row r="6332" spans="1:25" x14ac:dyDescent="0.2">
      <c r="A6332">
        <v>201005967</v>
      </c>
      <c r="B6332" s="1">
        <v>40231</v>
      </c>
      <c r="C6332" s="3">
        <f t="shared" si="198"/>
        <v>40231</v>
      </c>
      <c r="D6332" t="s">
        <v>2071</v>
      </c>
      <c r="E6332" t="s">
        <v>38</v>
      </c>
      <c r="F6332" t="s">
        <v>49</v>
      </c>
      <c r="G6332" t="s">
        <v>50</v>
      </c>
      <c r="H6332" t="s">
        <v>51</v>
      </c>
      <c r="I6332" t="s">
        <v>42</v>
      </c>
      <c r="J6332" t="s">
        <v>9011</v>
      </c>
      <c r="K6332">
        <v>22</v>
      </c>
      <c r="L6332" t="s">
        <v>53</v>
      </c>
      <c r="M6332">
        <f t="shared" si="199"/>
        <v>2</v>
      </c>
      <c r="N6332">
        <v>2010</v>
      </c>
      <c r="O6332" t="s">
        <v>9012</v>
      </c>
      <c r="P6332">
        <v>1</v>
      </c>
      <c r="Q6332">
        <v>0</v>
      </c>
      <c r="R6332">
        <v>0</v>
      </c>
      <c r="S6332" t="s">
        <v>32</v>
      </c>
      <c r="T6332" t="s">
        <v>89</v>
      </c>
      <c r="U6332" t="s">
        <v>90</v>
      </c>
      <c r="V6332" t="s">
        <v>32</v>
      </c>
      <c r="W6332" t="s">
        <v>49</v>
      </c>
      <c r="X6332" t="s">
        <v>36</v>
      </c>
      <c r="Y6332" t="s">
        <v>36</v>
      </c>
    </row>
    <row r="6333" spans="1:25" x14ac:dyDescent="0.2">
      <c r="A6333">
        <v>201011741</v>
      </c>
      <c r="B6333" s="1">
        <v>40376</v>
      </c>
      <c r="C6333" s="3">
        <f t="shared" si="198"/>
        <v>40376</v>
      </c>
      <c r="D6333" t="s">
        <v>22048</v>
      </c>
      <c r="E6333" t="s">
        <v>38</v>
      </c>
      <c r="F6333" t="s">
        <v>7821</v>
      </c>
      <c r="G6333" t="s">
        <v>7822</v>
      </c>
      <c r="H6333" t="s">
        <v>7823</v>
      </c>
      <c r="I6333" t="s">
        <v>42</v>
      </c>
      <c r="J6333" t="s">
        <v>22049</v>
      </c>
      <c r="K6333">
        <v>17</v>
      </c>
      <c r="L6333" t="s">
        <v>30</v>
      </c>
      <c r="M6333">
        <f t="shared" si="199"/>
        <v>7</v>
      </c>
      <c r="N6333">
        <v>2010</v>
      </c>
      <c r="O6333" t="s">
        <v>22050</v>
      </c>
      <c r="P6333">
        <v>2</v>
      </c>
      <c r="Q6333">
        <v>0</v>
      </c>
      <c r="R6333">
        <v>1</v>
      </c>
      <c r="S6333" t="s">
        <v>32</v>
      </c>
      <c r="T6333" t="s">
        <v>45</v>
      </c>
      <c r="U6333" t="s">
        <v>46</v>
      </c>
      <c r="V6333" t="s">
        <v>32</v>
      </c>
      <c r="W6333" t="s">
        <v>788</v>
      </c>
      <c r="X6333" t="s">
        <v>36</v>
      </c>
      <c r="Y6333" t="s">
        <v>32</v>
      </c>
    </row>
    <row r="6334" spans="1:25" x14ac:dyDescent="0.2">
      <c r="A6334">
        <v>201000140</v>
      </c>
      <c r="B6334" s="1">
        <v>40186</v>
      </c>
      <c r="C6334" s="3">
        <f t="shared" si="198"/>
        <v>40186</v>
      </c>
      <c r="D6334" t="s">
        <v>22051</v>
      </c>
      <c r="E6334" t="s">
        <v>56</v>
      </c>
      <c r="F6334" t="s">
        <v>1909</v>
      </c>
      <c r="G6334" t="s">
        <v>1910</v>
      </c>
      <c r="H6334" t="s">
        <v>1911</v>
      </c>
      <c r="I6334" t="s">
        <v>60</v>
      </c>
      <c r="J6334" t="s">
        <v>22052</v>
      </c>
      <c r="K6334">
        <v>8</v>
      </c>
      <c r="L6334" t="s">
        <v>247</v>
      </c>
      <c r="M6334">
        <f t="shared" si="199"/>
        <v>1</v>
      </c>
      <c r="N6334">
        <v>2010</v>
      </c>
      <c r="O6334" t="s">
        <v>22053</v>
      </c>
      <c r="P6334">
        <v>1</v>
      </c>
      <c r="Q6334">
        <v>0</v>
      </c>
      <c r="R6334">
        <v>0</v>
      </c>
      <c r="S6334" t="s">
        <v>32</v>
      </c>
      <c r="T6334" t="s">
        <v>42</v>
      </c>
      <c r="U6334" t="s">
        <v>42</v>
      </c>
      <c r="V6334" t="s">
        <v>32</v>
      </c>
      <c r="W6334" t="s">
        <v>1914</v>
      </c>
      <c r="X6334" t="s">
        <v>36</v>
      </c>
      <c r="Y6334" t="s">
        <v>36</v>
      </c>
    </row>
    <row r="6335" spans="1:25" x14ac:dyDescent="0.2">
      <c r="A6335">
        <v>201011987</v>
      </c>
      <c r="B6335" s="1">
        <v>40389</v>
      </c>
      <c r="C6335" s="3">
        <f t="shared" si="198"/>
        <v>40389</v>
      </c>
      <c r="D6335" t="s">
        <v>22054</v>
      </c>
      <c r="E6335" t="s">
        <v>201</v>
      </c>
      <c r="F6335" t="s">
        <v>355</v>
      </c>
      <c r="G6335" t="s">
        <v>356</v>
      </c>
      <c r="H6335" t="s">
        <v>357</v>
      </c>
      <c r="I6335" t="s">
        <v>42</v>
      </c>
      <c r="J6335" t="s">
        <v>22055</v>
      </c>
      <c r="K6335">
        <v>30</v>
      </c>
      <c r="L6335" t="s">
        <v>30</v>
      </c>
      <c r="M6335">
        <f t="shared" si="199"/>
        <v>7</v>
      </c>
      <c r="N6335">
        <v>2010</v>
      </c>
      <c r="O6335" t="s">
        <v>22056</v>
      </c>
      <c r="P6335">
        <v>0</v>
      </c>
      <c r="Q6335">
        <v>0</v>
      </c>
      <c r="R6335">
        <v>1</v>
      </c>
      <c r="S6335" t="s">
        <v>32</v>
      </c>
      <c r="T6335" t="s">
        <v>45</v>
      </c>
      <c r="U6335" t="s">
        <v>46</v>
      </c>
      <c r="V6335" t="s">
        <v>32</v>
      </c>
      <c r="W6335" t="s">
        <v>360</v>
      </c>
      <c r="X6335" t="s">
        <v>36</v>
      </c>
      <c r="Y6335" t="s">
        <v>32</v>
      </c>
    </row>
    <row r="6336" spans="1:25" x14ac:dyDescent="0.2">
      <c r="A6336">
        <v>201010433</v>
      </c>
      <c r="B6336" s="1">
        <v>40343</v>
      </c>
      <c r="C6336" s="3">
        <f t="shared" si="198"/>
        <v>40343</v>
      </c>
      <c r="D6336" t="s">
        <v>4045</v>
      </c>
      <c r="E6336" t="s">
        <v>56</v>
      </c>
      <c r="F6336" t="s">
        <v>577</v>
      </c>
      <c r="G6336" t="s">
        <v>578</v>
      </c>
      <c r="H6336" t="s">
        <v>579</v>
      </c>
      <c r="I6336" t="s">
        <v>60</v>
      </c>
      <c r="J6336" t="s">
        <v>22057</v>
      </c>
      <c r="K6336">
        <v>14</v>
      </c>
      <c r="L6336" t="s">
        <v>254</v>
      </c>
      <c r="M6336">
        <f t="shared" si="199"/>
        <v>6</v>
      </c>
      <c r="N6336">
        <v>2010</v>
      </c>
      <c r="O6336" t="s">
        <v>22058</v>
      </c>
      <c r="P6336">
        <v>1</v>
      </c>
      <c r="Q6336">
        <v>0</v>
      </c>
      <c r="R6336">
        <v>0</v>
      </c>
      <c r="S6336" t="s">
        <v>32</v>
      </c>
      <c r="T6336" t="s">
        <v>89</v>
      </c>
      <c r="U6336" t="s">
        <v>90</v>
      </c>
      <c r="V6336" t="s">
        <v>32</v>
      </c>
      <c r="W6336" t="s">
        <v>577</v>
      </c>
      <c r="X6336" t="s">
        <v>36</v>
      </c>
      <c r="Y6336" t="s">
        <v>36</v>
      </c>
    </row>
    <row r="6337" spans="1:25" x14ac:dyDescent="0.2">
      <c r="A6337">
        <v>201014113</v>
      </c>
      <c r="B6337" s="1">
        <v>40426</v>
      </c>
      <c r="C6337" s="3">
        <f t="shared" si="198"/>
        <v>40426</v>
      </c>
      <c r="D6337" t="s">
        <v>22059</v>
      </c>
      <c r="E6337" t="s">
        <v>56</v>
      </c>
      <c r="F6337" t="s">
        <v>3616</v>
      </c>
      <c r="G6337" t="s">
        <v>3617</v>
      </c>
      <c r="H6337" t="s">
        <v>3618</v>
      </c>
      <c r="I6337" t="s">
        <v>60</v>
      </c>
      <c r="J6337" t="s">
        <v>22060</v>
      </c>
      <c r="K6337">
        <v>5</v>
      </c>
      <c r="L6337" t="s">
        <v>97</v>
      </c>
      <c r="M6337">
        <f t="shared" si="199"/>
        <v>9</v>
      </c>
      <c r="N6337">
        <v>2010</v>
      </c>
      <c r="O6337" t="s">
        <v>22061</v>
      </c>
      <c r="P6337">
        <v>1</v>
      </c>
      <c r="Q6337">
        <v>0</v>
      </c>
      <c r="R6337">
        <v>0</v>
      </c>
      <c r="S6337" t="s">
        <v>32</v>
      </c>
      <c r="T6337" t="s">
        <v>89</v>
      </c>
      <c r="U6337" t="s">
        <v>90</v>
      </c>
      <c r="V6337" t="s">
        <v>32</v>
      </c>
      <c r="W6337" t="s">
        <v>577</v>
      </c>
      <c r="X6337" t="s">
        <v>36</v>
      </c>
      <c r="Y6337" t="s">
        <v>36</v>
      </c>
    </row>
    <row r="6338" spans="1:25" x14ac:dyDescent="0.2">
      <c r="A6338">
        <v>200911958</v>
      </c>
      <c r="B6338" s="1">
        <v>40175</v>
      </c>
      <c r="C6338" s="3">
        <f t="shared" si="198"/>
        <v>40175</v>
      </c>
      <c r="D6338" t="s">
        <v>181</v>
      </c>
      <c r="E6338" t="s">
        <v>38</v>
      </c>
      <c r="F6338" t="s">
        <v>182</v>
      </c>
      <c r="G6338" t="s">
        <v>183</v>
      </c>
      <c r="H6338" t="s">
        <v>184</v>
      </c>
      <c r="I6338" t="s">
        <v>42</v>
      </c>
      <c r="J6338" t="s">
        <v>22062</v>
      </c>
      <c r="K6338">
        <v>28</v>
      </c>
      <c r="L6338" t="s">
        <v>393</v>
      </c>
      <c r="M6338">
        <f t="shared" si="199"/>
        <v>12</v>
      </c>
      <c r="N6338">
        <v>2009</v>
      </c>
      <c r="O6338" t="s">
        <v>22063</v>
      </c>
      <c r="P6338">
        <v>1</v>
      </c>
      <c r="Q6338">
        <v>0</v>
      </c>
      <c r="R6338">
        <v>0</v>
      </c>
      <c r="S6338" t="s">
        <v>32</v>
      </c>
      <c r="T6338" t="s">
        <v>89</v>
      </c>
      <c r="U6338" t="s">
        <v>90</v>
      </c>
      <c r="V6338" t="s">
        <v>32</v>
      </c>
      <c r="W6338" t="s">
        <v>70</v>
      </c>
      <c r="X6338" t="s">
        <v>36</v>
      </c>
      <c r="Y6338" t="s">
        <v>36</v>
      </c>
    </row>
    <row r="6339" spans="1:25" x14ac:dyDescent="0.2">
      <c r="A6339">
        <v>201013131</v>
      </c>
      <c r="B6339" s="1">
        <v>40391</v>
      </c>
      <c r="C6339" s="3">
        <f t="shared" si="198"/>
        <v>40391</v>
      </c>
      <c r="D6339" t="s">
        <v>22064</v>
      </c>
      <c r="E6339" t="s">
        <v>1161</v>
      </c>
      <c r="F6339" t="s">
        <v>10348</v>
      </c>
      <c r="G6339" t="s">
        <v>1163</v>
      </c>
      <c r="H6339" t="s">
        <v>1164</v>
      </c>
      <c r="I6339" t="s">
        <v>1133</v>
      </c>
      <c r="J6339" t="s">
        <v>22065</v>
      </c>
      <c r="K6339">
        <v>1</v>
      </c>
      <c r="L6339" t="s">
        <v>77</v>
      </c>
      <c r="M6339">
        <f t="shared" si="199"/>
        <v>8</v>
      </c>
      <c r="N6339">
        <v>2010</v>
      </c>
      <c r="O6339" t="s">
        <v>22066</v>
      </c>
      <c r="P6339">
        <v>0</v>
      </c>
      <c r="Q6339">
        <v>0</v>
      </c>
      <c r="R6339">
        <v>0</v>
      </c>
      <c r="S6339" t="s">
        <v>32</v>
      </c>
      <c r="T6339" t="s">
        <v>2200</v>
      </c>
      <c r="U6339" t="s">
        <v>3003</v>
      </c>
      <c r="V6339" t="s">
        <v>32</v>
      </c>
      <c r="W6339" t="s">
        <v>1167</v>
      </c>
      <c r="X6339" t="s">
        <v>36</v>
      </c>
      <c r="Y6339" t="s">
        <v>36</v>
      </c>
    </row>
    <row r="6340" spans="1:25" x14ac:dyDescent="0.2">
      <c r="A6340">
        <v>201012671</v>
      </c>
      <c r="B6340" s="1">
        <v>40399</v>
      </c>
      <c r="C6340" s="3">
        <f t="shared" si="198"/>
        <v>40399</v>
      </c>
      <c r="D6340" t="s">
        <v>22067</v>
      </c>
      <c r="E6340" t="s">
        <v>56</v>
      </c>
      <c r="F6340" t="s">
        <v>39</v>
      </c>
      <c r="G6340" t="s">
        <v>1343</v>
      </c>
      <c r="H6340" t="s">
        <v>1344</v>
      </c>
      <c r="I6340" t="s">
        <v>60</v>
      </c>
      <c r="J6340" t="s">
        <v>22068</v>
      </c>
      <c r="K6340">
        <v>9</v>
      </c>
      <c r="L6340" t="s">
        <v>77</v>
      </c>
      <c r="M6340">
        <f t="shared" si="199"/>
        <v>8</v>
      </c>
      <c r="N6340">
        <v>2010</v>
      </c>
      <c r="O6340" t="s">
        <v>22069</v>
      </c>
      <c r="P6340">
        <v>0</v>
      </c>
      <c r="Q6340">
        <v>0</v>
      </c>
      <c r="R6340">
        <v>3</v>
      </c>
      <c r="S6340" t="s">
        <v>32</v>
      </c>
      <c r="T6340" t="s">
        <v>240</v>
      </c>
      <c r="U6340" t="s">
        <v>90</v>
      </c>
      <c r="V6340" t="s">
        <v>32</v>
      </c>
      <c r="W6340" t="s">
        <v>1347</v>
      </c>
      <c r="X6340" t="s">
        <v>36</v>
      </c>
      <c r="Y6340" t="s">
        <v>36</v>
      </c>
    </row>
    <row r="6341" spans="1:25" x14ac:dyDescent="0.2">
      <c r="A6341">
        <v>201000669</v>
      </c>
      <c r="B6341" s="1">
        <v>40216</v>
      </c>
      <c r="C6341" s="3">
        <f t="shared" si="198"/>
        <v>40216</v>
      </c>
      <c r="D6341" t="s">
        <v>22070</v>
      </c>
      <c r="E6341" t="s">
        <v>38</v>
      </c>
      <c r="F6341" t="s">
        <v>22071</v>
      </c>
      <c r="G6341" t="s">
        <v>22072</v>
      </c>
      <c r="H6341" t="s">
        <v>22073</v>
      </c>
      <c r="I6341" t="s">
        <v>42</v>
      </c>
      <c r="J6341" t="s">
        <v>22074</v>
      </c>
      <c r="K6341">
        <v>7</v>
      </c>
      <c r="L6341" t="s">
        <v>53</v>
      </c>
      <c r="M6341">
        <f t="shared" si="199"/>
        <v>2</v>
      </c>
      <c r="N6341">
        <v>2010</v>
      </c>
      <c r="O6341" t="s">
        <v>22075</v>
      </c>
      <c r="P6341">
        <v>1</v>
      </c>
      <c r="Q6341">
        <v>0</v>
      </c>
      <c r="R6341">
        <v>3</v>
      </c>
      <c r="S6341" t="s">
        <v>32</v>
      </c>
      <c r="T6341" t="s">
        <v>45</v>
      </c>
      <c r="U6341" t="s">
        <v>46</v>
      </c>
      <c r="V6341" t="s">
        <v>32</v>
      </c>
      <c r="W6341" t="s">
        <v>9757</v>
      </c>
      <c r="X6341" t="s">
        <v>36</v>
      </c>
      <c r="Y6341" t="s">
        <v>32</v>
      </c>
    </row>
    <row r="6342" spans="1:25" x14ac:dyDescent="0.2">
      <c r="A6342">
        <v>201007628</v>
      </c>
      <c r="B6342" s="1">
        <v>40252</v>
      </c>
      <c r="C6342" s="3">
        <f t="shared" si="198"/>
        <v>40252</v>
      </c>
      <c r="D6342" t="s">
        <v>22076</v>
      </c>
      <c r="E6342" t="s">
        <v>83</v>
      </c>
      <c r="F6342" t="s">
        <v>22077</v>
      </c>
      <c r="G6342" t="s">
        <v>22078</v>
      </c>
      <c r="H6342" t="s">
        <v>22079</v>
      </c>
      <c r="I6342" t="s">
        <v>60</v>
      </c>
      <c r="J6342" t="s">
        <v>22080</v>
      </c>
      <c r="K6342">
        <v>15</v>
      </c>
      <c r="L6342" t="s">
        <v>105</v>
      </c>
      <c r="M6342">
        <f t="shared" si="199"/>
        <v>3</v>
      </c>
      <c r="N6342">
        <v>2010</v>
      </c>
      <c r="O6342" t="s">
        <v>22081</v>
      </c>
      <c r="P6342">
        <v>1</v>
      </c>
      <c r="Q6342">
        <v>0</v>
      </c>
      <c r="R6342">
        <v>0</v>
      </c>
      <c r="S6342" t="s">
        <v>32</v>
      </c>
      <c r="T6342" t="s">
        <v>1388</v>
      </c>
      <c r="U6342" t="s">
        <v>1389</v>
      </c>
      <c r="V6342" t="s">
        <v>32</v>
      </c>
      <c r="W6342" t="s">
        <v>871</v>
      </c>
      <c r="X6342" t="s">
        <v>36</v>
      </c>
      <c r="Y6342" t="s">
        <v>36</v>
      </c>
    </row>
    <row r="6343" spans="1:25" x14ac:dyDescent="0.2">
      <c r="A6343">
        <v>201000029</v>
      </c>
      <c r="B6343" s="1">
        <v>40184</v>
      </c>
      <c r="C6343" s="3">
        <f t="shared" si="198"/>
        <v>40184</v>
      </c>
      <c r="D6343" t="s">
        <v>1901</v>
      </c>
      <c r="E6343" t="s">
        <v>38</v>
      </c>
      <c r="F6343" t="s">
        <v>182</v>
      </c>
      <c r="G6343" t="s">
        <v>183</v>
      </c>
      <c r="H6343" t="s">
        <v>184</v>
      </c>
      <c r="I6343" t="s">
        <v>42</v>
      </c>
      <c r="J6343" t="s">
        <v>22082</v>
      </c>
      <c r="K6343">
        <v>6</v>
      </c>
      <c r="L6343" t="s">
        <v>247</v>
      </c>
      <c r="M6343">
        <f t="shared" si="199"/>
        <v>1</v>
      </c>
      <c r="N6343">
        <v>2010</v>
      </c>
      <c r="O6343" t="s">
        <v>22083</v>
      </c>
      <c r="P6343">
        <v>0</v>
      </c>
      <c r="Q6343">
        <v>0</v>
      </c>
      <c r="R6343">
        <v>2</v>
      </c>
      <c r="S6343" t="s">
        <v>32</v>
      </c>
      <c r="T6343" t="s">
        <v>45</v>
      </c>
      <c r="U6343" t="s">
        <v>46</v>
      </c>
      <c r="V6343" t="s">
        <v>32</v>
      </c>
      <c r="W6343" t="s">
        <v>70</v>
      </c>
      <c r="X6343" t="s">
        <v>36</v>
      </c>
      <c r="Y6343" t="s">
        <v>32</v>
      </c>
    </row>
    <row r="6344" spans="1:25" x14ac:dyDescent="0.2">
      <c r="A6344">
        <v>201012844</v>
      </c>
      <c r="B6344" s="1">
        <v>40374</v>
      </c>
      <c r="C6344" s="3">
        <f t="shared" si="198"/>
        <v>40374</v>
      </c>
      <c r="D6344" t="s">
        <v>22084</v>
      </c>
      <c r="E6344" t="s">
        <v>38</v>
      </c>
      <c r="F6344" t="s">
        <v>1195</v>
      </c>
      <c r="G6344" t="s">
        <v>1196</v>
      </c>
      <c r="H6344" t="s">
        <v>1197</v>
      </c>
      <c r="I6344" t="s">
        <v>42</v>
      </c>
      <c r="J6344" t="s">
        <v>22085</v>
      </c>
      <c r="K6344">
        <v>15</v>
      </c>
      <c r="L6344" t="s">
        <v>30</v>
      </c>
      <c r="M6344">
        <f t="shared" si="199"/>
        <v>7</v>
      </c>
      <c r="N6344">
        <v>2010</v>
      </c>
      <c r="O6344" t="s">
        <v>22086</v>
      </c>
      <c r="P6344">
        <v>0</v>
      </c>
      <c r="Q6344">
        <v>0</v>
      </c>
      <c r="R6344">
        <v>0</v>
      </c>
      <c r="S6344" t="s">
        <v>36</v>
      </c>
      <c r="T6344" t="s">
        <v>240</v>
      </c>
      <c r="U6344" t="s">
        <v>90</v>
      </c>
      <c r="V6344" t="s">
        <v>32</v>
      </c>
      <c r="W6344" t="s">
        <v>788</v>
      </c>
      <c r="X6344" t="s">
        <v>36</v>
      </c>
      <c r="Y6344" t="s">
        <v>36</v>
      </c>
    </row>
    <row r="6345" spans="1:25" x14ac:dyDescent="0.2">
      <c r="A6345">
        <v>201013219</v>
      </c>
      <c r="B6345" s="1">
        <v>40397</v>
      </c>
      <c r="C6345" s="3">
        <f t="shared" si="198"/>
        <v>40397</v>
      </c>
      <c r="D6345" t="s">
        <v>22087</v>
      </c>
      <c r="E6345" t="s">
        <v>56</v>
      </c>
      <c r="F6345" t="s">
        <v>5093</v>
      </c>
      <c r="G6345" t="s">
        <v>5094</v>
      </c>
      <c r="H6345" t="s">
        <v>5095</v>
      </c>
      <c r="I6345" t="s">
        <v>60</v>
      </c>
      <c r="J6345" t="s">
        <v>22088</v>
      </c>
      <c r="K6345">
        <v>7</v>
      </c>
      <c r="L6345" t="s">
        <v>77</v>
      </c>
      <c r="M6345">
        <f t="shared" si="199"/>
        <v>8</v>
      </c>
      <c r="N6345">
        <v>2010</v>
      </c>
      <c r="O6345" t="s">
        <v>22089</v>
      </c>
      <c r="P6345">
        <v>0</v>
      </c>
      <c r="Q6345">
        <v>0</v>
      </c>
      <c r="R6345">
        <v>0</v>
      </c>
      <c r="S6345" t="s">
        <v>32</v>
      </c>
      <c r="T6345" t="s">
        <v>45</v>
      </c>
      <c r="U6345" t="s">
        <v>46</v>
      </c>
      <c r="V6345" t="s">
        <v>32</v>
      </c>
      <c r="W6345" t="s">
        <v>864</v>
      </c>
      <c r="X6345" t="s">
        <v>36</v>
      </c>
      <c r="Y6345" t="s">
        <v>32</v>
      </c>
    </row>
    <row r="6346" spans="1:25" x14ac:dyDescent="0.2">
      <c r="A6346">
        <v>201000770</v>
      </c>
      <c r="B6346" s="1">
        <v>40208</v>
      </c>
      <c r="C6346" s="3">
        <f t="shared" si="198"/>
        <v>40208</v>
      </c>
      <c r="D6346" t="s">
        <v>22090</v>
      </c>
      <c r="E6346" t="s">
        <v>24</v>
      </c>
      <c r="F6346" t="s">
        <v>6331</v>
      </c>
      <c r="G6346" t="s">
        <v>6332</v>
      </c>
      <c r="H6346" t="s">
        <v>6333</v>
      </c>
      <c r="I6346" t="s">
        <v>28</v>
      </c>
      <c r="J6346" t="s">
        <v>22091</v>
      </c>
      <c r="K6346">
        <v>30</v>
      </c>
      <c r="L6346" t="s">
        <v>247</v>
      </c>
      <c r="M6346">
        <f t="shared" si="199"/>
        <v>1</v>
      </c>
      <c r="N6346">
        <v>2010</v>
      </c>
      <c r="O6346" t="s">
        <v>22092</v>
      </c>
      <c r="P6346">
        <v>1</v>
      </c>
      <c r="Q6346">
        <v>0</v>
      </c>
      <c r="R6346">
        <v>0</v>
      </c>
      <c r="S6346" t="s">
        <v>32</v>
      </c>
      <c r="T6346" t="s">
        <v>33</v>
      </c>
      <c r="U6346" t="s">
        <v>34</v>
      </c>
      <c r="V6346" t="s">
        <v>32</v>
      </c>
      <c r="W6346" t="s">
        <v>1696</v>
      </c>
      <c r="X6346" t="s">
        <v>36</v>
      </c>
      <c r="Y6346" t="s">
        <v>36</v>
      </c>
    </row>
    <row r="6347" spans="1:25" x14ac:dyDescent="0.2">
      <c r="A6347">
        <v>201013511</v>
      </c>
      <c r="B6347" s="1">
        <v>40416</v>
      </c>
      <c r="C6347" s="3">
        <f t="shared" si="198"/>
        <v>40416</v>
      </c>
      <c r="D6347" t="s">
        <v>22093</v>
      </c>
      <c r="E6347" t="s">
        <v>56</v>
      </c>
      <c r="F6347" t="s">
        <v>1620</v>
      </c>
      <c r="G6347" t="s">
        <v>1621</v>
      </c>
      <c r="H6347" t="s">
        <v>1622</v>
      </c>
      <c r="I6347" t="s">
        <v>60</v>
      </c>
      <c r="J6347" t="s">
        <v>22094</v>
      </c>
      <c r="K6347">
        <v>26</v>
      </c>
      <c r="L6347" t="s">
        <v>77</v>
      </c>
      <c r="M6347">
        <f t="shared" si="199"/>
        <v>8</v>
      </c>
      <c r="N6347">
        <v>2010</v>
      </c>
      <c r="O6347" t="s">
        <v>22095</v>
      </c>
      <c r="P6347">
        <v>5</v>
      </c>
      <c r="Q6347">
        <v>5</v>
      </c>
      <c r="R6347">
        <v>0</v>
      </c>
      <c r="S6347" t="s">
        <v>32</v>
      </c>
      <c r="T6347" t="s">
        <v>89</v>
      </c>
      <c r="U6347" t="s">
        <v>107</v>
      </c>
      <c r="V6347" t="s">
        <v>32</v>
      </c>
      <c r="W6347" t="s">
        <v>57</v>
      </c>
      <c r="X6347" t="s">
        <v>36</v>
      </c>
      <c r="Y6347" t="s">
        <v>36</v>
      </c>
    </row>
    <row r="6348" spans="1:25" x14ac:dyDescent="0.2">
      <c r="A6348">
        <v>201014185</v>
      </c>
      <c r="B6348" s="1">
        <v>40399</v>
      </c>
      <c r="C6348" s="3">
        <f t="shared" si="198"/>
        <v>40399</v>
      </c>
      <c r="D6348" t="s">
        <v>1901</v>
      </c>
      <c r="E6348" t="s">
        <v>38</v>
      </c>
      <c r="F6348" t="s">
        <v>182</v>
      </c>
      <c r="G6348" t="s">
        <v>183</v>
      </c>
      <c r="H6348" t="s">
        <v>184</v>
      </c>
      <c r="I6348" t="s">
        <v>60</v>
      </c>
      <c r="J6348" t="s">
        <v>22096</v>
      </c>
      <c r="K6348">
        <v>9</v>
      </c>
      <c r="L6348" t="s">
        <v>77</v>
      </c>
      <c r="M6348">
        <f t="shared" si="199"/>
        <v>8</v>
      </c>
      <c r="N6348">
        <v>2010</v>
      </c>
      <c r="O6348" t="s">
        <v>22097</v>
      </c>
      <c r="P6348">
        <v>0</v>
      </c>
      <c r="Q6348">
        <v>0</v>
      </c>
      <c r="R6348">
        <v>2</v>
      </c>
      <c r="S6348" t="s">
        <v>32</v>
      </c>
      <c r="T6348" t="s">
        <v>45</v>
      </c>
      <c r="U6348" t="s">
        <v>46</v>
      </c>
      <c r="V6348" t="s">
        <v>32</v>
      </c>
      <c r="W6348" t="s">
        <v>70</v>
      </c>
      <c r="X6348" t="s">
        <v>36</v>
      </c>
      <c r="Y6348" t="s">
        <v>32</v>
      </c>
    </row>
    <row r="6349" spans="1:25" x14ac:dyDescent="0.2">
      <c r="A6349">
        <v>201006405</v>
      </c>
      <c r="B6349" s="1">
        <v>40216</v>
      </c>
      <c r="C6349" s="3">
        <f t="shared" si="198"/>
        <v>40216</v>
      </c>
      <c r="D6349" t="s">
        <v>22098</v>
      </c>
      <c r="E6349" t="s">
        <v>56</v>
      </c>
      <c r="F6349" t="s">
        <v>3446</v>
      </c>
      <c r="G6349" t="s">
        <v>3447</v>
      </c>
      <c r="H6349" t="s">
        <v>3448</v>
      </c>
      <c r="I6349" t="s">
        <v>60</v>
      </c>
      <c r="J6349" t="s">
        <v>22099</v>
      </c>
      <c r="K6349">
        <v>7</v>
      </c>
      <c r="L6349" t="s">
        <v>53</v>
      </c>
      <c r="M6349">
        <f t="shared" si="199"/>
        <v>2</v>
      </c>
      <c r="N6349">
        <v>2010</v>
      </c>
      <c r="O6349" t="s">
        <v>22100</v>
      </c>
      <c r="P6349">
        <v>0</v>
      </c>
      <c r="Q6349">
        <v>1</v>
      </c>
      <c r="R6349">
        <v>0</v>
      </c>
      <c r="S6349" t="s">
        <v>32</v>
      </c>
      <c r="T6349" t="s">
        <v>42</v>
      </c>
      <c r="U6349" t="s">
        <v>137</v>
      </c>
      <c r="V6349" t="s">
        <v>32</v>
      </c>
      <c r="W6349" t="s">
        <v>329</v>
      </c>
      <c r="X6349" t="s">
        <v>36</v>
      </c>
      <c r="Y6349" t="s">
        <v>36</v>
      </c>
    </row>
    <row r="6350" spans="1:25" x14ac:dyDescent="0.2">
      <c r="A6350">
        <v>201006828</v>
      </c>
      <c r="B6350" s="1">
        <v>40244</v>
      </c>
      <c r="C6350" s="3">
        <f t="shared" ref="C6350:C6413" si="200">B6350</f>
        <v>40244</v>
      </c>
      <c r="D6350" t="s">
        <v>11758</v>
      </c>
      <c r="E6350" t="s">
        <v>72</v>
      </c>
      <c r="F6350" t="s">
        <v>5559</v>
      </c>
      <c r="G6350" t="s">
        <v>5560</v>
      </c>
      <c r="H6350" t="s">
        <v>5561</v>
      </c>
      <c r="I6350" t="s">
        <v>42</v>
      </c>
      <c r="J6350" t="s">
        <v>22101</v>
      </c>
      <c r="K6350">
        <v>7</v>
      </c>
      <c r="L6350" t="s">
        <v>105</v>
      </c>
      <c r="M6350">
        <f t="shared" si="199"/>
        <v>3</v>
      </c>
      <c r="N6350">
        <v>2010</v>
      </c>
      <c r="O6350" t="s">
        <v>22102</v>
      </c>
      <c r="P6350">
        <v>0</v>
      </c>
      <c r="Q6350">
        <v>0</v>
      </c>
      <c r="R6350">
        <v>3</v>
      </c>
      <c r="S6350" t="s">
        <v>32</v>
      </c>
      <c r="T6350" t="s">
        <v>45</v>
      </c>
      <c r="U6350" t="s">
        <v>46</v>
      </c>
      <c r="V6350" t="s">
        <v>32</v>
      </c>
      <c r="W6350" t="s">
        <v>81</v>
      </c>
      <c r="X6350" t="s">
        <v>36</v>
      </c>
      <c r="Y6350" t="s">
        <v>32</v>
      </c>
    </row>
    <row r="6351" spans="1:25" x14ac:dyDescent="0.2">
      <c r="A6351">
        <v>201005769</v>
      </c>
      <c r="B6351" s="1">
        <v>40227</v>
      </c>
      <c r="C6351" s="3">
        <f t="shared" si="200"/>
        <v>40227</v>
      </c>
      <c r="D6351" t="s">
        <v>22103</v>
      </c>
      <c r="E6351" t="s">
        <v>38</v>
      </c>
      <c r="F6351" t="s">
        <v>182</v>
      </c>
      <c r="G6351" t="s">
        <v>183</v>
      </c>
      <c r="H6351" t="s">
        <v>184</v>
      </c>
      <c r="I6351" t="s">
        <v>60</v>
      </c>
      <c r="J6351" t="s">
        <v>22104</v>
      </c>
      <c r="K6351">
        <v>18</v>
      </c>
      <c r="L6351" t="s">
        <v>53</v>
      </c>
      <c r="M6351">
        <f t="shared" si="199"/>
        <v>2</v>
      </c>
      <c r="N6351">
        <v>2010</v>
      </c>
      <c r="O6351" t="s">
        <v>22105</v>
      </c>
      <c r="P6351">
        <v>0</v>
      </c>
      <c r="Q6351">
        <v>0</v>
      </c>
      <c r="R6351">
        <v>23</v>
      </c>
      <c r="S6351" t="s">
        <v>32</v>
      </c>
      <c r="T6351" t="s">
        <v>2488</v>
      </c>
      <c r="U6351" t="s">
        <v>588</v>
      </c>
      <c r="V6351" t="s">
        <v>32</v>
      </c>
      <c r="W6351" t="s">
        <v>70</v>
      </c>
      <c r="X6351" t="s">
        <v>36</v>
      </c>
      <c r="Y6351" t="s">
        <v>32</v>
      </c>
    </row>
    <row r="6352" spans="1:25" x14ac:dyDescent="0.2">
      <c r="A6352">
        <v>201016549</v>
      </c>
      <c r="B6352" s="1">
        <v>40426</v>
      </c>
      <c r="C6352" s="3">
        <f t="shared" si="200"/>
        <v>40426</v>
      </c>
      <c r="D6352" t="s">
        <v>22106</v>
      </c>
      <c r="E6352" t="s">
        <v>139</v>
      </c>
      <c r="F6352" t="s">
        <v>12411</v>
      </c>
      <c r="G6352" t="s">
        <v>513</v>
      </c>
      <c r="H6352" t="s">
        <v>514</v>
      </c>
      <c r="I6352" t="s">
        <v>7602</v>
      </c>
      <c r="J6352" t="s">
        <v>22107</v>
      </c>
      <c r="K6352">
        <v>5</v>
      </c>
      <c r="L6352" t="s">
        <v>97</v>
      </c>
      <c r="M6352">
        <f t="shared" si="199"/>
        <v>9</v>
      </c>
      <c r="N6352">
        <v>2010</v>
      </c>
      <c r="O6352" t="s">
        <v>22108</v>
      </c>
      <c r="P6352">
        <v>0</v>
      </c>
      <c r="Q6352">
        <v>0</v>
      </c>
      <c r="R6352">
        <v>0</v>
      </c>
      <c r="S6352" t="s">
        <v>36</v>
      </c>
      <c r="T6352" t="s">
        <v>89</v>
      </c>
      <c r="U6352" t="s">
        <v>42</v>
      </c>
      <c r="V6352" t="s">
        <v>32</v>
      </c>
      <c r="W6352" t="s">
        <v>297</v>
      </c>
      <c r="X6352" t="s">
        <v>36</v>
      </c>
      <c r="Y6352" t="s">
        <v>36</v>
      </c>
    </row>
    <row r="6353" spans="1:25" x14ac:dyDescent="0.2">
      <c r="A6353">
        <v>201007122</v>
      </c>
      <c r="B6353" s="1">
        <v>40253</v>
      </c>
      <c r="C6353" s="3">
        <f t="shared" si="200"/>
        <v>40253</v>
      </c>
      <c r="D6353" t="s">
        <v>22109</v>
      </c>
      <c r="E6353" t="s">
        <v>72</v>
      </c>
      <c r="F6353" t="s">
        <v>299</v>
      </c>
      <c r="G6353" t="s">
        <v>300</v>
      </c>
      <c r="H6353" t="s">
        <v>301</v>
      </c>
      <c r="I6353" t="s">
        <v>42</v>
      </c>
      <c r="J6353" t="s">
        <v>22110</v>
      </c>
      <c r="K6353">
        <v>16</v>
      </c>
      <c r="L6353" t="s">
        <v>105</v>
      </c>
      <c r="M6353">
        <f t="shared" si="199"/>
        <v>3</v>
      </c>
      <c r="N6353">
        <v>2010</v>
      </c>
      <c r="O6353" t="s">
        <v>22111</v>
      </c>
      <c r="P6353">
        <v>1</v>
      </c>
      <c r="Q6353">
        <v>0</v>
      </c>
      <c r="R6353">
        <v>1</v>
      </c>
      <c r="S6353" t="s">
        <v>32</v>
      </c>
      <c r="T6353" t="s">
        <v>89</v>
      </c>
      <c r="U6353" t="s">
        <v>90</v>
      </c>
      <c r="V6353" t="s">
        <v>32</v>
      </c>
      <c r="W6353" t="s">
        <v>81</v>
      </c>
      <c r="X6353" t="s">
        <v>36</v>
      </c>
      <c r="Y6353" t="s">
        <v>36</v>
      </c>
    </row>
    <row r="6354" spans="1:25" x14ac:dyDescent="0.2">
      <c r="A6354">
        <v>201011062</v>
      </c>
      <c r="B6354" s="1">
        <v>40351</v>
      </c>
      <c r="C6354" s="3">
        <f t="shared" si="200"/>
        <v>40351</v>
      </c>
      <c r="D6354" t="s">
        <v>22112</v>
      </c>
      <c r="E6354" t="s">
        <v>56</v>
      </c>
      <c r="F6354" t="s">
        <v>1620</v>
      </c>
      <c r="G6354" t="s">
        <v>1621</v>
      </c>
      <c r="H6354" t="s">
        <v>1622</v>
      </c>
      <c r="I6354" t="s">
        <v>60</v>
      </c>
      <c r="J6354" t="s">
        <v>22113</v>
      </c>
      <c r="K6354">
        <v>22</v>
      </c>
      <c r="L6354" t="s">
        <v>254</v>
      </c>
      <c r="M6354">
        <f t="shared" si="199"/>
        <v>6</v>
      </c>
      <c r="N6354">
        <v>2010</v>
      </c>
      <c r="O6354" t="s">
        <v>22114</v>
      </c>
      <c r="P6354">
        <v>0</v>
      </c>
      <c r="Q6354">
        <v>0</v>
      </c>
      <c r="R6354">
        <v>0</v>
      </c>
      <c r="S6354" t="s">
        <v>36</v>
      </c>
      <c r="T6354" t="s">
        <v>42</v>
      </c>
      <c r="U6354" t="s">
        <v>42</v>
      </c>
      <c r="V6354" t="s">
        <v>32</v>
      </c>
      <c r="W6354" t="s">
        <v>57</v>
      </c>
      <c r="X6354" t="s">
        <v>36</v>
      </c>
      <c r="Y6354" t="s">
        <v>36</v>
      </c>
    </row>
    <row r="6355" spans="1:25" x14ac:dyDescent="0.2">
      <c r="A6355">
        <v>201011517</v>
      </c>
      <c r="B6355" s="1">
        <v>40361</v>
      </c>
      <c r="C6355" s="3">
        <f t="shared" si="200"/>
        <v>40361</v>
      </c>
      <c r="D6355" t="s">
        <v>22115</v>
      </c>
      <c r="E6355" t="s">
        <v>38</v>
      </c>
      <c r="F6355" t="s">
        <v>679</v>
      </c>
      <c r="G6355" t="s">
        <v>680</v>
      </c>
      <c r="H6355" t="s">
        <v>681</v>
      </c>
      <c r="I6355" t="s">
        <v>42</v>
      </c>
      <c r="J6355" t="s">
        <v>22116</v>
      </c>
      <c r="K6355">
        <v>2</v>
      </c>
      <c r="L6355" t="s">
        <v>30</v>
      </c>
      <c r="M6355">
        <f t="shared" si="199"/>
        <v>7</v>
      </c>
      <c r="N6355">
        <v>2010</v>
      </c>
      <c r="O6355" t="s">
        <v>22117</v>
      </c>
      <c r="P6355">
        <v>0</v>
      </c>
      <c r="Q6355">
        <v>0</v>
      </c>
      <c r="R6355">
        <v>5</v>
      </c>
      <c r="S6355" t="s">
        <v>32</v>
      </c>
      <c r="T6355" t="s">
        <v>45</v>
      </c>
      <c r="U6355" t="s">
        <v>46</v>
      </c>
      <c r="V6355" t="s">
        <v>32</v>
      </c>
      <c r="W6355" t="s">
        <v>47</v>
      </c>
      <c r="X6355" t="s">
        <v>36</v>
      </c>
      <c r="Y6355" t="s">
        <v>32</v>
      </c>
    </row>
    <row r="6356" spans="1:25" x14ac:dyDescent="0.2">
      <c r="A6356">
        <v>201006527</v>
      </c>
      <c r="B6356" s="1">
        <v>40212</v>
      </c>
      <c r="C6356" s="3">
        <f t="shared" si="200"/>
        <v>40212</v>
      </c>
      <c r="D6356" t="s">
        <v>6569</v>
      </c>
      <c r="E6356" t="s">
        <v>201</v>
      </c>
      <c r="F6356" t="s">
        <v>3282</v>
      </c>
      <c r="G6356" t="s">
        <v>3283</v>
      </c>
      <c r="H6356" t="s">
        <v>3284</v>
      </c>
      <c r="I6356" t="s">
        <v>28</v>
      </c>
      <c r="J6356" t="s">
        <v>22118</v>
      </c>
      <c r="K6356">
        <v>3</v>
      </c>
      <c r="L6356" t="s">
        <v>53</v>
      </c>
      <c r="M6356">
        <f t="shared" si="199"/>
        <v>2</v>
      </c>
      <c r="N6356">
        <v>2010</v>
      </c>
      <c r="O6356" t="s">
        <v>22119</v>
      </c>
      <c r="P6356">
        <v>1</v>
      </c>
      <c r="Q6356">
        <v>0</v>
      </c>
      <c r="R6356">
        <v>0</v>
      </c>
      <c r="S6356" t="s">
        <v>32</v>
      </c>
      <c r="T6356" t="s">
        <v>89</v>
      </c>
      <c r="U6356" t="s">
        <v>90</v>
      </c>
      <c r="V6356" t="s">
        <v>32</v>
      </c>
      <c r="W6356" t="s">
        <v>207</v>
      </c>
      <c r="X6356" t="s">
        <v>36</v>
      </c>
      <c r="Y6356" t="s">
        <v>36</v>
      </c>
    </row>
    <row r="6357" spans="1:25" x14ac:dyDescent="0.2">
      <c r="A6357">
        <v>201014886</v>
      </c>
      <c r="B6357" s="1">
        <v>40439</v>
      </c>
      <c r="C6357" s="3">
        <f t="shared" si="200"/>
        <v>40439</v>
      </c>
      <c r="D6357" t="s">
        <v>22120</v>
      </c>
      <c r="E6357" t="s">
        <v>56</v>
      </c>
      <c r="F6357" t="s">
        <v>4737</v>
      </c>
      <c r="G6357" t="s">
        <v>4738</v>
      </c>
      <c r="H6357" t="s">
        <v>4739</v>
      </c>
      <c r="I6357" t="s">
        <v>60</v>
      </c>
      <c r="J6357" t="s">
        <v>22121</v>
      </c>
      <c r="K6357">
        <v>18</v>
      </c>
      <c r="L6357" t="s">
        <v>97</v>
      </c>
      <c r="M6357">
        <f t="shared" si="199"/>
        <v>9</v>
      </c>
      <c r="N6357">
        <v>2010</v>
      </c>
      <c r="O6357" t="s">
        <v>22122</v>
      </c>
      <c r="P6357">
        <v>0</v>
      </c>
      <c r="Q6357">
        <v>1</v>
      </c>
      <c r="R6357">
        <v>0</v>
      </c>
      <c r="S6357" t="s">
        <v>32</v>
      </c>
      <c r="T6357" t="s">
        <v>42</v>
      </c>
      <c r="U6357" t="s">
        <v>137</v>
      </c>
      <c r="V6357" t="s">
        <v>32</v>
      </c>
      <c r="W6357" t="s">
        <v>1405</v>
      </c>
      <c r="X6357" t="s">
        <v>36</v>
      </c>
      <c r="Y6357" t="s">
        <v>36</v>
      </c>
    </row>
    <row r="6358" spans="1:25" x14ac:dyDescent="0.2">
      <c r="A6358">
        <v>201012971</v>
      </c>
      <c r="B6358" s="1">
        <v>40400</v>
      </c>
      <c r="C6358" s="3">
        <f t="shared" si="200"/>
        <v>40400</v>
      </c>
      <c r="D6358" t="s">
        <v>22123</v>
      </c>
      <c r="E6358" t="s">
        <v>139</v>
      </c>
      <c r="F6358" t="s">
        <v>7914</v>
      </c>
      <c r="G6358" t="s">
        <v>7915</v>
      </c>
      <c r="H6358" t="s">
        <v>7916</v>
      </c>
      <c r="I6358" t="s">
        <v>42</v>
      </c>
      <c r="J6358" t="s">
        <v>22124</v>
      </c>
      <c r="K6358">
        <v>10</v>
      </c>
      <c r="L6358" t="s">
        <v>77</v>
      </c>
      <c r="M6358">
        <f t="shared" si="199"/>
        <v>8</v>
      </c>
      <c r="N6358">
        <v>2010</v>
      </c>
      <c r="O6358" t="s">
        <v>22125</v>
      </c>
      <c r="P6358">
        <v>0</v>
      </c>
      <c r="Q6358">
        <v>0</v>
      </c>
      <c r="R6358">
        <v>0</v>
      </c>
      <c r="S6358" t="s">
        <v>32</v>
      </c>
      <c r="T6358" t="s">
        <v>89</v>
      </c>
      <c r="U6358" t="s">
        <v>90</v>
      </c>
      <c r="V6358" t="s">
        <v>32</v>
      </c>
      <c r="W6358" t="s">
        <v>1115</v>
      </c>
      <c r="X6358" t="s">
        <v>36</v>
      </c>
      <c r="Y6358" t="s">
        <v>36</v>
      </c>
    </row>
    <row r="6359" spans="1:25" x14ac:dyDescent="0.2">
      <c r="A6359">
        <v>201015506</v>
      </c>
      <c r="B6359" s="1">
        <v>40450</v>
      </c>
      <c r="C6359" s="3">
        <f t="shared" si="200"/>
        <v>40450</v>
      </c>
      <c r="D6359" t="s">
        <v>22126</v>
      </c>
      <c r="E6359" t="s">
        <v>83</v>
      </c>
      <c r="F6359" t="s">
        <v>110</v>
      </c>
      <c r="G6359" t="s">
        <v>111</v>
      </c>
      <c r="H6359" t="s">
        <v>112</v>
      </c>
      <c r="I6359" t="s">
        <v>60</v>
      </c>
      <c r="J6359" t="s">
        <v>22127</v>
      </c>
      <c r="K6359">
        <v>29</v>
      </c>
      <c r="L6359" t="s">
        <v>97</v>
      </c>
      <c r="M6359">
        <f t="shared" si="199"/>
        <v>9</v>
      </c>
      <c r="N6359">
        <v>2010</v>
      </c>
      <c r="O6359" t="s">
        <v>22128</v>
      </c>
      <c r="P6359">
        <v>0</v>
      </c>
      <c r="Q6359">
        <v>0</v>
      </c>
      <c r="R6359">
        <v>0</v>
      </c>
      <c r="S6359" t="s">
        <v>32</v>
      </c>
      <c r="T6359" t="s">
        <v>468</v>
      </c>
      <c r="U6359" t="s">
        <v>90</v>
      </c>
      <c r="V6359" t="s">
        <v>32</v>
      </c>
      <c r="W6359" t="s">
        <v>116</v>
      </c>
      <c r="X6359" t="s">
        <v>36</v>
      </c>
      <c r="Y6359" t="s">
        <v>36</v>
      </c>
    </row>
    <row r="6360" spans="1:25" x14ac:dyDescent="0.2">
      <c r="A6360">
        <v>201014484</v>
      </c>
      <c r="B6360" s="1">
        <v>40436</v>
      </c>
      <c r="C6360" s="3">
        <f t="shared" si="200"/>
        <v>40436</v>
      </c>
      <c r="D6360" t="s">
        <v>22129</v>
      </c>
      <c r="E6360" t="s">
        <v>56</v>
      </c>
      <c r="F6360" t="s">
        <v>892</v>
      </c>
      <c r="G6360" t="s">
        <v>893</v>
      </c>
      <c r="H6360" t="s">
        <v>894</v>
      </c>
      <c r="I6360" t="s">
        <v>60</v>
      </c>
      <c r="J6360" t="s">
        <v>22130</v>
      </c>
      <c r="K6360">
        <v>15</v>
      </c>
      <c r="L6360" t="s">
        <v>97</v>
      </c>
      <c r="M6360">
        <f t="shared" si="199"/>
        <v>9</v>
      </c>
      <c r="N6360">
        <v>2010</v>
      </c>
      <c r="O6360" t="s">
        <v>22131</v>
      </c>
      <c r="P6360">
        <v>0</v>
      </c>
      <c r="Q6360">
        <v>0</v>
      </c>
      <c r="R6360">
        <v>0</v>
      </c>
      <c r="S6360" t="s">
        <v>32</v>
      </c>
      <c r="T6360" t="s">
        <v>42</v>
      </c>
      <c r="U6360" t="s">
        <v>42</v>
      </c>
      <c r="V6360" t="s">
        <v>32</v>
      </c>
      <c r="W6360" t="s">
        <v>442</v>
      </c>
      <c r="X6360" t="s">
        <v>36</v>
      </c>
      <c r="Y6360" t="s">
        <v>36</v>
      </c>
    </row>
    <row r="6361" spans="1:25" x14ac:dyDescent="0.2">
      <c r="A6361">
        <v>201000345</v>
      </c>
      <c r="B6361" s="1">
        <v>40203</v>
      </c>
      <c r="C6361" s="3">
        <f t="shared" si="200"/>
        <v>40203</v>
      </c>
      <c r="D6361" t="s">
        <v>22132</v>
      </c>
      <c r="E6361" t="s">
        <v>38</v>
      </c>
      <c r="F6361" t="s">
        <v>182</v>
      </c>
      <c r="G6361" t="s">
        <v>183</v>
      </c>
      <c r="H6361" t="s">
        <v>184</v>
      </c>
      <c r="I6361" t="s">
        <v>42</v>
      </c>
      <c r="J6361" t="s">
        <v>22133</v>
      </c>
      <c r="K6361">
        <v>25</v>
      </c>
      <c r="L6361" t="s">
        <v>247</v>
      </c>
      <c r="M6361">
        <f t="shared" si="199"/>
        <v>1</v>
      </c>
      <c r="N6361">
        <v>2010</v>
      </c>
      <c r="O6361" t="s">
        <v>22134</v>
      </c>
      <c r="P6361">
        <v>2</v>
      </c>
      <c r="Q6361">
        <v>0</v>
      </c>
      <c r="R6361">
        <v>0</v>
      </c>
      <c r="S6361" t="s">
        <v>32</v>
      </c>
      <c r="T6361" t="s">
        <v>33</v>
      </c>
      <c r="U6361" t="s">
        <v>34</v>
      </c>
      <c r="V6361" t="s">
        <v>32</v>
      </c>
      <c r="W6361" t="s">
        <v>70</v>
      </c>
      <c r="X6361" t="s">
        <v>36</v>
      </c>
      <c r="Y6361" t="s">
        <v>36</v>
      </c>
    </row>
    <row r="6362" spans="1:25" x14ac:dyDescent="0.2">
      <c r="A6362">
        <v>201006203</v>
      </c>
      <c r="B6362" s="1">
        <v>40219</v>
      </c>
      <c r="C6362" s="3">
        <f t="shared" si="200"/>
        <v>40219</v>
      </c>
      <c r="D6362" t="s">
        <v>22135</v>
      </c>
      <c r="E6362" t="s">
        <v>83</v>
      </c>
      <c r="F6362" t="s">
        <v>110</v>
      </c>
      <c r="G6362" t="s">
        <v>111</v>
      </c>
      <c r="H6362" t="s">
        <v>112</v>
      </c>
      <c r="I6362" t="s">
        <v>60</v>
      </c>
      <c r="J6362" t="s">
        <v>22136</v>
      </c>
      <c r="K6362">
        <v>10</v>
      </c>
      <c r="L6362" t="s">
        <v>53</v>
      </c>
      <c r="M6362">
        <f t="shared" si="199"/>
        <v>2</v>
      </c>
      <c r="N6362">
        <v>2010</v>
      </c>
      <c r="O6362" t="s">
        <v>22137</v>
      </c>
      <c r="P6362">
        <v>0</v>
      </c>
      <c r="Q6362">
        <v>0</v>
      </c>
      <c r="R6362">
        <v>0</v>
      </c>
      <c r="S6362" t="s">
        <v>32</v>
      </c>
      <c r="T6362" t="s">
        <v>115</v>
      </c>
      <c r="U6362" t="s">
        <v>90</v>
      </c>
      <c r="V6362" t="s">
        <v>32</v>
      </c>
      <c r="W6362" t="s">
        <v>116</v>
      </c>
      <c r="X6362" t="s">
        <v>36</v>
      </c>
      <c r="Y6362" t="s">
        <v>36</v>
      </c>
    </row>
    <row r="6363" spans="1:25" x14ac:dyDescent="0.2">
      <c r="A6363">
        <v>201013561</v>
      </c>
      <c r="B6363" s="1">
        <v>40413</v>
      </c>
      <c r="C6363" s="3">
        <f t="shared" si="200"/>
        <v>40413</v>
      </c>
      <c r="D6363" t="s">
        <v>22138</v>
      </c>
      <c r="E6363" t="s">
        <v>56</v>
      </c>
      <c r="F6363" t="s">
        <v>6662</v>
      </c>
      <c r="G6363" t="s">
        <v>6663</v>
      </c>
      <c r="H6363" t="s">
        <v>6664</v>
      </c>
      <c r="I6363" t="s">
        <v>60</v>
      </c>
      <c r="J6363" t="s">
        <v>22139</v>
      </c>
      <c r="K6363">
        <v>23</v>
      </c>
      <c r="L6363" t="s">
        <v>77</v>
      </c>
      <c r="M6363">
        <f t="shared" si="199"/>
        <v>8</v>
      </c>
      <c r="N6363">
        <v>2010</v>
      </c>
      <c r="O6363" t="s">
        <v>22140</v>
      </c>
      <c r="P6363">
        <v>3</v>
      </c>
      <c r="Q6363">
        <v>0</v>
      </c>
      <c r="R6363">
        <v>0</v>
      </c>
      <c r="S6363" t="s">
        <v>32</v>
      </c>
      <c r="T6363" t="s">
        <v>45</v>
      </c>
      <c r="U6363" t="s">
        <v>46</v>
      </c>
      <c r="V6363" t="s">
        <v>32</v>
      </c>
      <c r="W6363" t="s">
        <v>279</v>
      </c>
      <c r="X6363" t="s">
        <v>36</v>
      </c>
      <c r="Y6363" t="s">
        <v>32</v>
      </c>
    </row>
    <row r="6364" spans="1:25" x14ac:dyDescent="0.2">
      <c r="A6364">
        <v>201011531</v>
      </c>
      <c r="B6364" s="1">
        <v>40363</v>
      </c>
      <c r="C6364" s="3">
        <f t="shared" si="200"/>
        <v>40363</v>
      </c>
      <c r="D6364" t="s">
        <v>22141</v>
      </c>
      <c r="E6364" t="s">
        <v>56</v>
      </c>
      <c r="F6364" t="s">
        <v>2567</v>
      </c>
      <c r="G6364" t="s">
        <v>1471</v>
      </c>
      <c r="H6364" t="s">
        <v>1472</v>
      </c>
      <c r="I6364" t="s">
        <v>60</v>
      </c>
      <c r="J6364" t="s">
        <v>22142</v>
      </c>
      <c r="K6364">
        <v>4</v>
      </c>
      <c r="L6364" t="s">
        <v>30</v>
      </c>
      <c r="M6364">
        <f t="shared" si="199"/>
        <v>7</v>
      </c>
      <c r="N6364">
        <v>2010</v>
      </c>
      <c r="O6364" t="s">
        <v>22143</v>
      </c>
      <c r="P6364">
        <v>6</v>
      </c>
      <c r="Q6364">
        <v>0</v>
      </c>
      <c r="R6364">
        <v>0</v>
      </c>
      <c r="S6364" t="s">
        <v>32</v>
      </c>
      <c r="T6364" t="s">
        <v>45</v>
      </c>
      <c r="U6364" t="s">
        <v>46</v>
      </c>
      <c r="V6364" t="s">
        <v>32</v>
      </c>
      <c r="W6364" t="s">
        <v>442</v>
      </c>
      <c r="X6364" t="s">
        <v>36</v>
      </c>
      <c r="Y6364" t="s">
        <v>32</v>
      </c>
    </row>
    <row r="6365" spans="1:25" x14ac:dyDescent="0.2">
      <c r="A6365">
        <v>201012979</v>
      </c>
      <c r="B6365" s="1">
        <v>40407</v>
      </c>
      <c r="C6365" s="3">
        <f t="shared" si="200"/>
        <v>40407</v>
      </c>
      <c r="D6365" t="s">
        <v>22144</v>
      </c>
      <c r="E6365" t="s">
        <v>139</v>
      </c>
      <c r="F6365" t="s">
        <v>7914</v>
      </c>
      <c r="G6365" t="s">
        <v>7915</v>
      </c>
      <c r="H6365" t="s">
        <v>7916</v>
      </c>
      <c r="I6365" t="s">
        <v>42</v>
      </c>
      <c r="J6365" t="s">
        <v>22145</v>
      </c>
      <c r="K6365">
        <v>17</v>
      </c>
      <c r="L6365" t="s">
        <v>77</v>
      </c>
      <c r="M6365">
        <f t="shared" ref="M6365:M6428" si="201">MONTH(B6365)</f>
        <v>8</v>
      </c>
      <c r="N6365">
        <v>2010</v>
      </c>
      <c r="O6365" t="s">
        <v>22146</v>
      </c>
      <c r="P6365">
        <v>0</v>
      </c>
      <c r="Q6365">
        <v>0</v>
      </c>
      <c r="R6365">
        <v>1</v>
      </c>
      <c r="S6365" t="s">
        <v>32</v>
      </c>
      <c r="T6365" t="s">
        <v>89</v>
      </c>
      <c r="U6365" t="s">
        <v>90</v>
      </c>
      <c r="V6365" t="s">
        <v>32</v>
      </c>
      <c r="W6365" t="s">
        <v>1115</v>
      </c>
      <c r="X6365" t="s">
        <v>36</v>
      </c>
      <c r="Y6365" t="s">
        <v>36</v>
      </c>
    </row>
    <row r="6366" spans="1:25" x14ac:dyDescent="0.2">
      <c r="A6366">
        <v>200911721</v>
      </c>
      <c r="B6366" s="1">
        <v>40177</v>
      </c>
      <c r="C6366" s="3">
        <f t="shared" si="200"/>
        <v>40177</v>
      </c>
      <c r="D6366" t="s">
        <v>22147</v>
      </c>
      <c r="E6366" t="s">
        <v>56</v>
      </c>
      <c r="F6366" t="s">
        <v>1016</v>
      </c>
      <c r="G6366" t="s">
        <v>1017</v>
      </c>
      <c r="H6366" t="s">
        <v>1018</v>
      </c>
      <c r="I6366" t="s">
        <v>60</v>
      </c>
      <c r="J6366" t="s">
        <v>22148</v>
      </c>
      <c r="K6366">
        <v>30</v>
      </c>
      <c r="L6366" t="s">
        <v>393</v>
      </c>
      <c r="M6366">
        <f t="shared" si="201"/>
        <v>12</v>
      </c>
      <c r="N6366">
        <v>2009</v>
      </c>
      <c r="O6366" t="s">
        <v>22149</v>
      </c>
      <c r="P6366">
        <v>0</v>
      </c>
      <c r="Q6366">
        <v>0</v>
      </c>
      <c r="R6366">
        <v>11</v>
      </c>
      <c r="S6366" t="s">
        <v>32</v>
      </c>
      <c r="T6366" t="s">
        <v>45</v>
      </c>
      <c r="U6366" t="s">
        <v>46</v>
      </c>
      <c r="V6366" t="s">
        <v>32</v>
      </c>
      <c r="W6366" t="s">
        <v>279</v>
      </c>
      <c r="X6366" t="s">
        <v>36</v>
      </c>
      <c r="Y6366" t="s">
        <v>32</v>
      </c>
    </row>
    <row r="6367" spans="1:25" x14ac:dyDescent="0.2">
      <c r="A6367">
        <v>201000803</v>
      </c>
      <c r="B6367" s="1">
        <v>40222</v>
      </c>
      <c r="C6367" s="3">
        <f t="shared" si="200"/>
        <v>40222</v>
      </c>
      <c r="D6367" t="s">
        <v>22150</v>
      </c>
      <c r="E6367" t="s">
        <v>38</v>
      </c>
      <c r="F6367" t="s">
        <v>49</v>
      </c>
      <c r="G6367" t="s">
        <v>50</v>
      </c>
      <c r="H6367" t="s">
        <v>51</v>
      </c>
      <c r="I6367" t="s">
        <v>60</v>
      </c>
      <c r="J6367" t="s">
        <v>22151</v>
      </c>
      <c r="K6367">
        <v>13</v>
      </c>
      <c r="L6367" t="s">
        <v>53</v>
      </c>
      <c r="M6367">
        <f t="shared" si="201"/>
        <v>2</v>
      </c>
      <c r="N6367">
        <v>2010</v>
      </c>
      <c r="O6367" t="s">
        <v>22152</v>
      </c>
      <c r="P6367">
        <v>0</v>
      </c>
      <c r="Q6367">
        <v>0</v>
      </c>
      <c r="R6367">
        <v>11</v>
      </c>
      <c r="S6367" t="s">
        <v>32</v>
      </c>
      <c r="T6367" t="s">
        <v>45</v>
      </c>
      <c r="U6367" t="s">
        <v>46</v>
      </c>
      <c r="V6367" t="s">
        <v>32</v>
      </c>
      <c r="W6367" t="s">
        <v>49</v>
      </c>
      <c r="X6367" t="s">
        <v>36</v>
      </c>
      <c r="Y6367" t="s">
        <v>32</v>
      </c>
    </row>
    <row r="6368" spans="1:25" x14ac:dyDescent="0.2">
      <c r="A6368">
        <v>201014761</v>
      </c>
      <c r="B6368" s="1">
        <v>40446</v>
      </c>
      <c r="C6368" s="3">
        <f t="shared" si="200"/>
        <v>40446</v>
      </c>
      <c r="D6368" t="s">
        <v>22153</v>
      </c>
      <c r="E6368" t="s">
        <v>56</v>
      </c>
      <c r="F6368" t="s">
        <v>274</v>
      </c>
      <c r="G6368" t="s">
        <v>275</v>
      </c>
      <c r="H6368" t="s">
        <v>276</v>
      </c>
      <c r="I6368" t="s">
        <v>60</v>
      </c>
      <c r="J6368" t="s">
        <v>22154</v>
      </c>
      <c r="K6368">
        <v>25</v>
      </c>
      <c r="L6368" t="s">
        <v>97</v>
      </c>
      <c r="M6368">
        <f t="shared" si="201"/>
        <v>9</v>
      </c>
      <c r="N6368">
        <v>2010</v>
      </c>
      <c r="O6368" t="s">
        <v>22155</v>
      </c>
      <c r="P6368">
        <v>1</v>
      </c>
      <c r="Q6368">
        <v>0</v>
      </c>
      <c r="R6368">
        <v>0</v>
      </c>
      <c r="S6368" t="s">
        <v>32</v>
      </c>
      <c r="T6368" t="s">
        <v>561</v>
      </c>
      <c r="U6368" t="s">
        <v>925</v>
      </c>
      <c r="V6368" t="s">
        <v>32</v>
      </c>
      <c r="W6368" t="s">
        <v>279</v>
      </c>
      <c r="X6368" t="s">
        <v>36</v>
      </c>
      <c r="Y6368" t="s">
        <v>36</v>
      </c>
    </row>
    <row r="6369" spans="1:25" x14ac:dyDescent="0.2">
      <c r="A6369">
        <v>201000565</v>
      </c>
      <c r="B6369" s="1">
        <v>40181</v>
      </c>
      <c r="C6369" s="3">
        <f t="shared" si="200"/>
        <v>40181</v>
      </c>
      <c r="D6369" t="s">
        <v>22156</v>
      </c>
      <c r="E6369" t="s">
        <v>1161</v>
      </c>
      <c r="F6369" t="s">
        <v>39</v>
      </c>
      <c r="G6369" t="s">
        <v>22157</v>
      </c>
      <c r="H6369" t="s">
        <v>22158</v>
      </c>
      <c r="I6369" t="s">
        <v>28</v>
      </c>
      <c r="J6369" t="s">
        <v>22159</v>
      </c>
      <c r="K6369">
        <v>3</v>
      </c>
      <c r="L6369" t="s">
        <v>247</v>
      </c>
      <c r="M6369">
        <f t="shared" si="201"/>
        <v>1</v>
      </c>
      <c r="N6369">
        <v>2010</v>
      </c>
      <c r="O6369" t="s">
        <v>22160</v>
      </c>
      <c r="P6369">
        <v>0</v>
      </c>
      <c r="Q6369">
        <v>0</v>
      </c>
      <c r="R6369">
        <v>10</v>
      </c>
      <c r="S6369" t="s">
        <v>32</v>
      </c>
      <c r="T6369" t="s">
        <v>33</v>
      </c>
      <c r="U6369" t="s">
        <v>10755</v>
      </c>
      <c r="V6369" t="s">
        <v>32</v>
      </c>
      <c r="W6369" t="s">
        <v>22161</v>
      </c>
      <c r="X6369" t="s">
        <v>36</v>
      </c>
      <c r="Y6369" t="s">
        <v>36</v>
      </c>
    </row>
    <row r="6370" spans="1:25" x14ac:dyDescent="0.2">
      <c r="A6370">
        <v>201015177</v>
      </c>
      <c r="B6370" s="1">
        <v>40422</v>
      </c>
      <c r="C6370" s="3">
        <f t="shared" si="200"/>
        <v>40422</v>
      </c>
      <c r="D6370" t="s">
        <v>22162</v>
      </c>
      <c r="E6370" t="s">
        <v>164</v>
      </c>
      <c r="F6370" t="s">
        <v>22163</v>
      </c>
      <c r="G6370" t="s">
        <v>22164</v>
      </c>
      <c r="H6370" t="s">
        <v>22165</v>
      </c>
      <c r="I6370" t="s">
        <v>42</v>
      </c>
      <c r="J6370" t="s">
        <v>22166</v>
      </c>
      <c r="K6370">
        <v>1</v>
      </c>
      <c r="L6370" t="s">
        <v>97</v>
      </c>
      <c r="M6370">
        <f t="shared" si="201"/>
        <v>9</v>
      </c>
      <c r="N6370">
        <v>2010</v>
      </c>
      <c r="O6370" t="s">
        <v>22167</v>
      </c>
      <c r="P6370">
        <v>0</v>
      </c>
      <c r="Q6370">
        <v>0</v>
      </c>
      <c r="R6370">
        <v>1</v>
      </c>
      <c r="S6370" t="s">
        <v>32</v>
      </c>
      <c r="T6370" t="s">
        <v>2734</v>
      </c>
      <c r="U6370" t="s">
        <v>46</v>
      </c>
      <c r="V6370" t="s">
        <v>32</v>
      </c>
      <c r="W6370" t="s">
        <v>2000</v>
      </c>
      <c r="X6370" t="s">
        <v>36</v>
      </c>
      <c r="Y6370" t="s">
        <v>36</v>
      </c>
    </row>
    <row r="6371" spans="1:25" x14ac:dyDescent="0.2">
      <c r="A6371">
        <v>201011719</v>
      </c>
      <c r="B6371" s="1">
        <v>40369</v>
      </c>
      <c r="C6371" s="3">
        <f t="shared" si="200"/>
        <v>40369</v>
      </c>
      <c r="D6371" t="s">
        <v>22168</v>
      </c>
      <c r="E6371" t="s">
        <v>164</v>
      </c>
      <c r="F6371" t="s">
        <v>11497</v>
      </c>
      <c r="G6371" t="s">
        <v>11498</v>
      </c>
      <c r="H6371" t="s">
        <v>11499</v>
      </c>
      <c r="I6371" t="s">
        <v>28</v>
      </c>
      <c r="J6371" t="s">
        <v>22169</v>
      </c>
      <c r="K6371">
        <v>10</v>
      </c>
      <c r="L6371" t="s">
        <v>30</v>
      </c>
      <c r="M6371">
        <f t="shared" si="201"/>
        <v>7</v>
      </c>
      <c r="N6371">
        <v>2010</v>
      </c>
      <c r="O6371" t="s">
        <v>22170</v>
      </c>
      <c r="P6371">
        <v>1</v>
      </c>
      <c r="Q6371">
        <v>0</v>
      </c>
      <c r="R6371">
        <v>6</v>
      </c>
      <c r="S6371" t="s">
        <v>32</v>
      </c>
      <c r="T6371" t="s">
        <v>89</v>
      </c>
      <c r="U6371" t="s">
        <v>90</v>
      </c>
      <c r="V6371" t="s">
        <v>32</v>
      </c>
      <c r="W6371" t="s">
        <v>2400</v>
      </c>
      <c r="X6371" t="s">
        <v>36</v>
      </c>
      <c r="Y6371" t="s">
        <v>36</v>
      </c>
    </row>
    <row r="6372" spans="1:25" x14ac:dyDescent="0.2">
      <c r="A6372">
        <v>201000546</v>
      </c>
      <c r="B6372" s="1">
        <v>40209</v>
      </c>
      <c r="C6372" s="3">
        <f t="shared" si="200"/>
        <v>40209</v>
      </c>
      <c r="D6372" t="s">
        <v>22171</v>
      </c>
      <c r="E6372" t="s">
        <v>38</v>
      </c>
      <c r="F6372" t="s">
        <v>375</v>
      </c>
      <c r="G6372" t="s">
        <v>376</v>
      </c>
      <c r="H6372" t="s">
        <v>377</v>
      </c>
      <c r="I6372" t="s">
        <v>42</v>
      </c>
      <c r="J6372" t="s">
        <v>22172</v>
      </c>
      <c r="K6372">
        <v>31</v>
      </c>
      <c r="L6372" t="s">
        <v>247</v>
      </c>
      <c r="M6372">
        <f t="shared" si="201"/>
        <v>1</v>
      </c>
      <c r="N6372">
        <v>2010</v>
      </c>
      <c r="O6372" t="s">
        <v>22173</v>
      </c>
      <c r="P6372">
        <v>0</v>
      </c>
      <c r="Q6372">
        <v>0</v>
      </c>
      <c r="R6372">
        <v>0</v>
      </c>
      <c r="S6372" t="s">
        <v>32</v>
      </c>
      <c r="T6372" t="s">
        <v>45</v>
      </c>
      <c r="U6372" t="s">
        <v>46</v>
      </c>
      <c r="V6372" t="s">
        <v>32</v>
      </c>
      <c r="W6372" t="s">
        <v>380</v>
      </c>
      <c r="X6372" t="s">
        <v>36</v>
      </c>
      <c r="Y6372" t="s">
        <v>32</v>
      </c>
    </row>
    <row r="6373" spans="1:25" x14ac:dyDescent="0.2">
      <c r="A6373">
        <v>201008946</v>
      </c>
      <c r="B6373" s="1">
        <v>40301</v>
      </c>
      <c r="C6373" s="3">
        <f t="shared" si="200"/>
        <v>40301</v>
      </c>
      <c r="D6373" t="s">
        <v>8922</v>
      </c>
      <c r="E6373" t="s">
        <v>38</v>
      </c>
      <c r="F6373" t="s">
        <v>182</v>
      </c>
      <c r="G6373" t="s">
        <v>183</v>
      </c>
      <c r="H6373" t="s">
        <v>184</v>
      </c>
      <c r="I6373" t="s">
        <v>60</v>
      </c>
      <c r="J6373" t="s">
        <v>22174</v>
      </c>
      <c r="K6373">
        <v>3</v>
      </c>
      <c r="L6373" t="s">
        <v>312</v>
      </c>
      <c r="M6373">
        <f t="shared" si="201"/>
        <v>5</v>
      </c>
      <c r="N6373">
        <v>2010</v>
      </c>
      <c r="O6373" t="s">
        <v>2137</v>
      </c>
      <c r="P6373">
        <v>0</v>
      </c>
      <c r="Q6373">
        <v>0</v>
      </c>
      <c r="R6373">
        <v>2</v>
      </c>
      <c r="S6373" t="s">
        <v>32</v>
      </c>
      <c r="T6373" t="s">
        <v>240</v>
      </c>
      <c r="U6373" t="s">
        <v>90</v>
      </c>
      <c r="V6373" t="s">
        <v>32</v>
      </c>
      <c r="W6373" t="s">
        <v>70</v>
      </c>
      <c r="X6373" t="s">
        <v>36</v>
      </c>
      <c r="Y6373" t="s">
        <v>36</v>
      </c>
    </row>
    <row r="6374" spans="1:25" x14ac:dyDescent="0.2">
      <c r="A6374">
        <v>201008807</v>
      </c>
      <c r="B6374" s="1">
        <v>40302</v>
      </c>
      <c r="C6374" s="3">
        <f t="shared" si="200"/>
        <v>40302</v>
      </c>
      <c r="D6374" t="s">
        <v>22175</v>
      </c>
      <c r="E6374" t="s">
        <v>56</v>
      </c>
      <c r="F6374" t="s">
        <v>4124</v>
      </c>
      <c r="G6374" t="s">
        <v>4125</v>
      </c>
      <c r="H6374" t="s">
        <v>4126</v>
      </c>
      <c r="I6374" t="s">
        <v>60</v>
      </c>
      <c r="J6374" t="s">
        <v>22176</v>
      </c>
      <c r="K6374">
        <v>4</v>
      </c>
      <c r="L6374" t="s">
        <v>312</v>
      </c>
      <c r="M6374">
        <f t="shared" si="201"/>
        <v>5</v>
      </c>
      <c r="N6374">
        <v>2010</v>
      </c>
      <c r="O6374" t="s">
        <v>22177</v>
      </c>
      <c r="P6374">
        <v>1</v>
      </c>
      <c r="Q6374">
        <v>0</v>
      </c>
      <c r="R6374">
        <v>2</v>
      </c>
      <c r="S6374" t="s">
        <v>32</v>
      </c>
      <c r="T6374" t="s">
        <v>45</v>
      </c>
      <c r="U6374" t="s">
        <v>46</v>
      </c>
      <c r="V6374" t="s">
        <v>32</v>
      </c>
      <c r="W6374" t="s">
        <v>350</v>
      </c>
      <c r="X6374" t="s">
        <v>36</v>
      </c>
      <c r="Y6374" t="s">
        <v>32</v>
      </c>
    </row>
    <row r="6375" spans="1:25" x14ac:dyDescent="0.2">
      <c r="A6375">
        <v>201010483</v>
      </c>
      <c r="B6375" s="1">
        <v>40356</v>
      </c>
      <c r="C6375" s="3">
        <f t="shared" si="200"/>
        <v>40356</v>
      </c>
      <c r="D6375" t="s">
        <v>22178</v>
      </c>
      <c r="E6375" t="s">
        <v>216</v>
      </c>
      <c r="F6375" t="s">
        <v>22179</v>
      </c>
      <c r="G6375" t="s">
        <v>22180</v>
      </c>
      <c r="H6375" t="s">
        <v>22181</v>
      </c>
      <c r="I6375" t="s">
        <v>28</v>
      </c>
      <c r="J6375" t="s">
        <v>22182</v>
      </c>
      <c r="K6375">
        <v>27</v>
      </c>
      <c r="L6375" t="s">
        <v>254</v>
      </c>
      <c r="M6375">
        <f t="shared" si="201"/>
        <v>6</v>
      </c>
      <c r="N6375">
        <v>2010</v>
      </c>
      <c r="O6375" t="s">
        <v>22183</v>
      </c>
      <c r="P6375">
        <v>1</v>
      </c>
      <c r="Q6375">
        <v>0</v>
      </c>
      <c r="R6375">
        <v>0</v>
      </c>
      <c r="S6375" t="s">
        <v>32</v>
      </c>
      <c r="T6375" t="s">
        <v>89</v>
      </c>
      <c r="U6375" t="s">
        <v>90</v>
      </c>
      <c r="V6375" t="s">
        <v>32</v>
      </c>
      <c r="W6375" t="s">
        <v>2861</v>
      </c>
      <c r="X6375" t="s">
        <v>36</v>
      </c>
      <c r="Y6375" t="s">
        <v>36</v>
      </c>
    </row>
    <row r="6376" spans="1:25" x14ac:dyDescent="0.2">
      <c r="A6376">
        <v>201013371</v>
      </c>
      <c r="B6376" s="1">
        <v>40394</v>
      </c>
      <c r="C6376" s="3">
        <f t="shared" si="200"/>
        <v>40394</v>
      </c>
      <c r="D6376" t="s">
        <v>22184</v>
      </c>
      <c r="E6376" t="s">
        <v>38</v>
      </c>
      <c r="F6376" t="s">
        <v>1195</v>
      </c>
      <c r="G6376" t="s">
        <v>1196</v>
      </c>
      <c r="H6376" t="s">
        <v>1197</v>
      </c>
      <c r="I6376" t="s">
        <v>60</v>
      </c>
      <c r="J6376" t="s">
        <v>22185</v>
      </c>
      <c r="K6376">
        <v>4</v>
      </c>
      <c r="L6376" t="s">
        <v>77</v>
      </c>
      <c r="M6376">
        <f t="shared" si="201"/>
        <v>8</v>
      </c>
      <c r="N6376">
        <v>2010</v>
      </c>
      <c r="O6376" t="s">
        <v>22186</v>
      </c>
      <c r="P6376">
        <v>3</v>
      </c>
      <c r="Q6376">
        <v>0</v>
      </c>
      <c r="R6376">
        <v>2</v>
      </c>
      <c r="S6376" t="s">
        <v>32</v>
      </c>
      <c r="T6376" t="s">
        <v>89</v>
      </c>
      <c r="U6376" t="s">
        <v>90</v>
      </c>
      <c r="V6376" t="s">
        <v>32</v>
      </c>
      <c r="W6376" t="s">
        <v>788</v>
      </c>
      <c r="X6376" t="s">
        <v>36</v>
      </c>
      <c r="Y6376" t="s">
        <v>36</v>
      </c>
    </row>
    <row r="6377" spans="1:25" x14ac:dyDescent="0.2">
      <c r="A6377">
        <v>201011181</v>
      </c>
      <c r="B6377" s="1">
        <v>40357</v>
      </c>
      <c r="C6377" s="3">
        <f t="shared" si="200"/>
        <v>40357</v>
      </c>
      <c r="D6377" t="s">
        <v>22187</v>
      </c>
      <c r="E6377" t="s">
        <v>72</v>
      </c>
      <c r="F6377" t="s">
        <v>463</v>
      </c>
      <c r="G6377" t="s">
        <v>464</v>
      </c>
      <c r="H6377" t="s">
        <v>465</v>
      </c>
      <c r="I6377" t="s">
        <v>60</v>
      </c>
      <c r="J6377" t="s">
        <v>22188</v>
      </c>
      <c r="K6377">
        <v>28</v>
      </c>
      <c r="L6377" t="s">
        <v>254</v>
      </c>
      <c r="M6377">
        <f t="shared" si="201"/>
        <v>6</v>
      </c>
      <c r="N6377">
        <v>2010</v>
      </c>
      <c r="O6377" t="s">
        <v>22189</v>
      </c>
      <c r="P6377">
        <v>0</v>
      </c>
      <c r="Q6377">
        <v>0</v>
      </c>
      <c r="R6377">
        <v>4</v>
      </c>
      <c r="S6377" t="s">
        <v>32</v>
      </c>
      <c r="T6377" t="s">
        <v>468</v>
      </c>
      <c r="U6377" t="s">
        <v>90</v>
      </c>
      <c r="V6377" t="s">
        <v>32</v>
      </c>
      <c r="W6377" t="s">
        <v>256</v>
      </c>
      <c r="X6377" t="s">
        <v>36</v>
      </c>
      <c r="Y6377" t="s">
        <v>36</v>
      </c>
    </row>
    <row r="6378" spans="1:25" x14ac:dyDescent="0.2">
      <c r="A6378">
        <v>201014812</v>
      </c>
      <c r="B6378" s="1">
        <v>40439</v>
      </c>
      <c r="C6378" s="3">
        <f t="shared" si="200"/>
        <v>40439</v>
      </c>
      <c r="D6378" t="s">
        <v>3224</v>
      </c>
      <c r="E6378" t="s">
        <v>38</v>
      </c>
      <c r="F6378" t="s">
        <v>93</v>
      </c>
      <c r="G6378" t="s">
        <v>94</v>
      </c>
      <c r="H6378" t="s">
        <v>95</v>
      </c>
      <c r="I6378" t="s">
        <v>42</v>
      </c>
      <c r="J6378" t="s">
        <v>22190</v>
      </c>
      <c r="K6378">
        <v>18</v>
      </c>
      <c r="L6378" t="s">
        <v>97</v>
      </c>
      <c r="M6378">
        <f t="shared" si="201"/>
        <v>9</v>
      </c>
      <c r="N6378">
        <v>2010</v>
      </c>
      <c r="O6378" t="s">
        <v>22191</v>
      </c>
      <c r="P6378">
        <v>1</v>
      </c>
      <c r="Q6378">
        <v>0</v>
      </c>
      <c r="R6378">
        <v>0</v>
      </c>
      <c r="S6378" t="s">
        <v>32</v>
      </c>
      <c r="T6378" t="s">
        <v>89</v>
      </c>
      <c r="U6378" t="s">
        <v>90</v>
      </c>
      <c r="V6378" t="s">
        <v>32</v>
      </c>
      <c r="W6378" t="s">
        <v>99</v>
      </c>
      <c r="X6378" t="s">
        <v>36</v>
      </c>
      <c r="Y6378" t="s">
        <v>36</v>
      </c>
    </row>
    <row r="6379" spans="1:25" x14ac:dyDescent="0.2">
      <c r="A6379">
        <v>201010756</v>
      </c>
      <c r="B6379" s="1">
        <v>40336</v>
      </c>
      <c r="C6379" s="3">
        <f t="shared" si="200"/>
        <v>40336</v>
      </c>
      <c r="D6379" t="s">
        <v>22192</v>
      </c>
      <c r="E6379" t="s">
        <v>56</v>
      </c>
      <c r="F6379" t="s">
        <v>350</v>
      </c>
      <c r="G6379" t="s">
        <v>1482</v>
      </c>
      <c r="H6379" t="s">
        <v>1483</v>
      </c>
      <c r="I6379" t="s">
        <v>60</v>
      </c>
      <c r="J6379" t="s">
        <v>22193</v>
      </c>
      <c r="K6379">
        <v>7</v>
      </c>
      <c r="L6379" t="s">
        <v>254</v>
      </c>
      <c r="M6379">
        <f t="shared" si="201"/>
        <v>6</v>
      </c>
      <c r="N6379">
        <v>2010</v>
      </c>
      <c r="O6379" t="s">
        <v>22194</v>
      </c>
      <c r="P6379">
        <v>0</v>
      </c>
      <c r="Q6379">
        <v>0</v>
      </c>
      <c r="R6379">
        <v>0</v>
      </c>
      <c r="S6379" t="s">
        <v>32</v>
      </c>
      <c r="T6379" t="s">
        <v>349</v>
      </c>
      <c r="U6379" t="s">
        <v>90</v>
      </c>
      <c r="V6379" t="s">
        <v>32</v>
      </c>
      <c r="W6379" t="s">
        <v>350</v>
      </c>
      <c r="X6379" t="s">
        <v>36</v>
      </c>
      <c r="Y6379" t="s">
        <v>36</v>
      </c>
    </row>
    <row r="6380" spans="1:25" x14ac:dyDescent="0.2">
      <c r="A6380">
        <v>201014166</v>
      </c>
      <c r="B6380" s="1">
        <v>40419</v>
      </c>
      <c r="C6380" s="3">
        <f t="shared" si="200"/>
        <v>40419</v>
      </c>
      <c r="D6380" t="s">
        <v>22195</v>
      </c>
      <c r="E6380" t="s">
        <v>38</v>
      </c>
      <c r="F6380" t="s">
        <v>182</v>
      </c>
      <c r="G6380" t="s">
        <v>183</v>
      </c>
      <c r="H6380" t="s">
        <v>184</v>
      </c>
      <c r="I6380" t="s">
        <v>60</v>
      </c>
      <c r="J6380" t="s">
        <v>22196</v>
      </c>
      <c r="K6380">
        <v>29</v>
      </c>
      <c r="L6380" t="s">
        <v>77</v>
      </c>
      <c r="M6380">
        <f t="shared" si="201"/>
        <v>8</v>
      </c>
      <c r="N6380">
        <v>2010</v>
      </c>
      <c r="O6380" t="s">
        <v>22197</v>
      </c>
      <c r="P6380">
        <v>0</v>
      </c>
      <c r="Q6380">
        <v>0</v>
      </c>
      <c r="R6380">
        <v>11</v>
      </c>
      <c r="S6380" t="s">
        <v>32</v>
      </c>
      <c r="T6380" t="s">
        <v>45</v>
      </c>
      <c r="U6380" t="s">
        <v>46</v>
      </c>
      <c r="V6380" t="s">
        <v>32</v>
      </c>
      <c r="W6380" t="s">
        <v>70</v>
      </c>
      <c r="X6380" t="s">
        <v>36</v>
      </c>
      <c r="Y6380" t="s">
        <v>32</v>
      </c>
    </row>
    <row r="6381" spans="1:25" x14ac:dyDescent="0.2">
      <c r="A6381">
        <v>201009952</v>
      </c>
      <c r="B6381" s="1">
        <v>40330</v>
      </c>
      <c r="C6381" s="3">
        <f t="shared" si="200"/>
        <v>40330</v>
      </c>
      <c r="D6381" t="s">
        <v>22198</v>
      </c>
      <c r="E6381" t="s">
        <v>72</v>
      </c>
      <c r="F6381" t="s">
        <v>4049</v>
      </c>
      <c r="G6381" t="s">
        <v>4050</v>
      </c>
      <c r="H6381" t="s">
        <v>4051</v>
      </c>
      <c r="I6381" t="s">
        <v>28</v>
      </c>
      <c r="J6381" t="s">
        <v>22199</v>
      </c>
      <c r="K6381">
        <v>1</v>
      </c>
      <c r="L6381" t="s">
        <v>254</v>
      </c>
      <c r="M6381">
        <f t="shared" si="201"/>
        <v>6</v>
      </c>
      <c r="N6381">
        <v>2010</v>
      </c>
      <c r="O6381" t="s">
        <v>22200</v>
      </c>
      <c r="P6381">
        <v>0</v>
      </c>
      <c r="Q6381">
        <v>0</v>
      </c>
      <c r="R6381">
        <v>0</v>
      </c>
      <c r="S6381" t="s">
        <v>32</v>
      </c>
      <c r="T6381" t="s">
        <v>2104</v>
      </c>
      <c r="U6381" t="s">
        <v>588</v>
      </c>
      <c r="V6381" t="s">
        <v>32</v>
      </c>
      <c r="W6381" t="s">
        <v>81</v>
      </c>
      <c r="X6381" t="s">
        <v>36</v>
      </c>
      <c r="Y6381" t="s">
        <v>32</v>
      </c>
    </row>
    <row r="6382" spans="1:25" x14ac:dyDescent="0.2">
      <c r="A6382">
        <v>201015277</v>
      </c>
      <c r="B6382" s="1">
        <v>40433</v>
      </c>
      <c r="C6382" s="3">
        <f t="shared" si="200"/>
        <v>40433</v>
      </c>
      <c r="D6382" t="s">
        <v>22201</v>
      </c>
      <c r="E6382" t="s">
        <v>38</v>
      </c>
      <c r="F6382" t="s">
        <v>15053</v>
      </c>
      <c r="G6382" t="s">
        <v>15054</v>
      </c>
      <c r="H6382" t="s">
        <v>15055</v>
      </c>
      <c r="I6382" t="s">
        <v>60</v>
      </c>
      <c r="J6382" t="s">
        <v>22202</v>
      </c>
      <c r="K6382">
        <v>12</v>
      </c>
      <c r="L6382" t="s">
        <v>97</v>
      </c>
      <c r="M6382">
        <f t="shared" si="201"/>
        <v>9</v>
      </c>
      <c r="N6382">
        <v>2010</v>
      </c>
      <c r="O6382" t="s">
        <v>22203</v>
      </c>
      <c r="P6382">
        <v>0</v>
      </c>
      <c r="Q6382">
        <v>0</v>
      </c>
      <c r="R6382">
        <v>1</v>
      </c>
      <c r="S6382" t="s">
        <v>32</v>
      </c>
      <c r="T6382" t="s">
        <v>89</v>
      </c>
      <c r="U6382" t="s">
        <v>90</v>
      </c>
      <c r="V6382" t="s">
        <v>32</v>
      </c>
      <c r="W6382" t="s">
        <v>47</v>
      </c>
      <c r="X6382" t="s">
        <v>36</v>
      </c>
      <c r="Y6382" t="s">
        <v>36</v>
      </c>
    </row>
    <row r="6383" spans="1:25" x14ac:dyDescent="0.2">
      <c r="A6383">
        <v>201012999</v>
      </c>
      <c r="B6383" s="1">
        <v>40413</v>
      </c>
      <c r="C6383" s="3">
        <f t="shared" si="200"/>
        <v>40413</v>
      </c>
      <c r="D6383" t="s">
        <v>22204</v>
      </c>
      <c r="E6383" t="s">
        <v>24</v>
      </c>
      <c r="F6383" t="s">
        <v>5278</v>
      </c>
      <c r="G6383" t="s">
        <v>5279</v>
      </c>
      <c r="H6383" t="s">
        <v>5280</v>
      </c>
      <c r="I6383" t="s">
        <v>28</v>
      </c>
      <c r="J6383" t="s">
        <v>22205</v>
      </c>
      <c r="K6383">
        <v>23</v>
      </c>
      <c r="L6383" t="s">
        <v>77</v>
      </c>
      <c r="M6383">
        <f t="shared" si="201"/>
        <v>8</v>
      </c>
      <c r="N6383">
        <v>2010</v>
      </c>
      <c r="O6383" t="s">
        <v>22206</v>
      </c>
      <c r="P6383">
        <v>1</v>
      </c>
      <c r="Q6383">
        <v>11</v>
      </c>
      <c r="R6383">
        <v>0</v>
      </c>
      <c r="S6383" t="s">
        <v>32</v>
      </c>
      <c r="T6383" t="s">
        <v>3569</v>
      </c>
      <c r="U6383" t="s">
        <v>819</v>
      </c>
      <c r="V6383" t="s">
        <v>32</v>
      </c>
      <c r="W6383" t="s">
        <v>1696</v>
      </c>
      <c r="X6383" t="s">
        <v>36</v>
      </c>
      <c r="Y6383" t="s">
        <v>36</v>
      </c>
    </row>
    <row r="6384" spans="1:25" x14ac:dyDescent="0.2">
      <c r="A6384">
        <v>201009585</v>
      </c>
      <c r="B6384" s="1">
        <v>40306</v>
      </c>
      <c r="C6384" s="3">
        <f t="shared" si="200"/>
        <v>40306</v>
      </c>
      <c r="D6384" t="s">
        <v>22207</v>
      </c>
      <c r="E6384" t="s">
        <v>56</v>
      </c>
      <c r="F6384" t="s">
        <v>39</v>
      </c>
      <c r="G6384" t="s">
        <v>3076</v>
      </c>
      <c r="H6384" t="s">
        <v>3077</v>
      </c>
      <c r="I6384" t="s">
        <v>60</v>
      </c>
      <c r="J6384" t="s">
        <v>22208</v>
      </c>
      <c r="K6384">
        <v>8</v>
      </c>
      <c r="L6384" t="s">
        <v>312</v>
      </c>
      <c r="M6384">
        <f t="shared" si="201"/>
        <v>5</v>
      </c>
      <c r="N6384">
        <v>2010</v>
      </c>
      <c r="O6384" t="s">
        <v>22209</v>
      </c>
      <c r="P6384">
        <v>0</v>
      </c>
      <c r="Q6384">
        <v>0</v>
      </c>
      <c r="R6384">
        <v>0</v>
      </c>
      <c r="S6384" t="s">
        <v>36</v>
      </c>
      <c r="T6384" t="s">
        <v>349</v>
      </c>
      <c r="U6384" t="s">
        <v>90</v>
      </c>
      <c r="V6384" t="s">
        <v>32</v>
      </c>
      <c r="W6384" t="s">
        <v>1271</v>
      </c>
      <c r="X6384" t="s">
        <v>36</v>
      </c>
      <c r="Y6384" t="s">
        <v>36</v>
      </c>
    </row>
    <row r="6385" spans="1:25" x14ac:dyDescent="0.2">
      <c r="A6385">
        <v>201012534</v>
      </c>
      <c r="B6385" s="1">
        <v>40367</v>
      </c>
      <c r="C6385" s="3">
        <f t="shared" si="200"/>
        <v>40367</v>
      </c>
      <c r="D6385" t="s">
        <v>22210</v>
      </c>
      <c r="E6385" t="s">
        <v>38</v>
      </c>
      <c r="F6385" t="s">
        <v>1491</v>
      </c>
      <c r="G6385" t="s">
        <v>1492</v>
      </c>
      <c r="H6385" t="s">
        <v>1493</v>
      </c>
      <c r="I6385" t="s">
        <v>42</v>
      </c>
      <c r="J6385" t="s">
        <v>22211</v>
      </c>
      <c r="K6385">
        <v>8</v>
      </c>
      <c r="L6385" t="s">
        <v>30</v>
      </c>
      <c r="M6385">
        <f t="shared" si="201"/>
        <v>7</v>
      </c>
      <c r="N6385">
        <v>2010</v>
      </c>
      <c r="O6385" t="s">
        <v>22212</v>
      </c>
      <c r="P6385">
        <v>6</v>
      </c>
      <c r="Q6385">
        <v>0</v>
      </c>
      <c r="R6385">
        <v>8</v>
      </c>
      <c r="S6385" t="s">
        <v>32</v>
      </c>
      <c r="T6385" t="s">
        <v>45</v>
      </c>
      <c r="U6385" t="s">
        <v>46</v>
      </c>
      <c r="V6385" t="s">
        <v>32</v>
      </c>
      <c r="W6385" t="s">
        <v>380</v>
      </c>
      <c r="X6385" t="s">
        <v>36</v>
      </c>
      <c r="Y6385" t="s">
        <v>32</v>
      </c>
    </row>
    <row r="6386" spans="1:25" x14ac:dyDescent="0.2">
      <c r="A6386">
        <v>201015118</v>
      </c>
      <c r="B6386" s="1">
        <v>40443</v>
      </c>
      <c r="C6386" s="3">
        <f t="shared" si="200"/>
        <v>40443</v>
      </c>
      <c r="D6386" t="s">
        <v>13010</v>
      </c>
      <c r="E6386" t="s">
        <v>38</v>
      </c>
      <c r="F6386" t="s">
        <v>182</v>
      </c>
      <c r="G6386" t="s">
        <v>183</v>
      </c>
      <c r="H6386" t="s">
        <v>184</v>
      </c>
      <c r="I6386" t="s">
        <v>42</v>
      </c>
      <c r="J6386" t="s">
        <v>22213</v>
      </c>
      <c r="K6386">
        <v>22</v>
      </c>
      <c r="L6386" t="s">
        <v>97</v>
      </c>
      <c r="M6386">
        <f t="shared" si="201"/>
        <v>9</v>
      </c>
      <c r="N6386">
        <v>2010</v>
      </c>
      <c r="O6386" t="s">
        <v>19673</v>
      </c>
      <c r="P6386">
        <v>0</v>
      </c>
      <c r="Q6386">
        <v>0</v>
      </c>
      <c r="R6386">
        <v>0</v>
      </c>
      <c r="S6386" t="s">
        <v>36</v>
      </c>
      <c r="T6386" t="s">
        <v>45</v>
      </c>
      <c r="U6386" t="s">
        <v>46</v>
      </c>
      <c r="V6386" t="s">
        <v>32</v>
      </c>
      <c r="W6386" t="s">
        <v>70</v>
      </c>
      <c r="X6386" t="s">
        <v>36</v>
      </c>
      <c r="Y6386" t="s">
        <v>32</v>
      </c>
    </row>
    <row r="6387" spans="1:25" x14ac:dyDescent="0.2">
      <c r="A6387">
        <v>201010115</v>
      </c>
      <c r="B6387" s="1">
        <v>40335</v>
      </c>
      <c r="C6387" s="3">
        <f t="shared" si="200"/>
        <v>40335</v>
      </c>
      <c r="D6387" t="s">
        <v>22214</v>
      </c>
      <c r="E6387" t="s">
        <v>56</v>
      </c>
      <c r="F6387" t="s">
        <v>6111</v>
      </c>
      <c r="G6387" t="s">
        <v>6112</v>
      </c>
      <c r="H6387" t="s">
        <v>6113</v>
      </c>
      <c r="I6387" t="s">
        <v>60</v>
      </c>
      <c r="J6387" t="s">
        <v>22215</v>
      </c>
      <c r="K6387">
        <v>6</v>
      </c>
      <c r="L6387" t="s">
        <v>254</v>
      </c>
      <c r="M6387">
        <f t="shared" si="201"/>
        <v>6</v>
      </c>
      <c r="N6387">
        <v>2010</v>
      </c>
      <c r="O6387" t="s">
        <v>22216</v>
      </c>
      <c r="P6387">
        <v>3</v>
      </c>
      <c r="Q6387">
        <v>0</v>
      </c>
      <c r="R6387">
        <v>7</v>
      </c>
      <c r="S6387" t="s">
        <v>32</v>
      </c>
      <c r="T6387" t="s">
        <v>45</v>
      </c>
      <c r="U6387" t="s">
        <v>46</v>
      </c>
      <c r="V6387" t="s">
        <v>32</v>
      </c>
      <c r="W6387" t="s">
        <v>279</v>
      </c>
      <c r="X6387" t="s">
        <v>36</v>
      </c>
      <c r="Y6387" t="s">
        <v>32</v>
      </c>
    </row>
    <row r="6388" spans="1:25" x14ac:dyDescent="0.2">
      <c r="A6388">
        <v>201013392</v>
      </c>
      <c r="B6388" s="1">
        <v>40420</v>
      </c>
      <c r="C6388" s="3">
        <f t="shared" si="200"/>
        <v>40420</v>
      </c>
      <c r="D6388" t="s">
        <v>22217</v>
      </c>
      <c r="E6388" t="s">
        <v>56</v>
      </c>
      <c r="F6388" t="s">
        <v>2627</v>
      </c>
      <c r="G6388" t="s">
        <v>2628</v>
      </c>
      <c r="H6388" t="s">
        <v>2629</v>
      </c>
      <c r="I6388" t="s">
        <v>60</v>
      </c>
      <c r="J6388" t="s">
        <v>22218</v>
      </c>
      <c r="K6388">
        <v>30</v>
      </c>
      <c r="L6388" t="s">
        <v>77</v>
      </c>
      <c r="M6388">
        <f t="shared" si="201"/>
        <v>8</v>
      </c>
      <c r="N6388">
        <v>2010</v>
      </c>
      <c r="O6388" t="s">
        <v>22219</v>
      </c>
      <c r="P6388">
        <v>2</v>
      </c>
      <c r="Q6388">
        <v>0</v>
      </c>
      <c r="R6388">
        <v>0</v>
      </c>
      <c r="S6388" t="s">
        <v>32</v>
      </c>
      <c r="T6388" t="s">
        <v>45</v>
      </c>
      <c r="U6388" t="s">
        <v>481</v>
      </c>
      <c r="V6388" t="s">
        <v>32</v>
      </c>
      <c r="W6388" t="s">
        <v>350</v>
      </c>
      <c r="X6388" t="s">
        <v>36</v>
      </c>
      <c r="Y6388" t="s">
        <v>32</v>
      </c>
    </row>
    <row r="6389" spans="1:25" x14ac:dyDescent="0.2">
      <c r="A6389">
        <v>201013619</v>
      </c>
      <c r="B6389" s="1">
        <v>40401</v>
      </c>
      <c r="C6389" s="3">
        <f t="shared" si="200"/>
        <v>40401</v>
      </c>
      <c r="D6389" t="s">
        <v>22220</v>
      </c>
      <c r="E6389" t="s">
        <v>83</v>
      </c>
      <c r="F6389" t="s">
        <v>39</v>
      </c>
      <c r="G6389" t="s">
        <v>2266</v>
      </c>
      <c r="H6389" t="s">
        <v>2267</v>
      </c>
      <c r="I6389" t="s">
        <v>60</v>
      </c>
      <c r="J6389" t="s">
        <v>22221</v>
      </c>
      <c r="K6389">
        <v>11</v>
      </c>
      <c r="L6389" t="s">
        <v>77</v>
      </c>
      <c r="M6389">
        <f t="shared" si="201"/>
        <v>8</v>
      </c>
      <c r="N6389">
        <v>2010</v>
      </c>
      <c r="O6389" t="s">
        <v>22222</v>
      </c>
      <c r="P6389">
        <v>1</v>
      </c>
      <c r="Q6389">
        <v>0</v>
      </c>
      <c r="R6389">
        <v>1</v>
      </c>
      <c r="S6389" t="s">
        <v>32</v>
      </c>
      <c r="T6389" t="s">
        <v>42</v>
      </c>
      <c r="U6389" t="s">
        <v>42</v>
      </c>
      <c r="V6389" t="s">
        <v>32</v>
      </c>
      <c r="W6389" t="s">
        <v>1670</v>
      </c>
      <c r="X6389" t="s">
        <v>36</v>
      </c>
      <c r="Y6389" t="s">
        <v>36</v>
      </c>
    </row>
    <row r="6390" spans="1:25" x14ac:dyDescent="0.2">
      <c r="A6390">
        <v>201006846</v>
      </c>
      <c r="B6390" s="1">
        <v>40246</v>
      </c>
      <c r="C6390" s="3">
        <f t="shared" si="200"/>
        <v>40246</v>
      </c>
      <c r="D6390" t="s">
        <v>22223</v>
      </c>
      <c r="E6390" t="s">
        <v>72</v>
      </c>
      <c r="F6390" t="s">
        <v>463</v>
      </c>
      <c r="G6390" t="s">
        <v>464</v>
      </c>
      <c r="H6390" t="s">
        <v>465</v>
      </c>
      <c r="I6390" t="s">
        <v>60</v>
      </c>
      <c r="J6390" t="s">
        <v>22224</v>
      </c>
      <c r="K6390">
        <v>9</v>
      </c>
      <c r="L6390" t="s">
        <v>105</v>
      </c>
      <c r="M6390">
        <f t="shared" si="201"/>
        <v>3</v>
      </c>
      <c r="N6390">
        <v>2010</v>
      </c>
      <c r="O6390" t="s">
        <v>22225</v>
      </c>
      <c r="P6390">
        <v>1</v>
      </c>
      <c r="Q6390">
        <v>0</v>
      </c>
      <c r="R6390">
        <v>2</v>
      </c>
      <c r="S6390" t="s">
        <v>32</v>
      </c>
      <c r="T6390" t="s">
        <v>468</v>
      </c>
      <c r="U6390" t="s">
        <v>90</v>
      </c>
      <c r="V6390" t="s">
        <v>32</v>
      </c>
      <c r="W6390" t="s">
        <v>256</v>
      </c>
      <c r="X6390" t="s">
        <v>36</v>
      </c>
      <c r="Y6390" t="s">
        <v>36</v>
      </c>
    </row>
    <row r="6391" spans="1:25" x14ac:dyDescent="0.2">
      <c r="A6391">
        <v>201007825</v>
      </c>
      <c r="B6391" s="1">
        <v>40276</v>
      </c>
      <c r="C6391" s="3">
        <f t="shared" si="200"/>
        <v>40276</v>
      </c>
      <c r="D6391" t="s">
        <v>22226</v>
      </c>
      <c r="E6391" t="s">
        <v>56</v>
      </c>
      <c r="F6391" t="s">
        <v>1137</v>
      </c>
      <c r="G6391" t="s">
        <v>1138</v>
      </c>
      <c r="H6391" t="s">
        <v>1139</v>
      </c>
      <c r="I6391" t="s">
        <v>60</v>
      </c>
      <c r="J6391" t="s">
        <v>22227</v>
      </c>
      <c r="K6391">
        <v>8</v>
      </c>
      <c r="L6391" t="s">
        <v>68</v>
      </c>
      <c r="M6391">
        <f t="shared" si="201"/>
        <v>4</v>
      </c>
      <c r="N6391">
        <v>2010</v>
      </c>
      <c r="O6391" t="s">
        <v>22228</v>
      </c>
      <c r="P6391">
        <v>0</v>
      </c>
      <c r="Q6391">
        <v>0</v>
      </c>
      <c r="R6391">
        <v>3</v>
      </c>
      <c r="S6391" t="s">
        <v>32</v>
      </c>
      <c r="T6391" t="s">
        <v>89</v>
      </c>
      <c r="U6391" t="s">
        <v>90</v>
      </c>
      <c r="V6391" t="s">
        <v>32</v>
      </c>
      <c r="W6391" t="s">
        <v>950</v>
      </c>
      <c r="X6391" t="s">
        <v>36</v>
      </c>
      <c r="Y6391" t="s">
        <v>36</v>
      </c>
    </row>
    <row r="6392" spans="1:25" x14ac:dyDescent="0.2">
      <c r="A6392">
        <v>201000270</v>
      </c>
      <c r="B6392" s="1">
        <v>40189</v>
      </c>
      <c r="C6392" s="3">
        <f t="shared" si="200"/>
        <v>40189</v>
      </c>
      <c r="D6392" t="s">
        <v>22229</v>
      </c>
      <c r="E6392" t="s">
        <v>1285</v>
      </c>
      <c r="F6392" t="s">
        <v>22230</v>
      </c>
      <c r="G6392" t="s">
        <v>22231</v>
      </c>
      <c r="H6392" t="s">
        <v>22232</v>
      </c>
      <c r="I6392" t="s">
        <v>28</v>
      </c>
      <c r="J6392" t="s">
        <v>22233</v>
      </c>
      <c r="K6392">
        <v>11</v>
      </c>
      <c r="L6392" t="s">
        <v>247</v>
      </c>
      <c r="M6392">
        <f t="shared" si="201"/>
        <v>1</v>
      </c>
      <c r="N6392">
        <v>2010</v>
      </c>
      <c r="O6392" t="s">
        <v>22234</v>
      </c>
      <c r="P6392">
        <v>1</v>
      </c>
      <c r="Q6392">
        <v>0</v>
      </c>
      <c r="R6392">
        <v>1</v>
      </c>
      <c r="S6392" t="s">
        <v>32</v>
      </c>
      <c r="T6392" t="s">
        <v>89</v>
      </c>
      <c r="U6392" t="s">
        <v>90</v>
      </c>
      <c r="V6392" t="s">
        <v>32</v>
      </c>
      <c r="W6392" t="s">
        <v>22235</v>
      </c>
      <c r="X6392" t="s">
        <v>36</v>
      </c>
      <c r="Y6392" t="s">
        <v>36</v>
      </c>
    </row>
    <row r="6393" spans="1:25" x14ac:dyDescent="0.2">
      <c r="A6393">
        <v>201008534</v>
      </c>
      <c r="B6393" s="1">
        <v>40215</v>
      </c>
      <c r="C6393" s="3">
        <f t="shared" si="200"/>
        <v>40215</v>
      </c>
      <c r="D6393" t="s">
        <v>22236</v>
      </c>
      <c r="E6393" t="s">
        <v>11016</v>
      </c>
      <c r="F6393" t="s">
        <v>39</v>
      </c>
      <c r="G6393" t="s">
        <v>22237</v>
      </c>
      <c r="H6393" t="s">
        <v>22238</v>
      </c>
      <c r="I6393" t="s">
        <v>42</v>
      </c>
      <c r="J6393" t="s">
        <v>22239</v>
      </c>
      <c r="K6393">
        <v>6</v>
      </c>
      <c r="L6393" t="s">
        <v>53</v>
      </c>
      <c r="M6393">
        <f t="shared" si="201"/>
        <v>2</v>
      </c>
      <c r="N6393">
        <v>2010</v>
      </c>
      <c r="O6393" t="s">
        <v>22240</v>
      </c>
      <c r="P6393">
        <v>1</v>
      </c>
      <c r="Q6393">
        <v>0</v>
      </c>
      <c r="R6393">
        <v>0</v>
      </c>
      <c r="S6393" t="s">
        <v>32</v>
      </c>
      <c r="T6393" t="s">
        <v>42</v>
      </c>
      <c r="U6393" t="s">
        <v>42</v>
      </c>
      <c r="V6393" t="s">
        <v>32</v>
      </c>
      <c r="W6393" t="s">
        <v>13708</v>
      </c>
      <c r="X6393" t="s">
        <v>36</v>
      </c>
      <c r="Y6393" t="s">
        <v>36</v>
      </c>
    </row>
    <row r="6394" spans="1:25" x14ac:dyDescent="0.2">
      <c r="A6394">
        <v>201000606</v>
      </c>
      <c r="B6394" s="1">
        <v>40200</v>
      </c>
      <c r="C6394" s="3">
        <f t="shared" si="200"/>
        <v>40200</v>
      </c>
      <c r="D6394" t="s">
        <v>22241</v>
      </c>
      <c r="E6394" t="s">
        <v>72</v>
      </c>
      <c r="F6394" t="s">
        <v>4249</v>
      </c>
      <c r="G6394" t="s">
        <v>4250</v>
      </c>
      <c r="H6394" t="s">
        <v>4251</v>
      </c>
      <c r="I6394" t="s">
        <v>60</v>
      </c>
      <c r="J6394" t="s">
        <v>22242</v>
      </c>
      <c r="K6394">
        <v>22</v>
      </c>
      <c r="L6394" t="s">
        <v>247</v>
      </c>
      <c r="M6394">
        <f t="shared" si="201"/>
        <v>1</v>
      </c>
      <c r="N6394">
        <v>2010</v>
      </c>
      <c r="O6394" t="s">
        <v>6773</v>
      </c>
      <c r="P6394">
        <v>2</v>
      </c>
      <c r="Q6394">
        <v>0</v>
      </c>
      <c r="R6394">
        <v>0</v>
      </c>
      <c r="S6394" t="s">
        <v>32</v>
      </c>
      <c r="T6394" t="s">
        <v>89</v>
      </c>
      <c r="U6394" t="s">
        <v>90</v>
      </c>
      <c r="V6394" t="s">
        <v>32</v>
      </c>
      <c r="W6394" t="s">
        <v>387</v>
      </c>
      <c r="X6394" t="s">
        <v>36</v>
      </c>
      <c r="Y6394" t="s">
        <v>36</v>
      </c>
    </row>
    <row r="6395" spans="1:25" x14ac:dyDescent="0.2">
      <c r="A6395">
        <v>201010969</v>
      </c>
      <c r="B6395" s="1">
        <v>40353</v>
      </c>
      <c r="C6395" s="3">
        <f t="shared" si="200"/>
        <v>40353</v>
      </c>
      <c r="D6395" t="s">
        <v>22243</v>
      </c>
      <c r="E6395" t="s">
        <v>56</v>
      </c>
      <c r="F6395" t="s">
        <v>10944</v>
      </c>
      <c r="G6395" t="s">
        <v>10945</v>
      </c>
      <c r="H6395" t="s">
        <v>10946</v>
      </c>
      <c r="I6395" t="s">
        <v>60</v>
      </c>
      <c r="J6395" t="s">
        <v>22244</v>
      </c>
      <c r="K6395">
        <v>24</v>
      </c>
      <c r="L6395" t="s">
        <v>254</v>
      </c>
      <c r="M6395">
        <f t="shared" si="201"/>
        <v>6</v>
      </c>
      <c r="N6395">
        <v>2010</v>
      </c>
      <c r="O6395" t="s">
        <v>22245</v>
      </c>
      <c r="P6395">
        <v>2</v>
      </c>
      <c r="Q6395">
        <v>0</v>
      </c>
      <c r="R6395">
        <v>2</v>
      </c>
      <c r="S6395" t="s">
        <v>32</v>
      </c>
      <c r="T6395" t="s">
        <v>89</v>
      </c>
      <c r="U6395" t="s">
        <v>90</v>
      </c>
      <c r="V6395" t="s">
        <v>32</v>
      </c>
      <c r="W6395" t="s">
        <v>442</v>
      </c>
      <c r="X6395" t="s">
        <v>36</v>
      </c>
      <c r="Y6395" t="s">
        <v>36</v>
      </c>
    </row>
    <row r="6396" spans="1:25" x14ac:dyDescent="0.2">
      <c r="A6396">
        <v>201011529</v>
      </c>
      <c r="B6396" s="1">
        <v>40374</v>
      </c>
      <c r="C6396" s="3">
        <f t="shared" si="200"/>
        <v>40374</v>
      </c>
      <c r="D6396" t="s">
        <v>22246</v>
      </c>
      <c r="E6396" t="s">
        <v>1285</v>
      </c>
      <c r="F6396" t="s">
        <v>22230</v>
      </c>
      <c r="G6396" t="s">
        <v>22231</v>
      </c>
      <c r="H6396" t="s">
        <v>22232</v>
      </c>
      <c r="I6396" t="s">
        <v>42</v>
      </c>
      <c r="J6396" t="s">
        <v>22247</v>
      </c>
      <c r="K6396">
        <v>15</v>
      </c>
      <c r="L6396" t="s">
        <v>30</v>
      </c>
      <c r="M6396">
        <f t="shared" si="201"/>
        <v>7</v>
      </c>
      <c r="N6396">
        <v>2010</v>
      </c>
      <c r="O6396" t="s">
        <v>22248</v>
      </c>
      <c r="P6396">
        <v>0</v>
      </c>
      <c r="Q6396">
        <v>0</v>
      </c>
      <c r="R6396">
        <v>2</v>
      </c>
      <c r="S6396" t="s">
        <v>32</v>
      </c>
      <c r="T6396" t="s">
        <v>45</v>
      </c>
      <c r="U6396" t="s">
        <v>46</v>
      </c>
      <c r="V6396" t="s">
        <v>32</v>
      </c>
      <c r="W6396" t="s">
        <v>22235</v>
      </c>
      <c r="X6396" t="s">
        <v>36</v>
      </c>
      <c r="Y6396" t="s">
        <v>32</v>
      </c>
    </row>
    <row r="6397" spans="1:25" x14ac:dyDescent="0.2">
      <c r="A6397">
        <v>201008435</v>
      </c>
      <c r="B6397" s="1">
        <v>40298</v>
      </c>
      <c r="C6397" s="3">
        <f t="shared" si="200"/>
        <v>40298</v>
      </c>
      <c r="D6397" t="s">
        <v>22249</v>
      </c>
      <c r="E6397" t="s">
        <v>38</v>
      </c>
      <c r="F6397" t="s">
        <v>375</v>
      </c>
      <c r="G6397" t="s">
        <v>376</v>
      </c>
      <c r="H6397" t="s">
        <v>377</v>
      </c>
      <c r="I6397" t="s">
        <v>42</v>
      </c>
      <c r="J6397" t="s">
        <v>22250</v>
      </c>
      <c r="K6397">
        <v>30</v>
      </c>
      <c r="L6397" t="s">
        <v>68</v>
      </c>
      <c r="M6397">
        <f t="shared" si="201"/>
        <v>4</v>
      </c>
      <c r="N6397">
        <v>2010</v>
      </c>
      <c r="O6397" t="s">
        <v>22251</v>
      </c>
      <c r="P6397">
        <v>2</v>
      </c>
      <c r="Q6397">
        <v>0</v>
      </c>
      <c r="R6397">
        <v>8</v>
      </c>
      <c r="S6397" t="s">
        <v>32</v>
      </c>
      <c r="T6397" t="s">
        <v>45</v>
      </c>
      <c r="U6397" t="s">
        <v>46</v>
      </c>
      <c r="V6397" t="s">
        <v>32</v>
      </c>
      <c r="W6397" t="s">
        <v>380</v>
      </c>
      <c r="X6397" t="s">
        <v>36</v>
      </c>
      <c r="Y6397" t="s">
        <v>32</v>
      </c>
    </row>
    <row r="6398" spans="1:25" x14ac:dyDescent="0.2">
      <c r="A6398">
        <v>201008684</v>
      </c>
      <c r="B6398" s="1">
        <v>40285</v>
      </c>
      <c r="C6398" s="3">
        <f t="shared" si="200"/>
        <v>40285</v>
      </c>
      <c r="D6398" t="s">
        <v>22252</v>
      </c>
      <c r="E6398" t="s">
        <v>2161</v>
      </c>
      <c r="F6398" t="s">
        <v>3585</v>
      </c>
      <c r="G6398" t="s">
        <v>3586</v>
      </c>
      <c r="H6398" t="s">
        <v>3587</v>
      </c>
      <c r="I6398" t="s">
        <v>60</v>
      </c>
      <c r="J6398" t="s">
        <v>22253</v>
      </c>
      <c r="K6398">
        <v>17</v>
      </c>
      <c r="L6398" t="s">
        <v>68</v>
      </c>
      <c r="M6398">
        <f t="shared" si="201"/>
        <v>4</v>
      </c>
      <c r="N6398">
        <v>2010</v>
      </c>
      <c r="O6398" t="s">
        <v>22254</v>
      </c>
      <c r="P6398">
        <v>0</v>
      </c>
      <c r="Q6398">
        <v>0</v>
      </c>
      <c r="R6398">
        <v>0</v>
      </c>
      <c r="S6398" t="s">
        <v>36</v>
      </c>
      <c r="T6398" t="s">
        <v>89</v>
      </c>
      <c r="U6398" t="s">
        <v>90</v>
      </c>
      <c r="V6398" t="s">
        <v>32</v>
      </c>
      <c r="W6398" t="s">
        <v>3590</v>
      </c>
      <c r="X6398" t="s">
        <v>36</v>
      </c>
      <c r="Y6398" t="s">
        <v>36</v>
      </c>
    </row>
    <row r="6399" spans="1:25" x14ac:dyDescent="0.2">
      <c r="A6399">
        <v>201007244</v>
      </c>
      <c r="B6399" s="1">
        <v>40268</v>
      </c>
      <c r="C6399" s="3">
        <f t="shared" si="200"/>
        <v>40268</v>
      </c>
      <c r="D6399" t="s">
        <v>181</v>
      </c>
      <c r="E6399" t="s">
        <v>38</v>
      </c>
      <c r="F6399" t="s">
        <v>182</v>
      </c>
      <c r="G6399" t="s">
        <v>183</v>
      </c>
      <c r="H6399" t="s">
        <v>184</v>
      </c>
      <c r="I6399" t="s">
        <v>42</v>
      </c>
      <c r="J6399" t="s">
        <v>22255</v>
      </c>
      <c r="K6399">
        <v>31</v>
      </c>
      <c r="L6399" t="s">
        <v>105</v>
      </c>
      <c r="M6399">
        <f t="shared" si="201"/>
        <v>3</v>
      </c>
      <c r="N6399">
        <v>2010</v>
      </c>
      <c r="O6399" t="s">
        <v>22256</v>
      </c>
      <c r="P6399">
        <v>1</v>
      </c>
      <c r="Q6399">
        <v>0</v>
      </c>
      <c r="R6399">
        <v>0</v>
      </c>
      <c r="S6399" t="s">
        <v>32</v>
      </c>
      <c r="T6399" t="s">
        <v>89</v>
      </c>
      <c r="U6399" t="s">
        <v>90</v>
      </c>
      <c r="V6399" t="s">
        <v>32</v>
      </c>
      <c r="W6399" t="s">
        <v>70</v>
      </c>
      <c r="X6399" t="s">
        <v>36</v>
      </c>
      <c r="Y6399" t="s">
        <v>36</v>
      </c>
    </row>
    <row r="6400" spans="1:25" x14ac:dyDescent="0.2">
      <c r="A6400">
        <v>201008318</v>
      </c>
      <c r="B6400" s="1">
        <v>40295</v>
      </c>
      <c r="C6400" s="3">
        <f t="shared" si="200"/>
        <v>40295</v>
      </c>
      <c r="D6400" t="s">
        <v>22257</v>
      </c>
      <c r="E6400" t="s">
        <v>155</v>
      </c>
      <c r="F6400" t="s">
        <v>39</v>
      </c>
      <c r="G6400" t="s">
        <v>22258</v>
      </c>
      <c r="H6400" t="s">
        <v>22259</v>
      </c>
      <c r="I6400" t="s">
        <v>60</v>
      </c>
      <c r="J6400" t="s">
        <v>22260</v>
      </c>
      <c r="K6400">
        <v>27</v>
      </c>
      <c r="L6400" t="s">
        <v>68</v>
      </c>
      <c r="M6400">
        <f t="shared" si="201"/>
        <v>4</v>
      </c>
      <c r="N6400">
        <v>2010</v>
      </c>
      <c r="O6400" t="s">
        <v>22261</v>
      </c>
      <c r="P6400">
        <v>1</v>
      </c>
      <c r="Q6400">
        <v>0</v>
      </c>
      <c r="R6400">
        <v>1</v>
      </c>
      <c r="S6400" t="s">
        <v>32</v>
      </c>
      <c r="T6400" t="s">
        <v>89</v>
      </c>
      <c r="U6400" t="s">
        <v>90</v>
      </c>
      <c r="V6400" t="s">
        <v>32</v>
      </c>
      <c r="W6400" t="s">
        <v>1174</v>
      </c>
      <c r="X6400" t="s">
        <v>36</v>
      </c>
      <c r="Y6400" t="s">
        <v>36</v>
      </c>
    </row>
    <row r="6401" spans="1:25" x14ac:dyDescent="0.2">
      <c r="A6401">
        <v>201006545</v>
      </c>
      <c r="B6401" s="1">
        <v>40210</v>
      </c>
      <c r="C6401" s="3">
        <f t="shared" si="200"/>
        <v>40210</v>
      </c>
      <c r="D6401" t="s">
        <v>22262</v>
      </c>
      <c r="E6401" t="s">
        <v>83</v>
      </c>
      <c r="F6401" t="s">
        <v>1665</v>
      </c>
      <c r="G6401" t="s">
        <v>1666</v>
      </c>
      <c r="H6401" t="s">
        <v>1667</v>
      </c>
      <c r="I6401" t="s">
        <v>60</v>
      </c>
      <c r="J6401" t="s">
        <v>22263</v>
      </c>
      <c r="K6401">
        <v>1</v>
      </c>
      <c r="L6401" t="s">
        <v>53</v>
      </c>
      <c r="M6401">
        <f t="shared" si="201"/>
        <v>2</v>
      </c>
      <c r="N6401">
        <v>2010</v>
      </c>
      <c r="O6401" t="s">
        <v>22264</v>
      </c>
      <c r="P6401">
        <v>0</v>
      </c>
      <c r="Q6401">
        <v>0</v>
      </c>
      <c r="R6401">
        <v>0</v>
      </c>
      <c r="S6401" t="s">
        <v>36</v>
      </c>
      <c r="T6401" t="s">
        <v>42</v>
      </c>
      <c r="U6401" t="s">
        <v>42</v>
      </c>
      <c r="V6401" t="s">
        <v>32</v>
      </c>
      <c r="W6401" t="s">
        <v>1670</v>
      </c>
      <c r="X6401" t="s">
        <v>36</v>
      </c>
      <c r="Y6401" t="s">
        <v>36</v>
      </c>
    </row>
    <row r="6402" spans="1:25" x14ac:dyDescent="0.2">
      <c r="A6402">
        <v>201000096</v>
      </c>
      <c r="B6402" s="1">
        <v>40191</v>
      </c>
      <c r="C6402" s="3">
        <f t="shared" si="200"/>
        <v>40191</v>
      </c>
      <c r="D6402" t="s">
        <v>723</v>
      </c>
      <c r="E6402" t="s">
        <v>38</v>
      </c>
      <c r="F6402" t="s">
        <v>49</v>
      </c>
      <c r="G6402" t="s">
        <v>50</v>
      </c>
      <c r="H6402" t="s">
        <v>51</v>
      </c>
      <c r="I6402" t="s">
        <v>42</v>
      </c>
      <c r="J6402" t="s">
        <v>22265</v>
      </c>
      <c r="K6402">
        <v>13</v>
      </c>
      <c r="L6402" t="s">
        <v>247</v>
      </c>
      <c r="M6402">
        <f t="shared" si="201"/>
        <v>1</v>
      </c>
      <c r="N6402">
        <v>2010</v>
      </c>
      <c r="O6402" t="s">
        <v>22266</v>
      </c>
      <c r="P6402">
        <v>0</v>
      </c>
      <c r="Q6402">
        <v>0</v>
      </c>
      <c r="R6402">
        <v>2</v>
      </c>
      <c r="S6402" t="s">
        <v>32</v>
      </c>
      <c r="T6402" t="s">
        <v>45</v>
      </c>
      <c r="U6402" t="s">
        <v>46</v>
      </c>
      <c r="V6402" t="s">
        <v>32</v>
      </c>
      <c r="W6402" t="s">
        <v>49</v>
      </c>
      <c r="X6402" t="s">
        <v>36</v>
      </c>
      <c r="Y6402" t="s">
        <v>32</v>
      </c>
    </row>
    <row r="6403" spans="1:25" x14ac:dyDescent="0.2">
      <c r="A6403">
        <v>201010079</v>
      </c>
      <c r="B6403" s="1">
        <v>40334</v>
      </c>
      <c r="C6403" s="3">
        <f t="shared" si="200"/>
        <v>40334</v>
      </c>
      <c r="D6403" t="s">
        <v>22267</v>
      </c>
      <c r="E6403" t="s">
        <v>56</v>
      </c>
      <c r="F6403" t="s">
        <v>1791</v>
      </c>
      <c r="G6403" t="s">
        <v>1792</v>
      </c>
      <c r="H6403" t="s">
        <v>1793</v>
      </c>
      <c r="I6403" t="s">
        <v>60</v>
      </c>
      <c r="J6403" t="s">
        <v>22268</v>
      </c>
      <c r="K6403">
        <v>5</v>
      </c>
      <c r="L6403" t="s">
        <v>254</v>
      </c>
      <c r="M6403">
        <f t="shared" si="201"/>
        <v>6</v>
      </c>
      <c r="N6403">
        <v>2010</v>
      </c>
      <c r="O6403" t="s">
        <v>22269</v>
      </c>
      <c r="P6403">
        <v>3</v>
      </c>
      <c r="Q6403">
        <v>0</v>
      </c>
      <c r="R6403">
        <v>1</v>
      </c>
      <c r="S6403" t="s">
        <v>32</v>
      </c>
      <c r="T6403" t="s">
        <v>45</v>
      </c>
      <c r="U6403" t="s">
        <v>46</v>
      </c>
      <c r="V6403" t="s">
        <v>32</v>
      </c>
      <c r="W6403" t="s">
        <v>1047</v>
      </c>
      <c r="X6403" t="s">
        <v>36</v>
      </c>
      <c r="Y6403" t="s">
        <v>32</v>
      </c>
    </row>
    <row r="6404" spans="1:25" x14ac:dyDescent="0.2">
      <c r="A6404">
        <v>201010571</v>
      </c>
      <c r="B6404" s="1">
        <v>40339</v>
      </c>
      <c r="C6404" s="3">
        <f t="shared" si="200"/>
        <v>40339</v>
      </c>
      <c r="D6404" t="s">
        <v>9842</v>
      </c>
      <c r="E6404" t="s">
        <v>155</v>
      </c>
      <c r="F6404" t="s">
        <v>6187</v>
      </c>
      <c r="G6404" t="s">
        <v>6188</v>
      </c>
      <c r="H6404" t="s">
        <v>6189</v>
      </c>
      <c r="I6404" t="s">
        <v>60</v>
      </c>
      <c r="J6404" t="s">
        <v>22270</v>
      </c>
      <c r="K6404">
        <v>10</v>
      </c>
      <c r="L6404" t="s">
        <v>254</v>
      </c>
      <c r="M6404">
        <f t="shared" si="201"/>
        <v>6</v>
      </c>
      <c r="N6404">
        <v>2010</v>
      </c>
      <c r="O6404" t="s">
        <v>22271</v>
      </c>
      <c r="P6404">
        <v>1</v>
      </c>
      <c r="Q6404">
        <v>0</v>
      </c>
      <c r="R6404">
        <v>0</v>
      </c>
      <c r="S6404" t="s">
        <v>32</v>
      </c>
      <c r="T6404" t="s">
        <v>89</v>
      </c>
      <c r="U6404" t="s">
        <v>90</v>
      </c>
      <c r="V6404" t="s">
        <v>32</v>
      </c>
      <c r="W6404" t="s">
        <v>162</v>
      </c>
      <c r="X6404" t="s">
        <v>36</v>
      </c>
      <c r="Y6404" t="s">
        <v>36</v>
      </c>
    </row>
    <row r="6405" spans="1:25" x14ac:dyDescent="0.2">
      <c r="A6405">
        <v>201007870</v>
      </c>
      <c r="B6405" s="1">
        <v>40295</v>
      </c>
      <c r="C6405" s="3">
        <f t="shared" si="200"/>
        <v>40295</v>
      </c>
      <c r="D6405" t="s">
        <v>22272</v>
      </c>
      <c r="E6405" t="s">
        <v>201</v>
      </c>
      <c r="F6405" t="s">
        <v>3035</v>
      </c>
      <c r="G6405" t="s">
        <v>3036</v>
      </c>
      <c r="H6405" t="s">
        <v>3037</v>
      </c>
      <c r="I6405" t="s">
        <v>28</v>
      </c>
      <c r="J6405" t="s">
        <v>22273</v>
      </c>
      <c r="K6405">
        <v>27</v>
      </c>
      <c r="L6405" t="s">
        <v>68</v>
      </c>
      <c r="M6405">
        <f t="shared" si="201"/>
        <v>4</v>
      </c>
      <c r="N6405">
        <v>2010</v>
      </c>
      <c r="O6405" t="s">
        <v>22274</v>
      </c>
      <c r="P6405">
        <v>0</v>
      </c>
      <c r="Q6405">
        <v>0</v>
      </c>
      <c r="R6405">
        <v>1</v>
      </c>
      <c r="S6405" t="s">
        <v>32</v>
      </c>
      <c r="T6405" t="s">
        <v>89</v>
      </c>
      <c r="U6405" t="s">
        <v>90</v>
      </c>
      <c r="V6405" t="s">
        <v>32</v>
      </c>
      <c r="W6405" t="s">
        <v>1258</v>
      </c>
      <c r="X6405" t="s">
        <v>36</v>
      </c>
      <c r="Y6405" t="s">
        <v>36</v>
      </c>
    </row>
    <row r="6406" spans="1:25" x14ac:dyDescent="0.2">
      <c r="A6406">
        <v>201013929</v>
      </c>
      <c r="B6406" s="1">
        <v>40401</v>
      </c>
      <c r="C6406" s="3">
        <f t="shared" si="200"/>
        <v>40401</v>
      </c>
      <c r="D6406" t="s">
        <v>22275</v>
      </c>
      <c r="E6406" t="s">
        <v>164</v>
      </c>
      <c r="F6406" t="s">
        <v>22276</v>
      </c>
      <c r="G6406" t="s">
        <v>22277</v>
      </c>
      <c r="H6406" t="s">
        <v>22278</v>
      </c>
      <c r="I6406" t="s">
        <v>28</v>
      </c>
      <c r="J6406" t="s">
        <v>22279</v>
      </c>
      <c r="K6406">
        <v>11</v>
      </c>
      <c r="L6406" t="s">
        <v>77</v>
      </c>
      <c r="M6406">
        <f t="shared" si="201"/>
        <v>8</v>
      </c>
      <c r="N6406">
        <v>2010</v>
      </c>
      <c r="O6406" t="s">
        <v>22280</v>
      </c>
      <c r="P6406">
        <v>0</v>
      </c>
      <c r="Q6406">
        <v>1</v>
      </c>
      <c r="R6406">
        <v>0</v>
      </c>
      <c r="S6406" t="s">
        <v>32</v>
      </c>
      <c r="T6406" t="s">
        <v>42</v>
      </c>
      <c r="U6406" t="s">
        <v>137</v>
      </c>
      <c r="V6406" t="s">
        <v>32</v>
      </c>
      <c r="W6406" t="s">
        <v>1438</v>
      </c>
      <c r="X6406" t="s">
        <v>36</v>
      </c>
      <c r="Y6406" t="s">
        <v>36</v>
      </c>
    </row>
    <row r="6407" spans="1:25" x14ac:dyDescent="0.2">
      <c r="A6407">
        <v>201013013</v>
      </c>
      <c r="B6407" s="1">
        <v>40392</v>
      </c>
      <c r="C6407" s="3">
        <f t="shared" si="200"/>
        <v>40392</v>
      </c>
      <c r="D6407" t="s">
        <v>22281</v>
      </c>
      <c r="E6407" t="s">
        <v>38</v>
      </c>
      <c r="F6407" t="s">
        <v>182</v>
      </c>
      <c r="G6407" t="s">
        <v>183</v>
      </c>
      <c r="H6407" t="s">
        <v>184</v>
      </c>
      <c r="I6407" t="s">
        <v>60</v>
      </c>
      <c r="J6407" t="s">
        <v>22282</v>
      </c>
      <c r="K6407">
        <v>2</v>
      </c>
      <c r="L6407" t="s">
        <v>77</v>
      </c>
      <c r="M6407">
        <f t="shared" si="201"/>
        <v>8</v>
      </c>
      <c r="N6407">
        <v>2010</v>
      </c>
      <c r="O6407" t="s">
        <v>22283</v>
      </c>
      <c r="P6407">
        <v>0</v>
      </c>
      <c r="Q6407">
        <v>0</v>
      </c>
      <c r="R6407">
        <v>2</v>
      </c>
      <c r="S6407" t="s">
        <v>32</v>
      </c>
      <c r="T6407" t="s">
        <v>45</v>
      </c>
      <c r="U6407" t="s">
        <v>46</v>
      </c>
      <c r="V6407" t="s">
        <v>32</v>
      </c>
      <c r="W6407" t="s">
        <v>70</v>
      </c>
      <c r="X6407" t="s">
        <v>36</v>
      </c>
      <c r="Y6407" t="s">
        <v>32</v>
      </c>
    </row>
    <row r="6408" spans="1:25" x14ac:dyDescent="0.2">
      <c r="A6408">
        <v>201014115</v>
      </c>
      <c r="B6408" s="1">
        <v>40425</v>
      </c>
      <c r="C6408" s="3">
        <f t="shared" si="200"/>
        <v>40425</v>
      </c>
      <c r="D6408" t="s">
        <v>10582</v>
      </c>
      <c r="E6408" t="s">
        <v>727</v>
      </c>
      <c r="F6408" t="s">
        <v>728</v>
      </c>
      <c r="G6408" t="s">
        <v>729</v>
      </c>
      <c r="H6408" t="s">
        <v>730</v>
      </c>
      <c r="I6408" t="s">
        <v>42</v>
      </c>
      <c r="J6408" t="s">
        <v>22284</v>
      </c>
      <c r="K6408">
        <v>4</v>
      </c>
      <c r="L6408" t="s">
        <v>97</v>
      </c>
      <c r="M6408">
        <f t="shared" si="201"/>
        <v>9</v>
      </c>
      <c r="N6408">
        <v>2010</v>
      </c>
      <c r="O6408" t="s">
        <v>14476</v>
      </c>
      <c r="P6408">
        <v>0</v>
      </c>
      <c r="Q6408">
        <v>0</v>
      </c>
      <c r="R6408">
        <v>0</v>
      </c>
      <c r="S6408" t="s">
        <v>36</v>
      </c>
      <c r="T6408" t="s">
        <v>468</v>
      </c>
      <c r="U6408" t="s">
        <v>90</v>
      </c>
      <c r="V6408" t="s">
        <v>32</v>
      </c>
      <c r="W6408" t="s">
        <v>733</v>
      </c>
      <c r="X6408" t="s">
        <v>36</v>
      </c>
      <c r="Y6408" t="s">
        <v>36</v>
      </c>
    </row>
    <row r="6409" spans="1:25" x14ac:dyDescent="0.2">
      <c r="A6409">
        <v>201007597</v>
      </c>
      <c r="B6409" s="1">
        <v>40274</v>
      </c>
      <c r="C6409" s="3">
        <f t="shared" si="200"/>
        <v>40274</v>
      </c>
      <c r="D6409" t="s">
        <v>181</v>
      </c>
      <c r="E6409" t="s">
        <v>38</v>
      </c>
      <c r="F6409" t="s">
        <v>182</v>
      </c>
      <c r="G6409" t="s">
        <v>183</v>
      </c>
      <c r="H6409" t="s">
        <v>184</v>
      </c>
      <c r="I6409" t="s">
        <v>42</v>
      </c>
      <c r="J6409" t="s">
        <v>22285</v>
      </c>
      <c r="K6409">
        <v>6</v>
      </c>
      <c r="L6409" t="s">
        <v>68</v>
      </c>
      <c r="M6409">
        <f t="shared" si="201"/>
        <v>4</v>
      </c>
      <c r="N6409">
        <v>2010</v>
      </c>
      <c r="O6409" t="s">
        <v>22286</v>
      </c>
      <c r="P6409">
        <v>1</v>
      </c>
      <c r="Q6409">
        <v>0</v>
      </c>
      <c r="R6409">
        <v>0</v>
      </c>
      <c r="S6409" t="s">
        <v>32</v>
      </c>
      <c r="T6409" t="s">
        <v>89</v>
      </c>
      <c r="U6409" t="s">
        <v>90</v>
      </c>
      <c r="V6409" t="s">
        <v>32</v>
      </c>
      <c r="W6409" t="s">
        <v>70</v>
      </c>
      <c r="X6409" t="s">
        <v>36</v>
      </c>
      <c r="Y6409" t="s">
        <v>36</v>
      </c>
    </row>
    <row r="6410" spans="1:25" x14ac:dyDescent="0.2">
      <c r="A6410">
        <v>201010505</v>
      </c>
      <c r="B6410" s="1">
        <v>40344</v>
      </c>
      <c r="C6410" s="3">
        <f t="shared" si="200"/>
        <v>40344</v>
      </c>
      <c r="D6410" t="s">
        <v>22287</v>
      </c>
      <c r="E6410" t="s">
        <v>56</v>
      </c>
      <c r="F6410" t="s">
        <v>39</v>
      </c>
      <c r="G6410" t="s">
        <v>3148</v>
      </c>
      <c r="H6410" t="s">
        <v>3149</v>
      </c>
      <c r="I6410" t="s">
        <v>60</v>
      </c>
      <c r="J6410" t="s">
        <v>22288</v>
      </c>
      <c r="K6410">
        <v>15</v>
      </c>
      <c r="L6410" t="s">
        <v>254</v>
      </c>
      <c r="M6410">
        <f t="shared" si="201"/>
        <v>6</v>
      </c>
      <c r="N6410">
        <v>2010</v>
      </c>
      <c r="O6410" t="s">
        <v>22289</v>
      </c>
      <c r="P6410">
        <v>1</v>
      </c>
      <c r="Q6410">
        <v>0</v>
      </c>
      <c r="R6410">
        <v>0</v>
      </c>
      <c r="S6410" t="s">
        <v>32</v>
      </c>
      <c r="T6410" t="s">
        <v>33</v>
      </c>
      <c r="U6410" t="s">
        <v>34</v>
      </c>
      <c r="V6410" t="s">
        <v>32</v>
      </c>
      <c r="W6410" t="s">
        <v>279</v>
      </c>
      <c r="X6410" t="s">
        <v>36</v>
      </c>
      <c r="Y6410" t="s">
        <v>36</v>
      </c>
    </row>
    <row r="6411" spans="1:25" x14ac:dyDescent="0.2">
      <c r="A6411">
        <v>201012966</v>
      </c>
      <c r="B6411" s="1">
        <v>40411</v>
      </c>
      <c r="C6411" s="3">
        <f t="shared" si="200"/>
        <v>40411</v>
      </c>
      <c r="D6411" t="s">
        <v>22290</v>
      </c>
      <c r="E6411" t="s">
        <v>24</v>
      </c>
      <c r="F6411" t="s">
        <v>1606</v>
      </c>
      <c r="G6411" t="s">
        <v>1607</v>
      </c>
      <c r="H6411" t="s">
        <v>1608</v>
      </c>
      <c r="I6411" t="s">
        <v>60</v>
      </c>
      <c r="J6411" t="s">
        <v>22291</v>
      </c>
      <c r="K6411">
        <v>21</v>
      </c>
      <c r="L6411" t="s">
        <v>77</v>
      </c>
      <c r="M6411">
        <f t="shared" si="201"/>
        <v>8</v>
      </c>
      <c r="N6411">
        <v>2010</v>
      </c>
      <c r="O6411" t="s">
        <v>22292</v>
      </c>
      <c r="P6411">
        <v>0</v>
      </c>
      <c r="Q6411">
        <v>0</v>
      </c>
      <c r="R6411">
        <v>0</v>
      </c>
      <c r="S6411" t="s">
        <v>32</v>
      </c>
      <c r="T6411" t="s">
        <v>89</v>
      </c>
      <c r="U6411" t="s">
        <v>90</v>
      </c>
      <c r="V6411" t="s">
        <v>32</v>
      </c>
      <c r="W6411" t="s">
        <v>1030</v>
      </c>
      <c r="X6411" t="s">
        <v>36</v>
      </c>
      <c r="Y6411" t="s">
        <v>36</v>
      </c>
    </row>
    <row r="6412" spans="1:25" x14ac:dyDescent="0.2">
      <c r="A6412">
        <v>201006589</v>
      </c>
      <c r="B6412" s="1">
        <v>40252</v>
      </c>
      <c r="C6412" s="3">
        <f t="shared" si="200"/>
        <v>40252</v>
      </c>
      <c r="D6412" t="s">
        <v>22293</v>
      </c>
      <c r="E6412" t="s">
        <v>38</v>
      </c>
      <c r="F6412" t="s">
        <v>375</v>
      </c>
      <c r="G6412" t="s">
        <v>376</v>
      </c>
      <c r="H6412" t="s">
        <v>377</v>
      </c>
      <c r="I6412" t="s">
        <v>42</v>
      </c>
      <c r="J6412" t="s">
        <v>22294</v>
      </c>
      <c r="K6412">
        <v>15</v>
      </c>
      <c r="L6412" t="s">
        <v>105</v>
      </c>
      <c r="M6412">
        <f t="shared" si="201"/>
        <v>3</v>
      </c>
      <c r="N6412">
        <v>2010</v>
      </c>
      <c r="O6412" t="s">
        <v>22295</v>
      </c>
      <c r="P6412">
        <v>7</v>
      </c>
      <c r="Q6412">
        <v>0</v>
      </c>
      <c r="R6412">
        <v>20</v>
      </c>
      <c r="S6412" t="s">
        <v>32</v>
      </c>
      <c r="T6412" t="s">
        <v>656</v>
      </c>
      <c r="U6412" t="s">
        <v>46</v>
      </c>
      <c r="V6412" t="s">
        <v>32</v>
      </c>
      <c r="W6412" t="s">
        <v>380</v>
      </c>
      <c r="X6412" t="s">
        <v>36</v>
      </c>
      <c r="Y6412" t="s">
        <v>32</v>
      </c>
    </row>
    <row r="6413" spans="1:25" x14ac:dyDescent="0.2">
      <c r="A6413">
        <v>201011345</v>
      </c>
      <c r="B6413" s="1">
        <v>40359</v>
      </c>
      <c r="C6413" s="3">
        <f t="shared" si="200"/>
        <v>40359</v>
      </c>
      <c r="D6413" t="s">
        <v>2886</v>
      </c>
      <c r="E6413" t="s">
        <v>38</v>
      </c>
      <c r="F6413" t="s">
        <v>182</v>
      </c>
      <c r="G6413" t="s">
        <v>183</v>
      </c>
      <c r="H6413" t="s">
        <v>184</v>
      </c>
      <c r="I6413" t="s">
        <v>60</v>
      </c>
      <c r="J6413" t="s">
        <v>22296</v>
      </c>
      <c r="K6413">
        <v>30</v>
      </c>
      <c r="L6413" t="s">
        <v>254</v>
      </c>
      <c r="M6413">
        <f t="shared" si="201"/>
        <v>6</v>
      </c>
      <c r="N6413">
        <v>2010</v>
      </c>
      <c r="O6413" t="s">
        <v>22297</v>
      </c>
      <c r="P6413">
        <v>0</v>
      </c>
      <c r="Q6413">
        <v>0</v>
      </c>
      <c r="R6413">
        <v>1</v>
      </c>
      <c r="S6413" t="s">
        <v>32</v>
      </c>
      <c r="T6413" t="s">
        <v>45</v>
      </c>
      <c r="U6413" t="s">
        <v>46</v>
      </c>
      <c r="V6413" t="s">
        <v>32</v>
      </c>
      <c r="W6413" t="s">
        <v>70</v>
      </c>
      <c r="X6413" t="s">
        <v>36</v>
      </c>
      <c r="Y6413" t="s">
        <v>32</v>
      </c>
    </row>
    <row r="6414" spans="1:25" x14ac:dyDescent="0.2">
      <c r="A6414">
        <v>201012463</v>
      </c>
      <c r="B6414" s="1">
        <v>40379</v>
      </c>
      <c r="C6414" s="3">
        <f t="shared" ref="C6414:C6477" si="202">B6414</f>
        <v>40379</v>
      </c>
      <c r="D6414" t="s">
        <v>3632</v>
      </c>
      <c r="E6414" t="s">
        <v>38</v>
      </c>
      <c r="F6414" t="s">
        <v>49</v>
      </c>
      <c r="G6414" t="s">
        <v>50</v>
      </c>
      <c r="H6414" t="s">
        <v>51</v>
      </c>
      <c r="I6414" t="s">
        <v>42</v>
      </c>
      <c r="J6414" t="s">
        <v>22298</v>
      </c>
      <c r="K6414">
        <v>20</v>
      </c>
      <c r="L6414" t="s">
        <v>30</v>
      </c>
      <c r="M6414">
        <f t="shared" si="201"/>
        <v>7</v>
      </c>
      <c r="N6414">
        <v>2010</v>
      </c>
      <c r="O6414" t="s">
        <v>22299</v>
      </c>
      <c r="P6414">
        <v>0</v>
      </c>
      <c r="Q6414">
        <v>0</v>
      </c>
      <c r="R6414">
        <v>0</v>
      </c>
      <c r="S6414" t="s">
        <v>32</v>
      </c>
      <c r="T6414" t="s">
        <v>45</v>
      </c>
      <c r="U6414" t="s">
        <v>46</v>
      </c>
      <c r="V6414" t="s">
        <v>32</v>
      </c>
      <c r="W6414" t="s">
        <v>49</v>
      </c>
      <c r="X6414" t="s">
        <v>36</v>
      </c>
      <c r="Y6414" t="s">
        <v>32</v>
      </c>
    </row>
    <row r="6415" spans="1:25" x14ac:dyDescent="0.2">
      <c r="A6415">
        <v>200911902</v>
      </c>
      <c r="B6415" s="1">
        <v>40174</v>
      </c>
      <c r="C6415" s="3">
        <f t="shared" si="202"/>
        <v>40174</v>
      </c>
      <c r="D6415" t="s">
        <v>18589</v>
      </c>
      <c r="E6415" t="s">
        <v>38</v>
      </c>
      <c r="F6415" t="s">
        <v>93</v>
      </c>
      <c r="G6415" t="s">
        <v>94</v>
      </c>
      <c r="H6415" t="s">
        <v>95</v>
      </c>
      <c r="I6415" t="s">
        <v>42</v>
      </c>
      <c r="J6415" t="s">
        <v>22300</v>
      </c>
      <c r="K6415">
        <v>27</v>
      </c>
      <c r="L6415" t="s">
        <v>393</v>
      </c>
      <c r="M6415">
        <f t="shared" si="201"/>
        <v>12</v>
      </c>
      <c r="N6415">
        <v>2009</v>
      </c>
      <c r="O6415" t="s">
        <v>22301</v>
      </c>
      <c r="P6415">
        <v>0</v>
      </c>
      <c r="Q6415">
        <v>0</v>
      </c>
      <c r="R6415">
        <v>1</v>
      </c>
      <c r="S6415" t="s">
        <v>32</v>
      </c>
      <c r="T6415" t="s">
        <v>45</v>
      </c>
      <c r="U6415" t="s">
        <v>46</v>
      </c>
      <c r="V6415" t="s">
        <v>32</v>
      </c>
      <c r="W6415" t="s">
        <v>99</v>
      </c>
      <c r="X6415" t="s">
        <v>36</v>
      </c>
      <c r="Y6415" t="s">
        <v>32</v>
      </c>
    </row>
    <row r="6416" spans="1:25" x14ac:dyDescent="0.2">
      <c r="A6416">
        <v>200911913</v>
      </c>
      <c r="B6416" s="1">
        <v>40174</v>
      </c>
      <c r="C6416" s="3">
        <f t="shared" si="202"/>
        <v>40174</v>
      </c>
      <c r="D6416" t="s">
        <v>22302</v>
      </c>
      <c r="E6416" t="s">
        <v>38</v>
      </c>
      <c r="F6416" t="s">
        <v>93</v>
      </c>
      <c r="G6416" t="s">
        <v>94</v>
      </c>
      <c r="H6416" t="s">
        <v>95</v>
      </c>
      <c r="I6416" t="s">
        <v>42</v>
      </c>
      <c r="J6416" t="s">
        <v>22303</v>
      </c>
      <c r="K6416">
        <v>27</v>
      </c>
      <c r="L6416" t="s">
        <v>393</v>
      </c>
      <c r="M6416">
        <f t="shared" si="201"/>
        <v>12</v>
      </c>
      <c r="N6416">
        <v>2009</v>
      </c>
      <c r="O6416" t="s">
        <v>22304</v>
      </c>
      <c r="P6416">
        <v>0</v>
      </c>
      <c r="Q6416">
        <v>0</v>
      </c>
      <c r="R6416">
        <v>6</v>
      </c>
      <c r="S6416" t="s">
        <v>32</v>
      </c>
      <c r="T6416" t="s">
        <v>45</v>
      </c>
      <c r="U6416" t="s">
        <v>46</v>
      </c>
      <c r="V6416" t="s">
        <v>32</v>
      </c>
      <c r="W6416" t="s">
        <v>99</v>
      </c>
      <c r="X6416" t="s">
        <v>36</v>
      </c>
      <c r="Y6416" t="s">
        <v>32</v>
      </c>
    </row>
    <row r="6417" spans="1:25" x14ac:dyDescent="0.2">
      <c r="A6417">
        <v>201000229</v>
      </c>
      <c r="B6417" s="1">
        <v>40187</v>
      </c>
      <c r="C6417" s="3">
        <f t="shared" si="202"/>
        <v>40187</v>
      </c>
      <c r="D6417" t="s">
        <v>22305</v>
      </c>
      <c r="E6417" t="s">
        <v>72</v>
      </c>
      <c r="F6417" t="s">
        <v>463</v>
      </c>
      <c r="G6417" t="s">
        <v>464</v>
      </c>
      <c r="H6417" t="s">
        <v>465</v>
      </c>
      <c r="I6417" t="s">
        <v>60</v>
      </c>
      <c r="J6417" t="s">
        <v>22306</v>
      </c>
      <c r="K6417">
        <v>9</v>
      </c>
      <c r="L6417" t="s">
        <v>247</v>
      </c>
      <c r="M6417">
        <f t="shared" si="201"/>
        <v>1</v>
      </c>
      <c r="N6417">
        <v>2010</v>
      </c>
      <c r="O6417" t="s">
        <v>22307</v>
      </c>
      <c r="P6417">
        <v>1</v>
      </c>
      <c r="Q6417">
        <v>0</v>
      </c>
      <c r="R6417">
        <v>0</v>
      </c>
      <c r="S6417" t="s">
        <v>32</v>
      </c>
      <c r="T6417" t="s">
        <v>89</v>
      </c>
      <c r="U6417" t="s">
        <v>1054</v>
      </c>
      <c r="V6417" t="s">
        <v>32</v>
      </c>
      <c r="W6417" t="s">
        <v>256</v>
      </c>
      <c r="X6417" t="s">
        <v>36</v>
      </c>
      <c r="Y6417" t="s">
        <v>36</v>
      </c>
    </row>
    <row r="6418" spans="1:25" x14ac:dyDescent="0.2">
      <c r="A6418">
        <v>201012059</v>
      </c>
      <c r="B6418" s="1">
        <v>40372</v>
      </c>
      <c r="C6418" s="3">
        <f t="shared" si="202"/>
        <v>40372</v>
      </c>
      <c r="D6418" t="s">
        <v>22308</v>
      </c>
      <c r="E6418" t="s">
        <v>72</v>
      </c>
      <c r="F6418" t="s">
        <v>2824</v>
      </c>
      <c r="G6418" t="s">
        <v>2825</v>
      </c>
      <c r="H6418" t="s">
        <v>2826</v>
      </c>
      <c r="I6418" t="s">
        <v>28</v>
      </c>
      <c r="J6418" t="s">
        <v>22309</v>
      </c>
      <c r="K6418">
        <v>13</v>
      </c>
      <c r="L6418" t="s">
        <v>30</v>
      </c>
      <c r="M6418">
        <f t="shared" si="201"/>
        <v>7</v>
      </c>
      <c r="N6418">
        <v>2010</v>
      </c>
      <c r="O6418" t="s">
        <v>22310</v>
      </c>
      <c r="P6418">
        <v>1</v>
      </c>
      <c r="Q6418">
        <v>0</v>
      </c>
      <c r="R6418">
        <v>1</v>
      </c>
      <c r="S6418" t="s">
        <v>32</v>
      </c>
      <c r="T6418" t="s">
        <v>89</v>
      </c>
      <c r="U6418" t="s">
        <v>90</v>
      </c>
      <c r="V6418" t="s">
        <v>32</v>
      </c>
      <c r="W6418" t="s">
        <v>81</v>
      </c>
      <c r="X6418" t="s">
        <v>36</v>
      </c>
      <c r="Y6418" t="s">
        <v>36</v>
      </c>
    </row>
    <row r="6419" spans="1:25" x14ac:dyDescent="0.2">
      <c r="A6419">
        <v>201006431</v>
      </c>
      <c r="B6419" s="1">
        <v>40243</v>
      </c>
      <c r="C6419" s="3">
        <f t="shared" si="202"/>
        <v>40243</v>
      </c>
      <c r="D6419" t="s">
        <v>22311</v>
      </c>
      <c r="E6419" t="s">
        <v>188</v>
      </c>
      <c r="F6419" t="s">
        <v>974</v>
      </c>
      <c r="G6419" t="s">
        <v>975</v>
      </c>
      <c r="H6419" t="s">
        <v>976</v>
      </c>
      <c r="I6419" t="s">
        <v>977</v>
      </c>
      <c r="J6419" t="s">
        <v>22312</v>
      </c>
      <c r="K6419">
        <v>6</v>
      </c>
      <c r="L6419" t="s">
        <v>105</v>
      </c>
      <c r="M6419">
        <f t="shared" si="201"/>
        <v>3</v>
      </c>
      <c r="N6419">
        <v>2010</v>
      </c>
      <c r="O6419" t="s">
        <v>22313</v>
      </c>
      <c r="P6419">
        <v>0</v>
      </c>
      <c r="Q6419">
        <v>0</v>
      </c>
      <c r="R6419">
        <v>4</v>
      </c>
      <c r="S6419" t="s">
        <v>32</v>
      </c>
      <c r="T6419" t="s">
        <v>79</v>
      </c>
      <c r="U6419" t="s">
        <v>80</v>
      </c>
      <c r="V6419" t="s">
        <v>32</v>
      </c>
      <c r="W6419" t="s">
        <v>39</v>
      </c>
      <c r="X6419" t="s">
        <v>36</v>
      </c>
      <c r="Y6419" t="s">
        <v>36</v>
      </c>
    </row>
    <row r="6420" spans="1:25" x14ac:dyDescent="0.2">
      <c r="A6420">
        <v>201000573</v>
      </c>
      <c r="B6420" s="1">
        <v>40213</v>
      </c>
      <c r="C6420" s="3">
        <f t="shared" si="202"/>
        <v>40213</v>
      </c>
      <c r="D6420" t="s">
        <v>22314</v>
      </c>
      <c r="E6420" t="s">
        <v>38</v>
      </c>
      <c r="F6420" t="s">
        <v>929</v>
      </c>
      <c r="G6420" t="s">
        <v>930</v>
      </c>
      <c r="H6420" t="s">
        <v>931</v>
      </c>
      <c r="I6420" t="s">
        <v>42</v>
      </c>
      <c r="J6420" t="s">
        <v>22315</v>
      </c>
      <c r="K6420">
        <v>4</v>
      </c>
      <c r="L6420" t="s">
        <v>53</v>
      </c>
      <c r="M6420">
        <f t="shared" si="201"/>
        <v>2</v>
      </c>
      <c r="N6420">
        <v>2010</v>
      </c>
      <c r="O6420" t="s">
        <v>22316</v>
      </c>
      <c r="P6420">
        <v>0</v>
      </c>
      <c r="Q6420">
        <v>0</v>
      </c>
      <c r="R6420">
        <v>1</v>
      </c>
      <c r="S6420" t="s">
        <v>32</v>
      </c>
      <c r="T6420" t="s">
        <v>45</v>
      </c>
      <c r="U6420" t="s">
        <v>46</v>
      </c>
      <c r="V6420" t="s">
        <v>32</v>
      </c>
      <c r="W6420" t="s">
        <v>380</v>
      </c>
      <c r="X6420" t="s">
        <v>36</v>
      </c>
      <c r="Y6420" t="s">
        <v>32</v>
      </c>
    </row>
    <row r="6421" spans="1:25" x14ac:dyDescent="0.2">
      <c r="A6421">
        <v>201008032</v>
      </c>
      <c r="B6421" s="1">
        <v>40269</v>
      </c>
      <c r="C6421" s="3">
        <f t="shared" si="202"/>
        <v>40269</v>
      </c>
      <c r="D6421" t="s">
        <v>22317</v>
      </c>
      <c r="E6421" t="s">
        <v>83</v>
      </c>
      <c r="F6421" t="s">
        <v>6131</v>
      </c>
      <c r="G6421" t="s">
        <v>6132</v>
      </c>
      <c r="H6421" t="s">
        <v>6133</v>
      </c>
      <c r="I6421" t="s">
        <v>60</v>
      </c>
      <c r="J6421" t="s">
        <v>22318</v>
      </c>
      <c r="K6421">
        <v>1</v>
      </c>
      <c r="L6421" t="s">
        <v>68</v>
      </c>
      <c r="M6421">
        <f t="shared" si="201"/>
        <v>4</v>
      </c>
      <c r="N6421">
        <v>2010</v>
      </c>
      <c r="O6421" t="s">
        <v>6135</v>
      </c>
      <c r="P6421">
        <v>0</v>
      </c>
      <c r="Q6421">
        <v>0</v>
      </c>
      <c r="R6421">
        <v>4</v>
      </c>
      <c r="S6421" t="s">
        <v>32</v>
      </c>
      <c r="T6421" t="s">
        <v>33</v>
      </c>
      <c r="U6421" t="s">
        <v>34</v>
      </c>
      <c r="V6421" t="s">
        <v>32</v>
      </c>
      <c r="W6421" t="s">
        <v>314</v>
      </c>
      <c r="X6421" t="s">
        <v>36</v>
      </c>
      <c r="Y6421" t="s">
        <v>36</v>
      </c>
    </row>
    <row r="6422" spans="1:25" x14ac:dyDescent="0.2">
      <c r="A6422">
        <v>201014165</v>
      </c>
      <c r="B6422" s="1">
        <v>40419</v>
      </c>
      <c r="C6422" s="3">
        <f t="shared" si="202"/>
        <v>40419</v>
      </c>
      <c r="D6422" t="s">
        <v>1538</v>
      </c>
      <c r="E6422" t="s">
        <v>38</v>
      </c>
      <c r="F6422" t="s">
        <v>49</v>
      </c>
      <c r="G6422" t="s">
        <v>50</v>
      </c>
      <c r="H6422" t="s">
        <v>51</v>
      </c>
      <c r="I6422" t="s">
        <v>42</v>
      </c>
      <c r="J6422" t="s">
        <v>22319</v>
      </c>
      <c r="K6422">
        <v>29</v>
      </c>
      <c r="L6422" t="s">
        <v>77</v>
      </c>
      <c r="M6422">
        <f t="shared" si="201"/>
        <v>8</v>
      </c>
      <c r="N6422">
        <v>2010</v>
      </c>
      <c r="O6422" t="s">
        <v>22320</v>
      </c>
      <c r="P6422">
        <v>0</v>
      </c>
      <c r="Q6422">
        <v>0</v>
      </c>
      <c r="R6422">
        <v>0</v>
      </c>
      <c r="S6422" t="s">
        <v>32</v>
      </c>
      <c r="T6422" t="s">
        <v>468</v>
      </c>
      <c r="U6422" t="s">
        <v>90</v>
      </c>
      <c r="V6422" t="s">
        <v>32</v>
      </c>
      <c r="W6422" t="s">
        <v>49</v>
      </c>
      <c r="X6422" t="s">
        <v>36</v>
      </c>
      <c r="Y6422" t="s">
        <v>36</v>
      </c>
    </row>
    <row r="6423" spans="1:25" x14ac:dyDescent="0.2">
      <c r="A6423">
        <v>201009823</v>
      </c>
      <c r="B6423" s="1">
        <v>40310</v>
      </c>
      <c r="C6423" s="3">
        <f t="shared" si="202"/>
        <v>40310</v>
      </c>
      <c r="D6423" t="s">
        <v>9431</v>
      </c>
      <c r="E6423" t="s">
        <v>38</v>
      </c>
      <c r="F6423" t="s">
        <v>375</v>
      </c>
      <c r="G6423" t="s">
        <v>376</v>
      </c>
      <c r="H6423" t="s">
        <v>377</v>
      </c>
      <c r="I6423" t="s">
        <v>42</v>
      </c>
      <c r="J6423" t="s">
        <v>22321</v>
      </c>
      <c r="K6423">
        <v>12</v>
      </c>
      <c r="L6423" t="s">
        <v>312</v>
      </c>
      <c r="M6423">
        <f t="shared" si="201"/>
        <v>5</v>
      </c>
      <c r="N6423">
        <v>2010</v>
      </c>
      <c r="O6423" t="s">
        <v>10162</v>
      </c>
      <c r="P6423">
        <v>0</v>
      </c>
      <c r="Q6423">
        <v>0</v>
      </c>
      <c r="R6423">
        <v>1</v>
      </c>
      <c r="S6423" t="s">
        <v>32</v>
      </c>
      <c r="T6423" t="s">
        <v>89</v>
      </c>
      <c r="U6423" t="s">
        <v>90</v>
      </c>
      <c r="V6423" t="s">
        <v>32</v>
      </c>
      <c r="W6423" t="s">
        <v>380</v>
      </c>
      <c r="X6423" t="s">
        <v>36</v>
      </c>
      <c r="Y6423" t="s">
        <v>36</v>
      </c>
    </row>
    <row r="6424" spans="1:25" x14ac:dyDescent="0.2">
      <c r="A6424">
        <v>201006537</v>
      </c>
      <c r="B6424" s="1">
        <v>40216</v>
      </c>
      <c r="C6424" s="3">
        <f t="shared" si="202"/>
        <v>40216</v>
      </c>
      <c r="D6424" t="s">
        <v>22322</v>
      </c>
      <c r="E6424" t="s">
        <v>404</v>
      </c>
      <c r="F6424" t="s">
        <v>18830</v>
      </c>
      <c r="G6424" t="s">
        <v>18831</v>
      </c>
      <c r="H6424" t="s">
        <v>18832</v>
      </c>
      <c r="I6424" t="s">
        <v>408</v>
      </c>
      <c r="J6424" t="s">
        <v>22323</v>
      </c>
      <c r="K6424">
        <v>7</v>
      </c>
      <c r="L6424" t="s">
        <v>53</v>
      </c>
      <c r="M6424">
        <f t="shared" si="201"/>
        <v>2</v>
      </c>
      <c r="N6424">
        <v>2010</v>
      </c>
      <c r="O6424" t="s">
        <v>18834</v>
      </c>
      <c r="P6424">
        <v>2</v>
      </c>
      <c r="Q6424">
        <v>50</v>
      </c>
      <c r="R6424">
        <v>0</v>
      </c>
      <c r="S6424" t="s">
        <v>32</v>
      </c>
      <c r="T6424" t="s">
        <v>42</v>
      </c>
      <c r="U6424" t="s">
        <v>2542</v>
      </c>
      <c r="V6424" t="s">
        <v>32</v>
      </c>
      <c r="W6424" t="s">
        <v>7884</v>
      </c>
      <c r="X6424" t="s">
        <v>36</v>
      </c>
      <c r="Y6424" t="s">
        <v>36</v>
      </c>
    </row>
    <row r="6425" spans="1:25" x14ac:dyDescent="0.2">
      <c r="A6425">
        <v>201014725</v>
      </c>
      <c r="B6425" s="1">
        <v>40444</v>
      </c>
      <c r="C6425" s="3">
        <f t="shared" si="202"/>
        <v>40444</v>
      </c>
      <c r="D6425" t="s">
        <v>22324</v>
      </c>
      <c r="E6425" t="s">
        <v>3868</v>
      </c>
      <c r="F6425" t="s">
        <v>22325</v>
      </c>
      <c r="G6425" t="s">
        <v>22326</v>
      </c>
      <c r="H6425" t="s">
        <v>22327</v>
      </c>
      <c r="I6425" t="s">
        <v>42</v>
      </c>
      <c r="J6425" t="s">
        <v>22328</v>
      </c>
      <c r="K6425">
        <v>23</v>
      </c>
      <c r="L6425" t="s">
        <v>97</v>
      </c>
      <c r="M6425">
        <f t="shared" si="201"/>
        <v>9</v>
      </c>
      <c r="N6425">
        <v>2010</v>
      </c>
      <c r="O6425" t="s">
        <v>22329</v>
      </c>
      <c r="P6425">
        <v>0</v>
      </c>
      <c r="Q6425">
        <v>0</v>
      </c>
      <c r="R6425">
        <v>1</v>
      </c>
      <c r="S6425" t="s">
        <v>32</v>
      </c>
      <c r="T6425" t="s">
        <v>89</v>
      </c>
      <c r="U6425" t="s">
        <v>90</v>
      </c>
      <c r="V6425" t="s">
        <v>32</v>
      </c>
      <c r="W6425" t="s">
        <v>9744</v>
      </c>
      <c r="X6425" t="s">
        <v>36</v>
      </c>
      <c r="Y6425" t="s">
        <v>36</v>
      </c>
    </row>
    <row r="6426" spans="1:25" x14ac:dyDescent="0.2">
      <c r="A6426">
        <v>201014146</v>
      </c>
      <c r="B6426" s="1">
        <v>40435</v>
      </c>
      <c r="C6426" s="3">
        <f t="shared" si="202"/>
        <v>40435</v>
      </c>
      <c r="D6426" t="s">
        <v>22330</v>
      </c>
      <c r="E6426" t="s">
        <v>24</v>
      </c>
      <c r="F6426" t="s">
        <v>6331</v>
      </c>
      <c r="G6426" t="s">
        <v>6332</v>
      </c>
      <c r="H6426" t="s">
        <v>6333</v>
      </c>
      <c r="I6426" t="s">
        <v>28</v>
      </c>
      <c r="J6426" t="s">
        <v>22331</v>
      </c>
      <c r="K6426">
        <v>14</v>
      </c>
      <c r="L6426" t="s">
        <v>97</v>
      </c>
      <c r="M6426">
        <f t="shared" si="201"/>
        <v>9</v>
      </c>
      <c r="N6426">
        <v>2010</v>
      </c>
      <c r="O6426" t="s">
        <v>22332</v>
      </c>
      <c r="P6426">
        <v>1</v>
      </c>
      <c r="Q6426">
        <v>0</v>
      </c>
      <c r="R6426">
        <v>0</v>
      </c>
      <c r="S6426" t="s">
        <v>32</v>
      </c>
      <c r="T6426" t="s">
        <v>89</v>
      </c>
      <c r="U6426" t="s">
        <v>107</v>
      </c>
      <c r="V6426" t="s">
        <v>32</v>
      </c>
      <c r="W6426" t="s">
        <v>1696</v>
      </c>
      <c r="X6426" t="s">
        <v>36</v>
      </c>
      <c r="Y6426" t="s">
        <v>36</v>
      </c>
    </row>
    <row r="6427" spans="1:25" x14ac:dyDescent="0.2">
      <c r="A6427">
        <v>201005718</v>
      </c>
      <c r="B6427" s="1">
        <v>40211</v>
      </c>
      <c r="C6427" s="3">
        <f t="shared" si="202"/>
        <v>40211</v>
      </c>
      <c r="D6427" t="s">
        <v>22333</v>
      </c>
      <c r="E6427" t="s">
        <v>56</v>
      </c>
      <c r="F6427" t="s">
        <v>2210</v>
      </c>
      <c r="G6427" t="s">
        <v>2211</v>
      </c>
      <c r="H6427" t="s">
        <v>2212</v>
      </c>
      <c r="I6427" t="s">
        <v>60</v>
      </c>
      <c r="J6427" t="s">
        <v>22334</v>
      </c>
      <c r="K6427">
        <v>2</v>
      </c>
      <c r="L6427" t="s">
        <v>53</v>
      </c>
      <c r="M6427">
        <f t="shared" si="201"/>
        <v>2</v>
      </c>
      <c r="N6427">
        <v>2010</v>
      </c>
      <c r="O6427" t="s">
        <v>22335</v>
      </c>
      <c r="P6427">
        <v>2</v>
      </c>
      <c r="Q6427">
        <v>0</v>
      </c>
      <c r="R6427">
        <v>0</v>
      </c>
      <c r="S6427" t="s">
        <v>32</v>
      </c>
      <c r="T6427" t="s">
        <v>45</v>
      </c>
      <c r="U6427" t="s">
        <v>46</v>
      </c>
      <c r="V6427" t="s">
        <v>32</v>
      </c>
      <c r="W6427" t="s">
        <v>2215</v>
      </c>
      <c r="X6427" t="s">
        <v>36</v>
      </c>
      <c r="Y6427" t="s">
        <v>32</v>
      </c>
    </row>
    <row r="6428" spans="1:25" x14ac:dyDescent="0.2">
      <c r="A6428">
        <v>201009932</v>
      </c>
      <c r="B6428" s="1">
        <v>40332</v>
      </c>
      <c r="C6428" s="3">
        <f t="shared" si="202"/>
        <v>40332</v>
      </c>
      <c r="D6428" t="s">
        <v>22336</v>
      </c>
      <c r="E6428" t="s">
        <v>72</v>
      </c>
      <c r="F6428" t="s">
        <v>39</v>
      </c>
      <c r="G6428" t="s">
        <v>12661</v>
      </c>
      <c r="H6428" t="s">
        <v>12662</v>
      </c>
      <c r="I6428" t="s">
        <v>60</v>
      </c>
      <c r="J6428" t="s">
        <v>22337</v>
      </c>
      <c r="K6428">
        <v>3</v>
      </c>
      <c r="L6428" t="s">
        <v>254</v>
      </c>
      <c r="M6428">
        <f t="shared" si="201"/>
        <v>6</v>
      </c>
      <c r="N6428">
        <v>2010</v>
      </c>
      <c r="O6428" t="s">
        <v>22338</v>
      </c>
      <c r="P6428">
        <v>1</v>
      </c>
      <c r="Q6428">
        <v>0</v>
      </c>
      <c r="R6428">
        <v>1</v>
      </c>
      <c r="S6428" t="s">
        <v>32</v>
      </c>
      <c r="T6428" t="s">
        <v>89</v>
      </c>
      <c r="U6428" t="s">
        <v>90</v>
      </c>
      <c r="V6428" t="s">
        <v>32</v>
      </c>
      <c r="W6428" t="s">
        <v>8899</v>
      </c>
      <c r="X6428" t="s">
        <v>36</v>
      </c>
      <c r="Y6428" t="s">
        <v>36</v>
      </c>
    </row>
    <row r="6429" spans="1:25" x14ac:dyDescent="0.2">
      <c r="A6429">
        <v>201009600</v>
      </c>
      <c r="B6429" s="1">
        <v>40321</v>
      </c>
      <c r="C6429" s="3">
        <f t="shared" si="202"/>
        <v>40321</v>
      </c>
      <c r="D6429" t="s">
        <v>22339</v>
      </c>
      <c r="E6429" t="s">
        <v>155</v>
      </c>
      <c r="F6429" t="s">
        <v>156</v>
      </c>
      <c r="G6429" t="s">
        <v>157</v>
      </c>
      <c r="H6429" t="s">
        <v>158</v>
      </c>
      <c r="I6429" t="s">
        <v>60</v>
      </c>
      <c r="J6429" t="s">
        <v>22340</v>
      </c>
      <c r="K6429">
        <v>23</v>
      </c>
      <c r="L6429" t="s">
        <v>312</v>
      </c>
      <c r="M6429">
        <f t="shared" ref="M6429:M6492" si="203">MONTH(B6429)</f>
        <v>5</v>
      </c>
      <c r="N6429">
        <v>2010</v>
      </c>
      <c r="O6429" t="s">
        <v>22341</v>
      </c>
      <c r="P6429">
        <v>0</v>
      </c>
      <c r="Q6429">
        <v>0</v>
      </c>
      <c r="R6429">
        <v>3</v>
      </c>
      <c r="S6429" t="s">
        <v>32</v>
      </c>
      <c r="T6429" t="s">
        <v>161</v>
      </c>
      <c r="U6429" t="s">
        <v>46</v>
      </c>
      <c r="V6429" t="s">
        <v>32</v>
      </c>
      <c r="W6429" t="s">
        <v>162</v>
      </c>
      <c r="X6429" t="s">
        <v>36</v>
      </c>
      <c r="Y6429" t="s">
        <v>36</v>
      </c>
    </row>
    <row r="6430" spans="1:25" x14ac:dyDescent="0.2">
      <c r="A6430">
        <v>201007375</v>
      </c>
      <c r="B6430" s="1">
        <v>40264</v>
      </c>
      <c r="C6430" s="3">
        <f t="shared" si="202"/>
        <v>40264</v>
      </c>
      <c r="D6430" t="s">
        <v>6336</v>
      </c>
      <c r="E6430" t="s">
        <v>72</v>
      </c>
      <c r="F6430" t="s">
        <v>463</v>
      </c>
      <c r="G6430" t="s">
        <v>464</v>
      </c>
      <c r="H6430" t="s">
        <v>465</v>
      </c>
      <c r="I6430" t="s">
        <v>60</v>
      </c>
      <c r="J6430" t="s">
        <v>22342</v>
      </c>
      <c r="K6430">
        <v>27</v>
      </c>
      <c r="L6430" t="s">
        <v>105</v>
      </c>
      <c r="M6430">
        <f t="shared" si="203"/>
        <v>3</v>
      </c>
      <c r="N6430">
        <v>2010</v>
      </c>
      <c r="O6430" t="s">
        <v>22343</v>
      </c>
      <c r="P6430">
        <v>0</v>
      </c>
      <c r="Q6430">
        <v>0</v>
      </c>
      <c r="R6430">
        <v>0</v>
      </c>
      <c r="S6430" t="s">
        <v>36</v>
      </c>
      <c r="T6430" t="s">
        <v>45</v>
      </c>
      <c r="U6430" t="s">
        <v>46</v>
      </c>
      <c r="V6430" t="s">
        <v>32</v>
      </c>
      <c r="W6430" t="s">
        <v>256</v>
      </c>
      <c r="X6430" t="s">
        <v>36</v>
      </c>
      <c r="Y6430" t="s">
        <v>32</v>
      </c>
    </row>
    <row r="6431" spans="1:25" x14ac:dyDescent="0.2">
      <c r="A6431">
        <v>201007278</v>
      </c>
      <c r="B6431" s="1">
        <v>40259</v>
      </c>
      <c r="C6431" s="3">
        <f t="shared" si="202"/>
        <v>40259</v>
      </c>
      <c r="D6431" t="s">
        <v>22344</v>
      </c>
      <c r="E6431" t="s">
        <v>72</v>
      </c>
      <c r="F6431" t="s">
        <v>299</v>
      </c>
      <c r="G6431" t="s">
        <v>300</v>
      </c>
      <c r="H6431" t="s">
        <v>301</v>
      </c>
      <c r="I6431" t="s">
        <v>28</v>
      </c>
      <c r="J6431" t="s">
        <v>22345</v>
      </c>
      <c r="K6431">
        <v>22</v>
      </c>
      <c r="L6431" t="s">
        <v>105</v>
      </c>
      <c r="M6431">
        <f t="shared" si="203"/>
        <v>3</v>
      </c>
      <c r="N6431">
        <v>2010</v>
      </c>
      <c r="O6431" t="s">
        <v>22346</v>
      </c>
      <c r="P6431">
        <v>1</v>
      </c>
      <c r="Q6431">
        <v>0</v>
      </c>
      <c r="R6431">
        <v>6</v>
      </c>
      <c r="S6431" t="s">
        <v>32</v>
      </c>
      <c r="T6431" t="s">
        <v>45</v>
      </c>
      <c r="U6431" t="s">
        <v>46</v>
      </c>
      <c r="V6431" t="s">
        <v>32</v>
      </c>
      <c r="W6431" t="s">
        <v>81</v>
      </c>
      <c r="X6431" t="s">
        <v>36</v>
      </c>
      <c r="Y6431" t="s">
        <v>32</v>
      </c>
    </row>
    <row r="6432" spans="1:25" x14ac:dyDescent="0.2">
      <c r="A6432">
        <v>201009472</v>
      </c>
      <c r="B6432" s="1">
        <v>40328</v>
      </c>
      <c r="C6432" s="3">
        <f t="shared" si="202"/>
        <v>40328</v>
      </c>
      <c r="D6432" t="s">
        <v>22347</v>
      </c>
      <c r="E6432" t="s">
        <v>56</v>
      </c>
      <c r="F6432" t="s">
        <v>350</v>
      </c>
      <c r="G6432" t="s">
        <v>1482</v>
      </c>
      <c r="H6432" t="s">
        <v>1483</v>
      </c>
      <c r="I6432" t="s">
        <v>60</v>
      </c>
      <c r="J6432" t="s">
        <v>22348</v>
      </c>
      <c r="K6432">
        <v>30</v>
      </c>
      <c r="L6432" t="s">
        <v>312</v>
      </c>
      <c r="M6432">
        <f t="shared" si="203"/>
        <v>5</v>
      </c>
      <c r="N6432">
        <v>2010</v>
      </c>
      <c r="O6432" t="s">
        <v>22349</v>
      </c>
      <c r="P6432">
        <v>0</v>
      </c>
      <c r="Q6432">
        <v>0</v>
      </c>
      <c r="R6432">
        <v>0</v>
      </c>
      <c r="S6432" t="s">
        <v>36</v>
      </c>
      <c r="T6432" t="s">
        <v>42</v>
      </c>
      <c r="U6432" t="s">
        <v>805</v>
      </c>
      <c r="V6432" t="s">
        <v>32</v>
      </c>
      <c r="W6432" t="s">
        <v>350</v>
      </c>
      <c r="X6432" t="s">
        <v>36</v>
      </c>
      <c r="Y6432" t="s">
        <v>36</v>
      </c>
    </row>
    <row r="6433" spans="1:25" x14ac:dyDescent="0.2">
      <c r="A6433">
        <v>200911517</v>
      </c>
      <c r="B6433" s="1">
        <v>40170</v>
      </c>
      <c r="C6433" s="3">
        <f t="shared" si="202"/>
        <v>40170</v>
      </c>
      <c r="D6433" t="s">
        <v>22350</v>
      </c>
      <c r="E6433" t="s">
        <v>38</v>
      </c>
      <c r="F6433" t="s">
        <v>6262</v>
      </c>
      <c r="G6433" t="s">
        <v>6263</v>
      </c>
      <c r="H6433" t="s">
        <v>6264</v>
      </c>
      <c r="I6433" t="s">
        <v>60</v>
      </c>
      <c r="J6433" t="s">
        <v>22351</v>
      </c>
      <c r="K6433">
        <v>23</v>
      </c>
      <c r="L6433" t="s">
        <v>393</v>
      </c>
      <c r="M6433">
        <f t="shared" si="203"/>
        <v>12</v>
      </c>
      <c r="N6433">
        <v>2009</v>
      </c>
      <c r="O6433" t="s">
        <v>22352</v>
      </c>
      <c r="P6433">
        <v>0</v>
      </c>
      <c r="Q6433">
        <v>0</v>
      </c>
      <c r="R6433">
        <v>2</v>
      </c>
      <c r="S6433" t="s">
        <v>32</v>
      </c>
      <c r="T6433" t="s">
        <v>45</v>
      </c>
      <c r="U6433" t="s">
        <v>46</v>
      </c>
      <c r="V6433" t="s">
        <v>32</v>
      </c>
      <c r="W6433" t="s">
        <v>380</v>
      </c>
      <c r="X6433" t="s">
        <v>36</v>
      </c>
      <c r="Y6433" t="s">
        <v>32</v>
      </c>
    </row>
    <row r="6434" spans="1:25" x14ac:dyDescent="0.2">
      <c r="A6434">
        <v>201005792</v>
      </c>
      <c r="B6434" s="1">
        <v>40234</v>
      </c>
      <c r="C6434" s="3">
        <f t="shared" si="202"/>
        <v>40234</v>
      </c>
      <c r="D6434" t="s">
        <v>22353</v>
      </c>
      <c r="E6434" t="s">
        <v>38</v>
      </c>
      <c r="F6434" t="s">
        <v>49</v>
      </c>
      <c r="G6434" t="s">
        <v>50</v>
      </c>
      <c r="H6434" t="s">
        <v>51</v>
      </c>
      <c r="I6434" t="s">
        <v>42</v>
      </c>
      <c r="J6434" t="s">
        <v>22354</v>
      </c>
      <c r="K6434">
        <v>25</v>
      </c>
      <c r="L6434" t="s">
        <v>53</v>
      </c>
      <c r="M6434">
        <f t="shared" si="203"/>
        <v>2</v>
      </c>
      <c r="N6434">
        <v>2010</v>
      </c>
      <c r="O6434" t="s">
        <v>22355</v>
      </c>
      <c r="P6434">
        <v>0</v>
      </c>
      <c r="Q6434">
        <v>0</v>
      </c>
      <c r="R6434">
        <v>1</v>
      </c>
      <c r="S6434" t="s">
        <v>32</v>
      </c>
      <c r="T6434" t="s">
        <v>240</v>
      </c>
      <c r="U6434" t="s">
        <v>46</v>
      </c>
      <c r="V6434" t="s">
        <v>32</v>
      </c>
      <c r="W6434" t="s">
        <v>49</v>
      </c>
      <c r="X6434" t="s">
        <v>36</v>
      </c>
      <c r="Y6434" t="s">
        <v>36</v>
      </c>
    </row>
    <row r="6435" spans="1:25" x14ac:dyDescent="0.2">
      <c r="A6435">
        <v>201012053</v>
      </c>
      <c r="B6435" s="1">
        <v>40374</v>
      </c>
      <c r="C6435" s="3">
        <f t="shared" si="202"/>
        <v>40374</v>
      </c>
      <c r="D6435" t="s">
        <v>22356</v>
      </c>
      <c r="E6435" t="s">
        <v>72</v>
      </c>
      <c r="F6435" t="s">
        <v>22357</v>
      </c>
      <c r="G6435" t="s">
        <v>268</v>
      </c>
      <c r="H6435" t="s">
        <v>269</v>
      </c>
      <c r="I6435" t="s">
        <v>60</v>
      </c>
      <c r="J6435" t="s">
        <v>22358</v>
      </c>
      <c r="K6435">
        <v>15</v>
      </c>
      <c r="L6435" t="s">
        <v>30</v>
      </c>
      <c r="M6435">
        <f t="shared" si="203"/>
        <v>7</v>
      </c>
      <c r="N6435">
        <v>2010</v>
      </c>
      <c r="O6435" t="s">
        <v>22359</v>
      </c>
      <c r="P6435">
        <v>0</v>
      </c>
      <c r="Q6435">
        <v>0</v>
      </c>
      <c r="R6435">
        <v>5</v>
      </c>
      <c r="S6435" t="s">
        <v>32</v>
      </c>
      <c r="T6435" t="s">
        <v>45</v>
      </c>
      <c r="U6435" t="s">
        <v>46</v>
      </c>
      <c r="V6435" t="s">
        <v>32</v>
      </c>
      <c r="W6435" t="s">
        <v>272</v>
      </c>
      <c r="X6435" t="s">
        <v>36</v>
      </c>
      <c r="Y6435" t="s">
        <v>32</v>
      </c>
    </row>
    <row r="6436" spans="1:25" x14ac:dyDescent="0.2">
      <c r="A6436">
        <v>201012857</v>
      </c>
      <c r="B6436" s="1">
        <v>40392</v>
      </c>
      <c r="C6436" s="3">
        <f t="shared" si="202"/>
        <v>40392</v>
      </c>
      <c r="D6436" t="s">
        <v>22360</v>
      </c>
      <c r="E6436" t="s">
        <v>56</v>
      </c>
      <c r="F6436" t="s">
        <v>5707</v>
      </c>
      <c r="G6436" t="s">
        <v>5708</v>
      </c>
      <c r="H6436" t="s">
        <v>5709</v>
      </c>
      <c r="I6436" t="s">
        <v>60</v>
      </c>
      <c r="J6436" t="s">
        <v>22361</v>
      </c>
      <c r="K6436">
        <v>2</v>
      </c>
      <c r="L6436" t="s">
        <v>77</v>
      </c>
      <c r="M6436">
        <f t="shared" si="203"/>
        <v>8</v>
      </c>
      <c r="N6436">
        <v>2010</v>
      </c>
      <c r="O6436" t="s">
        <v>22362</v>
      </c>
      <c r="P6436">
        <v>0</v>
      </c>
      <c r="Q6436">
        <v>0</v>
      </c>
      <c r="R6436">
        <v>0</v>
      </c>
      <c r="S6436" t="s">
        <v>32</v>
      </c>
      <c r="T6436" t="s">
        <v>45</v>
      </c>
      <c r="U6436" t="s">
        <v>46</v>
      </c>
      <c r="V6436" t="s">
        <v>32</v>
      </c>
      <c r="W6436" t="s">
        <v>57</v>
      </c>
      <c r="X6436" t="s">
        <v>36</v>
      </c>
      <c r="Y6436" t="s">
        <v>32</v>
      </c>
    </row>
    <row r="6437" spans="1:25" x14ac:dyDescent="0.2">
      <c r="A6437">
        <v>201006222</v>
      </c>
      <c r="B6437" s="1">
        <v>40227</v>
      </c>
      <c r="C6437" s="3">
        <f t="shared" si="202"/>
        <v>40227</v>
      </c>
      <c r="D6437" t="s">
        <v>22363</v>
      </c>
      <c r="E6437" t="s">
        <v>56</v>
      </c>
      <c r="F6437" t="s">
        <v>7718</v>
      </c>
      <c r="G6437" t="s">
        <v>7719</v>
      </c>
      <c r="H6437" t="s">
        <v>7720</v>
      </c>
      <c r="I6437" t="s">
        <v>60</v>
      </c>
      <c r="J6437" t="s">
        <v>22364</v>
      </c>
      <c r="K6437">
        <v>18</v>
      </c>
      <c r="L6437" t="s">
        <v>53</v>
      </c>
      <c r="M6437">
        <f t="shared" si="203"/>
        <v>2</v>
      </c>
      <c r="N6437">
        <v>2010</v>
      </c>
      <c r="O6437" t="s">
        <v>22365</v>
      </c>
      <c r="P6437">
        <v>0</v>
      </c>
      <c r="Q6437">
        <v>0</v>
      </c>
      <c r="R6437">
        <v>15</v>
      </c>
      <c r="S6437" t="s">
        <v>32</v>
      </c>
      <c r="T6437" t="s">
        <v>240</v>
      </c>
      <c r="U6437" t="s">
        <v>90</v>
      </c>
      <c r="V6437" t="s">
        <v>32</v>
      </c>
      <c r="W6437" t="s">
        <v>1278</v>
      </c>
      <c r="X6437" t="s">
        <v>36</v>
      </c>
      <c r="Y6437" t="s">
        <v>36</v>
      </c>
    </row>
    <row r="6438" spans="1:25" x14ac:dyDescent="0.2">
      <c r="A6438">
        <v>201005914</v>
      </c>
      <c r="B6438" s="1">
        <v>40230</v>
      </c>
      <c r="C6438" s="3">
        <f t="shared" si="202"/>
        <v>40230</v>
      </c>
      <c r="D6438" t="s">
        <v>22366</v>
      </c>
      <c r="E6438" t="s">
        <v>38</v>
      </c>
      <c r="F6438" t="s">
        <v>49</v>
      </c>
      <c r="G6438" t="s">
        <v>50</v>
      </c>
      <c r="H6438" t="s">
        <v>51</v>
      </c>
      <c r="I6438" t="s">
        <v>42</v>
      </c>
      <c r="J6438" t="s">
        <v>22367</v>
      </c>
      <c r="K6438">
        <v>21</v>
      </c>
      <c r="L6438" t="s">
        <v>53</v>
      </c>
      <c r="M6438">
        <f t="shared" si="203"/>
        <v>2</v>
      </c>
      <c r="N6438">
        <v>2010</v>
      </c>
      <c r="O6438" t="s">
        <v>22368</v>
      </c>
      <c r="P6438">
        <v>1</v>
      </c>
      <c r="Q6438">
        <v>0</v>
      </c>
      <c r="R6438">
        <v>2</v>
      </c>
      <c r="S6438" t="s">
        <v>32</v>
      </c>
      <c r="T6438" t="s">
        <v>45</v>
      </c>
      <c r="U6438" t="s">
        <v>46</v>
      </c>
      <c r="V6438" t="s">
        <v>32</v>
      </c>
      <c r="W6438" t="s">
        <v>49</v>
      </c>
      <c r="X6438" t="s">
        <v>36</v>
      </c>
      <c r="Y6438" t="s">
        <v>32</v>
      </c>
    </row>
    <row r="6439" spans="1:25" x14ac:dyDescent="0.2">
      <c r="A6439">
        <v>201009817</v>
      </c>
      <c r="B6439" s="1">
        <v>40327</v>
      </c>
      <c r="C6439" s="3">
        <f t="shared" si="202"/>
        <v>40327</v>
      </c>
      <c r="D6439" t="s">
        <v>22369</v>
      </c>
      <c r="E6439" t="s">
        <v>242</v>
      </c>
      <c r="F6439" t="s">
        <v>22370</v>
      </c>
      <c r="G6439" t="s">
        <v>4023</v>
      </c>
      <c r="H6439" t="s">
        <v>4024</v>
      </c>
      <c r="I6439" t="s">
        <v>60</v>
      </c>
      <c r="J6439" t="s">
        <v>22371</v>
      </c>
      <c r="K6439">
        <v>29</v>
      </c>
      <c r="L6439" t="s">
        <v>312</v>
      </c>
      <c r="M6439">
        <f t="shared" si="203"/>
        <v>5</v>
      </c>
      <c r="N6439">
        <v>2010</v>
      </c>
      <c r="O6439" t="s">
        <v>22372</v>
      </c>
      <c r="P6439">
        <v>0</v>
      </c>
      <c r="Q6439">
        <v>9</v>
      </c>
      <c r="R6439">
        <v>0</v>
      </c>
      <c r="S6439" t="s">
        <v>32</v>
      </c>
      <c r="T6439" t="s">
        <v>42</v>
      </c>
      <c r="U6439" t="s">
        <v>137</v>
      </c>
      <c r="V6439" t="s">
        <v>32</v>
      </c>
      <c r="W6439" t="s">
        <v>39</v>
      </c>
      <c r="X6439" t="s">
        <v>36</v>
      </c>
      <c r="Y6439" t="s">
        <v>36</v>
      </c>
    </row>
    <row r="6440" spans="1:25" x14ac:dyDescent="0.2">
      <c r="A6440">
        <v>201008073</v>
      </c>
      <c r="B6440" s="1">
        <v>40280</v>
      </c>
      <c r="C6440" s="3">
        <f t="shared" si="202"/>
        <v>40280</v>
      </c>
      <c r="D6440" t="s">
        <v>22373</v>
      </c>
      <c r="E6440" t="s">
        <v>56</v>
      </c>
      <c r="F6440" t="s">
        <v>892</v>
      </c>
      <c r="G6440" t="s">
        <v>893</v>
      </c>
      <c r="H6440" t="s">
        <v>894</v>
      </c>
      <c r="I6440" t="s">
        <v>60</v>
      </c>
      <c r="J6440" t="s">
        <v>22374</v>
      </c>
      <c r="K6440">
        <v>12</v>
      </c>
      <c r="L6440" t="s">
        <v>68</v>
      </c>
      <c r="M6440">
        <f t="shared" si="203"/>
        <v>4</v>
      </c>
      <c r="N6440">
        <v>2010</v>
      </c>
      <c r="O6440" t="s">
        <v>22375</v>
      </c>
      <c r="P6440">
        <v>1</v>
      </c>
      <c r="Q6440">
        <v>0</v>
      </c>
      <c r="R6440">
        <v>2</v>
      </c>
      <c r="S6440" t="s">
        <v>32</v>
      </c>
      <c r="T6440" t="s">
        <v>45</v>
      </c>
      <c r="U6440" t="s">
        <v>46</v>
      </c>
      <c r="V6440" t="s">
        <v>32</v>
      </c>
      <c r="W6440" t="s">
        <v>442</v>
      </c>
      <c r="X6440" t="s">
        <v>36</v>
      </c>
      <c r="Y6440" t="s">
        <v>32</v>
      </c>
    </row>
    <row r="6441" spans="1:25" x14ac:dyDescent="0.2">
      <c r="A6441">
        <v>201013200</v>
      </c>
      <c r="B6441" s="1">
        <v>40392</v>
      </c>
      <c r="C6441" s="3">
        <f t="shared" si="202"/>
        <v>40392</v>
      </c>
      <c r="D6441" t="s">
        <v>22376</v>
      </c>
      <c r="E6441" t="s">
        <v>83</v>
      </c>
      <c r="F6441" t="s">
        <v>2075</v>
      </c>
      <c r="G6441" t="s">
        <v>2076</v>
      </c>
      <c r="H6441" t="s">
        <v>2077</v>
      </c>
      <c r="I6441" t="s">
        <v>60</v>
      </c>
      <c r="J6441" t="s">
        <v>22377</v>
      </c>
      <c r="K6441">
        <v>2</v>
      </c>
      <c r="L6441" t="s">
        <v>77</v>
      </c>
      <c r="M6441">
        <f t="shared" si="203"/>
        <v>8</v>
      </c>
      <c r="N6441">
        <v>2010</v>
      </c>
      <c r="O6441" t="s">
        <v>22378</v>
      </c>
      <c r="P6441">
        <v>0</v>
      </c>
      <c r="Q6441">
        <v>0</v>
      </c>
      <c r="R6441">
        <v>0</v>
      </c>
      <c r="S6441" t="s">
        <v>36</v>
      </c>
      <c r="T6441" t="s">
        <v>42</v>
      </c>
      <c r="U6441" t="s">
        <v>42</v>
      </c>
      <c r="V6441" t="s">
        <v>32</v>
      </c>
      <c r="W6441" t="s">
        <v>314</v>
      </c>
      <c r="X6441" t="s">
        <v>36</v>
      </c>
      <c r="Y6441" t="s">
        <v>36</v>
      </c>
    </row>
    <row r="6442" spans="1:25" x14ac:dyDescent="0.2">
      <c r="A6442">
        <v>201000041</v>
      </c>
      <c r="B6442" s="1">
        <v>40182</v>
      </c>
      <c r="C6442" s="3">
        <f t="shared" si="202"/>
        <v>40182</v>
      </c>
      <c r="D6442" t="s">
        <v>22379</v>
      </c>
      <c r="E6442" t="s">
        <v>164</v>
      </c>
      <c r="F6442" t="s">
        <v>22380</v>
      </c>
      <c r="G6442" t="s">
        <v>22381</v>
      </c>
      <c r="H6442" t="s">
        <v>22382</v>
      </c>
      <c r="I6442" t="s">
        <v>42</v>
      </c>
      <c r="J6442" t="s">
        <v>22383</v>
      </c>
      <c r="K6442">
        <v>4</v>
      </c>
      <c r="L6442" t="s">
        <v>247</v>
      </c>
      <c r="M6442">
        <f t="shared" si="203"/>
        <v>1</v>
      </c>
      <c r="N6442">
        <v>2010</v>
      </c>
      <c r="O6442" t="s">
        <v>22384</v>
      </c>
      <c r="P6442">
        <v>2</v>
      </c>
      <c r="Q6442">
        <v>0</v>
      </c>
      <c r="R6442">
        <v>0</v>
      </c>
      <c r="S6442" t="s">
        <v>32</v>
      </c>
      <c r="T6442" t="s">
        <v>89</v>
      </c>
      <c r="U6442" t="s">
        <v>90</v>
      </c>
      <c r="V6442" t="s">
        <v>32</v>
      </c>
      <c r="W6442" t="s">
        <v>10127</v>
      </c>
      <c r="X6442" t="s">
        <v>36</v>
      </c>
      <c r="Y6442" t="s">
        <v>36</v>
      </c>
    </row>
    <row r="6443" spans="1:25" x14ac:dyDescent="0.2">
      <c r="A6443">
        <v>201013079</v>
      </c>
      <c r="B6443" s="1">
        <v>40411</v>
      </c>
      <c r="C6443" s="3">
        <f t="shared" si="202"/>
        <v>40411</v>
      </c>
      <c r="D6443" t="s">
        <v>22385</v>
      </c>
      <c r="E6443" t="s">
        <v>164</v>
      </c>
      <c r="F6443" t="s">
        <v>1995</v>
      </c>
      <c r="G6443" t="s">
        <v>1996</v>
      </c>
      <c r="H6443" t="s">
        <v>1997</v>
      </c>
      <c r="I6443" t="s">
        <v>28</v>
      </c>
      <c r="J6443" t="s">
        <v>22386</v>
      </c>
      <c r="K6443">
        <v>21</v>
      </c>
      <c r="L6443" t="s">
        <v>77</v>
      </c>
      <c r="M6443">
        <f t="shared" si="203"/>
        <v>8</v>
      </c>
      <c r="N6443">
        <v>2010</v>
      </c>
      <c r="O6443" t="s">
        <v>22387</v>
      </c>
      <c r="P6443">
        <v>0</v>
      </c>
      <c r="Q6443">
        <v>0</v>
      </c>
      <c r="R6443">
        <v>0</v>
      </c>
      <c r="S6443" t="s">
        <v>32</v>
      </c>
      <c r="T6443" t="s">
        <v>45</v>
      </c>
      <c r="U6443" t="s">
        <v>46</v>
      </c>
      <c r="V6443" t="s">
        <v>32</v>
      </c>
      <c r="W6443" t="s">
        <v>2000</v>
      </c>
      <c r="X6443" t="s">
        <v>36</v>
      </c>
      <c r="Y6443" t="s">
        <v>32</v>
      </c>
    </row>
    <row r="6444" spans="1:25" x14ac:dyDescent="0.2">
      <c r="A6444">
        <v>201008581</v>
      </c>
      <c r="B6444" s="1">
        <v>40294</v>
      </c>
      <c r="C6444" s="3">
        <f t="shared" si="202"/>
        <v>40294</v>
      </c>
      <c r="D6444" t="s">
        <v>22388</v>
      </c>
      <c r="E6444" t="s">
        <v>56</v>
      </c>
      <c r="F6444" t="s">
        <v>5546</v>
      </c>
      <c r="G6444" t="s">
        <v>5547</v>
      </c>
      <c r="H6444" t="s">
        <v>5548</v>
      </c>
      <c r="I6444" t="s">
        <v>60</v>
      </c>
      <c r="J6444" t="s">
        <v>22389</v>
      </c>
      <c r="K6444">
        <v>26</v>
      </c>
      <c r="L6444" t="s">
        <v>68</v>
      </c>
      <c r="M6444">
        <f t="shared" si="203"/>
        <v>4</v>
      </c>
      <c r="N6444">
        <v>2010</v>
      </c>
      <c r="O6444" t="s">
        <v>22390</v>
      </c>
      <c r="P6444">
        <v>0</v>
      </c>
      <c r="Q6444">
        <v>0</v>
      </c>
      <c r="R6444">
        <v>0</v>
      </c>
      <c r="S6444" t="s">
        <v>32</v>
      </c>
      <c r="T6444" t="s">
        <v>42</v>
      </c>
      <c r="U6444" t="s">
        <v>42</v>
      </c>
      <c r="V6444" t="s">
        <v>32</v>
      </c>
      <c r="W6444" t="s">
        <v>214</v>
      </c>
      <c r="X6444" t="s">
        <v>36</v>
      </c>
      <c r="Y6444" t="s">
        <v>36</v>
      </c>
    </row>
    <row r="6445" spans="1:25" x14ac:dyDescent="0.2">
      <c r="A6445">
        <v>200911907</v>
      </c>
      <c r="B6445" s="1">
        <v>40172</v>
      </c>
      <c r="C6445" s="3">
        <f t="shared" si="202"/>
        <v>40172</v>
      </c>
      <c r="D6445" t="s">
        <v>22391</v>
      </c>
      <c r="E6445" t="s">
        <v>72</v>
      </c>
      <c r="F6445" t="s">
        <v>463</v>
      </c>
      <c r="G6445" t="s">
        <v>464</v>
      </c>
      <c r="H6445" t="s">
        <v>465</v>
      </c>
      <c r="I6445" t="s">
        <v>60</v>
      </c>
      <c r="J6445" t="s">
        <v>22392</v>
      </c>
      <c r="K6445">
        <v>25</v>
      </c>
      <c r="L6445" t="s">
        <v>393</v>
      </c>
      <c r="M6445">
        <f t="shared" si="203"/>
        <v>12</v>
      </c>
      <c r="N6445">
        <v>2009</v>
      </c>
      <c r="O6445" t="s">
        <v>22393</v>
      </c>
      <c r="P6445">
        <v>2</v>
      </c>
      <c r="Q6445">
        <v>0</v>
      </c>
      <c r="R6445">
        <v>0</v>
      </c>
      <c r="S6445" t="s">
        <v>32</v>
      </c>
      <c r="T6445" t="s">
        <v>89</v>
      </c>
      <c r="U6445" t="s">
        <v>107</v>
      </c>
      <c r="V6445" t="s">
        <v>32</v>
      </c>
      <c r="W6445" t="s">
        <v>256</v>
      </c>
      <c r="X6445" t="s">
        <v>36</v>
      </c>
      <c r="Y6445" t="s">
        <v>36</v>
      </c>
    </row>
    <row r="6446" spans="1:25" x14ac:dyDescent="0.2">
      <c r="A6446">
        <v>201014458</v>
      </c>
      <c r="B6446" s="1">
        <v>40435</v>
      </c>
      <c r="C6446" s="3">
        <f t="shared" si="202"/>
        <v>40435</v>
      </c>
      <c r="D6446" t="s">
        <v>22394</v>
      </c>
      <c r="E6446" t="s">
        <v>56</v>
      </c>
      <c r="F6446" t="s">
        <v>1684</v>
      </c>
      <c r="G6446" t="s">
        <v>22395</v>
      </c>
      <c r="H6446" t="s">
        <v>22396</v>
      </c>
      <c r="I6446" t="s">
        <v>60</v>
      </c>
      <c r="J6446" t="s">
        <v>22397</v>
      </c>
      <c r="K6446">
        <v>14</v>
      </c>
      <c r="L6446" t="s">
        <v>97</v>
      </c>
      <c r="M6446">
        <f t="shared" si="203"/>
        <v>9</v>
      </c>
      <c r="N6446">
        <v>2010</v>
      </c>
      <c r="O6446" t="s">
        <v>22398</v>
      </c>
      <c r="P6446">
        <v>0</v>
      </c>
      <c r="Q6446">
        <v>0</v>
      </c>
      <c r="R6446">
        <v>2</v>
      </c>
      <c r="S6446" t="s">
        <v>32</v>
      </c>
      <c r="T6446" t="s">
        <v>89</v>
      </c>
      <c r="U6446" t="s">
        <v>90</v>
      </c>
      <c r="V6446" t="s">
        <v>32</v>
      </c>
      <c r="W6446" t="s">
        <v>214</v>
      </c>
      <c r="X6446" t="s">
        <v>36</v>
      </c>
      <c r="Y6446" t="s">
        <v>36</v>
      </c>
    </row>
    <row r="6447" spans="1:25" x14ac:dyDescent="0.2">
      <c r="A6447">
        <v>201013135</v>
      </c>
      <c r="B6447" s="1">
        <v>40393</v>
      </c>
      <c r="C6447" s="3">
        <f t="shared" si="202"/>
        <v>40393</v>
      </c>
      <c r="D6447" t="s">
        <v>2681</v>
      </c>
      <c r="E6447" t="s">
        <v>38</v>
      </c>
      <c r="F6447" t="s">
        <v>182</v>
      </c>
      <c r="G6447" t="s">
        <v>183</v>
      </c>
      <c r="H6447" t="s">
        <v>184</v>
      </c>
      <c r="I6447" t="s">
        <v>60</v>
      </c>
      <c r="J6447" t="s">
        <v>22399</v>
      </c>
      <c r="K6447">
        <v>3</v>
      </c>
      <c r="L6447" t="s">
        <v>77</v>
      </c>
      <c r="M6447">
        <f t="shared" si="203"/>
        <v>8</v>
      </c>
      <c r="N6447">
        <v>2010</v>
      </c>
      <c r="O6447" t="s">
        <v>2132</v>
      </c>
      <c r="P6447">
        <v>0</v>
      </c>
      <c r="Q6447">
        <v>0</v>
      </c>
      <c r="R6447">
        <v>1</v>
      </c>
      <c r="S6447" t="s">
        <v>32</v>
      </c>
      <c r="T6447" t="s">
        <v>240</v>
      </c>
      <c r="U6447" t="s">
        <v>90</v>
      </c>
      <c r="V6447" t="s">
        <v>32</v>
      </c>
      <c r="W6447" t="s">
        <v>70</v>
      </c>
      <c r="X6447" t="s">
        <v>36</v>
      </c>
      <c r="Y6447" t="s">
        <v>36</v>
      </c>
    </row>
    <row r="6448" spans="1:25" x14ac:dyDescent="0.2">
      <c r="A6448">
        <v>201014970</v>
      </c>
      <c r="B6448" s="1">
        <v>40442</v>
      </c>
      <c r="C6448" s="3">
        <f t="shared" si="202"/>
        <v>40442</v>
      </c>
      <c r="D6448" t="s">
        <v>22400</v>
      </c>
      <c r="E6448" t="s">
        <v>72</v>
      </c>
      <c r="F6448" t="s">
        <v>638</v>
      </c>
      <c r="G6448" t="s">
        <v>639</v>
      </c>
      <c r="H6448" t="s">
        <v>640</v>
      </c>
      <c r="I6448" t="s">
        <v>28</v>
      </c>
      <c r="J6448" t="s">
        <v>22401</v>
      </c>
      <c r="K6448">
        <v>21</v>
      </c>
      <c r="L6448" t="s">
        <v>97</v>
      </c>
      <c r="M6448">
        <f t="shared" si="203"/>
        <v>9</v>
      </c>
      <c r="N6448">
        <v>2010</v>
      </c>
      <c r="O6448" t="s">
        <v>13101</v>
      </c>
      <c r="P6448">
        <v>0</v>
      </c>
      <c r="Q6448">
        <v>0</v>
      </c>
      <c r="R6448">
        <v>0</v>
      </c>
      <c r="S6448" t="s">
        <v>32</v>
      </c>
      <c r="T6448" t="s">
        <v>1388</v>
      </c>
      <c r="U6448" t="s">
        <v>80</v>
      </c>
      <c r="V6448" t="s">
        <v>32</v>
      </c>
      <c r="W6448" t="s">
        <v>81</v>
      </c>
      <c r="X6448" t="s">
        <v>36</v>
      </c>
      <c r="Y6448" t="s">
        <v>36</v>
      </c>
    </row>
    <row r="6449" spans="1:25" x14ac:dyDescent="0.2">
      <c r="A6449">
        <v>201006349</v>
      </c>
      <c r="B6449" s="1">
        <v>40244</v>
      </c>
      <c r="C6449" s="3">
        <f t="shared" si="202"/>
        <v>40244</v>
      </c>
      <c r="D6449" t="s">
        <v>22402</v>
      </c>
      <c r="E6449" t="s">
        <v>38</v>
      </c>
      <c r="F6449" t="s">
        <v>49</v>
      </c>
      <c r="G6449" t="s">
        <v>50</v>
      </c>
      <c r="H6449" t="s">
        <v>51</v>
      </c>
      <c r="I6449" t="s">
        <v>60</v>
      </c>
      <c r="J6449" t="s">
        <v>22403</v>
      </c>
      <c r="K6449">
        <v>7</v>
      </c>
      <c r="L6449" t="s">
        <v>105</v>
      </c>
      <c r="M6449">
        <f t="shared" si="203"/>
        <v>3</v>
      </c>
      <c r="N6449">
        <v>2010</v>
      </c>
      <c r="O6449" t="s">
        <v>22404</v>
      </c>
      <c r="P6449">
        <v>0</v>
      </c>
      <c r="Q6449">
        <v>0</v>
      </c>
      <c r="R6449">
        <v>0</v>
      </c>
      <c r="S6449" t="s">
        <v>36</v>
      </c>
      <c r="T6449" t="s">
        <v>468</v>
      </c>
      <c r="U6449" t="s">
        <v>90</v>
      </c>
      <c r="V6449" t="s">
        <v>32</v>
      </c>
      <c r="W6449" t="s">
        <v>49</v>
      </c>
      <c r="X6449" t="s">
        <v>36</v>
      </c>
      <c r="Y6449" t="s">
        <v>36</v>
      </c>
    </row>
    <row r="6450" spans="1:25" x14ac:dyDescent="0.2">
      <c r="A6450">
        <v>201015153</v>
      </c>
      <c r="B6450" s="1">
        <v>40429</v>
      </c>
      <c r="C6450" s="3">
        <f t="shared" si="202"/>
        <v>40429</v>
      </c>
      <c r="D6450" t="s">
        <v>615</v>
      </c>
      <c r="E6450" t="s">
        <v>38</v>
      </c>
      <c r="F6450" t="s">
        <v>49</v>
      </c>
      <c r="G6450" t="s">
        <v>50</v>
      </c>
      <c r="H6450" t="s">
        <v>51</v>
      </c>
      <c r="I6450" t="s">
        <v>60</v>
      </c>
      <c r="J6450" t="s">
        <v>22405</v>
      </c>
      <c r="K6450">
        <v>8</v>
      </c>
      <c r="L6450" t="s">
        <v>97</v>
      </c>
      <c r="M6450">
        <f t="shared" si="203"/>
        <v>9</v>
      </c>
      <c r="N6450">
        <v>2010</v>
      </c>
      <c r="O6450" t="s">
        <v>22406</v>
      </c>
      <c r="P6450">
        <v>1</v>
      </c>
      <c r="Q6450">
        <v>0</v>
      </c>
      <c r="R6450">
        <v>0</v>
      </c>
      <c r="S6450" t="s">
        <v>32</v>
      </c>
      <c r="T6450" t="s">
        <v>89</v>
      </c>
      <c r="U6450" t="s">
        <v>90</v>
      </c>
      <c r="V6450" t="s">
        <v>32</v>
      </c>
      <c r="W6450" t="s">
        <v>49</v>
      </c>
      <c r="X6450" t="s">
        <v>36</v>
      </c>
      <c r="Y6450" t="s">
        <v>36</v>
      </c>
    </row>
    <row r="6451" spans="1:25" x14ac:dyDescent="0.2">
      <c r="A6451">
        <v>201010977</v>
      </c>
      <c r="B6451" s="1">
        <v>40351</v>
      </c>
      <c r="C6451" s="3">
        <f t="shared" si="202"/>
        <v>40351</v>
      </c>
      <c r="D6451" t="s">
        <v>22407</v>
      </c>
      <c r="E6451" t="s">
        <v>56</v>
      </c>
      <c r="F6451" t="s">
        <v>1476</v>
      </c>
      <c r="G6451" t="s">
        <v>1477</v>
      </c>
      <c r="H6451" t="s">
        <v>1478</v>
      </c>
      <c r="I6451" t="s">
        <v>60</v>
      </c>
      <c r="J6451" t="s">
        <v>22408</v>
      </c>
      <c r="K6451">
        <v>22</v>
      </c>
      <c r="L6451" t="s">
        <v>254</v>
      </c>
      <c r="M6451">
        <f t="shared" si="203"/>
        <v>6</v>
      </c>
      <c r="N6451">
        <v>2010</v>
      </c>
      <c r="O6451" t="s">
        <v>22409</v>
      </c>
      <c r="P6451">
        <v>1</v>
      </c>
      <c r="Q6451">
        <v>0</v>
      </c>
      <c r="R6451">
        <v>1</v>
      </c>
      <c r="S6451" t="s">
        <v>32</v>
      </c>
      <c r="T6451" t="s">
        <v>45</v>
      </c>
      <c r="U6451" t="s">
        <v>46</v>
      </c>
      <c r="V6451" t="s">
        <v>32</v>
      </c>
      <c r="W6451" t="s">
        <v>864</v>
      </c>
      <c r="X6451" t="s">
        <v>36</v>
      </c>
      <c r="Y6451" t="s">
        <v>32</v>
      </c>
    </row>
    <row r="6452" spans="1:25" x14ac:dyDescent="0.2">
      <c r="A6452">
        <v>201014986</v>
      </c>
      <c r="B6452" s="1">
        <v>40443</v>
      </c>
      <c r="C6452" s="3">
        <f t="shared" si="202"/>
        <v>40443</v>
      </c>
      <c r="D6452" t="s">
        <v>22410</v>
      </c>
      <c r="E6452" t="s">
        <v>56</v>
      </c>
      <c r="F6452" t="s">
        <v>2906</v>
      </c>
      <c r="G6452" t="s">
        <v>2907</v>
      </c>
      <c r="H6452" t="s">
        <v>2908</v>
      </c>
      <c r="I6452" t="s">
        <v>60</v>
      </c>
      <c r="J6452" t="s">
        <v>22411</v>
      </c>
      <c r="K6452">
        <v>22</v>
      </c>
      <c r="L6452" t="s">
        <v>97</v>
      </c>
      <c r="M6452">
        <f t="shared" si="203"/>
        <v>9</v>
      </c>
      <c r="N6452">
        <v>2010</v>
      </c>
      <c r="O6452" t="s">
        <v>22412</v>
      </c>
      <c r="P6452">
        <v>0</v>
      </c>
      <c r="Q6452">
        <v>0</v>
      </c>
      <c r="R6452">
        <v>0</v>
      </c>
      <c r="S6452" t="s">
        <v>36</v>
      </c>
      <c r="T6452" t="s">
        <v>89</v>
      </c>
      <c r="U6452" t="s">
        <v>90</v>
      </c>
      <c r="V6452" t="s">
        <v>32</v>
      </c>
      <c r="W6452" t="s">
        <v>1278</v>
      </c>
      <c r="X6452" t="s">
        <v>36</v>
      </c>
      <c r="Y6452" t="s">
        <v>36</v>
      </c>
    </row>
    <row r="6453" spans="1:25" x14ac:dyDescent="0.2">
      <c r="A6453">
        <v>201005767</v>
      </c>
      <c r="B6453" s="1">
        <v>40227</v>
      </c>
      <c r="C6453" s="3">
        <f t="shared" si="202"/>
        <v>40227</v>
      </c>
      <c r="D6453" t="s">
        <v>22413</v>
      </c>
      <c r="E6453" t="s">
        <v>38</v>
      </c>
      <c r="F6453" t="s">
        <v>1491</v>
      </c>
      <c r="G6453" t="s">
        <v>1492</v>
      </c>
      <c r="H6453" t="s">
        <v>1493</v>
      </c>
      <c r="I6453" t="s">
        <v>60</v>
      </c>
      <c r="J6453" t="s">
        <v>22414</v>
      </c>
      <c r="K6453">
        <v>18</v>
      </c>
      <c r="L6453" t="s">
        <v>53</v>
      </c>
      <c r="M6453">
        <f t="shared" si="203"/>
        <v>2</v>
      </c>
      <c r="N6453">
        <v>2010</v>
      </c>
      <c r="O6453" t="s">
        <v>22415</v>
      </c>
      <c r="P6453">
        <v>13</v>
      </c>
      <c r="Q6453">
        <v>0</v>
      </c>
      <c r="R6453">
        <v>26</v>
      </c>
      <c r="S6453" t="s">
        <v>32</v>
      </c>
      <c r="T6453" t="s">
        <v>45</v>
      </c>
      <c r="U6453" t="s">
        <v>481</v>
      </c>
      <c r="V6453" t="s">
        <v>32</v>
      </c>
      <c r="W6453" t="s">
        <v>380</v>
      </c>
      <c r="X6453" t="s">
        <v>36</v>
      </c>
      <c r="Y6453" t="s">
        <v>32</v>
      </c>
    </row>
    <row r="6454" spans="1:25" x14ac:dyDescent="0.2">
      <c r="A6454">
        <v>201009462</v>
      </c>
      <c r="B6454" s="1">
        <v>40299</v>
      </c>
      <c r="C6454" s="3">
        <f t="shared" si="202"/>
        <v>40299</v>
      </c>
      <c r="D6454" t="s">
        <v>11194</v>
      </c>
      <c r="E6454" t="s">
        <v>24</v>
      </c>
      <c r="F6454" t="s">
        <v>101</v>
      </c>
      <c r="G6454" t="s">
        <v>102</v>
      </c>
      <c r="H6454" t="s">
        <v>103</v>
      </c>
      <c r="I6454" t="s">
        <v>28</v>
      </c>
      <c r="J6454" t="s">
        <v>22416</v>
      </c>
      <c r="K6454">
        <v>1</v>
      </c>
      <c r="L6454" t="s">
        <v>312</v>
      </c>
      <c r="M6454">
        <f t="shared" si="203"/>
        <v>5</v>
      </c>
      <c r="N6454">
        <v>2010</v>
      </c>
      <c r="O6454" t="s">
        <v>12998</v>
      </c>
      <c r="P6454">
        <v>1</v>
      </c>
      <c r="Q6454">
        <v>0</v>
      </c>
      <c r="R6454">
        <v>0</v>
      </c>
      <c r="S6454" t="s">
        <v>32</v>
      </c>
      <c r="T6454" t="s">
        <v>89</v>
      </c>
      <c r="U6454" t="s">
        <v>107</v>
      </c>
      <c r="V6454" t="s">
        <v>32</v>
      </c>
      <c r="W6454" t="s">
        <v>108</v>
      </c>
      <c r="X6454" t="s">
        <v>36</v>
      </c>
      <c r="Y6454" t="s">
        <v>36</v>
      </c>
    </row>
    <row r="6455" spans="1:25" x14ac:dyDescent="0.2">
      <c r="A6455">
        <v>201011304</v>
      </c>
      <c r="B6455" s="1">
        <v>40343</v>
      </c>
      <c r="C6455" s="3">
        <f t="shared" si="202"/>
        <v>40343</v>
      </c>
      <c r="D6455" t="s">
        <v>14994</v>
      </c>
      <c r="E6455" t="s">
        <v>38</v>
      </c>
      <c r="F6455" t="s">
        <v>182</v>
      </c>
      <c r="G6455" t="s">
        <v>183</v>
      </c>
      <c r="H6455" t="s">
        <v>184</v>
      </c>
      <c r="I6455" t="s">
        <v>60</v>
      </c>
      <c r="J6455" t="s">
        <v>22417</v>
      </c>
      <c r="K6455">
        <v>14</v>
      </c>
      <c r="L6455" t="s">
        <v>254</v>
      </c>
      <c r="M6455">
        <f t="shared" si="203"/>
        <v>6</v>
      </c>
      <c r="N6455">
        <v>2010</v>
      </c>
      <c r="O6455" t="s">
        <v>22418</v>
      </c>
      <c r="P6455">
        <v>0</v>
      </c>
      <c r="Q6455">
        <v>0</v>
      </c>
      <c r="R6455">
        <v>4</v>
      </c>
      <c r="S6455" t="s">
        <v>32</v>
      </c>
      <c r="T6455" t="s">
        <v>45</v>
      </c>
      <c r="U6455" t="s">
        <v>46</v>
      </c>
      <c r="V6455" t="s">
        <v>32</v>
      </c>
      <c r="W6455" t="s">
        <v>70</v>
      </c>
      <c r="X6455" t="s">
        <v>36</v>
      </c>
      <c r="Y6455" t="s">
        <v>32</v>
      </c>
    </row>
    <row r="6456" spans="1:25" x14ac:dyDescent="0.2">
      <c r="A6456">
        <v>201000198</v>
      </c>
      <c r="B6456" s="1">
        <v>40182</v>
      </c>
      <c r="C6456" s="3">
        <f t="shared" si="202"/>
        <v>40182</v>
      </c>
      <c r="D6456" t="s">
        <v>22419</v>
      </c>
      <c r="E6456" t="s">
        <v>24</v>
      </c>
      <c r="F6456" t="s">
        <v>22420</v>
      </c>
      <c r="G6456" t="s">
        <v>22421</v>
      </c>
      <c r="H6456" t="s">
        <v>22422</v>
      </c>
      <c r="I6456" t="s">
        <v>28</v>
      </c>
      <c r="J6456" t="s">
        <v>22423</v>
      </c>
      <c r="K6456">
        <v>4</v>
      </c>
      <c r="L6456" t="s">
        <v>247</v>
      </c>
      <c r="M6456">
        <f t="shared" si="203"/>
        <v>1</v>
      </c>
      <c r="N6456">
        <v>2010</v>
      </c>
      <c r="O6456" t="s">
        <v>22424</v>
      </c>
      <c r="P6456">
        <v>3</v>
      </c>
      <c r="Q6456">
        <v>0</v>
      </c>
      <c r="R6456">
        <v>2</v>
      </c>
      <c r="S6456" t="s">
        <v>32</v>
      </c>
      <c r="T6456" t="s">
        <v>89</v>
      </c>
      <c r="U6456" t="s">
        <v>90</v>
      </c>
      <c r="V6456" t="s">
        <v>32</v>
      </c>
      <c r="W6456" t="s">
        <v>750</v>
      </c>
      <c r="X6456" t="s">
        <v>36</v>
      </c>
      <c r="Y6456" t="s">
        <v>36</v>
      </c>
    </row>
    <row r="6457" spans="1:25" x14ac:dyDescent="0.2">
      <c r="A6457">
        <v>201012524</v>
      </c>
      <c r="B6457" s="1">
        <v>40380</v>
      </c>
      <c r="C6457" s="3">
        <f t="shared" si="202"/>
        <v>40380</v>
      </c>
      <c r="D6457" t="s">
        <v>22425</v>
      </c>
      <c r="E6457" t="s">
        <v>38</v>
      </c>
      <c r="F6457" t="s">
        <v>49</v>
      </c>
      <c r="G6457" t="s">
        <v>50</v>
      </c>
      <c r="H6457" t="s">
        <v>51</v>
      </c>
      <c r="I6457" t="s">
        <v>60</v>
      </c>
      <c r="J6457" t="s">
        <v>22426</v>
      </c>
      <c r="K6457">
        <v>21</v>
      </c>
      <c r="L6457" t="s">
        <v>30</v>
      </c>
      <c r="M6457">
        <f t="shared" si="203"/>
        <v>7</v>
      </c>
      <c r="N6457">
        <v>2010</v>
      </c>
      <c r="O6457" t="s">
        <v>22427</v>
      </c>
      <c r="P6457">
        <v>1</v>
      </c>
      <c r="Q6457">
        <v>0</v>
      </c>
      <c r="R6457">
        <v>3</v>
      </c>
      <c r="S6457" t="s">
        <v>32</v>
      </c>
      <c r="T6457" t="s">
        <v>45</v>
      </c>
      <c r="U6457" t="s">
        <v>46</v>
      </c>
      <c r="V6457" t="s">
        <v>32</v>
      </c>
      <c r="W6457" t="s">
        <v>49</v>
      </c>
      <c r="X6457" t="s">
        <v>36</v>
      </c>
      <c r="Y6457" t="s">
        <v>32</v>
      </c>
    </row>
    <row r="6458" spans="1:25" x14ac:dyDescent="0.2">
      <c r="A6458">
        <v>201010601</v>
      </c>
      <c r="B6458" s="1">
        <v>40356</v>
      </c>
      <c r="C6458" s="3">
        <f t="shared" si="202"/>
        <v>40356</v>
      </c>
      <c r="D6458" t="s">
        <v>22428</v>
      </c>
      <c r="E6458" t="s">
        <v>56</v>
      </c>
      <c r="F6458" t="s">
        <v>1860</v>
      </c>
      <c r="G6458" t="s">
        <v>1861</v>
      </c>
      <c r="H6458" t="s">
        <v>1862</v>
      </c>
      <c r="I6458" t="s">
        <v>60</v>
      </c>
      <c r="J6458" t="s">
        <v>22429</v>
      </c>
      <c r="K6458">
        <v>27</v>
      </c>
      <c r="L6458" t="s">
        <v>254</v>
      </c>
      <c r="M6458">
        <f t="shared" si="203"/>
        <v>6</v>
      </c>
      <c r="N6458">
        <v>2010</v>
      </c>
      <c r="O6458" t="s">
        <v>22430</v>
      </c>
      <c r="P6458">
        <v>0</v>
      </c>
      <c r="Q6458">
        <v>4</v>
      </c>
      <c r="R6458">
        <v>0</v>
      </c>
      <c r="S6458" t="s">
        <v>32</v>
      </c>
      <c r="T6458" t="s">
        <v>89</v>
      </c>
      <c r="U6458" t="s">
        <v>137</v>
      </c>
      <c r="V6458" t="s">
        <v>32</v>
      </c>
      <c r="W6458" t="s">
        <v>214</v>
      </c>
      <c r="X6458" t="s">
        <v>36</v>
      </c>
      <c r="Y6458" t="s">
        <v>36</v>
      </c>
    </row>
    <row r="6459" spans="1:25" x14ac:dyDescent="0.2">
      <c r="A6459">
        <v>201000090</v>
      </c>
      <c r="B6459" s="1">
        <v>40190</v>
      </c>
      <c r="C6459" s="3">
        <f t="shared" si="202"/>
        <v>40190</v>
      </c>
      <c r="D6459" t="s">
        <v>22431</v>
      </c>
      <c r="E6459" t="s">
        <v>38</v>
      </c>
      <c r="F6459" t="s">
        <v>2169</v>
      </c>
      <c r="G6459" t="s">
        <v>2170</v>
      </c>
      <c r="H6459" t="s">
        <v>2171</v>
      </c>
      <c r="I6459" t="s">
        <v>1539</v>
      </c>
      <c r="J6459" t="s">
        <v>22432</v>
      </c>
      <c r="K6459">
        <v>12</v>
      </c>
      <c r="L6459" t="s">
        <v>247</v>
      </c>
      <c r="M6459">
        <f t="shared" si="203"/>
        <v>1</v>
      </c>
      <c r="N6459">
        <v>2010</v>
      </c>
      <c r="O6459" t="s">
        <v>22433</v>
      </c>
      <c r="P6459">
        <v>0</v>
      </c>
      <c r="Q6459">
        <v>0</v>
      </c>
      <c r="R6459">
        <v>0</v>
      </c>
      <c r="S6459" t="s">
        <v>36</v>
      </c>
      <c r="T6459" t="s">
        <v>349</v>
      </c>
      <c r="U6459" t="s">
        <v>1054</v>
      </c>
      <c r="V6459" t="s">
        <v>32</v>
      </c>
      <c r="W6459" t="s">
        <v>2174</v>
      </c>
      <c r="X6459" t="s">
        <v>36</v>
      </c>
      <c r="Y6459" t="s">
        <v>36</v>
      </c>
    </row>
    <row r="6460" spans="1:25" x14ac:dyDescent="0.2">
      <c r="A6460">
        <v>201013680</v>
      </c>
      <c r="B6460" s="1">
        <v>40418</v>
      </c>
      <c r="C6460" s="3">
        <f t="shared" si="202"/>
        <v>40418</v>
      </c>
      <c r="D6460" t="s">
        <v>22434</v>
      </c>
      <c r="E6460" t="s">
        <v>72</v>
      </c>
      <c r="F6460" t="s">
        <v>2048</v>
      </c>
      <c r="G6460" t="s">
        <v>2049</v>
      </c>
      <c r="H6460" t="s">
        <v>2050</v>
      </c>
      <c r="I6460" t="s">
        <v>60</v>
      </c>
      <c r="J6460" t="s">
        <v>22435</v>
      </c>
      <c r="K6460">
        <v>28</v>
      </c>
      <c r="L6460" t="s">
        <v>77</v>
      </c>
      <c r="M6460">
        <f t="shared" si="203"/>
        <v>8</v>
      </c>
      <c r="N6460">
        <v>2010</v>
      </c>
      <c r="O6460" t="s">
        <v>22436</v>
      </c>
      <c r="P6460">
        <v>1</v>
      </c>
      <c r="Q6460">
        <v>0</v>
      </c>
      <c r="R6460">
        <v>1</v>
      </c>
      <c r="S6460" t="s">
        <v>32</v>
      </c>
      <c r="T6460" t="s">
        <v>45</v>
      </c>
      <c r="U6460" t="s">
        <v>46</v>
      </c>
      <c r="V6460" t="s">
        <v>32</v>
      </c>
      <c r="W6460" t="s">
        <v>256</v>
      </c>
      <c r="X6460" t="s">
        <v>36</v>
      </c>
      <c r="Y6460" t="s">
        <v>32</v>
      </c>
    </row>
    <row r="6461" spans="1:25" x14ac:dyDescent="0.2">
      <c r="A6461">
        <v>201013649</v>
      </c>
      <c r="B6461" s="1">
        <v>40409</v>
      </c>
      <c r="C6461" s="3">
        <f t="shared" si="202"/>
        <v>40409</v>
      </c>
      <c r="D6461" t="s">
        <v>22437</v>
      </c>
      <c r="E6461" t="s">
        <v>38</v>
      </c>
      <c r="F6461" t="s">
        <v>182</v>
      </c>
      <c r="G6461" t="s">
        <v>183</v>
      </c>
      <c r="H6461" t="s">
        <v>184</v>
      </c>
      <c r="I6461" t="s">
        <v>60</v>
      </c>
      <c r="J6461" t="s">
        <v>22438</v>
      </c>
      <c r="K6461">
        <v>19</v>
      </c>
      <c r="L6461" t="s">
        <v>77</v>
      </c>
      <c r="M6461">
        <f t="shared" si="203"/>
        <v>8</v>
      </c>
      <c r="N6461">
        <v>2010</v>
      </c>
      <c r="O6461" t="s">
        <v>22439</v>
      </c>
      <c r="P6461">
        <v>0</v>
      </c>
      <c r="Q6461">
        <v>0</v>
      </c>
      <c r="R6461">
        <v>4</v>
      </c>
      <c r="S6461" t="s">
        <v>32</v>
      </c>
      <c r="T6461" t="s">
        <v>45</v>
      </c>
      <c r="U6461" t="s">
        <v>46</v>
      </c>
      <c r="V6461" t="s">
        <v>32</v>
      </c>
      <c r="W6461" t="s">
        <v>70</v>
      </c>
      <c r="X6461" t="s">
        <v>36</v>
      </c>
      <c r="Y6461" t="s">
        <v>32</v>
      </c>
    </row>
    <row r="6462" spans="1:25" x14ac:dyDescent="0.2">
      <c r="A6462">
        <v>201015367</v>
      </c>
      <c r="B6462" s="1">
        <v>40433</v>
      </c>
      <c r="C6462" s="3">
        <f t="shared" si="202"/>
        <v>40433</v>
      </c>
      <c r="D6462" t="s">
        <v>5302</v>
      </c>
      <c r="E6462" t="s">
        <v>38</v>
      </c>
      <c r="F6462" t="s">
        <v>49</v>
      </c>
      <c r="G6462" t="s">
        <v>50</v>
      </c>
      <c r="H6462" t="s">
        <v>51</v>
      </c>
      <c r="I6462" t="s">
        <v>42</v>
      </c>
      <c r="J6462" t="s">
        <v>22440</v>
      </c>
      <c r="K6462">
        <v>12</v>
      </c>
      <c r="L6462" t="s">
        <v>97</v>
      </c>
      <c r="M6462">
        <f t="shared" si="203"/>
        <v>9</v>
      </c>
      <c r="N6462">
        <v>2010</v>
      </c>
      <c r="O6462" t="s">
        <v>22441</v>
      </c>
      <c r="P6462">
        <v>1</v>
      </c>
      <c r="Q6462">
        <v>0</v>
      </c>
      <c r="R6462">
        <v>0</v>
      </c>
      <c r="S6462" t="s">
        <v>32</v>
      </c>
      <c r="T6462" t="s">
        <v>89</v>
      </c>
      <c r="U6462" t="s">
        <v>90</v>
      </c>
      <c r="V6462" t="s">
        <v>32</v>
      </c>
      <c r="W6462" t="s">
        <v>49</v>
      </c>
      <c r="X6462" t="s">
        <v>36</v>
      </c>
      <c r="Y6462" t="s">
        <v>36</v>
      </c>
    </row>
    <row r="6463" spans="1:25" x14ac:dyDescent="0.2">
      <c r="A6463">
        <v>201011057</v>
      </c>
      <c r="B6463" s="1">
        <v>40340</v>
      </c>
      <c r="C6463" s="3">
        <f t="shared" si="202"/>
        <v>40340</v>
      </c>
      <c r="D6463" t="s">
        <v>22442</v>
      </c>
      <c r="E6463" t="s">
        <v>72</v>
      </c>
      <c r="F6463" t="s">
        <v>1512</v>
      </c>
      <c r="G6463" t="s">
        <v>1513</v>
      </c>
      <c r="H6463" t="s">
        <v>1514</v>
      </c>
      <c r="I6463" t="s">
        <v>60</v>
      </c>
      <c r="J6463" t="s">
        <v>22443</v>
      </c>
      <c r="K6463">
        <v>11</v>
      </c>
      <c r="L6463" t="s">
        <v>254</v>
      </c>
      <c r="M6463">
        <f t="shared" si="203"/>
        <v>6</v>
      </c>
      <c r="N6463">
        <v>2010</v>
      </c>
      <c r="O6463" t="s">
        <v>5180</v>
      </c>
      <c r="P6463">
        <v>0</v>
      </c>
      <c r="Q6463">
        <v>1</v>
      </c>
      <c r="R6463">
        <v>0</v>
      </c>
      <c r="S6463" t="s">
        <v>32</v>
      </c>
      <c r="T6463" t="s">
        <v>89</v>
      </c>
      <c r="U6463" t="s">
        <v>137</v>
      </c>
      <c r="V6463" t="s">
        <v>32</v>
      </c>
      <c r="W6463" t="s">
        <v>256</v>
      </c>
      <c r="X6463" t="s">
        <v>36</v>
      </c>
      <c r="Y6463" t="s">
        <v>36</v>
      </c>
    </row>
    <row r="6464" spans="1:25" x14ac:dyDescent="0.2">
      <c r="A6464">
        <v>201009057</v>
      </c>
      <c r="B6464" s="1">
        <v>40310</v>
      </c>
      <c r="C6464" s="3">
        <f t="shared" si="202"/>
        <v>40310</v>
      </c>
      <c r="D6464" t="s">
        <v>22444</v>
      </c>
      <c r="E6464" t="s">
        <v>56</v>
      </c>
      <c r="F6464" t="s">
        <v>577</v>
      </c>
      <c r="G6464" t="s">
        <v>578</v>
      </c>
      <c r="H6464" t="s">
        <v>579</v>
      </c>
      <c r="I6464" t="s">
        <v>60</v>
      </c>
      <c r="J6464" t="s">
        <v>22445</v>
      </c>
      <c r="K6464">
        <v>12</v>
      </c>
      <c r="L6464" t="s">
        <v>312</v>
      </c>
      <c r="M6464">
        <f t="shared" si="203"/>
        <v>5</v>
      </c>
      <c r="N6464">
        <v>2010</v>
      </c>
      <c r="O6464" t="s">
        <v>22446</v>
      </c>
      <c r="P6464">
        <v>1</v>
      </c>
      <c r="Q6464">
        <v>0</v>
      </c>
      <c r="R6464">
        <v>2</v>
      </c>
      <c r="S6464" t="s">
        <v>32</v>
      </c>
      <c r="T6464" t="s">
        <v>89</v>
      </c>
      <c r="U6464" t="s">
        <v>90</v>
      </c>
      <c r="V6464" t="s">
        <v>32</v>
      </c>
      <c r="W6464" t="s">
        <v>577</v>
      </c>
      <c r="X6464" t="s">
        <v>36</v>
      </c>
      <c r="Y6464" t="s">
        <v>36</v>
      </c>
    </row>
    <row r="6465" spans="1:25" x14ac:dyDescent="0.2">
      <c r="A6465">
        <v>201014871</v>
      </c>
      <c r="B6465" s="1">
        <v>40439</v>
      </c>
      <c r="C6465" s="3">
        <f t="shared" si="202"/>
        <v>40439</v>
      </c>
      <c r="D6465" t="s">
        <v>22447</v>
      </c>
      <c r="E6465" t="s">
        <v>56</v>
      </c>
      <c r="F6465" t="s">
        <v>6401</v>
      </c>
      <c r="G6465" t="s">
        <v>6402</v>
      </c>
      <c r="H6465" t="s">
        <v>6403</v>
      </c>
      <c r="I6465" t="s">
        <v>60</v>
      </c>
      <c r="J6465" t="s">
        <v>22448</v>
      </c>
      <c r="K6465">
        <v>18</v>
      </c>
      <c r="L6465" t="s">
        <v>97</v>
      </c>
      <c r="M6465">
        <f t="shared" si="203"/>
        <v>9</v>
      </c>
      <c r="N6465">
        <v>2010</v>
      </c>
      <c r="O6465" t="s">
        <v>22449</v>
      </c>
      <c r="P6465">
        <v>0</v>
      </c>
      <c r="Q6465">
        <v>0</v>
      </c>
      <c r="R6465">
        <v>0</v>
      </c>
      <c r="S6465" t="s">
        <v>36</v>
      </c>
      <c r="T6465" t="s">
        <v>321</v>
      </c>
      <c r="U6465" t="s">
        <v>90</v>
      </c>
      <c r="V6465" t="s">
        <v>32</v>
      </c>
      <c r="W6465" t="s">
        <v>2578</v>
      </c>
      <c r="X6465" t="s">
        <v>36</v>
      </c>
      <c r="Y6465" t="s">
        <v>36</v>
      </c>
    </row>
    <row r="6466" spans="1:25" x14ac:dyDescent="0.2">
      <c r="A6466">
        <v>201013436</v>
      </c>
      <c r="B6466" s="1">
        <v>40407</v>
      </c>
      <c r="C6466" s="3">
        <f t="shared" si="202"/>
        <v>40407</v>
      </c>
      <c r="D6466" t="s">
        <v>22450</v>
      </c>
      <c r="E6466" t="s">
        <v>38</v>
      </c>
      <c r="F6466" t="s">
        <v>49</v>
      </c>
      <c r="G6466" t="s">
        <v>50</v>
      </c>
      <c r="H6466" t="s">
        <v>51</v>
      </c>
      <c r="I6466" t="s">
        <v>42</v>
      </c>
      <c r="J6466" t="s">
        <v>22451</v>
      </c>
      <c r="K6466">
        <v>17</v>
      </c>
      <c r="L6466" t="s">
        <v>77</v>
      </c>
      <c r="M6466">
        <f t="shared" si="203"/>
        <v>8</v>
      </c>
      <c r="N6466">
        <v>2010</v>
      </c>
      <c r="O6466" t="s">
        <v>22452</v>
      </c>
      <c r="P6466">
        <v>0</v>
      </c>
      <c r="Q6466">
        <v>0</v>
      </c>
      <c r="R6466">
        <v>3</v>
      </c>
      <c r="S6466" t="s">
        <v>32</v>
      </c>
      <c r="T6466" t="s">
        <v>89</v>
      </c>
      <c r="U6466" t="s">
        <v>90</v>
      </c>
      <c r="V6466" t="s">
        <v>32</v>
      </c>
      <c r="W6466" t="s">
        <v>49</v>
      </c>
      <c r="X6466" t="s">
        <v>36</v>
      </c>
      <c r="Y6466" t="s">
        <v>36</v>
      </c>
    </row>
    <row r="6467" spans="1:25" x14ac:dyDescent="0.2">
      <c r="A6467">
        <v>201010208</v>
      </c>
      <c r="B6467" s="1">
        <v>40341</v>
      </c>
      <c r="C6467" s="3">
        <f t="shared" si="202"/>
        <v>40341</v>
      </c>
      <c r="D6467" t="s">
        <v>2470</v>
      </c>
      <c r="E6467" t="s">
        <v>201</v>
      </c>
      <c r="F6467" t="s">
        <v>1966</v>
      </c>
      <c r="G6467" t="s">
        <v>1967</v>
      </c>
      <c r="H6467" t="s">
        <v>1968</v>
      </c>
      <c r="I6467" t="s">
        <v>28</v>
      </c>
      <c r="J6467" t="s">
        <v>22453</v>
      </c>
      <c r="K6467">
        <v>12</v>
      </c>
      <c r="L6467" t="s">
        <v>254</v>
      </c>
      <c r="M6467">
        <f t="shared" si="203"/>
        <v>6</v>
      </c>
      <c r="N6467">
        <v>2010</v>
      </c>
      <c r="O6467" t="s">
        <v>2472</v>
      </c>
      <c r="P6467">
        <v>1</v>
      </c>
      <c r="Q6467">
        <v>0</v>
      </c>
      <c r="R6467">
        <v>0</v>
      </c>
      <c r="S6467" t="s">
        <v>32</v>
      </c>
      <c r="T6467" t="s">
        <v>89</v>
      </c>
      <c r="U6467" t="s">
        <v>90</v>
      </c>
      <c r="V6467" t="s">
        <v>32</v>
      </c>
      <c r="W6467" t="s">
        <v>1258</v>
      </c>
      <c r="X6467" t="s">
        <v>36</v>
      </c>
      <c r="Y6467" t="s">
        <v>36</v>
      </c>
    </row>
    <row r="6468" spans="1:25" x14ac:dyDescent="0.2">
      <c r="A6468">
        <v>201008426</v>
      </c>
      <c r="B6468" s="1">
        <v>40297</v>
      </c>
      <c r="C6468" s="3">
        <f t="shared" si="202"/>
        <v>40297</v>
      </c>
      <c r="D6468" t="s">
        <v>22454</v>
      </c>
      <c r="E6468" t="s">
        <v>38</v>
      </c>
      <c r="F6468" t="s">
        <v>49</v>
      </c>
      <c r="G6468" t="s">
        <v>50</v>
      </c>
      <c r="H6468" t="s">
        <v>51</v>
      </c>
      <c r="I6468" t="s">
        <v>42</v>
      </c>
      <c r="J6468" t="s">
        <v>22455</v>
      </c>
      <c r="K6468">
        <v>29</v>
      </c>
      <c r="L6468" t="s">
        <v>68</v>
      </c>
      <c r="M6468">
        <f t="shared" si="203"/>
        <v>4</v>
      </c>
      <c r="N6468">
        <v>2010</v>
      </c>
      <c r="O6468" t="s">
        <v>22456</v>
      </c>
      <c r="P6468">
        <v>0</v>
      </c>
      <c r="Q6468">
        <v>0</v>
      </c>
      <c r="R6468">
        <v>6</v>
      </c>
      <c r="S6468" t="s">
        <v>32</v>
      </c>
      <c r="T6468" t="s">
        <v>45</v>
      </c>
      <c r="U6468" t="s">
        <v>46</v>
      </c>
      <c r="V6468" t="s">
        <v>32</v>
      </c>
      <c r="W6468" t="s">
        <v>49</v>
      </c>
      <c r="X6468" t="s">
        <v>36</v>
      </c>
      <c r="Y6468" t="s">
        <v>32</v>
      </c>
    </row>
    <row r="6469" spans="1:25" x14ac:dyDescent="0.2">
      <c r="A6469">
        <v>201007040</v>
      </c>
      <c r="B6469" s="1">
        <v>40254</v>
      </c>
      <c r="C6469" s="3">
        <f t="shared" si="202"/>
        <v>40254</v>
      </c>
      <c r="D6469" t="s">
        <v>22457</v>
      </c>
      <c r="E6469" t="s">
        <v>56</v>
      </c>
      <c r="F6469" t="s">
        <v>3273</v>
      </c>
      <c r="G6469" t="s">
        <v>3274</v>
      </c>
      <c r="H6469" t="s">
        <v>3275</v>
      </c>
      <c r="I6469" t="s">
        <v>60</v>
      </c>
      <c r="J6469" t="s">
        <v>22458</v>
      </c>
      <c r="K6469">
        <v>17</v>
      </c>
      <c r="L6469" t="s">
        <v>105</v>
      </c>
      <c r="M6469">
        <f t="shared" si="203"/>
        <v>3</v>
      </c>
      <c r="N6469">
        <v>2010</v>
      </c>
      <c r="O6469" t="s">
        <v>22459</v>
      </c>
      <c r="P6469">
        <v>0</v>
      </c>
      <c r="Q6469">
        <v>0</v>
      </c>
      <c r="R6469">
        <v>0</v>
      </c>
      <c r="S6469" t="s">
        <v>36</v>
      </c>
      <c r="T6469" t="s">
        <v>45</v>
      </c>
      <c r="U6469" t="s">
        <v>46</v>
      </c>
      <c r="V6469" t="s">
        <v>32</v>
      </c>
      <c r="W6469" t="s">
        <v>279</v>
      </c>
      <c r="X6469" t="s">
        <v>36</v>
      </c>
      <c r="Y6469" t="s">
        <v>32</v>
      </c>
    </row>
    <row r="6470" spans="1:25" x14ac:dyDescent="0.2">
      <c r="A6470">
        <v>201008691</v>
      </c>
      <c r="B6470" s="1">
        <v>40292</v>
      </c>
      <c r="C6470" s="3">
        <f t="shared" si="202"/>
        <v>40292</v>
      </c>
      <c r="D6470" t="s">
        <v>22460</v>
      </c>
      <c r="E6470" t="s">
        <v>38</v>
      </c>
      <c r="F6470" t="s">
        <v>1301</v>
      </c>
      <c r="G6470" t="s">
        <v>1302</v>
      </c>
      <c r="H6470" t="s">
        <v>1303</v>
      </c>
      <c r="I6470" t="s">
        <v>60</v>
      </c>
      <c r="J6470" t="s">
        <v>22461</v>
      </c>
      <c r="K6470">
        <v>24</v>
      </c>
      <c r="L6470" t="s">
        <v>68</v>
      </c>
      <c r="M6470">
        <f t="shared" si="203"/>
        <v>4</v>
      </c>
      <c r="N6470">
        <v>2010</v>
      </c>
      <c r="O6470" t="s">
        <v>22462</v>
      </c>
      <c r="P6470">
        <v>1</v>
      </c>
      <c r="Q6470">
        <v>0</v>
      </c>
      <c r="R6470">
        <v>0</v>
      </c>
      <c r="S6470" t="s">
        <v>32</v>
      </c>
      <c r="T6470" t="s">
        <v>89</v>
      </c>
      <c r="U6470" t="s">
        <v>90</v>
      </c>
      <c r="V6470" t="s">
        <v>32</v>
      </c>
      <c r="W6470" t="s">
        <v>47</v>
      </c>
      <c r="X6470" t="s">
        <v>36</v>
      </c>
      <c r="Y6470" t="s">
        <v>36</v>
      </c>
    </row>
    <row r="6471" spans="1:25" x14ac:dyDescent="0.2">
      <c r="A6471">
        <v>201010466</v>
      </c>
      <c r="B6471" s="1">
        <v>40313</v>
      </c>
      <c r="C6471" s="3">
        <f t="shared" si="202"/>
        <v>40313</v>
      </c>
      <c r="D6471" t="s">
        <v>22463</v>
      </c>
      <c r="E6471" t="s">
        <v>164</v>
      </c>
      <c r="F6471" t="s">
        <v>22464</v>
      </c>
      <c r="G6471" t="s">
        <v>22465</v>
      </c>
      <c r="H6471" t="s">
        <v>22466</v>
      </c>
      <c r="I6471" t="s">
        <v>28</v>
      </c>
      <c r="J6471" t="s">
        <v>22467</v>
      </c>
      <c r="K6471">
        <v>15</v>
      </c>
      <c r="L6471" t="s">
        <v>312</v>
      </c>
      <c r="M6471">
        <f t="shared" si="203"/>
        <v>5</v>
      </c>
      <c r="N6471">
        <v>2010</v>
      </c>
      <c r="O6471" t="s">
        <v>22468</v>
      </c>
      <c r="P6471">
        <v>0</v>
      </c>
      <c r="Q6471">
        <v>0</v>
      </c>
      <c r="R6471">
        <v>0</v>
      </c>
      <c r="S6471" t="s">
        <v>32</v>
      </c>
      <c r="T6471" t="s">
        <v>3290</v>
      </c>
      <c r="U6471" t="s">
        <v>46</v>
      </c>
      <c r="V6471" t="s">
        <v>32</v>
      </c>
      <c r="W6471" t="s">
        <v>598</v>
      </c>
      <c r="X6471" t="s">
        <v>36</v>
      </c>
      <c r="Y6471" t="s">
        <v>36</v>
      </c>
    </row>
    <row r="6472" spans="1:25" x14ac:dyDescent="0.2">
      <c r="A6472">
        <v>201009077</v>
      </c>
      <c r="B6472" s="1">
        <v>40318</v>
      </c>
      <c r="C6472" s="3">
        <f t="shared" si="202"/>
        <v>40318</v>
      </c>
      <c r="D6472" t="s">
        <v>22469</v>
      </c>
      <c r="E6472" t="s">
        <v>56</v>
      </c>
      <c r="F6472" t="s">
        <v>3536</v>
      </c>
      <c r="G6472" t="s">
        <v>3537</v>
      </c>
      <c r="H6472" t="s">
        <v>3538</v>
      </c>
      <c r="I6472" t="s">
        <v>60</v>
      </c>
      <c r="J6472" t="s">
        <v>22470</v>
      </c>
      <c r="K6472">
        <v>20</v>
      </c>
      <c r="L6472" t="s">
        <v>312</v>
      </c>
      <c r="M6472">
        <f t="shared" si="203"/>
        <v>5</v>
      </c>
      <c r="N6472">
        <v>2010</v>
      </c>
      <c r="O6472" t="s">
        <v>22471</v>
      </c>
      <c r="P6472">
        <v>0</v>
      </c>
      <c r="Q6472">
        <v>0</v>
      </c>
      <c r="R6472">
        <v>5</v>
      </c>
      <c r="S6472" t="s">
        <v>32</v>
      </c>
      <c r="T6472" t="s">
        <v>1496</v>
      </c>
      <c r="U6472" t="s">
        <v>46</v>
      </c>
      <c r="V6472" t="s">
        <v>32</v>
      </c>
      <c r="W6472" t="s">
        <v>367</v>
      </c>
      <c r="X6472" t="s">
        <v>36</v>
      </c>
      <c r="Y6472" t="s">
        <v>32</v>
      </c>
    </row>
    <row r="6473" spans="1:25" x14ac:dyDescent="0.2">
      <c r="A6473">
        <v>201009640</v>
      </c>
      <c r="B6473" s="1">
        <v>40250</v>
      </c>
      <c r="C6473" s="3">
        <f t="shared" si="202"/>
        <v>40250</v>
      </c>
      <c r="D6473" t="s">
        <v>17083</v>
      </c>
      <c r="E6473" t="s">
        <v>242</v>
      </c>
      <c r="F6473" t="s">
        <v>243</v>
      </c>
      <c r="G6473" t="s">
        <v>244</v>
      </c>
      <c r="H6473" t="s">
        <v>245</v>
      </c>
      <c r="I6473" t="s">
        <v>60</v>
      </c>
      <c r="J6473" t="s">
        <v>22472</v>
      </c>
      <c r="K6473">
        <v>13</v>
      </c>
      <c r="L6473" t="s">
        <v>105</v>
      </c>
      <c r="M6473">
        <f t="shared" si="203"/>
        <v>3</v>
      </c>
      <c r="N6473">
        <v>2010</v>
      </c>
      <c r="O6473" t="s">
        <v>17085</v>
      </c>
      <c r="P6473">
        <v>0</v>
      </c>
      <c r="Q6473">
        <v>1</v>
      </c>
      <c r="R6473">
        <v>0</v>
      </c>
      <c r="S6473" t="s">
        <v>32</v>
      </c>
      <c r="T6473" t="s">
        <v>42</v>
      </c>
      <c r="U6473" t="s">
        <v>137</v>
      </c>
      <c r="V6473" t="s">
        <v>32</v>
      </c>
      <c r="W6473" t="s">
        <v>39</v>
      </c>
      <c r="X6473" t="s">
        <v>36</v>
      </c>
      <c r="Y6473" t="s">
        <v>36</v>
      </c>
    </row>
    <row r="6474" spans="1:25" x14ac:dyDescent="0.2">
      <c r="A6474">
        <v>201006378</v>
      </c>
      <c r="B6474" s="1">
        <v>40244</v>
      </c>
      <c r="C6474" s="3">
        <f t="shared" si="202"/>
        <v>40244</v>
      </c>
      <c r="D6474" t="s">
        <v>22473</v>
      </c>
      <c r="E6474" t="s">
        <v>24</v>
      </c>
      <c r="F6474" t="s">
        <v>6414</v>
      </c>
      <c r="G6474" t="s">
        <v>6415</v>
      </c>
      <c r="H6474" t="s">
        <v>6416</v>
      </c>
      <c r="I6474" t="s">
        <v>28</v>
      </c>
      <c r="J6474" t="s">
        <v>22474</v>
      </c>
      <c r="K6474">
        <v>7</v>
      </c>
      <c r="L6474" t="s">
        <v>105</v>
      </c>
      <c r="M6474">
        <f t="shared" si="203"/>
        <v>3</v>
      </c>
      <c r="N6474">
        <v>2010</v>
      </c>
      <c r="O6474" t="s">
        <v>22475</v>
      </c>
      <c r="P6474">
        <v>0</v>
      </c>
      <c r="Q6474">
        <v>1</v>
      </c>
      <c r="R6474">
        <v>0</v>
      </c>
      <c r="S6474" t="s">
        <v>32</v>
      </c>
      <c r="T6474" t="s">
        <v>42</v>
      </c>
      <c r="U6474" t="s">
        <v>137</v>
      </c>
      <c r="V6474" t="s">
        <v>32</v>
      </c>
      <c r="W6474" t="s">
        <v>35</v>
      </c>
      <c r="X6474" t="s">
        <v>36</v>
      </c>
      <c r="Y6474" t="s">
        <v>36</v>
      </c>
    </row>
    <row r="6475" spans="1:25" x14ac:dyDescent="0.2">
      <c r="A6475">
        <v>201015047</v>
      </c>
      <c r="B6475" s="1">
        <v>40437</v>
      </c>
      <c r="C6475" s="3">
        <f t="shared" si="202"/>
        <v>40437</v>
      </c>
      <c r="D6475" t="s">
        <v>22476</v>
      </c>
      <c r="E6475" t="s">
        <v>20286</v>
      </c>
      <c r="F6475" t="s">
        <v>22477</v>
      </c>
      <c r="G6475" t="s">
        <v>22478</v>
      </c>
      <c r="H6475" t="s">
        <v>22479</v>
      </c>
      <c r="I6475" t="s">
        <v>42</v>
      </c>
      <c r="J6475" t="s">
        <v>22480</v>
      </c>
      <c r="K6475">
        <v>16</v>
      </c>
      <c r="L6475" t="s">
        <v>97</v>
      </c>
      <c r="M6475">
        <f t="shared" si="203"/>
        <v>9</v>
      </c>
      <c r="N6475">
        <v>2010</v>
      </c>
      <c r="O6475" t="s">
        <v>22481</v>
      </c>
      <c r="P6475">
        <v>0</v>
      </c>
      <c r="Q6475">
        <v>0</v>
      </c>
      <c r="R6475">
        <v>0</v>
      </c>
      <c r="S6475" t="s">
        <v>36</v>
      </c>
      <c r="T6475" t="s">
        <v>45</v>
      </c>
      <c r="U6475" t="s">
        <v>46</v>
      </c>
      <c r="V6475" t="s">
        <v>32</v>
      </c>
      <c r="W6475" t="s">
        <v>20292</v>
      </c>
      <c r="X6475" t="s">
        <v>36</v>
      </c>
      <c r="Y6475" t="s">
        <v>32</v>
      </c>
    </row>
    <row r="6476" spans="1:25" x14ac:dyDescent="0.2">
      <c r="A6476">
        <v>201013380</v>
      </c>
      <c r="B6476" s="1">
        <v>40417</v>
      </c>
      <c r="C6476" s="3">
        <f t="shared" si="202"/>
        <v>40417</v>
      </c>
      <c r="D6476" t="s">
        <v>22482</v>
      </c>
      <c r="E6476" t="s">
        <v>56</v>
      </c>
      <c r="F6476" t="s">
        <v>518</v>
      </c>
      <c r="G6476" t="s">
        <v>519</v>
      </c>
      <c r="H6476" t="s">
        <v>520</v>
      </c>
      <c r="I6476" t="s">
        <v>60</v>
      </c>
      <c r="J6476" t="s">
        <v>22483</v>
      </c>
      <c r="K6476">
        <v>27</v>
      </c>
      <c r="L6476" t="s">
        <v>77</v>
      </c>
      <c r="M6476">
        <f t="shared" si="203"/>
        <v>8</v>
      </c>
      <c r="N6476">
        <v>2010</v>
      </c>
      <c r="O6476" t="s">
        <v>22484</v>
      </c>
      <c r="P6476">
        <v>1</v>
      </c>
      <c r="Q6476">
        <v>0</v>
      </c>
      <c r="R6476">
        <v>0</v>
      </c>
      <c r="S6476" t="s">
        <v>32</v>
      </c>
      <c r="T6476" t="s">
        <v>42</v>
      </c>
      <c r="U6476" t="s">
        <v>42</v>
      </c>
      <c r="V6476" t="s">
        <v>32</v>
      </c>
      <c r="W6476" t="s">
        <v>279</v>
      </c>
      <c r="X6476" t="s">
        <v>36</v>
      </c>
      <c r="Y6476" t="s">
        <v>36</v>
      </c>
    </row>
    <row r="6477" spans="1:25" x14ac:dyDescent="0.2">
      <c r="A6477">
        <v>201005949</v>
      </c>
      <c r="B6477" s="1">
        <v>40232</v>
      </c>
      <c r="C6477" s="3">
        <f t="shared" si="202"/>
        <v>40232</v>
      </c>
      <c r="D6477" t="s">
        <v>14613</v>
      </c>
      <c r="E6477" t="s">
        <v>38</v>
      </c>
      <c r="F6477" t="s">
        <v>182</v>
      </c>
      <c r="G6477" t="s">
        <v>183</v>
      </c>
      <c r="H6477" t="s">
        <v>184</v>
      </c>
      <c r="I6477" t="s">
        <v>42</v>
      </c>
      <c r="J6477" t="s">
        <v>22485</v>
      </c>
      <c r="K6477">
        <v>23</v>
      </c>
      <c r="L6477" t="s">
        <v>53</v>
      </c>
      <c r="M6477">
        <f t="shared" si="203"/>
        <v>2</v>
      </c>
      <c r="N6477">
        <v>2010</v>
      </c>
      <c r="O6477" t="s">
        <v>22486</v>
      </c>
      <c r="P6477">
        <v>1</v>
      </c>
      <c r="Q6477">
        <v>0</v>
      </c>
      <c r="R6477">
        <v>0</v>
      </c>
      <c r="S6477" t="s">
        <v>32</v>
      </c>
      <c r="T6477" t="s">
        <v>45</v>
      </c>
      <c r="U6477" t="s">
        <v>46</v>
      </c>
      <c r="V6477" t="s">
        <v>32</v>
      </c>
      <c r="W6477" t="s">
        <v>70</v>
      </c>
      <c r="X6477" t="s">
        <v>36</v>
      </c>
      <c r="Y6477" t="s">
        <v>32</v>
      </c>
    </row>
    <row r="6478" spans="1:25" x14ac:dyDescent="0.2">
      <c r="A6478">
        <v>201009185</v>
      </c>
      <c r="B6478" s="1">
        <v>40294</v>
      </c>
      <c r="C6478" s="3">
        <f t="shared" ref="C6478:C6541" si="204">B6478</f>
        <v>40294</v>
      </c>
      <c r="D6478" t="s">
        <v>22487</v>
      </c>
      <c r="E6478" t="s">
        <v>1285</v>
      </c>
      <c r="F6478" t="s">
        <v>22488</v>
      </c>
      <c r="G6478" t="s">
        <v>22489</v>
      </c>
      <c r="H6478" t="s">
        <v>22490</v>
      </c>
      <c r="I6478" t="s">
        <v>28</v>
      </c>
      <c r="J6478" t="s">
        <v>22491</v>
      </c>
      <c r="K6478">
        <v>26</v>
      </c>
      <c r="L6478" t="s">
        <v>68</v>
      </c>
      <c r="M6478">
        <f t="shared" si="203"/>
        <v>4</v>
      </c>
      <c r="N6478">
        <v>2010</v>
      </c>
      <c r="O6478" t="s">
        <v>22492</v>
      </c>
      <c r="P6478">
        <v>1</v>
      </c>
      <c r="Q6478">
        <v>0</v>
      </c>
      <c r="R6478">
        <v>0</v>
      </c>
      <c r="S6478" t="s">
        <v>32</v>
      </c>
      <c r="T6478" t="s">
        <v>89</v>
      </c>
      <c r="U6478" t="s">
        <v>90</v>
      </c>
      <c r="V6478" t="s">
        <v>32</v>
      </c>
      <c r="W6478" t="s">
        <v>22493</v>
      </c>
      <c r="X6478" t="s">
        <v>36</v>
      </c>
      <c r="Y6478" t="s">
        <v>36</v>
      </c>
    </row>
    <row r="6479" spans="1:25" x14ac:dyDescent="0.2">
      <c r="A6479">
        <v>201011404</v>
      </c>
      <c r="B6479" s="1">
        <v>40377</v>
      </c>
      <c r="C6479" s="3">
        <f t="shared" si="204"/>
        <v>40377</v>
      </c>
      <c r="D6479" t="s">
        <v>15191</v>
      </c>
      <c r="E6479" t="s">
        <v>201</v>
      </c>
      <c r="F6479" t="s">
        <v>15192</v>
      </c>
      <c r="G6479" t="s">
        <v>15193</v>
      </c>
      <c r="H6479" t="s">
        <v>15194</v>
      </c>
      <c r="I6479" t="s">
        <v>28</v>
      </c>
      <c r="J6479" t="s">
        <v>22494</v>
      </c>
      <c r="K6479">
        <v>18</v>
      </c>
      <c r="L6479" t="s">
        <v>30</v>
      </c>
      <c r="M6479">
        <f t="shared" si="203"/>
        <v>7</v>
      </c>
      <c r="N6479">
        <v>2010</v>
      </c>
      <c r="O6479" t="s">
        <v>22495</v>
      </c>
      <c r="P6479">
        <v>1</v>
      </c>
      <c r="Q6479">
        <v>0</v>
      </c>
      <c r="R6479">
        <v>0</v>
      </c>
      <c r="S6479" t="s">
        <v>32</v>
      </c>
      <c r="T6479" t="s">
        <v>89</v>
      </c>
      <c r="U6479" t="s">
        <v>90</v>
      </c>
      <c r="V6479" t="s">
        <v>32</v>
      </c>
      <c r="W6479" t="s">
        <v>207</v>
      </c>
      <c r="X6479" t="s">
        <v>36</v>
      </c>
      <c r="Y6479" t="s">
        <v>36</v>
      </c>
    </row>
    <row r="6480" spans="1:25" x14ac:dyDescent="0.2">
      <c r="A6480">
        <v>201000408</v>
      </c>
      <c r="B6480" s="1">
        <v>40196</v>
      </c>
      <c r="C6480" s="3">
        <f t="shared" si="204"/>
        <v>40196</v>
      </c>
      <c r="D6480" t="s">
        <v>22496</v>
      </c>
      <c r="E6480" t="s">
        <v>24</v>
      </c>
      <c r="F6480" t="s">
        <v>22497</v>
      </c>
      <c r="G6480" t="s">
        <v>22498</v>
      </c>
      <c r="H6480" t="s">
        <v>22499</v>
      </c>
      <c r="I6480" t="s">
        <v>28</v>
      </c>
      <c r="J6480" t="s">
        <v>22500</v>
      </c>
      <c r="K6480">
        <v>18</v>
      </c>
      <c r="L6480" t="s">
        <v>247</v>
      </c>
      <c r="M6480">
        <f t="shared" si="203"/>
        <v>1</v>
      </c>
      <c r="N6480">
        <v>2010</v>
      </c>
      <c r="O6480" t="s">
        <v>22501</v>
      </c>
      <c r="P6480">
        <v>0</v>
      </c>
      <c r="Q6480">
        <v>0</v>
      </c>
      <c r="R6480">
        <v>0</v>
      </c>
      <c r="S6480" t="s">
        <v>36</v>
      </c>
      <c r="T6480" t="s">
        <v>161</v>
      </c>
      <c r="U6480" t="s">
        <v>46</v>
      </c>
      <c r="V6480" t="s">
        <v>32</v>
      </c>
      <c r="W6480" t="s">
        <v>2936</v>
      </c>
      <c r="X6480" t="s">
        <v>36</v>
      </c>
      <c r="Y6480" t="s">
        <v>36</v>
      </c>
    </row>
    <row r="6481" spans="1:25" x14ac:dyDescent="0.2">
      <c r="A6481">
        <v>201012825</v>
      </c>
      <c r="B6481" s="1">
        <v>40373</v>
      </c>
      <c r="C6481" s="3">
        <f t="shared" si="204"/>
        <v>40373</v>
      </c>
      <c r="D6481" t="s">
        <v>3846</v>
      </c>
      <c r="E6481" t="s">
        <v>38</v>
      </c>
      <c r="F6481" t="s">
        <v>49</v>
      </c>
      <c r="G6481" t="s">
        <v>50</v>
      </c>
      <c r="H6481" t="s">
        <v>51</v>
      </c>
      <c r="I6481" t="s">
        <v>42</v>
      </c>
      <c r="J6481" t="s">
        <v>22502</v>
      </c>
      <c r="K6481">
        <v>14</v>
      </c>
      <c r="L6481" t="s">
        <v>30</v>
      </c>
      <c r="M6481">
        <f t="shared" si="203"/>
        <v>7</v>
      </c>
      <c r="N6481">
        <v>2010</v>
      </c>
      <c r="O6481" t="s">
        <v>22503</v>
      </c>
      <c r="P6481">
        <v>0</v>
      </c>
      <c r="Q6481">
        <v>0</v>
      </c>
      <c r="R6481">
        <v>1</v>
      </c>
      <c r="S6481" t="s">
        <v>32</v>
      </c>
      <c r="T6481" t="s">
        <v>45</v>
      </c>
      <c r="U6481" t="s">
        <v>46</v>
      </c>
      <c r="V6481" t="s">
        <v>32</v>
      </c>
      <c r="W6481" t="s">
        <v>49</v>
      </c>
      <c r="X6481" t="s">
        <v>36</v>
      </c>
      <c r="Y6481" t="s">
        <v>32</v>
      </c>
    </row>
    <row r="6482" spans="1:25" x14ac:dyDescent="0.2">
      <c r="A6482">
        <v>201000463</v>
      </c>
      <c r="B6482" s="1">
        <v>40205</v>
      </c>
      <c r="C6482" s="3">
        <f t="shared" si="204"/>
        <v>40205</v>
      </c>
      <c r="D6482" t="s">
        <v>22504</v>
      </c>
      <c r="E6482" t="s">
        <v>164</v>
      </c>
      <c r="F6482" t="s">
        <v>22505</v>
      </c>
      <c r="G6482" t="s">
        <v>22506</v>
      </c>
      <c r="H6482" t="s">
        <v>22507</v>
      </c>
      <c r="I6482" t="s">
        <v>28</v>
      </c>
      <c r="J6482" t="s">
        <v>22508</v>
      </c>
      <c r="K6482">
        <v>27</v>
      </c>
      <c r="L6482" t="s">
        <v>247</v>
      </c>
      <c r="M6482">
        <f t="shared" si="203"/>
        <v>1</v>
      </c>
      <c r="N6482">
        <v>2010</v>
      </c>
      <c r="O6482" t="s">
        <v>22509</v>
      </c>
      <c r="P6482">
        <v>2</v>
      </c>
      <c r="Q6482">
        <v>0</v>
      </c>
      <c r="R6482">
        <v>0</v>
      </c>
      <c r="S6482" t="s">
        <v>32</v>
      </c>
      <c r="T6482" t="s">
        <v>42</v>
      </c>
      <c r="U6482" t="s">
        <v>925</v>
      </c>
      <c r="V6482" t="s">
        <v>32</v>
      </c>
      <c r="W6482" t="s">
        <v>2779</v>
      </c>
      <c r="X6482" t="s">
        <v>36</v>
      </c>
      <c r="Y6482" t="s">
        <v>36</v>
      </c>
    </row>
    <row r="6483" spans="1:25" x14ac:dyDescent="0.2">
      <c r="A6483">
        <v>201012515</v>
      </c>
      <c r="B6483" s="1">
        <v>40404</v>
      </c>
      <c r="C6483" s="3">
        <f t="shared" si="204"/>
        <v>40404</v>
      </c>
      <c r="D6483" t="s">
        <v>22510</v>
      </c>
      <c r="E6483" t="s">
        <v>24</v>
      </c>
      <c r="F6483" t="s">
        <v>1606</v>
      </c>
      <c r="G6483" t="s">
        <v>1607</v>
      </c>
      <c r="H6483" t="s">
        <v>1608</v>
      </c>
      <c r="I6483" t="s">
        <v>60</v>
      </c>
      <c r="J6483" t="s">
        <v>22511</v>
      </c>
      <c r="K6483">
        <v>14</v>
      </c>
      <c r="L6483" t="s">
        <v>77</v>
      </c>
      <c r="M6483">
        <f t="shared" si="203"/>
        <v>8</v>
      </c>
      <c r="N6483">
        <v>2010</v>
      </c>
      <c r="O6483" t="s">
        <v>22512</v>
      </c>
      <c r="P6483">
        <v>1</v>
      </c>
      <c r="Q6483">
        <v>0</v>
      </c>
      <c r="R6483">
        <v>0</v>
      </c>
      <c r="S6483" t="s">
        <v>32</v>
      </c>
      <c r="T6483" t="s">
        <v>42</v>
      </c>
      <c r="U6483" t="s">
        <v>925</v>
      </c>
      <c r="V6483" t="s">
        <v>32</v>
      </c>
      <c r="W6483" t="s">
        <v>1030</v>
      </c>
      <c r="X6483" t="s">
        <v>36</v>
      </c>
      <c r="Y6483" t="s">
        <v>36</v>
      </c>
    </row>
    <row r="6484" spans="1:25" x14ac:dyDescent="0.2">
      <c r="A6484">
        <v>201014157</v>
      </c>
      <c r="B6484" s="1">
        <v>40399</v>
      </c>
      <c r="C6484" s="3">
        <f t="shared" si="204"/>
        <v>40399</v>
      </c>
      <c r="D6484" t="s">
        <v>22513</v>
      </c>
      <c r="E6484" t="s">
        <v>38</v>
      </c>
      <c r="F6484" t="s">
        <v>49</v>
      </c>
      <c r="G6484" t="s">
        <v>50</v>
      </c>
      <c r="H6484" t="s">
        <v>51</v>
      </c>
      <c r="I6484" t="s">
        <v>60</v>
      </c>
      <c r="J6484" t="s">
        <v>22514</v>
      </c>
      <c r="K6484">
        <v>9</v>
      </c>
      <c r="L6484" t="s">
        <v>77</v>
      </c>
      <c r="M6484">
        <f t="shared" si="203"/>
        <v>8</v>
      </c>
      <c r="N6484">
        <v>2010</v>
      </c>
      <c r="O6484" t="s">
        <v>22515</v>
      </c>
      <c r="P6484">
        <v>2</v>
      </c>
      <c r="Q6484">
        <v>0</v>
      </c>
      <c r="R6484">
        <v>10</v>
      </c>
      <c r="S6484" t="s">
        <v>32</v>
      </c>
      <c r="T6484" t="s">
        <v>45</v>
      </c>
      <c r="U6484" t="s">
        <v>46</v>
      </c>
      <c r="V6484" t="s">
        <v>32</v>
      </c>
      <c r="W6484" t="s">
        <v>49</v>
      </c>
      <c r="X6484" t="s">
        <v>36</v>
      </c>
      <c r="Y6484" t="s">
        <v>32</v>
      </c>
    </row>
    <row r="6485" spans="1:25" x14ac:dyDescent="0.2">
      <c r="A6485">
        <v>201006220</v>
      </c>
      <c r="B6485" s="1">
        <v>40227</v>
      </c>
      <c r="C6485" s="3">
        <f t="shared" si="204"/>
        <v>40227</v>
      </c>
      <c r="D6485" t="s">
        <v>22516</v>
      </c>
      <c r="E6485" t="s">
        <v>56</v>
      </c>
      <c r="F6485" t="s">
        <v>1391</v>
      </c>
      <c r="G6485" t="s">
        <v>1392</v>
      </c>
      <c r="H6485" t="s">
        <v>1393</v>
      </c>
      <c r="I6485" t="s">
        <v>60</v>
      </c>
      <c r="J6485" t="s">
        <v>22517</v>
      </c>
      <c r="K6485">
        <v>18</v>
      </c>
      <c r="L6485" t="s">
        <v>53</v>
      </c>
      <c r="M6485">
        <f t="shared" si="203"/>
        <v>2</v>
      </c>
      <c r="N6485">
        <v>2010</v>
      </c>
      <c r="O6485" t="s">
        <v>22518</v>
      </c>
      <c r="P6485">
        <v>0</v>
      </c>
      <c r="Q6485">
        <v>0</v>
      </c>
      <c r="R6485">
        <v>0</v>
      </c>
      <c r="S6485" t="s">
        <v>36</v>
      </c>
      <c r="T6485" t="s">
        <v>45</v>
      </c>
      <c r="U6485" t="s">
        <v>46</v>
      </c>
      <c r="V6485" t="s">
        <v>32</v>
      </c>
      <c r="W6485" t="s">
        <v>1047</v>
      </c>
      <c r="X6485" t="s">
        <v>36</v>
      </c>
      <c r="Y6485" t="s">
        <v>32</v>
      </c>
    </row>
    <row r="6486" spans="1:25" x14ac:dyDescent="0.2">
      <c r="A6486">
        <v>201010956</v>
      </c>
      <c r="B6486" s="1">
        <v>40353</v>
      </c>
      <c r="C6486" s="3">
        <f t="shared" si="204"/>
        <v>40353</v>
      </c>
      <c r="D6486" t="s">
        <v>22519</v>
      </c>
      <c r="E6486" t="s">
        <v>56</v>
      </c>
      <c r="F6486" t="s">
        <v>2321</v>
      </c>
      <c r="G6486" t="s">
        <v>2322</v>
      </c>
      <c r="H6486" t="s">
        <v>2323</v>
      </c>
      <c r="I6486" t="s">
        <v>60</v>
      </c>
      <c r="J6486" t="s">
        <v>22520</v>
      </c>
      <c r="K6486">
        <v>24</v>
      </c>
      <c r="L6486" t="s">
        <v>254</v>
      </c>
      <c r="M6486">
        <f t="shared" si="203"/>
        <v>6</v>
      </c>
      <c r="N6486">
        <v>2010</v>
      </c>
      <c r="O6486" t="s">
        <v>22521</v>
      </c>
      <c r="P6486">
        <v>1</v>
      </c>
      <c r="Q6486">
        <v>0</v>
      </c>
      <c r="R6486">
        <v>0</v>
      </c>
      <c r="S6486" t="s">
        <v>32</v>
      </c>
      <c r="T6486" t="s">
        <v>45</v>
      </c>
      <c r="U6486" t="s">
        <v>46</v>
      </c>
      <c r="V6486" t="s">
        <v>32</v>
      </c>
      <c r="W6486" t="s">
        <v>279</v>
      </c>
      <c r="X6486" t="s">
        <v>36</v>
      </c>
      <c r="Y6486" t="s">
        <v>32</v>
      </c>
    </row>
    <row r="6487" spans="1:25" x14ac:dyDescent="0.2">
      <c r="A6487">
        <v>201010074</v>
      </c>
      <c r="B6487" s="1">
        <v>40322</v>
      </c>
      <c r="C6487" s="3">
        <f t="shared" si="204"/>
        <v>40322</v>
      </c>
      <c r="D6487" t="s">
        <v>22522</v>
      </c>
      <c r="E6487" t="s">
        <v>83</v>
      </c>
      <c r="F6487" t="s">
        <v>337</v>
      </c>
      <c r="G6487" t="s">
        <v>338</v>
      </c>
      <c r="H6487" t="s">
        <v>339</v>
      </c>
      <c r="I6487" t="s">
        <v>60</v>
      </c>
      <c r="J6487" t="s">
        <v>22523</v>
      </c>
      <c r="K6487">
        <v>24</v>
      </c>
      <c r="L6487" t="s">
        <v>312</v>
      </c>
      <c r="M6487">
        <f t="shared" si="203"/>
        <v>5</v>
      </c>
      <c r="N6487">
        <v>2010</v>
      </c>
      <c r="O6487" t="s">
        <v>22524</v>
      </c>
      <c r="P6487">
        <v>0</v>
      </c>
      <c r="Q6487">
        <v>2</v>
      </c>
      <c r="R6487">
        <v>0</v>
      </c>
      <c r="S6487" t="s">
        <v>32</v>
      </c>
      <c r="T6487" t="s">
        <v>42</v>
      </c>
      <c r="U6487" t="s">
        <v>137</v>
      </c>
      <c r="V6487" t="s">
        <v>32</v>
      </c>
      <c r="W6487" t="s">
        <v>314</v>
      </c>
      <c r="X6487" t="s">
        <v>36</v>
      </c>
      <c r="Y6487" t="s">
        <v>36</v>
      </c>
    </row>
    <row r="6488" spans="1:25" x14ac:dyDescent="0.2">
      <c r="A6488">
        <v>201013373</v>
      </c>
      <c r="B6488" s="1">
        <v>40407</v>
      </c>
      <c r="C6488" s="3">
        <f t="shared" si="204"/>
        <v>40407</v>
      </c>
      <c r="D6488" t="s">
        <v>22525</v>
      </c>
      <c r="E6488" t="s">
        <v>38</v>
      </c>
      <c r="F6488" t="s">
        <v>375</v>
      </c>
      <c r="G6488" t="s">
        <v>376</v>
      </c>
      <c r="H6488" t="s">
        <v>377</v>
      </c>
      <c r="I6488" t="s">
        <v>42</v>
      </c>
      <c r="J6488" t="s">
        <v>22526</v>
      </c>
      <c r="K6488">
        <v>17</v>
      </c>
      <c r="L6488" t="s">
        <v>77</v>
      </c>
      <c r="M6488">
        <f t="shared" si="203"/>
        <v>8</v>
      </c>
      <c r="N6488">
        <v>2010</v>
      </c>
      <c r="O6488" t="s">
        <v>22527</v>
      </c>
      <c r="P6488">
        <v>1</v>
      </c>
      <c r="Q6488">
        <v>0</v>
      </c>
      <c r="R6488">
        <v>2</v>
      </c>
      <c r="S6488" t="s">
        <v>32</v>
      </c>
      <c r="T6488" t="s">
        <v>548</v>
      </c>
      <c r="U6488" t="s">
        <v>90</v>
      </c>
      <c r="V6488" t="s">
        <v>32</v>
      </c>
      <c r="W6488" t="s">
        <v>380</v>
      </c>
      <c r="X6488" t="s">
        <v>36</v>
      </c>
      <c r="Y6488" t="s">
        <v>36</v>
      </c>
    </row>
    <row r="6489" spans="1:25" x14ac:dyDescent="0.2">
      <c r="A6489">
        <v>201006686</v>
      </c>
      <c r="B6489" s="1">
        <v>40245</v>
      </c>
      <c r="C6489" s="3">
        <f t="shared" si="204"/>
        <v>40245</v>
      </c>
      <c r="D6489" t="s">
        <v>22528</v>
      </c>
      <c r="E6489" t="s">
        <v>72</v>
      </c>
      <c r="F6489" t="s">
        <v>2257</v>
      </c>
      <c r="G6489" t="s">
        <v>2258</v>
      </c>
      <c r="H6489" t="s">
        <v>2259</v>
      </c>
      <c r="I6489" t="s">
        <v>60</v>
      </c>
      <c r="J6489" t="s">
        <v>22529</v>
      </c>
      <c r="K6489">
        <v>8</v>
      </c>
      <c r="L6489" t="s">
        <v>105</v>
      </c>
      <c r="M6489">
        <f t="shared" si="203"/>
        <v>3</v>
      </c>
      <c r="N6489">
        <v>2010</v>
      </c>
      <c r="O6489" t="s">
        <v>22530</v>
      </c>
      <c r="P6489">
        <v>15</v>
      </c>
      <c r="Q6489">
        <v>0</v>
      </c>
      <c r="R6489">
        <v>90</v>
      </c>
      <c r="S6489" t="s">
        <v>32</v>
      </c>
      <c r="T6489" t="s">
        <v>656</v>
      </c>
      <c r="U6489" t="s">
        <v>481</v>
      </c>
      <c r="V6489" t="s">
        <v>32</v>
      </c>
      <c r="W6489" t="s">
        <v>848</v>
      </c>
      <c r="X6489" t="s">
        <v>36</v>
      </c>
      <c r="Y6489" t="s">
        <v>32</v>
      </c>
    </row>
    <row r="6490" spans="1:25" x14ac:dyDescent="0.2">
      <c r="A6490">
        <v>201008225</v>
      </c>
      <c r="B6490" s="1">
        <v>40298</v>
      </c>
      <c r="C6490" s="3">
        <f t="shared" si="204"/>
        <v>40298</v>
      </c>
      <c r="D6490" t="s">
        <v>22531</v>
      </c>
      <c r="E6490" t="s">
        <v>72</v>
      </c>
      <c r="F6490" t="s">
        <v>2451</v>
      </c>
      <c r="G6490" t="s">
        <v>2452</v>
      </c>
      <c r="H6490" t="s">
        <v>2453</v>
      </c>
      <c r="I6490" t="s">
        <v>60</v>
      </c>
      <c r="J6490" t="s">
        <v>22532</v>
      </c>
      <c r="K6490">
        <v>30</v>
      </c>
      <c r="L6490" t="s">
        <v>68</v>
      </c>
      <c r="M6490">
        <f t="shared" si="203"/>
        <v>4</v>
      </c>
      <c r="N6490">
        <v>2010</v>
      </c>
      <c r="O6490" t="s">
        <v>22533</v>
      </c>
      <c r="P6490">
        <v>0</v>
      </c>
      <c r="Q6490">
        <v>0</v>
      </c>
      <c r="R6490">
        <v>0</v>
      </c>
      <c r="S6490" t="s">
        <v>36</v>
      </c>
      <c r="T6490" t="s">
        <v>45</v>
      </c>
      <c r="U6490" t="s">
        <v>46</v>
      </c>
      <c r="V6490" t="s">
        <v>32</v>
      </c>
      <c r="W6490" t="s">
        <v>256</v>
      </c>
      <c r="X6490" t="s">
        <v>36</v>
      </c>
      <c r="Y6490" t="s">
        <v>32</v>
      </c>
    </row>
    <row r="6491" spans="1:25" x14ac:dyDescent="0.2">
      <c r="A6491">
        <v>201014411</v>
      </c>
      <c r="B6491" s="1">
        <v>40439</v>
      </c>
      <c r="C6491" s="3">
        <f t="shared" si="204"/>
        <v>40439</v>
      </c>
      <c r="D6491" t="s">
        <v>22534</v>
      </c>
      <c r="E6491" t="s">
        <v>56</v>
      </c>
      <c r="F6491" t="s">
        <v>502</v>
      </c>
      <c r="G6491" t="s">
        <v>7993</v>
      </c>
      <c r="H6491" t="s">
        <v>7994</v>
      </c>
      <c r="I6491" t="s">
        <v>60</v>
      </c>
      <c r="J6491" t="s">
        <v>22535</v>
      </c>
      <c r="K6491">
        <v>18</v>
      </c>
      <c r="L6491" t="s">
        <v>97</v>
      </c>
      <c r="M6491">
        <f t="shared" si="203"/>
        <v>9</v>
      </c>
      <c r="N6491">
        <v>2010</v>
      </c>
      <c r="O6491" t="s">
        <v>22536</v>
      </c>
      <c r="P6491">
        <v>1</v>
      </c>
      <c r="Q6491">
        <v>0</v>
      </c>
      <c r="R6491">
        <v>2</v>
      </c>
      <c r="S6491" t="s">
        <v>32</v>
      </c>
      <c r="T6491" t="s">
        <v>468</v>
      </c>
      <c r="U6491" t="s">
        <v>90</v>
      </c>
      <c r="V6491" t="s">
        <v>32</v>
      </c>
      <c r="W6491" t="s">
        <v>502</v>
      </c>
      <c r="X6491" t="s">
        <v>36</v>
      </c>
      <c r="Y6491" t="s">
        <v>36</v>
      </c>
    </row>
    <row r="6492" spans="1:25" x14ac:dyDescent="0.2">
      <c r="A6492">
        <v>201012853</v>
      </c>
      <c r="B6492" s="1">
        <v>40388</v>
      </c>
      <c r="C6492" s="3">
        <f t="shared" si="204"/>
        <v>40388</v>
      </c>
      <c r="D6492" t="s">
        <v>22537</v>
      </c>
      <c r="E6492" t="s">
        <v>1161</v>
      </c>
      <c r="F6492" t="s">
        <v>1375</v>
      </c>
      <c r="G6492" t="s">
        <v>1376</v>
      </c>
      <c r="H6492" t="s">
        <v>1377</v>
      </c>
      <c r="I6492" t="s">
        <v>28</v>
      </c>
      <c r="J6492" t="s">
        <v>22538</v>
      </c>
      <c r="K6492">
        <v>29</v>
      </c>
      <c r="L6492" t="s">
        <v>30</v>
      </c>
      <c r="M6492">
        <f t="shared" si="203"/>
        <v>7</v>
      </c>
      <c r="N6492">
        <v>2010</v>
      </c>
      <c r="O6492" t="s">
        <v>22539</v>
      </c>
      <c r="P6492">
        <v>5</v>
      </c>
      <c r="Q6492">
        <v>0</v>
      </c>
      <c r="R6492">
        <v>15</v>
      </c>
      <c r="S6492" t="s">
        <v>32</v>
      </c>
      <c r="T6492" t="s">
        <v>1388</v>
      </c>
      <c r="U6492" t="s">
        <v>1389</v>
      </c>
      <c r="V6492" t="s">
        <v>32</v>
      </c>
      <c r="W6492" t="s">
        <v>1381</v>
      </c>
      <c r="X6492" t="s">
        <v>36</v>
      </c>
      <c r="Y6492" t="s">
        <v>36</v>
      </c>
    </row>
    <row r="6493" spans="1:25" x14ac:dyDescent="0.2">
      <c r="A6493">
        <v>200912384</v>
      </c>
      <c r="B6493" s="1">
        <v>40168</v>
      </c>
      <c r="C6493" s="3">
        <f t="shared" si="204"/>
        <v>40168</v>
      </c>
      <c r="D6493" t="s">
        <v>22540</v>
      </c>
      <c r="E6493" t="s">
        <v>56</v>
      </c>
      <c r="F6493" t="s">
        <v>5707</v>
      </c>
      <c r="G6493" t="s">
        <v>5708</v>
      </c>
      <c r="H6493" t="s">
        <v>5709</v>
      </c>
      <c r="I6493" t="s">
        <v>60</v>
      </c>
      <c r="J6493" t="s">
        <v>22541</v>
      </c>
      <c r="K6493">
        <v>21</v>
      </c>
      <c r="L6493" t="s">
        <v>393</v>
      </c>
      <c r="M6493">
        <f t="shared" ref="M6493:M6556" si="205">MONTH(B6493)</f>
        <v>12</v>
      </c>
      <c r="N6493">
        <v>2009</v>
      </c>
      <c r="O6493" t="s">
        <v>22542</v>
      </c>
      <c r="P6493">
        <v>0</v>
      </c>
      <c r="Q6493">
        <v>1</v>
      </c>
      <c r="R6493">
        <v>0</v>
      </c>
      <c r="S6493" t="s">
        <v>32</v>
      </c>
      <c r="T6493" t="s">
        <v>42</v>
      </c>
      <c r="U6493" t="s">
        <v>137</v>
      </c>
      <c r="V6493" t="s">
        <v>32</v>
      </c>
      <c r="W6493" t="s">
        <v>57</v>
      </c>
      <c r="X6493" t="s">
        <v>36</v>
      </c>
      <c r="Y6493" t="s">
        <v>36</v>
      </c>
    </row>
    <row r="6494" spans="1:25" x14ac:dyDescent="0.2">
      <c r="A6494">
        <v>201013444</v>
      </c>
      <c r="B6494" s="1">
        <v>40400</v>
      </c>
      <c r="C6494" s="3">
        <f t="shared" si="204"/>
        <v>40400</v>
      </c>
      <c r="D6494" t="s">
        <v>22543</v>
      </c>
      <c r="E6494" t="s">
        <v>22544</v>
      </c>
      <c r="F6494" t="s">
        <v>39</v>
      </c>
      <c r="G6494" t="s">
        <v>22545</v>
      </c>
      <c r="H6494" t="s">
        <v>22546</v>
      </c>
      <c r="I6494" t="s">
        <v>60</v>
      </c>
      <c r="J6494" t="s">
        <v>22547</v>
      </c>
      <c r="K6494">
        <v>10</v>
      </c>
      <c r="L6494" t="s">
        <v>77</v>
      </c>
      <c r="M6494">
        <f t="shared" si="205"/>
        <v>8</v>
      </c>
      <c r="N6494">
        <v>2010</v>
      </c>
      <c r="O6494" t="s">
        <v>22548</v>
      </c>
      <c r="P6494">
        <v>1</v>
      </c>
      <c r="Q6494">
        <v>1</v>
      </c>
      <c r="R6494">
        <v>0</v>
      </c>
      <c r="S6494" t="s">
        <v>32</v>
      </c>
      <c r="T6494" t="s">
        <v>42</v>
      </c>
      <c r="U6494" t="s">
        <v>925</v>
      </c>
      <c r="V6494" t="s">
        <v>32</v>
      </c>
      <c r="W6494" t="s">
        <v>22549</v>
      </c>
      <c r="X6494" t="s">
        <v>36</v>
      </c>
      <c r="Y6494" t="s">
        <v>36</v>
      </c>
    </row>
    <row r="6495" spans="1:25" x14ac:dyDescent="0.2">
      <c r="A6495">
        <v>201007336</v>
      </c>
      <c r="B6495" s="1">
        <v>40241</v>
      </c>
      <c r="C6495" s="3">
        <f t="shared" si="204"/>
        <v>40241</v>
      </c>
      <c r="D6495" t="s">
        <v>22550</v>
      </c>
      <c r="E6495" t="s">
        <v>155</v>
      </c>
      <c r="F6495" t="s">
        <v>2066</v>
      </c>
      <c r="G6495" t="s">
        <v>2067</v>
      </c>
      <c r="H6495" t="s">
        <v>2068</v>
      </c>
      <c r="I6495" t="s">
        <v>60</v>
      </c>
      <c r="J6495" t="s">
        <v>22551</v>
      </c>
      <c r="K6495">
        <v>4</v>
      </c>
      <c r="L6495" t="s">
        <v>105</v>
      </c>
      <c r="M6495">
        <f t="shared" si="205"/>
        <v>3</v>
      </c>
      <c r="N6495">
        <v>2010</v>
      </c>
      <c r="O6495" t="s">
        <v>22552</v>
      </c>
      <c r="P6495">
        <v>0</v>
      </c>
      <c r="Q6495">
        <v>0</v>
      </c>
      <c r="R6495">
        <v>0</v>
      </c>
      <c r="S6495" t="s">
        <v>32</v>
      </c>
      <c r="T6495" t="s">
        <v>161</v>
      </c>
      <c r="U6495" t="s">
        <v>46</v>
      </c>
      <c r="V6495" t="s">
        <v>32</v>
      </c>
      <c r="W6495" t="s">
        <v>162</v>
      </c>
      <c r="X6495" t="s">
        <v>36</v>
      </c>
      <c r="Y6495" t="s">
        <v>36</v>
      </c>
    </row>
    <row r="6496" spans="1:25" x14ac:dyDescent="0.2">
      <c r="A6496">
        <v>201009525</v>
      </c>
      <c r="B6496" s="1">
        <v>40269</v>
      </c>
      <c r="C6496" s="3">
        <f t="shared" si="204"/>
        <v>40269</v>
      </c>
      <c r="D6496" t="s">
        <v>22553</v>
      </c>
      <c r="E6496" t="s">
        <v>155</v>
      </c>
      <c r="F6496" t="s">
        <v>2066</v>
      </c>
      <c r="G6496" t="s">
        <v>2067</v>
      </c>
      <c r="H6496" t="s">
        <v>2068</v>
      </c>
      <c r="I6496" t="s">
        <v>42</v>
      </c>
      <c r="J6496" t="s">
        <v>22554</v>
      </c>
      <c r="K6496">
        <v>1</v>
      </c>
      <c r="L6496" t="s">
        <v>68</v>
      </c>
      <c r="M6496">
        <f t="shared" si="205"/>
        <v>4</v>
      </c>
      <c r="N6496">
        <v>2010</v>
      </c>
      <c r="O6496" t="s">
        <v>6430</v>
      </c>
      <c r="P6496">
        <v>1</v>
      </c>
      <c r="Q6496">
        <v>0</v>
      </c>
      <c r="R6496">
        <v>2</v>
      </c>
      <c r="S6496" t="s">
        <v>32</v>
      </c>
      <c r="T6496" t="s">
        <v>161</v>
      </c>
      <c r="U6496" t="s">
        <v>46</v>
      </c>
      <c r="V6496" t="s">
        <v>32</v>
      </c>
      <c r="W6496" t="s">
        <v>162</v>
      </c>
      <c r="X6496" t="s">
        <v>36</v>
      </c>
      <c r="Y6496" t="s">
        <v>36</v>
      </c>
    </row>
    <row r="6497" spans="1:25" x14ac:dyDescent="0.2">
      <c r="A6497">
        <v>201000224</v>
      </c>
      <c r="B6497" s="1">
        <v>40199</v>
      </c>
      <c r="C6497" s="3">
        <f t="shared" si="204"/>
        <v>40199</v>
      </c>
      <c r="D6497" t="s">
        <v>22555</v>
      </c>
      <c r="E6497" t="s">
        <v>38</v>
      </c>
      <c r="F6497" t="s">
        <v>1491</v>
      </c>
      <c r="G6497" t="s">
        <v>1492</v>
      </c>
      <c r="H6497" t="s">
        <v>1493</v>
      </c>
      <c r="I6497" t="s">
        <v>60</v>
      </c>
      <c r="J6497" t="s">
        <v>22556</v>
      </c>
      <c r="K6497">
        <v>21</v>
      </c>
      <c r="L6497" t="s">
        <v>247</v>
      </c>
      <c r="M6497">
        <f t="shared" si="205"/>
        <v>1</v>
      </c>
      <c r="N6497">
        <v>2010</v>
      </c>
      <c r="O6497" t="s">
        <v>22557</v>
      </c>
      <c r="P6497">
        <v>0</v>
      </c>
      <c r="Q6497">
        <v>0</v>
      </c>
      <c r="R6497">
        <v>1</v>
      </c>
      <c r="S6497" t="s">
        <v>32</v>
      </c>
      <c r="T6497" t="s">
        <v>45</v>
      </c>
      <c r="U6497" t="s">
        <v>46</v>
      </c>
      <c r="V6497" t="s">
        <v>32</v>
      </c>
      <c r="W6497" t="s">
        <v>380</v>
      </c>
      <c r="X6497" t="s">
        <v>36</v>
      </c>
      <c r="Y6497" t="s">
        <v>32</v>
      </c>
    </row>
    <row r="6498" spans="1:25" x14ac:dyDescent="0.2">
      <c r="A6498">
        <v>201012962</v>
      </c>
      <c r="B6498" s="1">
        <v>40391</v>
      </c>
      <c r="C6498" s="3">
        <f t="shared" si="204"/>
        <v>40391</v>
      </c>
      <c r="D6498" t="s">
        <v>22558</v>
      </c>
      <c r="E6498" t="s">
        <v>38</v>
      </c>
      <c r="F6498" t="s">
        <v>9313</v>
      </c>
      <c r="G6498" t="s">
        <v>9314</v>
      </c>
      <c r="H6498" t="s">
        <v>9315</v>
      </c>
      <c r="I6498" t="s">
        <v>42</v>
      </c>
      <c r="J6498" t="s">
        <v>22559</v>
      </c>
      <c r="K6498">
        <v>1</v>
      </c>
      <c r="L6498" t="s">
        <v>77</v>
      </c>
      <c r="M6498">
        <f t="shared" si="205"/>
        <v>8</v>
      </c>
      <c r="N6498">
        <v>2010</v>
      </c>
      <c r="O6498" t="s">
        <v>22560</v>
      </c>
      <c r="P6498">
        <v>0</v>
      </c>
      <c r="Q6498">
        <v>0</v>
      </c>
      <c r="R6498">
        <v>1</v>
      </c>
      <c r="S6498" t="s">
        <v>32</v>
      </c>
      <c r="T6498" t="s">
        <v>45</v>
      </c>
      <c r="U6498" t="s">
        <v>46</v>
      </c>
      <c r="V6498" t="s">
        <v>32</v>
      </c>
      <c r="W6498" t="s">
        <v>9318</v>
      </c>
      <c r="X6498" t="s">
        <v>36</v>
      </c>
      <c r="Y6498" t="s">
        <v>32</v>
      </c>
    </row>
    <row r="6499" spans="1:25" x14ac:dyDescent="0.2">
      <c r="A6499">
        <v>201014167</v>
      </c>
      <c r="B6499" s="1">
        <v>40399</v>
      </c>
      <c r="C6499" s="3">
        <f t="shared" si="204"/>
        <v>40399</v>
      </c>
      <c r="D6499" t="s">
        <v>22561</v>
      </c>
      <c r="E6499" t="s">
        <v>38</v>
      </c>
      <c r="F6499" t="s">
        <v>49</v>
      </c>
      <c r="G6499" t="s">
        <v>50</v>
      </c>
      <c r="H6499" t="s">
        <v>51</v>
      </c>
      <c r="I6499" t="s">
        <v>42</v>
      </c>
      <c r="J6499" t="s">
        <v>22562</v>
      </c>
      <c r="K6499">
        <v>9</v>
      </c>
      <c r="L6499" t="s">
        <v>77</v>
      </c>
      <c r="M6499">
        <f t="shared" si="205"/>
        <v>8</v>
      </c>
      <c r="N6499">
        <v>2010</v>
      </c>
      <c r="O6499" t="s">
        <v>22563</v>
      </c>
      <c r="P6499">
        <v>1</v>
      </c>
      <c r="Q6499">
        <v>0</v>
      </c>
      <c r="R6499">
        <v>7</v>
      </c>
      <c r="S6499" t="s">
        <v>32</v>
      </c>
      <c r="T6499" t="s">
        <v>45</v>
      </c>
      <c r="U6499" t="s">
        <v>46</v>
      </c>
      <c r="V6499" t="s">
        <v>32</v>
      </c>
      <c r="W6499" t="s">
        <v>49</v>
      </c>
      <c r="X6499" t="s">
        <v>36</v>
      </c>
      <c r="Y6499" t="s">
        <v>32</v>
      </c>
    </row>
    <row r="6500" spans="1:25" x14ac:dyDescent="0.2">
      <c r="A6500">
        <v>201006665</v>
      </c>
      <c r="B6500" s="1">
        <v>40231</v>
      </c>
      <c r="C6500" s="3">
        <f t="shared" si="204"/>
        <v>40231</v>
      </c>
      <c r="D6500" t="s">
        <v>21063</v>
      </c>
      <c r="E6500" t="s">
        <v>56</v>
      </c>
      <c r="F6500" t="s">
        <v>369</v>
      </c>
      <c r="G6500" t="s">
        <v>370</v>
      </c>
      <c r="H6500" t="s">
        <v>371</v>
      </c>
      <c r="I6500" t="s">
        <v>60</v>
      </c>
      <c r="J6500" t="s">
        <v>22564</v>
      </c>
      <c r="K6500">
        <v>22</v>
      </c>
      <c r="L6500" t="s">
        <v>53</v>
      </c>
      <c r="M6500">
        <f t="shared" si="205"/>
        <v>2</v>
      </c>
      <c r="N6500">
        <v>2010</v>
      </c>
      <c r="O6500" t="s">
        <v>22565</v>
      </c>
      <c r="P6500">
        <v>0</v>
      </c>
      <c r="Q6500">
        <v>0</v>
      </c>
      <c r="R6500">
        <v>0</v>
      </c>
      <c r="S6500" t="s">
        <v>36</v>
      </c>
      <c r="T6500" t="s">
        <v>321</v>
      </c>
      <c r="U6500" t="s">
        <v>90</v>
      </c>
      <c r="V6500" t="s">
        <v>32</v>
      </c>
      <c r="W6500" t="s">
        <v>350</v>
      </c>
      <c r="X6500" t="s">
        <v>36</v>
      </c>
      <c r="Y6500" t="s">
        <v>36</v>
      </c>
    </row>
    <row r="6501" spans="1:25" x14ac:dyDescent="0.2">
      <c r="A6501">
        <v>201008175</v>
      </c>
      <c r="B6501" s="1">
        <v>40275</v>
      </c>
      <c r="C6501" s="3">
        <f t="shared" si="204"/>
        <v>40275</v>
      </c>
      <c r="D6501" t="s">
        <v>22566</v>
      </c>
      <c r="E6501" t="s">
        <v>155</v>
      </c>
      <c r="F6501" t="s">
        <v>2360</v>
      </c>
      <c r="G6501" t="s">
        <v>2361</v>
      </c>
      <c r="H6501" t="s">
        <v>2362</v>
      </c>
      <c r="I6501" t="s">
        <v>60</v>
      </c>
      <c r="J6501" t="s">
        <v>22567</v>
      </c>
      <c r="K6501">
        <v>7</v>
      </c>
      <c r="L6501" t="s">
        <v>68</v>
      </c>
      <c r="M6501">
        <f t="shared" si="205"/>
        <v>4</v>
      </c>
      <c r="N6501">
        <v>2010</v>
      </c>
      <c r="O6501" t="s">
        <v>22568</v>
      </c>
      <c r="P6501">
        <v>2</v>
      </c>
      <c r="Q6501">
        <v>0</v>
      </c>
      <c r="R6501">
        <v>0</v>
      </c>
      <c r="S6501" t="s">
        <v>32</v>
      </c>
      <c r="T6501" t="s">
        <v>89</v>
      </c>
      <c r="U6501" t="s">
        <v>90</v>
      </c>
      <c r="V6501" t="s">
        <v>32</v>
      </c>
      <c r="W6501" t="s">
        <v>1174</v>
      </c>
      <c r="X6501" t="s">
        <v>36</v>
      </c>
      <c r="Y6501" t="s">
        <v>36</v>
      </c>
    </row>
    <row r="6502" spans="1:25" x14ac:dyDescent="0.2">
      <c r="A6502">
        <v>201013174</v>
      </c>
      <c r="B6502" s="1">
        <v>40391</v>
      </c>
      <c r="C6502" s="3">
        <f t="shared" si="204"/>
        <v>40391</v>
      </c>
      <c r="D6502" t="s">
        <v>15242</v>
      </c>
      <c r="E6502" t="s">
        <v>38</v>
      </c>
      <c r="F6502" t="s">
        <v>49</v>
      </c>
      <c r="G6502" t="s">
        <v>50</v>
      </c>
      <c r="H6502" t="s">
        <v>51</v>
      </c>
      <c r="I6502" t="s">
        <v>42</v>
      </c>
      <c r="J6502" t="s">
        <v>22569</v>
      </c>
      <c r="K6502">
        <v>1</v>
      </c>
      <c r="L6502" t="s">
        <v>77</v>
      </c>
      <c r="M6502">
        <f t="shared" si="205"/>
        <v>8</v>
      </c>
      <c r="N6502">
        <v>2010</v>
      </c>
      <c r="O6502" t="s">
        <v>22570</v>
      </c>
      <c r="P6502">
        <v>0</v>
      </c>
      <c r="Q6502">
        <v>0</v>
      </c>
      <c r="R6502">
        <v>0</v>
      </c>
      <c r="S6502" t="s">
        <v>32</v>
      </c>
      <c r="T6502" t="s">
        <v>45</v>
      </c>
      <c r="U6502" t="s">
        <v>46</v>
      </c>
      <c r="V6502" t="s">
        <v>32</v>
      </c>
      <c r="W6502" t="s">
        <v>49</v>
      </c>
      <c r="X6502" t="s">
        <v>36</v>
      </c>
      <c r="Y6502" t="s">
        <v>32</v>
      </c>
    </row>
    <row r="6503" spans="1:25" x14ac:dyDescent="0.2">
      <c r="A6503">
        <v>201014093</v>
      </c>
      <c r="B6503" s="1">
        <v>40439</v>
      </c>
      <c r="C6503" s="3">
        <f t="shared" si="204"/>
        <v>40439</v>
      </c>
      <c r="D6503" t="s">
        <v>22571</v>
      </c>
      <c r="E6503" t="s">
        <v>201</v>
      </c>
      <c r="F6503" t="s">
        <v>9846</v>
      </c>
      <c r="G6503" t="s">
        <v>9847</v>
      </c>
      <c r="H6503" t="s">
        <v>9848</v>
      </c>
      <c r="I6503" t="s">
        <v>28</v>
      </c>
      <c r="J6503" t="s">
        <v>22572</v>
      </c>
      <c r="K6503">
        <v>18</v>
      </c>
      <c r="L6503" t="s">
        <v>97</v>
      </c>
      <c r="M6503">
        <f t="shared" si="205"/>
        <v>9</v>
      </c>
      <c r="N6503">
        <v>2010</v>
      </c>
      <c r="O6503" t="s">
        <v>22573</v>
      </c>
      <c r="P6503">
        <v>1</v>
      </c>
      <c r="Q6503">
        <v>0</v>
      </c>
      <c r="R6503">
        <v>0</v>
      </c>
      <c r="S6503" t="s">
        <v>32</v>
      </c>
      <c r="T6503" t="s">
        <v>89</v>
      </c>
      <c r="U6503" t="s">
        <v>90</v>
      </c>
      <c r="V6503" t="s">
        <v>32</v>
      </c>
      <c r="W6503" t="s">
        <v>207</v>
      </c>
      <c r="X6503" t="s">
        <v>36</v>
      </c>
      <c r="Y6503" t="s">
        <v>36</v>
      </c>
    </row>
    <row r="6504" spans="1:25" x14ac:dyDescent="0.2">
      <c r="A6504">
        <v>201013358</v>
      </c>
      <c r="B6504" s="1">
        <v>40392</v>
      </c>
      <c r="C6504" s="3">
        <f t="shared" si="204"/>
        <v>40392</v>
      </c>
      <c r="D6504" t="s">
        <v>22574</v>
      </c>
      <c r="E6504" t="s">
        <v>38</v>
      </c>
      <c r="F6504" t="s">
        <v>49</v>
      </c>
      <c r="G6504" t="s">
        <v>50</v>
      </c>
      <c r="H6504" t="s">
        <v>51</v>
      </c>
      <c r="I6504" t="s">
        <v>42</v>
      </c>
      <c r="J6504" t="s">
        <v>22575</v>
      </c>
      <c r="K6504">
        <v>2</v>
      </c>
      <c r="L6504" t="s">
        <v>77</v>
      </c>
      <c r="M6504">
        <f t="shared" si="205"/>
        <v>8</v>
      </c>
      <c r="N6504">
        <v>2010</v>
      </c>
      <c r="O6504" t="s">
        <v>22576</v>
      </c>
      <c r="P6504">
        <v>2</v>
      </c>
      <c r="Q6504">
        <v>0</v>
      </c>
      <c r="R6504">
        <v>7</v>
      </c>
      <c r="S6504" t="s">
        <v>32</v>
      </c>
      <c r="T6504" t="s">
        <v>89</v>
      </c>
      <c r="U6504" t="s">
        <v>90</v>
      </c>
      <c r="V6504" t="s">
        <v>32</v>
      </c>
      <c r="W6504" t="s">
        <v>49</v>
      </c>
      <c r="X6504" t="s">
        <v>36</v>
      </c>
      <c r="Y6504" t="s">
        <v>36</v>
      </c>
    </row>
    <row r="6505" spans="1:25" x14ac:dyDescent="0.2">
      <c r="A6505">
        <v>201005993</v>
      </c>
      <c r="B6505" s="1">
        <v>40234</v>
      </c>
      <c r="C6505" s="3">
        <f t="shared" si="204"/>
        <v>40234</v>
      </c>
      <c r="D6505" t="s">
        <v>22577</v>
      </c>
      <c r="E6505" t="s">
        <v>24</v>
      </c>
      <c r="F6505" t="s">
        <v>3334</v>
      </c>
      <c r="G6505" t="s">
        <v>3335</v>
      </c>
      <c r="H6505" t="s">
        <v>3336</v>
      </c>
      <c r="I6505" t="s">
        <v>28</v>
      </c>
      <c r="J6505" t="s">
        <v>22578</v>
      </c>
      <c r="K6505">
        <v>25</v>
      </c>
      <c r="L6505" t="s">
        <v>53</v>
      </c>
      <c r="M6505">
        <f t="shared" si="205"/>
        <v>2</v>
      </c>
      <c r="N6505">
        <v>2010</v>
      </c>
      <c r="O6505" t="s">
        <v>22579</v>
      </c>
      <c r="P6505">
        <v>1</v>
      </c>
      <c r="Q6505">
        <v>0</v>
      </c>
      <c r="R6505">
        <v>0</v>
      </c>
      <c r="S6505" t="s">
        <v>32</v>
      </c>
      <c r="T6505" t="s">
        <v>89</v>
      </c>
      <c r="U6505" t="s">
        <v>90</v>
      </c>
      <c r="V6505" t="s">
        <v>32</v>
      </c>
      <c r="W6505" t="s">
        <v>108</v>
      </c>
      <c r="X6505" t="s">
        <v>36</v>
      </c>
      <c r="Y6505" t="s">
        <v>36</v>
      </c>
    </row>
    <row r="6506" spans="1:25" x14ac:dyDescent="0.2">
      <c r="A6506">
        <v>201009143</v>
      </c>
      <c r="B6506" s="1">
        <v>40309</v>
      </c>
      <c r="C6506" s="3">
        <f t="shared" si="204"/>
        <v>40309</v>
      </c>
      <c r="D6506" t="s">
        <v>22580</v>
      </c>
      <c r="E6506" t="s">
        <v>164</v>
      </c>
      <c r="F6506" t="s">
        <v>6379</v>
      </c>
      <c r="G6506" t="s">
        <v>6380</v>
      </c>
      <c r="H6506" t="s">
        <v>6381</v>
      </c>
      <c r="I6506" t="s">
        <v>28</v>
      </c>
      <c r="J6506" t="s">
        <v>22581</v>
      </c>
      <c r="K6506">
        <v>11</v>
      </c>
      <c r="L6506" t="s">
        <v>312</v>
      </c>
      <c r="M6506">
        <f t="shared" si="205"/>
        <v>5</v>
      </c>
      <c r="N6506">
        <v>2010</v>
      </c>
      <c r="O6506" t="s">
        <v>22582</v>
      </c>
      <c r="P6506">
        <v>1</v>
      </c>
      <c r="Q6506">
        <v>0</v>
      </c>
      <c r="R6506">
        <v>8</v>
      </c>
      <c r="S6506" t="s">
        <v>32</v>
      </c>
      <c r="T6506" t="s">
        <v>11995</v>
      </c>
      <c r="U6506" t="s">
        <v>90</v>
      </c>
      <c r="V6506" t="s">
        <v>32</v>
      </c>
      <c r="W6506" t="s">
        <v>2779</v>
      </c>
      <c r="X6506" t="s">
        <v>36</v>
      </c>
      <c r="Y6506" t="s">
        <v>32</v>
      </c>
    </row>
    <row r="6507" spans="1:25" x14ac:dyDescent="0.2">
      <c r="A6507">
        <v>201008286</v>
      </c>
      <c r="B6507" s="1">
        <v>40292</v>
      </c>
      <c r="C6507" s="3">
        <f t="shared" si="204"/>
        <v>40292</v>
      </c>
      <c r="D6507" t="s">
        <v>22583</v>
      </c>
      <c r="E6507" t="s">
        <v>24</v>
      </c>
      <c r="F6507" t="s">
        <v>5278</v>
      </c>
      <c r="G6507" t="s">
        <v>5279</v>
      </c>
      <c r="H6507" t="s">
        <v>5280</v>
      </c>
      <c r="I6507" t="s">
        <v>28</v>
      </c>
      <c r="J6507" t="s">
        <v>22584</v>
      </c>
      <c r="K6507">
        <v>24</v>
      </c>
      <c r="L6507" t="s">
        <v>68</v>
      </c>
      <c r="M6507">
        <f t="shared" si="205"/>
        <v>4</v>
      </c>
      <c r="N6507">
        <v>2010</v>
      </c>
      <c r="O6507" t="s">
        <v>22585</v>
      </c>
      <c r="P6507">
        <v>0</v>
      </c>
      <c r="Q6507">
        <v>0</v>
      </c>
      <c r="R6507">
        <v>0</v>
      </c>
      <c r="S6507" t="s">
        <v>36</v>
      </c>
      <c r="T6507" t="s">
        <v>304</v>
      </c>
      <c r="U6507" t="s">
        <v>46</v>
      </c>
      <c r="V6507" t="s">
        <v>32</v>
      </c>
      <c r="W6507" t="s">
        <v>1696</v>
      </c>
      <c r="X6507" t="s">
        <v>36</v>
      </c>
      <c r="Y6507" t="s">
        <v>32</v>
      </c>
    </row>
    <row r="6508" spans="1:25" x14ac:dyDescent="0.2">
      <c r="A6508">
        <v>201008105</v>
      </c>
      <c r="B6508" s="1">
        <v>40288</v>
      </c>
      <c r="C6508" s="3">
        <f t="shared" si="204"/>
        <v>40288</v>
      </c>
      <c r="D6508" t="s">
        <v>22586</v>
      </c>
      <c r="E6508" t="s">
        <v>1361</v>
      </c>
      <c r="F6508" t="s">
        <v>16495</v>
      </c>
      <c r="G6508" t="s">
        <v>16496</v>
      </c>
      <c r="H6508" t="s">
        <v>16497</v>
      </c>
      <c r="I6508" t="s">
        <v>42</v>
      </c>
      <c r="J6508" t="s">
        <v>22587</v>
      </c>
      <c r="K6508">
        <v>20</v>
      </c>
      <c r="L6508" t="s">
        <v>68</v>
      </c>
      <c r="M6508">
        <f t="shared" si="205"/>
        <v>4</v>
      </c>
      <c r="N6508">
        <v>2010</v>
      </c>
      <c r="O6508" t="s">
        <v>22588</v>
      </c>
      <c r="P6508">
        <v>2</v>
      </c>
      <c r="Q6508">
        <v>0</v>
      </c>
      <c r="R6508">
        <v>8</v>
      </c>
      <c r="S6508" t="s">
        <v>32</v>
      </c>
      <c r="T6508" t="s">
        <v>656</v>
      </c>
      <c r="U6508" t="s">
        <v>46</v>
      </c>
      <c r="V6508" t="s">
        <v>32</v>
      </c>
      <c r="W6508" t="s">
        <v>16495</v>
      </c>
      <c r="X6508" t="s">
        <v>36</v>
      </c>
      <c r="Y6508" t="s">
        <v>32</v>
      </c>
    </row>
    <row r="6509" spans="1:25" x14ac:dyDescent="0.2">
      <c r="A6509">
        <v>201012516</v>
      </c>
      <c r="B6509" s="1">
        <v>40366</v>
      </c>
      <c r="C6509" s="3">
        <f t="shared" si="204"/>
        <v>40366</v>
      </c>
      <c r="D6509" t="s">
        <v>2835</v>
      </c>
      <c r="E6509" t="s">
        <v>38</v>
      </c>
      <c r="F6509" t="s">
        <v>49</v>
      </c>
      <c r="G6509" t="s">
        <v>50</v>
      </c>
      <c r="H6509" t="s">
        <v>51</v>
      </c>
      <c r="I6509" t="s">
        <v>42</v>
      </c>
      <c r="J6509" t="s">
        <v>22589</v>
      </c>
      <c r="K6509">
        <v>7</v>
      </c>
      <c r="L6509" t="s">
        <v>30</v>
      </c>
      <c r="M6509">
        <f t="shared" si="205"/>
        <v>7</v>
      </c>
      <c r="N6509">
        <v>2010</v>
      </c>
      <c r="O6509" t="s">
        <v>22590</v>
      </c>
      <c r="P6509">
        <v>1</v>
      </c>
      <c r="Q6509">
        <v>0</v>
      </c>
      <c r="R6509">
        <v>0</v>
      </c>
      <c r="S6509" t="s">
        <v>32</v>
      </c>
      <c r="T6509" t="s">
        <v>45</v>
      </c>
      <c r="U6509" t="s">
        <v>46</v>
      </c>
      <c r="V6509" t="s">
        <v>32</v>
      </c>
      <c r="W6509" t="s">
        <v>49</v>
      </c>
      <c r="X6509" t="s">
        <v>36</v>
      </c>
      <c r="Y6509" t="s">
        <v>32</v>
      </c>
    </row>
    <row r="6510" spans="1:25" x14ac:dyDescent="0.2">
      <c r="A6510">
        <v>201012398</v>
      </c>
      <c r="B6510" s="1">
        <v>40381</v>
      </c>
      <c r="C6510" s="3">
        <f t="shared" si="204"/>
        <v>40381</v>
      </c>
      <c r="D6510" t="s">
        <v>22591</v>
      </c>
      <c r="E6510" t="s">
        <v>56</v>
      </c>
      <c r="F6510" t="s">
        <v>4061</v>
      </c>
      <c r="G6510" t="s">
        <v>4062</v>
      </c>
      <c r="H6510" t="s">
        <v>4063</v>
      </c>
      <c r="I6510" t="s">
        <v>60</v>
      </c>
      <c r="J6510" t="s">
        <v>22592</v>
      </c>
      <c r="K6510">
        <v>22</v>
      </c>
      <c r="L6510" t="s">
        <v>30</v>
      </c>
      <c r="M6510">
        <f t="shared" si="205"/>
        <v>7</v>
      </c>
      <c r="N6510">
        <v>2010</v>
      </c>
      <c r="O6510" t="s">
        <v>22593</v>
      </c>
      <c r="P6510">
        <v>0</v>
      </c>
      <c r="Q6510">
        <v>0</v>
      </c>
      <c r="R6510">
        <v>0</v>
      </c>
      <c r="S6510" t="s">
        <v>36</v>
      </c>
      <c r="T6510" t="s">
        <v>42</v>
      </c>
      <c r="U6510" t="s">
        <v>42</v>
      </c>
      <c r="V6510" t="s">
        <v>32</v>
      </c>
      <c r="W6510" t="s">
        <v>532</v>
      </c>
      <c r="X6510" t="s">
        <v>36</v>
      </c>
      <c r="Y6510" t="s">
        <v>36</v>
      </c>
    </row>
    <row r="6511" spans="1:25" x14ac:dyDescent="0.2">
      <c r="A6511">
        <v>201014776</v>
      </c>
      <c r="B6511" s="1">
        <v>40438</v>
      </c>
      <c r="C6511" s="3">
        <f t="shared" si="204"/>
        <v>40438</v>
      </c>
      <c r="D6511" t="s">
        <v>2094</v>
      </c>
      <c r="E6511" t="s">
        <v>38</v>
      </c>
      <c r="F6511" t="s">
        <v>49</v>
      </c>
      <c r="G6511" t="s">
        <v>50</v>
      </c>
      <c r="H6511" t="s">
        <v>51</v>
      </c>
      <c r="I6511" t="s">
        <v>42</v>
      </c>
      <c r="J6511" t="s">
        <v>22594</v>
      </c>
      <c r="K6511">
        <v>17</v>
      </c>
      <c r="L6511" t="s">
        <v>97</v>
      </c>
      <c r="M6511">
        <f t="shared" si="205"/>
        <v>9</v>
      </c>
      <c r="N6511">
        <v>2010</v>
      </c>
      <c r="O6511" t="s">
        <v>22595</v>
      </c>
      <c r="P6511">
        <v>0</v>
      </c>
      <c r="Q6511">
        <v>0</v>
      </c>
      <c r="R6511">
        <v>0</v>
      </c>
      <c r="S6511" t="s">
        <v>32</v>
      </c>
      <c r="T6511" t="s">
        <v>45</v>
      </c>
      <c r="U6511" t="s">
        <v>46</v>
      </c>
      <c r="V6511" t="s">
        <v>32</v>
      </c>
      <c r="W6511" t="s">
        <v>49</v>
      </c>
      <c r="X6511" t="s">
        <v>36</v>
      </c>
      <c r="Y6511" t="s">
        <v>32</v>
      </c>
    </row>
    <row r="6512" spans="1:25" x14ac:dyDescent="0.2">
      <c r="A6512">
        <v>201011763</v>
      </c>
      <c r="B6512" s="1">
        <v>40368</v>
      </c>
      <c r="C6512" s="3">
        <f t="shared" si="204"/>
        <v>40368</v>
      </c>
      <c r="D6512" t="s">
        <v>22596</v>
      </c>
      <c r="E6512" t="s">
        <v>164</v>
      </c>
      <c r="F6512" t="s">
        <v>4865</v>
      </c>
      <c r="G6512" t="s">
        <v>4866</v>
      </c>
      <c r="H6512" t="s">
        <v>4867</v>
      </c>
      <c r="I6512" t="s">
        <v>28</v>
      </c>
      <c r="J6512" t="s">
        <v>22597</v>
      </c>
      <c r="K6512">
        <v>9</v>
      </c>
      <c r="L6512" t="s">
        <v>30</v>
      </c>
      <c r="M6512">
        <f t="shared" si="205"/>
        <v>7</v>
      </c>
      <c r="N6512">
        <v>2010</v>
      </c>
      <c r="O6512" t="s">
        <v>22598</v>
      </c>
      <c r="P6512">
        <v>0</v>
      </c>
      <c r="Q6512">
        <v>4</v>
      </c>
      <c r="R6512">
        <v>0</v>
      </c>
      <c r="S6512" t="s">
        <v>32</v>
      </c>
      <c r="T6512" t="s">
        <v>42</v>
      </c>
      <c r="U6512" t="s">
        <v>137</v>
      </c>
      <c r="V6512" t="s">
        <v>32</v>
      </c>
      <c r="W6512" t="s">
        <v>4763</v>
      </c>
      <c r="X6512" t="s">
        <v>36</v>
      </c>
      <c r="Y6512" t="s">
        <v>36</v>
      </c>
    </row>
    <row r="6513" spans="1:25" x14ac:dyDescent="0.2">
      <c r="A6513">
        <v>201013232</v>
      </c>
      <c r="B6513" s="1">
        <v>40397</v>
      </c>
      <c r="C6513" s="3">
        <f t="shared" si="204"/>
        <v>40397</v>
      </c>
      <c r="D6513" t="s">
        <v>22599</v>
      </c>
      <c r="E6513" t="s">
        <v>56</v>
      </c>
      <c r="F6513" t="s">
        <v>3968</v>
      </c>
      <c r="G6513" t="s">
        <v>370</v>
      </c>
      <c r="H6513" t="s">
        <v>371</v>
      </c>
      <c r="I6513" t="s">
        <v>60</v>
      </c>
      <c r="J6513" t="s">
        <v>22600</v>
      </c>
      <c r="K6513">
        <v>7</v>
      </c>
      <c r="L6513" t="s">
        <v>77</v>
      </c>
      <c r="M6513">
        <f t="shared" si="205"/>
        <v>8</v>
      </c>
      <c r="N6513">
        <v>2010</v>
      </c>
      <c r="O6513" t="s">
        <v>22601</v>
      </c>
      <c r="P6513">
        <v>0</v>
      </c>
      <c r="Q6513">
        <v>5</v>
      </c>
      <c r="R6513">
        <v>0</v>
      </c>
      <c r="S6513" t="s">
        <v>32</v>
      </c>
      <c r="T6513" t="s">
        <v>42</v>
      </c>
      <c r="U6513" t="s">
        <v>137</v>
      </c>
      <c r="V6513" t="s">
        <v>32</v>
      </c>
      <c r="W6513" t="s">
        <v>350</v>
      </c>
      <c r="X6513" t="s">
        <v>36</v>
      </c>
      <c r="Y6513" t="s">
        <v>36</v>
      </c>
    </row>
    <row r="6514" spans="1:25" x14ac:dyDescent="0.2">
      <c r="A6514">
        <v>201009580</v>
      </c>
      <c r="B6514" s="1">
        <v>40321</v>
      </c>
      <c r="C6514" s="3">
        <f t="shared" si="204"/>
        <v>40321</v>
      </c>
      <c r="D6514" t="s">
        <v>22602</v>
      </c>
      <c r="E6514" t="s">
        <v>56</v>
      </c>
      <c r="F6514" t="s">
        <v>39</v>
      </c>
      <c r="G6514" t="s">
        <v>1928</v>
      </c>
      <c r="H6514" t="s">
        <v>1929</v>
      </c>
      <c r="I6514" t="s">
        <v>60</v>
      </c>
      <c r="J6514" t="s">
        <v>22603</v>
      </c>
      <c r="K6514">
        <v>23</v>
      </c>
      <c r="L6514" t="s">
        <v>312</v>
      </c>
      <c r="M6514">
        <f t="shared" si="205"/>
        <v>5</v>
      </c>
      <c r="N6514">
        <v>2010</v>
      </c>
      <c r="O6514" t="s">
        <v>22604</v>
      </c>
      <c r="P6514">
        <v>2</v>
      </c>
      <c r="Q6514">
        <v>0</v>
      </c>
      <c r="R6514">
        <v>1</v>
      </c>
      <c r="S6514" t="s">
        <v>32</v>
      </c>
      <c r="T6514" t="s">
        <v>89</v>
      </c>
      <c r="U6514" t="s">
        <v>90</v>
      </c>
      <c r="V6514" t="s">
        <v>32</v>
      </c>
      <c r="W6514" t="s">
        <v>1914</v>
      </c>
      <c r="X6514" t="s">
        <v>36</v>
      </c>
      <c r="Y6514" t="s">
        <v>36</v>
      </c>
    </row>
    <row r="6515" spans="1:25" x14ac:dyDescent="0.2">
      <c r="A6515">
        <v>201014583</v>
      </c>
      <c r="B6515" s="1">
        <v>40401</v>
      </c>
      <c r="C6515" s="3">
        <f t="shared" si="204"/>
        <v>40401</v>
      </c>
      <c r="D6515" t="s">
        <v>22605</v>
      </c>
      <c r="E6515" t="s">
        <v>38</v>
      </c>
      <c r="F6515" t="s">
        <v>1260</v>
      </c>
      <c r="G6515" t="s">
        <v>1261</v>
      </c>
      <c r="H6515" t="s">
        <v>1262</v>
      </c>
      <c r="I6515" t="s">
        <v>60</v>
      </c>
      <c r="J6515" t="s">
        <v>22606</v>
      </c>
      <c r="K6515">
        <v>11</v>
      </c>
      <c r="L6515" t="s">
        <v>77</v>
      </c>
      <c r="M6515">
        <f t="shared" si="205"/>
        <v>8</v>
      </c>
      <c r="N6515">
        <v>2010</v>
      </c>
      <c r="O6515" t="s">
        <v>22607</v>
      </c>
      <c r="P6515">
        <v>0</v>
      </c>
      <c r="Q6515">
        <v>0</v>
      </c>
      <c r="R6515">
        <v>2</v>
      </c>
      <c r="S6515" t="s">
        <v>32</v>
      </c>
      <c r="T6515" t="s">
        <v>45</v>
      </c>
      <c r="U6515" t="s">
        <v>46</v>
      </c>
      <c r="V6515" t="s">
        <v>32</v>
      </c>
      <c r="W6515" t="s">
        <v>70</v>
      </c>
      <c r="X6515" t="s">
        <v>36</v>
      </c>
      <c r="Y6515" t="s">
        <v>32</v>
      </c>
    </row>
    <row r="6516" spans="1:25" x14ac:dyDescent="0.2">
      <c r="A6516">
        <v>201009016</v>
      </c>
      <c r="B6516" s="1">
        <v>40309</v>
      </c>
      <c r="C6516" s="3">
        <f t="shared" si="204"/>
        <v>40309</v>
      </c>
      <c r="D6516" t="s">
        <v>22608</v>
      </c>
      <c r="E6516" t="s">
        <v>56</v>
      </c>
      <c r="F6516" t="s">
        <v>3548</v>
      </c>
      <c r="G6516" t="s">
        <v>3549</v>
      </c>
      <c r="H6516" t="s">
        <v>3550</v>
      </c>
      <c r="I6516" t="s">
        <v>60</v>
      </c>
      <c r="J6516" t="s">
        <v>22609</v>
      </c>
      <c r="K6516">
        <v>11</v>
      </c>
      <c r="L6516" t="s">
        <v>312</v>
      </c>
      <c r="M6516">
        <f t="shared" si="205"/>
        <v>5</v>
      </c>
      <c r="N6516">
        <v>2010</v>
      </c>
      <c r="O6516" t="s">
        <v>22610</v>
      </c>
      <c r="P6516">
        <v>0</v>
      </c>
      <c r="Q6516">
        <v>0</v>
      </c>
      <c r="R6516">
        <v>1</v>
      </c>
      <c r="S6516" t="s">
        <v>32</v>
      </c>
      <c r="T6516" t="s">
        <v>646</v>
      </c>
      <c r="U6516" t="s">
        <v>90</v>
      </c>
      <c r="V6516" t="s">
        <v>32</v>
      </c>
      <c r="W6516" t="s">
        <v>550</v>
      </c>
      <c r="X6516" t="s">
        <v>36</v>
      </c>
      <c r="Y6516" t="s">
        <v>36</v>
      </c>
    </row>
    <row r="6517" spans="1:25" x14ac:dyDescent="0.2">
      <c r="A6517">
        <v>201014730</v>
      </c>
      <c r="B6517" s="1">
        <v>40444</v>
      </c>
      <c r="C6517" s="3">
        <f t="shared" si="204"/>
        <v>40444</v>
      </c>
      <c r="D6517" t="s">
        <v>22611</v>
      </c>
      <c r="E6517" t="s">
        <v>56</v>
      </c>
      <c r="F6517" t="s">
        <v>1061</v>
      </c>
      <c r="G6517" t="s">
        <v>1062</v>
      </c>
      <c r="H6517" t="s">
        <v>1063</v>
      </c>
      <c r="I6517" t="s">
        <v>60</v>
      </c>
      <c r="J6517" t="s">
        <v>22612</v>
      </c>
      <c r="K6517">
        <v>23</v>
      </c>
      <c r="L6517" t="s">
        <v>97</v>
      </c>
      <c r="M6517">
        <f t="shared" si="205"/>
        <v>9</v>
      </c>
      <c r="N6517">
        <v>2010</v>
      </c>
      <c r="O6517" t="s">
        <v>22613</v>
      </c>
      <c r="P6517">
        <v>0</v>
      </c>
      <c r="Q6517">
        <v>0</v>
      </c>
      <c r="R6517">
        <v>1</v>
      </c>
      <c r="S6517" t="s">
        <v>32</v>
      </c>
      <c r="T6517" t="s">
        <v>89</v>
      </c>
      <c r="U6517" t="s">
        <v>90</v>
      </c>
      <c r="V6517" t="s">
        <v>32</v>
      </c>
      <c r="W6517" t="s">
        <v>921</v>
      </c>
      <c r="X6517" t="s">
        <v>36</v>
      </c>
      <c r="Y6517" t="s">
        <v>36</v>
      </c>
    </row>
    <row r="6518" spans="1:25" x14ac:dyDescent="0.2">
      <c r="A6518">
        <v>201006007</v>
      </c>
      <c r="B6518" s="1">
        <v>40205</v>
      </c>
      <c r="C6518" s="3">
        <f t="shared" si="204"/>
        <v>40205</v>
      </c>
      <c r="D6518" t="s">
        <v>22614</v>
      </c>
      <c r="E6518" t="s">
        <v>83</v>
      </c>
      <c r="F6518" t="s">
        <v>389</v>
      </c>
      <c r="G6518" t="s">
        <v>390</v>
      </c>
      <c r="H6518" t="s">
        <v>391</v>
      </c>
      <c r="I6518" t="s">
        <v>60</v>
      </c>
      <c r="J6518" t="s">
        <v>22615</v>
      </c>
      <c r="K6518">
        <v>27</v>
      </c>
      <c r="L6518" t="s">
        <v>247</v>
      </c>
      <c r="M6518">
        <f t="shared" si="205"/>
        <v>1</v>
      </c>
      <c r="N6518">
        <v>2010</v>
      </c>
      <c r="O6518" t="s">
        <v>22616</v>
      </c>
      <c r="P6518">
        <v>4</v>
      </c>
      <c r="Q6518">
        <v>0</v>
      </c>
      <c r="R6518">
        <v>0</v>
      </c>
      <c r="S6518" t="s">
        <v>32</v>
      </c>
      <c r="T6518" t="s">
        <v>33</v>
      </c>
      <c r="U6518" t="s">
        <v>34</v>
      </c>
      <c r="V6518" t="s">
        <v>32</v>
      </c>
      <c r="W6518" t="s">
        <v>395</v>
      </c>
      <c r="X6518" t="s">
        <v>36</v>
      </c>
      <c r="Y6518" t="s">
        <v>36</v>
      </c>
    </row>
    <row r="6519" spans="1:25" x14ac:dyDescent="0.2">
      <c r="A6519">
        <v>201008724</v>
      </c>
      <c r="B6519" s="1">
        <v>40312</v>
      </c>
      <c r="C6519" s="3">
        <f t="shared" si="204"/>
        <v>40312</v>
      </c>
      <c r="D6519" t="s">
        <v>22617</v>
      </c>
      <c r="E6519" t="s">
        <v>188</v>
      </c>
      <c r="F6519" t="s">
        <v>189</v>
      </c>
      <c r="G6519" t="s">
        <v>190</v>
      </c>
      <c r="H6519" t="s">
        <v>191</v>
      </c>
      <c r="I6519" t="s">
        <v>28</v>
      </c>
      <c r="J6519" t="s">
        <v>22618</v>
      </c>
      <c r="K6519">
        <v>14</v>
      </c>
      <c r="L6519" t="s">
        <v>312</v>
      </c>
      <c r="M6519">
        <f t="shared" si="205"/>
        <v>5</v>
      </c>
      <c r="N6519">
        <v>2010</v>
      </c>
      <c r="O6519" t="s">
        <v>22619</v>
      </c>
      <c r="P6519">
        <v>0</v>
      </c>
      <c r="Q6519">
        <v>0</v>
      </c>
      <c r="R6519">
        <v>2</v>
      </c>
      <c r="S6519" t="s">
        <v>32</v>
      </c>
      <c r="T6519" t="s">
        <v>89</v>
      </c>
      <c r="U6519" t="s">
        <v>90</v>
      </c>
      <c r="V6519" t="s">
        <v>32</v>
      </c>
      <c r="W6519" t="s">
        <v>39</v>
      </c>
      <c r="X6519" t="s">
        <v>36</v>
      </c>
      <c r="Y6519" t="s">
        <v>36</v>
      </c>
    </row>
    <row r="6520" spans="1:25" x14ac:dyDescent="0.2">
      <c r="A6520">
        <v>201000207</v>
      </c>
      <c r="B6520" s="1">
        <v>40197</v>
      </c>
      <c r="C6520" s="3">
        <f t="shared" si="204"/>
        <v>40197</v>
      </c>
      <c r="D6520" t="s">
        <v>5844</v>
      </c>
      <c r="E6520" t="s">
        <v>38</v>
      </c>
      <c r="F6520" t="s">
        <v>182</v>
      </c>
      <c r="G6520" t="s">
        <v>183</v>
      </c>
      <c r="H6520" t="s">
        <v>184</v>
      </c>
      <c r="I6520" t="s">
        <v>42</v>
      </c>
      <c r="J6520" t="s">
        <v>22620</v>
      </c>
      <c r="K6520">
        <v>19</v>
      </c>
      <c r="L6520" t="s">
        <v>247</v>
      </c>
      <c r="M6520">
        <f t="shared" si="205"/>
        <v>1</v>
      </c>
      <c r="N6520">
        <v>2010</v>
      </c>
      <c r="O6520" t="s">
        <v>22621</v>
      </c>
      <c r="P6520">
        <v>0</v>
      </c>
      <c r="Q6520">
        <v>0</v>
      </c>
      <c r="R6520">
        <v>0</v>
      </c>
      <c r="S6520" t="s">
        <v>36</v>
      </c>
      <c r="T6520" t="s">
        <v>45</v>
      </c>
      <c r="U6520" t="s">
        <v>46</v>
      </c>
      <c r="V6520" t="s">
        <v>32</v>
      </c>
      <c r="W6520" t="s">
        <v>70</v>
      </c>
      <c r="X6520" t="s">
        <v>36</v>
      </c>
      <c r="Y6520" t="s">
        <v>32</v>
      </c>
    </row>
    <row r="6521" spans="1:25" x14ac:dyDescent="0.2">
      <c r="A6521">
        <v>201007709</v>
      </c>
      <c r="B6521" s="1">
        <v>40275</v>
      </c>
      <c r="C6521" s="3">
        <f t="shared" si="204"/>
        <v>40275</v>
      </c>
      <c r="D6521" t="s">
        <v>22622</v>
      </c>
      <c r="E6521" t="s">
        <v>72</v>
      </c>
      <c r="F6521" t="s">
        <v>299</v>
      </c>
      <c r="G6521" t="s">
        <v>300</v>
      </c>
      <c r="H6521" t="s">
        <v>301</v>
      </c>
      <c r="I6521" t="s">
        <v>28</v>
      </c>
      <c r="J6521" t="s">
        <v>22623</v>
      </c>
      <c r="K6521">
        <v>7</v>
      </c>
      <c r="L6521" t="s">
        <v>68</v>
      </c>
      <c r="M6521">
        <f t="shared" si="205"/>
        <v>4</v>
      </c>
      <c r="N6521">
        <v>2010</v>
      </c>
      <c r="O6521" t="s">
        <v>8824</v>
      </c>
      <c r="P6521">
        <v>0</v>
      </c>
      <c r="Q6521">
        <v>0</v>
      </c>
      <c r="R6521">
        <v>1</v>
      </c>
      <c r="S6521" t="s">
        <v>32</v>
      </c>
      <c r="T6521" t="s">
        <v>89</v>
      </c>
      <c r="U6521" t="s">
        <v>90</v>
      </c>
      <c r="V6521" t="s">
        <v>32</v>
      </c>
      <c r="W6521" t="s">
        <v>81</v>
      </c>
      <c r="X6521" t="s">
        <v>36</v>
      </c>
      <c r="Y6521" t="s">
        <v>36</v>
      </c>
    </row>
    <row r="6522" spans="1:25" x14ac:dyDescent="0.2">
      <c r="A6522">
        <v>201006816</v>
      </c>
      <c r="B6522" s="1">
        <v>40259</v>
      </c>
      <c r="C6522" s="3">
        <f t="shared" si="204"/>
        <v>40259</v>
      </c>
      <c r="D6522" t="s">
        <v>22624</v>
      </c>
      <c r="E6522" t="s">
        <v>38</v>
      </c>
      <c r="F6522" t="s">
        <v>49</v>
      </c>
      <c r="G6522" t="s">
        <v>50</v>
      </c>
      <c r="H6522" t="s">
        <v>51</v>
      </c>
      <c r="I6522" t="s">
        <v>42</v>
      </c>
      <c r="J6522" t="s">
        <v>22625</v>
      </c>
      <c r="K6522">
        <v>22</v>
      </c>
      <c r="L6522" t="s">
        <v>105</v>
      </c>
      <c r="M6522">
        <f t="shared" si="205"/>
        <v>3</v>
      </c>
      <c r="N6522">
        <v>2010</v>
      </c>
      <c r="O6522" t="s">
        <v>22626</v>
      </c>
      <c r="P6522">
        <v>2</v>
      </c>
      <c r="Q6522">
        <v>0</v>
      </c>
      <c r="R6522">
        <v>0</v>
      </c>
      <c r="S6522" t="s">
        <v>32</v>
      </c>
      <c r="T6522" t="s">
        <v>89</v>
      </c>
      <c r="U6522" t="s">
        <v>90</v>
      </c>
      <c r="V6522" t="s">
        <v>32</v>
      </c>
      <c r="W6522" t="s">
        <v>49</v>
      </c>
      <c r="X6522" t="s">
        <v>36</v>
      </c>
      <c r="Y6522" t="s">
        <v>36</v>
      </c>
    </row>
    <row r="6523" spans="1:25" x14ac:dyDescent="0.2">
      <c r="A6523">
        <v>201012217</v>
      </c>
      <c r="B6523" s="1">
        <v>40380</v>
      </c>
      <c r="C6523" s="3">
        <f t="shared" si="204"/>
        <v>40380</v>
      </c>
      <c r="D6523" t="s">
        <v>4832</v>
      </c>
      <c r="E6523" t="s">
        <v>56</v>
      </c>
      <c r="F6523" t="s">
        <v>577</v>
      </c>
      <c r="G6523" t="s">
        <v>578</v>
      </c>
      <c r="H6523" t="s">
        <v>579</v>
      </c>
      <c r="I6523" t="s">
        <v>60</v>
      </c>
      <c r="J6523" t="s">
        <v>22627</v>
      </c>
      <c r="K6523">
        <v>21</v>
      </c>
      <c r="L6523" t="s">
        <v>30</v>
      </c>
      <c r="M6523">
        <f t="shared" si="205"/>
        <v>7</v>
      </c>
      <c r="N6523">
        <v>2010</v>
      </c>
      <c r="O6523" t="s">
        <v>17468</v>
      </c>
      <c r="P6523">
        <v>1</v>
      </c>
      <c r="Q6523">
        <v>0</v>
      </c>
      <c r="R6523">
        <v>0</v>
      </c>
      <c r="S6523" t="s">
        <v>32</v>
      </c>
      <c r="T6523" t="s">
        <v>89</v>
      </c>
      <c r="U6523" t="s">
        <v>90</v>
      </c>
      <c r="V6523" t="s">
        <v>32</v>
      </c>
      <c r="W6523" t="s">
        <v>577</v>
      </c>
      <c r="X6523" t="s">
        <v>36</v>
      </c>
      <c r="Y6523" t="s">
        <v>36</v>
      </c>
    </row>
    <row r="6524" spans="1:25" x14ac:dyDescent="0.2">
      <c r="A6524">
        <v>201007289</v>
      </c>
      <c r="B6524" s="1">
        <v>40246</v>
      </c>
      <c r="C6524" s="3">
        <f t="shared" si="204"/>
        <v>40246</v>
      </c>
      <c r="D6524" t="s">
        <v>22628</v>
      </c>
      <c r="E6524" t="s">
        <v>83</v>
      </c>
      <c r="F6524" t="s">
        <v>12204</v>
      </c>
      <c r="G6524" t="s">
        <v>12205</v>
      </c>
      <c r="H6524" t="s">
        <v>12206</v>
      </c>
      <c r="I6524" t="s">
        <v>60</v>
      </c>
      <c r="J6524" t="s">
        <v>22629</v>
      </c>
      <c r="K6524">
        <v>9</v>
      </c>
      <c r="L6524" t="s">
        <v>105</v>
      </c>
      <c r="M6524">
        <f t="shared" si="205"/>
        <v>3</v>
      </c>
      <c r="N6524">
        <v>2010</v>
      </c>
      <c r="O6524" t="s">
        <v>22630</v>
      </c>
      <c r="P6524">
        <v>0</v>
      </c>
      <c r="Q6524">
        <v>0</v>
      </c>
      <c r="R6524">
        <v>0</v>
      </c>
      <c r="S6524" t="s">
        <v>36</v>
      </c>
      <c r="T6524" t="s">
        <v>42</v>
      </c>
      <c r="U6524" t="s">
        <v>42</v>
      </c>
      <c r="V6524" t="s">
        <v>32</v>
      </c>
      <c r="W6524" t="s">
        <v>395</v>
      </c>
      <c r="X6524" t="s">
        <v>36</v>
      </c>
      <c r="Y6524" t="s">
        <v>36</v>
      </c>
    </row>
    <row r="6525" spans="1:25" x14ac:dyDescent="0.2">
      <c r="A6525">
        <v>201009307</v>
      </c>
      <c r="B6525" s="1">
        <v>40321</v>
      </c>
      <c r="C6525" s="3">
        <f t="shared" si="204"/>
        <v>40321</v>
      </c>
      <c r="D6525" t="s">
        <v>22631</v>
      </c>
      <c r="E6525" t="s">
        <v>72</v>
      </c>
      <c r="F6525" t="s">
        <v>6854</v>
      </c>
      <c r="G6525" t="s">
        <v>268</v>
      </c>
      <c r="H6525" t="s">
        <v>269</v>
      </c>
      <c r="I6525" t="s">
        <v>60</v>
      </c>
      <c r="J6525" t="s">
        <v>22632</v>
      </c>
      <c r="K6525">
        <v>23</v>
      </c>
      <c r="L6525" t="s">
        <v>312</v>
      </c>
      <c r="M6525">
        <f t="shared" si="205"/>
        <v>5</v>
      </c>
      <c r="N6525">
        <v>2010</v>
      </c>
      <c r="O6525" t="s">
        <v>22633</v>
      </c>
      <c r="P6525">
        <v>1</v>
      </c>
      <c r="Q6525">
        <v>0</v>
      </c>
      <c r="R6525">
        <v>0</v>
      </c>
      <c r="S6525" t="s">
        <v>32</v>
      </c>
      <c r="T6525" t="s">
        <v>89</v>
      </c>
      <c r="U6525" t="s">
        <v>90</v>
      </c>
      <c r="V6525" t="s">
        <v>32</v>
      </c>
      <c r="W6525" t="s">
        <v>272</v>
      </c>
      <c r="X6525" t="s">
        <v>36</v>
      </c>
      <c r="Y6525" t="s">
        <v>36</v>
      </c>
    </row>
    <row r="6526" spans="1:25" x14ac:dyDescent="0.2">
      <c r="A6526">
        <v>201000412</v>
      </c>
      <c r="B6526" s="1">
        <v>40192</v>
      </c>
      <c r="C6526" s="3">
        <f t="shared" si="204"/>
        <v>40192</v>
      </c>
      <c r="D6526" t="s">
        <v>22634</v>
      </c>
      <c r="E6526" t="s">
        <v>24</v>
      </c>
      <c r="F6526" t="s">
        <v>4179</v>
      </c>
      <c r="G6526" t="s">
        <v>4180</v>
      </c>
      <c r="H6526" t="s">
        <v>4181</v>
      </c>
      <c r="I6526" t="s">
        <v>28</v>
      </c>
      <c r="J6526" t="s">
        <v>22635</v>
      </c>
      <c r="K6526">
        <v>14</v>
      </c>
      <c r="L6526" t="s">
        <v>247</v>
      </c>
      <c r="M6526">
        <f t="shared" si="205"/>
        <v>1</v>
      </c>
      <c r="N6526">
        <v>2010</v>
      </c>
      <c r="O6526" t="s">
        <v>22636</v>
      </c>
      <c r="P6526">
        <v>1</v>
      </c>
      <c r="Q6526">
        <v>0</v>
      </c>
      <c r="R6526">
        <v>0</v>
      </c>
      <c r="S6526" t="s">
        <v>32</v>
      </c>
      <c r="T6526" t="s">
        <v>89</v>
      </c>
      <c r="U6526" t="s">
        <v>90</v>
      </c>
      <c r="V6526" t="s">
        <v>32</v>
      </c>
      <c r="W6526" t="s">
        <v>750</v>
      </c>
      <c r="X6526" t="s">
        <v>36</v>
      </c>
      <c r="Y6526" t="s">
        <v>36</v>
      </c>
    </row>
    <row r="6527" spans="1:25" x14ac:dyDescent="0.2">
      <c r="A6527">
        <v>201000177</v>
      </c>
      <c r="B6527" s="1">
        <v>40180</v>
      </c>
      <c r="C6527" s="3">
        <f t="shared" si="204"/>
        <v>40180</v>
      </c>
      <c r="D6527" t="s">
        <v>22637</v>
      </c>
      <c r="E6527" t="s">
        <v>56</v>
      </c>
      <c r="F6527" t="s">
        <v>4175</v>
      </c>
      <c r="G6527" t="s">
        <v>1343</v>
      </c>
      <c r="H6527" t="s">
        <v>1344</v>
      </c>
      <c r="I6527" t="s">
        <v>60</v>
      </c>
      <c r="J6527" t="s">
        <v>22638</v>
      </c>
      <c r="K6527">
        <v>2</v>
      </c>
      <c r="L6527" t="s">
        <v>247</v>
      </c>
      <c r="M6527">
        <f t="shared" si="205"/>
        <v>1</v>
      </c>
      <c r="N6527">
        <v>2010</v>
      </c>
      <c r="O6527" t="s">
        <v>22639</v>
      </c>
      <c r="P6527">
        <v>0</v>
      </c>
      <c r="Q6527">
        <v>0</v>
      </c>
      <c r="R6527">
        <v>0</v>
      </c>
      <c r="S6527" t="s">
        <v>32</v>
      </c>
      <c r="T6527" t="s">
        <v>89</v>
      </c>
      <c r="U6527" t="s">
        <v>1054</v>
      </c>
      <c r="V6527" t="s">
        <v>32</v>
      </c>
      <c r="W6527" t="s">
        <v>1347</v>
      </c>
      <c r="X6527" t="s">
        <v>36</v>
      </c>
      <c r="Y6527" t="s">
        <v>36</v>
      </c>
    </row>
    <row r="6528" spans="1:25" x14ac:dyDescent="0.2">
      <c r="A6528">
        <v>201011292</v>
      </c>
      <c r="B6528" s="1">
        <v>40342</v>
      </c>
      <c r="C6528" s="3">
        <f t="shared" si="204"/>
        <v>40342</v>
      </c>
      <c r="D6528" t="s">
        <v>650</v>
      </c>
      <c r="E6528" t="s">
        <v>38</v>
      </c>
      <c r="F6528" t="s">
        <v>93</v>
      </c>
      <c r="G6528" t="s">
        <v>94</v>
      </c>
      <c r="H6528" t="s">
        <v>95</v>
      </c>
      <c r="I6528" t="s">
        <v>42</v>
      </c>
      <c r="J6528" t="s">
        <v>22640</v>
      </c>
      <c r="K6528">
        <v>13</v>
      </c>
      <c r="L6528" t="s">
        <v>254</v>
      </c>
      <c r="M6528">
        <f t="shared" si="205"/>
        <v>6</v>
      </c>
      <c r="N6528">
        <v>2010</v>
      </c>
      <c r="O6528" t="s">
        <v>22641</v>
      </c>
      <c r="P6528">
        <v>0</v>
      </c>
      <c r="Q6528">
        <v>0</v>
      </c>
      <c r="R6528">
        <v>1</v>
      </c>
      <c r="S6528" t="s">
        <v>32</v>
      </c>
      <c r="T6528" t="s">
        <v>89</v>
      </c>
      <c r="U6528" t="s">
        <v>90</v>
      </c>
      <c r="V6528" t="s">
        <v>32</v>
      </c>
      <c r="W6528" t="s">
        <v>99</v>
      </c>
      <c r="X6528" t="s">
        <v>36</v>
      </c>
      <c r="Y6528" t="s">
        <v>36</v>
      </c>
    </row>
    <row r="6529" spans="1:25" x14ac:dyDescent="0.2">
      <c r="A6529">
        <v>201012578</v>
      </c>
      <c r="B6529" s="1">
        <v>40366</v>
      </c>
      <c r="C6529" s="3">
        <f t="shared" si="204"/>
        <v>40366</v>
      </c>
      <c r="D6529" t="s">
        <v>956</v>
      </c>
      <c r="E6529" t="s">
        <v>38</v>
      </c>
      <c r="F6529" t="s">
        <v>49</v>
      </c>
      <c r="G6529" t="s">
        <v>50</v>
      </c>
      <c r="H6529" t="s">
        <v>51</v>
      </c>
      <c r="I6529" t="s">
        <v>60</v>
      </c>
      <c r="J6529" t="s">
        <v>22642</v>
      </c>
      <c r="K6529">
        <v>7</v>
      </c>
      <c r="L6529" t="s">
        <v>30</v>
      </c>
      <c r="M6529">
        <f t="shared" si="205"/>
        <v>7</v>
      </c>
      <c r="N6529">
        <v>2010</v>
      </c>
      <c r="O6529" t="s">
        <v>22643</v>
      </c>
      <c r="P6529">
        <v>0</v>
      </c>
      <c r="Q6529">
        <v>0</v>
      </c>
      <c r="R6529">
        <v>3</v>
      </c>
      <c r="S6529" t="s">
        <v>32</v>
      </c>
      <c r="T6529" t="s">
        <v>45</v>
      </c>
      <c r="U6529" t="s">
        <v>46</v>
      </c>
      <c r="V6529" t="s">
        <v>32</v>
      </c>
      <c r="W6529" t="s">
        <v>49</v>
      </c>
      <c r="X6529" t="s">
        <v>36</v>
      </c>
      <c r="Y6529" t="s">
        <v>32</v>
      </c>
    </row>
    <row r="6530" spans="1:25" x14ac:dyDescent="0.2">
      <c r="A6530">
        <v>201000277</v>
      </c>
      <c r="B6530" s="1">
        <v>40190</v>
      </c>
      <c r="C6530" s="3">
        <f t="shared" si="204"/>
        <v>40190</v>
      </c>
      <c r="D6530" t="s">
        <v>22644</v>
      </c>
      <c r="E6530" t="s">
        <v>1361</v>
      </c>
      <c r="F6530" t="s">
        <v>22645</v>
      </c>
      <c r="G6530" t="s">
        <v>22646</v>
      </c>
      <c r="H6530" t="s">
        <v>22647</v>
      </c>
      <c r="I6530" t="s">
        <v>28</v>
      </c>
      <c r="J6530" t="s">
        <v>22648</v>
      </c>
      <c r="K6530">
        <v>12</v>
      </c>
      <c r="L6530" t="s">
        <v>247</v>
      </c>
      <c r="M6530">
        <f t="shared" si="205"/>
        <v>1</v>
      </c>
      <c r="N6530">
        <v>2010</v>
      </c>
      <c r="O6530" t="s">
        <v>22649</v>
      </c>
      <c r="P6530">
        <v>1</v>
      </c>
      <c r="Q6530">
        <v>0</v>
      </c>
      <c r="R6530">
        <v>2</v>
      </c>
      <c r="S6530" t="s">
        <v>32</v>
      </c>
      <c r="T6530" t="s">
        <v>656</v>
      </c>
      <c r="U6530" t="s">
        <v>46</v>
      </c>
      <c r="V6530" t="s">
        <v>32</v>
      </c>
      <c r="W6530" t="s">
        <v>22645</v>
      </c>
      <c r="X6530" t="s">
        <v>36</v>
      </c>
      <c r="Y6530" t="s">
        <v>32</v>
      </c>
    </row>
    <row r="6531" spans="1:25" x14ac:dyDescent="0.2">
      <c r="A6531">
        <v>201011205</v>
      </c>
      <c r="B6531" s="1">
        <v>40340</v>
      </c>
      <c r="C6531" s="3">
        <f t="shared" si="204"/>
        <v>40340</v>
      </c>
      <c r="D6531" t="s">
        <v>22650</v>
      </c>
      <c r="E6531" t="s">
        <v>38</v>
      </c>
      <c r="F6531" t="s">
        <v>4707</v>
      </c>
      <c r="G6531" t="s">
        <v>4708</v>
      </c>
      <c r="H6531" t="s">
        <v>4709</v>
      </c>
      <c r="I6531" t="s">
        <v>60</v>
      </c>
      <c r="J6531" t="s">
        <v>22651</v>
      </c>
      <c r="K6531">
        <v>11</v>
      </c>
      <c r="L6531" t="s">
        <v>254</v>
      </c>
      <c r="M6531">
        <f t="shared" si="205"/>
        <v>6</v>
      </c>
      <c r="N6531">
        <v>2010</v>
      </c>
      <c r="O6531" t="s">
        <v>22652</v>
      </c>
      <c r="P6531">
        <v>7</v>
      </c>
      <c r="Q6531">
        <v>0</v>
      </c>
      <c r="R6531">
        <v>30</v>
      </c>
      <c r="S6531" t="s">
        <v>32</v>
      </c>
      <c r="T6531" t="s">
        <v>656</v>
      </c>
      <c r="U6531" t="s">
        <v>46</v>
      </c>
      <c r="V6531" t="s">
        <v>32</v>
      </c>
      <c r="W6531" t="s">
        <v>47</v>
      </c>
      <c r="X6531" t="s">
        <v>36</v>
      </c>
      <c r="Y6531" t="s">
        <v>32</v>
      </c>
    </row>
    <row r="6532" spans="1:25" x14ac:dyDescent="0.2">
      <c r="A6532">
        <v>201013190</v>
      </c>
      <c r="B6532" s="1">
        <v>40407</v>
      </c>
      <c r="C6532" s="3">
        <f t="shared" si="204"/>
        <v>40407</v>
      </c>
      <c r="D6532" t="s">
        <v>22653</v>
      </c>
      <c r="E6532" t="s">
        <v>72</v>
      </c>
      <c r="F6532" t="s">
        <v>21370</v>
      </c>
      <c r="G6532" t="s">
        <v>21371</v>
      </c>
      <c r="H6532" t="s">
        <v>21372</v>
      </c>
      <c r="I6532" t="s">
        <v>28</v>
      </c>
      <c r="J6532" t="s">
        <v>22654</v>
      </c>
      <c r="K6532">
        <v>17</v>
      </c>
      <c r="L6532" t="s">
        <v>77</v>
      </c>
      <c r="M6532">
        <f t="shared" si="205"/>
        <v>8</v>
      </c>
      <c r="N6532">
        <v>2010</v>
      </c>
      <c r="O6532" t="s">
        <v>22655</v>
      </c>
      <c r="P6532">
        <v>0</v>
      </c>
      <c r="Q6532">
        <v>0</v>
      </c>
      <c r="R6532">
        <v>10</v>
      </c>
      <c r="S6532" t="s">
        <v>32</v>
      </c>
      <c r="T6532" t="s">
        <v>45</v>
      </c>
      <c r="U6532" t="s">
        <v>46</v>
      </c>
      <c r="V6532" t="s">
        <v>32</v>
      </c>
      <c r="W6532" t="s">
        <v>81</v>
      </c>
      <c r="X6532" t="s">
        <v>36</v>
      </c>
      <c r="Y6532" t="s">
        <v>32</v>
      </c>
    </row>
    <row r="6533" spans="1:25" x14ac:dyDescent="0.2">
      <c r="A6533">
        <v>201011802</v>
      </c>
      <c r="B6533" s="1">
        <v>40333</v>
      </c>
      <c r="C6533" s="3">
        <f t="shared" si="204"/>
        <v>40333</v>
      </c>
      <c r="D6533" t="s">
        <v>8410</v>
      </c>
      <c r="E6533" t="s">
        <v>124</v>
      </c>
      <c r="F6533" t="s">
        <v>4750</v>
      </c>
      <c r="G6533" t="s">
        <v>4751</v>
      </c>
      <c r="H6533" t="s">
        <v>4752</v>
      </c>
      <c r="I6533" t="s">
        <v>28</v>
      </c>
      <c r="J6533" t="s">
        <v>22656</v>
      </c>
      <c r="K6533">
        <v>4</v>
      </c>
      <c r="L6533" t="s">
        <v>254</v>
      </c>
      <c r="M6533">
        <f t="shared" si="205"/>
        <v>6</v>
      </c>
      <c r="N6533">
        <v>2010</v>
      </c>
      <c r="O6533" t="s">
        <v>22657</v>
      </c>
      <c r="P6533">
        <v>0</v>
      </c>
      <c r="Q6533">
        <v>0</v>
      </c>
      <c r="R6533">
        <v>0</v>
      </c>
      <c r="S6533" t="s">
        <v>36</v>
      </c>
      <c r="T6533" t="s">
        <v>79</v>
      </c>
      <c r="U6533" t="s">
        <v>80</v>
      </c>
      <c r="V6533" t="s">
        <v>32</v>
      </c>
      <c r="W6533" t="s">
        <v>4755</v>
      </c>
      <c r="X6533" t="s">
        <v>36</v>
      </c>
      <c r="Y6533" t="s">
        <v>36</v>
      </c>
    </row>
    <row r="6534" spans="1:25" x14ac:dyDescent="0.2">
      <c r="A6534">
        <v>201014094</v>
      </c>
      <c r="B6534" s="1">
        <v>40416</v>
      </c>
      <c r="C6534" s="3">
        <f t="shared" si="204"/>
        <v>40416</v>
      </c>
      <c r="D6534" t="s">
        <v>22658</v>
      </c>
      <c r="E6534" t="s">
        <v>38</v>
      </c>
      <c r="F6534" t="s">
        <v>182</v>
      </c>
      <c r="G6534" t="s">
        <v>183</v>
      </c>
      <c r="H6534" t="s">
        <v>184</v>
      </c>
      <c r="I6534" t="s">
        <v>42</v>
      </c>
      <c r="J6534" t="s">
        <v>22659</v>
      </c>
      <c r="K6534">
        <v>26</v>
      </c>
      <c r="L6534" t="s">
        <v>77</v>
      </c>
      <c r="M6534">
        <f t="shared" si="205"/>
        <v>8</v>
      </c>
      <c r="N6534">
        <v>2010</v>
      </c>
      <c r="O6534" t="s">
        <v>22660</v>
      </c>
      <c r="P6534">
        <v>0</v>
      </c>
      <c r="Q6534">
        <v>0</v>
      </c>
      <c r="R6534">
        <v>2</v>
      </c>
      <c r="S6534" t="s">
        <v>32</v>
      </c>
      <c r="T6534" t="s">
        <v>45</v>
      </c>
      <c r="U6534" t="s">
        <v>46</v>
      </c>
      <c r="V6534" t="s">
        <v>32</v>
      </c>
      <c r="W6534" t="s">
        <v>70</v>
      </c>
      <c r="X6534" t="s">
        <v>36</v>
      </c>
      <c r="Y6534" t="s">
        <v>32</v>
      </c>
    </row>
    <row r="6535" spans="1:25" x14ac:dyDescent="0.2">
      <c r="A6535">
        <v>201006910</v>
      </c>
      <c r="B6535" s="1">
        <v>40250</v>
      </c>
      <c r="C6535" s="3">
        <f t="shared" si="204"/>
        <v>40250</v>
      </c>
      <c r="D6535" t="s">
        <v>22661</v>
      </c>
      <c r="E6535" t="s">
        <v>72</v>
      </c>
      <c r="F6535" t="s">
        <v>299</v>
      </c>
      <c r="G6535" t="s">
        <v>300</v>
      </c>
      <c r="H6535" t="s">
        <v>301</v>
      </c>
      <c r="I6535" t="s">
        <v>28</v>
      </c>
      <c r="J6535" t="s">
        <v>22662</v>
      </c>
      <c r="K6535">
        <v>13</v>
      </c>
      <c r="L6535" t="s">
        <v>105</v>
      </c>
      <c r="M6535">
        <f t="shared" si="205"/>
        <v>3</v>
      </c>
      <c r="N6535">
        <v>2010</v>
      </c>
      <c r="O6535" t="s">
        <v>22663</v>
      </c>
      <c r="P6535">
        <v>0</v>
      </c>
      <c r="Q6535">
        <v>0</v>
      </c>
      <c r="R6535">
        <v>0</v>
      </c>
      <c r="S6535" t="s">
        <v>32</v>
      </c>
      <c r="T6535" t="s">
        <v>240</v>
      </c>
      <c r="U6535" t="s">
        <v>90</v>
      </c>
      <c r="V6535" t="s">
        <v>32</v>
      </c>
      <c r="W6535" t="s">
        <v>81</v>
      </c>
      <c r="X6535" t="s">
        <v>36</v>
      </c>
      <c r="Y6535" t="s">
        <v>36</v>
      </c>
    </row>
    <row r="6536" spans="1:25" x14ac:dyDescent="0.2">
      <c r="A6536">
        <v>201011276</v>
      </c>
      <c r="B6536" s="1">
        <v>40365</v>
      </c>
      <c r="C6536" s="3">
        <f t="shared" si="204"/>
        <v>40365</v>
      </c>
      <c r="D6536" t="s">
        <v>22664</v>
      </c>
      <c r="E6536" t="s">
        <v>24</v>
      </c>
      <c r="F6536" t="s">
        <v>1105</v>
      </c>
      <c r="G6536" t="s">
        <v>1106</v>
      </c>
      <c r="H6536" t="s">
        <v>1107</v>
      </c>
      <c r="I6536" t="s">
        <v>42</v>
      </c>
      <c r="J6536" t="s">
        <v>22665</v>
      </c>
      <c r="K6536">
        <v>6</v>
      </c>
      <c r="L6536" t="s">
        <v>30</v>
      </c>
      <c r="M6536">
        <f t="shared" si="205"/>
        <v>7</v>
      </c>
      <c r="N6536">
        <v>2010</v>
      </c>
      <c r="O6536" t="s">
        <v>22666</v>
      </c>
      <c r="P6536">
        <v>0</v>
      </c>
      <c r="Q6536">
        <v>0</v>
      </c>
      <c r="R6536">
        <v>3</v>
      </c>
      <c r="S6536" t="s">
        <v>32</v>
      </c>
      <c r="T6536" t="s">
        <v>240</v>
      </c>
      <c r="U6536" t="s">
        <v>90</v>
      </c>
      <c r="V6536" t="s">
        <v>32</v>
      </c>
      <c r="W6536" t="s">
        <v>488</v>
      </c>
      <c r="X6536" t="s">
        <v>36</v>
      </c>
      <c r="Y6536" t="s">
        <v>36</v>
      </c>
    </row>
    <row r="6537" spans="1:25" x14ac:dyDescent="0.2">
      <c r="A6537">
        <v>201000118</v>
      </c>
      <c r="B6537" s="1">
        <v>40184</v>
      </c>
      <c r="C6537" s="3">
        <f t="shared" si="204"/>
        <v>40184</v>
      </c>
      <c r="D6537" t="s">
        <v>22667</v>
      </c>
      <c r="E6537" t="s">
        <v>56</v>
      </c>
      <c r="F6537" t="s">
        <v>177</v>
      </c>
      <c r="G6537" t="s">
        <v>1612</v>
      </c>
      <c r="H6537" t="s">
        <v>1613</v>
      </c>
      <c r="I6537" t="s">
        <v>60</v>
      </c>
      <c r="J6537" t="s">
        <v>22668</v>
      </c>
      <c r="K6537">
        <v>6</v>
      </c>
      <c r="L6537" t="s">
        <v>247</v>
      </c>
      <c r="M6537">
        <f t="shared" si="205"/>
        <v>1</v>
      </c>
      <c r="N6537">
        <v>2010</v>
      </c>
      <c r="O6537" t="s">
        <v>22669</v>
      </c>
      <c r="P6537">
        <v>0</v>
      </c>
      <c r="Q6537">
        <v>0</v>
      </c>
      <c r="R6537">
        <v>13</v>
      </c>
      <c r="S6537" t="s">
        <v>32</v>
      </c>
      <c r="T6537" t="s">
        <v>45</v>
      </c>
      <c r="U6537" t="s">
        <v>46</v>
      </c>
      <c r="V6537" t="s">
        <v>32</v>
      </c>
      <c r="W6537" t="s">
        <v>177</v>
      </c>
      <c r="X6537" t="s">
        <v>36</v>
      </c>
      <c r="Y6537" t="s">
        <v>32</v>
      </c>
    </row>
    <row r="6538" spans="1:25" x14ac:dyDescent="0.2">
      <c r="A6538">
        <v>201011467</v>
      </c>
      <c r="B6538" s="1">
        <v>40362</v>
      </c>
      <c r="C6538" s="3">
        <f t="shared" si="204"/>
        <v>40362</v>
      </c>
      <c r="D6538" t="s">
        <v>22670</v>
      </c>
      <c r="E6538" t="s">
        <v>56</v>
      </c>
      <c r="F6538" t="s">
        <v>4976</v>
      </c>
      <c r="G6538" t="s">
        <v>4977</v>
      </c>
      <c r="H6538" t="s">
        <v>4978</v>
      </c>
      <c r="I6538" t="s">
        <v>60</v>
      </c>
      <c r="J6538" t="s">
        <v>22671</v>
      </c>
      <c r="K6538">
        <v>3</v>
      </c>
      <c r="L6538" t="s">
        <v>30</v>
      </c>
      <c r="M6538">
        <f t="shared" si="205"/>
        <v>7</v>
      </c>
      <c r="N6538">
        <v>2010</v>
      </c>
      <c r="O6538" t="s">
        <v>22672</v>
      </c>
      <c r="P6538">
        <v>0</v>
      </c>
      <c r="Q6538">
        <v>4</v>
      </c>
      <c r="R6538">
        <v>2</v>
      </c>
      <c r="S6538" t="s">
        <v>32</v>
      </c>
      <c r="T6538" t="s">
        <v>89</v>
      </c>
      <c r="U6538" t="s">
        <v>107</v>
      </c>
      <c r="V6538" t="s">
        <v>32</v>
      </c>
      <c r="W6538" t="s">
        <v>611</v>
      </c>
      <c r="X6538" t="s">
        <v>36</v>
      </c>
      <c r="Y6538" t="s">
        <v>36</v>
      </c>
    </row>
    <row r="6539" spans="1:25" x14ac:dyDescent="0.2">
      <c r="A6539">
        <v>201000405</v>
      </c>
      <c r="B6539" s="1">
        <v>40198</v>
      </c>
      <c r="C6539" s="3">
        <f t="shared" si="204"/>
        <v>40198</v>
      </c>
      <c r="D6539" t="s">
        <v>22673</v>
      </c>
      <c r="E6539" t="s">
        <v>24</v>
      </c>
      <c r="F6539" t="s">
        <v>5278</v>
      </c>
      <c r="G6539" t="s">
        <v>5279</v>
      </c>
      <c r="H6539" t="s">
        <v>5280</v>
      </c>
      <c r="I6539" t="s">
        <v>28</v>
      </c>
      <c r="J6539" t="s">
        <v>22674</v>
      </c>
      <c r="K6539">
        <v>20</v>
      </c>
      <c r="L6539" t="s">
        <v>247</v>
      </c>
      <c r="M6539">
        <f t="shared" si="205"/>
        <v>1</v>
      </c>
      <c r="N6539">
        <v>2010</v>
      </c>
      <c r="O6539" t="s">
        <v>22675</v>
      </c>
      <c r="P6539">
        <v>0</v>
      </c>
      <c r="Q6539">
        <v>0</v>
      </c>
      <c r="R6539">
        <v>0</v>
      </c>
      <c r="S6539" t="s">
        <v>36</v>
      </c>
      <c r="T6539" t="s">
        <v>161</v>
      </c>
      <c r="U6539" t="s">
        <v>46</v>
      </c>
      <c r="V6539" t="s">
        <v>32</v>
      </c>
      <c r="W6539" t="s">
        <v>1696</v>
      </c>
      <c r="X6539" t="s">
        <v>36</v>
      </c>
      <c r="Y6539" t="s">
        <v>36</v>
      </c>
    </row>
    <row r="6540" spans="1:25" x14ac:dyDescent="0.2">
      <c r="A6540">
        <v>201010754</v>
      </c>
      <c r="B6540" s="1">
        <v>40357</v>
      </c>
      <c r="C6540" s="3">
        <f t="shared" si="204"/>
        <v>40357</v>
      </c>
      <c r="D6540" t="s">
        <v>22676</v>
      </c>
      <c r="E6540" t="s">
        <v>56</v>
      </c>
      <c r="F6540" t="s">
        <v>885</v>
      </c>
      <c r="G6540" t="s">
        <v>886</v>
      </c>
      <c r="H6540" t="s">
        <v>887</v>
      </c>
      <c r="I6540" t="s">
        <v>60</v>
      </c>
      <c r="J6540" t="s">
        <v>22677</v>
      </c>
      <c r="K6540">
        <v>28</v>
      </c>
      <c r="L6540" t="s">
        <v>254</v>
      </c>
      <c r="M6540">
        <f t="shared" si="205"/>
        <v>6</v>
      </c>
      <c r="N6540">
        <v>2010</v>
      </c>
      <c r="O6540" t="s">
        <v>22678</v>
      </c>
      <c r="P6540">
        <v>0</v>
      </c>
      <c r="Q6540">
        <v>0</v>
      </c>
      <c r="R6540">
        <v>2</v>
      </c>
      <c r="S6540" t="s">
        <v>32</v>
      </c>
      <c r="T6540" t="s">
        <v>42</v>
      </c>
      <c r="U6540" t="s">
        <v>42</v>
      </c>
      <c r="V6540" t="s">
        <v>32</v>
      </c>
      <c r="W6540" t="s">
        <v>890</v>
      </c>
      <c r="X6540" t="s">
        <v>36</v>
      </c>
      <c r="Y6540" t="s">
        <v>36</v>
      </c>
    </row>
    <row r="6541" spans="1:25" x14ac:dyDescent="0.2">
      <c r="A6541">
        <v>201006018</v>
      </c>
      <c r="B6541" s="1">
        <v>40202</v>
      </c>
      <c r="C6541" s="3">
        <f t="shared" si="204"/>
        <v>40202</v>
      </c>
      <c r="D6541" t="s">
        <v>22679</v>
      </c>
      <c r="E6541" t="s">
        <v>83</v>
      </c>
      <c r="F6541" t="s">
        <v>39</v>
      </c>
      <c r="G6541" t="s">
        <v>309</v>
      </c>
      <c r="H6541" t="s">
        <v>310</v>
      </c>
      <c r="I6541" t="s">
        <v>60</v>
      </c>
      <c r="J6541" t="s">
        <v>22680</v>
      </c>
      <c r="K6541">
        <v>24</v>
      </c>
      <c r="L6541" t="s">
        <v>247</v>
      </c>
      <c r="M6541">
        <f t="shared" si="205"/>
        <v>1</v>
      </c>
      <c r="N6541">
        <v>2010</v>
      </c>
      <c r="O6541" t="s">
        <v>313</v>
      </c>
      <c r="P6541">
        <v>0</v>
      </c>
      <c r="Q6541">
        <v>0</v>
      </c>
      <c r="R6541">
        <v>3</v>
      </c>
      <c r="S6541" t="s">
        <v>32</v>
      </c>
      <c r="T6541" t="s">
        <v>33</v>
      </c>
      <c r="U6541" t="s">
        <v>819</v>
      </c>
      <c r="V6541" t="s">
        <v>32</v>
      </c>
      <c r="W6541" t="s">
        <v>314</v>
      </c>
      <c r="X6541" t="s">
        <v>36</v>
      </c>
      <c r="Y6541" t="s">
        <v>36</v>
      </c>
    </row>
    <row r="6542" spans="1:25" x14ac:dyDescent="0.2">
      <c r="A6542">
        <v>201009606</v>
      </c>
      <c r="B6542" s="1">
        <v>40320</v>
      </c>
      <c r="C6542" s="3">
        <f t="shared" ref="C6542:C6605" si="206">B6542</f>
        <v>40320</v>
      </c>
      <c r="D6542" t="s">
        <v>22681</v>
      </c>
      <c r="E6542" t="s">
        <v>56</v>
      </c>
      <c r="F6542" t="s">
        <v>4152</v>
      </c>
      <c r="G6542" t="s">
        <v>4153</v>
      </c>
      <c r="H6542" t="s">
        <v>4154</v>
      </c>
      <c r="I6542" t="s">
        <v>60</v>
      </c>
      <c r="J6542" t="s">
        <v>22682</v>
      </c>
      <c r="K6542">
        <v>22</v>
      </c>
      <c r="L6542" t="s">
        <v>312</v>
      </c>
      <c r="M6542">
        <f t="shared" si="205"/>
        <v>5</v>
      </c>
      <c r="N6542">
        <v>2010</v>
      </c>
      <c r="O6542" t="s">
        <v>22683</v>
      </c>
      <c r="P6542">
        <v>4</v>
      </c>
      <c r="Q6542">
        <v>0</v>
      </c>
      <c r="R6542">
        <v>5</v>
      </c>
      <c r="S6542" t="s">
        <v>32</v>
      </c>
      <c r="T6542" t="s">
        <v>45</v>
      </c>
      <c r="U6542" t="s">
        <v>46</v>
      </c>
      <c r="V6542" t="s">
        <v>32</v>
      </c>
      <c r="W6542" t="s">
        <v>1271</v>
      </c>
      <c r="X6542" t="s">
        <v>36</v>
      </c>
      <c r="Y6542" t="s">
        <v>32</v>
      </c>
    </row>
    <row r="6543" spans="1:25" x14ac:dyDescent="0.2">
      <c r="A6543">
        <v>201009644</v>
      </c>
      <c r="B6543" s="1">
        <v>40319</v>
      </c>
      <c r="C6543" s="3">
        <f t="shared" si="206"/>
        <v>40319</v>
      </c>
      <c r="D6543" t="s">
        <v>22684</v>
      </c>
      <c r="E6543" t="s">
        <v>38</v>
      </c>
      <c r="F6543" t="s">
        <v>4713</v>
      </c>
      <c r="G6543" t="s">
        <v>4714</v>
      </c>
      <c r="H6543" t="s">
        <v>4715</v>
      </c>
      <c r="I6543" t="s">
        <v>60</v>
      </c>
      <c r="J6543" t="s">
        <v>22685</v>
      </c>
      <c r="K6543">
        <v>21</v>
      </c>
      <c r="L6543" t="s">
        <v>312</v>
      </c>
      <c r="M6543">
        <f t="shared" si="205"/>
        <v>5</v>
      </c>
      <c r="N6543">
        <v>2010</v>
      </c>
      <c r="O6543" t="s">
        <v>22686</v>
      </c>
      <c r="P6543">
        <v>35</v>
      </c>
      <c r="Q6543">
        <v>0</v>
      </c>
      <c r="R6543">
        <v>69</v>
      </c>
      <c r="S6543" t="s">
        <v>32</v>
      </c>
      <c r="T6543" t="s">
        <v>656</v>
      </c>
      <c r="U6543" t="s">
        <v>46</v>
      </c>
      <c r="V6543" t="s">
        <v>32</v>
      </c>
      <c r="W6543" t="s">
        <v>47</v>
      </c>
      <c r="X6543" t="s">
        <v>36</v>
      </c>
      <c r="Y6543" t="s">
        <v>32</v>
      </c>
    </row>
    <row r="6544" spans="1:25" x14ac:dyDescent="0.2">
      <c r="A6544">
        <v>201008615</v>
      </c>
      <c r="B6544" s="1">
        <v>40280</v>
      </c>
      <c r="C6544" s="3">
        <f t="shared" si="206"/>
        <v>40280</v>
      </c>
      <c r="D6544" t="s">
        <v>22687</v>
      </c>
      <c r="E6544" t="s">
        <v>83</v>
      </c>
      <c r="F6544" t="s">
        <v>39</v>
      </c>
      <c r="G6544" t="s">
        <v>309</v>
      </c>
      <c r="H6544" t="s">
        <v>310</v>
      </c>
      <c r="I6544" t="s">
        <v>60</v>
      </c>
      <c r="J6544" t="s">
        <v>22688</v>
      </c>
      <c r="K6544">
        <v>12</v>
      </c>
      <c r="L6544" t="s">
        <v>68</v>
      </c>
      <c r="M6544">
        <f t="shared" si="205"/>
        <v>4</v>
      </c>
      <c r="N6544">
        <v>2010</v>
      </c>
      <c r="O6544" t="s">
        <v>22689</v>
      </c>
      <c r="P6544">
        <v>0</v>
      </c>
      <c r="Q6544">
        <v>0</v>
      </c>
      <c r="R6544">
        <v>3</v>
      </c>
      <c r="S6544" t="s">
        <v>32</v>
      </c>
      <c r="T6544" t="s">
        <v>33</v>
      </c>
      <c r="U6544" t="s">
        <v>34</v>
      </c>
      <c r="V6544" t="s">
        <v>32</v>
      </c>
      <c r="W6544" t="s">
        <v>314</v>
      </c>
      <c r="X6544" t="s">
        <v>36</v>
      </c>
      <c r="Y6544" t="s">
        <v>36</v>
      </c>
    </row>
    <row r="6545" spans="1:25" x14ac:dyDescent="0.2">
      <c r="A6545">
        <v>201011377</v>
      </c>
      <c r="B6545" s="1">
        <v>40360</v>
      </c>
      <c r="C6545" s="3">
        <f t="shared" si="206"/>
        <v>40360</v>
      </c>
      <c r="D6545" t="s">
        <v>22690</v>
      </c>
      <c r="E6545" t="s">
        <v>72</v>
      </c>
      <c r="F6545" t="s">
        <v>1355</v>
      </c>
      <c r="G6545" t="s">
        <v>1356</v>
      </c>
      <c r="H6545" t="s">
        <v>1357</v>
      </c>
      <c r="I6545" t="s">
        <v>60</v>
      </c>
      <c r="J6545" t="s">
        <v>22691</v>
      </c>
      <c r="K6545">
        <v>1</v>
      </c>
      <c r="L6545" t="s">
        <v>30</v>
      </c>
      <c r="M6545">
        <f t="shared" si="205"/>
        <v>7</v>
      </c>
      <c r="N6545">
        <v>2010</v>
      </c>
      <c r="O6545" t="s">
        <v>22692</v>
      </c>
      <c r="P6545">
        <v>1</v>
      </c>
      <c r="Q6545">
        <v>0</v>
      </c>
      <c r="R6545">
        <v>6</v>
      </c>
      <c r="S6545" t="s">
        <v>32</v>
      </c>
      <c r="T6545" t="s">
        <v>240</v>
      </c>
      <c r="U6545" t="s">
        <v>90</v>
      </c>
      <c r="V6545" t="s">
        <v>32</v>
      </c>
      <c r="W6545" t="s">
        <v>256</v>
      </c>
      <c r="X6545" t="s">
        <v>36</v>
      </c>
      <c r="Y6545" t="s">
        <v>36</v>
      </c>
    </row>
    <row r="6546" spans="1:25" x14ac:dyDescent="0.2">
      <c r="A6546">
        <v>201014497</v>
      </c>
      <c r="B6546" s="1">
        <v>40439</v>
      </c>
      <c r="C6546" s="3">
        <f t="shared" si="206"/>
        <v>40439</v>
      </c>
      <c r="D6546" t="s">
        <v>22693</v>
      </c>
      <c r="E6546" t="s">
        <v>56</v>
      </c>
      <c r="F6546" t="s">
        <v>2627</v>
      </c>
      <c r="G6546" t="s">
        <v>2628</v>
      </c>
      <c r="H6546" t="s">
        <v>2629</v>
      </c>
      <c r="I6546" t="s">
        <v>60</v>
      </c>
      <c r="J6546" t="s">
        <v>22694</v>
      </c>
      <c r="K6546">
        <v>18</v>
      </c>
      <c r="L6546" t="s">
        <v>97</v>
      </c>
      <c r="M6546">
        <f t="shared" si="205"/>
        <v>9</v>
      </c>
      <c r="N6546">
        <v>2010</v>
      </c>
      <c r="O6546" t="s">
        <v>22695</v>
      </c>
      <c r="P6546">
        <v>0</v>
      </c>
      <c r="Q6546">
        <v>0</v>
      </c>
      <c r="R6546">
        <v>0</v>
      </c>
      <c r="S6546" t="s">
        <v>36</v>
      </c>
      <c r="T6546" t="s">
        <v>89</v>
      </c>
      <c r="U6546" t="s">
        <v>90</v>
      </c>
      <c r="V6546" t="s">
        <v>32</v>
      </c>
      <c r="W6546" t="s">
        <v>350</v>
      </c>
      <c r="X6546" t="s">
        <v>36</v>
      </c>
      <c r="Y6546" t="s">
        <v>36</v>
      </c>
    </row>
    <row r="6547" spans="1:25" x14ac:dyDescent="0.2">
      <c r="A6547">
        <v>201006836</v>
      </c>
      <c r="B6547" s="1">
        <v>40257</v>
      </c>
      <c r="C6547" s="3">
        <f t="shared" si="206"/>
        <v>40257</v>
      </c>
      <c r="D6547" t="s">
        <v>13216</v>
      </c>
      <c r="E6547" t="s">
        <v>24</v>
      </c>
      <c r="F6547" t="s">
        <v>2961</v>
      </c>
      <c r="G6547" t="s">
        <v>2962</v>
      </c>
      <c r="H6547" t="s">
        <v>2963</v>
      </c>
      <c r="I6547" t="s">
        <v>28</v>
      </c>
      <c r="J6547" t="s">
        <v>22696</v>
      </c>
      <c r="K6547">
        <v>20</v>
      </c>
      <c r="L6547" t="s">
        <v>105</v>
      </c>
      <c r="M6547">
        <f t="shared" si="205"/>
        <v>3</v>
      </c>
      <c r="N6547">
        <v>2010</v>
      </c>
      <c r="O6547" t="s">
        <v>22697</v>
      </c>
      <c r="P6547">
        <v>1</v>
      </c>
      <c r="Q6547">
        <v>0</v>
      </c>
      <c r="R6547">
        <v>0</v>
      </c>
      <c r="S6547" t="s">
        <v>32</v>
      </c>
      <c r="T6547" t="s">
        <v>89</v>
      </c>
      <c r="U6547" t="s">
        <v>90</v>
      </c>
      <c r="V6547" t="s">
        <v>32</v>
      </c>
      <c r="W6547" t="s">
        <v>1696</v>
      </c>
      <c r="X6547" t="s">
        <v>36</v>
      </c>
      <c r="Y6547" t="s">
        <v>36</v>
      </c>
    </row>
    <row r="6548" spans="1:25" x14ac:dyDescent="0.2">
      <c r="A6548">
        <v>201010664</v>
      </c>
      <c r="B6548" s="1">
        <v>40347</v>
      </c>
      <c r="C6548" s="3">
        <f t="shared" si="206"/>
        <v>40347</v>
      </c>
      <c r="D6548" t="s">
        <v>22698</v>
      </c>
      <c r="E6548" t="s">
        <v>727</v>
      </c>
      <c r="F6548" t="s">
        <v>728</v>
      </c>
      <c r="G6548" t="s">
        <v>729</v>
      </c>
      <c r="H6548" t="s">
        <v>730</v>
      </c>
      <c r="I6548" t="s">
        <v>60</v>
      </c>
      <c r="J6548" t="s">
        <v>22699</v>
      </c>
      <c r="K6548">
        <v>18</v>
      </c>
      <c r="L6548" t="s">
        <v>254</v>
      </c>
      <c r="M6548">
        <f t="shared" si="205"/>
        <v>6</v>
      </c>
      <c r="N6548">
        <v>2010</v>
      </c>
      <c r="O6548" t="s">
        <v>22700</v>
      </c>
      <c r="P6548">
        <v>0</v>
      </c>
      <c r="Q6548">
        <v>0</v>
      </c>
      <c r="R6548">
        <v>0</v>
      </c>
      <c r="S6548" t="s">
        <v>36</v>
      </c>
      <c r="T6548" t="s">
        <v>468</v>
      </c>
      <c r="U6548" t="s">
        <v>90</v>
      </c>
      <c r="V6548" t="s">
        <v>32</v>
      </c>
      <c r="W6548" t="s">
        <v>733</v>
      </c>
      <c r="X6548" t="s">
        <v>36</v>
      </c>
      <c r="Y6548" t="s">
        <v>36</v>
      </c>
    </row>
    <row r="6549" spans="1:25" x14ac:dyDescent="0.2">
      <c r="A6549">
        <v>201011541</v>
      </c>
      <c r="B6549" s="1">
        <v>40371</v>
      </c>
      <c r="C6549" s="3">
        <f t="shared" si="206"/>
        <v>40371</v>
      </c>
      <c r="D6549" t="s">
        <v>22701</v>
      </c>
      <c r="E6549" t="s">
        <v>24</v>
      </c>
      <c r="F6549" t="s">
        <v>101</v>
      </c>
      <c r="G6549" t="s">
        <v>102</v>
      </c>
      <c r="H6549" t="s">
        <v>103</v>
      </c>
      <c r="I6549" t="s">
        <v>28</v>
      </c>
      <c r="J6549" t="s">
        <v>22702</v>
      </c>
      <c r="K6549">
        <v>12</v>
      </c>
      <c r="L6549" t="s">
        <v>30</v>
      </c>
      <c r="M6549">
        <f t="shared" si="205"/>
        <v>7</v>
      </c>
      <c r="N6549">
        <v>2010</v>
      </c>
      <c r="O6549" t="s">
        <v>22703</v>
      </c>
      <c r="P6549">
        <v>1</v>
      </c>
      <c r="Q6549">
        <v>0</v>
      </c>
      <c r="R6549">
        <v>0</v>
      </c>
      <c r="S6549" t="s">
        <v>32</v>
      </c>
      <c r="T6549" t="s">
        <v>3569</v>
      </c>
      <c r="U6549" t="s">
        <v>819</v>
      </c>
      <c r="V6549" t="s">
        <v>32</v>
      </c>
      <c r="W6549" t="s">
        <v>108</v>
      </c>
      <c r="X6549" t="s">
        <v>36</v>
      </c>
      <c r="Y6549" t="s">
        <v>36</v>
      </c>
    </row>
    <row r="6550" spans="1:25" x14ac:dyDescent="0.2">
      <c r="A6550">
        <v>201009480</v>
      </c>
      <c r="B6550" s="1">
        <v>40328</v>
      </c>
      <c r="C6550" s="3">
        <f t="shared" si="206"/>
        <v>40328</v>
      </c>
      <c r="D6550" t="s">
        <v>22704</v>
      </c>
      <c r="E6550" t="s">
        <v>56</v>
      </c>
      <c r="F6550" t="s">
        <v>3943</v>
      </c>
      <c r="G6550" t="s">
        <v>11298</v>
      </c>
      <c r="H6550" t="s">
        <v>11299</v>
      </c>
      <c r="I6550" t="s">
        <v>60</v>
      </c>
      <c r="J6550" t="s">
        <v>22705</v>
      </c>
      <c r="K6550">
        <v>30</v>
      </c>
      <c r="L6550" t="s">
        <v>312</v>
      </c>
      <c r="M6550">
        <f t="shared" si="205"/>
        <v>5</v>
      </c>
      <c r="N6550">
        <v>2010</v>
      </c>
      <c r="O6550" t="s">
        <v>22706</v>
      </c>
      <c r="P6550">
        <v>3</v>
      </c>
      <c r="Q6550">
        <v>0</v>
      </c>
      <c r="R6550">
        <v>1</v>
      </c>
      <c r="S6550" t="s">
        <v>32</v>
      </c>
      <c r="T6550" t="s">
        <v>45</v>
      </c>
      <c r="U6550" t="s">
        <v>46</v>
      </c>
      <c r="V6550" t="s">
        <v>32</v>
      </c>
      <c r="W6550" t="s">
        <v>367</v>
      </c>
      <c r="X6550" t="s">
        <v>36</v>
      </c>
      <c r="Y6550" t="s">
        <v>32</v>
      </c>
    </row>
    <row r="6551" spans="1:25" x14ac:dyDescent="0.2">
      <c r="A6551">
        <v>201012232</v>
      </c>
      <c r="B6551" s="1">
        <v>40383</v>
      </c>
      <c r="C6551" s="3">
        <f t="shared" si="206"/>
        <v>40383</v>
      </c>
      <c r="D6551" t="s">
        <v>22707</v>
      </c>
      <c r="E6551" t="s">
        <v>56</v>
      </c>
      <c r="F6551" t="s">
        <v>5707</v>
      </c>
      <c r="G6551" t="s">
        <v>5708</v>
      </c>
      <c r="H6551" t="s">
        <v>5709</v>
      </c>
      <c r="I6551" t="s">
        <v>60</v>
      </c>
      <c r="J6551" t="s">
        <v>22708</v>
      </c>
      <c r="K6551">
        <v>24</v>
      </c>
      <c r="L6551" t="s">
        <v>30</v>
      </c>
      <c r="M6551">
        <f t="shared" si="205"/>
        <v>7</v>
      </c>
      <c r="N6551">
        <v>2010</v>
      </c>
      <c r="O6551" t="s">
        <v>22709</v>
      </c>
      <c r="P6551">
        <v>0</v>
      </c>
      <c r="Q6551">
        <v>0</v>
      </c>
      <c r="R6551">
        <v>0</v>
      </c>
      <c r="S6551" t="s">
        <v>32</v>
      </c>
      <c r="T6551" t="s">
        <v>45</v>
      </c>
      <c r="U6551" t="s">
        <v>46</v>
      </c>
      <c r="V6551" t="s">
        <v>32</v>
      </c>
      <c r="W6551" t="s">
        <v>57</v>
      </c>
      <c r="X6551" t="s">
        <v>36</v>
      </c>
      <c r="Y6551" t="s">
        <v>32</v>
      </c>
    </row>
    <row r="6552" spans="1:25" x14ac:dyDescent="0.2">
      <c r="A6552">
        <v>201006650</v>
      </c>
      <c r="B6552" s="1">
        <v>40231</v>
      </c>
      <c r="C6552" s="3">
        <f t="shared" si="206"/>
        <v>40231</v>
      </c>
      <c r="D6552" t="s">
        <v>22710</v>
      </c>
      <c r="E6552" t="s">
        <v>56</v>
      </c>
      <c r="F6552" t="s">
        <v>1137</v>
      </c>
      <c r="G6552" t="s">
        <v>1138</v>
      </c>
      <c r="H6552" t="s">
        <v>1139</v>
      </c>
      <c r="I6552" t="s">
        <v>60</v>
      </c>
      <c r="J6552" t="s">
        <v>22711</v>
      </c>
      <c r="K6552">
        <v>22</v>
      </c>
      <c r="L6552" t="s">
        <v>53</v>
      </c>
      <c r="M6552">
        <f t="shared" si="205"/>
        <v>2</v>
      </c>
      <c r="N6552">
        <v>2010</v>
      </c>
      <c r="O6552" t="s">
        <v>22712</v>
      </c>
      <c r="P6552">
        <v>0</v>
      </c>
      <c r="Q6552">
        <v>0</v>
      </c>
      <c r="R6552">
        <v>0</v>
      </c>
      <c r="S6552" t="s">
        <v>36</v>
      </c>
      <c r="T6552" t="s">
        <v>89</v>
      </c>
      <c r="U6552" t="s">
        <v>90</v>
      </c>
      <c r="V6552" t="s">
        <v>32</v>
      </c>
      <c r="W6552" t="s">
        <v>950</v>
      </c>
      <c r="X6552" t="s">
        <v>36</v>
      </c>
      <c r="Y6552" t="s">
        <v>36</v>
      </c>
    </row>
    <row r="6553" spans="1:25" x14ac:dyDescent="0.2">
      <c r="A6553">
        <v>201008269</v>
      </c>
      <c r="B6553" s="1">
        <v>40281</v>
      </c>
      <c r="C6553" s="3">
        <f t="shared" si="206"/>
        <v>40281</v>
      </c>
      <c r="D6553" t="s">
        <v>22713</v>
      </c>
      <c r="E6553" t="s">
        <v>56</v>
      </c>
      <c r="F6553" t="s">
        <v>39</v>
      </c>
      <c r="G6553" t="s">
        <v>4962</v>
      </c>
      <c r="H6553" t="s">
        <v>4963</v>
      </c>
      <c r="I6553" t="s">
        <v>60</v>
      </c>
      <c r="J6553" t="s">
        <v>22714</v>
      </c>
      <c r="K6553">
        <v>13</v>
      </c>
      <c r="L6553" t="s">
        <v>68</v>
      </c>
      <c r="M6553">
        <f t="shared" si="205"/>
        <v>4</v>
      </c>
      <c r="N6553">
        <v>2010</v>
      </c>
      <c r="O6553" t="s">
        <v>22715</v>
      </c>
      <c r="P6553">
        <v>0</v>
      </c>
      <c r="Q6553">
        <v>0</v>
      </c>
      <c r="R6553">
        <v>4</v>
      </c>
      <c r="S6553" t="s">
        <v>32</v>
      </c>
      <c r="T6553" t="s">
        <v>42</v>
      </c>
      <c r="U6553" t="s">
        <v>42</v>
      </c>
      <c r="V6553" t="s">
        <v>32</v>
      </c>
      <c r="W6553" t="s">
        <v>2578</v>
      </c>
      <c r="X6553" t="s">
        <v>36</v>
      </c>
      <c r="Y6553" t="s">
        <v>36</v>
      </c>
    </row>
    <row r="6554" spans="1:25" x14ac:dyDescent="0.2">
      <c r="A6554">
        <v>201008862</v>
      </c>
      <c r="B6554" s="1">
        <v>40296</v>
      </c>
      <c r="C6554" s="3">
        <f t="shared" si="206"/>
        <v>40296</v>
      </c>
      <c r="D6554" t="s">
        <v>22716</v>
      </c>
      <c r="E6554" t="s">
        <v>83</v>
      </c>
      <c r="F6554" t="s">
        <v>2075</v>
      </c>
      <c r="G6554" t="s">
        <v>2076</v>
      </c>
      <c r="H6554" t="s">
        <v>2077</v>
      </c>
      <c r="I6554" t="s">
        <v>60</v>
      </c>
      <c r="J6554" t="s">
        <v>22717</v>
      </c>
      <c r="K6554">
        <v>28</v>
      </c>
      <c r="L6554" t="s">
        <v>68</v>
      </c>
      <c r="M6554">
        <f t="shared" si="205"/>
        <v>4</v>
      </c>
      <c r="N6554">
        <v>2010</v>
      </c>
      <c r="O6554" t="s">
        <v>22718</v>
      </c>
      <c r="P6554">
        <v>1</v>
      </c>
      <c r="Q6554">
        <v>0</v>
      </c>
      <c r="R6554">
        <v>0</v>
      </c>
      <c r="S6554" t="s">
        <v>32</v>
      </c>
      <c r="T6554" t="s">
        <v>89</v>
      </c>
      <c r="U6554" t="s">
        <v>90</v>
      </c>
      <c r="V6554" t="s">
        <v>32</v>
      </c>
      <c r="W6554" t="s">
        <v>314</v>
      </c>
      <c r="X6554" t="s">
        <v>36</v>
      </c>
      <c r="Y6554" t="s">
        <v>36</v>
      </c>
    </row>
    <row r="6555" spans="1:25" x14ac:dyDescent="0.2">
      <c r="A6555">
        <v>201010365</v>
      </c>
      <c r="B6555" s="1">
        <v>40316</v>
      </c>
      <c r="C6555" s="3">
        <f t="shared" si="206"/>
        <v>40316</v>
      </c>
      <c r="D6555" t="s">
        <v>22719</v>
      </c>
      <c r="E6555" t="s">
        <v>22720</v>
      </c>
      <c r="F6555" t="s">
        <v>22721</v>
      </c>
      <c r="G6555" t="s">
        <v>22722</v>
      </c>
      <c r="H6555" t="s">
        <v>22723</v>
      </c>
      <c r="I6555" t="s">
        <v>28</v>
      </c>
      <c r="J6555" t="s">
        <v>22724</v>
      </c>
      <c r="K6555">
        <v>18</v>
      </c>
      <c r="L6555" t="s">
        <v>312</v>
      </c>
      <c r="M6555">
        <f t="shared" si="205"/>
        <v>5</v>
      </c>
      <c r="N6555">
        <v>2010</v>
      </c>
      <c r="O6555" t="s">
        <v>22725</v>
      </c>
      <c r="P6555">
        <v>0</v>
      </c>
      <c r="Q6555">
        <v>0</v>
      </c>
      <c r="R6555">
        <v>0</v>
      </c>
      <c r="S6555" t="s">
        <v>36</v>
      </c>
      <c r="T6555" t="s">
        <v>764</v>
      </c>
      <c r="U6555" t="s">
        <v>3688</v>
      </c>
      <c r="V6555" t="s">
        <v>32</v>
      </c>
      <c r="W6555" t="s">
        <v>22726</v>
      </c>
      <c r="X6555" t="s">
        <v>36</v>
      </c>
      <c r="Y6555" t="s">
        <v>36</v>
      </c>
    </row>
    <row r="6556" spans="1:25" x14ac:dyDescent="0.2">
      <c r="A6556">
        <v>200911730</v>
      </c>
      <c r="B6556" s="1">
        <v>40170</v>
      </c>
      <c r="C6556" s="3">
        <f t="shared" si="206"/>
        <v>40170</v>
      </c>
      <c r="D6556" t="s">
        <v>22727</v>
      </c>
      <c r="E6556" t="s">
        <v>56</v>
      </c>
      <c r="F6556" t="s">
        <v>7987</v>
      </c>
      <c r="G6556" t="s">
        <v>7988</v>
      </c>
      <c r="H6556" t="s">
        <v>7989</v>
      </c>
      <c r="I6556" t="s">
        <v>60</v>
      </c>
      <c r="J6556" t="s">
        <v>22728</v>
      </c>
      <c r="K6556">
        <v>23</v>
      </c>
      <c r="L6556" t="s">
        <v>393</v>
      </c>
      <c r="M6556">
        <f t="shared" si="205"/>
        <v>12</v>
      </c>
      <c r="N6556">
        <v>2009</v>
      </c>
      <c r="O6556" t="s">
        <v>22729</v>
      </c>
      <c r="P6556">
        <v>0</v>
      </c>
      <c r="Q6556">
        <v>0</v>
      </c>
      <c r="R6556">
        <v>0</v>
      </c>
      <c r="S6556" t="s">
        <v>32</v>
      </c>
      <c r="T6556" t="s">
        <v>45</v>
      </c>
      <c r="U6556" t="s">
        <v>46</v>
      </c>
      <c r="V6556" t="s">
        <v>32</v>
      </c>
      <c r="W6556" t="s">
        <v>1347</v>
      </c>
      <c r="X6556" t="s">
        <v>36</v>
      </c>
      <c r="Y6556" t="s">
        <v>32</v>
      </c>
    </row>
    <row r="6557" spans="1:25" x14ac:dyDescent="0.2">
      <c r="A6557">
        <v>201012331</v>
      </c>
      <c r="B6557" s="1">
        <v>40384</v>
      </c>
      <c r="C6557" s="3">
        <f t="shared" si="206"/>
        <v>40384</v>
      </c>
      <c r="D6557" t="s">
        <v>22730</v>
      </c>
      <c r="E6557" t="s">
        <v>56</v>
      </c>
      <c r="F6557" t="s">
        <v>4737</v>
      </c>
      <c r="G6557" t="s">
        <v>4738</v>
      </c>
      <c r="H6557" t="s">
        <v>4739</v>
      </c>
      <c r="I6557" t="s">
        <v>60</v>
      </c>
      <c r="J6557" t="s">
        <v>22731</v>
      </c>
      <c r="K6557">
        <v>25</v>
      </c>
      <c r="L6557" t="s">
        <v>30</v>
      </c>
      <c r="M6557">
        <f t="shared" ref="M6557:M6620" si="207">MONTH(B6557)</f>
        <v>7</v>
      </c>
      <c r="N6557">
        <v>2010</v>
      </c>
      <c r="O6557" t="s">
        <v>22732</v>
      </c>
      <c r="P6557">
        <v>0</v>
      </c>
      <c r="Q6557">
        <v>0</v>
      </c>
      <c r="R6557">
        <v>3</v>
      </c>
      <c r="S6557" t="s">
        <v>32</v>
      </c>
      <c r="T6557" t="s">
        <v>45</v>
      </c>
      <c r="U6557" t="s">
        <v>46</v>
      </c>
      <c r="V6557" t="s">
        <v>32</v>
      </c>
      <c r="W6557" t="s">
        <v>1405</v>
      </c>
      <c r="X6557" t="s">
        <v>36</v>
      </c>
      <c r="Y6557" t="s">
        <v>32</v>
      </c>
    </row>
    <row r="6558" spans="1:25" x14ac:dyDescent="0.2">
      <c r="A6558">
        <v>201010872</v>
      </c>
      <c r="B6558" s="1">
        <v>40361</v>
      </c>
      <c r="C6558" s="3">
        <f t="shared" si="206"/>
        <v>40361</v>
      </c>
      <c r="D6558" t="s">
        <v>22733</v>
      </c>
      <c r="E6558" t="s">
        <v>242</v>
      </c>
      <c r="F6558" t="s">
        <v>243</v>
      </c>
      <c r="G6558" t="s">
        <v>244</v>
      </c>
      <c r="H6558" t="s">
        <v>245</v>
      </c>
      <c r="I6558" t="s">
        <v>60</v>
      </c>
      <c r="J6558" t="s">
        <v>22734</v>
      </c>
      <c r="K6558">
        <v>2</v>
      </c>
      <c r="L6558" t="s">
        <v>30</v>
      </c>
      <c r="M6558">
        <f t="shared" si="207"/>
        <v>7</v>
      </c>
      <c r="N6558">
        <v>2010</v>
      </c>
      <c r="O6558" t="s">
        <v>22735</v>
      </c>
      <c r="P6558">
        <v>0</v>
      </c>
      <c r="Q6558">
        <v>0</v>
      </c>
      <c r="R6558">
        <v>1</v>
      </c>
      <c r="S6558" t="s">
        <v>32</v>
      </c>
      <c r="T6558" t="s">
        <v>42</v>
      </c>
      <c r="U6558" t="s">
        <v>819</v>
      </c>
      <c r="V6558" t="s">
        <v>32</v>
      </c>
      <c r="W6558" t="s">
        <v>39</v>
      </c>
      <c r="X6558" t="s">
        <v>36</v>
      </c>
      <c r="Y6558" t="s">
        <v>36</v>
      </c>
    </row>
    <row r="6559" spans="1:25" x14ac:dyDescent="0.2">
      <c r="A6559">
        <v>201014079</v>
      </c>
      <c r="B6559" s="1">
        <v>40416</v>
      </c>
      <c r="C6559" s="3">
        <f t="shared" si="206"/>
        <v>40416</v>
      </c>
      <c r="D6559" t="s">
        <v>22736</v>
      </c>
      <c r="E6559" t="s">
        <v>83</v>
      </c>
      <c r="F6559" t="s">
        <v>14354</v>
      </c>
      <c r="G6559" t="s">
        <v>14355</v>
      </c>
      <c r="H6559" t="s">
        <v>14356</v>
      </c>
      <c r="I6559" t="s">
        <v>60</v>
      </c>
      <c r="J6559" t="s">
        <v>22737</v>
      </c>
      <c r="K6559">
        <v>26</v>
      </c>
      <c r="L6559" t="s">
        <v>77</v>
      </c>
      <c r="M6559">
        <f t="shared" si="207"/>
        <v>8</v>
      </c>
      <c r="N6559">
        <v>2010</v>
      </c>
      <c r="O6559" t="s">
        <v>22738</v>
      </c>
      <c r="P6559">
        <v>0</v>
      </c>
      <c r="Q6559">
        <v>5</v>
      </c>
      <c r="R6559">
        <v>0</v>
      </c>
      <c r="S6559" t="s">
        <v>32</v>
      </c>
      <c r="T6559" t="s">
        <v>42</v>
      </c>
      <c r="U6559" t="s">
        <v>137</v>
      </c>
      <c r="V6559" t="s">
        <v>32</v>
      </c>
      <c r="W6559" t="s">
        <v>1721</v>
      </c>
      <c r="X6559" t="s">
        <v>36</v>
      </c>
      <c r="Y6559" t="s">
        <v>36</v>
      </c>
    </row>
    <row r="6560" spans="1:25" x14ac:dyDescent="0.2">
      <c r="A6560">
        <v>201008874</v>
      </c>
      <c r="B6560" s="1">
        <v>40305</v>
      </c>
      <c r="C6560" s="3">
        <f t="shared" si="206"/>
        <v>40305</v>
      </c>
      <c r="D6560" t="s">
        <v>13416</v>
      </c>
      <c r="E6560" t="s">
        <v>72</v>
      </c>
      <c r="F6560" t="s">
        <v>935</v>
      </c>
      <c r="G6560" t="s">
        <v>936</v>
      </c>
      <c r="H6560" t="s">
        <v>937</v>
      </c>
      <c r="I6560" t="s">
        <v>60</v>
      </c>
      <c r="J6560" t="s">
        <v>22739</v>
      </c>
      <c r="K6560">
        <v>7</v>
      </c>
      <c r="L6560" t="s">
        <v>312</v>
      </c>
      <c r="M6560">
        <f t="shared" si="207"/>
        <v>5</v>
      </c>
      <c r="N6560">
        <v>2010</v>
      </c>
      <c r="O6560" t="s">
        <v>22740</v>
      </c>
      <c r="P6560">
        <v>0</v>
      </c>
      <c r="Q6560">
        <v>0</v>
      </c>
      <c r="R6560">
        <v>0</v>
      </c>
      <c r="S6560" t="s">
        <v>36</v>
      </c>
      <c r="T6560" t="s">
        <v>45</v>
      </c>
      <c r="U6560" t="s">
        <v>46</v>
      </c>
      <c r="V6560" t="s">
        <v>32</v>
      </c>
      <c r="W6560" t="s">
        <v>256</v>
      </c>
      <c r="X6560" t="s">
        <v>36</v>
      </c>
      <c r="Y6560" t="s">
        <v>32</v>
      </c>
    </row>
    <row r="6561" spans="1:25" x14ac:dyDescent="0.2">
      <c r="A6561">
        <v>201012740</v>
      </c>
      <c r="B6561" s="1">
        <v>40408</v>
      </c>
      <c r="C6561" s="3">
        <f t="shared" si="206"/>
        <v>40408</v>
      </c>
      <c r="D6561" t="s">
        <v>21989</v>
      </c>
      <c r="E6561" t="s">
        <v>24</v>
      </c>
      <c r="F6561" t="s">
        <v>1606</v>
      </c>
      <c r="G6561" t="s">
        <v>1607</v>
      </c>
      <c r="H6561" t="s">
        <v>1608</v>
      </c>
      <c r="I6561" t="s">
        <v>60</v>
      </c>
      <c r="J6561" t="s">
        <v>22741</v>
      </c>
      <c r="K6561">
        <v>18</v>
      </c>
      <c r="L6561" t="s">
        <v>77</v>
      </c>
      <c r="M6561">
        <f t="shared" si="207"/>
        <v>8</v>
      </c>
      <c r="N6561">
        <v>2010</v>
      </c>
      <c r="O6561" t="s">
        <v>22742</v>
      </c>
      <c r="P6561">
        <v>1</v>
      </c>
      <c r="Q6561">
        <v>0</v>
      </c>
      <c r="R6561">
        <v>2</v>
      </c>
      <c r="S6561" t="s">
        <v>32</v>
      </c>
      <c r="T6561" t="s">
        <v>89</v>
      </c>
      <c r="U6561" t="s">
        <v>90</v>
      </c>
      <c r="V6561" t="s">
        <v>32</v>
      </c>
      <c r="W6561" t="s">
        <v>1030</v>
      </c>
      <c r="X6561" t="s">
        <v>36</v>
      </c>
      <c r="Y6561" t="s">
        <v>36</v>
      </c>
    </row>
    <row r="6562" spans="1:25" x14ac:dyDescent="0.2">
      <c r="A6562">
        <v>201014462</v>
      </c>
      <c r="B6562" s="1">
        <v>40433</v>
      </c>
      <c r="C6562" s="3">
        <f t="shared" si="206"/>
        <v>40433</v>
      </c>
      <c r="D6562" t="s">
        <v>22743</v>
      </c>
      <c r="E6562" t="s">
        <v>56</v>
      </c>
      <c r="F6562" t="s">
        <v>3536</v>
      </c>
      <c r="G6562" t="s">
        <v>3537</v>
      </c>
      <c r="H6562" t="s">
        <v>3538</v>
      </c>
      <c r="I6562" t="s">
        <v>60</v>
      </c>
      <c r="J6562" t="s">
        <v>22744</v>
      </c>
      <c r="K6562">
        <v>12</v>
      </c>
      <c r="L6562" t="s">
        <v>97</v>
      </c>
      <c r="M6562">
        <f t="shared" si="207"/>
        <v>9</v>
      </c>
      <c r="N6562">
        <v>2010</v>
      </c>
      <c r="O6562" t="s">
        <v>22745</v>
      </c>
      <c r="P6562">
        <v>0</v>
      </c>
      <c r="Q6562">
        <v>0</v>
      </c>
      <c r="R6562">
        <v>10</v>
      </c>
      <c r="S6562" t="s">
        <v>32</v>
      </c>
      <c r="T6562" t="s">
        <v>349</v>
      </c>
      <c r="U6562" t="s">
        <v>90</v>
      </c>
      <c r="V6562" t="s">
        <v>32</v>
      </c>
      <c r="W6562" t="s">
        <v>367</v>
      </c>
      <c r="X6562" t="s">
        <v>36</v>
      </c>
      <c r="Y6562" t="s">
        <v>36</v>
      </c>
    </row>
    <row r="6563" spans="1:25" x14ac:dyDescent="0.2">
      <c r="A6563">
        <v>201013046</v>
      </c>
      <c r="B6563" s="1">
        <v>40416</v>
      </c>
      <c r="C6563" s="3">
        <f t="shared" si="206"/>
        <v>40416</v>
      </c>
      <c r="D6563" t="s">
        <v>22746</v>
      </c>
      <c r="E6563" t="s">
        <v>24</v>
      </c>
      <c r="F6563" t="s">
        <v>1822</v>
      </c>
      <c r="G6563" t="s">
        <v>1823</v>
      </c>
      <c r="H6563" t="s">
        <v>1824</v>
      </c>
      <c r="I6563" t="s">
        <v>408</v>
      </c>
      <c r="J6563" t="s">
        <v>22747</v>
      </c>
      <c r="K6563">
        <v>26</v>
      </c>
      <c r="L6563" t="s">
        <v>77</v>
      </c>
      <c r="M6563">
        <f t="shared" si="207"/>
        <v>8</v>
      </c>
      <c r="N6563">
        <v>2010</v>
      </c>
      <c r="O6563" t="s">
        <v>22748</v>
      </c>
      <c r="P6563">
        <v>0</v>
      </c>
      <c r="Q6563">
        <v>0</v>
      </c>
      <c r="R6563">
        <v>2</v>
      </c>
      <c r="S6563" t="s">
        <v>32</v>
      </c>
      <c r="T6563" t="s">
        <v>3569</v>
      </c>
      <c r="U6563" t="s">
        <v>819</v>
      </c>
      <c r="V6563" t="s">
        <v>32</v>
      </c>
      <c r="W6563" t="s">
        <v>488</v>
      </c>
      <c r="X6563" t="s">
        <v>36</v>
      </c>
      <c r="Y6563" t="s">
        <v>36</v>
      </c>
    </row>
    <row r="6564" spans="1:25" x14ac:dyDescent="0.2">
      <c r="A6564">
        <v>201009965</v>
      </c>
      <c r="B6564" s="1">
        <v>40312</v>
      </c>
      <c r="C6564" s="3">
        <f t="shared" si="206"/>
        <v>40312</v>
      </c>
      <c r="D6564" t="s">
        <v>22749</v>
      </c>
      <c r="E6564" t="s">
        <v>38</v>
      </c>
      <c r="F6564" t="s">
        <v>49</v>
      </c>
      <c r="G6564" t="s">
        <v>50</v>
      </c>
      <c r="H6564" t="s">
        <v>51</v>
      </c>
      <c r="I6564" t="s">
        <v>42</v>
      </c>
      <c r="J6564" t="s">
        <v>22750</v>
      </c>
      <c r="K6564">
        <v>14</v>
      </c>
      <c r="L6564" t="s">
        <v>312</v>
      </c>
      <c r="M6564">
        <f t="shared" si="207"/>
        <v>5</v>
      </c>
      <c r="N6564">
        <v>2010</v>
      </c>
      <c r="O6564" t="s">
        <v>22751</v>
      </c>
      <c r="P6564">
        <v>4</v>
      </c>
      <c r="Q6564">
        <v>0</v>
      </c>
      <c r="R6564">
        <v>8</v>
      </c>
      <c r="S6564" t="s">
        <v>32</v>
      </c>
      <c r="T6564" t="s">
        <v>45</v>
      </c>
      <c r="U6564" t="s">
        <v>46</v>
      </c>
      <c r="V6564" t="s">
        <v>32</v>
      </c>
      <c r="W6564" t="s">
        <v>49</v>
      </c>
      <c r="X6564" t="s">
        <v>36</v>
      </c>
      <c r="Y6564" t="s">
        <v>32</v>
      </c>
    </row>
    <row r="6565" spans="1:25" x14ac:dyDescent="0.2">
      <c r="A6565">
        <v>201008355</v>
      </c>
      <c r="B6565" s="1">
        <v>40293</v>
      </c>
      <c r="C6565" s="3">
        <f t="shared" si="206"/>
        <v>40293</v>
      </c>
      <c r="D6565" t="s">
        <v>22752</v>
      </c>
      <c r="E6565" t="s">
        <v>56</v>
      </c>
      <c r="F6565" t="s">
        <v>892</v>
      </c>
      <c r="G6565" t="s">
        <v>893</v>
      </c>
      <c r="H6565" t="s">
        <v>894</v>
      </c>
      <c r="I6565" t="s">
        <v>60</v>
      </c>
      <c r="J6565" t="s">
        <v>22753</v>
      </c>
      <c r="K6565">
        <v>25</v>
      </c>
      <c r="L6565" t="s">
        <v>68</v>
      </c>
      <c r="M6565">
        <f t="shared" si="207"/>
        <v>4</v>
      </c>
      <c r="N6565">
        <v>2010</v>
      </c>
      <c r="O6565" t="s">
        <v>22754</v>
      </c>
      <c r="P6565">
        <v>4</v>
      </c>
      <c r="Q6565">
        <v>0</v>
      </c>
      <c r="R6565">
        <v>12</v>
      </c>
      <c r="S6565" t="s">
        <v>32</v>
      </c>
      <c r="T6565" t="s">
        <v>45</v>
      </c>
      <c r="U6565" t="s">
        <v>481</v>
      </c>
      <c r="V6565" t="s">
        <v>32</v>
      </c>
      <c r="W6565" t="s">
        <v>442</v>
      </c>
      <c r="X6565" t="s">
        <v>36</v>
      </c>
      <c r="Y6565" t="s">
        <v>32</v>
      </c>
    </row>
    <row r="6566" spans="1:25" x14ac:dyDescent="0.2">
      <c r="A6566">
        <v>201014738</v>
      </c>
      <c r="B6566" s="1">
        <v>40446</v>
      </c>
      <c r="C6566" s="3">
        <f t="shared" si="206"/>
        <v>40446</v>
      </c>
      <c r="D6566" t="s">
        <v>22755</v>
      </c>
      <c r="E6566" t="s">
        <v>56</v>
      </c>
      <c r="F6566" t="s">
        <v>132</v>
      </c>
      <c r="G6566" t="s">
        <v>133</v>
      </c>
      <c r="H6566" t="s">
        <v>134</v>
      </c>
      <c r="I6566" t="s">
        <v>60</v>
      </c>
      <c r="J6566" t="s">
        <v>22756</v>
      </c>
      <c r="K6566">
        <v>25</v>
      </c>
      <c r="L6566" t="s">
        <v>97</v>
      </c>
      <c r="M6566">
        <f t="shared" si="207"/>
        <v>9</v>
      </c>
      <c r="N6566">
        <v>2010</v>
      </c>
      <c r="O6566" t="s">
        <v>22757</v>
      </c>
      <c r="P6566">
        <v>2</v>
      </c>
      <c r="Q6566">
        <v>0</v>
      </c>
      <c r="R6566">
        <v>3</v>
      </c>
      <c r="S6566" t="s">
        <v>32</v>
      </c>
      <c r="T6566" t="s">
        <v>45</v>
      </c>
      <c r="U6566" t="s">
        <v>46</v>
      </c>
      <c r="V6566" t="s">
        <v>32</v>
      </c>
      <c r="W6566" t="s">
        <v>122</v>
      </c>
      <c r="X6566" t="s">
        <v>36</v>
      </c>
      <c r="Y6566" t="s">
        <v>32</v>
      </c>
    </row>
    <row r="6567" spans="1:25" x14ac:dyDescent="0.2">
      <c r="A6567">
        <v>200911829</v>
      </c>
      <c r="B6567" s="1">
        <v>40176</v>
      </c>
      <c r="C6567" s="3">
        <f t="shared" si="206"/>
        <v>40176</v>
      </c>
      <c r="D6567" t="s">
        <v>22758</v>
      </c>
      <c r="E6567" t="s">
        <v>72</v>
      </c>
      <c r="F6567" t="s">
        <v>299</v>
      </c>
      <c r="G6567" t="s">
        <v>300</v>
      </c>
      <c r="H6567" t="s">
        <v>301</v>
      </c>
      <c r="I6567" t="s">
        <v>28</v>
      </c>
      <c r="J6567" t="s">
        <v>22759</v>
      </c>
      <c r="K6567">
        <v>29</v>
      </c>
      <c r="L6567" t="s">
        <v>393</v>
      </c>
      <c r="M6567">
        <f t="shared" si="207"/>
        <v>12</v>
      </c>
      <c r="N6567">
        <v>2009</v>
      </c>
      <c r="O6567" t="s">
        <v>22760</v>
      </c>
      <c r="P6567">
        <v>0</v>
      </c>
      <c r="Q6567">
        <v>0</v>
      </c>
      <c r="R6567">
        <v>0</v>
      </c>
      <c r="S6567" t="s">
        <v>36</v>
      </c>
      <c r="T6567" t="s">
        <v>349</v>
      </c>
      <c r="U6567" t="s">
        <v>90</v>
      </c>
      <c r="V6567" t="s">
        <v>32</v>
      </c>
      <c r="W6567" t="s">
        <v>81</v>
      </c>
      <c r="X6567" t="s">
        <v>36</v>
      </c>
      <c r="Y6567" t="s">
        <v>36</v>
      </c>
    </row>
    <row r="6568" spans="1:25" x14ac:dyDescent="0.2">
      <c r="A6568">
        <v>201011707</v>
      </c>
      <c r="B6568" s="1">
        <v>40371</v>
      </c>
      <c r="C6568" s="3">
        <f t="shared" si="206"/>
        <v>40371</v>
      </c>
      <c r="D6568" t="s">
        <v>22761</v>
      </c>
      <c r="E6568" t="s">
        <v>56</v>
      </c>
      <c r="F6568" t="s">
        <v>6507</v>
      </c>
      <c r="G6568" t="s">
        <v>6508</v>
      </c>
      <c r="H6568" t="s">
        <v>6509</v>
      </c>
      <c r="I6568" t="s">
        <v>60</v>
      </c>
      <c r="J6568" t="s">
        <v>22762</v>
      </c>
      <c r="K6568">
        <v>12</v>
      </c>
      <c r="L6568" t="s">
        <v>30</v>
      </c>
      <c r="M6568">
        <f t="shared" si="207"/>
        <v>7</v>
      </c>
      <c r="N6568">
        <v>2010</v>
      </c>
      <c r="O6568" t="s">
        <v>22763</v>
      </c>
      <c r="P6568">
        <v>3</v>
      </c>
      <c r="Q6568">
        <v>0</v>
      </c>
      <c r="R6568">
        <v>1</v>
      </c>
      <c r="S6568" t="s">
        <v>32</v>
      </c>
      <c r="T6568" t="s">
        <v>45</v>
      </c>
      <c r="U6568" t="s">
        <v>46</v>
      </c>
      <c r="V6568" t="s">
        <v>32</v>
      </c>
      <c r="W6568" t="s">
        <v>177</v>
      </c>
      <c r="X6568" t="s">
        <v>36</v>
      </c>
      <c r="Y6568" t="s">
        <v>32</v>
      </c>
    </row>
    <row r="6569" spans="1:25" x14ac:dyDescent="0.2">
      <c r="A6569">
        <v>201012269</v>
      </c>
      <c r="B6569" s="1">
        <v>40301</v>
      </c>
      <c r="C6569" s="3">
        <f t="shared" si="206"/>
        <v>40301</v>
      </c>
      <c r="D6569" t="s">
        <v>22764</v>
      </c>
      <c r="E6569" t="s">
        <v>38</v>
      </c>
      <c r="F6569" t="s">
        <v>182</v>
      </c>
      <c r="G6569" t="s">
        <v>183</v>
      </c>
      <c r="H6569" t="s">
        <v>184</v>
      </c>
      <c r="I6569" t="s">
        <v>42</v>
      </c>
      <c r="J6569" t="s">
        <v>22765</v>
      </c>
      <c r="K6569">
        <v>3</v>
      </c>
      <c r="L6569" t="s">
        <v>312</v>
      </c>
      <c r="M6569">
        <f t="shared" si="207"/>
        <v>5</v>
      </c>
      <c r="N6569">
        <v>2010</v>
      </c>
      <c r="O6569" t="s">
        <v>22766</v>
      </c>
      <c r="P6569">
        <v>1</v>
      </c>
      <c r="Q6569">
        <v>0</v>
      </c>
      <c r="R6569">
        <v>2</v>
      </c>
      <c r="S6569" t="s">
        <v>32</v>
      </c>
      <c r="T6569" t="s">
        <v>89</v>
      </c>
      <c r="U6569" t="s">
        <v>90</v>
      </c>
      <c r="V6569" t="s">
        <v>32</v>
      </c>
      <c r="W6569" t="s">
        <v>70</v>
      </c>
      <c r="X6569" t="s">
        <v>36</v>
      </c>
      <c r="Y6569" t="s">
        <v>36</v>
      </c>
    </row>
    <row r="6570" spans="1:25" x14ac:dyDescent="0.2">
      <c r="A6570">
        <v>201010761</v>
      </c>
      <c r="B6570" s="1">
        <v>40336</v>
      </c>
      <c r="C6570" s="3">
        <f t="shared" si="206"/>
        <v>40336</v>
      </c>
      <c r="D6570" t="s">
        <v>22767</v>
      </c>
      <c r="E6570" t="s">
        <v>56</v>
      </c>
      <c r="F6570" t="s">
        <v>344</v>
      </c>
      <c r="G6570" t="s">
        <v>345</v>
      </c>
      <c r="H6570" t="s">
        <v>346</v>
      </c>
      <c r="I6570" t="s">
        <v>60</v>
      </c>
      <c r="J6570" t="s">
        <v>22768</v>
      </c>
      <c r="K6570">
        <v>7</v>
      </c>
      <c r="L6570" t="s">
        <v>254</v>
      </c>
      <c r="M6570">
        <f t="shared" si="207"/>
        <v>6</v>
      </c>
      <c r="N6570">
        <v>2010</v>
      </c>
      <c r="O6570" t="s">
        <v>22769</v>
      </c>
      <c r="P6570">
        <v>0</v>
      </c>
      <c r="Q6570">
        <v>0</v>
      </c>
      <c r="R6570">
        <v>0</v>
      </c>
      <c r="S6570" t="s">
        <v>32</v>
      </c>
      <c r="T6570" t="s">
        <v>349</v>
      </c>
      <c r="U6570" t="s">
        <v>90</v>
      </c>
      <c r="V6570" t="s">
        <v>32</v>
      </c>
      <c r="W6570" t="s">
        <v>350</v>
      </c>
      <c r="X6570" t="s">
        <v>36</v>
      </c>
      <c r="Y6570" t="s">
        <v>36</v>
      </c>
    </row>
    <row r="6571" spans="1:25" x14ac:dyDescent="0.2">
      <c r="A6571">
        <v>201007740</v>
      </c>
      <c r="B6571" s="1">
        <v>40285</v>
      </c>
      <c r="C6571" s="3">
        <f t="shared" si="206"/>
        <v>40285</v>
      </c>
      <c r="D6571" t="s">
        <v>22770</v>
      </c>
      <c r="E6571" t="s">
        <v>1440</v>
      </c>
      <c r="F6571" t="s">
        <v>22771</v>
      </c>
      <c r="G6571" t="s">
        <v>22772</v>
      </c>
      <c r="H6571" t="s">
        <v>22773</v>
      </c>
      <c r="I6571" t="s">
        <v>28</v>
      </c>
      <c r="J6571" t="s">
        <v>22774</v>
      </c>
      <c r="K6571">
        <v>17</v>
      </c>
      <c r="L6571" t="s">
        <v>68</v>
      </c>
      <c r="M6571">
        <f t="shared" si="207"/>
        <v>4</v>
      </c>
      <c r="N6571">
        <v>2010</v>
      </c>
      <c r="O6571" t="s">
        <v>22775</v>
      </c>
      <c r="P6571">
        <v>4</v>
      </c>
      <c r="Q6571">
        <v>0</v>
      </c>
      <c r="R6571">
        <v>12</v>
      </c>
      <c r="S6571" t="s">
        <v>32</v>
      </c>
      <c r="T6571" t="s">
        <v>45</v>
      </c>
      <c r="U6571" t="s">
        <v>46</v>
      </c>
      <c r="V6571" t="s">
        <v>32</v>
      </c>
      <c r="W6571" t="s">
        <v>22776</v>
      </c>
      <c r="X6571" t="s">
        <v>36</v>
      </c>
      <c r="Y6571" t="s">
        <v>32</v>
      </c>
    </row>
    <row r="6572" spans="1:25" x14ac:dyDescent="0.2">
      <c r="A6572">
        <v>201011771</v>
      </c>
      <c r="B6572" s="1">
        <v>40381</v>
      </c>
      <c r="C6572" s="3">
        <f t="shared" si="206"/>
        <v>40381</v>
      </c>
      <c r="D6572" t="s">
        <v>22777</v>
      </c>
      <c r="E6572" t="s">
        <v>216</v>
      </c>
      <c r="F6572" t="s">
        <v>22778</v>
      </c>
      <c r="G6572" t="s">
        <v>22779</v>
      </c>
      <c r="H6572" t="s">
        <v>22780</v>
      </c>
      <c r="I6572" t="s">
        <v>28</v>
      </c>
      <c r="J6572" t="s">
        <v>22781</v>
      </c>
      <c r="K6572">
        <v>22</v>
      </c>
      <c r="L6572" t="s">
        <v>30</v>
      </c>
      <c r="M6572">
        <f t="shared" si="207"/>
        <v>7</v>
      </c>
      <c r="N6572">
        <v>2010</v>
      </c>
      <c r="O6572" t="s">
        <v>22782</v>
      </c>
      <c r="P6572">
        <v>0</v>
      </c>
      <c r="Q6572">
        <v>0</v>
      </c>
      <c r="R6572">
        <v>7</v>
      </c>
      <c r="S6572" t="s">
        <v>32</v>
      </c>
      <c r="T6572" t="s">
        <v>1388</v>
      </c>
      <c r="U6572" t="s">
        <v>6933</v>
      </c>
      <c r="V6572" t="s">
        <v>32</v>
      </c>
      <c r="W6572" t="s">
        <v>22783</v>
      </c>
      <c r="X6572" t="s">
        <v>36</v>
      </c>
      <c r="Y6572" t="s">
        <v>36</v>
      </c>
    </row>
    <row r="6573" spans="1:25" x14ac:dyDescent="0.2">
      <c r="A6573">
        <v>201011196</v>
      </c>
      <c r="B6573" s="1">
        <v>40347</v>
      </c>
      <c r="C6573" s="3">
        <f t="shared" si="206"/>
        <v>40347</v>
      </c>
      <c r="D6573" t="s">
        <v>22784</v>
      </c>
      <c r="E6573" t="s">
        <v>2336</v>
      </c>
      <c r="F6573" t="s">
        <v>13125</v>
      </c>
      <c r="G6573" t="s">
        <v>22785</v>
      </c>
      <c r="H6573" t="s">
        <v>22786</v>
      </c>
      <c r="I6573" t="s">
        <v>28</v>
      </c>
      <c r="J6573" t="s">
        <v>22787</v>
      </c>
      <c r="K6573">
        <v>18</v>
      </c>
      <c r="L6573" t="s">
        <v>254</v>
      </c>
      <c r="M6573">
        <f t="shared" si="207"/>
        <v>6</v>
      </c>
      <c r="N6573">
        <v>2010</v>
      </c>
      <c r="O6573" t="s">
        <v>22788</v>
      </c>
      <c r="P6573">
        <v>0</v>
      </c>
      <c r="Q6573">
        <v>0</v>
      </c>
      <c r="R6573">
        <v>20</v>
      </c>
      <c r="S6573" t="s">
        <v>32</v>
      </c>
      <c r="T6573" t="s">
        <v>240</v>
      </c>
      <c r="U6573" t="s">
        <v>90</v>
      </c>
      <c r="V6573" t="s">
        <v>32</v>
      </c>
      <c r="W6573" t="s">
        <v>13125</v>
      </c>
      <c r="X6573" t="s">
        <v>36</v>
      </c>
      <c r="Y6573" t="s">
        <v>36</v>
      </c>
    </row>
    <row r="6574" spans="1:25" x14ac:dyDescent="0.2">
      <c r="A6574">
        <v>201011222</v>
      </c>
      <c r="B6574" s="1">
        <v>40361</v>
      </c>
      <c r="C6574" s="3">
        <f t="shared" si="206"/>
        <v>40361</v>
      </c>
      <c r="D6574" t="s">
        <v>22789</v>
      </c>
      <c r="E6574" t="s">
        <v>24</v>
      </c>
      <c r="F6574" t="s">
        <v>7516</v>
      </c>
      <c r="G6574" t="s">
        <v>7517</v>
      </c>
      <c r="H6574" t="s">
        <v>7518</v>
      </c>
      <c r="I6574" t="s">
        <v>28</v>
      </c>
      <c r="J6574" t="s">
        <v>22790</v>
      </c>
      <c r="K6574">
        <v>2</v>
      </c>
      <c r="L6574" t="s">
        <v>30</v>
      </c>
      <c r="M6574">
        <f t="shared" si="207"/>
        <v>7</v>
      </c>
      <c r="N6574">
        <v>2010</v>
      </c>
      <c r="O6574" t="s">
        <v>22791</v>
      </c>
      <c r="P6574">
        <v>1</v>
      </c>
      <c r="Q6574">
        <v>0</v>
      </c>
      <c r="R6574">
        <v>0</v>
      </c>
      <c r="S6574" t="s">
        <v>32</v>
      </c>
      <c r="T6574" t="s">
        <v>561</v>
      </c>
      <c r="U6574" t="s">
        <v>107</v>
      </c>
      <c r="V6574" t="s">
        <v>32</v>
      </c>
      <c r="W6574" t="s">
        <v>2936</v>
      </c>
      <c r="X6574" t="s">
        <v>36</v>
      </c>
      <c r="Y6574" t="s">
        <v>36</v>
      </c>
    </row>
    <row r="6575" spans="1:25" x14ac:dyDescent="0.2">
      <c r="A6575">
        <v>201012585</v>
      </c>
      <c r="B6575" s="1">
        <v>40373</v>
      </c>
      <c r="C6575" s="3">
        <f t="shared" si="206"/>
        <v>40373</v>
      </c>
      <c r="D6575" t="s">
        <v>22792</v>
      </c>
      <c r="E6575" t="s">
        <v>404</v>
      </c>
      <c r="F6575" t="s">
        <v>1710</v>
      </c>
      <c r="G6575" t="s">
        <v>1711</v>
      </c>
      <c r="H6575" t="s">
        <v>1712</v>
      </c>
      <c r="I6575" t="s">
        <v>1133</v>
      </c>
      <c r="J6575" t="s">
        <v>22793</v>
      </c>
      <c r="K6575">
        <v>14</v>
      </c>
      <c r="L6575" t="s">
        <v>30</v>
      </c>
      <c r="M6575">
        <f t="shared" si="207"/>
        <v>7</v>
      </c>
      <c r="N6575">
        <v>2010</v>
      </c>
      <c r="O6575" t="s">
        <v>8145</v>
      </c>
      <c r="P6575">
        <v>1</v>
      </c>
      <c r="Q6575">
        <v>0</v>
      </c>
      <c r="R6575">
        <v>0</v>
      </c>
      <c r="S6575" t="s">
        <v>32</v>
      </c>
      <c r="T6575" t="s">
        <v>33</v>
      </c>
      <c r="U6575" t="s">
        <v>34</v>
      </c>
      <c r="V6575" t="s">
        <v>32</v>
      </c>
      <c r="W6575" t="s">
        <v>1089</v>
      </c>
      <c r="X6575" t="s">
        <v>36</v>
      </c>
      <c r="Y6575" t="s">
        <v>36</v>
      </c>
    </row>
    <row r="6576" spans="1:25" x14ac:dyDescent="0.2">
      <c r="A6576">
        <v>201010053</v>
      </c>
      <c r="B6576" s="1">
        <v>40336</v>
      </c>
      <c r="C6576" s="3">
        <f t="shared" si="206"/>
        <v>40336</v>
      </c>
      <c r="D6576" t="s">
        <v>22794</v>
      </c>
      <c r="E6576" t="s">
        <v>56</v>
      </c>
      <c r="F6576" t="s">
        <v>4381</v>
      </c>
      <c r="G6576" t="s">
        <v>4382</v>
      </c>
      <c r="H6576" t="s">
        <v>4383</v>
      </c>
      <c r="I6576" t="s">
        <v>60</v>
      </c>
      <c r="J6576" t="s">
        <v>22795</v>
      </c>
      <c r="K6576">
        <v>7</v>
      </c>
      <c r="L6576" t="s">
        <v>254</v>
      </c>
      <c r="M6576">
        <f t="shared" si="207"/>
        <v>6</v>
      </c>
      <c r="N6576">
        <v>2010</v>
      </c>
      <c r="O6576" t="s">
        <v>22796</v>
      </c>
      <c r="P6576">
        <v>2</v>
      </c>
      <c r="Q6576">
        <v>0</v>
      </c>
      <c r="R6576">
        <v>3</v>
      </c>
      <c r="S6576" t="s">
        <v>32</v>
      </c>
      <c r="T6576" t="s">
        <v>1496</v>
      </c>
      <c r="U6576" t="s">
        <v>507</v>
      </c>
      <c r="V6576" t="s">
        <v>32</v>
      </c>
      <c r="W6576" t="s">
        <v>577</v>
      </c>
      <c r="X6576" t="s">
        <v>36</v>
      </c>
      <c r="Y6576" t="s">
        <v>32</v>
      </c>
    </row>
    <row r="6577" spans="1:25" x14ac:dyDescent="0.2">
      <c r="A6577">
        <v>201007712</v>
      </c>
      <c r="B6577" s="1">
        <v>40260</v>
      </c>
      <c r="C6577" s="3">
        <f t="shared" si="206"/>
        <v>40260</v>
      </c>
      <c r="D6577" t="s">
        <v>22797</v>
      </c>
      <c r="E6577" t="s">
        <v>83</v>
      </c>
      <c r="F6577" t="s">
        <v>110</v>
      </c>
      <c r="G6577" t="s">
        <v>111</v>
      </c>
      <c r="H6577" t="s">
        <v>112</v>
      </c>
      <c r="I6577" t="s">
        <v>60</v>
      </c>
      <c r="J6577" t="s">
        <v>22798</v>
      </c>
      <c r="K6577">
        <v>23</v>
      </c>
      <c r="L6577" t="s">
        <v>105</v>
      </c>
      <c r="M6577">
        <f t="shared" si="207"/>
        <v>3</v>
      </c>
      <c r="N6577">
        <v>2010</v>
      </c>
      <c r="O6577" t="s">
        <v>22799</v>
      </c>
      <c r="P6577">
        <v>0</v>
      </c>
      <c r="Q6577">
        <v>0</v>
      </c>
      <c r="R6577">
        <v>0</v>
      </c>
      <c r="S6577" t="s">
        <v>32</v>
      </c>
      <c r="T6577" t="s">
        <v>304</v>
      </c>
      <c r="U6577" t="s">
        <v>46</v>
      </c>
      <c r="V6577" t="s">
        <v>32</v>
      </c>
      <c r="W6577" t="s">
        <v>116</v>
      </c>
      <c r="X6577" t="s">
        <v>36</v>
      </c>
      <c r="Y6577" t="s">
        <v>32</v>
      </c>
    </row>
    <row r="6578" spans="1:25" x14ac:dyDescent="0.2">
      <c r="A6578">
        <v>200912119</v>
      </c>
      <c r="B6578" s="1">
        <v>40174</v>
      </c>
      <c r="C6578" s="3">
        <f t="shared" si="206"/>
        <v>40174</v>
      </c>
      <c r="D6578" t="s">
        <v>22800</v>
      </c>
      <c r="E6578" t="s">
        <v>124</v>
      </c>
      <c r="F6578" t="s">
        <v>125</v>
      </c>
      <c r="G6578" t="s">
        <v>126</v>
      </c>
      <c r="H6578" t="s">
        <v>127</v>
      </c>
      <c r="I6578" t="s">
        <v>28</v>
      </c>
      <c r="J6578" t="s">
        <v>22801</v>
      </c>
      <c r="K6578">
        <v>27</v>
      </c>
      <c r="L6578" t="s">
        <v>393</v>
      </c>
      <c r="M6578">
        <f t="shared" si="207"/>
        <v>12</v>
      </c>
      <c r="N6578">
        <v>2009</v>
      </c>
      <c r="O6578" t="s">
        <v>22802</v>
      </c>
      <c r="P6578">
        <v>0</v>
      </c>
      <c r="Q6578">
        <v>0</v>
      </c>
      <c r="R6578">
        <v>0</v>
      </c>
      <c r="S6578" t="s">
        <v>36</v>
      </c>
      <c r="T6578" t="s">
        <v>45</v>
      </c>
      <c r="U6578" t="s">
        <v>46</v>
      </c>
      <c r="V6578" t="s">
        <v>32</v>
      </c>
      <c r="W6578" t="s">
        <v>130</v>
      </c>
      <c r="X6578" t="s">
        <v>36</v>
      </c>
      <c r="Y6578" t="s">
        <v>32</v>
      </c>
    </row>
    <row r="6579" spans="1:25" x14ac:dyDescent="0.2">
      <c r="A6579">
        <v>201006568</v>
      </c>
      <c r="B6579" s="1">
        <v>40232</v>
      </c>
      <c r="C6579" s="3">
        <f t="shared" si="206"/>
        <v>40232</v>
      </c>
      <c r="D6579" t="s">
        <v>22803</v>
      </c>
      <c r="E6579" t="s">
        <v>56</v>
      </c>
      <c r="F6579" t="s">
        <v>274</v>
      </c>
      <c r="G6579" t="s">
        <v>275</v>
      </c>
      <c r="H6579" t="s">
        <v>276</v>
      </c>
      <c r="I6579" t="s">
        <v>60</v>
      </c>
      <c r="J6579" t="s">
        <v>22804</v>
      </c>
      <c r="K6579">
        <v>23</v>
      </c>
      <c r="L6579" t="s">
        <v>53</v>
      </c>
      <c r="M6579">
        <f t="shared" si="207"/>
        <v>2</v>
      </c>
      <c r="N6579">
        <v>2010</v>
      </c>
      <c r="O6579" t="s">
        <v>22805</v>
      </c>
      <c r="P6579">
        <v>7</v>
      </c>
      <c r="Q6579">
        <v>0</v>
      </c>
      <c r="R6579">
        <v>14</v>
      </c>
      <c r="S6579" t="s">
        <v>32</v>
      </c>
      <c r="T6579" t="s">
        <v>656</v>
      </c>
      <c r="U6579" t="s">
        <v>46</v>
      </c>
      <c r="V6579" t="s">
        <v>32</v>
      </c>
      <c r="W6579" t="s">
        <v>279</v>
      </c>
      <c r="X6579" t="s">
        <v>36</v>
      </c>
      <c r="Y6579" t="s">
        <v>32</v>
      </c>
    </row>
    <row r="6580" spans="1:25" x14ac:dyDescent="0.2">
      <c r="A6580">
        <v>201000793</v>
      </c>
      <c r="B6580" s="1">
        <v>40182</v>
      </c>
      <c r="C6580" s="3">
        <f t="shared" si="206"/>
        <v>40182</v>
      </c>
      <c r="D6580" t="s">
        <v>22806</v>
      </c>
      <c r="E6580" t="s">
        <v>83</v>
      </c>
      <c r="F6580" t="s">
        <v>110</v>
      </c>
      <c r="G6580" t="s">
        <v>111</v>
      </c>
      <c r="H6580" t="s">
        <v>112</v>
      </c>
      <c r="I6580" t="s">
        <v>60</v>
      </c>
      <c r="J6580" t="s">
        <v>22807</v>
      </c>
      <c r="K6580">
        <v>4</v>
      </c>
      <c r="L6580" t="s">
        <v>247</v>
      </c>
      <c r="M6580">
        <f t="shared" si="207"/>
        <v>1</v>
      </c>
      <c r="N6580">
        <v>2010</v>
      </c>
      <c r="O6580" t="s">
        <v>22808</v>
      </c>
      <c r="P6580">
        <v>0</v>
      </c>
      <c r="Q6580">
        <v>3</v>
      </c>
      <c r="R6580">
        <v>0</v>
      </c>
      <c r="S6580" t="s">
        <v>32</v>
      </c>
      <c r="T6580" t="s">
        <v>42</v>
      </c>
      <c r="U6580" t="s">
        <v>137</v>
      </c>
      <c r="V6580" t="s">
        <v>32</v>
      </c>
      <c r="W6580" t="s">
        <v>116</v>
      </c>
      <c r="X6580" t="s">
        <v>36</v>
      </c>
      <c r="Y6580" t="s">
        <v>36</v>
      </c>
    </row>
    <row r="6581" spans="1:25" x14ac:dyDescent="0.2">
      <c r="A6581">
        <v>201015308</v>
      </c>
      <c r="B6581" s="1">
        <v>40447</v>
      </c>
      <c r="C6581" s="3">
        <f t="shared" si="206"/>
        <v>40447</v>
      </c>
      <c r="D6581" t="s">
        <v>615</v>
      </c>
      <c r="E6581" t="s">
        <v>38</v>
      </c>
      <c r="F6581" t="s">
        <v>49</v>
      </c>
      <c r="G6581" t="s">
        <v>50</v>
      </c>
      <c r="H6581" t="s">
        <v>51</v>
      </c>
      <c r="I6581" t="s">
        <v>60</v>
      </c>
      <c r="J6581" t="s">
        <v>22809</v>
      </c>
      <c r="K6581">
        <v>26</v>
      </c>
      <c r="L6581" t="s">
        <v>97</v>
      </c>
      <c r="M6581">
        <f t="shared" si="207"/>
        <v>9</v>
      </c>
      <c r="N6581">
        <v>2010</v>
      </c>
      <c r="O6581" t="s">
        <v>22810</v>
      </c>
      <c r="P6581">
        <v>1</v>
      </c>
      <c r="Q6581">
        <v>0</v>
      </c>
      <c r="R6581">
        <v>0</v>
      </c>
      <c r="S6581" t="s">
        <v>32</v>
      </c>
      <c r="T6581" t="s">
        <v>89</v>
      </c>
      <c r="U6581" t="s">
        <v>90</v>
      </c>
      <c r="V6581" t="s">
        <v>32</v>
      </c>
      <c r="W6581" t="s">
        <v>49</v>
      </c>
      <c r="X6581" t="s">
        <v>36</v>
      </c>
      <c r="Y6581" t="s">
        <v>36</v>
      </c>
    </row>
    <row r="6582" spans="1:25" x14ac:dyDescent="0.2">
      <c r="A6582">
        <v>201006359</v>
      </c>
      <c r="B6582" s="1">
        <v>40222</v>
      </c>
      <c r="C6582" s="3">
        <f t="shared" si="206"/>
        <v>40222</v>
      </c>
      <c r="D6582" t="s">
        <v>22811</v>
      </c>
      <c r="E6582" t="s">
        <v>56</v>
      </c>
      <c r="F6582" t="s">
        <v>577</v>
      </c>
      <c r="G6582" t="s">
        <v>578</v>
      </c>
      <c r="H6582" t="s">
        <v>579</v>
      </c>
      <c r="I6582" t="s">
        <v>60</v>
      </c>
      <c r="J6582" t="s">
        <v>22812</v>
      </c>
      <c r="K6582">
        <v>13</v>
      </c>
      <c r="L6582" t="s">
        <v>53</v>
      </c>
      <c r="M6582">
        <f t="shared" si="207"/>
        <v>2</v>
      </c>
      <c r="N6582">
        <v>2010</v>
      </c>
      <c r="O6582" t="s">
        <v>22813</v>
      </c>
      <c r="P6582">
        <v>0</v>
      </c>
      <c r="Q6582">
        <v>0</v>
      </c>
      <c r="R6582">
        <v>10</v>
      </c>
      <c r="S6582" t="s">
        <v>32</v>
      </c>
      <c r="T6582" t="s">
        <v>656</v>
      </c>
      <c r="U6582" t="s">
        <v>481</v>
      </c>
      <c r="V6582" t="s">
        <v>32</v>
      </c>
      <c r="W6582" t="s">
        <v>577</v>
      </c>
      <c r="X6582" t="s">
        <v>36</v>
      </c>
      <c r="Y6582" t="s">
        <v>32</v>
      </c>
    </row>
    <row r="6583" spans="1:25" x14ac:dyDescent="0.2">
      <c r="A6583">
        <v>201011078</v>
      </c>
      <c r="B6583" s="1">
        <v>40355</v>
      </c>
      <c r="C6583" s="3">
        <f t="shared" si="206"/>
        <v>40355</v>
      </c>
      <c r="D6583" t="s">
        <v>22814</v>
      </c>
      <c r="E6583" t="s">
        <v>56</v>
      </c>
      <c r="F6583" t="s">
        <v>5408</v>
      </c>
      <c r="G6583" t="s">
        <v>5409</v>
      </c>
      <c r="H6583" t="s">
        <v>5410</v>
      </c>
      <c r="I6583" t="s">
        <v>60</v>
      </c>
      <c r="J6583" t="s">
        <v>22815</v>
      </c>
      <c r="K6583">
        <v>26</v>
      </c>
      <c r="L6583" t="s">
        <v>254</v>
      </c>
      <c r="M6583">
        <f t="shared" si="207"/>
        <v>6</v>
      </c>
      <c r="N6583">
        <v>2010</v>
      </c>
      <c r="O6583" t="s">
        <v>22816</v>
      </c>
      <c r="P6583">
        <v>0</v>
      </c>
      <c r="Q6583">
        <v>0</v>
      </c>
      <c r="R6583">
        <v>0</v>
      </c>
      <c r="S6583" t="s">
        <v>36</v>
      </c>
      <c r="T6583" t="s">
        <v>79</v>
      </c>
      <c r="U6583" t="s">
        <v>80</v>
      </c>
      <c r="V6583" t="s">
        <v>32</v>
      </c>
      <c r="W6583" t="s">
        <v>122</v>
      </c>
      <c r="X6583" t="s">
        <v>36</v>
      </c>
      <c r="Y6583" t="s">
        <v>36</v>
      </c>
    </row>
    <row r="6584" spans="1:25" x14ac:dyDescent="0.2">
      <c r="A6584">
        <v>201000701</v>
      </c>
      <c r="B6584" s="1">
        <v>40187</v>
      </c>
      <c r="C6584" s="3">
        <f t="shared" si="206"/>
        <v>40187</v>
      </c>
      <c r="D6584" t="s">
        <v>22817</v>
      </c>
      <c r="E6584" t="s">
        <v>124</v>
      </c>
      <c r="F6584" t="s">
        <v>125</v>
      </c>
      <c r="G6584" t="s">
        <v>126</v>
      </c>
      <c r="H6584" t="s">
        <v>127</v>
      </c>
      <c r="I6584" t="s">
        <v>28</v>
      </c>
      <c r="J6584" t="s">
        <v>22818</v>
      </c>
      <c r="K6584">
        <v>9</v>
      </c>
      <c r="L6584" t="s">
        <v>247</v>
      </c>
      <c r="M6584">
        <f t="shared" si="207"/>
        <v>1</v>
      </c>
      <c r="N6584">
        <v>2010</v>
      </c>
      <c r="O6584" t="s">
        <v>22819</v>
      </c>
      <c r="P6584">
        <v>0</v>
      </c>
      <c r="Q6584">
        <v>0</v>
      </c>
      <c r="R6584">
        <v>0</v>
      </c>
      <c r="S6584" t="s">
        <v>36</v>
      </c>
      <c r="T6584" t="s">
        <v>45</v>
      </c>
      <c r="U6584" t="s">
        <v>46</v>
      </c>
      <c r="V6584" t="s">
        <v>32</v>
      </c>
      <c r="W6584" t="s">
        <v>130</v>
      </c>
      <c r="X6584" t="s">
        <v>36</v>
      </c>
      <c r="Y6584" t="s">
        <v>32</v>
      </c>
    </row>
    <row r="6585" spans="1:25" x14ac:dyDescent="0.2">
      <c r="A6585">
        <v>201010623</v>
      </c>
      <c r="B6585" s="1">
        <v>40330</v>
      </c>
      <c r="C6585" s="3">
        <f t="shared" si="206"/>
        <v>40330</v>
      </c>
      <c r="D6585" t="s">
        <v>22820</v>
      </c>
      <c r="E6585" t="s">
        <v>24</v>
      </c>
      <c r="F6585" t="s">
        <v>3367</v>
      </c>
      <c r="G6585" t="s">
        <v>3368</v>
      </c>
      <c r="H6585" t="s">
        <v>3369</v>
      </c>
      <c r="I6585" t="s">
        <v>42</v>
      </c>
      <c r="J6585" t="s">
        <v>22821</v>
      </c>
      <c r="K6585">
        <v>1</v>
      </c>
      <c r="L6585" t="s">
        <v>254</v>
      </c>
      <c r="M6585">
        <f t="shared" si="207"/>
        <v>6</v>
      </c>
      <c r="N6585">
        <v>2010</v>
      </c>
      <c r="O6585" t="s">
        <v>22822</v>
      </c>
      <c r="P6585">
        <v>0</v>
      </c>
      <c r="Q6585">
        <v>0</v>
      </c>
      <c r="R6585">
        <v>0</v>
      </c>
      <c r="S6585" t="s">
        <v>36</v>
      </c>
      <c r="T6585" t="s">
        <v>42</v>
      </c>
      <c r="U6585" t="s">
        <v>42</v>
      </c>
      <c r="V6585" t="s">
        <v>32</v>
      </c>
      <c r="W6585" t="s">
        <v>488</v>
      </c>
      <c r="X6585" t="s">
        <v>36</v>
      </c>
      <c r="Y6585" t="s">
        <v>36</v>
      </c>
    </row>
    <row r="6586" spans="1:25" x14ac:dyDescent="0.2">
      <c r="A6586">
        <v>201000010</v>
      </c>
      <c r="B6586" s="1">
        <v>40180</v>
      </c>
      <c r="C6586" s="3">
        <f t="shared" si="206"/>
        <v>40180</v>
      </c>
      <c r="D6586" t="s">
        <v>22823</v>
      </c>
      <c r="E6586" t="s">
        <v>38</v>
      </c>
      <c r="F6586" t="s">
        <v>93</v>
      </c>
      <c r="G6586" t="s">
        <v>94</v>
      </c>
      <c r="H6586" t="s">
        <v>95</v>
      </c>
      <c r="I6586" t="s">
        <v>42</v>
      </c>
      <c r="J6586" t="s">
        <v>22824</v>
      </c>
      <c r="K6586">
        <v>2</v>
      </c>
      <c r="L6586" t="s">
        <v>247</v>
      </c>
      <c r="M6586">
        <f t="shared" si="207"/>
        <v>1</v>
      </c>
      <c r="N6586">
        <v>2010</v>
      </c>
      <c r="O6586" t="s">
        <v>22825</v>
      </c>
      <c r="P6586">
        <v>0</v>
      </c>
      <c r="Q6586">
        <v>0</v>
      </c>
      <c r="R6586">
        <v>1</v>
      </c>
      <c r="S6586" t="s">
        <v>32</v>
      </c>
      <c r="T6586" t="s">
        <v>89</v>
      </c>
      <c r="U6586" t="s">
        <v>90</v>
      </c>
      <c r="V6586" t="s">
        <v>32</v>
      </c>
      <c r="W6586" t="s">
        <v>99</v>
      </c>
      <c r="X6586" t="s">
        <v>36</v>
      </c>
      <c r="Y6586" t="s">
        <v>36</v>
      </c>
    </row>
    <row r="6587" spans="1:25" x14ac:dyDescent="0.2">
      <c r="A6587">
        <v>201008851</v>
      </c>
      <c r="B6587" s="1">
        <v>40318</v>
      </c>
      <c r="C6587" s="3">
        <f t="shared" si="206"/>
        <v>40318</v>
      </c>
      <c r="D6587" t="s">
        <v>1833</v>
      </c>
      <c r="E6587" t="s">
        <v>727</v>
      </c>
      <c r="F6587" t="s">
        <v>1834</v>
      </c>
      <c r="G6587" t="s">
        <v>1835</v>
      </c>
      <c r="H6587" t="s">
        <v>1836</v>
      </c>
      <c r="I6587" t="s">
        <v>42</v>
      </c>
      <c r="J6587" t="s">
        <v>22826</v>
      </c>
      <c r="K6587">
        <v>20</v>
      </c>
      <c r="L6587" t="s">
        <v>312</v>
      </c>
      <c r="M6587">
        <f t="shared" si="207"/>
        <v>5</v>
      </c>
      <c r="N6587">
        <v>2010</v>
      </c>
      <c r="O6587" t="s">
        <v>22827</v>
      </c>
      <c r="P6587">
        <v>0</v>
      </c>
      <c r="Q6587">
        <v>0</v>
      </c>
      <c r="R6587">
        <v>0</v>
      </c>
      <c r="S6587" t="s">
        <v>36</v>
      </c>
      <c r="T6587" t="s">
        <v>349</v>
      </c>
      <c r="U6587" t="s">
        <v>90</v>
      </c>
      <c r="V6587" t="s">
        <v>32</v>
      </c>
      <c r="W6587" t="s">
        <v>733</v>
      </c>
      <c r="X6587" t="s">
        <v>36</v>
      </c>
      <c r="Y6587" t="s">
        <v>36</v>
      </c>
    </row>
    <row r="6588" spans="1:25" x14ac:dyDescent="0.2">
      <c r="A6588">
        <v>201013397</v>
      </c>
      <c r="B6588" s="1">
        <v>40419</v>
      </c>
      <c r="C6588" s="3">
        <f t="shared" si="206"/>
        <v>40419</v>
      </c>
      <c r="D6588" t="s">
        <v>852</v>
      </c>
      <c r="E6588" t="s">
        <v>56</v>
      </c>
      <c r="F6588" t="s">
        <v>577</v>
      </c>
      <c r="G6588" t="s">
        <v>578</v>
      </c>
      <c r="H6588" t="s">
        <v>579</v>
      </c>
      <c r="I6588" t="s">
        <v>60</v>
      </c>
      <c r="J6588" t="s">
        <v>22828</v>
      </c>
      <c r="K6588">
        <v>29</v>
      </c>
      <c r="L6588" t="s">
        <v>77</v>
      </c>
      <c r="M6588">
        <f t="shared" si="207"/>
        <v>8</v>
      </c>
      <c r="N6588">
        <v>2010</v>
      </c>
      <c r="O6588" t="s">
        <v>16880</v>
      </c>
      <c r="P6588">
        <v>1</v>
      </c>
      <c r="Q6588">
        <v>0</v>
      </c>
      <c r="R6588">
        <v>0</v>
      </c>
      <c r="S6588" t="s">
        <v>32</v>
      </c>
      <c r="T6588" t="s">
        <v>89</v>
      </c>
      <c r="U6588" t="s">
        <v>90</v>
      </c>
      <c r="V6588" t="s">
        <v>32</v>
      </c>
      <c r="W6588" t="s">
        <v>577</v>
      </c>
      <c r="X6588" t="s">
        <v>36</v>
      </c>
      <c r="Y6588" t="s">
        <v>36</v>
      </c>
    </row>
    <row r="6589" spans="1:25" x14ac:dyDescent="0.2">
      <c r="A6589">
        <v>201012339</v>
      </c>
      <c r="B6589" s="1">
        <v>40384</v>
      </c>
      <c r="C6589" s="3">
        <f t="shared" si="206"/>
        <v>40384</v>
      </c>
      <c r="D6589" t="s">
        <v>22829</v>
      </c>
      <c r="E6589" t="s">
        <v>56</v>
      </c>
      <c r="F6589" t="s">
        <v>1327</v>
      </c>
      <c r="G6589" t="s">
        <v>1328</v>
      </c>
      <c r="H6589" t="s">
        <v>1329</v>
      </c>
      <c r="I6589" t="s">
        <v>60</v>
      </c>
      <c r="J6589" t="s">
        <v>22830</v>
      </c>
      <c r="K6589">
        <v>25</v>
      </c>
      <c r="L6589" t="s">
        <v>30</v>
      </c>
      <c r="M6589">
        <f t="shared" si="207"/>
        <v>7</v>
      </c>
      <c r="N6589">
        <v>2010</v>
      </c>
      <c r="O6589" t="s">
        <v>22831</v>
      </c>
      <c r="P6589">
        <v>1</v>
      </c>
      <c r="Q6589">
        <v>0</v>
      </c>
      <c r="R6589">
        <v>0</v>
      </c>
      <c r="S6589" t="s">
        <v>32</v>
      </c>
      <c r="T6589" t="s">
        <v>45</v>
      </c>
      <c r="U6589" t="s">
        <v>46</v>
      </c>
      <c r="V6589" t="s">
        <v>32</v>
      </c>
      <c r="W6589" t="s">
        <v>1314</v>
      </c>
      <c r="X6589" t="s">
        <v>36</v>
      </c>
      <c r="Y6589" t="s">
        <v>32</v>
      </c>
    </row>
    <row r="6590" spans="1:25" x14ac:dyDescent="0.2">
      <c r="A6590">
        <v>201006393</v>
      </c>
      <c r="B6590" s="1">
        <v>40212</v>
      </c>
      <c r="C6590" s="3">
        <f t="shared" si="206"/>
        <v>40212</v>
      </c>
      <c r="D6590" t="s">
        <v>22832</v>
      </c>
      <c r="E6590" t="s">
        <v>216</v>
      </c>
      <c r="F6590" t="s">
        <v>17260</v>
      </c>
      <c r="G6590" t="s">
        <v>17261</v>
      </c>
      <c r="H6590" t="s">
        <v>17262</v>
      </c>
      <c r="I6590" t="s">
        <v>42</v>
      </c>
      <c r="J6590" t="s">
        <v>22833</v>
      </c>
      <c r="K6590">
        <v>3</v>
      </c>
      <c r="L6590" t="s">
        <v>53</v>
      </c>
      <c r="M6590">
        <f t="shared" si="207"/>
        <v>2</v>
      </c>
      <c r="N6590">
        <v>2010</v>
      </c>
      <c r="O6590" t="s">
        <v>22834</v>
      </c>
      <c r="P6590">
        <v>1</v>
      </c>
      <c r="Q6590">
        <v>0</v>
      </c>
      <c r="R6590">
        <v>0</v>
      </c>
      <c r="S6590" t="s">
        <v>32</v>
      </c>
      <c r="T6590" t="s">
        <v>89</v>
      </c>
      <c r="U6590" t="s">
        <v>90</v>
      </c>
      <c r="V6590" t="s">
        <v>32</v>
      </c>
      <c r="W6590" t="s">
        <v>2861</v>
      </c>
      <c r="X6590" t="s">
        <v>36</v>
      </c>
      <c r="Y6590" t="s">
        <v>36</v>
      </c>
    </row>
    <row r="6591" spans="1:25" x14ac:dyDescent="0.2">
      <c r="A6591">
        <v>201011472</v>
      </c>
      <c r="B6591" s="1">
        <v>40370</v>
      </c>
      <c r="C6591" s="3">
        <f t="shared" si="206"/>
        <v>40370</v>
      </c>
      <c r="D6591" t="s">
        <v>22835</v>
      </c>
      <c r="E6591" t="s">
        <v>24</v>
      </c>
      <c r="F6591" t="s">
        <v>101</v>
      </c>
      <c r="G6591" t="s">
        <v>102</v>
      </c>
      <c r="H6591" t="s">
        <v>103</v>
      </c>
      <c r="I6591" t="s">
        <v>28</v>
      </c>
      <c r="J6591" t="s">
        <v>22836</v>
      </c>
      <c r="K6591">
        <v>11</v>
      </c>
      <c r="L6591" t="s">
        <v>30</v>
      </c>
      <c r="M6591">
        <f t="shared" si="207"/>
        <v>7</v>
      </c>
      <c r="N6591">
        <v>2010</v>
      </c>
      <c r="O6591" t="s">
        <v>22837</v>
      </c>
      <c r="P6591">
        <v>1</v>
      </c>
      <c r="Q6591">
        <v>0</v>
      </c>
      <c r="R6591">
        <v>0</v>
      </c>
      <c r="S6591" t="s">
        <v>32</v>
      </c>
      <c r="T6591" t="s">
        <v>89</v>
      </c>
      <c r="U6591" t="s">
        <v>90</v>
      </c>
      <c r="V6591" t="s">
        <v>32</v>
      </c>
      <c r="W6591" t="s">
        <v>108</v>
      </c>
      <c r="X6591" t="s">
        <v>36</v>
      </c>
      <c r="Y6591" t="s">
        <v>36</v>
      </c>
    </row>
    <row r="6592" spans="1:25" x14ac:dyDescent="0.2">
      <c r="A6592">
        <v>201007841</v>
      </c>
      <c r="B6592" s="1">
        <v>40295</v>
      </c>
      <c r="C6592" s="3">
        <f t="shared" si="206"/>
        <v>40295</v>
      </c>
      <c r="D6592" t="s">
        <v>22838</v>
      </c>
      <c r="E6592" t="s">
        <v>1440</v>
      </c>
      <c r="F6592" t="s">
        <v>22839</v>
      </c>
      <c r="G6592" t="s">
        <v>22840</v>
      </c>
      <c r="H6592" t="s">
        <v>22841</v>
      </c>
      <c r="I6592" t="s">
        <v>42</v>
      </c>
      <c r="J6592" t="s">
        <v>22842</v>
      </c>
      <c r="K6592">
        <v>27</v>
      </c>
      <c r="L6592" t="s">
        <v>68</v>
      </c>
      <c r="M6592">
        <f t="shared" si="207"/>
        <v>4</v>
      </c>
      <c r="N6592">
        <v>2010</v>
      </c>
      <c r="O6592" t="s">
        <v>22843</v>
      </c>
      <c r="P6592">
        <v>0</v>
      </c>
      <c r="Q6592">
        <v>0</v>
      </c>
      <c r="R6592">
        <v>4</v>
      </c>
      <c r="S6592" t="s">
        <v>32</v>
      </c>
      <c r="T6592" t="s">
        <v>45</v>
      </c>
      <c r="U6592" t="s">
        <v>481</v>
      </c>
      <c r="V6592" t="s">
        <v>32</v>
      </c>
      <c r="W6592" t="s">
        <v>22844</v>
      </c>
      <c r="X6592" t="s">
        <v>36</v>
      </c>
      <c r="Y6592" t="s">
        <v>32</v>
      </c>
    </row>
    <row r="6593" spans="1:25" x14ac:dyDescent="0.2">
      <c r="A6593">
        <v>201005872</v>
      </c>
      <c r="B6593" s="1">
        <v>40231</v>
      </c>
      <c r="C6593" s="3">
        <f t="shared" si="206"/>
        <v>40231</v>
      </c>
      <c r="D6593" t="s">
        <v>22845</v>
      </c>
      <c r="E6593" t="s">
        <v>164</v>
      </c>
      <c r="F6593" t="s">
        <v>22846</v>
      </c>
      <c r="G6593" t="s">
        <v>22847</v>
      </c>
      <c r="H6593" t="s">
        <v>22848</v>
      </c>
      <c r="I6593" t="s">
        <v>28</v>
      </c>
      <c r="J6593" t="s">
        <v>22849</v>
      </c>
      <c r="K6593">
        <v>22</v>
      </c>
      <c r="L6593" t="s">
        <v>53</v>
      </c>
      <c r="M6593">
        <f t="shared" si="207"/>
        <v>2</v>
      </c>
      <c r="N6593">
        <v>2010</v>
      </c>
      <c r="O6593" t="s">
        <v>22850</v>
      </c>
      <c r="P6593">
        <v>1</v>
      </c>
      <c r="Q6593">
        <v>0</v>
      </c>
      <c r="R6593">
        <v>1</v>
      </c>
      <c r="S6593" t="s">
        <v>32</v>
      </c>
      <c r="T6593" t="s">
        <v>161</v>
      </c>
      <c r="U6593" t="s">
        <v>46</v>
      </c>
      <c r="V6593" t="s">
        <v>32</v>
      </c>
      <c r="W6593" t="s">
        <v>170</v>
      </c>
      <c r="X6593" t="s">
        <v>36</v>
      </c>
      <c r="Y6593" t="s">
        <v>36</v>
      </c>
    </row>
    <row r="6594" spans="1:25" x14ac:dyDescent="0.2">
      <c r="A6594">
        <v>201013077</v>
      </c>
      <c r="B6594" s="1">
        <v>40405</v>
      </c>
      <c r="C6594" s="3">
        <f t="shared" si="206"/>
        <v>40405</v>
      </c>
      <c r="D6594" t="s">
        <v>22851</v>
      </c>
      <c r="E6594" t="s">
        <v>56</v>
      </c>
      <c r="F6594" t="s">
        <v>274</v>
      </c>
      <c r="G6594" t="s">
        <v>275</v>
      </c>
      <c r="H6594" t="s">
        <v>276</v>
      </c>
      <c r="I6594" t="s">
        <v>60</v>
      </c>
      <c r="J6594" t="s">
        <v>22852</v>
      </c>
      <c r="K6594">
        <v>15</v>
      </c>
      <c r="L6594" t="s">
        <v>77</v>
      </c>
      <c r="M6594">
        <f t="shared" si="207"/>
        <v>8</v>
      </c>
      <c r="N6594">
        <v>2010</v>
      </c>
      <c r="O6594" t="s">
        <v>22853</v>
      </c>
      <c r="P6594">
        <v>0</v>
      </c>
      <c r="Q6594">
        <v>0</v>
      </c>
      <c r="R6594">
        <v>3</v>
      </c>
      <c r="S6594" t="s">
        <v>32</v>
      </c>
      <c r="T6594" t="s">
        <v>45</v>
      </c>
      <c r="U6594" t="s">
        <v>46</v>
      </c>
      <c r="V6594" t="s">
        <v>32</v>
      </c>
      <c r="W6594" t="s">
        <v>279</v>
      </c>
      <c r="X6594" t="s">
        <v>36</v>
      </c>
      <c r="Y6594" t="s">
        <v>32</v>
      </c>
    </row>
    <row r="6595" spans="1:25" x14ac:dyDescent="0.2">
      <c r="A6595">
        <v>201011759</v>
      </c>
      <c r="B6595" s="1">
        <v>40363</v>
      </c>
      <c r="C6595" s="3">
        <f t="shared" si="206"/>
        <v>40363</v>
      </c>
      <c r="D6595" t="s">
        <v>22854</v>
      </c>
      <c r="E6595" t="s">
        <v>83</v>
      </c>
      <c r="F6595" t="s">
        <v>110</v>
      </c>
      <c r="G6595" t="s">
        <v>111</v>
      </c>
      <c r="H6595" t="s">
        <v>112</v>
      </c>
      <c r="I6595" t="s">
        <v>60</v>
      </c>
      <c r="J6595" t="s">
        <v>22855</v>
      </c>
      <c r="K6595">
        <v>4</v>
      </c>
      <c r="L6595" t="s">
        <v>30</v>
      </c>
      <c r="M6595">
        <f t="shared" si="207"/>
        <v>7</v>
      </c>
      <c r="N6595">
        <v>2010</v>
      </c>
      <c r="O6595" t="s">
        <v>22856</v>
      </c>
      <c r="P6595">
        <v>5</v>
      </c>
      <c r="Q6595">
        <v>0</v>
      </c>
      <c r="R6595">
        <v>12</v>
      </c>
      <c r="S6595" t="s">
        <v>32</v>
      </c>
      <c r="T6595" t="s">
        <v>115</v>
      </c>
      <c r="U6595" t="s">
        <v>90</v>
      </c>
      <c r="V6595" t="s">
        <v>32</v>
      </c>
      <c r="W6595" t="s">
        <v>116</v>
      </c>
      <c r="X6595" t="s">
        <v>36</v>
      </c>
      <c r="Y6595" t="s">
        <v>36</v>
      </c>
    </row>
    <row r="6596" spans="1:25" x14ac:dyDescent="0.2">
      <c r="A6596">
        <v>201014596</v>
      </c>
      <c r="B6596" s="1">
        <v>40430</v>
      </c>
      <c r="C6596" s="3">
        <f t="shared" si="206"/>
        <v>40430</v>
      </c>
      <c r="D6596" t="s">
        <v>22857</v>
      </c>
      <c r="E6596" t="s">
        <v>83</v>
      </c>
      <c r="F6596" t="s">
        <v>110</v>
      </c>
      <c r="G6596" t="s">
        <v>111</v>
      </c>
      <c r="H6596" t="s">
        <v>112</v>
      </c>
      <c r="I6596" t="s">
        <v>60</v>
      </c>
      <c r="J6596" t="s">
        <v>22858</v>
      </c>
      <c r="K6596">
        <v>9</v>
      </c>
      <c r="L6596" t="s">
        <v>97</v>
      </c>
      <c r="M6596">
        <f t="shared" si="207"/>
        <v>9</v>
      </c>
      <c r="N6596">
        <v>2010</v>
      </c>
      <c r="O6596" t="s">
        <v>22859</v>
      </c>
      <c r="P6596">
        <v>5</v>
      </c>
      <c r="Q6596">
        <v>0</v>
      </c>
      <c r="R6596">
        <v>7</v>
      </c>
      <c r="S6596" t="s">
        <v>32</v>
      </c>
      <c r="T6596" t="s">
        <v>506</v>
      </c>
      <c r="U6596" t="s">
        <v>507</v>
      </c>
      <c r="V6596" t="s">
        <v>32</v>
      </c>
      <c r="W6596" t="s">
        <v>116</v>
      </c>
      <c r="X6596" t="s">
        <v>36</v>
      </c>
      <c r="Y6596" t="s">
        <v>32</v>
      </c>
    </row>
    <row r="6597" spans="1:25" x14ac:dyDescent="0.2">
      <c r="A6597">
        <v>201013204</v>
      </c>
      <c r="B6597" s="1">
        <v>40397</v>
      </c>
      <c r="C6597" s="3">
        <f t="shared" si="206"/>
        <v>40397</v>
      </c>
      <c r="D6597" t="s">
        <v>22860</v>
      </c>
      <c r="E6597" t="s">
        <v>56</v>
      </c>
      <c r="F6597" t="s">
        <v>2890</v>
      </c>
      <c r="G6597" t="s">
        <v>1343</v>
      </c>
      <c r="H6597" t="s">
        <v>1344</v>
      </c>
      <c r="I6597" t="s">
        <v>60</v>
      </c>
      <c r="J6597" t="s">
        <v>22861</v>
      </c>
      <c r="K6597">
        <v>7</v>
      </c>
      <c r="L6597" t="s">
        <v>77</v>
      </c>
      <c r="M6597">
        <f t="shared" si="207"/>
        <v>8</v>
      </c>
      <c r="N6597">
        <v>2010</v>
      </c>
      <c r="O6597" t="s">
        <v>22862</v>
      </c>
      <c r="P6597">
        <v>0</v>
      </c>
      <c r="Q6597">
        <v>0</v>
      </c>
      <c r="R6597">
        <v>0</v>
      </c>
      <c r="S6597" t="s">
        <v>32</v>
      </c>
      <c r="T6597" t="s">
        <v>45</v>
      </c>
      <c r="U6597" t="s">
        <v>46</v>
      </c>
      <c r="V6597" t="s">
        <v>32</v>
      </c>
      <c r="W6597" t="s">
        <v>1347</v>
      </c>
      <c r="X6597" t="s">
        <v>36</v>
      </c>
      <c r="Y6597" t="s">
        <v>32</v>
      </c>
    </row>
    <row r="6598" spans="1:25" x14ac:dyDescent="0.2">
      <c r="A6598">
        <v>201006467</v>
      </c>
      <c r="B6598" s="1">
        <v>40233</v>
      </c>
      <c r="C6598" s="3">
        <f t="shared" si="206"/>
        <v>40233</v>
      </c>
      <c r="D6598" t="s">
        <v>22863</v>
      </c>
      <c r="E6598" t="s">
        <v>72</v>
      </c>
      <c r="F6598" t="s">
        <v>968</v>
      </c>
      <c r="G6598" t="s">
        <v>969</v>
      </c>
      <c r="H6598" t="s">
        <v>970</v>
      </c>
      <c r="I6598" t="s">
        <v>60</v>
      </c>
      <c r="J6598" t="s">
        <v>22864</v>
      </c>
      <c r="K6598">
        <v>24</v>
      </c>
      <c r="L6598" t="s">
        <v>53</v>
      </c>
      <c r="M6598">
        <f t="shared" si="207"/>
        <v>2</v>
      </c>
      <c r="N6598">
        <v>2010</v>
      </c>
      <c r="O6598" t="s">
        <v>22865</v>
      </c>
      <c r="P6598">
        <v>3</v>
      </c>
      <c r="Q6598">
        <v>0</v>
      </c>
      <c r="R6598">
        <v>0</v>
      </c>
      <c r="S6598" t="s">
        <v>32</v>
      </c>
      <c r="T6598" t="s">
        <v>33</v>
      </c>
      <c r="U6598" t="s">
        <v>34</v>
      </c>
      <c r="V6598" t="s">
        <v>32</v>
      </c>
      <c r="W6598" t="s">
        <v>256</v>
      </c>
      <c r="X6598" t="s">
        <v>36</v>
      </c>
      <c r="Y6598" t="s">
        <v>36</v>
      </c>
    </row>
    <row r="6599" spans="1:25" x14ac:dyDescent="0.2">
      <c r="A6599">
        <v>201015305</v>
      </c>
      <c r="B6599" s="1">
        <v>40448</v>
      </c>
      <c r="C6599" s="3">
        <f t="shared" si="206"/>
        <v>40448</v>
      </c>
      <c r="D6599" t="s">
        <v>22866</v>
      </c>
      <c r="E6599" t="s">
        <v>38</v>
      </c>
      <c r="F6599" t="s">
        <v>49</v>
      </c>
      <c r="G6599" t="s">
        <v>50</v>
      </c>
      <c r="H6599" t="s">
        <v>51</v>
      </c>
      <c r="I6599" t="s">
        <v>42</v>
      </c>
      <c r="J6599" t="s">
        <v>22867</v>
      </c>
      <c r="K6599">
        <v>27</v>
      </c>
      <c r="L6599" t="s">
        <v>97</v>
      </c>
      <c r="M6599">
        <f t="shared" si="207"/>
        <v>9</v>
      </c>
      <c r="N6599">
        <v>2010</v>
      </c>
      <c r="O6599" t="s">
        <v>22868</v>
      </c>
      <c r="P6599">
        <v>0</v>
      </c>
      <c r="Q6599">
        <v>0</v>
      </c>
      <c r="R6599">
        <v>1</v>
      </c>
      <c r="S6599" t="s">
        <v>32</v>
      </c>
      <c r="T6599" t="s">
        <v>45</v>
      </c>
      <c r="U6599" t="s">
        <v>46</v>
      </c>
      <c r="V6599" t="s">
        <v>32</v>
      </c>
      <c r="W6599" t="s">
        <v>49</v>
      </c>
      <c r="X6599" t="s">
        <v>36</v>
      </c>
      <c r="Y6599" t="s">
        <v>32</v>
      </c>
    </row>
    <row r="6600" spans="1:25" x14ac:dyDescent="0.2">
      <c r="A6600">
        <v>201008847</v>
      </c>
      <c r="B6600" s="1">
        <v>40302</v>
      </c>
      <c r="C6600" s="3">
        <f t="shared" si="206"/>
        <v>40302</v>
      </c>
      <c r="D6600" t="s">
        <v>22869</v>
      </c>
      <c r="E6600" t="s">
        <v>56</v>
      </c>
      <c r="F6600" t="s">
        <v>3386</v>
      </c>
      <c r="G6600" t="s">
        <v>1477</v>
      </c>
      <c r="H6600" t="s">
        <v>1478</v>
      </c>
      <c r="I6600" t="s">
        <v>60</v>
      </c>
      <c r="J6600" t="s">
        <v>22870</v>
      </c>
      <c r="K6600">
        <v>4</v>
      </c>
      <c r="L6600" t="s">
        <v>312</v>
      </c>
      <c r="M6600">
        <f t="shared" si="207"/>
        <v>5</v>
      </c>
      <c r="N6600">
        <v>2010</v>
      </c>
      <c r="O6600" t="s">
        <v>22871</v>
      </c>
      <c r="P6600">
        <v>0</v>
      </c>
      <c r="Q6600">
        <v>0</v>
      </c>
      <c r="R6600">
        <v>0</v>
      </c>
      <c r="S6600" t="s">
        <v>36</v>
      </c>
      <c r="T6600" t="s">
        <v>79</v>
      </c>
      <c r="U6600" t="s">
        <v>80</v>
      </c>
      <c r="V6600" t="s">
        <v>32</v>
      </c>
      <c r="W6600" t="s">
        <v>864</v>
      </c>
      <c r="X6600" t="s">
        <v>36</v>
      </c>
      <c r="Y6600" t="s">
        <v>36</v>
      </c>
    </row>
    <row r="6601" spans="1:25" x14ac:dyDescent="0.2">
      <c r="A6601">
        <v>201007832</v>
      </c>
      <c r="B6601" s="1">
        <v>40276</v>
      </c>
      <c r="C6601" s="3">
        <f t="shared" si="206"/>
        <v>40276</v>
      </c>
      <c r="D6601" t="s">
        <v>22872</v>
      </c>
      <c r="E6601" t="s">
        <v>56</v>
      </c>
      <c r="F6601" t="s">
        <v>2321</v>
      </c>
      <c r="G6601" t="s">
        <v>2322</v>
      </c>
      <c r="H6601" t="s">
        <v>2323</v>
      </c>
      <c r="I6601" t="s">
        <v>60</v>
      </c>
      <c r="J6601" t="s">
        <v>22873</v>
      </c>
      <c r="K6601">
        <v>8</v>
      </c>
      <c r="L6601" t="s">
        <v>68</v>
      </c>
      <c r="M6601">
        <f t="shared" si="207"/>
        <v>4</v>
      </c>
      <c r="N6601">
        <v>2010</v>
      </c>
      <c r="O6601" t="s">
        <v>22874</v>
      </c>
      <c r="P6601">
        <v>5</v>
      </c>
      <c r="Q6601">
        <v>0</v>
      </c>
      <c r="R6601">
        <v>0</v>
      </c>
      <c r="S6601" t="s">
        <v>32</v>
      </c>
      <c r="T6601" t="s">
        <v>89</v>
      </c>
      <c r="U6601" t="s">
        <v>90</v>
      </c>
      <c r="V6601" t="s">
        <v>32</v>
      </c>
      <c r="W6601" t="s">
        <v>279</v>
      </c>
      <c r="X6601" t="s">
        <v>36</v>
      </c>
      <c r="Y6601" t="s">
        <v>36</v>
      </c>
    </row>
    <row r="6602" spans="1:25" x14ac:dyDescent="0.2">
      <c r="A6602">
        <v>201005907</v>
      </c>
      <c r="B6602" s="1">
        <v>40228</v>
      </c>
      <c r="C6602" s="3">
        <f t="shared" si="206"/>
        <v>40228</v>
      </c>
      <c r="D6602" t="s">
        <v>22875</v>
      </c>
      <c r="E6602" t="s">
        <v>139</v>
      </c>
      <c r="F6602" t="s">
        <v>3305</v>
      </c>
      <c r="G6602" t="s">
        <v>3306</v>
      </c>
      <c r="H6602" t="s">
        <v>3307</v>
      </c>
      <c r="I6602" t="s">
        <v>42</v>
      </c>
      <c r="J6602" t="s">
        <v>22876</v>
      </c>
      <c r="K6602">
        <v>19</v>
      </c>
      <c r="L6602" t="s">
        <v>53</v>
      </c>
      <c r="M6602">
        <f t="shared" si="207"/>
        <v>2</v>
      </c>
      <c r="N6602">
        <v>2010</v>
      </c>
      <c r="O6602" t="s">
        <v>22877</v>
      </c>
      <c r="P6602">
        <v>0</v>
      </c>
      <c r="Q6602">
        <v>0</v>
      </c>
      <c r="R6602">
        <v>2</v>
      </c>
      <c r="S6602" t="s">
        <v>32</v>
      </c>
      <c r="T6602" t="s">
        <v>89</v>
      </c>
      <c r="U6602" t="s">
        <v>90</v>
      </c>
      <c r="V6602" t="s">
        <v>32</v>
      </c>
      <c r="W6602" t="s">
        <v>3305</v>
      </c>
      <c r="X6602" t="s">
        <v>36</v>
      </c>
      <c r="Y6602" t="s">
        <v>36</v>
      </c>
    </row>
    <row r="6603" spans="1:25" x14ac:dyDescent="0.2">
      <c r="A6603">
        <v>201007878</v>
      </c>
      <c r="B6603" s="1">
        <v>40287</v>
      </c>
      <c r="C6603" s="3">
        <f t="shared" si="206"/>
        <v>40287</v>
      </c>
      <c r="D6603" t="s">
        <v>22878</v>
      </c>
      <c r="E6603" t="s">
        <v>56</v>
      </c>
      <c r="F6603" t="s">
        <v>9328</v>
      </c>
      <c r="G6603" t="s">
        <v>9329</v>
      </c>
      <c r="H6603" t="s">
        <v>9330</v>
      </c>
      <c r="I6603" t="s">
        <v>60</v>
      </c>
      <c r="J6603" t="s">
        <v>22879</v>
      </c>
      <c r="K6603">
        <v>19</v>
      </c>
      <c r="L6603" t="s">
        <v>68</v>
      </c>
      <c r="M6603">
        <f t="shared" si="207"/>
        <v>4</v>
      </c>
      <c r="N6603">
        <v>2010</v>
      </c>
      <c r="O6603" t="s">
        <v>22880</v>
      </c>
      <c r="P6603">
        <v>0</v>
      </c>
      <c r="Q6603">
        <v>0</v>
      </c>
      <c r="R6603">
        <v>1</v>
      </c>
      <c r="S6603" t="s">
        <v>32</v>
      </c>
      <c r="T6603" t="s">
        <v>89</v>
      </c>
      <c r="U6603" t="s">
        <v>90</v>
      </c>
      <c r="V6603" t="s">
        <v>32</v>
      </c>
      <c r="W6603" t="s">
        <v>1405</v>
      </c>
      <c r="X6603" t="s">
        <v>36</v>
      </c>
      <c r="Y6603" t="s">
        <v>36</v>
      </c>
    </row>
    <row r="6604" spans="1:25" x14ac:dyDescent="0.2">
      <c r="A6604">
        <v>201011873</v>
      </c>
      <c r="B6604" s="1">
        <v>40366</v>
      </c>
      <c r="C6604" s="3">
        <f t="shared" si="206"/>
        <v>40366</v>
      </c>
      <c r="D6604" t="s">
        <v>22881</v>
      </c>
      <c r="E6604" t="s">
        <v>56</v>
      </c>
      <c r="F6604" t="s">
        <v>10686</v>
      </c>
      <c r="G6604" t="s">
        <v>422</v>
      </c>
      <c r="H6604" t="s">
        <v>423</v>
      </c>
      <c r="I6604" t="s">
        <v>60</v>
      </c>
      <c r="J6604" t="s">
        <v>22882</v>
      </c>
      <c r="K6604">
        <v>7</v>
      </c>
      <c r="L6604" t="s">
        <v>30</v>
      </c>
      <c r="M6604">
        <f t="shared" si="207"/>
        <v>7</v>
      </c>
      <c r="N6604">
        <v>2010</v>
      </c>
      <c r="O6604" t="s">
        <v>22883</v>
      </c>
      <c r="P6604">
        <v>0</v>
      </c>
      <c r="Q6604">
        <v>0</v>
      </c>
      <c r="R6604">
        <v>0</v>
      </c>
      <c r="S6604" t="s">
        <v>32</v>
      </c>
      <c r="T6604" t="s">
        <v>89</v>
      </c>
      <c r="U6604" t="s">
        <v>90</v>
      </c>
      <c r="V6604" t="s">
        <v>32</v>
      </c>
      <c r="W6604" t="s">
        <v>329</v>
      </c>
      <c r="X6604" t="s">
        <v>36</v>
      </c>
      <c r="Y6604" t="s">
        <v>36</v>
      </c>
    </row>
    <row r="6605" spans="1:25" x14ac:dyDescent="0.2">
      <c r="A6605">
        <v>201006225</v>
      </c>
      <c r="B6605" s="1">
        <v>40229</v>
      </c>
      <c r="C6605" s="3">
        <f t="shared" si="206"/>
        <v>40229</v>
      </c>
      <c r="D6605" t="s">
        <v>22884</v>
      </c>
      <c r="E6605" t="s">
        <v>72</v>
      </c>
      <c r="F6605" t="s">
        <v>12682</v>
      </c>
      <c r="G6605" t="s">
        <v>21233</v>
      </c>
      <c r="H6605" t="s">
        <v>21234</v>
      </c>
      <c r="I6605" t="s">
        <v>60</v>
      </c>
      <c r="J6605" t="s">
        <v>22885</v>
      </c>
      <c r="K6605">
        <v>20</v>
      </c>
      <c r="L6605" t="s">
        <v>53</v>
      </c>
      <c r="M6605">
        <f t="shared" si="207"/>
        <v>2</v>
      </c>
      <c r="N6605">
        <v>2010</v>
      </c>
      <c r="O6605" t="s">
        <v>22886</v>
      </c>
      <c r="P6605">
        <v>0</v>
      </c>
      <c r="Q6605">
        <v>0</v>
      </c>
      <c r="R6605">
        <v>5</v>
      </c>
      <c r="S6605" t="s">
        <v>32</v>
      </c>
      <c r="T6605" t="s">
        <v>5754</v>
      </c>
      <c r="U6605" t="s">
        <v>1054</v>
      </c>
      <c r="V6605" t="s">
        <v>32</v>
      </c>
      <c r="W6605" t="s">
        <v>387</v>
      </c>
      <c r="X6605" t="s">
        <v>36</v>
      </c>
      <c r="Y6605" t="s">
        <v>32</v>
      </c>
    </row>
    <row r="6606" spans="1:25" x14ac:dyDescent="0.2">
      <c r="A6606">
        <v>201008906</v>
      </c>
      <c r="B6606" s="1">
        <v>40318</v>
      </c>
      <c r="C6606" s="3">
        <f t="shared" ref="C6606:C6669" si="208">B6606</f>
        <v>40318</v>
      </c>
      <c r="D6606" t="s">
        <v>22887</v>
      </c>
      <c r="E6606" t="s">
        <v>155</v>
      </c>
      <c r="F6606" t="s">
        <v>2360</v>
      </c>
      <c r="G6606" t="s">
        <v>2361</v>
      </c>
      <c r="H6606" t="s">
        <v>2362</v>
      </c>
      <c r="I6606" t="s">
        <v>60</v>
      </c>
      <c r="J6606" t="s">
        <v>22888</v>
      </c>
      <c r="K6606">
        <v>20</v>
      </c>
      <c r="L6606" t="s">
        <v>312</v>
      </c>
      <c r="M6606">
        <f t="shared" si="207"/>
        <v>5</v>
      </c>
      <c r="N6606">
        <v>2010</v>
      </c>
      <c r="O6606" t="s">
        <v>22889</v>
      </c>
      <c r="P6606">
        <v>1</v>
      </c>
      <c r="Q6606">
        <v>0</v>
      </c>
      <c r="R6606">
        <v>0</v>
      </c>
      <c r="S6606" t="s">
        <v>32</v>
      </c>
      <c r="T6606" t="s">
        <v>89</v>
      </c>
      <c r="U6606" t="s">
        <v>90</v>
      </c>
      <c r="V6606" t="s">
        <v>32</v>
      </c>
      <c r="W6606" t="s">
        <v>1174</v>
      </c>
      <c r="X6606" t="s">
        <v>36</v>
      </c>
      <c r="Y6606" t="s">
        <v>36</v>
      </c>
    </row>
    <row r="6607" spans="1:25" x14ac:dyDescent="0.2">
      <c r="A6607">
        <v>201006906</v>
      </c>
      <c r="B6607" s="1">
        <v>40250</v>
      </c>
      <c r="C6607" s="3">
        <f t="shared" si="208"/>
        <v>40250</v>
      </c>
      <c r="D6607" t="s">
        <v>22890</v>
      </c>
      <c r="E6607" t="s">
        <v>56</v>
      </c>
      <c r="F6607" t="s">
        <v>577</v>
      </c>
      <c r="G6607" t="s">
        <v>578</v>
      </c>
      <c r="H6607" t="s">
        <v>579</v>
      </c>
      <c r="I6607" t="s">
        <v>60</v>
      </c>
      <c r="J6607" t="s">
        <v>22891</v>
      </c>
      <c r="K6607">
        <v>13</v>
      </c>
      <c r="L6607" t="s">
        <v>105</v>
      </c>
      <c r="M6607">
        <f t="shared" si="207"/>
        <v>3</v>
      </c>
      <c r="N6607">
        <v>2010</v>
      </c>
      <c r="O6607" t="s">
        <v>22892</v>
      </c>
      <c r="P6607">
        <v>35</v>
      </c>
      <c r="Q6607">
        <v>0</v>
      </c>
      <c r="R6607">
        <v>57</v>
      </c>
      <c r="S6607" t="s">
        <v>32</v>
      </c>
      <c r="T6607" t="s">
        <v>2488</v>
      </c>
      <c r="U6607" t="s">
        <v>507</v>
      </c>
      <c r="V6607" t="s">
        <v>32</v>
      </c>
      <c r="W6607" t="s">
        <v>577</v>
      </c>
      <c r="X6607" t="s">
        <v>36</v>
      </c>
      <c r="Y6607" t="s">
        <v>32</v>
      </c>
    </row>
    <row r="6608" spans="1:25" x14ac:dyDescent="0.2">
      <c r="A6608">
        <v>201000728</v>
      </c>
      <c r="B6608" s="1">
        <v>40204</v>
      </c>
      <c r="C6608" s="3">
        <f t="shared" si="208"/>
        <v>40204</v>
      </c>
      <c r="D6608" t="s">
        <v>22893</v>
      </c>
      <c r="E6608" t="s">
        <v>188</v>
      </c>
      <c r="F6608" t="s">
        <v>22894</v>
      </c>
      <c r="G6608" t="s">
        <v>22895</v>
      </c>
      <c r="H6608" t="s">
        <v>22896</v>
      </c>
      <c r="I6608" t="s">
        <v>977</v>
      </c>
      <c r="J6608" t="s">
        <v>22897</v>
      </c>
      <c r="K6608">
        <v>26</v>
      </c>
      <c r="L6608" t="s">
        <v>247</v>
      </c>
      <c r="M6608">
        <f t="shared" si="207"/>
        <v>1</v>
      </c>
      <c r="N6608">
        <v>2010</v>
      </c>
      <c r="O6608" t="s">
        <v>22898</v>
      </c>
      <c r="P6608">
        <v>0</v>
      </c>
      <c r="Q6608">
        <v>0</v>
      </c>
      <c r="R6608">
        <v>0</v>
      </c>
      <c r="S6608" t="s">
        <v>36</v>
      </c>
      <c r="T6608" t="s">
        <v>33</v>
      </c>
      <c r="U6608" t="s">
        <v>34</v>
      </c>
      <c r="V6608" t="s">
        <v>32</v>
      </c>
      <c r="W6608" t="s">
        <v>39</v>
      </c>
      <c r="X6608" t="s">
        <v>36</v>
      </c>
      <c r="Y6608" t="s">
        <v>36</v>
      </c>
    </row>
    <row r="6609" spans="1:25" x14ac:dyDescent="0.2">
      <c r="A6609">
        <v>201010020</v>
      </c>
      <c r="B6609" s="1">
        <v>40337</v>
      </c>
      <c r="C6609" s="3">
        <f t="shared" si="208"/>
        <v>40337</v>
      </c>
      <c r="D6609" t="s">
        <v>22899</v>
      </c>
      <c r="E6609" t="s">
        <v>216</v>
      </c>
      <c r="F6609" t="s">
        <v>11608</v>
      </c>
      <c r="G6609" t="s">
        <v>11609</v>
      </c>
      <c r="H6609" t="s">
        <v>11610</v>
      </c>
      <c r="I6609" t="s">
        <v>28</v>
      </c>
      <c r="J6609" t="s">
        <v>22900</v>
      </c>
      <c r="K6609">
        <v>8</v>
      </c>
      <c r="L6609" t="s">
        <v>254</v>
      </c>
      <c r="M6609">
        <f t="shared" si="207"/>
        <v>6</v>
      </c>
      <c r="N6609">
        <v>2010</v>
      </c>
      <c r="O6609" t="s">
        <v>22901</v>
      </c>
      <c r="P6609">
        <v>1</v>
      </c>
      <c r="Q6609">
        <v>0</v>
      </c>
      <c r="R6609">
        <v>0</v>
      </c>
      <c r="S6609" t="s">
        <v>32</v>
      </c>
      <c r="T6609" t="s">
        <v>89</v>
      </c>
      <c r="U6609" t="s">
        <v>22902</v>
      </c>
      <c r="V6609" t="s">
        <v>32</v>
      </c>
      <c r="W6609" t="s">
        <v>11613</v>
      </c>
      <c r="X6609" t="s">
        <v>36</v>
      </c>
      <c r="Y6609" t="s">
        <v>36</v>
      </c>
    </row>
    <row r="6610" spans="1:25" x14ac:dyDescent="0.2">
      <c r="A6610">
        <v>201006664</v>
      </c>
      <c r="B6610" s="1">
        <v>40231</v>
      </c>
      <c r="C6610" s="3">
        <f t="shared" si="208"/>
        <v>40231</v>
      </c>
      <c r="D6610" t="s">
        <v>22903</v>
      </c>
      <c r="E6610" t="s">
        <v>56</v>
      </c>
      <c r="F6610" t="s">
        <v>344</v>
      </c>
      <c r="G6610" t="s">
        <v>345</v>
      </c>
      <c r="H6610" t="s">
        <v>346</v>
      </c>
      <c r="I6610" t="s">
        <v>60</v>
      </c>
      <c r="J6610" t="s">
        <v>22904</v>
      </c>
      <c r="K6610">
        <v>22</v>
      </c>
      <c r="L6610" t="s">
        <v>53</v>
      </c>
      <c r="M6610">
        <f t="shared" si="207"/>
        <v>2</v>
      </c>
      <c r="N6610">
        <v>2010</v>
      </c>
      <c r="O6610" t="s">
        <v>22905</v>
      </c>
      <c r="P6610">
        <v>0</v>
      </c>
      <c r="Q6610">
        <v>0</v>
      </c>
      <c r="R6610">
        <v>0</v>
      </c>
      <c r="S6610" t="s">
        <v>36</v>
      </c>
      <c r="T6610" t="s">
        <v>321</v>
      </c>
      <c r="U6610" t="s">
        <v>90</v>
      </c>
      <c r="V6610" t="s">
        <v>32</v>
      </c>
      <c r="W6610" t="s">
        <v>350</v>
      </c>
      <c r="X6610" t="s">
        <v>36</v>
      </c>
      <c r="Y6610" t="s">
        <v>36</v>
      </c>
    </row>
    <row r="6611" spans="1:25" x14ac:dyDescent="0.2">
      <c r="A6611">
        <v>201011381</v>
      </c>
      <c r="B6611" s="1">
        <v>40360</v>
      </c>
      <c r="C6611" s="3">
        <f t="shared" si="208"/>
        <v>40360</v>
      </c>
      <c r="D6611" t="s">
        <v>22906</v>
      </c>
      <c r="E6611" t="s">
        <v>38</v>
      </c>
      <c r="F6611" t="s">
        <v>3399</v>
      </c>
      <c r="G6611" t="s">
        <v>3400</v>
      </c>
      <c r="H6611" t="s">
        <v>3401</v>
      </c>
      <c r="I6611" t="s">
        <v>42</v>
      </c>
      <c r="J6611" t="s">
        <v>22907</v>
      </c>
      <c r="K6611">
        <v>1</v>
      </c>
      <c r="L6611" t="s">
        <v>30</v>
      </c>
      <c r="M6611">
        <f t="shared" si="207"/>
        <v>7</v>
      </c>
      <c r="N6611">
        <v>2010</v>
      </c>
      <c r="O6611" t="s">
        <v>22908</v>
      </c>
      <c r="P6611">
        <v>0</v>
      </c>
      <c r="Q6611">
        <v>0</v>
      </c>
      <c r="R6611">
        <v>1</v>
      </c>
      <c r="S6611" t="s">
        <v>32</v>
      </c>
      <c r="T6611" t="s">
        <v>45</v>
      </c>
      <c r="U6611" t="s">
        <v>46</v>
      </c>
      <c r="V6611" t="s">
        <v>32</v>
      </c>
      <c r="W6611" t="s">
        <v>380</v>
      </c>
      <c r="X6611" t="s">
        <v>36</v>
      </c>
      <c r="Y6611" t="s">
        <v>32</v>
      </c>
    </row>
    <row r="6612" spans="1:25" x14ac:dyDescent="0.2">
      <c r="A6612">
        <v>201009948</v>
      </c>
      <c r="B6612" s="1">
        <v>40325</v>
      </c>
      <c r="C6612" s="3">
        <f t="shared" si="208"/>
        <v>40325</v>
      </c>
      <c r="D6612" t="s">
        <v>956</v>
      </c>
      <c r="E6612" t="s">
        <v>38</v>
      </c>
      <c r="F6612" t="s">
        <v>49</v>
      </c>
      <c r="G6612" t="s">
        <v>50</v>
      </c>
      <c r="H6612" t="s">
        <v>51</v>
      </c>
      <c r="I6612" t="s">
        <v>42</v>
      </c>
      <c r="J6612" t="s">
        <v>22909</v>
      </c>
      <c r="K6612">
        <v>27</v>
      </c>
      <c r="L6612" t="s">
        <v>312</v>
      </c>
      <c r="M6612">
        <f t="shared" si="207"/>
        <v>5</v>
      </c>
      <c r="N6612">
        <v>2010</v>
      </c>
      <c r="O6612" t="s">
        <v>22910</v>
      </c>
      <c r="P6612">
        <v>0</v>
      </c>
      <c r="Q6612">
        <v>0</v>
      </c>
      <c r="R6612">
        <v>3</v>
      </c>
      <c r="S6612" t="s">
        <v>32</v>
      </c>
      <c r="T6612" t="s">
        <v>45</v>
      </c>
      <c r="U6612" t="s">
        <v>46</v>
      </c>
      <c r="V6612" t="s">
        <v>32</v>
      </c>
      <c r="W6612" t="s">
        <v>49</v>
      </c>
      <c r="X6612" t="s">
        <v>36</v>
      </c>
      <c r="Y6612" t="s">
        <v>32</v>
      </c>
    </row>
    <row r="6613" spans="1:25" x14ac:dyDescent="0.2">
      <c r="A6613">
        <v>201000653</v>
      </c>
      <c r="B6613" s="1">
        <v>40202</v>
      </c>
      <c r="C6613" s="3">
        <f t="shared" si="208"/>
        <v>40202</v>
      </c>
      <c r="D6613" t="s">
        <v>22911</v>
      </c>
      <c r="E6613" t="s">
        <v>56</v>
      </c>
      <c r="F6613" t="s">
        <v>9987</v>
      </c>
      <c r="G6613" t="s">
        <v>9988</v>
      </c>
      <c r="H6613" t="s">
        <v>9989</v>
      </c>
      <c r="I6613" t="s">
        <v>60</v>
      </c>
      <c r="J6613" t="s">
        <v>22912</v>
      </c>
      <c r="K6613">
        <v>24</v>
      </c>
      <c r="L6613" t="s">
        <v>247</v>
      </c>
      <c r="M6613">
        <f t="shared" si="207"/>
        <v>1</v>
      </c>
      <c r="N6613">
        <v>2010</v>
      </c>
      <c r="O6613" t="s">
        <v>22913</v>
      </c>
      <c r="P6613">
        <v>0</v>
      </c>
      <c r="Q6613">
        <v>0</v>
      </c>
      <c r="R6613">
        <v>0</v>
      </c>
      <c r="S6613" t="s">
        <v>32</v>
      </c>
      <c r="T6613" t="s">
        <v>42</v>
      </c>
      <c r="U6613" t="s">
        <v>42</v>
      </c>
      <c r="V6613" t="s">
        <v>32</v>
      </c>
      <c r="W6613" t="s">
        <v>611</v>
      </c>
      <c r="X6613" t="s">
        <v>36</v>
      </c>
      <c r="Y6613" t="s">
        <v>36</v>
      </c>
    </row>
    <row r="6614" spans="1:25" x14ac:dyDescent="0.2">
      <c r="A6614">
        <v>201009113</v>
      </c>
      <c r="B6614" s="1">
        <v>40310</v>
      </c>
      <c r="C6614" s="3">
        <f t="shared" si="208"/>
        <v>40310</v>
      </c>
      <c r="D6614" t="s">
        <v>22914</v>
      </c>
      <c r="E6614" t="s">
        <v>56</v>
      </c>
      <c r="F6614" t="s">
        <v>39</v>
      </c>
      <c r="G6614" t="s">
        <v>1471</v>
      </c>
      <c r="H6614" t="s">
        <v>1472</v>
      </c>
      <c r="I6614" t="s">
        <v>60</v>
      </c>
      <c r="J6614" t="s">
        <v>22915</v>
      </c>
      <c r="K6614">
        <v>12</v>
      </c>
      <c r="L6614" t="s">
        <v>312</v>
      </c>
      <c r="M6614">
        <f t="shared" si="207"/>
        <v>5</v>
      </c>
      <c r="N6614">
        <v>2010</v>
      </c>
      <c r="O6614" t="s">
        <v>22916</v>
      </c>
      <c r="P6614">
        <v>0</v>
      </c>
      <c r="Q6614">
        <v>0</v>
      </c>
      <c r="R6614">
        <v>4</v>
      </c>
      <c r="S6614" t="s">
        <v>32</v>
      </c>
      <c r="T6614" t="s">
        <v>646</v>
      </c>
      <c r="U6614" t="s">
        <v>90</v>
      </c>
      <c r="V6614" t="s">
        <v>32</v>
      </c>
      <c r="W6614" t="s">
        <v>442</v>
      </c>
      <c r="X6614" t="s">
        <v>36</v>
      </c>
      <c r="Y6614" t="s">
        <v>36</v>
      </c>
    </row>
    <row r="6615" spans="1:25" x14ac:dyDescent="0.2">
      <c r="A6615">
        <v>201011605</v>
      </c>
      <c r="B6615" s="1">
        <v>40363</v>
      </c>
      <c r="C6615" s="3">
        <f t="shared" si="208"/>
        <v>40363</v>
      </c>
      <c r="D6615" t="s">
        <v>7702</v>
      </c>
      <c r="E6615" t="s">
        <v>56</v>
      </c>
      <c r="F6615" t="s">
        <v>1273</v>
      </c>
      <c r="G6615" t="s">
        <v>1274</v>
      </c>
      <c r="H6615" t="s">
        <v>1275</v>
      </c>
      <c r="I6615" t="s">
        <v>60</v>
      </c>
      <c r="J6615" t="s">
        <v>22917</v>
      </c>
      <c r="K6615">
        <v>4</v>
      </c>
      <c r="L6615" t="s">
        <v>30</v>
      </c>
      <c r="M6615">
        <f t="shared" si="207"/>
        <v>7</v>
      </c>
      <c r="N6615">
        <v>2010</v>
      </c>
      <c r="O6615" t="s">
        <v>22918</v>
      </c>
      <c r="P6615">
        <v>1</v>
      </c>
      <c r="Q6615">
        <v>0</v>
      </c>
      <c r="R6615">
        <v>0</v>
      </c>
      <c r="S6615" t="s">
        <v>32</v>
      </c>
      <c r="T6615" t="s">
        <v>33</v>
      </c>
      <c r="U6615" t="s">
        <v>34</v>
      </c>
      <c r="V6615" t="s">
        <v>32</v>
      </c>
      <c r="W6615" t="s">
        <v>1278</v>
      </c>
      <c r="X6615" t="s">
        <v>36</v>
      </c>
      <c r="Y6615" t="s">
        <v>36</v>
      </c>
    </row>
    <row r="6616" spans="1:25" x14ac:dyDescent="0.2">
      <c r="A6616">
        <v>201005844</v>
      </c>
      <c r="B6616" s="1">
        <v>40231</v>
      </c>
      <c r="C6616" s="3">
        <f t="shared" si="208"/>
        <v>40231</v>
      </c>
      <c r="D6616" t="s">
        <v>22919</v>
      </c>
      <c r="E6616" t="s">
        <v>164</v>
      </c>
      <c r="F6616" t="s">
        <v>10865</v>
      </c>
      <c r="G6616" t="s">
        <v>10866</v>
      </c>
      <c r="H6616" t="s">
        <v>10867</v>
      </c>
      <c r="I6616" t="s">
        <v>28</v>
      </c>
      <c r="J6616" t="s">
        <v>22920</v>
      </c>
      <c r="K6616">
        <v>22</v>
      </c>
      <c r="L6616" t="s">
        <v>53</v>
      </c>
      <c r="M6616">
        <f t="shared" si="207"/>
        <v>2</v>
      </c>
      <c r="N6616">
        <v>2010</v>
      </c>
      <c r="O6616" t="s">
        <v>22921</v>
      </c>
      <c r="P6616">
        <v>0</v>
      </c>
      <c r="Q6616">
        <v>0</v>
      </c>
      <c r="R6616">
        <v>0</v>
      </c>
      <c r="S6616" t="s">
        <v>32</v>
      </c>
      <c r="T6616" t="s">
        <v>161</v>
      </c>
      <c r="U6616" t="s">
        <v>940</v>
      </c>
      <c r="V6616" t="s">
        <v>32</v>
      </c>
      <c r="W6616" t="s">
        <v>10127</v>
      </c>
      <c r="X6616" t="s">
        <v>36</v>
      </c>
      <c r="Y6616" t="s">
        <v>36</v>
      </c>
    </row>
    <row r="6617" spans="1:25" x14ac:dyDescent="0.2">
      <c r="A6617">
        <v>201009504</v>
      </c>
      <c r="B6617" s="1">
        <v>40324</v>
      </c>
      <c r="C6617" s="3">
        <f t="shared" si="208"/>
        <v>40324</v>
      </c>
      <c r="D6617" t="s">
        <v>22922</v>
      </c>
      <c r="E6617" t="s">
        <v>56</v>
      </c>
      <c r="F6617" t="s">
        <v>350</v>
      </c>
      <c r="G6617" t="s">
        <v>1482</v>
      </c>
      <c r="H6617" t="s">
        <v>1483</v>
      </c>
      <c r="I6617" t="s">
        <v>60</v>
      </c>
      <c r="J6617" t="s">
        <v>22923</v>
      </c>
      <c r="K6617">
        <v>26</v>
      </c>
      <c r="L6617" t="s">
        <v>312</v>
      </c>
      <c r="M6617">
        <f t="shared" si="207"/>
        <v>5</v>
      </c>
      <c r="N6617">
        <v>2010</v>
      </c>
      <c r="O6617" t="s">
        <v>22924</v>
      </c>
      <c r="P6617">
        <v>0</v>
      </c>
      <c r="Q6617">
        <v>0</v>
      </c>
      <c r="R6617">
        <v>0</v>
      </c>
      <c r="S6617" t="s">
        <v>32</v>
      </c>
      <c r="T6617" t="s">
        <v>45</v>
      </c>
      <c r="U6617" t="s">
        <v>46</v>
      </c>
      <c r="V6617" t="s">
        <v>32</v>
      </c>
      <c r="W6617" t="s">
        <v>350</v>
      </c>
      <c r="X6617" t="s">
        <v>36</v>
      </c>
      <c r="Y6617" t="s">
        <v>32</v>
      </c>
    </row>
    <row r="6618" spans="1:25" x14ac:dyDescent="0.2">
      <c r="A6618">
        <v>201000360</v>
      </c>
      <c r="B6618" s="1">
        <v>40198</v>
      </c>
      <c r="C6618" s="3">
        <f t="shared" si="208"/>
        <v>40198</v>
      </c>
      <c r="D6618" t="s">
        <v>22925</v>
      </c>
      <c r="E6618" t="s">
        <v>72</v>
      </c>
      <c r="F6618" t="s">
        <v>1594</v>
      </c>
      <c r="G6618" t="s">
        <v>1595</v>
      </c>
      <c r="H6618" t="s">
        <v>1596</v>
      </c>
      <c r="I6618" t="s">
        <v>740</v>
      </c>
      <c r="J6618" t="s">
        <v>22926</v>
      </c>
      <c r="K6618">
        <v>20</v>
      </c>
      <c r="L6618" t="s">
        <v>247</v>
      </c>
      <c r="M6618">
        <f t="shared" si="207"/>
        <v>1</v>
      </c>
      <c r="N6618">
        <v>2010</v>
      </c>
      <c r="O6618" t="s">
        <v>22927</v>
      </c>
      <c r="P6618">
        <v>0</v>
      </c>
      <c r="Q6618">
        <v>0</v>
      </c>
      <c r="R6618">
        <v>4</v>
      </c>
      <c r="S6618" t="s">
        <v>32</v>
      </c>
      <c r="T6618" t="s">
        <v>45</v>
      </c>
      <c r="U6618" t="s">
        <v>46</v>
      </c>
      <c r="V6618" t="s">
        <v>32</v>
      </c>
      <c r="W6618" t="s">
        <v>387</v>
      </c>
      <c r="X6618" t="s">
        <v>36</v>
      </c>
      <c r="Y6618" t="s">
        <v>32</v>
      </c>
    </row>
    <row r="6619" spans="1:25" x14ac:dyDescent="0.2">
      <c r="A6619">
        <v>201011833</v>
      </c>
      <c r="B6619" s="1">
        <v>40381</v>
      </c>
      <c r="C6619" s="3">
        <f t="shared" si="208"/>
        <v>40381</v>
      </c>
      <c r="D6619" t="s">
        <v>11517</v>
      </c>
      <c r="E6619" t="s">
        <v>242</v>
      </c>
      <c r="F6619" t="s">
        <v>243</v>
      </c>
      <c r="G6619" t="s">
        <v>244</v>
      </c>
      <c r="H6619" t="s">
        <v>245</v>
      </c>
      <c r="I6619" t="s">
        <v>60</v>
      </c>
      <c r="J6619" t="s">
        <v>22928</v>
      </c>
      <c r="K6619">
        <v>22</v>
      </c>
      <c r="L6619" t="s">
        <v>30</v>
      </c>
      <c r="M6619">
        <f t="shared" si="207"/>
        <v>7</v>
      </c>
      <c r="N6619">
        <v>2010</v>
      </c>
      <c r="O6619" t="s">
        <v>248</v>
      </c>
      <c r="P6619">
        <v>0</v>
      </c>
      <c r="Q6619">
        <v>3</v>
      </c>
      <c r="R6619">
        <v>0</v>
      </c>
      <c r="S6619" t="s">
        <v>32</v>
      </c>
      <c r="T6619" t="s">
        <v>42</v>
      </c>
      <c r="U6619" t="s">
        <v>137</v>
      </c>
      <c r="V6619" t="s">
        <v>32</v>
      </c>
      <c r="W6619" t="s">
        <v>39</v>
      </c>
      <c r="X6619" t="s">
        <v>36</v>
      </c>
      <c r="Y6619" t="s">
        <v>36</v>
      </c>
    </row>
    <row r="6620" spans="1:25" x14ac:dyDescent="0.2">
      <c r="A6620">
        <v>201008609</v>
      </c>
      <c r="B6620" s="1">
        <v>40290</v>
      </c>
      <c r="C6620" s="3">
        <f t="shared" si="208"/>
        <v>40290</v>
      </c>
      <c r="D6620" t="s">
        <v>22929</v>
      </c>
      <c r="E6620" t="s">
        <v>1212</v>
      </c>
      <c r="F6620" t="s">
        <v>22930</v>
      </c>
      <c r="G6620" t="s">
        <v>22931</v>
      </c>
      <c r="H6620" t="s">
        <v>22932</v>
      </c>
      <c r="I6620" t="s">
        <v>28</v>
      </c>
      <c r="J6620" t="s">
        <v>22933</v>
      </c>
      <c r="K6620">
        <v>22</v>
      </c>
      <c r="L6620" t="s">
        <v>68</v>
      </c>
      <c r="M6620">
        <f t="shared" si="207"/>
        <v>4</v>
      </c>
      <c r="N6620">
        <v>2010</v>
      </c>
      <c r="O6620" t="s">
        <v>22934</v>
      </c>
      <c r="P6620">
        <v>1</v>
      </c>
      <c r="Q6620">
        <v>0</v>
      </c>
      <c r="R6620">
        <v>3</v>
      </c>
      <c r="S6620" t="s">
        <v>32</v>
      </c>
      <c r="T6620" t="s">
        <v>89</v>
      </c>
      <c r="U6620" t="s">
        <v>90</v>
      </c>
      <c r="V6620" t="s">
        <v>32</v>
      </c>
      <c r="W6620" t="s">
        <v>18501</v>
      </c>
      <c r="X6620" t="s">
        <v>36</v>
      </c>
      <c r="Y6620" t="s">
        <v>36</v>
      </c>
    </row>
    <row r="6621" spans="1:25" x14ac:dyDescent="0.2">
      <c r="A6621">
        <v>201014055</v>
      </c>
      <c r="B6621" s="1">
        <v>40424</v>
      </c>
      <c r="C6621" s="3">
        <f t="shared" si="208"/>
        <v>40424</v>
      </c>
      <c r="D6621" t="s">
        <v>22935</v>
      </c>
      <c r="E6621" t="s">
        <v>139</v>
      </c>
      <c r="F6621" t="s">
        <v>7914</v>
      </c>
      <c r="G6621" t="s">
        <v>7915</v>
      </c>
      <c r="H6621" t="s">
        <v>7916</v>
      </c>
      <c r="I6621" t="s">
        <v>60</v>
      </c>
      <c r="J6621" t="s">
        <v>22936</v>
      </c>
      <c r="K6621">
        <v>3</v>
      </c>
      <c r="L6621" t="s">
        <v>97</v>
      </c>
      <c r="M6621">
        <f t="shared" ref="M6621:M6684" si="209">MONTH(B6621)</f>
        <v>9</v>
      </c>
      <c r="N6621">
        <v>2010</v>
      </c>
      <c r="O6621" t="s">
        <v>22937</v>
      </c>
      <c r="P6621">
        <v>1</v>
      </c>
      <c r="Q6621">
        <v>0</v>
      </c>
      <c r="R6621">
        <v>1</v>
      </c>
      <c r="S6621" t="s">
        <v>32</v>
      </c>
      <c r="T6621" t="s">
        <v>89</v>
      </c>
      <c r="U6621" t="s">
        <v>90</v>
      </c>
      <c r="V6621" t="s">
        <v>32</v>
      </c>
      <c r="W6621" t="s">
        <v>1115</v>
      </c>
      <c r="X6621" t="s">
        <v>36</v>
      </c>
      <c r="Y6621" t="s">
        <v>36</v>
      </c>
    </row>
    <row r="6622" spans="1:25" x14ac:dyDescent="0.2">
      <c r="A6622">
        <v>201012034</v>
      </c>
      <c r="B6622" s="1">
        <v>40370</v>
      </c>
      <c r="C6622" s="3">
        <f t="shared" si="208"/>
        <v>40370</v>
      </c>
      <c r="D6622" t="s">
        <v>12854</v>
      </c>
      <c r="E6622" t="s">
        <v>72</v>
      </c>
      <c r="F6622" t="s">
        <v>299</v>
      </c>
      <c r="G6622" t="s">
        <v>300</v>
      </c>
      <c r="H6622" t="s">
        <v>301</v>
      </c>
      <c r="I6622" t="s">
        <v>28</v>
      </c>
      <c r="J6622" t="s">
        <v>22938</v>
      </c>
      <c r="K6622">
        <v>11</v>
      </c>
      <c r="L6622" t="s">
        <v>30</v>
      </c>
      <c r="M6622">
        <f t="shared" si="209"/>
        <v>7</v>
      </c>
      <c r="N6622">
        <v>2010</v>
      </c>
      <c r="O6622" t="s">
        <v>22939</v>
      </c>
      <c r="P6622">
        <v>0</v>
      </c>
      <c r="Q6622">
        <v>1</v>
      </c>
      <c r="R6622">
        <v>0</v>
      </c>
      <c r="S6622" t="s">
        <v>32</v>
      </c>
      <c r="T6622" t="s">
        <v>89</v>
      </c>
      <c r="U6622" t="s">
        <v>137</v>
      </c>
      <c r="V6622" t="s">
        <v>32</v>
      </c>
      <c r="W6622" t="s">
        <v>81</v>
      </c>
      <c r="X6622" t="s">
        <v>36</v>
      </c>
      <c r="Y6622" t="s">
        <v>36</v>
      </c>
    </row>
    <row r="6623" spans="1:25" x14ac:dyDescent="0.2">
      <c r="A6623">
        <v>201014080</v>
      </c>
      <c r="B6623" s="1">
        <v>40425</v>
      </c>
      <c r="C6623" s="3">
        <f t="shared" si="208"/>
        <v>40425</v>
      </c>
      <c r="D6623" t="s">
        <v>22940</v>
      </c>
      <c r="E6623" t="s">
        <v>139</v>
      </c>
      <c r="F6623" t="s">
        <v>39</v>
      </c>
      <c r="G6623" t="s">
        <v>1111</v>
      </c>
      <c r="H6623" t="s">
        <v>1112</v>
      </c>
      <c r="I6623" t="s">
        <v>60</v>
      </c>
      <c r="J6623" t="s">
        <v>22941</v>
      </c>
      <c r="K6623">
        <v>4</v>
      </c>
      <c r="L6623" t="s">
        <v>97</v>
      </c>
      <c r="M6623">
        <f t="shared" si="209"/>
        <v>9</v>
      </c>
      <c r="N6623">
        <v>2010</v>
      </c>
      <c r="O6623" t="s">
        <v>22942</v>
      </c>
      <c r="P6623">
        <v>3</v>
      </c>
      <c r="Q6623">
        <v>0</v>
      </c>
      <c r="R6623">
        <v>0</v>
      </c>
      <c r="S6623" t="s">
        <v>32</v>
      </c>
      <c r="T6623" t="s">
        <v>89</v>
      </c>
      <c r="U6623" t="s">
        <v>90</v>
      </c>
      <c r="V6623" t="s">
        <v>32</v>
      </c>
      <c r="W6623" t="s">
        <v>1115</v>
      </c>
      <c r="X6623" t="s">
        <v>36</v>
      </c>
      <c r="Y6623" t="s">
        <v>36</v>
      </c>
    </row>
    <row r="6624" spans="1:25" x14ac:dyDescent="0.2">
      <c r="A6624">
        <v>201010544</v>
      </c>
      <c r="B6624" s="1">
        <v>40349</v>
      </c>
      <c r="C6624" s="3">
        <f t="shared" si="208"/>
        <v>40349</v>
      </c>
      <c r="D6624" t="s">
        <v>22943</v>
      </c>
      <c r="E6624" t="s">
        <v>72</v>
      </c>
      <c r="F6624" t="s">
        <v>5204</v>
      </c>
      <c r="G6624" t="s">
        <v>5205</v>
      </c>
      <c r="H6624" t="s">
        <v>5206</v>
      </c>
      <c r="I6624" t="s">
        <v>42</v>
      </c>
      <c r="J6624" t="s">
        <v>22944</v>
      </c>
      <c r="K6624">
        <v>20</v>
      </c>
      <c r="L6624" t="s">
        <v>254</v>
      </c>
      <c r="M6624">
        <f t="shared" si="209"/>
        <v>6</v>
      </c>
      <c r="N6624">
        <v>2010</v>
      </c>
      <c r="O6624" t="s">
        <v>22945</v>
      </c>
      <c r="P6624">
        <v>1</v>
      </c>
      <c r="Q6624">
        <v>0</v>
      </c>
      <c r="R6624">
        <v>3</v>
      </c>
      <c r="S6624" t="s">
        <v>32</v>
      </c>
      <c r="T6624" t="s">
        <v>89</v>
      </c>
      <c r="U6624" t="s">
        <v>90</v>
      </c>
      <c r="V6624" t="s">
        <v>32</v>
      </c>
      <c r="W6624" t="s">
        <v>848</v>
      </c>
      <c r="X6624" t="s">
        <v>36</v>
      </c>
      <c r="Y6624" t="s">
        <v>36</v>
      </c>
    </row>
    <row r="6625" spans="1:25" x14ac:dyDescent="0.2">
      <c r="A6625">
        <v>201011614</v>
      </c>
      <c r="B6625" s="1">
        <v>40368</v>
      </c>
      <c r="C6625" s="3">
        <f t="shared" si="208"/>
        <v>40368</v>
      </c>
      <c r="D6625" t="s">
        <v>22946</v>
      </c>
      <c r="E6625" t="s">
        <v>72</v>
      </c>
      <c r="F6625" t="s">
        <v>638</v>
      </c>
      <c r="G6625" t="s">
        <v>639</v>
      </c>
      <c r="H6625" t="s">
        <v>640</v>
      </c>
      <c r="I6625" t="s">
        <v>42</v>
      </c>
      <c r="J6625" t="s">
        <v>22947</v>
      </c>
      <c r="K6625">
        <v>9</v>
      </c>
      <c r="L6625" t="s">
        <v>30</v>
      </c>
      <c r="M6625">
        <f t="shared" si="209"/>
        <v>7</v>
      </c>
      <c r="N6625">
        <v>2010</v>
      </c>
      <c r="O6625" t="s">
        <v>22948</v>
      </c>
      <c r="P6625">
        <v>0</v>
      </c>
      <c r="Q6625">
        <v>0</v>
      </c>
      <c r="R6625">
        <v>1</v>
      </c>
      <c r="S6625" t="s">
        <v>32</v>
      </c>
      <c r="T6625" t="s">
        <v>89</v>
      </c>
      <c r="U6625" t="s">
        <v>90</v>
      </c>
      <c r="V6625" t="s">
        <v>32</v>
      </c>
      <c r="W6625" t="s">
        <v>81</v>
      </c>
      <c r="X6625" t="s">
        <v>36</v>
      </c>
      <c r="Y6625" t="s">
        <v>36</v>
      </c>
    </row>
    <row r="6626" spans="1:25" x14ac:dyDescent="0.2">
      <c r="A6626">
        <v>201011379</v>
      </c>
      <c r="B6626" s="1">
        <v>40366</v>
      </c>
      <c r="C6626" s="3">
        <f t="shared" si="208"/>
        <v>40366</v>
      </c>
      <c r="D6626" t="s">
        <v>22949</v>
      </c>
      <c r="E6626" t="s">
        <v>24</v>
      </c>
      <c r="F6626" t="s">
        <v>9307</v>
      </c>
      <c r="G6626" t="s">
        <v>9308</v>
      </c>
      <c r="H6626" t="s">
        <v>9309</v>
      </c>
      <c r="I6626" t="s">
        <v>28</v>
      </c>
      <c r="J6626" t="s">
        <v>22950</v>
      </c>
      <c r="K6626">
        <v>7</v>
      </c>
      <c r="L6626" t="s">
        <v>30</v>
      </c>
      <c r="M6626">
        <f t="shared" si="209"/>
        <v>7</v>
      </c>
      <c r="N6626">
        <v>2010</v>
      </c>
      <c r="O6626" t="s">
        <v>22951</v>
      </c>
      <c r="P6626">
        <v>0</v>
      </c>
      <c r="Q6626">
        <v>0</v>
      </c>
      <c r="R6626">
        <v>0</v>
      </c>
      <c r="S6626" t="s">
        <v>36</v>
      </c>
      <c r="T6626" t="s">
        <v>79</v>
      </c>
      <c r="U6626" t="s">
        <v>80</v>
      </c>
      <c r="V6626" t="s">
        <v>32</v>
      </c>
      <c r="W6626" t="s">
        <v>1696</v>
      </c>
      <c r="X6626" t="s">
        <v>36</v>
      </c>
      <c r="Y6626" t="s">
        <v>36</v>
      </c>
    </row>
    <row r="6627" spans="1:25" x14ac:dyDescent="0.2">
      <c r="A6627">
        <v>201015282</v>
      </c>
      <c r="B6627" s="1">
        <v>40447</v>
      </c>
      <c r="C6627" s="3">
        <f t="shared" si="208"/>
        <v>40447</v>
      </c>
      <c r="D6627" t="s">
        <v>20407</v>
      </c>
      <c r="E6627" t="s">
        <v>38</v>
      </c>
      <c r="F6627" t="s">
        <v>49</v>
      </c>
      <c r="G6627" t="s">
        <v>50</v>
      </c>
      <c r="H6627" t="s">
        <v>51</v>
      </c>
      <c r="I6627" t="s">
        <v>42</v>
      </c>
      <c r="J6627" t="s">
        <v>22952</v>
      </c>
      <c r="K6627">
        <v>26</v>
      </c>
      <c r="L6627" t="s">
        <v>97</v>
      </c>
      <c r="M6627">
        <f t="shared" si="209"/>
        <v>9</v>
      </c>
      <c r="N6627">
        <v>2010</v>
      </c>
      <c r="O6627" t="s">
        <v>22953</v>
      </c>
      <c r="P6627">
        <v>0</v>
      </c>
      <c r="Q6627">
        <v>0</v>
      </c>
      <c r="R6627">
        <v>1</v>
      </c>
      <c r="S6627" t="s">
        <v>32</v>
      </c>
      <c r="T6627" t="s">
        <v>89</v>
      </c>
      <c r="U6627" t="s">
        <v>90</v>
      </c>
      <c r="V6627" t="s">
        <v>32</v>
      </c>
      <c r="W6627" t="s">
        <v>49</v>
      </c>
      <c r="X6627" t="s">
        <v>36</v>
      </c>
      <c r="Y6627" t="s">
        <v>36</v>
      </c>
    </row>
    <row r="6628" spans="1:25" x14ac:dyDescent="0.2">
      <c r="A6628">
        <v>201005689</v>
      </c>
      <c r="B6628" s="1">
        <v>40213</v>
      </c>
      <c r="C6628" s="3">
        <f t="shared" si="208"/>
        <v>40213</v>
      </c>
      <c r="D6628" t="s">
        <v>22954</v>
      </c>
      <c r="E6628" t="s">
        <v>72</v>
      </c>
      <c r="F6628" t="s">
        <v>299</v>
      </c>
      <c r="G6628" t="s">
        <v>300</v>
      </c>
      <c r="H6628" t="s">
        <v>301</v>
      </c>
      <c r="I6628" t="s">
        <v>28</v>
      </c>
      <c r="J6628" t="s">
        <v>22955</v>
      </c>
      <c r="K6628">
        <v>4</v>
      </c>
      <c r="L6628" t="s">
        <v>53</v>
      </c>
      <c r="M6628">
        <f t="shared" si="209"/>
        <v>2</v>
      </c>
      <c r="N6628">
        <v>2010</v>
      </c>
      <c r="O6628" t="s">
        <v>22956</v>
      </c>
      <c r="P6628">
        <v>0</v>
      </c>
      <c r="Q6628">
        <v>0</v>
      </c>
      <c r="R6628">
        <v>0</v>
      </c>
      <c r="S6628" t="s">
        <v>36</v>
      </c>
      <c r="T6628" t="s">
        <v>240</v>
      </c>
      <c r="U6628" t="s">
        <v>90</v>
      </c>
      <c r="V6628" t="s">
        <v>32</v>
      </c>
      <c r="W6628" t="s">
        <v>81</v>
      </c>
      <c r="X6628" t="s">
        <v>36</v>
      </c>
      <c r="Y6628" t="s">
        <v>36</v>
      </c>
    </row>
    <row r="6629" spans="1:25" x14ac:dyDescent="0.2">
      <c r="A6629">
        <v>201014225</v>
      </c>
      <c r="B6629" s="1">
        <v>40397</v>
      </c>
      <c r="C6629" s="3">
        <f t="shared" si="208"/>
        <v>40397</v>
      </c>
      <c r="D6629" t="s">
        <v>22957</v>
      </c>
      <c r="E6629" t="s">
        <v>38</v>
      </c>
      <c r="F6629" t="s">
        <v>182</v>
      </c>
      <c r="G6629" t="s">
        <v>183</v>
      </c>
      <c r="H6629" t="s">
        <v>184</v>
      </c>
      <c r="I6629" t="s">
        <v>42</v>
      </c>
      <c r="J6629" t="s">
        <v>22958</v>
      </c>
      <c r="K6629">
        <v>7</v>
      </c>
      <c r="L6629" t="s">
        <v>77</v>
      </c>
      <c r="M6629">
        <f t="shared" si="209"/>
        <v>8</v>
      </c>
      <c r="N6629">
        <v>2010</v>
      </c>
      <c r="O6629" t="s">
        <v>22959</v>
      </c>
      <c r="P6629">
        <v>0</v>
      </c>
      <c r="Q6629">
        <v>0</v>
      </c>
      <c r="R6629">
        <v>3</v>
      </c>
      <c r="S6629" t="s">
        <v>32</v>
      </c>
      <c r="T6629" t="s">
        <v>89</v>
      </c>
      <c r="U6629" t="s">
        <v>90</v>
      </c>
      <c r="V6629" t="s">
        <v>32</v>
      </c>
      <c r="W6629" t="s">
        <v>70</v>
      </c>
      <c r="X6629" t="s">
        <v>36</v>
      </c>
      <c r="Y6629" t="s">
        <v>36</v>
      </c>
    </row>
    <row r="6630" spans="1:25" x14ac:dyDescent="0.2">
      <c r="A6630">
        <v>201009762</v>
      </c>
      <c r="B6630" s="1">
        <v>40308</v>
      </c>
      <c r="C6630" s="3">
        <f t="shared" si="208"/>
        <v>40308</v>
      </c>
      <c r="D6630" t="s">
        <v>178</v>
      </c>
      <c r="E6630" t="s">
        <v>38</v>
      </c>
      <c r="F6630" t="s">
        <v>49</v>
      </c>
      <c r="G6630" t="s">
        <v>50</v>
      </c>
      <c r="H6630" t="s">
        <v>51</v>
      </c>
      <c r="I6630" t="s">
        <v>42</v>
      </c>
      <c r="J6630" t="s">
        <v>22960</v>
      </c>
      <c r="K6630">
        <v>10</v>
      </c>
      <c r="L6630" t="s">
        <v>312</v>
      </c>
      <c r="M6630">
        <f t="shared" si="209"/>
        <v>5</v>
      </c>
      <c r="N6630">
        <v>2010</v>
      </c>
      <c r="O6630" t="s">
        <v>22961</v>
      </c>
      <c r="P6630">
        <v>0</v>
      </c>
      <c r="Q6630">
        <v>0</v>
      </c>
      <c r="R6630">
        <v>4</v>
      </c>
      <c r="S6630" t="s">
        <v>32</v>
      </c>
      <c r="T6630" t="s">
        <v>45</v>
      </c>
      <c r="U6630" t="s">
        <v>46</v>
      </c>
      <c r="V6630" t="s">
        <v>32</v>
      </c>
      <c r="W6630" t="s">
        <v>49</v>
      </c>
      <c r="X6630" t="s">
        <v>36</v>
      </c>
      <c r="Y6630" t="s">
        <v>32</v>
      </c>
    </row>
    <row r="6631" spans="1:25" x14ac:dyDescent="0.2">
      <c r="A6631">
        <v>201009552</v>
      </c>
      <c r="B6631" s="1">
        <v>40328</v>
      </c>
      <c r="C6631" s="3">
        <f t="shared" si="208"/>
        <v>40328</v>
      </c>
      <c r="D6631" t="s">
        <v>22962</v>
      </c>
      <c r="E6631" t="s">
        <v>56</v>
      </c>
      <c r="F6631" t="s">
        <v>1391</v>
      </c>
      <c r="G6631" t="s">
        <v>1392</v>
      </c>
      <c r="H6631" t="s">
        <v>1393</v>
      </c>
      <c r="I6631" t="s">
        <v>60</v>
      </c>
      <c r="J6631" t="s">
        <v>22963</v>
      </c>
      <c r="K6631">
        <v>30</v>
      </c>
      <c r="L6631" t="s">
        <v>312</v>
      </c>
      <c r="M6631">
        <f t="shared" si="209"/>
        <v>5</v>
      </c>
      <c r="N6631">
        <v>2010</v>
      </c>
      <c r="O6631" t="s">
        <v>22964</v>
      </c>
      <c r="P6631">
        <v>1</v>
      </c>
      <c r="Q6631">
        <v>0</v>
      </c>
      <c r="R6631">
        <v>0</v>
      </c>
      <c r="S6631" t="s">
        <v>32</v>
      </c>
      <c r="T6631" t="s">
        <v>45</v>
      </c>
      <c r="U6631" t="s">
        <v>46</v>
      </c>
      <c r="V6631" t="s">
        <v>32</v>
      </c>
      <c r="W6631" t="s">
        <v>1047</v>
      </c>
      <c r="X6631" t="s">
        <v>36</v>
      </c>
      <c r="Y6631" t="s">
        <v>32</v>
      </c>
    </row>
    <row r="6632" spans="1:25" x14ac:dyDescent="0.2">
      <c r="A6632">
        <v>201007463</v>
      </c>
      <c r="B6632" s="1">
        <v>40269</v>
      </c>
      <c r="C6632" s="3">
        <f t="shared" si="208"/>
        <v>40269</v>
      </c>
      <c r="D6632" t="s">
        <v>22965</v>
      </c>
      <c r="E6632" t="s">
        <v>24</v>
      </c>
      <c r="F6632" t="s">
        <v>22966</v>
      </c>
      <c r="G6632" t="s">
        <v>22967</v>
      </c>
      <c r="H6632" t="s">
        <v>22968</v>
      </c>
      <c r="I6632" t="s">
        <v>28</v>
      </c>
      <c r="J6632" t="s">
        <v>22969</v>
      </c>
      <c r="K6632">
        <v>1</v>
      </c>
      <c r="L6632" t="s">
        <v>68</v>
      </c>
      <c r="M6632">
        <f t="shared" si="209"/>
        <v>4</v>
      </c>
      <c r="N6632">
        <v>2010</v>
      </c>
      <c r="O6632" t="s">
        <v>22970</v>
      </c>
      <c r="P6632">
        <v>0</v>
      </c>
      <c r="Q6632">
        <v>0</v>
      </c>
      <c r="R6632">
        <v>0</v>
      </c>
      <c r="S6632" t="s">
        <v>36</v>
      </c>
      <c r="T6632" t="s">
        <v>79</v>
      </c>
      <c r="U6632" t="s">
        <v>80</v>
      </c>
      <c r="V6632" t="s">
        <v>32</v>
      </c>
      <c r="W6632" t="s">
        <v>1696</v>
      </c>
      <c r="X6632" t="s">
        <v>36</v>
      </c>
      <c r="Y6632" t="s">
        <v>36</v>
      </c>
    </row>
    <row r="6633" spans="1:25" x14ac:dyDescent="0.2">
      <c r="A6633">
        <v>201011461</v>
      </c>
      <c r="B6633" s="1">
        <v>40362</v>
      </c>
      <c r="C6633" s="3">
        <f t="shared" si="208"/>
        <v>40362</v>
      </c>
      <c r="D6633" t="s">
        <v>22971</v>
      </c>
      <c r="E6633" t="s">
        <v>155</v>
      </c>
      <c r="F6633" t="s">
        <v>156</v>
      </c>
      <c r="G6633" t="s">
        <v>157</v>
      </c>
      <c r="H6633" t="s">
        <v>158</v>
      </c>
      <c r="I6633" t="s">
        <v>60</v>
      </c>
      <c r="J6633" t="s">
        <v>22972</v>
      </c>
      <c r="K6633">
        <v>3</v>
      </c>
      <c r="L6633" t="s">
        <v>30</v>
      </c>
      <c r="M6633">
        <f t="shared" si="209"/>
        <v>7</v>
      </c>
      <c r="N6633">
        <v>2010</v>
      </c>
      <c r="O6633" t="s">
        <v>22973</v>
      </c>
      <c r="P6633">
        <v>0</v>
      </c>
      <c r="Q6633">
        <v>0</v>
      </c>
      <c r="R6633">
        <v>1</v>
      </c>
      <c r="S6633" t="s">
        <v>32</v>
      </c>
      <c r="T6633" t="s">
        <v>45</v>
      </c>
      <c r="U6633" t="s">
        <v>46</v>
      </c>
      <c r="V6633" t="s">
        <v>32</v>
      </c>
      <c r="W6633" t="s">
        <v>162</v>
      </c>
      <c r="X6633" t="s">
        <v>36</v>
      </c>
      <c r="Y6633" t="s">
        <v>32</v>
      </c>
    </row>
    <row r="6634" spans="1:25" x14ac:dyDescent="0.2">
      <c r="A6634">
        <v>201005937</v>
      </c>
      <c r="B6634" s="1">
        <v>40219</v>
      </c>
      <c r="C6634" s="3">
        <f t="shared" si="208"/>
        <v>40219</v>
      </c>
      <c r="D6634" t="s">
        <v>22974</v>
      </c>
      <c r="E6634" t="s">
        <v>155</v>
      </c>
      <c r="F6634" t="s">
        <v>22975</v>
      </c>
      <c r="G6634" t="s">
        <v>5478</v>
      </c>
      <c r="H6634" t="s">
        <v>5479</v>
      </c>
      <c r="I6634" t="s">
        <v>60</v>
      </c>
      <c r="J6634" t="s">
        <v>22976</v>
      </c>
      <c r="K6634">
        <v>10</v>
      </c>
      <c r="L6634" t="s">
        <v>53</v>
      </c>
      <c r="M6634">
        <f t="shared" si="209"/>
        <v>2</v>
      </c>
      <c r="N6634">
        <v>2010</v>
      </c>
      <c r="O6634" t="s">
        <v>22977</v>
      </c>
      <c r="P6634">
        <v>1</v>
      </c>
      <c r="Q6634">
        <v>0</v>
      </c>
      <c r="R6634">
        <v>0</v>
      </c>
      <c r="S6634" t="s">
        <v>32</v>
      </c>
      <c r="T6634" t="s">
        <v>89</v>
      </c>
      <c r="U6634" t="s">
        <v>90</v>
      </c>
      <c r="V6634" t="s">
        <v>32</v>
      </c>
      <c r="W6634" t="s">
        <v>5482</v>
      </c>
      <c r="X6634" t="s">
        <v>36</v>
      </c>
      <c r="Y6634" t="s">
        <v>36</v>
      </c>
    </row>
    <row r="6635" spans="1:25" x14ac:dyDescent="0.2">
      <c r="A6635">
        <v>201009773</v>
      </c>
      <c r="B6635" s="1">
        <v>40308</v>
      </c>
      <c r="C6635" s="3">
        <f t="shared" si="208"/>
        <v>40308</v>
      </c>
      <c r="D6635" t="s">
        <v>22978</v>
      </c>
      <c r="E6635" t="s">
        <v>38</v>
      </c>
      <c r="F6635" t="s">
        <v>375</v>
      </c>
      <c r="G6635" t="s">
        <v>376</v>
      </c>
      <c r="H6635" t="s">
        <v>377</v>
      </c>
      <c r="I6635" t="s">
        <v>42</v>
      </c>
      <c r="J6635" t="s">
        <v>22979</v>
      </c>
      <c r="K6635">
        <v>10</v>
      </c>
      <c r="L6635" t="s">
        <v>312</v>
      </c>
      <c r="M6635">
        <f t="shared" si="209"/>
        <v>5</v>
      </c>
      <c r="N6635">
        <v>2010</v>
      </c>
      <c r="O6635" t="s">
        <v>22980</v>
      </c>
      <c r="P6635">
        <v>2</v>
      </c>
      <c r="Q6635">
        <v>0</v>
      </c>
      <c r="R6635">
        <v>10</v>
      </c>
      <c r="S6635" t="s">
        <v>32</v>
      </c>
      <c r="T6635" t="s">
        <v>45</v>
      </c>
      <c r="U6635" t="s">
        <v>46</v>
      </c>
      <c r="V6635" t="s">
        <v>32</v>
      </c>
      <c r="W6635" t="s">
        <v>380</v>
      </c>
      <c r="X6635" t="s">
        <v>36</v>
      </c>
      <c r="Y6635" t="s">
        <v>32</v>
      </c>
    </row>
    <row r="6636" spans="1:25" x14ac:dyDescent="0.2">
      <c r="A6636">
        <v>201014013</v>
      </c>
      <c r="B6636" s="1">
        <v>40421</v>
      </c>
      <c r="C6636" s="3">
        <f t="shared" si="208"/>
        <v>40421</v>
      </c>
      <c r="D6636" t="s">
        <v>22981</v>
      </c>
      <c r="E6636" t="s">
        <v>83</v>
      </c>
      <c r="F6636" t="s">
        <v>22982</v>
      </c>
      <c r="G6636" t="s">
        <v>911</v>
      </c>
      <c r="H6636" t="s">
        <v>912</v>
      </c>
      <c r="I6636" t="s">
        <v>60</v>
      </c>
      <c r="J6636" t="s">
        <v>22983</v>
      </c>
      <c r="K6636">
        <v>31</v>
      </c>
      <c r="L6636" t="s">
        <v>77</v>
      </c>
      <c r="M6636">
        <f t="shared" si="209"/>
        <v>8</v>
      </c>
      <c r="N6636">
        <v>2010</v>
      </c>
      <c r="O6636" t="s">
        <v>22984</v>
      </c>
      <c r="P6636">
        <v>0</v>
      </c>
      <c r="Q6636">
        <v>0</v>
      </c>
      <c r="R6636">
        <v>31</v>
      </c>
      <c r="S6636" t="s">
        <v>32</v>
      </c>
      <c r="T6636" t="s">
        <v>33</v>
      </c>
      <c r="U6636" t="s">
        <v>819</v>
      </c>
      <c r="V6636" t="s">
        <v>32</v>
      </c>
      <c r="W6636" t="s">
        <v>22985</v>
      </c>
      <c r="X6636" t="s">
        <v>36</v>
      </c>
      <c r="Y6636" t="s">
        <v>36</v>
      </c>
    </row>
    <row r="6637" spans="1:25" x14ac:dyDescent="0.2">
      <c r="A6637">
        <v>201011210</v>
      </c>
      <c r="B6637" s="1">
        <v>40356</v>
      </c>
      <c r="C6637" s="3">
        <f t="shared" si="208"/>
        <v>40356</v>
      </c>
      <c r="D6637" t="s">
        <v>22986</v>
      </c>
      <c r="E6637" t="s">
        <v>72</v>
      </c>
      <c r="F6637" t="s">
        <v>299</v>
      </c>
      <c r="G6637" t="s">
        <v>300</v>
      </c>
      <c r="H6637" t="s">
        <v>301</v>
      </c>
      <c r="I6637" t="s">
        <v>28</v>
      </c>
      <c r="J6637" t="s">
        <v>22987</v>
      </c>
      <c r="K6637">
        <v>27</v>
      </c>
      <c r="L6637" t="s">
        <v>254</v>
      </c>
      <c r="M6637">
        <f t="shared" si="209"/>
        <v>6</v>
      </c>
      <c r="N6637">
        <v>2010</v>
      </c>
      <c r="O6637" t="s">
        <v>22988</v>
      </c>
      <c r="P6637">
        <v>0</v>
      </c>
      <c r="Q6637">
        <v>0</v>
      </c>
      <c r="R6637">
        <v>1</v>
      </c>
      <c r="S6637" t="s">
        <v>32</v>
      </c>
      <c r="T6637" t="s">
        <v>89</v>
      </c>
      <c r="U6637" t="s">
        <v>90</v>
      </c>
      <c r="V6637" t="s">
        <v>32</v>
      </c>
      <c r="W6637" t="s">
        <v>81</v>
      </c>
      <c r="X6637" t="s">
        <v>36</v>
      </c>
      <c r="Y6637" t="s">
        <v>36</v>
      </c>
    </row>
    <row r="6638" spans="1:25" x14ac:dyDescent="0.2">
      <c r="A6638">
        <v>201007413</v>
      </c>
      <c r="B6638" s="1">
        <v>40260</v>
      </c>
      <c r="C6638" s="3">
        <f t="shared" si="208"/>
        <v>40260</v>
      </c>
      <c r="D6638" t="s">
        <v>22989</v>
      </c>
      <c r="E6638" t="s">
        <v>56</v>
      </c>
      <c r="F6638" t="s">
        <v>22990</v>
      </c>
      <c r="G6638" t="s">
        <v>1477</v>
      </c>
      <c r="H6638" t="s">
        <v>1478</v>
      </c>
      <c r="I6638" t="s">
        <v>60</v>
      </c>
      <c r="J6638" t="s">
        <v>22991</v>
      </c>
      <c r="K6638">
        <v>23</v>
      </c>
      <c r="L6638" t="s">
        <v>105</v>
      </c>
      <c r="M6638">
        <f t="shared" si="209"/>
        <v>3</v>
      </c>
      <c r="N6638">
        <v>2010</v>
      </c>
      <c r="O6638" t="s">
        <v>22992</v>
      </c>
      <c r="P6638">
        <v>2</v>
      </c>
      <c r="Q6638">
        <v>0</v>
      </c>
      <c r="R6638">
        <v>2</v>
      </c>
      <c r="S6638" t="s">
        <v>32</v>
      </c>
      <c r="T6638" t="s">
        <v>45</v>
      </c>
      <c r="U6638" t="s">
        <v>46</v>
      </c>
      <c r="V6638" t="s">
        <v>32</v>
      </c>
      <c r="W6638" t="s">
        <v>864</v>
      </c>
      <c r="X6638" t="s">
        <v>36</v>
      </c>
      <c r="Y6638" t="s">
        <v>32</v>
      </c>
    </row>
    <row r="6639" spans="1:25" x14ac:dyDescent="0.2">
      <c r="A6639">
        <v>201000888</v>
      </c>
      <c r="B6639" s="1">
        <v>40223</v>
      </c>
      <c r="C6639" s="3">
        <f t="shared" si="208"/>
        <v>40223</v>
      </c>
      <c r="D6639" t="s">
        <v>22993</v>
      </c>
      <c r="E6639" t="s">
        <v>38</v>
      </c>
      <c r="F6639" t="s">
        <v>1301</v>
      </c>
      <c r="G6639" t="s">
        <v>1302</v>
      </c>
      <c r="H6639" t="s">
        <v>1303</v>
      </c>
      <c r="I6639" t="s">
        <v>42</v>
      </c>
      <c r="J6639" t="s">
        <v>22994</v>
      </c>
      <c r="K6639">
        <v>14</v>
      </c>
      <c r="L6639" t="s">
        <v>53</v>
      </c>
      <c r="M6639">
        <f t="shared" si="209"/>
        <v>2</v>
      </c>
      <c r="N6639">
        <v>2010</v>
      </c>
      <c r="O6639" t="s">
        <v>22995</v>
      </c>
      <c r="P6639">
        <v>3</v>
      </c>
      <c r="Q6639">
        <v>0</v>
      </c>
      <c r="R6639">
        <v>1</v>
      </c>
      <c r="S6639" t="s">
        <v>32</v>
      </c>
      <c r="T6639" t="s">
        <v>45</v>
      </c>
      <c r="U6639" t="s">
        <v>46</v>
      </c>
      <c r="V6639" t="s">
        <v>32</v>
      </c>
      <c r="W6639" t="s">
        <v>47</v>
      </c>
      <c r="X6639" t="s">
        <v>36</v>
      </c>
      <c r="Y6639" t="s">
        <v>32</v>
      </c>
    </row>
    <row r="6640" spans="1:25" x14ac:dyDescent="0.2">
      <c r="A6640">
        <v>201009970</v>
      </c>
      <c r="B6640" s="1">
        <v>40312</v>
      </c>
      <c r="C6640" s="3">
        <f t="shared" si="208"/>
        <v>40312</v>
      </c>
      <c r="D6640" t="s">
        <v>22996</v>
      </c>
      <c r="E6640" t="s">
        <v>38</v>
      </c>
      <c r="F6640" t="s">
        <v>375</v>
      </c>
      <c r="G6640" t="s">
        <v>376</v>
      </c>
      <c r="H6640" t="s">
        <v>377</v>
      </c>
      <c r="I6640" t="s">
        <v>42</v>
      </c>
      <c r="J6640" t="s">
        <v>22997</v>
      </c>
      <c r="K6640">
        <v>14</v>
      </c>
      <c r="L6640" t="s">
        <v>312</v>
      </c>
      <c r="M6640">
        <f t="shared" si="209"/>
        <v>5</v>
      </c>
      <c r="N6640">
        <v>2010</v>
      </c>
      <c r="O6640" t="s">
        <v>22998</v>
      </c>
      <c r="P6640">
        <v>1</v>
      </c>
      <c r="Q6640">
        <v>0</v>
      </c>
      <c r="R6640">
        <v>2</v>
      </c>
      <c r="S6640" t="s">
        <v>32</v>
      </c>
      <c r="T6640" t="s">
        <v>89</v>
      </c>
      <c r="U6640" t="s">
        <v>90</v>
      </c>
      <c r="V6640" t="s">
        <v>32</v>
      </c>
      <c r="W6640" t="s">
        <v>380</v>
      </c>
      <c r="X6640" t="s">
        <v>36</v>
      </c>
      <c r="Y6640" t="s">
        <v>36</v>
      </c>
    </row>
    <row r="6641" spans="1:25" x14ac:dyDescent="0.2">
      <c r="A6641">
        <v>200911930</v>
      </c>
      <c r="B6641" s="1">
        <v>40176</v>
      </c>
      <c r="C6641" s="3">
        <f t="shared" si="208"/>
        <v>40176</v>
      </c>
      <c r="D6641" t="s">
        <v>22971</v>
      </c>
      <c r="E6641" t="s">
        <v>155</v>
      </c>
      <c r="F6641" t="s">
        <v>156</v>
      </c>
      <c r="G6641" t="s">
        <v>157</v>
      </c>
      <c r="H6641" t="s">
        <v>158</v>
      </c>
      <c r="I6641" t="s">
        <v>60</v>
      </c>
      <c r="J6641" t="s">
        <v>22999</v>
      </c>
      <c r="K6641">
        <v>29</v>
      </c>
      <c r="L6641" t="s">
        <v>393</v>
      </c>
      <c r="M6641">
        <f t="shared" si="209"/>
        <v>12</v>
      </c>
      <c r="N6641">
        <v>2009</v>
      </c>
      <c r="O6641" t="s">
        <v>23000</v>
      </c>
      <c r="P6641">
        <v>0</v>
      </c>
      <c r="Q6641">
        <v>0</v>
      </c>
      <c r="R6641">
        <v>1</v>
      </c>
      <c r="S6641" t="s">
        <v>32</v>
      </c>
      <c r="T6641" t="s">
        <v>45</v>
      </c>
      <c r="U6641" t="s">
        <v>46</v>
      </c>
      <c r="V6641" t="s">
        <v>32</v>
      </c>
      <c r="W6641" t="s">
        <v>162</v>
      </c>
      <c r="X6641" t="s">
        <v>36</v>
      </c>
      <c r="Y6641" t="s">
        <v>32</v>
      </c>
    </row>
    <row r="6642" spans="1:25" x14ac:dyDescent="0.2">
      <c r="A6642">
        <v>201014133</v>
      </c>
      <c r="B6642" s="1">
        <v>40428</v>
      </c>
      <c r="C6642" s="3">
        <f t="shared" si="208"/>
        <v>40428</v>
      </c>
      <c r="D6642" t="s">
        <v>23001</v>
      </c>
      <c r="E6642" t="s">
        <v>727</v>
      </c>
      <c r="F6642" t="s">
        <v>5686</v>
      </c>
      <c r="G6642" t="s">
        <v>5687</v>
      </c>
      <c r="H6642" t="s">
        <v>5688</v>
      </c>
      <c r="I6642" t="s">
        <v>42</v>
      </c>
      <c r="J6642" t="s">
        <v>23002</v>
      </c>
      <c r="K6642">
        <v>7</v>
      </c>
      <c r="L6642" t="s">
        <v>97</v>
      </c>
      <c r="M6642">
        <f t="shared" si="209"/>
        <v>9</v>
      </c>
      <c r="N6642">
        <v>2010</v>
      </c>
      <c r="O6642" t="s">
        <v>23003</v>
      </c>
      <c r="P6642">
        <v>0</v>
      </c>
      <c r="Q6642">
        <v>0</v>
      </c>
      <c r="R6642">
        <v>0</v>
      </c>
      <c r="S6642" t="s">
        <v>36</v>
      </c>
      <c r="T6642" t="s">
        <v>468</v>
      </c>
      <c r="U6642" t="s">
        <v>90</v>
      </c>
      <c r="V6642" t="s">
        <v>32</v>
      </c>
      <c r="W6642" t="s">
        <v>733</v>
      </c>
      <c r="X6642" t="s">
        <v>36</v>
      </c>
      <c r="Y6642" t="s">
        <v>36</v>
      </c>
    </row>
    <row r="6643" spans="1:25" x14ac:dyDescent="0.2">
      <c r="A6643">
        <v>201013856</v>
      </c>
      <c r="B6643" s="1">
        <v>40413</v>
      </c>
      <c r="C6643" s="3">
        <f t="shared" si="208"/>
        <v>40413</v>
      </c>
      <c r="D6643" t="s">
        <v>23004</v>
      </c>
      <c r="E6643" t="s">
        <v>38</v>
      </c>
      <c r="F6643" t="s">
        <v>1491</v>
      </c>
      <c r="G6643" t="s">
        <v>1492</v>
      </c>
      <c r="H6643" t="s">
        <v>1493</v>
      </c>
      <c r="I6643" t="s">
        <v>60</v>
      </c>
      <c r="J6643" t="s">
        <v>23005</v>
      </c>
      <c r="K6643">
        <v>23</v>
      </c>
      <c r="L6643" t="s">
        <v>77</v>
      </c>
      <c r="M6643">
        <f t="shared" si="209"/>
        <v>8</v>
      </c>
      <c r="N6643">
        <v>2010</v>
      </c>
      <c r="O6643" t="s">
        <v>23006</v>
      </c>
      <c r="P6643">
        <v>0</v>
      </c>
      <c r="Q6643">
        <v>0</v>
      </c>
      <c r="R6643">
        <v>4</v>
      </c>
      <c r="S6643" t="s">
        <v>32</v>
      </c>
      <c r="T6643" t="s">
        <v>45</v>
      </c>
      <c r="U6643" t="s">
        <v>46</v>
      </c>
      <c r="V6643" t="s">
        <v>32</v>
      </c>
      <c r="W6643" t="s">
        <v>380</v>
      </c>
      <c r="X6643" t="s">
        <v>36</v>
      </c>
      <c r="Y6643" t="s">
        <v>32</v>
      </c>
    </row>
    <row r="6644" spans="1:25" x14ac:dyDescent="0.2">
      <c r="A6644">
        <v>201010314</v>
      </c>
      <c r="B6644" s="1">
        <v>40345</v>
      </c>
      <c r="C6644" s="3">
        <f t="shared" si="208"/>
        <v>40345</v>
      </c>
      <c r="D6644" t="s">
        <v>23007</v>
      </c>
      <c r="E6644" t="s">
        <v>155</v>
      </c>
      <c r="F6644" t="s">
        <v>3601</v>
      </c>
      <c r="G6644" t="s">
        <v>3602</v>
      </c>
      <c r="H6644" t="s">
        <v>3603</v>
      </c>
      <c r="I6644" t="s">
        <v>60</v>
      </c>
      <c r="J6644" t="s">
        <v>23008</v>
      </c>
      <c r="K6644">
        <v>16</v>
      </c>
      <c r="L6644" t="s">
        <v>254</v>
      </c>
      <c r="M6644">
        <f t="shared" si="209"/>
        <v>6</v>
      </c>
      <c r="N6644">
        <v>2010</v>
      </c>
      <c r="O6644" t="s">
        <v>23009</v>
      </c>
      <c r="P6644">
        <v>1</v>
      </c>
      <c r="Q6644">
        <v>0</v>
      </c>
      <c r="R6644">
        <v>0</v>
      </c>
      <c r="S6644" t="s">
        <v>32</v>
      </c>
      <c r="T6644" t="s">
        <v>89</v>
      </c>
      <c r="U6644" t="s">
        <v>90</v>
      </c>
      <c r="V6644" t="s">
        <v>32</v>
      </c>
      <c r="W6644" t="s">
        <v>162</v>
      </c>
      <c r="X6644" t="s">
        <v>36</v>
      </c>
      <c r="Y6644" t="s">
        <v>36</v>
      </c>
    </row>
    <row r="6645" spans="1:25" x14ac:dyDescent="0.2">
      <c r="A6645">
        <v>201014355</v>
      </c>
      <c r="B6645" s="1">
        <v>40404</v>
      </c>
      <c r="C6645" s="3">
        <f t="shared" si="208"/>
        <v>40404</v>
      </c>
      <c r="D6645" t="s">
        <v>23010</v>
      </c>
      <c r="E6645" t="s">
        <v>38</v>
      </c>
      <c r="F6645" t="s">
        <v>49</v>
      </c>
      <c r="G6645" t="s">
        <v>50</v>
      </c>
      <c r="H6645" t="s">
        <v>51</v>
      </c>
      <c r="I6645" t="s">
        <v>60</v>
      </c>
      <c r="J6645" t="s">
        <v>23011</v>
      </c>
      <c r="K6645">
        <v>14</v>
      </c>
      <c r="L6645" t="s">
        <v>77</v>
      </c>
      <c r="M6645">
        <f t="shared" si="209"/>
        <v>8</v>
      </c>
      <c r="N6645">
        <v>2010</v>
      </c>
      <c r="O6645" t="s">
        <v>23012</v>
      </c>
      <c r="P6645">
        <v>1</v>
      </c>
      <c r="Q6645">
        <v>0</v>
      </c>
      <c r="R6645">
        <v>3</v>
      </c>
      <c r="S6645" t="s">
        <v>32</v>
      </c>
      <c r="T6645" t="s">
        <v>89</v>
      </c>
      <c r="U6645" t="s">
        <v>90</v>
      </c>
      <c r="V6645" t="s">
        <v>32</v>
      </c>
      <c r="W6645" t="s">
        <v>49</v>
      </c>
      <c r="X6645" t="s">
        <v>36</v>
      </c>
      <c r="Y6645" t="s">
        <v>36</v>
      </c>
    </row>
    <row r="6646" spans="1:25" x14ac:dyDescent="0.2">
      <c r="A6646">
        <v>201008143</v>
      </c>
      <c r="B6646" s="1">
        <v>40280</v>
      </c>
      <c r="C6646" s="3">
        <f t="shared" si="208"/>
        <v>40280</v>
      </c>
      <c r="D6646" t="s">
        <v>23013</v>
      </c>
      <c r="E6646" t="s">
        <v>38</v>
      </c>
      <c r="F6646" t="s">
        <v>2118</v>
      </c>
      <c r="G6646" t="s">
        <v>2119</v>
      </c>
      <c r="H6646" t="s">
        <v>2120</v>
      </c>
      <c r="I6646" t="s">
        <v>60</v>
      </c>
      <c r="J6646" t="s">
        <v>23014</v>
      </c>
      <c r="K6646">
        <v>12</v>
      </c>
      <c r="L6646" t="s">
        <v>68</v>
      </c>
      <c r="M6646">
        <f t="shared" si="209"/>
        <v>4</v>
      </c>
      <c r="N6646">
        <v>2010</v>
      </c>
      <c r="O6646" t="s">
        <v>23015</v>
      </c>
      <c r="P6646">
        <v>0</v>
      </c>
      <c r="Q6646">
        <v>0</v>
      </c>
      <c r="R6646">
        <v>5</v>
      </c>
      <c r="S6646" t="s">
        <v>32</v>
      </c>
      <c r="T6646" t="s">
        <v>89</v>
      </c>
      <c r="U6646" t="s">
        <v>90</v>
      </c>
      <c r="V6646" t="s">
        <v>32</v>
      </c>
      <c r="W6646" t="s">
        <v>788</v>
      </c>
      <c r="X6646" t="s">
        <v>36</v>
      </c>
      <c r="Y6646" t="s">
        <v>36</v>
      </c>
    </row>
    <row r="6647" spans="1:25" x14ac:dyDescent="0.2">
      <c r="A6647">
        <v>201011729</v>
      </c>
      <c r="B6647" s="1">
        <v>40381</v>
      </c>
      <c r="C6647" s="3">
        <f t="shared" si="208"/>
        <v>40381</v>
      </c>
      <c r="D6647" t="s">
        <v>23016</v>
      </c>
      <c r="E6647" t="s">
        <v>216</v>
      </c>
      <c r="F6647" t="s">
        <v>23017</v>
      </c>
      <c r="G6647" t="s">
        <v>23018</v>
      </c>
      <c r="H6647" t="s">
        <v>23019</v>
      </c>
      <c r="I6647" t="s">
        <v>28</v>
      </c>
      <c r="J6647" t="s">
        <v>23020</v>
      </c>
      <c r="K6647">
        <v>22</v>
      </c>
      <c r="L6647" t="s">
        <v>30</v>
      </c>
      <c r="M6647">
        <f t="shared" si="209"/>
        <v>7</v>
      </c>
      <c r="N6647">
        <v>2010</v>
      </c>
      <c r="O6647" t="s">
        <v>23021</v>
      </c>
      <c r="P6647">
        <v>0</v>
      </c>
      <c r="Q6647">
        <v>20</v>
      </c>
      <c r="R6647">
        <v>0</v>
      </c>
      <c r="S6647" t="s">
        <v>32</v>
      </c>
      <c r="T6647" t="s">
        <v>1388</v>
      </c>
      <c r="U6647" t="s">
        <v>6933</v>
      </c>
      <c r="V6647" t="s">
        <v>32</v>
      </c>
      <c r="W6647" t="s">
        <v>583</v>
      </c>
      <c r="X6647" t="s">
        <v>36</v>
      </c>
      <c r="Y6647" t="s">
        <v>36</v>
      </c>
    </row>
    <row r="6648" spans="1:25" x14ac:dyDescent="0.2">
      <c r="A6648">
        <v>201013780</v>
      </c>
      <c r="B6648" s="1">
        <v>40416</v>
      </c>
      <c r="C6648" s="3">
        <f t="shared" si="208"/>
        <v>40416</v>
      </c>
      <c r="D6648" t="s">
        <v>23022</v>
      </c>
      <c r="E6648" t="s">
        <v>72</v>
      </c>
      <c r="F6648" t="s">
        <v>299</v>
      </c>
      <c r="G6648" t="s">
        <v>300</v>
      </c>
      <c r="H6648" t="s">
        <v>301</v>
      </c>
      <c r="I6648" t="s">
        <v>28</v>
      </c>
      <c r="J6648" t="s">
        <v>23023</v>
      </c>
      <c r="K6648">
        <v>26</v>
      </c>
      <c r="L6648" t="s">
        <v>77</v>
      </c>
      <c r="M6648">
        <f t="shared" si="209"/>
        <v>8</v>
      </c>
      <c r="N6648">
        <v>2010</v>
      </c>
      <c r="O6648" t="s">
        <v>23024</v>
      </c>
      <c r="P6648">
        <v>0</v>
      </c>
      <c r="Q6648">
        <v>0</v>
      </c>
      <c r="R6648">
        <v>0</v>
      </c>
      <c r="S6648" t="s">
        <v>32</v>
      </c>
      <c r="T6648" t="s">
        <v>89</v>
      </c>
      <c r="U6648" t="s">
        <v>90</v>
      </c>
      <c r="V6648" t="s">
        <v>32</v>
      </c>
      <c r="W6648" t="s">
        <v>81</v>
      </c>
      <c r="X6648" t="s">
        <v>36</v>
      </c>
      <c r="Y6648" t="s">
        <v>36</v>
      </c>
    </row>
    <row r="6649" spans="1:25" x14ac:dyDescent="0.2">
      <c r="A6649">
        <v>201008501</v>
      </c>
      <c r="B6649" s="1">
        <v>40264</v>
      </c>
      <c r="C6649" s="3">
        <f t="shared" si="208"/>
        <v>40264</v>
      </c>
      <c r="D6649" t="s">
        <v>23025</v>
      </c>
      <c r="E6649" t="s">
        <v>124</v>
      </c>
      <c r="F6649" t="s">
        <v>125</v>
      </c>
      <c r="G6649" t="s">
        <v>126</v>
      </c>
      <c r="H6649" t="s">
        <v>127</v>
      </c>
      <c r="I6649" t="s">
        <v>28</v>
      </c>
      <c r="J6649" t="s">
        <v>23026</v>
      </c>
      <c r="K6649">
        <v>27</v>
      </c>
      <c r="L6649" t="s">
        <v>105</v>
      </c>
      <c r="M6649">
        <f t="shared" si="209"/>
        <v>3</v>
      </c>
      <c r="N6649">
        <v>2010</v>
      </c>
      <c r="O6649" t="s">
        <v>23027</v>
      </c>
      <c r="P6649">
        <v>0</v>
      </c>
      <c r="Q6649">
        <v>0</v>
      </c>
      <c r="R6649">
        <v>0</v>
      </c>
      <c r="S6649" t="s">
        <v>36</v>
      </c>
      <c r="T6649" t="s">
        <v>79</v>
      </c>
      <c r="U6649" t="s">
        <v>80</v>
      </c>
      <c r="V6649" t="s">
        <v>32</v>
      </c>
      <c r="W6649" t="s">
        <v>130</v>
      </c>
      <c r="X6649" t="s">
        <v>36</v>
      </c>
      <c r="Y6649" t="s">
        <v>36</v>
      </c>
    </row>
    <row r="6650" spans="1:25" x14ac:dyDescent="0.2">
      <c r="A6650">
        <v>201012315</v>
      </c>
      <c r="B6650" s="1">
        <v>40382</v>
      </c>
      <c r="C6650" s="3">
        <f t="shared" si="208"/>
        <v>40382</v>
      </c>
      <c r="D6650" t="s">
        <v>23028</v>
      </c>
      <c r="E6650" t="s">
        <v>56</v>
      </c>
      <c r="F6650" t="s">
        <v>39</v>
      </c>
      <c r="G6650" t="s">
        <v>544</v>
      </c>
      <c r="H6650" t="s">
        <v>545</v>
      </c>
      <c r="I6650" t="s">
        <v>60</v>
      </c>
      <c r="J6650" t="s">
        <v>23029</v>
      </c>
      <c r="K6650">
        <v>23</v>
      </c>
      <c r="L6650" t="s">
        <v>30</v>
      </c>
      <c r="M6650">
        <f t="shared" si="209"/>
        <v>7</v>
      </c>
      <c r="N6650">
        <v>2010</v>
      </c>
      <c r="O6650" t="s">
        <v>23030</v>
      </c>
      <c r="P6650">
        <v>3</v>
      </c>
      <c r="Q6650">
        <v>0</v>
      </c>
      <c r="R6650">
        <v>0</v>
      </c>
      <c r="S6650" t="s">
        <v>32</v>
      </c>
      <c r="T6650" t="s">
        <v>45</v>
      </c>
      <c r="U6650" t="s">
        <v>46</v>
      </c>
      <c r="V6650" t="s">
        <v>32</v>
      </c>
      <c r="W6650" t="s">
        <v>550</v>
      </c>
      <c r="X6650" t="s">
        <v>36</v>
      </c>
      <c r="Y6650" t="s">
        <v>32</v>
      </c>
    </row>
    <row r="6651" spans="1:25" x14ac:dyDescent="0.2">
      <c r="A6651">
        <v>201009883</v>
      </c>
      <c r="B6651" s="1">
        <v>40308</v>
      </c>
      <c r="C6651" s="3">
        <f t="shared" si="208"/>
        <v>40308</v>
      </c>
      <c r="D6651" t="s">
        <v>23031</v>
      </c>
      <c r="E6651" t="s">
        <v>38</v>
      </c>
      <c r="F6651" t="s">
        <v>2726</v>
      </c>
      <c r="G6651" t="s">
        <v>2727</v>
      </c>
      <c r="H6651" t="s">
        <v>2728</v>
      </c>
      <c r="I6651" t="s">
        <v>42</v>
      </c>
      <c r="J6651" t="s">
        <v>23032</v>
      </c>
      <c r="K6651">
        <v>10</v>
      </c>
      <c r="L6651" t="s">
        <v>312</v>
      </c>
      <c r="M6651">
        <f t="shared" si="209"/>
        <v>5</v>
      </c>
      <c r="N6651">
        <v>2010</v>
      </c>
      <c r="O6651" t="s">
        <v>23033</v>
      </c>
      <c r="P6651">
        <v>0</v>
      </c>
      <c r="Q6651">
        <v>0</v>
      </c>
      <c r="R6651">
        <v>0</v>
      </c>
      <c r="S6651" t="s">
        <v>36</v>
      </c>
      <c r="T6651" t="s">
        <v>656</v>
      </c>
      <c r="U6651" t="s">
        <v>46</v>
      </c>
      <c r="V6651" t="s">
        <v>32</v>
      </c>
      <c r="W6651" t="s">
        <v>1412</v>
      </c>
      <c r="X6651" t="s">
        <v>36</v>
      </c>
      <c r="Y6651" t="s">
        <v>32</v>
      </c>
    </row>
    <row r="6652" spans="1:25" x14ac:dyDescent="0.2">
      <c r="A6652">
        <v>201010272</v>
      </c>
      <c r="B6652" s="1">
        <v>40353</v>
      </c>
      <c r="C6652" s="3">
        <f t="shared" si="208"/>
        <v>40353</v>
      </c>
      <c r="D6652" t="s">
        <v>23034</v>
      </c>
      <c r="E6652" t="s">
        <v>24</v>
      </c>
      <c r="F6652" t="s">
        <v>101</v>
      </c>
      <c r="G6652" t="s">
        <v>102</v>
      </c>
      <c r="H6652" t="s">
        <v>103</v>
      </c>
      <c r="I6652" t="s">
        <v>28</v>
      </c>
      <c r="J6652" t="s">
        <v>23035</v>
      </c>
      <c r="K6652">
        <v>24</v>
      </c>
      <c r="L6652" t="s">
        <v>254</v>
      </c>
      <c r="M6652">
        <f t="shared" si="209"/>
        <v>6</v>
      </c>
      <c r="N6652">
        <v>2010</v>
      </c>
      <c r="O6652" t="s">
        <v>23036</v>
      </c>
      <c r="P6652">
        <v>1</v>
      </c>
      <c r="Q6652">
        <v>0</v>
      </c>
      <c r="R6652">
        <v>0</v>
      </c>
      <c r="S6652" t="s">
        <v>32</v>
      </c>
      <c r="T6652" t="s">
        <v>89</v>
      </c>
      <c r="U6652" t="s">
        <v>90</v>
      </c>
      <c r="V6652" t="s">
        <v>32</v>
      </c>
      <c r="W6652" t="s">
        <v>108</v>
      </c>
      <c r="X6652" t="s">
        <v>36</v>
      </c>
      <c r="Y6652" t="s">
        <v>36</v>
      </c>
    </row>
    <row r="6653" spans="1:25" x14ac:dyDescent="0.2">
      <c r="A6653">
        <v>201013713</v>
      </c>
      <c r="B6653" s="1">
        <v>40412</v>
      </c>
      <c r="C6653" s="3">
        <f t="shared" si="208"/>
        <v>40412</v>
      </c>
      <c r="D6653" t="s">
        <v>23037</v>
      </c>
      <c r="E6653" t="s">
        <v>1161</v>
      </c>
      <c r="F6653" t="s">
        <v>10348</v>
      </c>
      <c r="G6653" t="s">
        <v>1163</v>
      </c>
      <c r="H6653" t="s">
        <v>1164</v>
      </c>
      <c r="I6653" t="s">
        <v>1133</v>
      </c>
      <c r="J6653" t="s">
        <v>23038</v>
      </c>
      <c r="K6653">
        <v>22</v>
      </c>
      <c r="L6653" t="s">
        <v>77</v>
      </c>
      <c r="M6653">
        <f t="shared" si="209"/>
        <v>8</v>
      </c>
      <c r="N6653">
        <v>2010</v>
      </c>
      <c r="O6653" t="s">
        <v>23039</v>
      </c>
      <c r="P6653">
        <v>2</v>
      </c>
      <c r="Q6653">
        <v>0</v>
      </c>
      <c r="R6653">
        <v>3</v>
      </c>
      <c r="S6653" t="s">
        <v>32</v>
      </c>
      <c r="T6653" t="s">
        <v>1388</v>
      </c>
      <c r="U6653" t="s">
        <v>4033</v>
      </c>
      <c r="V6653" t="s">
        <v>32</v>
      </c>
      <c r="W6653" t="s">
        <v>1167</v>
      </c>
      <c r="X6653" t="s">
        <v>36</v>
      </c>
      <c r="Y6653" t="s">
        <v>36</v>
      </c>
    </row>
    <row r="6654" spans="1:25" x14ac:dyDescent="0.2">
      <c r="A6654">
        <v>201009125</v>
      </c>
      <c r="B6654" s="1">
        <v>40314</v>
      </c>
      <c r="C6654" s="3">
        <f t="shared" si="208"/>
        <v>40314</v>
      </c>
      <c r="D6654" t="s">
        <v>23040</v>
      </c>
      <c r="E6654" t="s">
        <v>56</v>
      </c>
      <c r="F6654" t="s">
        <v>577</v>
      </c>
      <c r="G6654" t="s">
        <v>578</v>
      </c>
      <c r="H6654" t="s">
        <v>579</v>
      </c>
      <c r="I6654" t="s">
        <v>60</v>
      </c>
      <c r="J6654" t="s">
        <v>23041</v>
      </c>
      <c r="K6654">
        <v>16</v>
      </c>
      <c r="L6654" t="s">
        <v>312</v>
      </c>
      <c r="M6654">
        <f t="shared" si="209"/>
        <v>5</v>
      </c>
      <c r="N6654">
        <v>2010</v>
      </c>
      <c r="O6654" t="s">
        <v>23042</v>
      </c>
      <c r="P6654">
        <v>1</v>
      </c>
      <c r="Q6654">
        <v>0</v>
      </c>
      <c r="R6654">
        <v>1</v>
      </c>
      <c r="S6654" t="s">
        <v>32</v>
      </c>
      <c r="T6654" t="s">
        <v>89</v>
      </c>
      <c r="U6654" t="s">
        <v>90</v>
      </c>
      <c r="V6654" t="s">
        <v>32</v>
      </c>
      <c r="W6654" t="s">
        <v>577</v>
      </c>
      <c r="X6654" t="s">
        <v>36</v>
      </c>
      <c r="Y6654" t="s">
        <v>36</v>
      </c>
    </row>
    <row r="6655" spans="1:25" x14ac:dyDescent="0.2">
      <c r="A6655">
        <v>201009288</v>
      </c>
      <c r="B6655" s="1">
        <v>40320</v>
      </c>
      <c r="C6655" s="3">
        <f t="shared" si="208"/>
        <v>40320</v>
      </c>
      <c r="D6655" t="s">
        <v>23043</v>
      </c>
      <c r="E6655" t="s">
        <v>72</v>
      </c>
      <c r="F6655" t="s">
        <v>299</v>
      </c>
      <c r="G6655" t="s">
        <v>300</v>
      </c>
      <c r="H6655" t="s">
        <v>301</v>
      </c>
      <c r="I6655" t="s">
        <v>28</v>
      </c>
      <c r="J6655" t="s">
        <v>23044</v>
      </c>
      <c r="K6655">
        <v>22</v>
      </c>
      <c r="L6655" t="s">
        <v>312</v>
      </c>
      <c r="M6655">
        <f t="shared" si="209"/>
        <v>5</v>
      </c>
      <c r="N6655">
        <v>2010</v>
      </c>
      <c r="O6655" t="s">
        <v>23045</v>
      </c>
      <c r="P6655">
        <v>1</v>
      </c>
      <c r="Q6655">
        <v>0</v>
      </c>
      <c r="R6655">
        <v>1</v>
      </c>
      <c r="S6655" t="s">
        <v>32</v>
      </c>
      <c r="T6655" t="s">
        <v>89</v>
      </c>
      <c r="U6655" t="s">
        <v>90</v>
      </c>
      <c r="V6655" t="s">
        <v>32</v>
      </c>
      <c r="W6655" t="s">
        <v>81</v>
      </c>
      <c r="X6655" t="s">
        <v>36</v>
      </c>
      <c r="Y6655" t="s">
        <v>36</v>
      </c>
    </row>
    <row r="6656" spans="1:25" x14ac:dyDescent="0.2">
      <c r="A6656">
        <v>201013069</v>
      </c>
      <c r="B6656" s="1">
        <v>40407</v>
      </c>
      <c r="C6656" s="3">
        <f t="shared" si="208"/>
        <v>40407</v>
      </c>
      <c r="D6656" t="s">
        <v>23046</v>
      </c>
      <c r="E6656" t="s">
        <v>164</v>
      </c>
      <c r="F6656" t="s">
        <v>23047</v>
      </c>
      <c r="G6656" t="s">
        <v>23048</v>
      </c>
      <c r="H6656" t="s">
        <v>23049</v>
      </c>
      <c r="I6656" t="s">
        <v>42</v>
      </c>
      <c r="J6656" t="s">
        <v>23050</v>
      </c>
      <c r="K6656">
        <v>17</v>
      </c>
      <c r="L6656" t="s">
        <v>77</v>
      </c>
      <c r="M6656">
        <f t="shared" si="209"/>
        <v>8</v>
      </c>
      <c r="N6656">
        <v>2010</v>
      </c>
      <c r="O6656" t="s">
        <v>23051</v>
      </c>
      <c r="P6656">
        <v>1</v>
      </c>
      <c r="Q6656">
        <v>0</v>
      </c>
      <c r="R6656">
        <v>0</v>
      </c>
      <c r="S6656" t="s">
        <v>32</v>
      </c>
      <c r="T6656" t="s">
        <v>818</v>
      </c>
      <c r="U6656" t="s">
        <v>2270</v>
      </c>
      <c r="V6656" t="s">
        <v>32</v>
      </c>
      <c r="W6656" t="s">
        <v>2779</v>
      </c>
      <c r="X6656" t="s">
        <v>36</v>
      </c>
      <c r="Y6656" t="s">
        <v>36</v>
      </c>
    </row>
    <row r="6657" spans="1:25" x14ac:dyDescent="0.2">
      <c r="A6657">
        <v>201012101</v>
      </c>
      <c r="B6657" s="1">
        <v>40391</v>
      </c>
      <c r="C6657" s="3">
        <f t="shared" si="208"/>
        <v>40391</v>
      </c>
      <c r="D6657" t="s">
        <v>2284</v>
      </c>
      <c r="E6657" t="s">
        <v>24</v>
      </c>
      <c r="F6657" t="s">
        <v>101</v>
      </c>
      <c r="G6657" t="s">
        <v>102</v>
      </c>
      <c r="H6657" t="s">
        <v>103</v>
      </c>
      <c r="I6657" t="s">
        <v>28</v>
      </c>
      <c r="J6657" t="s">
        <v>23052</v>
      </c>
      <c r="K6657">
        <v>1</v>
      </c>
      <c r="L6657" t="s">
        <v>77</v>
      </c>
      <c r="M6657">
        <f t="shared" si="209"/>
        <v>8</v>
      </c>
      <c r="N6657">
        <v>2010</v>
      </c>
      <c r="O6657" t="s">
        <v>12049</v>
      </c>
      <c r="P6657">
        <v>1</v>
      </c>
      <c r="Q6657">
        <v>0</v>
      </c>
      <c r="R6657">
        <v>0</v>
      </c>
      <c r="S6657" t="s">
        <v>32</v>
      </c>
      <c r="T6657" t="s">
        <v>89</v>
      </c>
      <c r="U6657" t="s">
        <v>90</v>
      </c>
      <c r="V6657" t="s">
        <v>32</v>
      </c>
      <c r="W6657" t="s">
        <v>108</v>
      </c>
      <c r="X6657" t="s">
        <v>36</v>
      </c>
      <c r="Y6657" t="s">
        <v>36</v>
      </c>
    </row>
    <row r="6658" spans="1:25" x14ac:dyDescent="0.2">
      <c r="A6658">
        <v>201013841</v>
      </c>
      <c r="B6658" s="1">
        <v>40420</v>
      </c>
      <c r="C6658" s="3">
        <f t="shared" si="208"/>
        <v>40420</v>
      </c>
      <c r="D6658" t="s">
        <v>5492</v>
      </c>
      <c r="E6658" t="s">
        <v>72</v>
      </c>
      <c r="F6658" t="s">
        <v>299</v>
      </c>
      <c r="G6658" t="s">
        <v>300</v>
      </c>
      <c r="H6658" t="s">
        <v>301</v>
      </c>
      <c r="I6658" t="s">
        <v>42</v>
      </c>
      <c r="J6658" t="s">
        <v>23053</v>
      </c>
      <c r="K6658">
        <v>30</v>
      </c>
      <c r="L6658" t="s">
        <v>77</v>
      </c>
      <c r="M6658">
        <f t="shared" si="209"/>
        <v>8</v>
      </c>
      <c r="N6658">
        <v>2010</v>
      </c>
      <c r="O6658" t="s">
        <v>23054</v>
      </c>
      <c r="P6658">
        <v>2</v>
      </c>
      <c r="Q6658">
        <v>0</v>
      </c>
      <c r="R6658">
        <v>1</v>
      </c>
      <c r="S6658" t="s">
        <v>32</v>
      </c>
      <c r="T6658" t="s">
        <v>89</v>
      </c>
      <c r="U6658" t="s">
        <v>90</v>
      </c>
      <c r="V6658" t="s">
        <v>32</v>
      </c>
      <c r="W6658" t="s">
        <v>81</v>
      </c>
      <c r="X6658" t="s">
        <v>36</v>
      </c>
      <c r="Y6658" t="s">
        <v>36</v>
      </c>
    </row>
    <row r="6659" spans="1:25" x14ac:dyDescent="0.2">
      <c r="A6659">
        <v>201007148</v>
      </c>
      <c r="B6659" s="1">
        <v>40248</v>
      </c>
      <c r="C6659" s="3">
        <f t="shared" si="208"/>
        <v>40248</v>
      </c>
      <c r="D6659" t="s">
        <v>23055</v>
      </c>
      <c r="E6659" t="s">
        <v>201</v>
      </c>
      <c r="F6659" t="s">
        <v>1966</v>
      </c>
      <c r="G6659" t="s">
        <v>1967</v>
      </c>
      <c r="H6659" t="s">
        <v>1968</v>
      </c>
      <c r="I6659" t="s">
        <v>28</v>
      </c>
      <c r="J6659" t="s">
        <v>23056</v>
      </c>
      <c r="K6659">
        <v>11</v>
      </c>
      <c r="L6659" t="s">
        <v>105</v>
      </c>
      <c r="M6659">
        <f t="shared" si="209"/>
        <v>3</v>
      </c>
      <c r="N6659">
        <v>2010</v>
      </c>
      <c r="O6659" t="s">
        <v>23057</v>
      </c>
      <c r="P6659">
        <v>3</v>
      </c>
      <c r="Q6659">
        <v>0</v>
      </c>
      <c r="R6659">
        <v>1</v>
      </c>
      <c r="S6659" t="s">
        <v>32</v>
      </c>
      <c r="T6659" t="s">
        <v>89</v>
      </c>
      <c r="U6659" t="s">
        <v>90</v>
      </c>
      <c r="V6659" t="s">
        <v>32</v>
      </c>
      <c r="W6659" t="s">
        <v>1258</v>
      </c>
      <c r="X6659" t="s">
        <v>36</v>
      </c>
      <c r="Y6659" t="s">
        <v>36</v>
      </c>
    </row>
    <row r="6660" spans="1:25" x14ac:dyDescent="0.2">
      <c r="A6660">
        <v>201005701</v>
      </c>
      <c r="B6660" s="1">
        <v>40221</v>
      </c>
      <c r="C6660" s="3">
        <f t="shared" si="208"/>
        <v>40221</v>
      </c>
      <c r="D6660" t="s">
        <v>8047</v>
      </c>
      <c r="E6660" t="s">
        <v>727</v>
      </c>
      <c r="F6660" t="s">
        <v>8048</v>
      </c>
      <c r="G6660" t="s">
        <v>8049</v>
      </c>
      <c r="H6660" t="s">
        <v>8050</v>
      </c>
      <c r="I6660" t="s">
        <v>42</v>
      </c>
      <c r="J6660" t="s">
        <v>23058</v>
      </c>
      <c r="K6660">
        <v>12</v>
      </c>
      <c r="L6660" t="s">
        <v>53</v>
      </c>
      <c r="M6660">
        <f t="shared" si="209"/>
        <v>2</v>
      </c>
      <c r="N6660">
        <v>2010</v>
      </c>
      <c r="O6660" t="s">
        <v>8052</v>
      </c>
      <c r="P6660">
        <v>0</v>
      </c>
      <c r="Q6660">
        <v>0</v>
      </c>
      <c r="R6660">
        <v>0</v>
      </c>
      <c r="S6660" t="s">
        <v>36</v>
      </c>
      <c r="T6660" t="s">
        <v>349</v>
      </c>
      <c r="U6660" t="s">
        <v>90</v>
      </c>
      <c r="V6660" t="s">
        <v>32</v>
      </c>
      <c r="W6660" t="s">
        <v>733</v>
      </c>
      <c r="X6660" t="s">
        <v>36</v>
      </c>
      <c r="Y6660" t="s">
        <v>36</v>
      </c>
    </row>
    <row r="6661" spans="1:25" x14ac:dyDescent="0.2">
      <c r="A6661">
        <v>201011366</v>
      </c>
      <c r="B6661" s="1">
        <v>40363</v>
      </c>
      <c r="C6661" s="3">
        <f t="shared" si="208"/>
        <v>40363</v>
      </c>
      <c r="D6661" t="s">
        <v>23059</v>
      </c>
      <c r="E6661" t="s">
        <v>72</v>
      </c>
      <c r="F6661" t="s">
        <v>382</v>
      </c>
      <c r="G6661" t="s">
        <v>268</v>
      </c>
      <c r="H6661" t="s">
        <v>269</v>
      </c>
      <c r="I6661" t="s">
        <v>60</v>
      </c>
      <c r="J6661" t="s">
        <v>23060</v>
      </c>
      <c r="K6661">
        <v>4</v>
      </c>
      <c r="L6661" t="s">
        <v>30</v>
      </c>
      <c r="M6661">
        <f t="shared" si="209"/>
        <v>7</v>
      </c>
      <c r="N6661">
        <v>2010</v>
      </c>
      <c r="O6661" t="s">
        <v>23061</v>
      </c>
      <c r="P6661">
        <v>3</v>
      </c>
      <c r="Q6661">
        <v>0</v>
      </c>
      <c r="R6661">
        <v>3</v>
      </c>
      <c r="S6661" t="s">
        <v>32</v>
      </c>
      <c r="T6661" t="s">
        <v>45</v>
      </c>
      <c r="U6661" t="s">
        <v>46</v>
      </c>
      <c r="V6661" t="s">
        <v>32</v>
      </c>
      <c r="W6661" t="s">
        <v>272</v>
      </c>
      <c r="X6661" t="s">
        <v>36</v>
      </c>
      <c r="Y6661" t="s">
        <v>32</v>
      </c>
    </row>
    <row r="6662" spans="1:25" x14ac:dyDescent="0.2">
      <c r="A6662">
        <v>201007525</v>
      </c>
      <c r="B6662" s="1">
        <v>40267</v>
      </c>
      <c r="C6662" s="3">
        <f t="shared" si="208"/>
        <v>40267</v>
      </c>
      <c r="D6662" t="s">
        <v>23062</v>
      </c>
      <c r="E6662" t="s">
        <v>201</v>
      </c>
      <c r="F6662" t="s">
        <v>355</v>
      </c>
      <c r="G6662" t="s">
        <v>356</v>
      </c>
      <c r="H6662" t="s">
        <v>357</v>
      </c>
      <c r="I6662" t="s">
        <v>28</v>
      </c>
      <c r="J6662" t="s">
        <v>23063</v>
      </c>
      <c r="K6662">
        <v>30</v>
      </c>
      <c r="L6662" t="s">
        <v>105</v>
      </c>
      <c r="M6662">
        <f t="shared" si="209"/>
        <v>3</v>
      </c>
      <c r="N6662">
        <v>2010</v>
      </c>
      <c r="O6662" t="s">
        <v>23064</v>
      </c>
      <c r="P6662">
        <v>0</v>
      </c>
      <c r="Q6662">
        <v>0</v>
      </c>
      <c r="R6662">
        <v>0</v>
      </c>
      <c r="S6662" t="s">
        <v>36</v>
      </c>
      <c r="T6662" t="s">
        <v>45</v>
      </c>
      <c r="U6662" t="s">
        <v>46</v>
      </c>
      <c r="V6662" t="s">
        <v>32</v>
      </c>
      <c r="W6662" t="s">
        <v>360</v>
      </c>
      <c r="X6662" t="s">
        <v>36</v>
      </c>
      <c r="Y6662" t="s">
        <v>32</v>
      </c>
    </row>
    <row r="6663" spans="1:25" x14ac:dyDescent="0.2">
      <c r="A6663">
        <v>201010857</v>
      </c>
      <c r="B6663" s="1">
        <v>40353</v>
      </c>
      <c r="C6663" s="3">
        <f t="shared" si="208"/>
        <v>40353</v>
      </c>
      <c r="D6663" t="s">
        <v>11517</v>
      </c>
      <c r="E6663" t="s">
        <v>242</v>
      </c>
      <c r="F6663" t="s">
        <v>243</v>
      </c>
      <c r="G6663" t="s">
        <v>244</v>
      </c>
      <c r="H6663" t="s">
        <v>245</v>
      </c>
      <c r="I6663" t="s">
        <v>60</v>
      </c>
      <c r="J6663" t="s">
        <v>23065</v>
      </c>
      <c r="K6663">
        <v>24</v>
      </c>
      <c r="L6663" t="s">
        <v>254</v>
      </c>
      <c r="M6663">
        <f t="shared" si="209"/>
        <v>6</v>
      </c>
      <c r="N6663">
        <v>2010</v>
      </c>
      <c r="O6663" t="s">
        <v>248</v>
      </c>
      <c r="P6663">
        <v>0</v>
      </c>
      <c r="Q6663">
        <v>3</v>
      </c>
      <c r="R6663">
        <v>0</v>
      </c>
      <c r="S6663" t="s">
        <v>32</v>
      </c>
      <c r="T6663" t="s">
        <v>42</v>
      </c>
      <c r="U6663" t="s">
        <v>137</v>
      </c>
      <c r="V6663" t="s">
        <v>32</v>
      </c>
      <c r="W6663" t="s">
        <v>39</v>
      </c>
      <c r="X6663" t="s">
        <v>36</v>
      </c>
      <c r="Y6663" t="s">
        <v>36</v>
      </c>
    </row>
    <row r="6664" spans="1:25" x14ac:dyDescent="0.2">
      <c r="A6664">
        <v>201009491</v>
      </c>
      <c r="B6664" s="1">
        <v>40329</v>
      </c>
      <c r="C6664" s="3">
        <f t="shared" si="208"/>
        <v>40329</v>
      </c>
      <c r="D6664" t="s">
        <v>23066</v>
      </c>
      <c r="E6664" t="s">
        <v>56</v>
      </c>
      <c r="F6664" t="s">
        <v>4124</v>
      </c>
      <c r="G6664" t="s">
        <v>4125</v>
      </c>
      <c r="H6664" t="s">
        <v>4126</v>
      </c>
      <c r="I6664" t="s">
        <v>60</v>
      </c>
      <c r="J6664" t="s">
        <v>23067</v>
      </c>
      <c r="K6664">
        <v>31</v>
      </c>
      <c r="L6664" t="s">
        <v>312</v>
      </c>
      <c r="M6664">
        <f t="shared" si="209"/>
        <v>5</v>
      </c>
      <c r="N6664">
        <v>2010</v>
      </c>
      <c r="O6664" t="s">
        <v>23068</v>
      </c>
      <c r="P6664">
        <v>1</v>
      </c>
      <c r="Q6664">
        <v>0</v>
      </c>
      <c r="R6664">
        <v>3</v>
      </c>
      <c r="S6664" t="s">
        <v>32</v>
      </c>
      <c r="T6664" t="s">
        <v>2104</v>
      </c>
      <c r="U6664" t="s">
        <v>507</v>
      </c>
      <c r="V6664" t="s">
        <v>32</v>
      </c>
      <c r="W6664" t="s">
        <v>350</v>
      </c>
      <c r="X6664" t="s">
        <v>36</v>
      </c>
      <c r="Y6664" t="s">
        <v>32</v>
      </c>
    </row>
    <row r="6665" spans="1:25" x14ac:dyDescent="0.2">
      <c r="A6665">
        <v>201000382</v>
      </c>
      <c r="B6665" s="1">
        <v>40194</v>
      </c>
      <c r="C6665" s="3">
        <f t="shared" si="208"/>
        <v>40194</v>
      </c>
      <c r="D6665" t="s">
        <v>23069</v>
      </c>
      <c r="E6665" t="s">
        <v>188</v>
      </c>
      <c r="F6665" t="s">
        <v>1555</v>
      </c>
      <c r="G6665" t="s">
        <v>1556</v>
      </c>
      <c r="H6665" t="s">
        <v>1557</v>
      </c>
      <c r="I6665" t="s">
        <v>42</v>
      </c>
      <c r="J6665" t="s">
        <v>23070</v>
      </c>
      <c r="K6665">
        <v>16</v>
      </c>
      <c r="L6665" t="s">
        <v>247</v>
      </c>
      <c r="M6665">
        <f t="shared" si="209"/>
        <v>1</v>
      </c>
      <c r="N6665">
        <v>2010</v>
      </c>
      <c r="O6665" t="s">
        <v>23071</v>
      </c>
      <c r="P6665">
        <v>0</v>
      </c>
      <c r="Q6665">
        <v>0</v>
      </c>
      <c r="R6665">
        <v>0</v>
      </c>
      <c r="S6665" t="s">
        <v>32</v>
      </c>
      <c r="T6665" t="s">
        <v>79</v>
      </c>
      <c r="U6665" t="s">
        <v>80</v>
      </c>
      <c r="V6665" t="s">
        <v>32</v>
      </c>
      <c r="W6665" t="s">
        <v>39</v>
      </c>
      <c r="X6665" t="s">
        <v>36</v>
      </c>
      <c r="Y6665" t="s">
        <v>36</v>
      </c>
    </row>
    <row r="6666" spans="1:25" x14ac:dyDescent="0.2">
      <c r="A6666">
        <v>201006497</v>
      </c>
      <c r="B6666" s="1">
        <v>40231</v>
      </c>
      <c r="C6666" s="3">
        <f t="shared" si="208"/>
        <v>40231</v>
      </c>
      <c r="D6666" t="s">
        <v>23072</v>
      </c>
      <c r="E6666" t="s">
        <v>72</v>
      </c>
      <c r="F6666" t="s">
        <v>299</v>
      </c>
      <c r="G6666" t="s">
        <v>300</v>
      </c>
      <c r="H6666" t="s">
        <v>301</v>
      </c>
      <c r="I6666" t="s">
        <v>28</v>
      </c>
      <c r="J6666" t="s">
        <v>23073</v>
      </c>
      <c r="K6666">
        <v>22</v>
      </c>
      <c r="L6666" t="s">
        <v>53</v>
      </c>
      <c r="M6666">
        <f t="shared" si="209"/>
        <v>2</v>
      </c>
      <c r="N6666">
        <v>2010</v>
      </c>
      <c r="O6666" t="s">
        <v>4793</v>
      </c>
      <c r="P6666">
        <v>3</v>
      </c>
      <c r="Q6666">
        <v>0</v>
      </c>
      <c r="R6666">
        <v>1</v>
      </c>
      <c r="S6666" t="s">
        <v>32</v>
      </c>
      <c r="T6666" t="s">
        <v>89</v>
      </c>
      <c r="U6666" t="s">
        <v>90</v>
      </c>
      <c r="V6666" t="s">
        <v>32</v>
      </c>
      <c r="W6666" t="s">
        <v>81</v>
      </c>
      <c r="X6666" t="s">
        <v>36</v>
      </c>
      <c r="Y6666" t="s">
        <v>36</v>
      </c>
    </row>
    <row r="6667" spans="1:25" x14ac:dyDescent="0.2">
      <c r="A6667">
        <v>201009475</v>
      </c>
      <c r="B6667" s="1">
        <v>40320</v>
      </c>
      <c r="C6667" s="3">
        <f t="shared" si="208"/>
        <v>40320</v>
      </c>
      <c r="D6667" t="s">
        <v>23074</v>
      </c>
      <c r="E6667" t="s">
        <v>56</v>
      </c>
      <c r="F6667" t="s">
        <v>6901</v>
      </c>
      <c r="G6667" t="s">
        <v>6902</v>
      </c>
      <c r="H6667" t="s">
        <v>6903</v>
      </c>
      <c r="I6667" t="s">
        <v>60</v>
      </c>
      <c r="J6667" t="s">
        <v>23075</v>
      </c>
      <c r="K6667">
        <v>22</v>
      </c>
      <c r="L6667" t="s">
        <v>312</v>
      </c>
      <c r="M6667">
        <f t="shared" si="209"/>
        <v>5</v>
      </c>
      <c r="N6667">
        <v>2010</v>
      </c>
      <c r="O6667" t="s">
        <v>23076</v>
      </c>
      <c r="P6667">
        <v>1</v>
      </c>
      <c r="Q6667">
        <v>0</v>
      </c>
      <c r="R6667">
        <v>0</v>
      </c>
      <c r="S6667" t="s">
        <v>32</v>
      </c>
      <c r="T6667" t="s">
        <v>89</v>
      </c>
      <c r="U6667" t="s">
        <v>90</v>
      </c>
      <c r="V6667" t="s">
        <v>32</v>
      </c>
      <c r="W6667" t="s">
        <v>611</v>
      </c>
      <c r="X6667" t="s">
        <v>36</v>
      </c>
      <c r="Y6667" t="s">
        <v>36</v>
      </c>
    </row>
    <row r="6668" spans="1:25" x14ac:dyDescent="0.2">
      <c r="A6668">
        <v>201009738</v>
      </c>
      <c r="B6668" s="1">
        <v>40320</v>
      </c>
      <c r="C6668" s="3">
        <f t="shared" si="208"/>
        <v>40320</v>
      </c>
      <c r="D6668" t="s">
        <v>8907</v>
      </c>
      <c r="E6668" t="s">
        <v>56</v>
      </c>
      <c r="F6668" t="s">
        <v>1582</v>
      </c>
      <c r="G6668" t="s">
        <v>1583</v>
      </c>
      <c r="H6668" t="s">
        <v>1584</v>
      </c>
      <c r="I6668" t="s">
        <v>60</v>
      </c>
      <c r="J6668" t="s">
        <v>23077</v>
      </c>
      <c r="K6668">
        <v>22</v>
      </c>
      <c r="L6668" t="s">
        <v>312</v>
      </c>
      <c r="M6668">
        <f t="shared" si="209"/>
        <v>5</v>
      </c>
      <c r="N6668">
        <v>2010</v>
      </c>
      <c r="O6668" t="s">
        <v>8909</v>
      </c>
      <c r="P6668">
        <v>0</v>
      </c>
      <c r="Q6668">
        <v>0</v>
      </c>
      <c r="R6668">
        <v>0</v>
      </c>
      <c r="S6668" t="s">
        <v>36</v>
      </c>
      <c r="T6668" t="s">
        <v>42</v>
      </c>
      <c r="U6668" t="s">
        <v>42</v>
      </c>
      <c r="V6668" t="s">
        <v>32</v>
      </c>
      <c r="W6668" t="s">
        <v>1047</v>
      </c>
      <c r="X6668" t="s">
        <v>36</v>
      </c>
      <c r="Y6668" t="s">
        <v>36</v>
      </c>
    </row>
    <row r="6669" spans="1:25" x14ac:dyDescent="0.2">
      <c r="A6669">
        <v>201000569</v>
      </c>
      <c r="B6669" s="1">
        <v>40212</v>
      </c>
      <c r="C6669" s="3">
        <f t="shared" si="208"/>
        <v>40212</v>
      </c>
      <c r="D6669" t="s">
        <v>23078</v>
      </c>
      <c r="E6669" t="s">
        <v>38</v>
      </c>
      <c r="F6669" t="s">
        <v>182</v>
      </c>
      <c r="G6669" t="s">
        <v>183</v>
      </c>
      <c r="H6669" t="s">
        <v>184</v>
      </c>
      <c r="I6669" t="s">
        <v>42</v>
      </c>
      <c r="J6669" t="s">
        <v>23079</v>
      </c>
      <c r="K6669">
        <v>3</v>
      </c>
      <c r="L6669" t="s">
        <v>53</v>
      </c>
      <c r="M6669">
        <f t="shared" si="209"/>
        <v>2</v>
      </c>
      <c r="N6669">
        <v>2010</v>
      </c>
      <c r="O6669" t="s">
        <v>23080</v>
      </c>
      <c r="P6669">
        <v>1</v>
      </c>
      <c r="Q6669">
        <v>0</v>
      </c>
      <c r="R6669">
        <v>3</v>
      </c>
      <c r="S6669" t="s">
        <v>32</v>
      </c>
      <c r="T6669" t="s">
        <v>2104</v>
      </c>
      <c r="U6669" t="s">
        <v>1054</v>
      </c>
      <c r="V6669" t="s">
        <v>32</v>
      </c>
      <c r="W6669" t="s">
        <v>70</v>
      </c>
      <c r="X6669" t="s">
        <v>36</v>
      </c>
      <c r="Y6669" t="s">
        <v>32</v>
      </c>
    </row>
    <row r="6670" spans="1:25" x14ac:dyDescent="0.2">
      <c r="A6670">
        <v>201010749</v>
      </c>
      <c r="B6670" s="1">
        <v>40358</v>
      </c>
      <c r="C6670" s="3">
        <f t="shared" ref="C6670:C6733" si="210">B6670</f>
        <v>40358</v>
      </c>
      <c r="D6670" t="s">
        <v>23081</v>
      </c>
      <c r="E6670" t="s">
        <v>56</v>
      </c>
      <c r="F6670" t="s">
        <v>1785</v>
      </c>
      <c r="G6670" t="s">
        <v>1786</v>
      </c>
      <c r="H6670" t="s">
        <v>1787</v>
      </c>
      <c r="I6670" t="s">
        <v>60</v>
      </c>
      <c r="J6670" t="s">
        <v>23082</v>
      </c>
      <c r="K6670">
        <v>29</v>
      </c>
      <c r="L6670" t="s">
        <v>254</v>
      </c>
      <c r="M6670">
        <f t="shared" si="209"/>
        <v>6</v>
      </c>
      <c r="N6670">
        <v>2010</v>
      </c>
      <c r="O6670" t="s">
        <v>23083</v>
      </c>
      <c r="P6670">
        <v>1</v>
      </c>
      <c r="Q6670">
        <v>0</v>
      </c>
      <c r="R6670">
        <v>0</v>
      </c>
      <c r="S6670" t="s">
        <v>32</v>
      </c>
      <c r="T6670" t="s">
        <v>42</v>
      </c>
      <c r="U6670" t="s">
        <v>42</v>
      </c>
      <c r="V6670" t="s">
        <v>32</v>
      </c>
      <c r="W6670" t="s">
        <v>950</v>
      </c>
      <c r="X6670" t="s">
        <v>36</v>
      </c>
      <c r="Y6670" t="s">
        <v>36</v>
      </c>
    </row>
    <row r="6671" spans="1:25" x14ac:dyDescent="0.2">
      <c r="A6671">
        <v>201013026</v>
      </c>
      <c r="B6671" s="1">
        <v>40409</v>
      </c>
      <c r="C6671" s="3">
        <f t="shared" si="210"/>
        <v>40409</v>
      </c>
      <c r="D6671" t="s">
        <v>23084</v>
      </c>
      <c r="E6671" t="s">
        <v>56</v>
      </c>
      <c r="F6671" t="s">
        <v>3616</v>
      </c>
      <c r="G6671" t="s">
        <v>3617</v>
      </c>
      <c r="H6671" t="s">
        <v>3618</v>
      </c>
      <c r="I6671" t="s">
        <v>60</v>
      </c>
      <c r="J6671" t="s">
        <v>23085</v>
      </c>
      <c r="K6671">
        <v>19</v>
      </c>
      <c r="L6671" t="s">
        <v>77</v>
      </c>
      <c r="M6671">
        <f t="shared" si="209"/>
        <v>8</v>
      </c>
      <c r="N6671">
        <v>2010</v>
      </c>
      <c r="O6671" t="s">
        <v>23086</v>
      </c>
      <c r="P6671">
        <v>1</v>
      </c>
      <c r="Q6671">
        <v>0</v>
      </c>
      <c r="R6671">
        <v>0</v>
      </c>
      <c r="S6671" t="s">
        <v>32</v>
      </c>
      <c r="T6671" t="s">
        <v>89</v>
      </c>
      <c r="U6671" t="s">
        <v>90</v>
      </c>
      <c r="V6671" t="s">
        <v>32</v>
      </c>
      <c r="W6671" t="s">
        <v>577</v>
      </c>
      <c r="X6671" t="s">
        <v>36</v>
      </c>
      <c r="Y6671" t="s">
        <v>36</v>
      </c>
    </row>
    <row r="6672" spans="1:25" x14ac:dyDescent="0.2">
      <c r="A6672">
        <v>201011688</v>
      </c>
      <c r="B6672" s="1">
        <v>40382</v>
      </c>
      <c r="C6672" s="3">
        <f t="shared" si="210"/>
        <v>40382</v>
      </c>
      <c r="D6672" t="s">
        <v>23034</v>
      </c>
      <c r="E6672" t="s">
        <v>24</v>
      </c>
      <c r="F6672" t="s">
        <v>101</v>
      </c>
      <c r="G6672" t="s">
        <v>102</v>
      </c>
      <c r="H6672" t="s">
        <v>103</v>
      </c>
      <c r="I6672" t="s">
        <v>28</v>
      </c>
      <c r="J6672" t="s">
        <v>23087</v>
      </c>
      <c r="K6672">
        <v>23</v>
      </c>
      <c r="L6672" t="s">
        <v>30</v>
      </c>
      <c r="M6672">
        <f t="shared" si="209"/>
        <v>7</v>
      </c>
      <c r="N6672">
        <v>2010</v>
      </c>
      <c r="O6672" t="s">
        <v>23088</v>
      </c>
      <c r="P6672">
        <v>1</v>
      </c>
      <c r="Q6672">
        <v>0</v>
      </c>
      <c r="R6672">
        <v>0</v>
      </c>
      <c r="S6672" t="s">
        <v>32</v>
      </c>
      <c r="T6672" t="s">
        <v>89</v>
      </c>
      <c r="U6672" t="s">
        <v>90</v>
      </c>
      <c r="V6672" t="s">
        <v>32</v>
      </c>
      <c r="W6672" t="s">
        <v>108</v>
      </c>
      <c r="X6672" t="s">
        <v>36</v>
      </c>
      <c r="Y6672" t="s">
        <v>36</v>
      </c>
    </row>
    <row r="6673" spans="1:25" x14ac:dyDescent="0.2">
      <c r="A6673">
        <v>201013021</v>
      </c>
      <c r="B6673" s="1">
        <v>40404</v>
      </c>
      <c r="C6673" s="3">
        <f t="shared" si="210"/>
        <v>40404</v>
      </c>
      <c r="D6673" t="s">
        <v>23089</v>
      </c>
      <c r="E6673" t="s">
        <v>56</v>
      </c>
      <c r="F6673" t="s">
        <v>526</v>
      </c>
      <c r="G6673" t="s">
        <v>527</v>
      </c>
      <c r="H6673" t="s">
        <v>528</v>
      </c>
      <c r="I6673" t="s">
        <v>60</v>
      </c>
      <c r="J6673" t="s">
        <v>23090</v>
      </c>
      <c r="K6673">
        <v>14</v>
      </c>
      <c r="L6673" t="s">
        <v>77</v>
      </c>
      <c r="M6673">
        <f t="shared" si="209"/>
        <v>8</v>
      </c>
      <c r="N6673">
        <v>2010</v>
      </c>
      <c r="O6673" t="s">
        <v>23091</v>
      </c>
      <c r="P6673">
        <v>3</v>
      </c>
      <c r="Q6673">
        <v>0</v>
      </c>
      <c r="R6673">
        <v>14</v>
      </c>
      <c r="S6673" t="s">
        <v>32</v>
      </c>
      <c r="T6673" t="s">
        <v>89</v>
      </c>
      <c r="U6673" t="s">
        <v>90</v>
      </c>
      <c r="V6673" t="s">
        <v>32</v>
      </c>
      <c r="W6673" t="s">
        <v>57</v>
      </c>
      <c r="X6673" t="s">
        <v>36</v>
      </c>
      <c r="Y6673" t="s">
        <v>36</v>
      </c>
    </row>
    <row r="6674" spans="1:25" x14ac:dyDescent="0.2">
      <c r="A6674">
        <v>201011164</v>
      </c>
      <c r="B6674" s="1">
        <v>40347</v>
      </c>
      <c r="C6674" s="3">
        <f t="shared" si="210"/>
        <v>40347</v>
      </c>
      <c r="D6674" t="s">
        <v>23092</v>
      </c>
      <c r="E6674" t="s">
        <v>83</v>
      </c>
      <c r="F6674" t="s">
        <v>910</v>
      </c>
      <c r="G6674" t="s">
        <v>911</v>
      </c>
      <c r="H6674" t="s">
        <v>912</v>
      </c>
      <c r="I6674" t="s">
        <v>60</v>
      </c>
      <c r="J6674" t="s">
        <v>23093</v>
      </c>
      <c r="K6674">
        <v>18</v>
      </c>
      <c r="L6674" t="s">
        <v>254</v>
      </c>
      <c r="M6674">
        <f t="shared" si="209"/>
        <v>6</v>
      </c>
      <c r="N6674">
        <v>2010</v>
      </c>
      <c r="O6674" t="s">
        <v>914</v>
      </c>
      <c r="P6674">
        <v>0</v>
      </c>
      <c r="Q6674">
        <v>1</v>
      </c>
      <c r="R6674">
        <v>0</v>
      </c>
      <c r="S6674" t="s">
        <v>32</v>
      </c>
      <c r="T6674" t="s">
        <v>42</v>
      </c>
      <c r="U6674" t="s">
        <v>137</v>
      </c>
      <c r="V6674" t="s">
        <v>32</v>
      </c>
      <c r="W6674" t="s">
        <v>395</v>
      </c>
      <c r="X6674" t="s">
        <v>36</v>
      </c>
      <c r="Y6674" t="s">
        <v>36</v>
      </c>
    </row>
    <row r="6675" spans="1:25" x14ac:dyDescent="0.2">
      <c r="A6675">
        <v>201000782</v>
      </c>
      <c r="B6675" s="1">
        <v>40220</v>
      </c>
      <c r="C6675" s="3">
        <f t="shared" si="210"/>
        <v>40220</v>
      </c>
      <c r="D6675" t="s">
        <v>11080</v>
      </c>
      <c r="E6675" t="s">
        <v>38</v>
      </c>
      <c r="F6675" t="s">
        <v>182</v>
      </c>
      <c r="G6675" t="s">
        <v>183</v>
      </c>
      <c r="H6675" t="s">
        <v>184</v>
      </c>
      <c r="I6675" t="s">
        <v>42</v>
      </c>
      <c r="J6675" t="s">
        <v>23094</v>
      </c>
      <c r="K6675">
        <v>11</v>
      </c>
      <c r="L6675" t="s">
        <v>53</v>
      </c>
      <c r="M6675">
        <f t="shared" si="209"/>
        <v>2</v>
      </c>
      <c r="N6675">
        <v>2010</v>
      </c>
      <c r="O6675" t="s">
        <v>23095</v>
      </c>
      <c r="P6675">
        <v>1</v>
      </c>
      <c r="Q6675">
        <v>0</v>
      </c>
      <c r="R6675">
        <v>0</v>
      </c>
      <c r="S6675" t="s">
        <v>32</v>
      </c>
      <c r="T6675" t="s">
        <v>45</v>
      </c>
      <c r="U6675" t="s">
        <v>46</v>
      </c>
      <c r="V6675" t="s">
        <v>32</v>
      </c>
      <c r="W6675" t="s">
        <v>70</v>
      </c>
      <c r="X6675" t="s">
        <v>36</v>
      </c>
      <c r="Y6675" t="s">
        <v>32</v>
      </c>
    </row>
    <row r="6676" spans="1:25" x14ac:dyDescent="0.2">
      <c r="A6676">
        <v>201008512</v>
      </c>
      <c r="B6676" s="1">
        <v>40304</v>
      </c>
      <c r="C6676" s="3">
        <f t="shared" si="210"/>
        <v>40304</v>
      </c>
      <c r="D6676" t="s">
        <v>23096</v>
      </c>
      <c r="E6676" t="s">
        <v>56</v>
      </c>
      <c r="F6676" t="s">
        <v>2242</v>
      </c>
      <c r="G6676" t="s">
        <v>2243</v>
      </c>
      <c r="H6676" t="s">
        <v>2244</v>
      </c>
      <c r="I6676" t="s">
        <v>740</v>
      </c>
      <c r="J6676" t="s">
        <v>23097</v>
      </c>
      <c r="K6676">
        <v>6</v>
      </c>
      <c r="L6676" t="s">
        <v>312</v>
      </c>
      <c r="M6676">
        <f t="shared" si="209"/>
        <v>5</v>
      </c>
      <c r="N6676">
        <v>2010</v>
      </c>
      <c r="O6676" t="s">
        <v>23098</v>
      </c>
      <c r="P6676">
        <v>0</v>
      </c>
      <c r="Q6676">
        <v>0</v>
      </c>
      <c r="R6676">
        <v>1</v>
      </c>
      <c r="S6676" t="s">
        <v>32</v>
      </c>
      <c r="T6676" t="s">
        <v>45</v>
      </c>
      <c r="U6676" t="s">
        <v>46</v>
      </c>
      <c r="V6676" t="s">
        <v>32</v>
      </c>
      <c r="W6676" t="s">
        <v>442</v>
      </c>
      <c r="X6676" t="s">
        <v>36</v>
      </c>
      <c r="Y6676" t="s">
        <v>32</v>
      </c>
    </row>
    <row r="6677" spans="1:25" x14ac:dyDescent="0.2">
      <c r="A6677">
        <v>201013863</v>
      </c>
      <c r="B6677" s="1">
        <v>40394</v>
      </c>
      <c r="C6677" s="3">
        <f t="shared" si="210"/>
        <v>40394</v>
      </c>
      <c r="D6677" t="s">
        <v>615</v>
      </c>
      <c r="E6677" t="s">
        <v>38</v>
      </c>
      <c r="F6677" t="s">
        <v>49</v>
      </c>
      <c r="G6677" t="s">
        <v>50</v>
      </c>
      <c r="H6677" t="s">
        <v>51</v>
      </c>
      <c r="I6677" t="s">
        <v>60</v>
      </c>
      <c r="J6677" t="s">
        <v>23099</v>
      </c>
      <c r="K6677">
        <v>4</v>
      </c>
      <c r="L6677" t="s">
        <v>77</v>
      </c>
      <c r="M6677">
        <f t="shared" si="209"/>
        <v>8</v>
      </c>
      <c r="N6677">
        <v>2010</v>
      </c>
      <c r="O6677" t="s">
        <v>5746</v>
      </c>
      <c r="P6677">
        <v>1</v>
      </c>
      <c r="Q6677">
        <v>0</v>
      </c>
      <c r="R6677">
        <v>0</v>
      </c>
      <c r="S6677" t="s">
        <v>32</v>
      </c>
      <c r="T6677" t="s">
        <v>89</v>
      </c>
      <c r="U6677" t="s">
        <v>90</v>
      </c>
      <c r="V6677" t="s">
        <v>32</v>
      </c>
      <c r="W6677" t="s">
        <v>49</v>
      </c>
      <c r="X6677" t="s">
        <v>36</v>
      </c>
      <c r="Y6677" t="s">
        <v>36</v>
      </c>
    </row>
    <row r="6678" spans="1:25" x14ac:dyDescent="0.2">
      <c r="A6678">
        <v>201000568</v>
      </c>
      <c r="B6678" s="1">
        <v>40212</v>
      </c>
      <c r="C6678" s="3">
        <f t="shared" si="210"/>
        <v>40212</v>
      </c>
      <c r="D6678" t="s">
        <v>23100</v>
      </c>
      <c r="E6678" t="s">
        <v>38</v>
      </c>
      <c r="F6678" t="s">
        <v>7821</v>
      </c>
      <c r="G6678" t="s">
        <v>7822</v>
      </c>
      <c r="H6678" t="s">
        <v>7823</v>
      </c>
      <c r="I6678" t="s">
        <v>42</v>
      </c>
      <c r="J6678" t="s">
        <v>23101</v>
      </c>
      <c r="K6678">
        <v>3</v>
      </c>
      <c r="L6678" t="s">
        <v>53</v>
      </c>
      <c r="M6678">
        <f t="shared" si="209"/>
        <v>2</v>
      </c>
      <c r="N6678">
        <v>2010</v>
      </c>
      <c r="O6678" t="s">
        <v>23102</v>
      </c>
      <c r="P6678">
        <v>1</v>
      </c>
      <c r="Q6678">
        <v>0</v>
      </c>
      <c r="R6678">
        <v>0</v>
      </c>
      <c r="S6678" t="s">
        <v>32</v>
      </c>
      <c r="T6678" t="s">
        <v>561</v>
      </c>
      <c r="U6678" t="s">
        <v>925</v>
      </c>
      <c r="V6678" t="s">
        <v>32</v>
      </c>
      <c r="W6678" t="s">
        <v>788</v>
      </c>
      <c r="X6678" t="s">
        <v>36</v>
      </c>
      <c r="Y6678" t="s">
        <v>36</v>
      </c>
    </row>
    <row r="6679" spans="1:25" x14ac:dyDescent="0.2">
      <c r="A6679">
        <v>201006177</v>
      </c>
      <c r="B6679" s="1">
        <v>40211</v>
      </c>
      <c r="C6679" s="3">
        <f t="shared" si="210"/>
        <v>40211</v>
      </c>
      <c r="D6679" t="s">
        <v>23103</v>
      </c>
      <c r="E6679" t="s">
        <v>56</v>
      </c>
      <c r="F6679" t="s">
        <v>39</v>
      </c>
      <c r="G6679" t="s">
        <v>1343</v>
      </c>
      <c r="H6679" t="s">
        <v>1344</v>
      </c>
      <c r="I6679" t="s">
        <v>60</v>
      </c>
      <c r="J6679" t="s">
        <v>23104</v>
      </c>
      <c r="K6679">
        <v>2</v>
      </c>
      <c r="L6679" t="s">
        <v>53</v>
      </c>
      <c r="M6679">
        <f t="shared" si="209"/>
        <v>2</v>
      </c>
      <c r="N6679">
        <v>2010</v>
      </c>
      <c r="O6679" t="s">
        <v>23105</v>
      </c>
      <c r="P6679">
        <v>0</v>
      </c>
      <c r="Q6679">
        <v>0</v>
      </c>
      <c r="R6679">
        <v>0</v>
      </c>
      <c r="S6679" t="s">
        <v>32</v>
      </c>
      <c r="T6679" t="s">
        <v>42</v>
      </c>
      <c r="U6679" t="s">
        <v>42</v>
      </c>
      <c r="V6679" t="s">
        <v>32</v>
      </c>
      <c r="W6679" t="s">
        <v>1347</v>
      </c>
      <c r="X6679" t="s">
        <v>36</v>
      </c>
      <c r="Y6679" t="s">
        <v>36</v>
      </c>
    </row>
    <row r="6680" spans="1:25" x14ac:dyDescent="0.2">
      <c r="A6680">
        <v>201012703</v>
      </c>
      <c r="B6680" s="1">
        <v>40372</v>
      </c>
      <c r="C6680" s="3">
        <f t="shared" si="210"/>
        <v>40372</v>
      </c>
      <c r="D6680" t="s">
        <v>23106</v>
      </c>
      <c r="E6680" t="s">
        <v>38</v>
      </c>
      <c r="F6680" t="s">
        <v>4713</v>
      </c>
      <c r="G6680" t="s">
        <v>4714</v>
      </c>
      <c r="H6680" t="s">
        <v>4715</v>
      </c>
      <c r="I6680" t="s">
        <v>42</v>
      </c>
      <c r="J6680" t="s">
        <v>23107</v>
      </c>
      <c r="K6680">
        <v>13</v>
      </c>
      <c r="L6680" t="s">
        <v>30</v>
      </c>
      <c r="M6680">
        <f t="shared" si="209"/>
        <v>7</v>
      </c>
      <c r="N6680">
        <v>2010</v>
      </c>
      <c r="O6680" t="s">
        <v>23108</v>
      </c>
      <c r="P6680">
        <v>3</v>
      </c>
      <c r="Q6680">
        <v>0</v>
      </c>
      <c r="R6680">
        <v>8</v>
      </c>
      <c r="S6680" t="s">
        <v>32</v>
      </c>
      <c r="T6680" t="s">
        <v>45</v>
      </c>
      <c r="U6680" t="s">
        <v>46</v>
      </c>
      <c r="V6680" t="s">
        <v>32</v>
      </c>
      <c r="W6680" t="s">
        <v>47</v>
      </c>
      <c r="X6680" t="s">
        <v>36</v>
      </c>
      <c r="Y6680" t="s">
        <v>32</v>
      </c>
    </row>
    <row r="6681" spans="1:25" x14ac:dyDescent="0.2">
      <c r="A6681">
        <v>201009378</v>
      </c>
      <c r="B6681" s="1">
        <v>40316</v>
      </c>
      <c r="C6681" s="3">
        <f t="shared" si="210"/>
        <v>40316</v>
      </c>
      <c r="D6681" t="s">
        <v>9655</v>
      </c>
      <c r="E6681" t="s">
        <v>38</v>
      </c>
      <c r="F6681" t="s">
        <v>182</v>
      </c>
      <c r="G6681" t="s">
        <v>183</v>
      </c>
      <c r="H6681" t="s">
        <v>184</v>
      </c>
      <c r="I6681" t="s">
        <v>60</v>
      </c>
      <c r="J6681" t="s">
        <v>23109</v>
      </c>
      <c r="K6681">
        <v>18</v>
      </c>
      <c r="L6681" t="s">
        <v>312</v>
      </c>
      <c r="M6681">
        <f t="shared" si="209"/>
        <v>5</v>
      </c>
      <c r="N6681">
        <v>2010</v>
      </c>
      <c r="O6681" t="s">
        <v>23110</v>
      </c>
      <c r="P6681">
        <v>0</v>
      </c>
      <c r="Q6681">
        <v>0</v>
      </c>
      <c r="R6681">
        <v>1</v>
      </c>
      <c r="S6681" t="s">
        <v>32</v>
      </c>
      <c r="T6681" t="s">
        <v>89</v>
      </c>
      <c r="U6681" t="s">
        <v>90</v>
      </c>
      <c r="V6681" t="s">
        <v>32</v>
      </c>
      <c r="W6681" t="s">
        <v>70</v>
      </c>
      <c r="X6681" t="s">
        <v>36</v>
      </c>
      <c r="Y6681" t="s">
        <v>36</v>
      </c>
    </row>
    <row r="6682" spans="1:25" x14ac:dyDescent="0.2">
      <c r="A6682">
        <v>201009902</v>
      </c>
      <c r="B6682" s="1">
        <v>40319</v>
      </c>
      <c r="C6682" s="3">
        <f t="shared" si="210"/>
        <v>40319</v>
      </c>
      <c r="D6682" t="s">
        <v>23111</v>
      </c>
      <c r="E6682" t="s">
        <v>155</v>
      </c>
      <c r="F6682" t="s">
        <v>156</v>
      </c>
      <c r="G6682" t="s">
        <v>157</v>
      </c>
      <c r="H6682" t="s">
        <v>158</v>
      </c>
      <c r="I6682" t="s">
        <v>60</v>
      </c>
      <c r="J6682" t="s">
        <v>23112</v>
      </c>
      <c r="K6682">
        <v>21</v>
      </c>
      <c r="L6682" t="s">
        <v>312</v>
      </c>
      <c r="M6682">
        <f t="shared" si="209"/>
        <v>5</v>
      </c>
      <c r="N6682">
        <v>2010</v>
      </c>
      <c r="O6682" t="s">
        <v>23113</v>
      </c>
      <c r="P6682">
        <v>0</v>
      </c>
      <c r="Q6682">
        <v>0</v>
      </c>
      <c r="R6682">
        <v>1</v>
      </c>
      <c r="S6682" t="s">
        <v>32</v>
      </c>
      <c r="T6682" t="s">
        <v>89</v>
      </c>
      <c r="U6682" t="s">
        <v>90</v>
      </c>
      <c r="V6682" t="s">
        <v>32</v>
      </c>
      <c r="W6682" t="s">
        <v>162</v>
      </c>
      <c r="X6682" t="s">
        <v>36</v>
      </c>
      <c r="Y6682" t="s">
        <v>36</v>
      </c>
    </row>
    <row r="6683" spans="1:25" x14ac:dyDescent="0.2">
      <c r="A6683">
        <v>201008018</v>
      </c>
      <c r="B6683" s="1">
        <v>40280</v>
      </c>
      <c r="C6683" s="3">
        <f t="shared" si="210"/>
        <v>40280</v>
      </c>
      <c r="D6683" t="s">
        <v>23114</v>
      </c>
      <c r="E6683" t="s">
        <v>56</v>
      </c>
      <c r="F6683" t="s">
        <v>569</v>
      </c>
      <c r="G6683" t="s">
        <v>1401</v>
      </c>
      <c r="H6683" t="s">
        <v>1402</v>
      </c>
      <c r="I6683" t="s">
        <v>60</v>
      </c>
      <c r="J6683" t="s">
        <v>23115</v>
      </c>
      <c r="K6683">
        <v>12</v>
      </c>
      <c r="L6683" t="s">
        <v>68</v>
      </c>
      <c r="M6683">
        <f t="shared" si="209"/>
        <v>4</v>
      </c>
      <c r="N6683">
        <v>2010</v>
      </c>
      <c r="O6683" t="s">
        <v>23116</v>
      </c>
      <c r="P6683">
        <v>1</v>
      </c>
      <c r="Q6683">
        <v>0</v>
      </c>
      <c r="R6683">
        <v>0</v>
      </c>
      <c r="S6683" t="s">
        <v>32</v>
      </c>
      <c r="T6683" t="s">
        <v>45</v>
      </c>
      <c r="U6683" t="s">
        <v>46</v>
      </c>
      <c r="V6683" t="s">
        <v>32</v>
      </c>
      <c r="W6683" t="s">
        <v>1405</v>
      </c>
      <c r="X6683" t="s">
        <v>36</v>
      </c>
      <c r="Y6683" t="s">
        <v>32</v>
      </c>
    </row>
    <row r="6684" spans="1:25" x14ac:dyDescent="0.2">
      <c r="A6684">
        <v>201008714</v>
      </c>
      <c r="B6684" s="1">
        <v>40293</v>
      </c>
      <c r="C6684" s="3">
        <f t="shared" si="210"/>
        <v>40293</v>
      </c>
      <c r="D6684" t="s">
        <v>23117</v>
      </c>
      <c r="E6684" t="s">
        <v>38</v>
      </c>
      <c r="F6684" t="s">
        <v>182</v>
      </c>
      <c r="G6684" t="s">
        <v>183</v>
      </c>
      <c r="H6684" t="s">
        <v>184</v>
      </c>
      <c r="I6684" t="s">
        <v>60</v>
      </c>
      <c r="J6684" t="s">
        <v>23118</v>
      </c>
      <c r="K6684">
        <v>25</v>
      </c>
      <c r="L6684" t="s">
        <v>68</v>
      </c>
      <c r="M6684">
        <f t="shared" si="209"/>
        <v>4</v>
      </c>
      <c r="N6684">
        <v>2010</v>
      </c>
      <c r="O6684" t="s">
        <v>23119</v>
      </c>
      <c r="P6684">
        <v>1</v>
      </c>
      <c r="Q6684">
        <v>0</v>
      </c>
      <c r="R6684">
        <v>0</v>
      </c>
      <c r="S6684" t="s">
        <v>32</v>
      </c>
      <c r="T6684" t="s">
        <v>42</v>
      </c>
      <c r="U6684" t="s">
        <v>42</v>
      </c>
      <c r="V6684" t="s">
        <v>32</v>
      </c>
      <c r="W6684" t="s">
        <v>70</v>
      </c>
      <c r="X6684" t="s">
        <v>36</v>
      </c>
      <c r="Y6684" t="s">
        <v>36</v>
      </c>
    </row>
    <row r="6685" spans="1:25" x14ac:dyDescent="0.2">
      <c r="A6685">
        <v>201009375</v>
      </c>
      <c r="B6685" s="1">
        <v>40305</v>
      </c>
      <c r="C6685" s="3">
        <f t="shared" si="210"/>
        <v>40305</v>
      </c>
      <c r="D6685" t="s">
        <v>23120</v>
      </c>
      <c r="E6685" t="s">
        <v>38</v>
      </c>
      <c r="F6685" t="s">
        <v>929</v>
      </c>
      <c r="G6685" t="s">
        <v>930</v>
      </c>
      <c r="H6685" t="s">
        <v>931</v>
      </c>
      <c r="I6685" t="s">
        <v>42</v>
      </c>
      <c r="J6685" t="s">
        <v>23121</v>
      </c>
      <c r="K6685">
        <v>7</v>
      </c>
      <c r="L6685" t="s">
        <v>312</v>
      </c>
      <c r="M6685">
        <f t="shared" ref="M6685:M6748" si="211">MONTH(B6685)</f>
        <v>5</v>
      </c>
      <c r="N6685">
        <v>2010</v>
      </c>
      <c r="O6685" t="s">
        <v>23122</v>
      </c>
      <c r="P6685">
        <v>1</v>
      </c>
      <c r="Q6685">
        <v>0</v>
      </c>
      <c r="R6685">
        <v>4</v>
      </c>
      <c r="S6685" t="s">
        <v>32</v>
      </c>
      <c r="T6685" t="s">
        <v>45</v>
      </c>
      <c r="U6685" t="s">
        <v>46</v>
      </c>
      <c r="V6685" t="s">
        <v>32</v>
      </c>
      <c r="W6685" t="s">
        <v>380</v>
      </c>
      <c r="X6685" t="s">
        <v>36</v>
      </c>
      <c r="Y6685" t="s">
        <v>32</v>
      </c>
    </row>
    <row r="6686" spans="1:25" x14ac:dyDescent="0.2">
      <c r="A6686">
        <v>201010875</v>
      </c>
      <c r="B6686" s="1">
        <v>40354</v>
      </c>
      <c r="C6686" s="3">
        <f t="shared" si="210"/>
        <v>40354</v>
      </c>
      <c r="D6686" t="s">
        <v>23123</v>
      </c>
      <c r="E6686" t="s">
        <v>72</v>
      </c>
      <c r="F6686" t="s">
        <v>1594</v>
      </c>
      <c r="G6686" t="s">
        <v>268</v>
      </c>
      <c r="H6686" t="s">
        <v>269</v>
      </c>
      <c r="I6686" t="s">
        <v>60</v>
      </c>
      <c r="J6686" t="s">
        <v>23124</v>
      </c>
      <c r="K6686">
        <v>25</v>
      </c>
      <c r="L6686" t="s">
        <v>254</v>
      </c>
      <c r="M6686">
        <f t="shared" si="211"/>
        <v>6</v>
      </c>
      <c r="N6686">
        <v>2010</v>
      </c>
      <c r="O6686" t="s">
        <v>23125</v>
      </c>
      <c r="P6686">
        <v>0</v>
      </c>
      <c r="Q6686">
        <v>1</v>
      </c>
      <c r="R6686">
        <v>0</v>
      </c>
      <c r="S6686" t="s">
        <v>32</v>
      </c>
      <c r="T6686" t="s">
        <v>89</v>
      </c>
      <c r="U6686" t="s">
        <v>137</v>
      </c>
      <c r="V6686" t="s">
        <v>32</v>
      </c>
      <c r="W6686" t="s">
        <v>272</v>
      </c>
      <c r="X6686" t="s">
        <v>36</v>
      </c>
      <c r="Y6686" t="s">
        <v>36</v>
      </c>
    </row>
    <row r="6687" spans="1:25" x14ac:dyDescent="0.2">
      <c r="A6687">
        <v>201010378</v>
      </c>
      <c r="B6687" s="1">
        <v>40340</v>
      </c>
      <c r="C6687" s="3">
        <f t="shared" si="210"/>
        <v>40340</v>
      </c>
      <c r="D6687" t="s">
        <v>23126</v>
      </c>
      <c r="E6687" t="s">
        <v>56</v>
      </c>
      <c r="F6687" t="s">
        <v>316</v>
      </c>
      <c r="G6687" t="s">
        <v>317</v>
      </c>
      <c r="H6687" t="s">
        <v>318</v>
      </c>
      <c r="I6687" t="s">
        <v>60</v>
      </c>
      <c r="J6687" t="s">
        <v>23127</v>
      </c>
      <c r="K6687">
        <v>11</v>
      </c>
      <c r="L6687" t="s">
        <v>254</v>
      </c>
      <c r="M6687">
        <f t="shared" si="211"/>
        <v>6</v>
      </c>
      <c r="N6687">
        <v>2010</v>
      </c>
      <c r="O6687" t="s">
        <v>23128</v>
      </c>
      <c r="P6687">
        <v>1</v>
      </c>
      <c r="Q6687">
        <v>3</v>
      </c>
      <c r="R6687">
        <v>1</v>
      </c>
      <c r="S6687" t="s">
        <v>32</v>
      </c>
      <c r="T6687" t="s">
        <v>646</v>
      </c>
      <c r="U6687" t="s">
        <v>107</v>
      </c>
      <c r="V6687" t="s">
        <v>32</v>
      </c>
      <c r="W6687" t="s">
        <v>322</v>
      </c>
      <c r="X6687" t="s">
        <v>36</v>
      </c>
      <c r="Y6687" t="s">
        <v>36</v>
      </c>
    </row>
    <row r="6688" spans="1:25" x14ac:dyDescent="0.2">
      <c r="A6688">
        <v>201012010</v>
      </c>
      <c r="B6688" s="1">
        <v>40366</v>
      </c>
      <c r="C6688" s="3">
        <f t="shared" si="210"/>
        <v>40366</v>
      </c>
      <c r="D6688" t="s">
        <v>23129</v>
      </c>
      <c r="E6688" t="s">
        <v>56</v>
      </c>
      <c r="F6688" t="s">
        <v>350</v>
      </c>
      <c r="G6688" t="s">
        <v>1482</v>
      </c>
      <c r="H6688" t="s">
        <v>1483</v>
      </c>
      <c r="I6688" t="s">
        <v>60</v>
      </c>
      <c r="J6688" t="s">
        <v>23130</v>
      </c>
      <c r="K6688">
        <v>7</v>
      </c>
      <c r="L6688" t="s">
        <v>30</v>
      </c>
      <c r="M6688">
        <f t="shared" si="211"/>
        <v>7</v>
      </c>
      <c r="N6688">
        <v>2010</v>
      </c>
      <c r="O6688" t="s">
        <v>23131</v>
      </c>
      <c r="P6688">
        <v>1</v>
      </c>
      <c r="Q6688">
        <v>0</v>
      </c>
      <c r="R6688">
        <v>0</v>
      </c>
      <c r="S6688" t="s">
        <v>32</v>
      </c>
      <c r="T6688" t="s">
        <v>42</v>
      </c>
      <c r="U6688" t="s">
        <v>42</v>
      </c>
      <c r="V6688" t="s">
        <v>32</v>
      </c>
      <c r="W6688" t="s">
        <v>350</v>
      </c>
      <c r="X6688" t="s">
        <v>36</v>
      </c>
      <c r="Y6688" t="s">
        <v>36</v>
      </c>
    </row>
    <row r="6689" spans="1:25" x14ac:dyDescent="0.2">
      <c r="A6689">
        <v>201012780</v>
      </c>
      <c r="B6689" s="1">
        <v>40382</v>
      </c>
      <c r="C6689" s="3">
        <f t="shared" si="210"/>
        <v>40382</v>
      </c>
      <c r="D6689" t="s">
        <v>23132</v>
      </c>
      <c r="E6689" t="s">
        <v>155</v>
      </c>
      <c r="F6689" t="s">
        <v>23133</v>
      </c>
      <c r="G6689" t="s">
        <v>23134</v>
      </c>
      <c r="H6689" t="s">
        <v>23135</v>
      </c>
      <c r="I6689" t="s">
        <v>60</v>
      </c>
      <c r="J6689" t="s">
        <v>23136</v>
      </c>
      <c r="K6689">
        <v>23</v>
      </c>
      <c r="L6689" t="s">
        <v>30</v>
      </c>
      <c r="M6689">
        <f t="shared" si="211"/>
        <v>7</v>
      </c>
      <c r="N6689">
        <v>2010</v>
      </c>
      <c r="O6689" t="s">
        <v>23137</v>
      </c>
      <c r="P6689">
        <v>1</v>
      </c>
      <c r="Q6689">
        <v>0</v>
      </c>
      <c r="R6689">
        <v>0</v>
      </c>
      <c r="S6689" t="s">
        <v>32</v>
      </c>
      <c r="T6689" t="s">
        <v>89</v>
      </c>
      <c r="U6689" t="s">
        <v>90</v>
      </c>
      <c r="V6689" t="s">
        <v>32</v>
      </c>
      <c r="W6689" t="s">
        <v>162</v>
      </c>
      <c r="X6689" t="s">
        <v>36</v>
      </c>
      <c r="Y6689" t="s">
        <v>36</v>
      </c>
    </row>
    <row r="6690" spans="1:25" x14ac:dyDescent="0.2">
      <c r="A6690">
        <v>201016721</v>
      </c>
      <c r="B6690" s="1">
        <v>40430</v>
      </c>
      <c r="C6690" s="3">
        <f t="shared" si="210"/>
        <v>40430</v>
      </c>
      <c r="D6690" t="s">
        <v>23138</v>
      </c>
      <c r="E6690" t="s">
        <v>164</v>
      </c>
      <c r="F6690" t="s">
        <v>9484</v>
      </c>
      <c r="G6690" t="s">
        <v>20552</v>
      </c>
      <c r="H6690" t="s">
        <v>20553</v>
      </c>
      <c r="I6690" t="s">
        <v>28</v>
      </c>
      <c r="J6690" t="s">
        <v>23139</v>
      </c>
      <c r="K6690">
        <v>9</v>
      </c>
      <c r="L6690" t="s">
        <v>97</v>
      </c>
      <c r="M6690">
        <f t="shared" si="211"/>
        <v>9</v>
      </c>
      <c r="N6690">
        <v>2010</v>
      </c>
      <c r="O6690" t="s">
        <v>23140</v>
      </c>
      <c r="P6690">
        <v>0</v>
      </c>
      <c r="Q6690">
        <v>0</v>
      </c>
      <c r="R6690">
        <v>0</v>
      </c>
      <c r="S6690" t="s">
        <v>32</v>
      </c>
      <c r="T6690" t="s">
        <v>23141</v>
      </c>
      <c r="U6690" t="s">
        <v>23142</v>
      </c>
      <c r="V6690" t="s">
        <v>32</v>
      </c>
      <c r="W6690" t="s">
        <v>1874</v>
      </c>
      <c r="X6690" t="s">
        <v>36</v>
      </c>
      <c r="Y6690" t="s">
        <v>36</v>
      </c>
    </row>
    <row r="6691" spans="1:25" x14ac:dyDescent="0.2">
      <c r="A6691">
        <v>201011535</v>
      </c>
      <c r="B6691" s="1">
        <v>40363</v>
      </c>
      <c r="C6691" s="3">
        <f t="shared" si="210"/>
        <v>40363</v>
      </c>
      <c r="D6691" t="s">
        <v>23143</v>
      </c>
      <c r="E6691" t="s">
        <v>56</v>
      </c>
      <c r="F6691" t="s">
        <v>23144</v>
      </c>
      <c r="G6691" t="s">
        <v>23145</v>
      </c>
      <c r="H6691" t="s">
        <v>23146</v>
      </c>
      <c r="I6691" t="s">
        <v>60</v>
      </c>
      <c r="J6691" t="s">
        <v>23147</v>
      </c>
      <c r="K6691">
        <v>4</v>
      </c>
      <c r="L6691" t="s">
        <v>30</v>
      </c>
      <c r="M6691">
        <f t="shared" si="211"/>
        <v>7</v>
      </c>
      <c r="N6691">
        <v>2010</v>
      </c>
      <c r="O6691" t="s">
        <v>23148</v>
      </c>
      <c r="P6691">
        <v>4</v>
      </c>
      <c r="Q6691">
        <v>0</v>
      </c>
      <c r="R6691">
        <v>1</v>
      </c>
      <c r="S6691" t="s">
        <v>32</v>
      </c>
      <c r="T6691" t="s">
        <v>45</v>
      </c>
      <c r="U6691" t="s">
        <v>46</v>
      </c>
      <c r="V6691" t="s">
        <v>32</v>
      </c>
      <c r="W6691" t="s">
        <v>442</v>
      </c>
      <c r="X6691" t="s">
        <v>36</v>
      </c>
      <c r="Y6691" t="s">
        <v>32</v>
      </c>
    </row>
    <row r="6692" spans="1:25" x14ac:dyDescent="0.2">
      <c r="A6692">
        <v>201008379</v>
      </c>
      <c r="B6692" s="1">
        <v>40302</v>
      </c>
      <c r="C6692" s="3">
        <f t="shared" si="210"/>
        <v>40302</v>
      </c>
      <c r="D6692" t="s">
        <v>8080</v>
      </c>
      <c r="E6692" t="s">
        <v>201</v>
      </c>
      <c r="F6692" t="s">
        <v>1562</v>
      </c>
      <c r="G6692" t="s">
        <v>1563</v>
      </c>
      <c r="H6692" t="s">
        <v>1564</v>
      </c>
      <c r="I6692" t="s">
        <v>28</v>
      </c>
      <c r="J6692" t="s">
        <v>23149</v>
      </c>
      <c r="K6692">
        <v>4</v>
      </c>
      <c r="L6692" t="s">
        <v>312</v>
      </c>
      <c r="M6692">
        <f t="shared" si="211"/>
        <v>5</v>
      </c>
      <c r="N6692">
        <v>2010</v>
      </c>
      <c r="O6692" t="s">
        <v>23150</v>
      </c>
      <c r="P6692">
        <v>1</v>
      </c>
      <c r="Q6692">
        <v>0</v>
      </c>
      <c r="R6692">
        <v>0</v>
      </c>
      <c r="S6692" t="s">
        <v>32</v>
      </c>
      <c r="T6692" t="s">
        <v>89</v>
      </c>
      <c r="U6692" t="s">
        <v>90</v>
      </c>
      <c r="V6692" t="s">
        <v>32</v>
      </c>
      <c r="W6692" t="s">
        <v>1258</v>
      </c>
      <c r="X6692" t="s">
        <v>36</v>
      </c>
      <c r="Y6692" t="s">
        <v>36</v>
      </c>
    </row>
    <row r="6693" spans="1:25" x14ac:dyDescent="0.2">
      <c r="A6693">
        <v>201012988</v>
      </c>
      <c r="B6693" s="1">
        <v>40394</v>
      </c>
      <c r="C6693" s="3">
        <f t="shared" si="210"/>
        <v>40394</v>
      </c>
      <c r="D6693" t="s">
        <v>23151</v>
      </c>
      <c r="E6693" t="s">
        <v>72</v>
      </c>
      <c r="F6693" t="s">
        <v>8206</v>
      </c>
      <c r="G6693" t="s">
        <v>268</v>
      </c>
      <c r="H6693" t="s">
        <v>269</v>
      </c>
      <c r="I6693" t="s">
        <v>60</v>
      </c>
      <c r="J6693" t="s">
        <v>23152</v>
      </c>
      <c r="K6693">
        <v>4</v>
      </c>
      <c r="L6693" t="s">
        <v>77</v>
      </c>
      <c r="M6693">
        <f t="shared" si="211"/>
        <v>8</v>
      </c>
      <c r="N6693">
        <v>2010</v>
      </c>
      <c r="O6693" t="s">
        <v>23153</v>
      </c>
      <c r="P6693">
        <v>2</v>
      </c>
      <c r="Q6693">
        <v>0</v>
      </c>
      <c r="R6693">
        <v>4</v>
      </c>
      <c r="S6693" t="s">
        <v>32</v>
      </c>
      <c r="T6693" t="s">
        <v>45</v>
      </c>
      <c r="U6693" t="s">
        <v>46</v>
      </c>
      <c r="V6693" t="s">
        <v>32</v>
      </c>
      <c r="W6693" t="s">
        <v>272</v>
      </c>
      <c r="X6693" t="s">
        <v>36</v>
      </c>
      <c r="Y6693" t="s">
        <v>32</v>
      </c>
    </row>
    <row r="6694" spans="1:25" x14ac:dyDescent="0.2">
      <c r="A6694">
        <v>201010512</v>
      </c>
      <c r="B6694" s="1">
        <v>40359</v>
      </c>
      <c r="C6694" s="3">
        <f t="shared" si="210"/>
        <v>40359</v>
      </c>
      <c r="D6694" t="s">
        <v>13709</v>
      </c>
      <c r="E6694" t="s">
        <v>155</v>
      </c>
      <c r="F6694" t="s">
        <v>1487</v>
      </c>
      <c r="G6694" t="s">
        <v>229</v>
      </c>
      <c r="H6694" t="s">
        <v>230</v>
      </c>
      <c r="I6694" t="s">
        <v>60</v>
      </c>
      <c r="J6694" t="s">
        <v>23154</v>
      </c>
      <c r="K6694">
        <v>30</v>
      </c>
      <c r="L6694" t="s">
        <v>254</v>
      </c>
      <c r="M6694">
        <f t="shared" si="211"/>
        <v>6</v>
      </c>
      <c r="N6694">
        <v>2010</v>
      </c>
      <c r="O6694" t="s">
        <v>23155</v>
      </c>
      <c r="P6694">
        <v>0</v>
      </c>
      <c r="Q6694">
        <v>0</v>
      </c>
      <c r="R6694">
        <v>0</v>
      </c>
      <c r="S6694" t="s">
        <v>32</v>
      </c>
      <c r="T6694" t="s">
        <v>89</v>
      </c>
      <c r="U6694" t="s">
        <v>90</v>
      </c>
      <c r="V6694" t="s">
        <v>32</v>
      </c>
      <c r="W6694" t="s">
        <v>233</v>
      </c>
      <c r="X6694" t="s">
        <v>36</v>
      </c>
      <c r="Y6694" t="s">
        <v>36</v>
      </c>
    </row>
    <row r="6695" spans="1:25" x14ac:dyDescent="0.2">
      <c r="A6695">
        <v>201009352</v>
      </c>
      <c r="B6695" s="1">
        <v>40307</v>
      </c>
      <c r="C6695" s="3">
        <f t="shared" si="210"/>
        <v>40307</v>
      </c>
      <c r="D6695" t="s">
        <v>23156</v>
      </c>
      <c r="E6695" t="s">
        <v>83</v>
      </c>
      <c r="F6695" t="s">
        <v>110</v>
      </c>
      <c r="G6695" t="s">
        <v>111</v>
      </c>
      <c r="H6695" t="s">
        <v>112</v>
      </c>
      <c r="I6695" t="s">
        <v>60</v>
      </c>
      <c r="J6695" t="s">
        <v>23157</v>
      </c>
      <c r="K6695">
        <v>9</v>
      </c>
      <c r="L6695" t="s">
        <v>312</v>
      </c>
      <c r="M6695">
        <f t="shared" si="211"/>
        <v>5</v>
      </c>
      <c r="N6695">
        <v>2010</v>
      </c>
      <c r="O6695" t="s">
        <v>23158</v>
      </c>
      <c r="P6695">
        <v>7</v>
      </c>
      <c r="Q6695">
        <v>0</v>
      </c>
      <c r="R6695">
        <v>10</v>
      </c>
      <c r="S6695" t="s">
        <v>32</v>
      </c>
      <c r="T6695" t="s">
        <v>468</v>
      </c>
      <c r="U6695" t="s">
        <v>90</v>
      </c>
      <c r="V6695" t="s">
        <v>32</v>
      </c>
      <c r="W6695" t="s">
        <v>116</v>
      </c>
      <c r="X6695" t="s">
        <v>36</v>
      </c>
      <c r="Y6695" t="s">
        <v>36</v>
      </c>
    </row>
    <row r="6696" spans="1:25" x14ac:dyDescent="0.2">
      <c r="A6696">
        <v>201007247</v>
      </c>
      <c r="B6696" s="1">
        <v>40248</v>
      </c>
      <c r="C6696" s="3">
        <f t="shared" si="210"/>
        <v>40248</v>
      </c>
      <c r="D6696" t="s">
        <v>23159</v>
      </c>
      <c r="E6696" t="s">
        <v>164</v>
      </c>
      <c r="F6696" t="s">
        <v>2395</v>
      </c>
      <c r="G6696" t="s">
        <v>2396</v>
      </c>
      <c r="H6696" t="s">
        <v>2397</v>
      </c>
      <c r="I6696" t="s">
        <v>28</v>
      </c>
      <c r="J6696" t="s">
        <v>23160</v>
      </c>
      <c r="K6696">
        <v>11</v>
      </c>
      <c r="L6696" t="s">
        <v>105</v>
      </c>
      <c r="M6696">
        <f t="shared" si="211"/>
        <v>3</v>
      </c>
      <c r="N6696">
        <v>2010</v>
      </c>
      <c r="O6696" t="s">
        <v>12757</v>
      </c>
      <c r="P6696">
        <v>0</v>
      </c>
      <c r="Q6696">
        <v>1</v>
      </c>
      <c r="R6696">
        <v>0</v>
      </c>
      <c r="S6696" t="s">
        <v>32</v>
      </c>
      <c r="T6696" t="s">
        <v>89</v>
      </c>
      <c r="U6696" t="s">
        <v>137</v>
      </c>
      <c r="V6696" t="s">
        <v>32</v>
      </c>
      <c r="W6696" t="s">
        <v>2400</v>
      </c>
      <c r="X6696" t="s">
        <v>36</v>
      </c>
      <c r="Y6696" t="s">
        <v>36</v>
      </c>
    </row>
    <row r="6697" spans="1:25" x14ac:dyDescent="0.2">
      <c r="A6697">
        <v>201009223</v>
      </c>
      <c r="B6697" s="1">
        <v>40303</v>
      </c>
      <c r="C6697" s="3">
        <f t="shared" si="210"/>
        <v>40303</v>
      </c>
      <c r="D6697" t="s">
        <v>23161</v>
      </c>
      <c r="E6697" t="s">
        <v>2194</v>
      </c>
      <c r="F6697" t="s">
        <v>15295</v>
      </c>
      <c r="G6697" t="s">
        <v>15296</v>
      </c>
      <c r="H6697" t="s">
        <v>15297</v>
      </c>
      <c r="I6697" t="s">
        <v>1133</v>
      </c>
      <c r="J6697" t="s">
        <v>23162</v>
      </c>
      <c r="K6697">
        <v>5</v>
      </c>
      <c r="L6697" t="s">
        <v>312</v>
      </c>
      <c r="M6697">
        <f t="shared" si="211"/>
        <v>5</v>
      </c>
      <c r="N6697">
        <v>2010</v>
      </c>
      <c r="O6697" t="s">
        <v>23163</v>
      </c>
      <c r="P6697">
        <v>3</v>
      </c>
      <c r="Q6697">
        <v>0</v>
      </c>
      <c r="R6697">
        <v>2</v>
      </c>
      <c r="S6697" t="s">
        <v>32</v>
      </c>
      <c r="T6697" t="s">
        <v>89</v>
      </c>
      <c r="U6697" t="s">
        <v>90</v>
      </c>
      <c r="V6697" t="s">
        <v>32</v>
      </c>
      <c r="W6697" t="s">
        <v>5153</v>
      </c>
      <c r="X6697" t="s">
        <v>36</v>
      </c>
      <c r="Y6697" t="s">
        <v>36</v>
      </c>
    </row>
    <row r="6698" spans="1:25" x14ac:dyDescent="0.2">
      <c r="A6698">
        <v>201012266</v>
      </c>
      <c r="B6698" s="1">
        <v>40383</v>
      </c>
      <c r="C6698" s="3">
        <f t="shared" si="210"/>
        <v>40383</v>
      </c>
      <c r="D6698" t="s">
        <v>23164</v>
      </c>
      <c r="E6698" t="s">
        <v>56</v>
      </c>
      <c r="F6698" t="s">
        <v>39</v>
      </c>
      <c r="G6698" t="s">
        <v>1011</v>
      </c>
      <c r="H6698" t="s">
        <v>1012</v>
      </c>
      <c r="I6698" t="s">
        <v>60</v>
      </c>
      <c r="J6698" t="s">
        <v>23165</v>
      </c>
      <c r="K6698">
        <v>24</v>
      </c>
      <c r="L6698" t="s">
        <v>30</v>
      </c>
      <c r="M6698">
        <f t="shared" si="211"/>
        <v>7</v>
      </c>
      <c r="N6698">
        <v>2010</v>
      </c>
      <c r="O6698" t="s">
        <v>23166</v>
      </c>
      <c r="P6698">
        <v>1</v>
      </c>
      <c r="Q6698">
        <v>0</v>
      </c>
      <c r="R6698">
        <v>0</v>
      </c>
      <c r="S6698" t="s">
        <v>32</v>
      </c>
      <c r="T6698" t="s">
        <v>42</v>
      </c>
      <c r="U6698" t="s">
        <v>42</v>
      </c>
      <c r="V6698" t="s">
        <v>32</v>
      </c>
      <c r="W6698" t="s">
        <v>890</v>
      </c>
      <c r="X6698" t="s">
        <v>36</v>
      </c>
      <c r="Y6698" t="s">
        <v>36</v>
      </c>
    </row>
    <row r="6699" spans="1:25" x14ac:dyDescent="0.2">
      <c r="A6699">
        <v>201000311</v>
      </c>
      <c r="B6699" s="1">
        <v>40202</v>
      </c>
      <c r="C6699" s="3">
        <f t="shared" si="210"/>
        <v>40202</v>
      </c>
      <c r="D6699" t="s">
        <v>23167</v>
      </c>
      <c r="E6699" t="s">
        <v>38</v>
      </c>
      <c r="F6699" t="s">
        <v>182</v>
      </c>
      <c r="G6699" t="s">
        <v>183</v>
      </c>
      <c r="H6699" t="s">
        <v>184</v>
      </c>
      <c r="I6699" t="s">
        <v>60</v>
      </c>
      <c r="J6699" t="s">
        <v>23168</v>
      </c>
      <c r="K6699">
        <v>24</v>
      </c>
      <c r="L6699" t="s">
        <v>247</v>
      </c>
      <c r="M6699">
        <f t="shared" si="211"/>
        <v>1</v>
      </c>
      <c r="N6699">
        <v>2010</v>
      </c>
      <c r="O6699" t="s">
        <v>23169</v>
      </c>
      <c r="P6699">
        <v>4</v>
      </c>
      <c r="Q6699">
        <v>0</v>
      </c>
      <c r="R6699">
        <v>2</v>
      </c>
      <c r="S6699" t="s">
        <v>32</v>
      </c>
      <c r="T6699" t="s">
        <v>45</v>
      </c>
      <c r="U6699" t="s">
        <v>46</v>
      </c>
      <c r="V6699" t="s">
        <v>32</v>
      </c>
      <c r="W6699" t="s">
        <v>70</v>
      </c>
      <c r="X6699" t="s">
        <v>36</v>
      </c>
      <c r="Y6699" t="s">
        <v>32</v>
      </c>
    </row>
    <row r="6700" spans="1:25" x14ac:dyDescent="0.2">
      <c r="A6700">
        <v>201009871</v>
      </c>
      <c r="B6700" s="1">
        <v>40335</v>
      </c>
      <c r="C6700" s="3">
        <f t="shared" si="210"/>
        <v>40335</v>
      </c>
      <c r="D6700" t="s">
        <v>11517</v>
      </c>
      <c r="E6700" t="s">
        <v>242</v>
      </c>
      <c r="F6700" t="s">
        <v>243</v>
      </c>
      <c r="G6700" t="s">
        <v>244</v>
      </c>
      <c r="H6700" t="s">
        <v>245</v>
      </c>
      <c r="I6700" t="s">
        <v>60</v>
      </c>
      <c r="J6700" t="s">
        <v>23170</v>
      </c>
      <c r="K6700">
        <v>6</v>
      </c>
      <c r="L6700" t="s">
        <v>254</v>
      </c>
      <c r="M6700">
        <f t="shared" si="211"/>
        <v>6</v>
      </c>
      <c r="N6700">
        <v>2010</v>
      </c>
      <c r="O6700" t="s">
        <v>248</v>
      </c>
      <c r="P6700">
        <v>0</v>
      </c>
      <c r="Q6700">
        <v>3</v>
      </c>
      <c r="R6700">
        <v>0</v>
      </c>
      <c r="S6700" t="s">
        <v>32</v>
      </c>
      <c r="T6700" t="s">
        <v>42</v>
      </c>
      <c r="U6700" t="s">
        <v>137</v>
      </c>
      <c r="V6700" t="s">
        <v>32</v>
      </c>
      <c r="W6700" t="s">
        <v>39</v>
      </c>
      <c r="X6700" t="s">
        <v>36</v>
      </c>
      <c r="Y6700" t="s">
        <v>36</v>
      </c>
    </row>
    <row r="6701" spans="1:25" x14ac:dyDescent="0.2">
      <c r="A6701">
        <v>201015398</v>
      </c>
      <c r="B6701" s="1">
        <v>40436</v>
      </c>
      <c r="C6701" s="3">
        <f t="shared" si="210"/>
        <v>40436</v>
      </c>
      <c r="D6701" t="s">
        <v>9152</v>
      </c>
      <c r="E6701" t="s">
        <v>38</v>
      </c>
      <c r="F6701" t="s">
        <v>182</v>
      </c>
      <c r="G6701" t="s">
        <v>183</v>
      </c>
      <c r="H6701" t="s">
        <v>184</v>
      </c>
      <c r="I6701" t="s">
        <v>42</v>
      </c>
      <c r="J6701" t="s">
        <v>23171</v>
      </c>
      <c r="K6701">
        <v>15</v>
      </c>
      <c r="L6701" t="s">
        <v>97</v>
      </c>
      <c r="M6701">
        <f t="shared" si="211"/>
        <v>9</v>
      </c>
      <c r="N6701">
        <v>2010</v>
      </c>
      <c r="O6701" t="s">
        <v>23172</v>
      </c>
      <c r="P6701">
        <v>1</v>
      </c>
      <c r="Q6701">
        <v>0</v>
      </c>
      <c r="R6701">
        <v>0</v>
      </c>
      <c r="S6701" t="s">
        <v>32</v>
      </c>
      <c r="T6701" t="s">
        <v>89</v>
      </c>
      <c r="U6701" t="s">
        <v>90</v>
      </c>
      <c r="V6701" t="s">
        <v>32</v>
      </c>
      <c r="W6701" t="s">
        <v>70</v>
      </c>
      <c r="X6701" t="s">
        <v>36</v>
      </c>
      <c r="Y6701" t="s">
        <v>36</v>
      </c>
    </row>
    <row r="6702" spans="1:25" x14ac:dyDescent="0.2">
      <c r="A6702">
        <v>201012675</v>
      </c>
      <c r="B6702" s="1">
        <v>40397</v>
      </c>
      <c r="C6702" s="3">
        <f t="shared" si="210"/>
        <v>40397</v>
      </c>
      <c r="D6702" t="s">
        <v>13673</v>
      </c>
      <c r="E6702" t="s">
        <v>56</v>
      </c>
      <c r="F6702" t="s">
        <v>1273</v>
      </c>
      <c r="G6702" t="s">
        <v>1274</v>
      </c>
      <c r="H6702" t="s">
        <v>1275</v>
      </c>
      <c r="I6702" t="s">
        <v>60</v>
      </c>
      <c r="J6702" t="s">
        <v>23173</v>
      </c>
      <c r="K6702">
        <v>7</v>
      </c>
      <c r="L6702" t="s">
        <v>77</v>
      </c>
      <c r="M6702">
        <f t="shared" si="211"/>
        <v>8</v>
      </c>
      <c r="N6702">
        <v>2010</v>
      </c>
      <c r="O6702" t="s">
        <v>23174</v>
      </c>
      <c r="P6702">
        <v>1</v>
      </c>
      <c r="Q6702">
        <v>0</v>
      </c>
      <c r="R6702">
        <v>0</v>
      </c>
      <c r="S6702" t="s">
        <v>32</v>
      </c>
      <c r="T6702" t="s">
        <v>89</v>
      </c>
      <c r="U6702" t="s">
        <v>90</v>
      </c>
      <c r="V6702" t="s">
        <v>32</v>
      </c>
      <c r="W6702" t="s">
        <v>1278</v>
      </c>
      <c r="X6702" t="s">
        <v>36</v>
      </c>
      <c r="Y6702" t="s">
        <v>36</v>
      </c>
    </row>
    <row r="6703" spans="1:25" x14ac:dyDescent="0.2">
      <c r="A6703">
        <v>201010088</v>
      </c>
      <c r="B6703" s="1">
        <v>40348</v>
      </c>
      <c r="C6703" s="3">
        <f t="shared" si="210"/>
        <v>40348</v>
      </c>
      <c r="D6703" t="s">
        <v>23175</v>
      </c>
      <c r="E6703" t="s">
        <v>201</v>
      </c>
      <c r="F6703" t="s">
        <v>1562</v>
      </c>
      <c r="G6703" t="s">
        <v>1563</v>
      </c>
      <c r="H6703" t="s">
        <v>1564</v>
      </c>
      <c r="I6703" t="s">
        <v>28</v>
      </c>
      <c r="J6703" t="s">
        <v>23176</v>
      </c>
      <c r="K6703">
        <v>19</v>
      </c>
      <c r="L6703" t="s">
        <v>254</v>
      </c>
      <c r="M6703">
        <f t="shared" si="211"/>
        <v>6</v>
      </c>
      <c r="N6703">
        <v>2010</v>
      </c>
      <c r="O6703" t="s">
        <v>23177</v>
      </c>
      <c r="P6703">
        <v>2</v>
      </c>
      <c r="Q6703">
        <v>0</v>
      </c>
      <c r="R6703">
        <v>1</v>
      </c>
      <c r="S6703" t="s">
        <v>32</v>
      </c>
      <c r="T6703" t="s">
        <v>89</v>
      </c>
      <c r="U6703" t="s">
        <v>90</v>
      </c>
      <c r="V6703" t="s">
        <v>32</v>
      </c>
      <c r="W6703" t="s">
        <v>1258</v>
      </c>
      <c r="X6703" t="s">
        <v>36</v>
      </c>
      <c r="Y6703" t="s">
        <v>36</v>
      </c>
    </row>
    <row r="6704" spans="1:25" x14ac:dyDescent="0.2">
      <c r="A6704">
        <v>201000309</v>
      </c>
      <c r="B6704" s="1">
        <v>40198</v>
      </c>
      <c r="C6704" s="3">
        <f t="shared" si="210"/>
        <v>40198</v>
      </c>
      <c r="D6704" t="s">
        <v>23178</v>
      </c>
      <c r="E6704" t="s">
        <v>38</v>
      </c>
      <c r="F6704" t="s">
        <v>375</v>
      </c>
      <c r="G6704" t="s">
        <v>376</v>
      </c>
      <c r="H6704" t="s">
        <v>377</v>
      </c>
      <c r="I6704" t="s">
        <v>42</v>
      </c>
      <c r="J6704" t="s">
        <v>23179</v>
      </c>
      <c r="K6704">
        <v>20</v>
      </c>
      <c r="L6704" t="s">
        <v>247</v>
      </c>
      <c r="M6704">
        <f t="shared" si="211"/>
        <v>1</v>
      </c>
      <c r="N6704">
        <v>2010</v>
      </c>
      <c r="O6704" t="s">
        <v>23180</v>
      </c>
      <c r="P6704">
        <v>0</v>
      </c>
      <c r="Q6704">
        <v>0</v>
      </c>
      <c r="R6704">
        <v>0</v>
      </c>
      <c r="S6704" t="s">
        <v>32</v>
      </c>
      <c r="T6704" t="s">
        <v>45</v>
      </c>
      <c r="U6704" t="s">
        <v>46</v>
      </c>
      <c r="V6704" t="s">
        <v>32</v>
      </c>
      <c r="W6704" t="s">
        <v>380</v>
      </c>
      <c r="X6704" t="s">
        <v>36</v>
      </c>
      <c r="Y6704" t="s">
        <v>32</v>
      </c>
    </row>
    <row r="6705" spans="1:25" x14ac:dyDescent="0.2">
      <c r="A6705">
        <v>201006282</v>
      </c>
      <c r="B6705" s="1">
        <v>40223</v>
      </c>
      <c r="C6705" s="3">
        <f t="shared" si="210"/>
        <v>40223</v>
      </c>
      <c r="D6705" t="s">
        <v>23181</v>
      </c>
      <c r="E6705" t="s">
        <v>72</v>
      </c>
      <c r="F6705" t="s">
        <v>4669</v>
      </c>
      <c r="G6705" t="s">
        <v>4670</v>
      </c>
      <c r="H6705" t="s">
        <v>4671</v>
      </c>
      <c r="I6705" t="s">
        <v>28</v>
      </c>
      <c r="J6705" t="s">
        <v>23182</v>
      </c>
      <c r="K6705">
        <v>14</v>
      </c>
      <c r="L6705" t="s">
        <v>53</v>
      </c>
      <c r="M6705">
        <f t="shared" si="211"/>
        <v>2</v>
      </c>
      <c r="N6705">
        <v>2010</v>
      </c>
      <c r="O6705" t="s">
        <v>23183</v>
      </c>
      <c r="P6705">
        <v>0</v>
      </c>
      <c r="Q6705">
        <v>0</v>
      </c>
      <c r="R6705">
        <v>0</v>
      </c>
      <c r="S6705" t="s">
        <v>36</v>
      </c>
      <c r="T6705" t="s">
        <v>45</v>
      </c>
      <c r="U6705" t="s">
        <v>46</v>
      </c>
      <c r="V6705" t="s">
        <v>32</v>
      </c>
      <c r="W6705" t="s">
        <v>81</v>
      </c>
      <c r="X6705" t="s">
        <v>36</v>
      </c>
      <c r="Y6705" t="s">
        <v>32</v>
      </c>
    </row>
    <row r="6706" spans="1:25" x14ac:dyDescent="0.2">
      <c r="A6706">
        <v>201013127</v>
      </c>
      <c r="B6706" s="1">
        <v>40393</v>
      </c>
      <c r="C6706" s="3">
        <f t="shared" si="210"/>
        <v>40393</v>
      </c>
      <c r="D6706" t="s">
        <v>16902</v>
      </c>
      <c r="E6706" t="s">
        <v>38</v>
      </c>
      <c r="F6706" t="s">
        <v>49</v>
      </c>
      <c r="G6706" t="s">
        <v>50</v>
      </c>
      <c r="H6706" t="s">
        <v>51</v>
      </c>
      <c r="I6706" t="s">
        <v>60</v>
      </c>
      <c r="J6706" t="s">
        <v>23184</v>
      </c>
      <c r="K6706">
        <v>3</v>
      </c>
      <c r="L6706" t="s">
        <v>77</v>
      </c>
      <c r="M6706">
        <f t="shared" si="211"/>
        <v>8</v>
      </c>
      <c r="N6706">
        <v>2010</v>
      </c>
      <c r="O6706" t="s">
        <v>23185</v>
      </c>
      <c r="P6706">
        <v>0</v>
      </c>
      <c r="Q6706">
        <v>0</v>
      </c>
      <c r="R6706">
        <v>3</v>
      </c>
      <c r="S6706" t="s">
        <v>32</v>
      </c>
      <c r="T6706" t="s">
        <v>45</v>
      </c>
      <c r="U6706" t="s">
        <v>46</v>
      </c>
      <c r="V6706" t="s">
        <v>32</v>
      </c>
      <c r="W6706" t="s">
        <v>49</v>
      </c>
      <c r="X6706" t="s">
        <v>36</v>
      </c>
      <c r="Y6706" t="s">
        <v>32</v>
      </c>
    </row>
    <row r="6707" spans="1:25" x14ac:dyDescent="0.2">
      <c r="A6707">
        <v>201012306</v>
      </c>
      <c r="B6707" s="1">
        <v>40384</v>
      </c>
      <c r="C6707" s="3">
        <f t="shared" si="210"/>
        <v>40384</v>
      </c>
      <c r="D6707" t="s">
        <v>23186</v>
      </c>
      <c r="E6707" t="s">
        <v>56</v>
      </c>
      <c r="F6707" t="s">
        <v>39</v>
      </c>
      <c r="G6707" t="s">
        <v>801</v>
      </c>
      <c r="H6707" t="s">
        <v>802</v>
      </c>
      <c r="I6707" t="s">
        <v>60</v>
      </c>
      <c r="J6707" t="s">
        <v>23187</v>
      </c>
      <c r="K6707">
        <v>25</v>
      </c>
      <c r="L6707" t="s">
        <v>30</v>
      </c>
      <c r="M6707">
        <f t="shared" si="211"/>
        <v>7</v>
      </c>
      <c r="N6707">
        <v>2010</v>
      </c>
      <c r="O6707" t="s">
        <v>21147</v>
      </c>
      <c r="P6707">
        <v>2</v>
      </c>
      <c r="Q6707">
        <v>0</v>
      </c>
      <c r="R6707">
        <v>0</v>
      </c>
      <c r="S6707" t="s">
        <v>32</v>
      </c>
      <c r="T6707" t="s">
        <v>89</v>
      </c>
      <c r="U6707" t="s">
        <v>90</v>
      </c>
      <c r="V6707" t="s">
        <v>32</v>
      </c>
      <c r="W6707" t="s">
        <v>577</v>
      </c>
      <c r="X6707" t="s">
        <v>36</v>
      </c>
      <c r="Y6707" t="s">
        <v>36</v>
      </c>
    </row>
    <row r="6708" spans="1:25" x14ac:dyDescent="0.2">
      <c r="A6708">
        <v>200911684</v>
      </c>
      <c r="B6708" s="1">
        <v>40168</v>
      </c>
      <c r="C6708" s="3">
        <f t="shared" si="210"/>
        <v>40168</v>
      </c>
      <c r="D6708" t="s">
        <v>23188</v>
      </c>
      <c r="E6708" t="s">
        <v>56</v>
      </c>
      <c r="F6708" t="s">
        <v>6507</v>
      </c>
      <c r="G6708" t="s">
        <v>6508</v>
      </c>
      <c r="H6708" t="s">
        <v>6509</v>
      </c>
      <c r="I6708" t="s">
        <v>60</v>
      </c>
      <c r="J6708" t="s">
        <v>23189</v>
      </c>
      <c r="K6708">
        <v>21</v>
      </c>
      <c r="L6708" t="s">
        <v>393</v>
      </c>
      <c r="M6708">
        <f t="shared" si="211"/>
        <v>12</v>
      </c>
      <c r="N6708">
        <v>2009</v>
      </c>
      <c r="O6708" t="s">
        <v>23190</v>
      </c>
      <c r="P6708">
        <v>0</v>
      </c>
      <c r="Q6708">
        <v>0</v>
      </c>
      <c r="R6708">
        <v>1</v>
      </c>
      <c r="S6708" t="s">
        <v>32</v>
      </c>
      <c r="T6708" t="s">
        <v>45</v>
      </c>
      <c r="U6708" t="s">
        <v>46</v>
      </c>
      <c r="V6708" t="s">
        <v>32</v>
      </c>
      <c r="W6708" t="s">
        <v>177</v>
      </c>
      <c r="X6708" t="s">
        <v>36</v>
      </c>
      <c r="Y6708" t="s">
        <v>32</v>
      </c>
    </row>
    <row r="6709" spans="1:25" x14ac:dyDescent="0.2">
      <c r="A6709">
        <v>201012027</v>
      </c>
      <c r="B6709" s="1">
        <v>40366</v>
      </c>
      <c r="C6709" s="3">
        <f t="shared" si="210"/>
        <v>40366</v>
      </c>
      <c r="D6709" t="s">
        <v>23191</v>
      </c>
      <c r="E6709" t="s">
        <v>56</v>
      </c>
      <c r="F6709" t="s">
        <v>39</v>
      </c>
      <c r="G6709" t="s">
        <v>1981</v>
      </c>
      <c r="H6709" t="s">
        <v>1982</v>
      </c>
      <c r="I6709" t="s">
        <v>60</v>
      </c>
      <c r="J6709" t="s">
        <v>23192</v>
      </c>
      <c r="K6709">
        <v>7</v>
      </c>
      <c r="L6709" t="s">
        <v>30</v>
      </c>
      <c r="M6709">
        <f t="shared" si="211"/>
        <v>7</v>
      </c>
      <c r="N6709">
        <v>2010</v>
      </c>
      <c r="O6709" t="s">
        <v>23193</v>
      </c>
      <c r="P6709">
        <v>1</v>
      </c>
      <c r="Q6709">
        <v>0</v>
      </c>
      <c r="R6709">
        <v>0</v>
      </c>
      <c r="S6709" t="s">
        <v>32</v>
      </c>
      <c r="T6709" t="s">
        <v>42</v>
      </c>
      <c r="U6709" t="s">
        <v>42</v>
      </c>
      <c r="V6709" t="s">
        <v>32</v>
      </c>
      <c r="W6709" t="s">
        <v>1278</v>
      </c>
      <c r="X6709" t="s">
        <v>36</v>
      </c>
      <c r="Y6709" t="s">
        <v>36</v>
      </c>
    </row>
    <row r="6710" spans="1:25" x14ac:dyDescent="0.2">
      <c r="A6710">
        <v>201014045</v>
      </c>
      <c r="B6710" s="1">
        <v>40427</v>
      </c>
      <c r="C6710" s="3">
        <f t="shared" si="210"/>
        <v>40427</v>
      </c>
      <c r="D6710" t="s">
        <v>23194</v>
      </c>
      <c r="E6710" t="s">
        <v>72</v>
      </c>
      <c r="F6710" t="s">
        <v>11848</v>
      </c>
      <c r="G6710" t="s">
        <v>268</v>
      </c>
      <c r="H6710" t="s">
        <v>269</v>
      </c>
      <c r="I6710" t="s">
        <v>60</v>
      </c>
      <c r="J6710" t="s">
        <v>23195</v>
      </c>
      <c r="K6710">
        <v>6</v>
      </c>
      <c r="L6710" t="s">
        <v>97</v>
      </c>
      <c r="M6710">
        <f t="shared" si="211"/>
        <v>9</v>
      </c>
      <c r="N6710">
        <v>2010</v>
      </c>
      <c r="O6710" t="s">
        <v>23196</v>
      </c>
      <c r="P6710">
        <v>19</v>
      </c>
      <c r="Q6710">
        <v>0</v>
      </c>
      <c r="R6710">
        <v>57</v>
      </c>
      <c r="S6710" t="s">
        <v>32</v>
      </c>
      <c r="T6710" t="s">
        <v>656</v>
      </c>
      <c r="U6710" t="s">
        <v>481</v>
      </c>
      <c r="V6710" t="s">
        <v>32</v>
      </c>
      <c r="W6710" t="s">
        <v>272</v>
      </c>
      <c r="X6710" t="s">
        <v>36</v>
      </c>
      <c r="Y6710" t="s">
        <v>32</v>
      </c>
    </row>
    <row r="6711" spans="1:25" x14ac:dyDescent="0.2">
      <c r="A6711">
        <v>201006940</v>
      </c>
      <c r="B6711" s="1">
        <v>40251</v>
      </c>
      <c r="C6711" s="3">
        <f t="shared" si="210"/>
        <v>40251</v>
      </c>
      <c r="D6711" t="s">
        <v>23197</v>
      </c>
      <c r="E6711" t="s">
        <v>72</v>
      </c>
      <c r="F6711" t="s">
        <v>1512</v>
      </c>
      <c r="G6711" t="s">
        <v>1513</v>
      </c>
      <c r="H6711" t="s">
        <v>1514</v>
      </c>
      <c r="I6711" t="s">
        <v>60</v>
      </c>
      <c r="J6711" t="s">
        <v>23198</v>
      </c>
      <c r="K6711">
        <v>14</v>
      </c>
      <c r="L6711" t="s">
        <v>105</v>
      </c>
      <c r="M6711">
        <f t="shared" si="211"/>
        <v>3</v>
      </c>
      <c r="N6711">
        <v>2010</v>
      </c>
      <c r="O6711" t="s">
        <v>23199</v>
      </c>
      <c r="P6711">
        <v>1</v>
      </c>
      <c r="Q6711">
        <v>0</v>
      </c>
      <c r="R6711">
        <v>0</v>
      </c>
      <c r="S6711" t="s">
        <v>32</v>
      </c>
      <c r="T6711" t="s">
        <v>89</v>
      </c>
      <c r="U6711" t="s">
        <v>90</v>
      </c>
      <c r="V6711" t="s">
        <v>32</v>
      </c>
      <c r="W6711" t="s">
        <v>256</v>
      </c>
      <c r="X6711" t="s">
        <v>36</v>
      </c>
      <c r="Y6711" t="s">
        <v>36</v>
      </c>
    </row>
    <row r="6712" spans="1:25" x14ac:dyDescent="0.2">
      <c r="A6712">
        <v>201008879</v>
      </c>
      <c r="B6712" s="1">
        <v>40288</v>
      </c>
      <c r="C6712" s="3">
        <f t="shared" si="210"/>
        <v>40288</v>
      </c>
      <c r="D6712" t="s">
        <v>23200</v>
      </c>
      <c r="E6712" t="s">
        <v>24</v>
      </c>
      <c r="F6712" t="s">
        <v>11119</v>
      </c>
      <c r="G6712" t="s">
        <v>11120</v>
      </c>
      <c r="H6712" t="s">
        <v>11121</v>
      </c>
      <c r="I6712" t="s">
        <v>408</v>
      </c>
      <c r="J6712" t="s">
        <v>23201</v>
      </c>
      <c r="K6712">
        <v>20</v>
      </c>
      <c r="L6712" t="s">
        <v>68</v>
      </c>
      <c r="M6712">
        <f t="shared" si="211"/>
        <v>4</v>
      </c>
      <c r="N6712">
        <v>2010</v>
      </c>
      <c r="O6712" t="s">
        <v>23202</v>
      </c>
      <c r="P6712">
        <v>0</v>
      </c>
      <c r="Q6712">
        <v>0</v>
      </c>
      <c r="R6712">
        <v>2</v>
      </c>
      <c r="S6712" t="s">
        <v>32</v>
      </c>
      <c r="T6712" t="s">
        <v>89</v>
      </c>
      <c r="U6712" t="s">
        <v>90</v>
      </c>
      <c r="V6712" t="s">
        <v>32</v>
      </c>
      <c r="W6712" t="s">
        <v>750</v>
      </c>
      <c r="X6712" t="s">
        <v>36</v>
      </c>
      <c r="Y6712" t="s">
        <v>36</v>
      </c>
    </row>
    <row r="6713" spans="1:25" x14ac:dyDescent="0.2">
      <c r="A6713">
        <v>201014774</v>
      </c>
      <c r="B6713" s="1">
        <v>40438</v>
      </c>
      <c r="C6713" s="3">
        <f t="shared" si="210"/>
        <v>40438</v>
      </c>
      <c r="D6713" t="s">
        <v>23203</v>
      </c>
      <c r="E6713" t="s">
        <v>38</v>
      </c>
      <c r="F6713" t="s">
        <v>49</v>
      </c>
      <c r="G6713" t="s">
        <v>50</v>
      </c>
      <c r="H6713" t="s">
        <v>51</v>
      </c>
      <c r="I6713" t="s">
        <v>60</v>
      </c>
      <c r="J6713" t="s">
        <v>23204</v>
      </c>
      <c r="K6713">
        <v>17</v>
      </c>
      <c r="L6713" t="s">
        <v>97</v>
      </c>
      <c r="M6713">
        <f t="shared" si="211"/>
        <v>9</v>
      </c>
      <c r="N6713">
        <v>2010</v>
      </c>
      <c r="O6713" t="s">
        <v>23205</v>
      </c>
      <c r="P6713">
        <v>1</v>
      </c>
      <c r="Q6713">
        <v>0</v>
      </c>
      <c r="R6713">
        <v>11</v>
      </c>
      <c r="S6713" t="s">
        <v>32</v>
      </c>
      <c r="T6713" t="s">
        <v>45</v>
      </c>
      <c r="U6713" t="s">
        <v>46</v>
      </c>
      <c r="V6713" t="s">
        <v>32</v>
      </c>
      <c r="W6713" t="s">
        <v>49</v>
      </c>
      <c r="X6713" t="s">
        <v>36</v>
      </c>
      <c r="Y6713" t="s">
        <v>32</v>
      </c>
    </row>
    <row r="6714" spans="1:25" x14ac:dyDescent="0.2">
      <c r="A6714">
        <v>201009814</v>
      </c>
      <c r="B6714" s="1">
        <v>40314</v>
      </c>
      <c r="C6714" s="3">
        <f t="shared" si="210"/>
        <v>40314</v>
      </c>
      <c r="D6714" t="s">
        <v>23206</v>
      </c>
      <c r="E6714" t="s">
        <v>83</v>
      </c>
      <c r="F6714" t="s">
        <v>110</v>
      </c>
      <c r="G6714" t="s">
        <v>111</v>
      </c>
      <c r="H6714" t="s">
        <v>112</v>
      </c>
      <c r="I6714" t="s">
        <v>60</v>
      </c>
      <c r="J6714" t="s">
        <v>23207</v>
      </c>
      <c r="K6714">
        <v>16</v>
      </c>
      <c r="L6714" t="s">
        <v>312</v>
      </c>
      <c r="M6714">
        <f t="shared" si="211"/>
        <v>5</v>
      </c>
      <c r="N6714">
        <v>2010</v>
      </c>
      <c r="O6714" t="s">
        <v>23208</v>
      </c>
      <c r="P6714">
        <v>16</v>
      </c>
      <c r="Q6714">
        <v>0</v>
      </c>
      <c r="R6714">
        <v>20</v>
      </c>
      <c r="S6714" t="s">
        <v>32</v>
      </c>
      <c r="T6714" t="s">
        <v>468</v>
      </c>
      <c r="U6714" t="s">
        <v>90</v>
      </c>
      <c r="V6714" t="s">
        <v>32</v>
      </c>
      <c r="W6714" t="s">
        <v>116</v>
      </c>
      <c r="X6714" t="s">
        <v>36</v>
      </c>
      <c r="Y6714" t="s">
        <v>36</v>
      </c>
    </row>
    <row r="6715" spans="1:25" x14ac:dyDescent="0.2">
      <c r="A6715">
        <v>201006599</v>
      </c>
      <c r="B6715" s="1">
        <v>40234</v>
      </c>
      <c r="C6715" s="3">
        <f t="shared" si="210"/>
        <v>40234</v>
      </c>
      <c r="D6715" t="s">
        <v>23209</v>
      </c>
      <c r="E6715" t="s">
        <v>56</v>
      </c>
      <c r="F6715" t="s">
        <v>2510</v>
      </c>
      <c r="G6715" t="s">
        <v>2511</v>
      </c>
      <c r="H6715" t="s">
        <v>2512</v>
      </c>
      <c r="I6715" t="s">
        <v>60</v>
      </c>
      <c r="J6715" t="s">
        <v>23210</v>
      </c>
      <c r="K6715">
        <v>25</v>
      </c>
      <c r="L6715" t="s">
        <v>53</v>
      </c>
      <c r="M6715">
        <f t="shared" si="211"/>
        <v>2</v>
      </c>
      <c r="N6715">
        <v>2010</v>
      </c>
      <c r="O6715" t="s">
        <v>23211</v>
      </c>
      <c r="P6715">
        <v>2</v>
      </c>
      <c r="Q6715">
        <v>0</v>
      </c>
      <c r="R6715">
        <v>0</v>
      </c>
      <c r="S6715" t="s">
        <v>32</v>
      </c>
      <c r="T6715" t="s">
        <v>45</v>
      </c>
      <c r="U6715" t="s">
        <v>46</v>
      </c>
      <c r="V6715" t="s">
        <v>32</v>
      </c>
      <c r="W6715" t="s">
        <v>1347</v>
      </c>
      <c r="X6715" t="s">
        <v>36</v>
      </c>
      <c r="Y6715" t="s">
        <v>32</v>
      </c>
    </row>
    <row r="6716" spans="1:25" x14ac:dyDescent="0.2">
      <c r="A6716">
        <v>201009562</v>
      </c>
      <c r="B6716" s="1">
        <v>40324</v>
      </c>
      <c r="C6716" s="3">
        <f t="shared" si="210"/>
        <v>40324</v>
      </c>
      <c r="D6716" t="s">
        <v>23212</v>
      </c>
      <c r="E6716" t="s">
        <v>24</v>
      </c>
      <c r="F6716" t="s">
        <v>101</v>
      </c>
      <c r="G6716" t="s">
        <v>102</v>
      </c>
      <c r="H6716" t="s">
        <v>103</v>
      </c>
      <c r="I6716" t="s">
        <v>28</v>
      </c>
      <c r="J6716" t="s">
        <v>23213</v>
      </c>
      <c r="K6716">
        <v>26</v>
      </c>
      <c r="L6716" t="s">
        <v>312</v>
      </c>
      <c r="M6716">
        <f t="shared" si="211"/>
        <v>5</v>
      </c>
      <c r="N6716">
        <v>2010</v>
      </c>
      <c r="O6716" t="s">
        <v>23214</v>
      </c>
      <c r="P6716">
        <v>1</v>
      </c>
      <c r="Q6716">
        <v>0</v>
      </c>
      <c r="R6716">
        <v>0</v>
      </c>
      <c r="S6716" t="s">
        <v>32</v>
      </c>
      <c r="T6716" t="s">
        <v>89</v>
      </c>
      <c r="U6716" t="s">
        <v>90</v>
      </c>
      <c r="V6716" t="s">
        <v>32</v>
      </c>
      <c r="W6716" t="s">
        <v>108</v>
      </c>
      <c r="X6716" t="s">
        <v>36</v>
      </c>
      <c r="Y6716" t="s">
        <v>36</v>
      </c>
    </row>
    <row r="6717" spans="1:25" x14ac:dyDescent="0.2">
      <c r="A6717">
        <v>201014280</v>
      </c>
      <c r="B6717" s="1">
        <v>40437</v>
      </c>
      <c r="C6717" s="3">
        <f t="shared" si="210"/>
        <v>40437</v>
      </c>
      <c r="D6717" t="s">
        <v>23215</v>
      </c>
      <c r="E6717" t="s">
        <v>56</v>
      </c>
      <c r="F6717" t="s">
        <v>632</v>
      </c>
      <c r="G6717" t="s">
        <v>633</v>
      </c>
      <c r="H6717" t="s">
        <v>634</v>
      </c>
      <c r="I6717" t="s">
        <v>60</v>
      </c>
      <c r="J6717" t="s">
        <v>23216</v>
      </c>
      <c r="K6717">
        <v>16</v>
      </c>
      <c r="L6717" t="s">
        <v>97</v>
      </c>
      <c r="M6717">
        <f t="shared" si="211"/>
        <v>9</v>
      </c>
      <c r="N6717">
        <v>2010</v>
      </c>
      <c r="O6717" t="s">
        <v>23217</v>
      </c>
      <c r="P6717">
        <v>5</v>
      </c>
      <c r="Q6717">
        <v>0</v>
      </c>
      <c r="R6717">
        <v>2</v>
      </c>
      <c r="S6717" t="s">
        <v>32</v>
      </c>
      <c r="T6717" t="s">
        <v>42</v>
      </c>
      <c r="U6717" t="s">
        <v>42</v>
      </c>
      <c r="V6717" t="s">
        <v>32</v>
      </c>
      <c r="W6717" t="s">
        <v>350</v>
      </c>
      <c r="X6717" t="s">
        <v>36</v>
      </c>
      <c r="Y6717" t="s">
        <v>36</v>
      </c>
    </row>
    <row r="6718" spans="1:25" x14ac:dyDescent="0.2">
      <c r="A6718">
        <v>201000035</v>
      </c>
      <c r="B6718" s="1">
        <v>40184</v>
      </c>
      <c r="C6718" s="3">
        <f t="shared" si="210"/>
        <v>40184</v>
      </c>
      <c r="D6718" t="s">
        <v>23218</v>
      </c>
      <c r="E6718" t="s">
        <v>38</v>
      </c>
      <c r="F6718" t="s">
        <v>2118</v>
      </c>
      <c r="G6718" t="s">
        <v>2119</v>
      </c>
      <c r="H6718" t="s">
        <v>2120</v>
      </c>
      <c r="I6718" t="s">
        <v>60</v>
      </c>
      <c r="J6718" t="s">
        <v>23219</v>
      </c>
      <c r="K6718">
        <v>6</v>
      </c>
      <c r="L6718" t="s">
        <v>247</v>
      </c>
      <c r="M6718">
        <f t="shared" si="211"/>
        <v>1</v>
      </c>
      <c r="N6718">
        <v>2010</v>
      </c>
      <c r="O6718" t="s">
        <v>23220</v>
      </c>
      <c r="P6718">
        <v>0</v>
      </c>
      <c r="Q6718">
        <v>0</v>
      </c>
      <c r="R6718">
        <v>3</v>
      </c>
      <c r="S6718" t="s">
        <v>32</v>
      </c>
      <c r="T6718" t="s">
        <v>468</v>
      </c>
      <c r="U6718" t="s">
        <v>90</v>
      </c>
      <c r="V6718" t="s">
        <v>32</v>
      </c>
      <c r="W6718" t="s">
        <v>788</v>
      </c>
      <c r="X6718" t="s">
        <v>36</v>
      </c>
      <c r="Y6718" t="s">
        <v>36</v>
      </c>
    </row>
    <row r="6719" spans="1:25" x14ac:dyDescent="0.2">
      <c r="A6719">
        <v>201009923</v>
      </c>
      <c r="B6719" s="1">
        <v>40330</v>
      </c>
      <c r="C6719" s="3">
        <f t="shared" si="210"/>
        <v>40330</v>
      </c>
      <c r="D6719" t="s">
        <v>23221</v>
      </c>
      <c r="E6719" t="s">
        <v>72</v>
      </c>
      <c r="F6719" t="s">
        <v>463</v>
      </c>
      <c r="G6719" t="s">
        <v>464</v>
      </c>
      <c r="H6719" t="s">
        <v>465</v>
      </c>
      <c r="I6719" t="s">
        <v>60</v>
      </c>
      <c r="J6719" t="s">
        <v>23222</v>
      </c>
      <c r="K6719">
        <v>1</v>
      </c>
      <c r="L6719" t="s">
        <v>254</v>
      </c>
      <c r="M6719">
        <f t="shared" si="211"/>
        <v>6</v>
      </c>
      <c r="N6719">
        <v>2010</v>
      </c>
      <c r="O6719" t="s">
        <v>23223</v>
      </c>
      <c r="P6719">
        <v>0</v>
      </c>
      <c r="Q6719">
        <v>0</v>
      </c>
      <c r="R6719">
        <v>0</v>
      </c>
      <c r="S6719" t="s">
        <v>36</v>
      </c>
      <c r="T6719" t="s">
        <v>45</v>
      </c>
      <c r="U6719" t="s">
        <v>46</v>
      </c>
      <c r="V6719" t="s">
        <v>32</v>
      </c>
      <c r="W6719" t="s">
        <v>256</v>
      </c>
      <c r="X6719" t="s">
        <v>36</v>
      </c>
      <c r="Y6719" t="s">
        <v>32</v>
      </c>
    </row>
    <row r="6720" spans="1:25" x14ac:dyDescent="0.2">
      <c r="A6720">
        <v>200911631</v>
      </c>
      <c r="B6720" s="1">
        <v>40171</v>
      </c>
      <c r="C6720" s="3">
        <f t="shared" si="210"/>
        <v>40171</v>
      </c>
      <c r="D6720" t="s">
        <v>23224</v>
      </c>
      <c r="E6720" t="s">
        <v>72</v>
      </c>
      <c r="F6720" t="s">
        <v>667</v>
      </c>
      <c r="G6720" t="s">
        <v>668</v>
      </c>
      <c r="H6720" t="s">
        <v>669</v>
      </c>
      <c r="I6720" t="s">
        <v>60</v>
      </c>
      <c r="J6720" t="s">
        <v>23225</v>
      </c>
      <c r="K6720">
        <v>24</v>
      </c>
      <c r="L6720" t="s">
        <v>393</v>
      </c>
      <c r="M6720">
        <f t="shared" si="211"/>
        <v>12</v>
      </c>
      <c r="N6720">
        <v>2009</v>
      </c>
      <c r="O6720" t="s">
        <v>23226</v>
      </c>
      <c r="P6720">
        <v>0</v>
      </c>
      <c r="Q6720">
        <v>0</v>
      </c>
      <c r="R6720">
        <v>0</v>
      </c>
      <c r="S6720" t="s">
        <v>36</v>
      </c>
      <c r="T6720" t="s">
        <v>45</v>
      </c>
      <c r="U6720" t="s">
        <v>46</v>
      </c>
      <c r="V6720" t="s">
        <v>32</v>
      </c>
      <c r="W6720" t="s">
        <v>256</v>
      </c>
      <c r="X6720" t="s">
        <v>36</v>
      </c>
      <c r="Y6720" t="s">
        <v>32</v>
      </c>
    </row>
    <row r="6721" spans="1:25" x14ac:dyDescent="0.2">
      <c r="A6721">
        <v>201011370</v>
      </c>
      <c r="B6721" s="1">
        <v>40363</v>
      </c>
      <c r="C6721" s="3">
        <f t="shared" si="210"/>
        <v>40363</v>
      </c>
      <c r="D6721" t="s">
        <v>23227</v>
      </c>
      <c r="E6721" t="s">
        <v>72</v>
      </c>
      <c r="F6721" t="s">
        <v>2112</v>
      </c>
      <c r="G6721" t="s">
        <v>2113</v>
      </c>
      <c r="H6721" t="s">
        <v>2114</v>
      </c>
      <c r="I6721" t="s">
        <v>28</v>
      </c>
      <c r="J6721" t="s">
        <v>23228</v>
      </c>
      <c r="K6721">
        <v>4</v>
      </c>
      <c r="L6721" t="s">
        <v>30</v>
      </c>
      <c r="M6721">
        <f t="shared" si="211"/>
        <v>7</v>
      </c>
      <c r="N6721">
        <v>2010</v>
      </c>
      <c r="O6721" t="s">
        <v>23229</v>
      </c>
      <c r="P6721">
        <v>4</v>
      </c>
      <c r="Q6721">
        <v>0</v>
      </c>
      <c r="R6721">
        <v>7</v>
      </c>
      <c r="S6721" t="s">
        <v>32</v>
      </c>
      <c r="T6721" t="s">
        <v>89</v>
      </c>
      <c r="U6721" t="s">
        <v>90</v>
      </c>
      <c r="V6721" t="s">
        <v>32</v>
      </c>
      <c r="W6721" t="s">
        <v>81</v>
      </c>
      <c r="X6721" t="s">
        <v>36</v>
      </c>
      <c r="Y6721" t="s">
        <v>36</v>
      </c>
    </row>
    <row r="6722" spans="1:25" x14ac:dyDescent="0.2">
      <c r="A6722">
        <v>201010038</v>
      </c>
      <c r="B6722" s="1">
        <v>40327</v>
      </c>
      <c r="C6722" s="3">
        <f t="shared" si="210"/>
        <v>40327</v>
      </c>
      <c r="D6722" t="s">
        <v>23230</v>
      </c>
      <c r="E6722" t="s">
        <v>38</v>
      </c>
      <c r="F6722" t="s">
        <v>182</v>
      </c>
      <c r="G6722" t="s">
        <v>183</v>
      </c>
      <c r="H6722" t="s">
        <v>184</v>
      </c>
      <c r="I6722" t="s">
        <v>42</v>
      </c>
      <c r="J6722" t="s">
        <v>23231</v>
      </c>
      <c r="K6722">
        <v>29</v>
      </c>
      <c r="L6722" t="s">
        <v>312</v>
      </c>
      <c r="M6722">
        <f t="shared" si="211"/>
        <v>5</v>
      </c>
      <c r="N6722">
        <v>2010</v>
      </c>
      <c r="O6722" t="s">
        <v>23232</v>
      </c>
      <c r="P6722">
        <v>1</v>
      </c>
      <c r="Q6722">
        <v>0</v>
      </c>
      <c r="R6722">
        <v>2</v>
      </c>
      <c r="S6722" t="s">
        <v>32</v>
      </c>
      <c r="T6722" t="s">
        <v>45</v>
      </c>
      <c r="U6722" t="s">
        <v>46</v>
      </c>
      <c r="V6722" t="s">
        <v>32</v>
      </c>
      <c r="W6722" t="s">
        <v>70</v>
      </c>
      <c r="X6722" t="s">
        <v>36</v>
      </c>
      <c r="Y6722" t="s">
        <v>32</v>
      </c>
    </row>
    <row r="6723" spans="1:25" x14ac:dyDescent="0.2">
      <c r="A6723">
        <v>201009407</v>
      </c>
      <c r="B6723" s="1">
        <v>40325</v>
      </c>
      <c r="C6723" s="3">
        <f t="shared" si="210"/>
        <v>40325</v>
      </c>
      <c r="D6723" t="s">
        <v>23233</v>
      </c>
      <c r="E6723" t="s">
        <v>24</v>
      </c>
      <c r="F6723" t="s">
        <v>5374</v>
      </c>
      <c r="G6723" t="s">
        <v>5375</v>
      </c>
      <c r="H6723" t="s">
        <v>5376</v>
      </c>
      <c r="I6723" t="s">
        <v>28</v>
      </c>
      <c r="J6723" t="s">
        <v>23234</v>
      </c>
      <c r="K6723">
        <v>27</v>
      </c>
      <c r="L6723" t="s">
        <v>312</v>
      </c>
      <c r="M6723">
        <f t="shared" si="211"/>
        <v>5</v>
      </c>
      <c r="N6723">
        <v>2010</v>
      </c>
      <c r="O6723" t="s">
        <v>23235</v>
      </c>
      <c r="P6723">
        <v>2</v>
      </c>
      <c r="Q6723">
        <v>0</v>
      </c>
      <c r="R6723">
        <v>0</v>
      </c>
      <c r="S6723" t="s">
        <v>32</v>
      </c>
      <c r="T6723" t="s">
        <v>42</v>
      </c>
      <c r="U6723" t="s">
        <v>42</v>
      </c>
      <c r="V6723" t="s">
        <v>32</v>
      </c>
      <c r="W6723" t="s">
        <v>5379</v>
      </c>
      <c r="X6723" t="s">
        <v>36</v>
      </c>
      <c r="Y6723" t="s">
        <v>36</v>
      </c>
    </row>
    <row r="6724" spans="1:25" x14ac:dyDescent="0.2">
      <c r="A6724">
        <v>201013263</v>
      </c>
      <c r="B6724" s="1">
        <v>40392</v>
      </c>
      <c r="C6724" s="3">
        <f t="shared" si="210"/>
        <v>40392</v>
      </c>
      <c r="D6724" t="s">
        <v>23236</v>
      </c>
      <c r="E6724" t="s">
        <v>83</v>
      </c>
      <c r="F6724" t="s">
        <v>39</v>
      </c>
      <c r="G6724" t="s">
        <v>309</v>
      </c>
      <c r="H6724" t="s">
        <v>310</v>
      </c>
      <c r="I6724" t="s">
        <v>60</v>
      </c>
      <c r="J6724" t="s">
        <v>23237</v>
      </c>
      <c r="K6724">
        <v>2</v>
      </c>
      <c r="L6724" t="s">
        <v>77</v>
      </c>
      <c r="M6724">
        <f t="shared" si="211"/>
        <v>8</v>
      </c>
      <c r="N6724">
        <v>2010</v>
      </c>
      <c r="O6724" t="s">
        <v>23238</v>
      </c>
      <c r="P6724">
        <v>1</v>
      </c>
      <c r="Q6724">
        <v>0</v>
      </c>
      <c r="R6724">
        <v>0</v>
      </c>
      <c r="S6724" t="s">
        <v>32</v>
      </c>
      <c r="T6724" t="s">
        <v>33</v>
      </c>
      <c r="U6724" t="s">
        <v>34</v>
      </c>
      <c r="V6724" t="s">
        <v>32</v>
      </c>
      <c r="W6724" t="s">
        <v>314</v>
      </c>
      <c r="X6724" t="s">
        <v>36</v>
      </c>
      <c r="Y6724" t="s">
        <v>36</v>
      </c>
    </row>
    <row r="6725" spans="1:25" x14ac:dyDescent="0.2">
      <c r="A6725">
        <v>201000866</v>
      </c>
      <c r="B6725" s="1">
        <v>40188</v>
      </c>
      <c r="C6725" s="3">
        <f t="shared" si="210"/>
        <v>40188</v>
      </c>
      <c r="D6725" t="s">
        <v>23239</v>
      </c>
      <c r="E6725" t="s">
        <v>201</v>
      </c>
      <c r="F6725" t="s">
        <v>3282</v>
      </c>
      <c r="G6725" t="s">
        <v>3283</v>
      </c>
      <c r="H6725" t="s">
        <v>3284</v>
      </c>
      <c r="I6725" t="s">
        <v>28</v>
      </c>
      <c r="J6725" t="s">
        <v>23240</v>
      </c>
      <c r="K6725">
        <v>10</v>
      </c>
      <c r="L6725" t="s">
        <v>247</v>
      </c>
      <c r="M6725">
        <f t="shared" si="211"/>
        <v>1</v>
      </c>
      <c r="N6725">
        <v>2010</v>
      </c>
      <c r="O6725" t="s">
        <v>23241</v>
      </c>
      <c r="P6725">
        <v>2</v>
      </c>
      <c r="Q6725">
        <v>0</v>
      </c>
      <c r="R6725">
        <v>1</v>
      </c>
      <c r="S6725" t="s">
        <v>32</v>
      </c>
      <c r="T6725" t="s">
        <v>89</v>
      </c>
      <c r="U6725" t="s">
        <v>90</v>
      </c>
      <c r="V6725" t="s">
        <v>32</v>
      </c>
      <c r="W6725" t="s">
        <v>207</v>
      </c>
      <c r="X6725" t="s">
        <v>36</v>
      </c>
      <c r="Y6725" t="s">
        <v>36</v>
      </c>
    </row>
    <row r="6726" spans="1:25" x14ac:dyDescent="0.2">
      <c r="A6726">
        <v>201012357</v>
      </c>
      <c r="B6726" s="1">
        <v>40399</v>
      </c>
      <c r="C6726" s="3">
        <f t="shared" si="210"/>
        <v>40399</v>
      </c>
      <c r="D6726" t="s">
        <v>23242</v>
      </c>
      <c r="E6726" t="s">
        <v>164</v>
      </c>
      <c r="F6726" t="s">
        <v>23243</v>
      </c>
      <c r="G6726" t="s">
        <v>23244</v>
      </c>
      <c r="H6726" t="s">
        <v>23245</v>
      </c>
      <c r="I6726" t="s">
        <v>28</v>
      </c>
      <c r="J6726" t="s">
        <v>23246</v>
      </c>
      <c r="K6726">
        <v>9</v>
      </c>
      <c r="L6726" t="s">
        <v>77</v>
      </c>
      <c r="M6726">
        <f t="shared" si="211"/>
        <v>8</v>
      </c>
      <c r="N6726">
        <v>2010</v>
      </c>
      <c r="O6726" t="s">
        <v>23247</v>
      </c>
      <c r="P6726">
        <v>0</v>
      </c>
      <c r="Q6726">
        <v>0</v>
      </c>
      <c r="R6726">
        <v>1</v>
      </c>
      <c r="S6726" t="s">
        <v>32</v>
      </c>
      <c r="T6726" t="s">
        <v>2734</v>
      </c>
      <c r="U6726" t="s">
        <v>46</v>
      </c>
      <c r="V6726" t="s">
        <v>32</v>
      </c>
      <c r="W6726" t="s">
        <v>6412</v>
      </c>
      <c r="X6726" t="s">
        <v>36</v>
      </c>
      <c r="Y6726" t="s">
        <v>36</v>
      </c>
    </row>
    <row r="6727" spans="1:25" x14ac:dyDescent="0.2">
      <c r="A6727">
        <v>201012154</v>
      </c>
      <c r="B6727" s="1">
        <v>40387</v>
      </c>
      <c r="C6727" s="3">
        <f t="shared" si="210"/>
        <v>40387</v>
      </c>
      <c r="D6727" t="s">
        <v>23248</v>
      </c>
      <c r="E6727" t="s">
        <v>56</v>
      </c>
      <c r="F6727" t="s">
        <v>1273</v>
      </c>
      <c r="G6727" t="s">
        <v>1274</v>
      </c>
      <c r="H6727" t="s">
        <v>1275</v>
      </c>
      <c r="I6727" t="s">
        <v>60</v>
      </c>
      <c r="J6727" t="s">
        <v>23249</v>
      </c>
      <c r="K6727">
        <v>28</v>
      </c>
      <c r="L6727" t="s">
        <v>30</v>
      </c>
      <c r="M6727">
        <f t="shared" si="211"/>
        <v>7</v>
      </c>
      <c r="N6727">
        <v>2010</v>
      </c>
      <c r="O6727" t="s">
        <v>23250</v>
      </c>
      <c r="P6727">
        <v>2</v>
      </c>
      <c r="Q6727">
        <v>0</v>
      </c>
      <c r="R6727">
        <v>0</v>
      </c>
      <c r="S6727" t="s">
        <v>32</v>
      </c>
      <c r="T6727" t="s">
        <v>45</v>
      </c>
      <c r="U6727" t="s">
        <v>46</v>
      </c>
      <c r="V6727" t="s">
        <v>32</v>
      </c>
      <c r="W6727" t="s">
        <v>1278</v>
      </c>
      <c r="X6727" t="s">
        <v>36</v>
      </c>
      <c r="Y6727" t="s">
        <v>32</v>
      </c>
    </row>
    <row r="6728" spans="1:25" x14ac:dyDescent="0.2">
      <c r="A6728">
        <v>201008911</v>
      </c>
      <c r="B6728" s="1">
        <v>40307</v>
      </c>
      <c r="C6728" s="3">
        <f t="shared" si="210"/>
        <v>40307</v>
      </c>
      <c r="D6728" t="s">
        <v>23251</v>
      </c>
      <c r="E6728" t="s">
        <v>72</v>
      </c>
      <c r="F6728" t="s">
        <v>619</v>
      </c>
      <c r="G6728" t="s">
        <v>620</v>
      </c>
      <c r="H6728" t="s">
        <v>621</v>
      </c>
      <c r="I6728" t="s">
        <v>42</v>
      </c>
      <c r="J6728" t="s">
        <v>23252</v>
      </c>
      <c r="K6728">
        <v>9</v>
      </c>
      <c r="L6728" t="s">
        <v>312</v>
      </c>
      <c r="M6728">
        <f t="shared" si="211"/>
        <v>5</v>
      </c>
      <c r="N6728">
        <v>2010</v>
      </c>
      <c r="O6728" t="s">
        <v>23253</v>
      </c>
      <c r="P6728">
        <v>0</v>
      </c>
      <c r="Q6728">
        <v>0</v>
      </c>
      <c r="R6728">
        <v>1</v>
      </c>
      <c r="S6728" t="s">
        <v>32</v>
      </c>
      <c r="T6728" t="s">
        <v>240</v>
      </c>
      <c r="U6728" t="s">
        <v>90</v>
      </c>
      <c r="V6728" t="s">
        <v>32</v>
      </c>
      <c r="W6728" t="s">
        <v>81</v>
      </c>
      <c r="X6728" t="s">
        <v>36</v>
      </c>
      <c r="Y6728" t="s">
        <v>36</v>
      </c>
    </row>
    <row r="6729" spans="1:25" x14ac:dyDescent="0.2">
      <c r="A6729">
        <v>201008458</v>
      </c>
      <c r="B6729" s="1">
        <v>40277</v>
      </c>
      <c r="C6729" s="3">
        <f t="shared" si="210"/>
        <v>40277</v>
      </c>
      <c r="D6729" t="s">
        <v>23254</v>
      </c>
      <c r="E6729" t="s">
        <v>404</v>
      </c>
      <c r="F6729" t="s">
        <v>23255</v>
      </c>
      <c r="G6729" t="s">
        <v>23256</v>
      </c>
      <c r="H6729" t="s">
        <v>23257</v>
      </c>
      <c r="I6729" t="s">
        <v>28</v>
      </c>
      <c r="J6729" t="s">
        <v>23258</v>
      </c>
      <c r="K6729">
        <v>9</v>
      </c>
      <c r="L6729" t="s">
        <v>68</v>
      </c>
      <c r="M6729">
        <f t="shared" si="211"/>
        <v>4</v>
      </c>
      <c r="N6729">
        <v>2010</v>
      </c>
      <c r="O6729" t="s">
        <v>23259</v>
      </c>
      <c r="P6729">
        <v>0</v>
      </c>
      <c r="Q6729">
        <v>8</v>
      </c>
      <c r="R6729">
        <v>0</v>
      </c>
      <c r="S6729" t="s">
        <v>32</v>
      </c>
      <c r="T6729" t="s">
        <v>42</v>
      </c>
      <c r="U6729" t="s">
        <v>137</v>
      </c>
      <c r="V6729" t="s">
        <v>32</v>
      </c>
      <c r="W6729" t="s">
        <v>16190</v>
      </c>
      <c r="X6729" t="s">
        <v>36</v>
      </c>
      <c r="Y6729" t="s">
        <v>36</v>
      </c>
    </row>
    <row r="6730" spans="1:25" x14ac:dyDescent="0.2">
      <c r="A6730">
        <v>201011585</v>
      </c>
      <c r="B6730" s="1">
        <v>40370</v>
      </c>
      <c r="C6730" s="3">
        <f t="shared" si="210"/>
        <v>40370</v>
      </c>
      <c r="D6730" t="s">
        <v>23260</v>
      </c>
      <c r="E6730" t="s">
        <v>155</v>
      </c>
      <c r="F6730" t="s">
        <v>13650</v>
      </c>
      <c r="G6730" t="s">
        <v>13651</v>
      </c>
      <c r="H6730" t="s">
        <v>13652</v>
      </c>
      <c r="I6730" t="s">
        <v>60</v>
      </c>
      <c r="J6730" t="s">
        <v>23261</v>
      </c>
      <c r="K6730">
        <v>11</v>
      </c>
      <c r="L6730" t="s">
        <v>30</v>
      </c>
      <c r="M6730">
        <f t="shared" si="211"/>
        <v>7</v>
      </c>
      <c r="N6730">
        <v>2010</v>
      </c>
      <c r="O6730" t="s">
        <v>23262</v>
      </c>
      <c r="P6730">
        <v>0</v>
      </c>
      <c r="Q6730">
        <v>0</v>
      </c>
      <c r="R6730">
        <v>0</v>
      </c>
      <c r="S6730" t="s">
        <v>36</v>
      </c>
      <c r="T6730" t="s">
        <v>656</v>
      </c>
      <c r="U6730" t="s">
        <v>46</v>
      </c>
      <c r="V6730" t="s">
        <v>32</v>
      </c>
      <c r="W6730" t="s">
        <v>1174</v>
      </c>
      <c r="X6730" t="s">
        <v>36</v>
      </c>
      <c r="Y6730" t="s">
        <v>32</v>
      </c>
    </row>
    <row r="6731" spans="1:25" x14ac:dyDescent="0.2">
      <c r="A6731">
        <v>201008037</v>
      </c>
      <c r="B6731" s="1">
        <v>40295</v>
      </c>
      <c r="C6731" s="3">
        <f t="shared" si="210"/>
        <v>40295</v>
      </c>
      <c r="D6731" t="s">
        <v>23263</v>
      </c>
      <c r="E6731" t="s">
        <v>216</v>
      </c>
      <c r="F6731" t="s">
        <v>23264</v>
      </c>
      <c r="G6731" t="s">
        <v>23265</v>
      </c>
      <c r="H6731" t="s">
        <v>23266</v>
      </c>
      <c r="I6731" t="s">
        <v>28</v>
      </c>
      <c r="J6731" t="s">
        <v>23267</v>
      </c>
      <c r="K6731">
        <v>27</v>
      </c>
      <c r="L6731" t="s">
        <v>68</v>
      </c>
      <c r="M6731">
        <f t="shared" si="211"/>
        <v>4</v>
      </c>
      <c r="N6731">
        <v>2010</v>
      </c>
      <c r="O6731" t="s">
        <v>23268</v>
      </c>
      <c r="P6731">
        <v>1</v>
      </c>
      <c r="Q6731">
        <v>0</v>
      </c>
      <c r="R6731">
        <v>2</v>
      </c>
      <c r="S6731" t="s">
        <v>32</v>
      </c>
      <c r="T6731" t="s">
        <v>89</v>
      </c>
      <c r="U6731" t="s">
        <v>90</v>
      </c>
      <c r="V6731" t="s">
        <v>32</v>
      </c>
      <c r="W6731" t="s">
        <v>3303</v>
      </c>
      <c r="X6731" t="s">
        <v>36</v>
      </c>
      <c r="Y6731" t="s">
        <v>36</v>
      </c>
    </row>
    <row r="6732" spans="1:25" x14ac:dyDescent="0.2">
      <c r="A6732">
        <v>201014415</v>
      </c>
      <c r="B6732" s="1">
        <v>40439</v>
      </c>
      <c r="C6732" s="3">
        <f t="shared" si="210"/>
        <v>40439</v>
      </c>
      <c r="D6732" t="s">
        <v>23269</v>
      </c>
      <c r="E6732" t="s">
        <v>56</v>
      </c>
      <c r="F6732" t="s">
        <v>4879</v>
      </c>
      <c r="G6732" t="s">
        <v>4880</v>
      </c>
      <c r="H6732" t="s">
        <v>4881</v>
      </c>
      <c r="I6732" t="s">
        <v>60</v>
      </c>
      <c r="J6732" t="s">
        <v>23270</v>
      </c>
      <c r="K6732">
        <v>18</v>
      </c>
      <c r="L6732" t="s">
        <v>97</v>
      </c>
      <c r="M6732">
        <f t="shared" si="211"/>
        <v>9</v>
      </c>
      <c r="N6732">
        <v>2010</v>
      </c>
      <c r="O6732" t="s">
        <v>23271</v>
      </c>
      <c r="P6732">
        <v>1</v>
      </c>
      <c r="Q6732">
        <v>0</v>
      </c>
      <c r="R6732">
        <v>1</v>
      </c>
      <c r="S6732" t="s">
        <v>32</v>
      </c>
      <c r="T6732" t="s">
        <v>45</v>
      </c>
      <c r="U6732" t="s">
        <v>46</v>
      </c>
      <c r="V6732" t="s">
        <v>32</v>
      </c>
      <c r="W6732" t="s">
        <v>1271</v>
      </c>
      <c r="X6732" t="s">
        <v>36</v>
      </c>
      <c r="Y6732" t="s">
        <v>32</v>
      </c>
    </row>
    <row r="6733" spans="1:25" x14ac:dyDescent="0.2">
      <c r="A6733">
        <v>201007908</v>
      </c>
      <c r="B6733" s="1">
        <v>40272</v>
      </c>
      <c r="C6733" s="3">
        <f t="shared" si="210"/>
        <v>40272</v>
      </c>
      <c r="D6733" t="s">
        <v>10646</v>
      </c>
      <c r="E6733" t="s">
        <v>242</v>
      </c>
      <c r="F6733" t="s">
        <v>4022</v>
      </c>
      <c r="G6733" t="s">
        <v>4023</v>
      </c>
      <c r="H6733" t="s">
        <v>4024</v>
      </c>
      <c r="I6733" t="s">
        <v>60</v>
      </c>
      <c r="J6733" t="s">
        <v>23272</v>
      </c>
      <c r="K6733">
        <v>4</v>
      </c>
      <c r="L6733" t="s">
        <v>68</v>
      </c>
      <c r="M6733">
        <f t="shared" si="211"/>
        <v>4</v>
      </c>
      <c r="N6733">
        <v>2010</v>
      </c>
      <c r="O6733" t="s">
        <v>10648</v>
      </c>
      <c r="P6733">
        <v>0</v>
      </c>
      <c r="Q6733">
        <v>0</v>
      </c>
      <c r="R6733">
        <v>1</v>
      </c>
      <c r="S6733" t="s">
        <v>32</v>
      </c>
      <c r="T6733" t="s">
        <v>89</v>
      </c>
      <c r="U6733" t="s">
        <v>819</v>
      </c>
      <c r="V6733" t="s">
        <v>32</v>
      </c>
      <c r="W6733" t="s">
        <v>39</v>
      </c>
      <c r="X6733" t="s">
        <v>36</v>
      </c>
      <c r="Y6733" t="s">
        <v>36</v>
      </c>
    </row>
    <row r="6734" spans="1:25" x14ac:dyDescent="0.2">
      <c r="A6734">
        <v>201009483</v>
      </c>
      <c r="B6734" s="1">
        <v>40322</v>
      </c>
      <c r="C6734" s="3">
        <f t="shared" ref="C6734:C6797" si="212">B6734</f>
        <v>40322</v>
      </c>
      <c r="D6734" t="s">
        <v>23273</v>
      </c>
      <c r="E6734" t="s">
        <v>56</v>
      </c>
      <c r="F6734" t="s">
        <v>350</v>
      </c>
      <c r="G6734" t="s">
        <v>1482</v>
      </c>
      <c r="H6734" t="s">
        <v>1483</v>
      </c>
      <c r="I6734" t="s">
        <v>60</v>
      </c>
      <c r="J6734" t="s">
        <v>23274</v>
      </c>
      <c r="K6734">
        <v>24</v>
      </c>
      <c r="L6734" t="s">
        <v>312</v>
      </c>
      <c r="M6734">
        <f t="shared" si="211"/>
        <v>5</v>
      </c>
      <c r="N6734">
        <v>2010</v>
      </c>
      <c r="O6734" t="s">
        <v>23275</v>
      </c>
      <c r="P6734">
        <v>0</v>
      </c>
      <c r="Q6734">
        <v>0</v>
      </c>
      <c r="R6734">
        <v>0</v>
      </c>
      <c r="S6734" t="s">
        <v>32</v>
      </c>
      <c r="T6734" t="s">
        <v>89</v>
      </c>
      <c r="U6734" t="s">
        <v>90</v>
      </c>
      <c r="V6734" t="s">
        <v>32</v>
      </c>
      <c r="W6734" t="s">
        <v>350</v>
      </c>
      <c r="X6734" t="s">
        <v>36</v>
      </c>
      <c r="Y6734" t="s">
        <v>36</v>
      </c>
    </row>
    <row r="6735" spans="1:25" x14ac:dyDescent="0.2">
      <c r="A6735">
        <v>201014515</v>
      </c>
      <c r="B6735" s="1">
        <v>40439</v>
      </c>
      <c r="C6735" s="3">
        <f t="shared" si="212"/>
        <v>40439</v>
      </c>
      <c r="D6735" t="s">
        <v>23276</v>
      </c>
      <c r="E6735" t="s">
        <v>56</v>
      </c>
      <c r="F6735" t="s">
        <v>7641</v>
      </c>
      <c r="G6735" t="s">
        <v>4062</v>
      </c>
      <c r="H6735" t="s">
        <v>4063</v>
      </c>
      <c r="I6735" t="s">
        <v>60</v>
      </c>
      <c r="J6735" t="s">
        <v>23277</v>
      </c>
      <c r="K6735">
        <v>18</v>
      </c>
      <c r="L6735" t="s">
        <v>97</v>
      </c>
      <c r="M6735">
        <f t="shared" si="211"/>
        <v>9</v>
      </c>
      <c r="N6735">
        <v>2010</v>
      </c>
      <c r="O6735" t="s">
        <v>23278</v>
      </c>
      <c r="P6735">
        <v>0</v>
      </c>
      <c r="Q6735">
        <v>1</v>
      </c>
      <c r="R6735">
        <v>0</v>
      </c>
      <c r="S6735" t="s">
        <v>32</v>
      </c>
      <c r="T6735" t="s">
        <v>42</v>
      </c>
      <c r="U6735" t="s">
        <v>925</v>
      </c>
      <c r="V6735" t="s">
        <v>32</v>
      </c>
      <c r="W6735" t="s">
        <v>532</v>
      </c>
      <c r="X6735" t="s">
        <v>36</v>
      </c>
      <c r="Y6735" t="s">
        <v>36</v>
      </c>
    </row>
    <row r="6736" spans="1:25" x14ac:dyDescent="0.2">
      <c r="A6736">
        <v>201010247</v>
      </c>
      <c r="B6736" s="1">
        <v>40344</v>
      </c>
      <c r="C6736" s="3">
        <f t="shared" si="212"/>
        <v>40344</v>
      </c>
      <c r="D6736" t="s">
        <v>23279</v>
      </c>
      <c r="E6736" t="s">
        <v>72</v>
      </c>
      <c r="F6736" t="s">
        <v>752</v>
      </c>
      <c r="G6736" t="s">
        <v>268</v>
      </c>
      <c r="H6736" t="s">
        <v>269</v>
      </c>
      <c r="I6736" t="s">
        <v>60</v>
      </c>
      <c r="J6736" t="s">
        <v>23280</v>
      </c>
      <c r="K6736">
        <v>15</v>
      </c>
      <c r="L6736" t="s">
        <v>254</v>
      </c>
      <c r="M6736">
        <f t="shared" si="211"/>
        <v>6</v>
      </c>
      <c r="N6736">
        <v>2010</v>
      </c>
      <c r="O6736" t="s">
        <v>23281</v>
      </c>
      <c r="P6736">
        <v>0</v>
      </c>
      <c r="Q6736">
        <v>0</v>
      </c>
      <c r="R6736">
        <v>1</v>
      </c>
      <c r="S6736" t="s">
        <v>32</v>
      </c>
      <c r="T6736" t="s">
        <v>240</v>
      </c>
      <c r="U6736" t="s">
        <v>90</v>
      </c>
      <c r="V6736" t="s">
        <v>32</v>
      </c>
      <c r="W6736" t="s">
        <v>272</v>
      </c>
      <c r="X6736" t="s">
        <v>36</v>
      </c>
      <c r="Y6736" t="s">
        <v>36</v>
      </c>
    </row>
    <row r="6737" spans="1:25" x14ac:dyDescent="0.2">
      <c r="A6737">
        <v>201008146</v>
      </c>
      <c r="B6737" s="1">
        <v>40296</v>
      </c>
      <c r="C6737" s="3">
        <f t="shared" si="212"/>
        <v>40296</v>
      </c>
      <c r="D6737" t="s">
        <v>23282</v>
      </c>
      <c r="E6737" t="s">
        <v>56</v>
      </c>
      <c r="F6737" t="s">
        <v>1003</v>
      </c>
      <c r="G6737" t="s">
        <v>1004</v>
      </c>
      <c r="H6737" t="s">
        <v>1005</v>
      </c>
      <c r="I6737" t="s">
        <v>60</v>
      </c>
      <c r="J6737" t="s">
        <v>23283</v>
      </c>
      <c r="K6737">
        <v>28</v>
      </c>
      <c r="L6737" t="s">
        <v>68</v>
      </c>
      <c r="M6737">
        <f t="shared" si="211"/>
        <v>4</v>
      </c>
      <c r="N6737">
        <v>2010</v>
      </c>
      <c r="O6737" t="s">
        <v>23284</v>
      </c>
      <c r="P6737">
        <v>0</v>
      </c>
      <c r="Q6737">
        <v>0</v>
      </c>
      <c r="R6737">
        <v>0</v>
      </c>
      <c r="S6737" t="s">
        <v>36</v>
      </c>
      <c r="T6737" t="s">
        <v>2200</v>
      </c>
      <c r="U6737" t="s">
        <v>7678</v>
      </c>
      <c r="V6737" t="s">
        <v>32</v>
      </c>
      <c r="W6737" t="s">
        <v>502</v>
      </c>
      <c r="X6737" t="s">
        <v>36</v>
      </c>
      <c r="Y6737" t="s">
        <v>36</v>
      </c>
    </row>
    <row r="6738" spans="1:25" x14ac:dyDescent="0.2">
      <c r="A6738">
        <v>201008945</v>
      </c>
      <c r="B6738" s="1">
        <v>40301</v>
      </c>
      <c r="C6738" s="3">
        <f t="shared" si="212"/>
        <v>40301</v>
      </c>
      <c r="D6738" t="s">
        <v>16902</v>
      </c>
      <c r="E6738" t="s">
        <v>38</v>
      </c>
      <c r="F6738" t="s">
        <v>49</v>
      </c>
      <c r="G6738" t="s">
        <v>50</v>
      </c>
      <c r="H6738" t="s">
        <v>51</v>
      </c>
      <c r="I6738" t="s">
        <v>42</v>
      </c>
      <c r="J6738" t="s">
        <v>23285</v>
      </c>
      <c r="K6738">
        <v>3</v>
      </c>
      <c r="L6738" t="s">
        <v>312</v>
      </c>
      <c r="M6738">
        <f t="shared" si="211"/>
        <v>5</v>
      </c>
      <c r="N6738">
        <v>2010</v>
      </c>
      <c r="O6738" t="s">
        <v>23286</v>
      </c>
      <c r="P6738">
        <v>0</v>
      </c>
      <c r="Q6738">
        <v>0</v>
      </c>
      <c r="R6738">
        <v>3</v>
      </c>
      <c r="S6738" t="s">
        <v>32</v>
      </c>
      <c r="T6738" t="s">
        <v>45</v>
      </c>
      <c r="U6738" t="s">
        <v>46</v>
      </c>
      <c r="V6738" t="s">
        <v>32</v>
      </c>
      <c r="W6738" t="s">
        <v>49</v>
      </c>
      <c r="X6738" t="s">
        <v>36</v>
      </c>
      <c r="Y6738" t="s">
        <v>32</v>
      </c>
    </row>
    <row r="6739" spans="1:25" x14ac:dyDescent="0.2">
      <c r="A6739">
        <v>201012864</v>
      </c>
      <c r="B6739" s="1">
        <v>40389</v>
      </c>
      <c r="C6739" s="3">
        <f t="shared" si="212"/>
        <v>40389</v>
      </c>
      <c r="D6739" t="s">
        <v>23287</v>
      </c>
      <c r="E6739" t="s">
        <v>38</v>
      </c>
      <c r="F6739" t="s">
        <v>49</v>
      </c>
      <c r="G6739" t="s">
        <v>50</v>
      </c>
      <c r="H6739" t="s">
        <v>51</v>
      </c>
      <c r="I6739" t="s">
        <v>42</v>
      </c>
      <c r="J6739" t="s">
        <v>23288</v>
      </c>
      <c r="K6739">
        <v>30</v>
      </c>
      <c r="L6739" t="s">
        <v>30</v>
      </c>
      <c r="M6739">
        <f t="shared" si="211"/>
        <v>7</v>
      </c>
      <c r="N6739">
        <v>2010</v>
      </c>
      <c r="O6739" t="s">
        <v>23289</v>
      </c>
      <c r="P6739">
        <v>0</v>
      </c>
      <c r="Q6739">
        <v>0</v>
      </c>
      <c r="R6739">
        <v>0</v>
      </c>
      <c r="S6739" t="s">
        <v>36</v>
      </c>
      <c r="T6739" t="s">
        <v>45</v>
      </c>
      <c r="U6739" t="s">
        <v>46</v>
      </c>
      <c r="V6739" t="s">
        <v>32</v>
      </c>
      <c r="W6739" t="s">
        <v>49</v>
      </c>
      <c r="X6739" t="s">
        <v>36</v>
      </c>
      <c r="Y6739" t="s">
        <v>32</v>
      </c>
    </row>
    <row r="6740" spans="1:25" x14ac:dyDescent="0.2">
      <c r="A6740">
        <v>201011308</v>
      </c>
      <c r="B6740" s="1">
        <v>40343</v>
      </c>
      <c r="C6740" s="3">
        <f t="shared" si="212"/>
        <v>40343</v>
      </c>
      <c r="D6740" t="s">
        <v>23290</v>
      </c>
      <c r="E6740" t="s">
        <v>38</v>
      </c>
      <c r="F6740" t="s">
        <v>182</v>
      </c>
      <c r="G6740" t="s">
        <v>183</v>
      </c>
      <c r="H6740" t="s">
        <v>184</v>
      </c>
      <c r="I6740" t="s">
        <v>60</v>
      </c>
      <c r="J6740" t="s">
        <v>23291</v>
      </c>
      <c r="K6740">
        <v>14</v>
      </c>
      <c r="L6740" t="s">
        <v>254</v>
      </c>
      <c r="M6740">
        <f t="shared" si="211"/>
        <v>6</v>
      </c>
      <c r="N6740">
        <v>2010</v>
      </c>
      <c r="O6740" t="s">
        <v>7285</v>
      </c>
      <c r="P6740">
        <v>1</v>
      </c>
      <c r="Q6740">
        <v>0</v>
      </c>
      <c r="R6740">
        <v>0</v>
      </c>
      <c r="S6740" t="s">
        <v>32</v>
      </c>
      <c r="T6740" t="s">
        <v>89</v>
      </c>
      <c r="U6740" t="s">
        <v>90</v>
      </c>
      <c r="V6740" t="s">
        <v>32</v>
      </c>
      <c r="W6740" t="s">
        <v>70</v>
      </c>
      <c r="X6740" t="s">
        <v>36</v>
      </c>
      <c r="Y6740" t="s">
        <v>36</v>
      </c>
    </row>
    <row r="6741" spans="1:25" x14ac:dyDescent="0.2">
      <c r="A6741">
        <v>201009641</v>
      </c>
      <c r="B6741" s="1">
        <v>40312</v>
      </c>
      <c r="C6741" s="3">
        <f t="shared" si="212"/>
        <v>40312</v>
      </c>
      <c r="D6741" t="s">
        <v>23292</v>
      </c>
      <c r="E6741" t="s">
        <v>155</v>
      </c>
      <c r="F6741" t="s">
        <v>1487</v>
      </c>
      <c r="G6741" t="s">
        <v>229</v>
      </c>
      <c r="H6741" t="s">
        <v>230</v>
      </c>
      <c r="I6741" t="s">
        <v>60</v>
      </c>
      <c r="J6741" t="s">
        <v>23293</v>
      </c>
      <c r="K6741">
        <v>14</v>
      </c>
      <c r="L6741" t="s">
        <v>312</v>
      </c>
      <c r="M6741">
        <f t="shared" si="211"/>
        <v>5</v>
      </c>
      <c r="N6741">
        <v>2010</v>
      </c>
      <c r="O6741" t="s">
        <v>23294</v>
      </c>
      <c r="P6741">
        <v>0</v>
      </c>
      <c r="Q6741">
        <v>0</v>
      </c>
      <c r="R6741">
        <v>0</v>
      </c>
      <c r="S6741" t="s">
        <v>36</v>
      </c>
      <c r="T6741" t="s">
        <v>240</v>
      </c>
      <c r="U6741" t="s">
        <v>90</v>
      </c>
      <c r="V6741" t="s">
        <v>32</v>
      </c>
      <c r="W6741" t="s">
        <v>233</v>
      </c>
      <c r="X6741" t="s">
        <v>36</v>
      </c>
      <c r="Y6741" t="s">
        <v>36</v>
      </c>
    </row>
    <row r="6742" spans="1:25" x14ac:dyDescent="0.2">
      <c r="A6742">
        <v>201010739</v>
      </c>
      <c r="B6742" s="1">
        <v>40341</v>
      </c>
      <c r="C6742" s="3">
        <f t="shared" si="212"/>
        <v>40341</v>
      </c>
      <c r="D6742" t="s">
        <v>23295</v>
      </c>
      <c r="E6742" t="s">
        <v>56</v>
      </c>
      <c r="F6742" t="s">
        <v>177</v>
      </c>
      <c r="G6742" t="s">
        <v>1612</v>
      </c>
      <c r="H6742" t="s">
        <v>1613</v>
      </c>
      <c r="I6742" t="s">
        <v>60</v>
      </c>
      <c r="J6742" t="s">
        <v>23296</v>
      </c>
      <c r="K6742">
        <v>12</v>
      </c>
      <c r="L6742" t="s">
        <v>254</v>
      </c>
      <c r="M6742">
        <f t="shared" si="211"/>
        <v>6</v>
      </c>
      <c r="N6742">
        <v>2010</v>
      </c>
      <c r="O6742" t="s">
        <v>23297</v>
      </c>
      <c r="P6742">
        <v>0</v>
      </c>
      <c r="Q6742">
        <v>0</v>
      </c>
      <c r="R6742">
        <v>0</v>
      </c>
      <c r="S6742" t="s">
        <v>32</v>
      </c>
      <c r="T6742" t="s">
        <v>240</v>
      </c>
      <c r="U6742" t="s">
        <v>90</v>
      </c>
      <c r="V6742" t="s">
        <v>32</v>
      </c>
      <c r="W6742" t="s">
        <v>177</v>
      </c>
      <c r="X6742" t="s">
        <v>36</v>
      </c>
      <c r="Y6742" t="s">
        <v>36</v>
      </c>
    </row>
    <row r="6743" spans="1:25" x14ac:dyDescent="0.2">
      <c r="A6743">
        <v>201010476</v>
      </c>
      <c r="B6743" s="1">
        <v>40343</v>
      </c>
      <c r="C6743" s="3">
        <f t="shared" si="212"/>
        <v>40343</v>
      </c>
      <c r="D6743" t="s">
        <v>23298</v>
      </c>
      <c r="E6743" t="s">
        <v>56</v>
      </c>
      <c r="F6743" t="s">
        <v>5707</v>
      </c>
      <c r="G6743" t="s">
        <v>5708</v>
      </c>
      <c r="H6743" t="s">
        <v>5709</v>
      </c>
      <c r="I6743" t="s">
        <v>60</v>
      </c>
      <c r="J6743" t="s">
        <v>23299</v>
      </c>
      <c r="K6743">
        <v>14</v>
      </c>
      <c r="L6743" t="s">
        <v>254</v>
      </c>
      <c r="M6743">
        <f t="shared" si="211"/>
        <v>6</v>
      </c>
      <c r="N6743">
        <v>2010</v>
      </c>
      <c r="O6743" t="s">
        <v>23300</v>
      </c>
      <c r="P6743">
        <v>2</v>
      </c>
      <c r="Q6743">
        <v>0</v>
      </c>
      <c r="R6743">
        <v>0</v>
      </c>
      <c r="S6743" t="s">
        <v>32</v>
      </c>
      <c r="T6743" t="s">
        <v>45</v>
      </c>
      <c r="U6743" t="s">
        <v>46</v>
      </c>
      <c r="V6743" t="s">
        <v>32</v>
      </c>
      <c r="W6743" t="s">
        <v>57</v>
      </c>
      <c r="X6743" t="s">
        <v>36</v>
      </c>
      <c r="Y6743" t="s">
        <v>32</v>
      </c>
    </row>
    <row r="6744" spans="1:25" x14ac:dyDescent="0.2">
      <c r="A6744">
        <v>201006248</v>
      </c>
      <c r="B6744" s="1">
        <v>40229</v>
      </c>
      <c r="C6744" s="3">
        <f t="shared" si="212"/>
        <v>40229</v>
      </c>
      <c r="D6744" t="s">
        <v>23301</v>
      </c>
      <c r="E6744" t="s">
        <v>72</v>
      </c>
      <c r="F6744" t="s">
        <v>1594</v>
      </c>
      <c r="G6744" t="s">
        <v>1595</v>
      </c>
      <c r="H6744" t="s">
        <v>1596</v>
      </c>
      <c r="I6744" t="s">
        <v>60</v>
      </c>
      <c r="J6744" t="s">
        <v>23302</v>
      </c>
      <c r="K6744">
        <v>20</v>
      </c>
      <c r="L6744" t="s">
        <v>53</v>
      </c>
      <c r="M6744">
        <f t="shared" si="211"/>
        <v>2</v>
      </c>
      <c r="N6744">
        <v>2010</v>
      </c>
      <c r="O6744" t="s">
        <v>23303</v>
      </c>
      <c r="P6744">
        <v>2</v>
      </c>
      <c r="Q6744">
        <v>0</v>
      </c>
      <c r="R6744">
        <v>2</v>
      </c>
      <c r="S6744" t="s">
        <v>32</v>
      </c>
      <c r="T6744" t="s">
        <v>45</v>
      </c>
      <c r="U6744" t="s">
        <v>46</v>
      </c>
      <c r="V6744" t="s">
        <v>32</v>
      </c>
      <c r="W6744" t="s">
        <v>387</v>
      </c>
      <c r="X6744" t="s">
        <v>36</v>
      </c>
      <c r="Y6744" t="s">
        <v>32</v>
      </c>
    </row>
    <row r="6745" spans="1:25" x14ac:dyDescent="0.2">
      <c r="A6745">
        <v>201014679</v>
      </c>
      <c r="B6745" s="1">
        <v>40432</v>
      </c>
      <c r="C6745" s="3">
        <f t="shared" si="212"/>
        <v>40432</v>
      </c>
      <c r="D6745" t="s">
        <v>23304</v>
      </c>
      <c r="E6745" t="s">
        <v>72</v>
      </c>
      <c r="F6745" t="s">
        <v>13999</v>
      </c>
      <c r="G6745" t="s">
        <v>14000</v>
      </c>
      <c r="H6745" t="s">
        <v>14001</v>
      </c>
      <c r="I6745" t="s">
        <v>28</v>
      </c>
      <c r="J6745" t="s">
        <v>23305</v>
      </c>
      <c r="K6745">
        <v>11</v>
      </c>
      <c r="L6745" t="s">
        <v>97</v>
      </c>
      <c r="M6745">
        <f t="shared" si="211"/>
        <v>9</v>
      </c>
      <c r="N6745">
        <v>2010</v>
      </c>
      <c r="O6745" t="s">
        <v>23306</v>
      </c>
      <c r="P6745">
        <v>1</v>
      </c>
      <c r="Q6745">
        <v>0</v>
      </c>
      <c r="R6745">
        <v>1</v>
      </c>
      <c r="S6745" t="s">
        <v>32</v>
      </c>
      <c r="T6745" t="s">
        <v>45</v>
      </c>
      <c r="U6745" t="s">
        <v>46</v>
      </c>
      <c r="V6745" t="s">
        <v>32</v>
      </c>
      <c r="W6745" t="s">
        <v>81</v>
      </c>
      <c r="X6745" t="s">
        <v>36</v>
      </c>
      <c r="Y6745" t="s">
        <v>32</v>
      </c>
    </row>
    <row r="6746" spans="1:25" x14ac:dyDescent="0.2">
      <c r="A6746">
        <v>200912066</v>
      </c>
      <c r="B6746" s="1">
        <v>40167</v>
      </c>
      <c r="C6746" s="3">
        <f t="shared" si="212"/>
        <v>40167</v>
      </c>
      <c r="D6746" t="s">
        <v>23307</v>
      </c>
      <c r="E6746" t="s">
        <v>201</v>
      </c>
      <c r="F6746" t="s">
        <v>9247</v>
      </c>
      <c r="G6746" t="s">
        <v>9248</v>
      </c>
      <c r="H6746" t="s">
        <v>9249</v>
      </c>
      <c r="I6746" t="s">
        <v>28</v>
      </c>
      <c r="J6746" t="s">
        <v>23308</v>
      </c>
      <c r="K6746">
        <v>20</v>
      </c>
      <c r="L6746" t="s">
        <v>393</v>
      </c>
      <c r="M6746">
        <f t="shared" si="211"/>
        <v>12</v>
      </c>
      <c r="N6746">
        <v>2009</v>
      </c>
      <c r="O6746" t="s">
        <v>23309</v>
      </c>
      <c r="P6746">
        <v>0</v>
      </c>
      <c r="Q6746">
        <v>0</v>
      </c>
      <c r="R6746">
        <v>0</v>
      </c>
      <c r="S6746" t="s">
        <v>36</v>
      </c>
      <c r="T6746" t="s">
        <v>1388</v>
      </c>
      <c r="U6746" t="s">
        <v>80</v>
      </c>
      <c r="V6746" t="s">
        <v>32</v>
      </c>
      <c r="W6746" t="s">
        <v>1258</v>
      </c>
      <c r="X6746" t="s">
        <v>36</v>
      </c>
      <c r="Y6746" t="s">
        <v>36</v>
      </c>
    </row>
    <row r="6747" spans="1:25" x14ac:dyDescent="0.2">
      <c r="A6747">
        <v>201014341</v>
      </c>
      <c r="B6747" s="1">
        <v>40421</v>
      </c>
      <c r="C6747" s="3">
        <f t="shared" si="212"/>
        <v>40421</v>
      </c>
      <c r="D6747" t="s">
        <v>23310</v>
      </c>
      <c r="E6747" t="s">
        <v>83</v>
      </c>
      <c r="F6747" t="s">
        <v>4910</v>
      </c>
      <c r="G6747" t="s">
        <v>4911</v>
      </c>
      <c r="H6747" t="s">
        <v>4912</v>
      </c>
      <c r="I6747" t="s">
        <v>42</v>
      </c>
      <c r="J6747" t="s">
        <v>23311</v>
      </c>
      <c r="K6747">
        <v>31</v>
      </c>
      <c r="L6747" t="s">
        <v>77</v>
      </c>
      <c r="M6747">
        <f t="shared" si="211"/>
        <v>8</v>
      </c>
      <c r="N6747">
        <v>2010</v>
      </c>
      <c r="O6747" t="s">
        <v>23312</v>
      </c>
      <c r="P6747">
        <v>1</v>
      </c>
      <c r="Q6747">
        <v>0</v>
      </c>
      <c r="R6747">
        <v>2</v>
      </c>
      <c r="S6747" t="s">
        <v>32</v>
      </c>
      <c r="T6747" t="s">
        <v>89</v>
      </c>
      <c r="U6747" t="s">
        <v>90</v>
      </c>
      <c r="V6747" t="s">
        <v>32</v>
      </c>
      <c r="W6747" t="s">
        <v>4915</v>
      </c>
      <c r="X6747" t="s">
        <v>36</v>
      </c>
      <c r="Y6747" t="s">
        <v>36</v>
      </c>
    </row>
    <row r="6748" spans="1:25" x14ac:dyDescent="0.2">
      <c r="A6748">
        <v>201010546</v>
      </c>
      <c r="B6748" s="1">
        <v>40337</v>
      </c>
      <c r="C6748" s="3">
        <f t="shared" si="212"/>
        <v>40337</v>
      </c>
      <c r="D6748" t="s">
        <v>23313</v>
      </c>
      <c r="E6748" t="s">
        <v>24</v>
      </c>
      <c r="F6748" t="s">
        <v>11119</v>
      </c>
      <c r="G6748" t="s">
        <v>11120</v>
      </c>
      <c r="H6748" t="s">
        <v>11121</v>
      </c>
      <c r="I6748" t="s">
        <v>42</v>
      </c>
      <c r="J6748" t="s">
        <v>23314</v>
      </c>
      <c r="K6748">
        <v>8</v>
      </c>
      <c r="L6748" t="s">
        <v>254</v>
      </c>
      <c r="M6748">
        <f t="shared" si="211"/>
        <v>6</v>
      </c>
      <c r="N6748">
        <v>2010</v>
      </c>
      <c r="O6748" t="s">
        <v>23315</v>
      </c>
      <c r="P6748">
        <v>0</v>
      </c>
      <c r="Q6748">
        <v>0</v>
      </c>
      <c r="R6748">
        <v>0</v>
      </c>
      <c r="S6748" t="s">
        <v>36</v>
      </c>
      <c r="T6748" t="s">
        <v>33</v>
      </c>
      <c r="U6748" t="s">
        <v>34</v>
      </c>
      <c r="V6748" t="s">
        <v>32</v>
      </c>
      <c r="W6748" t="s">
        <v>750</v>
      </c>
      <c r="X6748" t="s">
        <v>36</v>
      </c>
      <c r="Y6748" t="s">
        <v>36</v>
      </c>
    </row>
    <row r="6749" spans="1:25" x14ac:dyDescent="0.2">
      <c r="A6749">
        <v>201005784</v>
      </c>
      <c r="B6749" s="1">
        <v>40194</v>
      </c>
      <c r="C6749" s="3">
        <f t="shared" si="212"/>
        <v>40194</v>
      </c>
      <c r="D6749" t="s">
        <v>23316</v>
      </c>
      <c r="E6749" t="s">
        <v>216</v>
      </c>
      <c r="F6749" t="s">
        <v>600</v>
      </c>
      <c r="G6749" t="s">
        <v>601</v>
      </c>
      <c r="H6749" t="s">
        <v>602</v>
      </c>
      <c r="I6749" t="s">
        <v>28</v>
      </c>
      <c r="J6749" t="s">
        <v>23317</v>
      </c>
      <c r="K6749">
        <v>16</v>
      </c>
      <c r="L6749" t="s">
        <v>247</v>
      </c>
      <c r="M6749">
        <f t="shared" ref="M6749:M6812" si="213">MONTH(B6749)</f>
        <v>1</v>
      </c>
      <c r="N6749">
        <v>2010</v>
      </c>
      <c r="O6749" t="s">
        <v>23318</v>
      </c>
      <c r="P6749">
        <v>0</v>
      </c>
      <c r="Q6749">
        <v>0</v>
      </c>
      <c r="R6749">
        <v>12</v>
      </c>
      <c r="S6749" t="s">
        <v>32</v>
      </c>
      <c r="T6749" t="s">
        <v>89</v>
      </c>
      <c r="U6749" t="s">
        <v>90</v>
      </c>
      <c r="V6749" t="s">
        <v>32</v>
      </c>
      <c r="W6749" t="s">
        <v>600</v>
      </c>
      <c r="X6749" t="s">
        <v>36</v>
      </c>
      <c r="Y6749" t="s">
        <v>36</v>
      </c>
    </row>
    <row r="6750" spans="1:25" x14ac:dyDescent="0.2">
      <c r="A6750">
        <v>201007458</v>
      </c>
      <c r="B6750" s="1">
        <v>40259</v>
      </c>
      <c r="C6750" s="3">
        <f t="shared" si="212"/>
        <v>40259</v>
      </c>
      <c r="D6750" t="s">
        <v>17771</v>
      </c>
      <c r="E6750" t="s">
        <v>56</v>
      </c>
      <c r="F6750" t="s">
        <v>17772</v>
      </c>
      <c r="G6750" t="s">
        <v>17773</v>
      </c>
      <c r="H6750" t="s">
        <v>17774</v>
      </c>
      <c r="I6750" t="s">
        <v>60</v>
      </c>
      <c r="J6750" t="s">
        <v>23319</v>
      </c>
      <c r="K6750">
        <v>22</v>
      </c>
      <c r="L6750" t="s">
        <v>105</v>
      </c>
      <c r="M6750">
        <f t="shared" si="213"/>
        <v>3</v>
      </c>
      <c r="N6750">
        <v>2010</v>
      </c>
      <c r="O6750" t="s">
        <v>23320</v>
      </c>
      <c r="P6750">
        <v>0</v>
      </c>
      <c r="Q6750">
        <v>0</v>
      </c>
      <c r="R6750">
        <v>0</v>
      </c>
      <c r="S6750" t="s">
        <v>32</v>
      </c>
      <c r="T6750" t="s">
        <v>42</v>
      </c>
      <c r="U6750" t="s">
        <v>42</v>
      </c>
      <c r="V6750" t="s">
        <v>32</v>
      </c>
      <c r="W6750" t="s">
        <v>950</v>
      </c>
      <c r="X6750" t="s">
        <v>36</v>
      </c>
      <c r="Y6750" t="s">
        <v>36</v>
      </c>
    </row>
    <row r="6751" spans="1:25" x14ac:dyDescent="0.2">
      <c r="A6751">
        <v>201000671</v>
      </c>
      <c r="B6751" s="1">
        <v>40204</v>
      </c>
      <c r="C6751" s="3">
        <f t="shared" si="212"/>
        <v>40204</v>
      </c>
      <c r="D6751" t="s">
        <v>23321</v>
      </c>
      <c r="E6751" t="s">
        <v>56</v>
      </c>
      <c r="F6751" t="s">
        <v>39</v>
      </c>
      <c r="G6751" t="s">
        <v>3091</v>
      </c>
      <c r="H6751" t="s">
        <v>3092</v>
      </c>
      <c r="I6751" t="s">
        <v>60</v>
      </c>
      <c r="J6751" t="s">
        <v>23322</v>
      </c>
      <c r="K6751">
        <v>26</v>
      </c>
      <c r="L6751" t="s">
        <v>247</v>
      </c>
      <c r="M6751">
        <f t="shared" si="213"/>
        <v>1</v>
      </c>
      <c r="N6751">
        <v>2010</v>
      </c>
      <c r="O6751" t="s">
        <v>23323</v>
      </c>
      <c r="P6751">
        <v>2</v>
      </c>
      <c r="Q6751">
        <v>0</v>
      </c>
      <c r="R6751">
        <v>0</v>
      </c>
      <c r="S6751" t="s">
        <v>32</v>
      </c>
      <c r="T6751" t="s">
        <v>45</v>
      </c>
      <c r="U6751" t="s">
        <v>46</v>
      </c>
      <c r="V6751" t="s">
        <v>32</v>
      </c>
      <c r="W6751" t="s">
        <v>177</v>
      </c>
      <c r="X6751" t="s">
        <v>36</v>
      </c>
      <c r="Y6751" t="s">
        <v>32</v>
      </c>
    </row>
    <row r="6752" spans="1:25" x14ac:dyDescent="0.2">
      <c r="A6752">
        <v>201012982</v>
      </c>
      <c r="B6752" s="1">
        <v>40407</v>
      </c>
      <c r="C6752" s="3">
        <f t="shared" si="212"/>
        <v>40407</v>
      </c>
      <c r="D6752" t="s">
        <v>23324</v>
      </c>
      <c r="E6752" t="s">
        <v>56</v>
      </c>
      <c r="F6752" t="s">
        <v>1568</v>
      </c>
      <c r="G6752" t="s">
        <v>1569</v>
      </c>
      <c r="H6752" t="s">
        <v>1570</v>
      </c>
      <c r="I6752" t="s">
        <v>60</v>
      </c>
      <c r="J6752" t="s">
        <v>23325</v>
      </c>
      <c r="K6752">
        <v>17</v>
      </c>
      <c r="L6752" t="s">
        <v>77</v>
      </c>
      <c r="M6752">
        <f t="shared" si="213"/>
        <v>8</v>
      </c>
      <c r="N6752">
        <v>2010</v>
      </c>
      <c r="O6752" t="s">
        <v>23326</v>
      </c>
      <c r="P6752">
        <v>0</v>
      </c>
      <c r="Q6752">
        <v>1</v>
      </c>
      <c r="R6752">
        <v>0</v>
      </c>
      <c r="S6752" t="s">
        <v>32</v>
      </c>
      <c r="T6752" t="s">
        <v>42</v>
      </c>
      <c r="U6752" t="s">
        <v>925</v>
      </c>
      <c r="V6752" t="s">
        <v>32</v>
      </c>
      <c r="W6752" t="s">
        <v>329</v>
      </c>
      <c r="X6752" t="s">
        <v>36</v>
      </c>
      <c r="Y6752" t="s">
        <v>36</v>
      </c>
    </row>
    <row r="6753" spans="1:25" x14ac:dyDescent="0.2">
      <c r="A6753">
        <v>201007366</v>
      </c>
      <c r="B6753" s="1">
        <v>40260</v>
      </c>
      <c r="C6753" s="3">
        <f t="shared" si="212"/>
        <v>40260</v>
      </c>
      <c r="D6753" t="s">
        <v>23327</v>
      </c>
      <c r="E6753" t="s">
        <v>56</v>
      </c>
      <c r="F6753" t="s">
        <v>344</v>
      </c>
      <c r="G6753" t="s">
        <v>345</v>
      </c>
      <c r="H6753" t="s">
        <v>346</v>
      </c>
      <c r="I6753" t="s">
        <v>60</v>
      </c>
      <c r="J6753" t="s">
        <v>23328</v>
      </c>
      <c r="K6753">
        <v>23</v>
      </c>
      <c r="L6753" t="s">
        <v>105</v>
      </c>
      <c r="M6753">
        <f t="shared" si="213"/>
        <v>3</v>
      </c>
      <c r="N6753">
        <v>2010</v>
      </c>
      <c r="O6753" t="s">
        <v>23329</v>
      </c>
      <c r="P6753">
        <v>3</v>
      </c>
      <c r="Q6753">
        <v>0</v>
      </c>
      <c r="R6753">
        <v>2</v>
      </c>
      <c r="S6753" t="s">
        <v>32</v>
      </c>
      <c r="T6753" t="s">
        <v>89</v>
      </c>
      <c r="U6753" t="s">
        <v>90</v>
      </c>
      <c r="V6753" t="s">
        <v>32</v>
      </c>
      <c r="W6753" t="s">
        <v>350</v>
      </c>
      <c r="X6753" t="s">
        <v>36</v>
      </c>
      <c r="Y6753" t="s">
        <v>36</v>
      </c>
    </row>
    <row r="6754" spans="1:25" x14ac:dyDescent="0.2">
      <c r="A6754">
        <v>201009527</v>
      </c>
      <c r="B6754" s="1">
        <v>40316</v>
      </c>
      <c r="C6754" s="3">
        <f t="shared" si="212"/>
        <v>40316</v>
      </c>
      <c r="D6754" t="s">
        <v>23330</v>
      </c>
      <c r="E6754" t="s">
        <v>24</v>
      </c>
      <c r="F6754" t="s">
        <v>101</v>
      </c>
      <c r="G6754" t="s">
        <v>102</v>
      </c>
      <c r="H6754" t="s">
        <v>103</v>
      </c>
      <c r="I6754" t="s">
        <v>28</v>
      </c>
      <c r="J6754" t="s">
        <v>23331</v>
      </c>
      <c r="K6754">
        <v>18</v>
      </c>
      <c r="L6754" t="s">
        <v>312</v>
      </c>
      <c r="M6754">
        <f t="shared" si="213"/>
        <v>5</v>
      </c>
      <c r="N6754">
        <v>2010</v>
      </c>
      <c r="O6754" t="s">
        <v>23332</v>
      </c>
      <c r="P6754">
        <v>0</v>
      </c>
      <c r="Q6754">
        <v>0</v>
      </c>
      <c r="R6754">
        <v>2</v>
      </c>
      <c r="S6754" t="s">
        <v>32</v>
      </c>
      <c r="T6754" t="s">
        <v>2734</v>
      </c>
      <c r="U6754" t="s">
        <v>46</v>
      </c>
      <c r="V6754" t="s">
        <v>32</v>
      </c>
      <c r="W6754" t="s">
        <v>108</v>
      </c>
      <c r="X6754" t="s">
        <v>36</v>
      </c>
      <c r="Y6754" t="s">
        <v>36</v>
      </c>
    </row>
    <row r="6755" spans="1:25" x14ac:dyDescent="0.2">
      <c r="A6755">
        <v>201009805</v>
      </c>
      <c r="B6755" s="1">
        <v>40325</v>
      </c>
      <c r="C6755" s="3">
        <f t="shared" si="212"/>
        <v>40325</v>
      </c>
      <c r="D6755" t="s">
        <v>23333</v>
      </c>
      <c r="E6755" t="s">
        <v>72</v>
      </c>
      <c r="F6755" t="s">
        <v>638</v>
      </c>
      <c r="G6755" t="s">
        <v>639</v>
      </c>
      <c r="H6755" t="s">
        <v>640</v>
      </c>
      <c r="I6755" t="s">
        <v>28</v>
      </c>
      <c r="J6755" t="s">
        <v>23334</v>
      </c>
      <c r="K6755">
        <v>27</v>
      </c>
      <c r="L6755" t="s">
        <v>312</v>
      </c>
      <c r="M6755">
        <f t="shared" si="213"/>
        <v>5</v>
      </c>
      <c r="N6755">
        <v>2010</v>
      </c>
      <c r="O6755" t="s">
        <v>23335</v>
      </c>
      <c r="P6755">
        <v>0</v>
      </c>
      <c r="Q6755">
        <v>0</v>
      </c>
      <c r="R6755">
        <v>0</v>
      </c>
      <c r="S6755" t="s">
        <v>32</v>
      </c>
      <c r="T6755" t="s">
        <v>240</v>
      </c>
      <c r="U6755" t="s">
        <v>90</v>
      </c>
      <c r="V6755" t="s">
        <v>32</v>
      </c>
      <c r="W6755" t="s">
        <v>81</v>
      </c>
      <c r="X6755" t="s">
        <v>36</v>
      </c>
      <c r="Y6755" t="s">
        <v>36</v>
      </c>
    </row>
    <row r="6756" spans="1:25" x14ac:dyDescent="0.2">
      <c r="A6756">
        <v>201014144</v>
      </c>
      <c r="B6756" s="1">
        <v>40418</v>
      </c>
      <c r="C6756" s="3">
        <f t="shared" si="212"/>
        <v>40418</v>
      </c>
      <c r="D6756" t="s">
        <v>23336</v>
      </c>
      <c r="E6756" t="s">
        <v>38</v>
      </c>
      <c r="F6756" t="s">
        <v>4527</v>
      </c>
      <c r="G6756" t="s">
        <v>4528</v>
      </c>
      <c r="H6756" t="s">
        <v>4529</v>
      </c>
      <c r="I6756" t="s">
        <v>42</v>
      </c>
      <c r="J6756" t="s">
        <v>23337</v>
      </c>
      <c r="K6756">
        <v>28</v>
      </c>
      <c r="L6756" t="s">
        <v>77</v>
      </c>
      <c r="M6756">
        <f t="shared" si="213"/>
        <v>8</v>
      </c>
      <c r="N6756">
        <v>2010</v>
      </c>
      <c r="O6756" t="s">
        <v>23338</v>
      </c>
      <c r="P6756">
        <v>2</v>
      </c>
      <c r="Q6756">
        <v>0</v>
      </c>
      <c r="R6756">
        <v>0</v>
      </c>
      <c r="S6756" t="s">
        <v>32</v>
      </c>
      <c r="T6756" t="s">
        <v>89</v>
      </c>
      <c r="U6756" t="s">
        <v>90</v>
      </c>
      <c r="V6756" t="s">
        <v>32</v>
      </c>
      <c r="W6756" t="s">
        <v>70</v>
      </c>
      <c r="X6756" t="s">
        <v>36</v>
      </c>
      <c r="Y6756" t="s">
        <v>36</v>
      </c>
    </row>
    <row r="6757" spans="1:25" x14ac:dyDescent="0.2">
      <c r="A6757">
        <v>201011559</v>
      </c>
      <c r="B6757" s="1">
        <v>40364</v>
      </c>
      <c r="C6757" s="3">
        <f t="shared" si="212"/>
        <v>40364</v>
      </c>
      <c r="D6757" t="s">
        <v>23339</v>
      </c>
      <c r="E6757" t="s">
        <v>56</v>
      </c>
      <c r="F6757" t="s">
        <v>1464</v>
      </c>
      <c r="G6757" t="s">
        <v>1465</v>
      </c>
      <c r="H6757" t="s">
        <v>1466</v>
      </c>
      <c r="I6757" t="s">
        <v>60</v>
      </c>
      <c r="J6757" t="s">
        <v>23340</v>
      </c>
      <c r="K6757">
        <v>5</v>
      </c>
      <c r="L6757" t="s">
        <v>30</v>
      </c>
      <c r="M6757">
        <f t="shared" si="213"/>
        <v>7</v>
      </c>
      <c r="N6757">
        <v>2010</v>
      </c>
      <c r="O6757" t="s">
        <v>23341</v>
      </c>
      <c r="P6757">
        <v>0</v>
      </c>
      <c r="Q6757">
        <v>0</v>
      </c>
      <c r="R6757">
        <v>1</v>
      </c>
      <c r="S6757" t="s">
        <v>32</v>
      </c>
      <c r="T6757" t="s">
        <v>89</v>
      </c>
      <c r="U6757" t="s">
        <v>90</v>
      </c>
      <c r="V6757" t="s">
        <v>32</v>
      </c>
      <c r="W6757" t="s">
        <v>214</v>
      </c>
      <c r="X6757" t="s">
        <v>36</v>
      </c>
      <c r="Y6757" t="s">
        <v>36</v>
      </c>
    </row>
    <row r="6758" spans="1:25" x14ac:dyDescent="0.2">
      <c r="A6758">
        <v>201012655</v>
      </c>
      <c r="B6758" s="1">
        <v>40398</v>
      </c>
      <c r="C6758" s="3">
        <f t="shared" si="212"/>
        <v>40398</v>
      </c>
      <c r="D6758" t="s">
        <v>23342</v>
      </c>
      <c r="E6758" t="s">
        <v>56</v>
      </c>
      <c r="F6758" t="s">
        <v>344</v>
      </c>
      <c r="G6758" t="s">
        <v>345</v>
      </c>
      <c r="H6758" t="s">
        <v>346</v>
      </c>
      <c r="I6758" t="s">
        <v>60</v>
      </c>
      <c r="J6758" t="s">
        <v>23343</v>
      </c>
      <c r="K6758">
        <v>8</v>
      </c>
      <c r="L6758" t="s">
        <v>77</v>
      </c>
      <c r="M6758">
        <f t="shared" si="213"/>
        <v>8</v>
      </c>
      <c r="N6758">
        <v>2010</v>
      </c>
      <c r="O6758" t="s">
        <v>23344</v>
      </c>
      <c r="P6758">
        <v>0</v>
      </c>
      <c r="Q6758">
        <v>0</v>
      </c>
      <c r="R6758">
        <v>2</v>
      </c>
      <c r="S6758" t="s">
        <v>32</v>
      </c>
      <c r="T6758" t="s">
        <v>45</v>
      </c>
      <c r="U6758" t="s">
        <v>46</v>
      </c>
      <c r="V6758" t="s">
        <v>32</v>
      </c>
      <c r="W6758" t="s">
        <v>350</v>
      </c>
      <c r="X6758" t="s">
        <v>36</v>
      </c>
      <c r="Y6758" t="s">
        <v>32</v>
      </c>
    </row>
    <row r="6759" spans="1:25" x14ac:dyDescent="0.2">
      <c r="A6759">
        <v>201008161</v>
      </c>
      <c r="B6759" s="1">
        <v>40271</v>
      </c>
      <c r="C6759" s="3">
        <f t="shared" si="212"/>
        <v>40271</v>
      </c>
      <c r="D6759" t="s">
        <v>23345</v>
      </c>
      <c r="E6759" t="s">
        <v>155</v>
      </c>
      <c r="F6759" t="s">
        <v>14088</v>
      </c>
      <c r="G6759" t="s">
        <v>14089</v>
      </c>
      <c r="H6759" t="s">
        <v>14090</v>
      </c>
      <c r="I6759" t="s">
        <v>60</v>
      </c>
      <c r="J6759" t="s">
        <v>23346</v>
      </c>
      <c r="K6759">
        <v>3</v>
      </c>
      <c r="L6759" t="s">
        <v>68</v>
      </c>
      <c r="M6759">
        <f t="shared" si="213"/>
        <v>4</v>
      </c>
      <c r="N6759">
        <v>2010</v>
      </c>
      <c r="O6759" t="s">
        <v>6344</v>
      </c>
      <c r="P6759">
        <v>1</v>
      </c>
      <c r="Q6759">
        <v>0</v>
      </c>
      <c r="R6759">
        <v>1</v>
      </c>
      <c r="S6759" t="s">
        <v>32</v>
      </c>
      <c r="T6759" t="s">
        <v>89</v>
      </c>
      <c r="U6759" t="s">
        <v>90</v>
      </c>
      <c r="V6759" t="s">
        <v>32</v>
      </c>
      <c r="W6759" t="s">
        <v>162</v>
      </c>
      <c r="X6759" t="s">
        <v>36</v>
      </c>
      <c r="Y6759" t="s">
        <v>36</v>
      </c>
    </row>
    <row r="6760" spans="1:25" x14ac:dyDescent="0.2">
      <c r="A6760">
        <v>201014381</v>
      </c>
      <c r="B6760" s="1">
        <v>40439</v>
      </c>
      <c r="C6760" s="3">
        <f t="shared" si="212"/>
        <v>40439</v>
      </c>
      <c r="D6760" t="s">
        <v>23347</v>
      </c>
      <c r="E6760" t="s">
        <v>56</v>
      </c>
      <c r="F6760" t="s">
        <v>1032</v>
      </c>
      <c r="G6760" t="s">
        <v>1033</v>
      </c>
      <c r="H6760" t="s">
        <v>1034</v>
      </c>
      <c r="I6760" t="s">
        <v>60</v>
      </c>
      <c r="J6760" t="s">
        <v>23348</v>
      </c>
      <c r="K6760">
        <v>18</v>
      </c>
      <c r="L6760" t="s">
        <v>97</v>
      </c>
      <c r="M6760">
        <f t="shared" si="213"/>
        <v>9</v>
      </c>
      <c r="N6760">
        <v>2010</v>
      </c>
      <c r="O6760" t="s">
        <v>23349</v>
      </c>
      <c r="P6760">
        <v>0</v>
      </c>
      <c r="Q6760">
        <v>0</v>
      </c>
      <c r="R6760">
        <v>0</v>
      </c>
      <c r="S6760" t="s">
        <v>32</v>
      </c>
      <c r="T6760" t="s">
        <v>349</v>
      </c>
      <c r="U6760" t="s">
        <v>90</v>
      </c>
      <c r="V6760" t="s">
        <v>32</v>
      </c>
      <c r="W6760" t="s">
        <v>495</v>
      </c>
      <c r="X6760" t="s">
        <v>36</v>
      </c>
      <c r="Y6760" t="s">
        <v>36</v>
      </c>
    </row>
    <row r="6761" spans="1:25" x14ac:dyDescent="0.2">
      <c r="A6761">
        <v>201015033</v>
      </c>
      <c r="B6761" s="1">
        <v>40434</v>
      </c>
      <c r="C6761" s="3">
        <f t="shared" si="212"/>
        <v>40434</v>
      </c>
      <c r="D6761" t="s">
        <v>23350</v>
      </c>
      <c r="E6761" t="s">
        <v>155</v>
      </c>
      <c r="F6761" t="s">
        <v>23351</v>
      </c>
      <c r="G6761" t="s">
        <v>23352</v>
      </c>
      <c r="H6761" t="s">
        <v>23353</v>
      </c>
      <c r="I6761" t="s">
        <v>60</v>
      </c>
      <c r="J6761" t="s">
        <v>23354</v>
      </c>
      <c r="K6761">
        <v>13</v>
      </c>
      <c r="L6761" t="s">
        <v>97</v>
      </c>
      <c r="M6761">
        <f t="shared" si="213"/>
        <v>9</v>
      </c>
      <c r="N6761">
        <v>2010</v>
      </c>
      <c r="O6761" t="s">
        <v>23355</v>
      </c>
      <c r="P6761">
        <v>3</v>
      </c>
      <c r="Q6761">
        <v>0</v>
      </c>
      <c r="R6761">
        <v>0</v>
      </c>
      <c r="S6761" t="s">
        <v>32</v>
      </c>
      <c r="T6761" t="s">
        <v>89</v>
      </c>
      <c r="U6761" t="s">
        <v>90</v>
      </c>
      <c r="V6761" t="s">
        <v>32</v>
      </c>
      <c r="W6761" t="s">
        <v>162</v>
      </c>
      <c r="X6761" t="s">
        <v>36</v>
      </c>
      <c r="Y6761" t="s">
        <v>36</v>
      </c>
    </row>
    <row r="6762" spans="1:25" x14ac:dyDescent="0.2">
      <c r="A6762">
        <v>201014049</v>
      </c>
      <c r="B6762" s="1">
        <v>40415</v>
      </c>
      <c r="C6762" s="3">
        <f t="shared" si="212"/>
        <v>40415</v>
      </c>
      <c r="D6762" t="s">
        <v>23356</v>
      </c>
      <c r="E6762" t="s">
        <v>38</v>
      </c>
      <c r="F6762" t="s">
        <v>1491</v>
      </c>
      <c r="G6762" t="s">
        <v>1492</v>
      </c>
      <c r="H6762" t="s">
        <v>1493</v>
      </c>
      <c r="I6762" t="s">
        <v>60</v>
      </c>
      <c r="J6762" t="s">
        <v>23357</v>
      </c>
      <c r="K6762">
        <v>25</v>
      </c>
      <c r="L6762" t="s">
        <v>77</v>
      </c>
      <c r="M6762">
        <f t="shared" si="213"/>
        <v>8</v>
      </c>
      <c r="N6762">
        <v>2010</v>
      </c>
      <c r="O6762" t="s">
        <v>23358</v>
      </c>
      <c r="P6762">
        <v>3</v>
      </c>
      <c r="Q6762">
        <v>0</v>
      </c>
      <c r="R6762">
        <v>2</v>
      </c>
      <c r="S6762" t="s">
        <v>32</v>
      </c>
      <c r="T6762" t="s">
        <v>656</v>
      </c>
      <c r="U6762" t="s">
        <v>46</v>
      </c>
      <c r="V6762" t="s">
        <v>32</v>
      </c>
      <c r="W6762" t="s">
        <v>380</v>
      </c>
      <c r="X6762" t="s">
        <v>36</v>
      </c>
      <c r="Y6762" t="s">
        <v>32</v>
      </c>
    </row>
    <row r="6763" spans="1:25" x14ac:dyDescent="0.2">
      <c r="A6763">
        <v>201010690</v>
      </c>
      <c r="B6763" s="1">
        <v>40342</v>
      </c>
      <c r="C6763" s="3">
        <f t="shared" si="212"/>
        <v>40342</v>
      </c>
      <c r="D6763" t="s">
        <v>10472</v>
      </c>
      <c r="E6763" t="s">
        <v>56</v>
      </c>
      <c r="F6763" t="s">
        <v>10473</v>
      </c>
      <c r="G6763" t="s">
        <v>10474</v>
      </c>
      <c r="H6763" t="s">
        <v>10475</v>
      </c>
      <c r="I6763" t="s">
        <v>60</v>
      </c>
      <c r="J6763" t="s">
        <v>23359</v>
      </c>
      <c r="K6763">
        <v>13</v>
      </c>
      <c r="L6763" t="s">
        <v>254</v>
      </c>
      <c r="M6763">
        <f t="shared" si="213"/>
        <v>6</v>
      </c>
      <c r="N6763">
        <v>2010</v>
      </c>
      <c r="O6763" t="s">
        <v>10477</v>
      </c>
      <c r="P6763">
        <v>0</v>
      </c>
      <c r="Q6763">
        <v>0</v>
      </c>
      <c r="R6763">
        <v>0</v>
      </c>
      <c r="S6763" t="s">
        <v>32</v>
      </c>
      <c r="T6763" t="s">
        <v>349</v>
      </c>
      <c r="U6763" t="s">
        <v>90</v>
      </c>
      <c r="V6763" t="s">
        <v>32</v>
      </c>
      <c r="W6763" t="s">
        <v>1314</v>
      </c>
      <c r="X6763" t="s">
        <v>36</v>
      </c>
      <c r="Y6763" t="s">
        <v>36</v>
      </c>
    </row>
    <row r="6764" spans="1:25" x14ac:dyDescent="0.2">
      <c r="A6764">
        <v>201014434</v>
      </c>
      <c r="B6764" s="1">
        <v>40435</v>
      </c>
      <c r="C6764" s="3">
        <f t="shared" si="212"/>
        <v>40435</v>
      </c>
      <c r="D6764" t="s">
        <v>23360</v>
      </c>
      <c r="E6764" t="s">
        <v>56</v>
      </c>
      <c r="F6764" t="s">
        <v>4856</v>
      </c>
      <c r="G6764" t="s">
        <v>4857</v>
      </c>
      <c r="H6764" t="s">
        <v>4858</v>
      </c>
      <c r="I6764" t="s">
        <v>60</v>
      </c>
      <c r="J6764" t="s">
        <v>23361</v>
      </c>
      <c r="K6764">
        <v>14</v>
      </c>
      <c r="L6764" t="s">
        <v>97</v>
      </c>
      <c r="M6764">
        <f t="shared" si="213"/>
        <v>9</v>
      </c>
      <c r="N6764">
        <v>2010</v>
      </c>
      <c r="O6764" t="s">
        <v>23362</v>
      </c>
      <c r="P6764">
        <v>5</v>
      </c>
      <c r="Q6764">
        <v>0</v>
      </c>
      <c r="R6764">
        <v>0</v>
      </c>
      <c r="S6764" t="s">
        <v>32</v>
      </c>
      <c r="T6764" t="s">
        <v>89</v>
      </c>
      <c r="U6764" t="s">
        <v>90</v>
      </c>
      <c r="V6764" t="s">
        <v>32</v>
      </c>
      <c r="W6764" t="s">
        <v>502</v>
      </c>
      <c r="X6764" t="s">
        <v>36</v>
      </c>
      <c r="Y6764" t="s">
        <v>36</v>
      </c>
    </row>
    <row r="6765" spans="1:25" x14ac:dyDescent="0.2">
      <c r="A6765">
        <v>201013272</v>
      </c>
      <c r="B6765" s="1">
        <v>40403</v>
      </c>
      <c r="C6765" s="3">
        <f t="shared" si="212"/>
        <v>40403</v>
      </c>
      <c r="D6765" t="s">
        <v>23363</v>
      </c>
      <c r="E6765" t="s">
        <v>72</v>
      </c>
      <c r="F6765" t="s">
        <v>299</v>
      </c>
      <c r="G6765" t="s">
        <v>300</v>
      </c>
      <c r="H6765" t="s">
        <v>301</v>
      </c>
      <c r="I6765" t="s">
        <v>28</v>
      </c>
      <c r="J6765" t="s">
        <v>23364</v>
      </c>
      <c r="K6765">
        <v>13</v>
      </c>
      <c r="L6765" t="s">
        <v>77</v>
      </c>
      <c r="M6765">
        <f t="shared" si="213"/>
        <v>8</v>
      </c>
      <c r="N6765">
        <v>2010</v>
      </c>
      <c r="O6765" t="s">
        <v>23365</v>
      </c>
      <c r="P6765">
        <v>3</v>
      </c>
      <c r="Q6765">
        <v>0</v>
      </c>
      <c r="R6765">
        <v>0</v>
      </c>
      <c r="S6765" t="s">
        <v>32</v>
      </c>
      <c r="T6765" t="s">
        <v>89</v>
      </c>
      <c r="U6765" t="s">
        <v>90</v>
      </c>
      <c r="V6765" t="s">
        <v>32</v>
      </c>
      <c r="W6765" t="s">
        <v>81</v>
      </c>
      <c r="X6765" t="s">
        <v>36</v>
      </c>
      <c r="Y6765" t="s">
        <v>36</v>
      </c>
    </row>
    <row r="6766" spans="1:25" x14ac:dyDescent="0.2">
      <c r="A6766">
        <v>200911900</v>
      </c>
      <c r="B6766" s="1">
        <v>40173</v>
      </c>
      <c r="C6766" s="3">
        <f t="shared" si="212"/>
        <v>40173</v>
      </c>
      <c r="D6766" t="s">
        <v>23366</v>
      </c>
      <c r="E6766" t="s">
        <v>38</v>
      </c>
      <c r="F6766" t="s">
        <v>49</v>
      </c>
      <c r="G6766" t="s">
        <v>50</v>
      </c>
      <c r="H6766" t="s">
        <v>51</v>
      </c>
      <c r="I6766" t="s">
        <v>60</v>
      </c>
      <c r="J6766" t="s">
        <v>23367</v>
      </c>
      <c r="K6766">
        <v>26</v>
      </c>
      <c r="L6766" t="s">
        <v>393</v>
      </c>
      <c r="M6766">
        <f t="shared" si="213"/>
        <v>12</v>
      </c>
      <c r="N6766">
        <v>2009</v>
      </c>
      <c r="O6766" t="s">
        <v>23368</v>
      </c>
      <c r="P6766">
        <v>0</v>
      </c>
      <c r="Q6766">
        <v>0</v>
      </c>
      <c r="R6766">
        <v>6</v>
      </c>
      <c r="S6766" t="s">
        <v>32</v>
      </c>
      <c r="T6766" t="s">
        <v>240</v>
      </c>
      <c r="U6766" t="s">
        <v>90</v>
      </c>
      <c r="V6766" t="s">
        <v>32</v>
      </c>
      <c r="W6766" t="s">
        <v>49</v>
      </c>
      <c r="X6766" t="s">
        <v>36</v>
      </c>
      <c r="Y6766" t="s">
        <v>36</v>
      </c>
    </row>
    <row r="6767" spans="1:25" x14ac:dyDescent="0.2">
      <c r="A6767">
        <v>201010810</v>
      </c>
      <c r="B6767" s="1">
        <v>40336</v>
      </c>
      <c r="C6767" s="3">
        <f t="shared" si="212"/>
        <v>40336</v>
      </c>
      <c r="D6767" t="s">
        <v>23369</v>
      </c>
      <c r="E6767" t="s">
        <v>56</v>
      </c>
      <c r="F6767" t="s">
        <v>3359</v>
      </c>
      <c r="G6767" t="s">
        <v>3360</v>
      </c>
      <c r="H6767" t="s">
        <v>3361</v>
      </c>
      <c r="I6767" t="s">
        <v>60</v>
      </c>
      <c r="J6767" t="s">
        <v>23370</v>
      </c>
      <c r="K6767">
        <v>7</v>
      </c>
      <c r="L6767" t="s">
        <v>254</v>
      </c>
      <c r="M6767">
        <f t="shared" si="213"/>
        <v>6</v>
      </c>
      <c r="N6767">
        <v>2010</v>
      </c>
      <c r="O6767" t="s">
        <v>23371</v>
      </c>
      <c r="P6767">
        <v>1</v>
      </c>
      <c r="Q6767">
        <v>0</v>
      </c>
      <c r="R6767">
        <v>0</v>
      </c>
      <c r="S6767" t="s">
        <v>32</v>
      </c>
      <c r="T6767" t="s">
        <v>42</v>
      </c>
      <c r="U6767" t="s">
        <v>42</v>
      </c>
      <c r="V6767" t="s">
        <v>32</v>
      </c>
      <c r="W6767" t="s">
        <v>279</v>
      </c>
      <c r="X6767" t="s">
        <v>36</v>
      </c>
      <c r="Y6767" t="s">
        <v>36</v>
      </c>
    </row>
    <row r="6768" spans="1:25" x14ac:dyDescent="0.2">
      <c r="A6768">
        <v>201013766</v>
      </c>
      <c r="B6768" s="1">
        <v>40413</v>
      </c>
      <c r="C6768" s="3">
        <f t="shared" si="212"/>
        <v>40413</v>
      </c>
      <c r="D6768" t="s">
        <v>23372</v>
      </c>
      <c r="E6768" t="s">
        <v>155</v>
      </c>
      <c r="F6768" t="s">
        <v>156</v>
      </c>
      <c r="G6768" t="s">
        <v>157</v>
      </c>
      <c r="H6768" t="s">
        <v>158</v>
      </c>
      <c r="I6768" t="s">
        <v>60</v>
      </c>
      <c r="J6768" t="s">
        <v>23373</v>
      </c>
      <c r="K6768">
        <v>23</v>
      </c>
      <c r="L6768" t="s">
        <v>77</v>
      </c>
      <c r="M6768">
        <f t="shared" si="213"/>
        <v>8</v>
      </c>
      <c r="N6768">
        <v>2010</v>
      </c>
      <c r="O6768" t="s">
        <v>23374</v>
      </c>
      <c r="P6768">
        <v>0</v>
      </c>
      <c r="Q6768">
        <v>0</v>
      </c>
      <c r="R6768">
        <v>2</v>
      </c>
      <c r="S6768" t="s">
        <v>32</v>
      </c>
      <c r="T6768" t="s">
        <v>89</v>
      </c>
      <c r="U6768" t="s">
        <v>90</v>
      </c>
      <c r="V6768" t="s">
        <v>32</v>
      </c>
      <c r="W6768" t="s">
        <v>162</v>
      </c>
      <c r="X6768" t="s">
        <v>36</v>
      </c>
      <c r="Y6768" t="s">
        <v>36</v>
      </c>
    </row>
    <row r="6769" spans="1:25" x14ac:dyDescent="0.2">
      <c r="A6769">
        <v>201014161</v>
      </c>
      <c r="B6769" s="1">
        <v>40399</v>
      </c>
      <c r="C6769" s="3">
        <f t="shared" si="212"/>
        <v>40399</v>
      </c>
      <c r="D6769" t="s">
        <v>23375</v>
      </c>
      <c r="E6769" t="s">
        <v>38</v>
      </c>
      <c r="F6769" t="s">
        <v>149</v>
      </c>
      <c r="G6769" t="s">
        <v>150</v>
      </c>
      <c r="H6769" t="s">
        <v>151</v>
      </c>
      <c r="I6769" t="s">
        <v>42</v>
      </c>
      <c r="J6769" t="s">
        <v>23376</v>
      </c>
      <c r="K6769">
        <v>9</v>
      </c>
      <c r="L6769" t="s">
        <v>77</v>
      </c>
      <c r="M6769">
        <f t="shared" si="213"/>
        <v>8</v>
      </c>
      <c r="N6769">
        <v>2010</v>
      </c>
      <c r="O6769" t="s">
        <v>23377</v>
      </c>
      <c r="P6769">
        <v>0</v>
      </c>
      <c r="Q6769">
        <v>0</v>
      </c>
      <c r="R6769">
        <v>3</v>
      </c>
      <c r="S6769" t="s">
        <v>32</v>
      </c>
      <c r="T6769" t="s">
        <v>89</v>
      </c>
      <c r="U6769" t="s">
        <v>90</v>
      </c>
      <c r="V6769" t="s">
        <v>32</v>
      </c>
      <c r="W6769" t="s">
        <v>47</v>
      </c>
      <c r="X6769" t="s">
        <v>36</v>
      </c>
      <c r="Y6769" t="s">
        <v>36</v>
      </c>
    </row>
    <row r="6770" spans="1:25" x14ac:dyDescent="0.2">
      <c r="A6770">
        <v>201010496</v>
      </c>
      <c r="B6770" s="1">
        <v>40348</v>
      </c>
      <c r="C6770" s="3">
        <f t="shared" si="212"/>
        <v>40348</v>
      </c>
      <c r="D6770" t="s">
        <v>23378</v>
      </c>
      <c r="E6770" t="s">
        <v>72</v>
      </c>
      <c r="F6770" t="s">
        <v>752</v>
      </c>
      <c r="G6770" t="s">
        <v>268</v>
      </c>
      <c r="H6770" t="s">
        <v>269</v>
      </c>
      <c r="I6770" t="s">
        <v>60</v>
      </c>
      <c r="J6770" t="s">
        <v>23379</v>
      </c>
      <c r="K6770">
        <v>19</v>
      </c>
      <c r="L6770" t="s">
        <v>254</v>
      </c>
      <c r="M6770">
        <f t="shared" si="213"/>
        <v>6</v>
      </c>
      <c r="N6770">
        <v>2010</v>
      </c>
      <c r="O6770" t="s">
        <v>23380</v>
      </c>
      <c r="P6770">
        <v>1</v>
      </c>
      <c r="Q6770">
        <v>0</v>
      </c>
      <c r="R6770">
        <v>7</v>
      </c>
      <c r="S6770" t="s">
        <v>32</v>
      </c>
      <c r="T6770" t="s">
        <v>45</v>
      </c>
      <c r="U6770" t="s">
        <v>46</v>
      </c>
      <c r="V6770" t="s">
        <v>32</v>
      </c>
      <c r="W6770" t="s">
        <v>272</v>
      </c>
      <c r="X6770" t="s">
        <v>36</v>
      </c>
      <c r="Y6770" t="s">
        <v>32</v>
      </c>
    </row>
    <row r="6771" spans="1:25" x14ac:dyDescent="0.2">
      <c r="A6771">
        <v>201012047</v>
      </c>
      <c r="B6771" s="1">
        <v>40390</v>
      </c>
      <c r="C6771" s="3">
        <f t="shared" si="212"/>
        <v>40390</v>
      </c>
      <c r="D6771" t="s">
        <v>23381</v>
      </c>
      <c r="E6771" t="s">
        <v>216</v>
      </c>
      <c r="F6771" t="s">
        <v>23382</v>
      </c>
      <c r="G6771" t="s">
        <v>23383</v>
      </c>
      <c r="H6771" t="s">
        <v>23384</v>
      </c>
      <c r="I6771" t="s">
        <v>42</v>
      </c>
      <c r="J6771" t="s">
        <v>23385</v>
      </c>
      <c r="K6771">
        <v>31</v>
      </c>
      <c r="L6771" t="s">
        <v>30</v>
      </c>
      <c r="M6771">
        <f t="shared" si="213"/>
        <v>7</v>
      </c>
      <c r="N6771">
        <v>2010</v>
      </c>
      <c r="O6771" t="s">
        <v>23386</v>
      </c>
      <c r="P6771">
        <v>0</v>
      </c>
      <c r="Q6771">
        <v>0</v>
      </c>
      <c r="R6771">
        <v>0</v>
      </c>
      <c r="S6771" t="s">
        <v>36</v>
      </c>
      <c r="T6771" t="s">
        <v>79</v>
      </c>
      <c r="U6771" t="s">
        <v>80</v>
      </c>
      <c r="V6771" t="s">
        <v>32</v>
      </c>
      <c r="W6771" t="s">
        <v>2358</v>
      </c>
      <c r="X6771" t="s">
        <v>36</v>
      </c>
      <c r="Y6771" t="s">
        <v>36</v>
      </c>
    </row>
    <row r="6772" spans="1:25" x14ac:dyDescent="0.2">
      <c r="A6772">
        <v>201014390</v>
      </c>
      <c r="B6772" s="1">
        <v>40439</v>
      </c>
      <c r="C6772" s="3">
        <f t="shared" si="212"/>
        <v>40439</v>
      </c>
      <c r="D6772" t="s">
        <v>23387</v>
      </c>
      <c r="E6772" t="s">
        <v>56</v>
      </c>
      <c r="F6772" t="s">
        <v>2369</v>
      </c>
      <c r="G6772" t="s">
        <v>2370</v>
      </c>
      <c r="H6772" t="s">
        <v>2371</v>
      </c>
      <c r="I6772" t="s">
        <v>60</v>
      </c>
      <c r="J6772" t="s">
        <v>23388</v>
      </c>
      <c r="K6772">
        <v>18</v>
      </c>
      <c r="L6772" t="s">
        <v>97</v>
      </c>
      <c r="M6772">
        <f t="shared" si="213"/>
        <v>9</v>
      </c>
      <c r="N6772">
        <v>2010</v>
      </c>
      <c r="O6772" t="s">
        <v>23389</v>
      </c>
      <c r="P6772">
        <v>0</v>
      </c>
      <c r="Q6772">
        <v>0</v>
      </c>
      <c r="R6772">
        <v>0</v>
      </c>
      <c r="S6772" t="s">
        <v>32</v>
      </c>
      <c r="T6772" t="s">
        <v>42</v>
      </c>
      <c r="U6772" t="s">
        <v>42</v>
      </c>
      <c r="V6772" t="s">
        <v>32</v>
      </c>
      <c r="W6772" t="s">
        <v>1271</v>
      </c>
      <c r="X6772" t="s">
        <v>36</v>
      </c>
      <c r="Y6772" t="s">
        <v>36</v>
      </c>
    </row>
    <row r="6773" spans="1:25" x14ac:dyDescent="0.2">
      <c r="A6773">
        <v>201008858</v>
      </c>
      <c r="B6773" s="1">
        <v>40288</v>
      </c>
      <c r="C6773" s="3">
        <f t="shared" si="212"/>
        <v>40288</v>
      </c>
      <c r="D6773" t="s">
        <v>23390</v>
      </c>
      <c r="E6773" t="s">
        <v>24</v>
      </c>
      <c r="F6773" t="s">
        <v>23391</v>
      </c>
      <c r="G6773" t="s">
        <v>23392</v>
      </c>
      <c r="H6773" t="s">
        <v>23393</v>
      </c>
      <c r="I6773" t="s">
        <v>28</v>
      </c>
      <c r="J6773" t="s">
        <v>23394</v>
      </c>
      <c r="K6773">
        <v>20</v>
      </c>
      <c r="L6773" t="s">
        <v>68</v>
      </c>
      <c r="M6773">
        <f t="shared" si="213"/>
        <v>4</v>
      </c>
      <c r="N6773">
        <v>2010</v>
      </c>
      <c r="O6773" t="s">
        <v>23395</v>
      </c>
      <c r="P6773">
        <v>0</v>
      </c>
      <c r="Q6773">
        <v>0</v>
      </c>
      <c r="R6773">
        <v>7</v>
      </c>
      <c r="S6773" t="s">
        <v>32</v>
      </c>
      <c r="T6773" t="s">
        <v>161</v>
      </c>
      <c r="U6773" t="s">
        <v>46</v>
      </c>
      <c r="V6773" t="s">
        <v>32</v>
      </c>
      <c r="W6773" t="s">
        <v>848</v>
      </c>
      <c r="X6773" t="s">
        <v>36</v>
      </c>
      <c r="Y6773" t="s">
        <v>36</v>
      </c>
    </row>
    <row r="6774" spans="1:25" x14ac:dyDescent="0.2">
      <c r="A6774">
        <v>201007681</v>
      </c>
      <c r="B6774" s="1">
        <v>40277</v>
      </c>
      <c r="C6774" s="3">
        <f t="shared" si="212"/>
        <v>40277</v>
      </c>
      <c r="D6774" t="s">
        <v>23396</v>
      </c>
      <c r="E6774" t="s">
        <v>201</v>
      </c>
      <c r="F6774" t="s">
        <v>7111</v>
      </c>
      <c r="G6774" t="s">
        <v>7112</v>
      </c>
      <c r="H6774" t="s">
        <v>7113</v>
      </c>
      <c r="I6774" t="s">
        <v>28</v>
      </c>
      <c r="J6774" t="s">
        <v>23397</v>
      </c>
      <c r="K6774">
        <v>9</v>
      </c>
      <c r="L6774" t="s">
        <v>68</v>
      </c>
      <c r="M6774">
        <f t="shared" si="213"/>
        <v>4</v>
      </c>
      <c r="N6774">
        <v>2010</v>
      </c>
      <c r="O6774" t="s">
        <v>23398</v>
      </c>
      <c r="P6774">
        <v>0</v>
      </c>
      <c r="Q6774">
        <v>0</v>
      </c>
      <c r="R6774">
        <v>2</v>
      </c>
      <c r="S6774" t="s">
        <v>32</v>
      </c>
      <c r="T6774" t="s">
        <v>89</v>
      </c>
      <c r="U6774" t="s">
        <v>90</v>
      </c>
      <c r="V6774" t="s">
        <v>32</v>
      </c>
      <c r="W6774" t="s">
        <v>557</v>
      </c>
      <c r="X6774" t="s">
        <v>36</v>
      </c>
      <c r="Y6774" t="s">
        <v>36</v>
      </c>
    </row>
    <row r="6775" spans="1:25" x14ac:dyDescent="0.2">
      <c r="A6775">
        <v>201009937</v>
      </c>
      <c r="B6775" s="1">
        <v>40333</v>
      </c>
      <c r="C6775" s="3">
        <f t="shared" si="212"/>
        <v>40333</v>
      </c>
      <c r="D6775" t="s">
        <v>23399</v>
      </c>
      <c r="E6775" t="s">
        <v>72</v>
      </c>
      <c r="F6775" t="s">
        <v>23400</v>
      </c>
      <c r="G6775" t="s">
        <v>13666</v>
      </c>
      <c r="H6775" t="s">
        <v>13667</v>
      </c>
      <c r="I6775" t="s">
        <v>42</v>
      </c>
      <c r="J6775" t="s">
        <v>23401</v>
      </c>
      <c r="K6775">
        <v>4</v>
      </c>
      <c r="L6775" t="s">
        <v>254</v>
      </c>
      <c r="M6775">
        <f t="shared" si="213"/>
        <v>6</v>
      </c>
      <c r="N6775">
        <v>2010</v>
      </c>
      <c r="O6775" t="s">
        <v>23402</v>
      </c>
      <c r="P6775">
        <v>0</v>
      </c>
      <c r="Q6775">
        <v>3</v>
      </c>
      <c r="R6775">
        <v>0</v>
      </c>
      <c r="S6775" t="s">
        <v>32</v>
      </c>
      <c r="T6775" t="s">
        <v>42</v>
      </c>
      <c r="U6775" t="s">
        <v>137</v>
      </c>
      <c r="V6775" t="s">
        <v>32</v>
      </c>
      <c r="W6775" t="s">
        <v>2791</v>
      </c>
      <c r="X6775" t="s">
        <v>36</v>
      </c>
      <c r="Y6775" t="s">
        <v>36</v>
      </c>
    </row>
    <row r="6776" spans="1:25" x14ac:dyDescent="0.2">
      <c r="A6776">
        <v>201000331</v>
      </c>
      <c r="B6776" s="1">
        <v>40196</v>
      </c>
      <c r="C6776" s="3">
        <f t="shared" si="212"/>
        <v>40196</v>
      </c>
      <c r="D6776" t="s">
        <v>17619</v>
      </c>
      <c r="E6776" t="s">
        <v>56</v>
      </c>
      <c r="F6776" t="s">
        <v>3536</v>
      </c>
      <c r="G6776" t="s">
        <v>3537</v>
      </c>
      <c r="H6776" t="s">
        <v>3538</v>
      </c>
      <c r="I6776" t="s">
        <v>60</v>
      </c>
      <c r="J6776" t="s">
        <v>23403</v>
      </c>
      <c r="K6776">
        <v>18</v>
      </c>
      <c r="L6776" t="s">
        <v>247</v>
      </c>
      <c r="M6776">
        <f t="shared" si="213"/>
        <v>1</v>
      </c>
      <c r="N6776">
        <v>2010</v>
      </c>
      <c r="O6776" t="s">
        <v>23404</v>
      </c>
      <c r="P6776">
        <v>0</v>
      </c>
      <c r="Q6776">
        <v>0</v>
      </c>
      <c r="R6776">
        <v>0</v>
      </c>
      <c r="S6776" t="s">
        <v>36</v>
      </c>
      <c r="T6776" t="s">
        <v>349</v>
      </c>
      <c r="U6776" t="s">
        <v>90</v>
      </c>
      <c r="V6776" t="s">
        <v>32</v>
      </c>
      <c r="W6776" t="s">
        <v>367</v>
      </c>
      <c r="X6776" t="s">
        <v>36</v>
      </c>
      <c r="Y6776" t="s">
        <v>36</v>
      </c>
    </row>
    <row r="6777" spans="1:25" x14ac:dyDescent="0.2">
      <c r="A6777">
        <v>201008430</v>
      </c>
      <c r="B6777" s="1">
        <v>40297</v>
      </c>
      <c r="C6777" s="3">
        <f t="shared" si="212"/>
        <v>40297</v>
      </c>
      <c r="D6777" t="s">
        <v>4998</v>
      </c>
      <c r="E6777" t="s">
        <v>38</v>
      </c>
      <c r="F6777" t="s">
        <v>93</v>
      </c>
      <c r="G6777" t="s">
        <v>94</v>
      </c>
      <c r="H6777" t="s">
        <v>95</v>
      </c>
      <c r="I6777" t="s">
        <v>42</v>
      </c>
      <c r="J6777" t="s">
        <v>23405</v>
      </c>
      <c r="K6777">
        <v>29</v>
      </c>
      <c r="L6777" t="s">
        <v>68</v>
      </c>
      <c r="M6777">
        <f t="shared" si="213"/>
        <v>4</v>
      </c>
      <c r="N6777">
        <v>2010</v>
      </c>
      <c r="O6777" t="s">
        <v>23406</v>
      </c>
      <c r="P6777">
        <v>1</v>
      </c>
      <c r="Q6777">
        <v>0</v>
      </c>
      <c r="R6777">
        <v>0</v>
      </c>
      <c r="S6777" t="s">
        <v>32</v>
      </c>
      <c r="T6777" t="s">
        <v>45</v>
      </c>
      <c r="U6777" t="s">
        <v>46</v>
      </c>
      <c r="V6777" t="s">
        <v>32</v>
      </c>
      <c r="W6777" t="s">
        <v>99</v>
      </c>
      <c r="X6777" t="s">
        <v>36</v>
      </c>
      <c r="Y6777" t="s">
        <v>32</v>
      </c>
    </row>
    <row r="6778" spans="1:25" x14ac:dyDescent="0.2">
      <c r="A6778">
        <v>201014382</v>
      </c>
      <c r="B6778" s="1">
        <v>40425</v>
      </c>
      <c r="C6778" s="3">
        <f t="shared" si="212"/>
        <v>40425</v>
      </c>
      <c r="D6778" t="s">
        <v>4645</v>
      </c>
      <c r="E6778" t="s">
        <v>72</v>
      </c>
      <c r="F6778" t="s">
        <v>299</v>
      </c>
      <c r="G6778" t="s">
        <v>300</v>
      </c>
      <c r="H6778" t="s">
        <v>301</v>
      </c>
      <c r="I6778" t="s">
        <v>28</v>
      </c>
      <c r="J6778" t="s">
        <v>23407</v>
      </c>
      <c r="K6778">
        <v>4</v>
      </c>
      <c r="L6778" t="s">
        <v>97</v>
      </c>
      <c r="M6778">
        <f t="shared" si="213"/>
        <v>9</v>
      </c>
      <c r="N6778">
        <v>2010</v>
      </c>
      <c r="O6778" t="s">
        <v>23408</v>
      </c>
      <c r="P6778">
        <v>1</v>
      </c>
      <c r="Q6778">
        <v>0</v>
      </c>
      <c r="R6778">
        <v>0</v>
      </c>
      <c r="S6778" t="s">
        <v>32</v>
      </c>
      <c r="T6778" t="s">
        <v>89</v>
      </c>
      <c r="U6778" t="s">
        <v>90</v>
      </c>
      <c r="V6778" t="s">
        <v>32</v>
      </c>
      <c r="W6778" t="s">
        <v>81</v>
      </c>
      <c r="X6778" t="s">
        <v>36</v>
      </c>
      <c r="Y6778" t="s">
        <v>36</v>
      </c>
    </row>
    <row r="6779" spans="1:25" x14ac:dyDescent="0.2">
      <c r="A6779">
        <v>201013728</v>
      </c>
      <c r="B6779" s="1">
        <v>40411</v>
      </c>
      <c r="C6779" s="3">
        <f t="shared" si="212"/>
        <v>40411</v>
      </c>
      <c r="D6779" t="s">
        <v>23409</v>
      </c>
      <c r="E6779" t="s">
        <v>38</v>
      </c>
      <c r="F6779" t="s">
        <v>93</v>
      </c>
      <c r="G6779" t="s">
        <v>94</v>
      </c>
      <c r="H6779" t="s">
        <v>95</v>
      </c>
      <c r="I6779" t="s">
        <v>60</v>
      </c>
      <c r="J6779" t="s">
        <v>23410</v>
      </c>
      <c r="K6779">
        <v>21</v>
      </c>
      <c r="L6779" t="s">
        <v>77</v>
      </c>
      <c r="M6779">
        <f t="shared" si="213"/>
        <v>8</v>
      </c>
      <c r="N6779">
        <v>2010</v>
      </c>
      <c r="O6779" t="s">
        <v>23411</v>
      </c>
      <c r="P6779">
        <v>1</v>
      </c>
      <c r="Q6779">
        <v>0</v>
      </c>
      <c r="R6779">
        <v>0</v>
      </c>
      <c r="S6779" t="s">
        <v>32</v>
      </c>
      <c r="T6779" t="s">
        <v>45</v>
      </c>
      <c r="U6779" t="s">
        <v>46</v>
      </c>
      <c r="V6779" t="s">
        <v>32</v>
      </c>
      <c r="W6779" t="s">
        <v>99</v>
      </c>
      <c r="X6779" t="s">
        <v>36</v>
      </c>
      <c r="Y6779" t="s">
        <v>32</v>
      </c>
    </row>
    <row r="6780" spans="1:25" x14ac:dyDescent="0.2">
      <c r="A6780">
        <v>201011399</v>
      </c>
      <c r="B6780" s="1">
        <v>40355</v>
      </c>
      <c r="C6780" s="3">
        <f t="shared" si="212"/>
        <v>40355</v>
      </c>
      <c r="D6780" t="s">
        <v>23412</v>
      </c>
      <c r="E6780" t="s">
        <v>1161</v>
      </c>
      <c r="F6780" t="s">
        <v>39</v>
      </c>
      <c r="G6780" t="s">
        <v>23413</v>
      </c>
      <c r="H6780" t="s">
        <v>23414</v>
      </c>
      <c r="I6780" t="s">
        <v>28</v>
      </c>
      <c r="J6780" t="s">
        <v>23415</v>
      </c>
      <c r="K6780">
        <v>26</v>
      </c>
      <c r="L6780" t="s">
        <v>254</v>
      </c>
      <c r="M6780">
        <f t="shared" si="213"/>
        <v>6</v>
      </c>
      <c r="N6780">
        <v>2010</v>
      </c>
      <c r="O6780" t="s">
        <v>23416</v>
      </c>
      <c r="P6780">
        <v>0</v>
      </c>
      <c r="Q6780">
        <v>0</v>
      </c>
      <c r="R6780">
        <v>0</v>
      </c>
      <c r="S6780" t="s">
        <v>32</v>
      </c>
      <c r="T6780" t="s">
        <v>2200</v>
      </c>
      <c r="U6780" t="s">
        <v>2201</v>
      </c>
      <c r="V6780" t="s">
        <v>32</v>
      </c>
      <c r="W6780" t="s">
        <v>23417</v>
      </c>
      <c r="X6780" t="s">
        <v>36</v>
      </c>
      <c r="Y6780" t="s">
        <v>36</v>
      </c>
    </row>
    <row r="6781" spans="1:25" x14ac:dyDescent="0.2">
      <c r="A6781">
        <v>201010762</v>
      </c>
      <c r="B6781" s="1">
        <v>40359</v>
      </c>
      <c r="C6781" s="3">
        <f t="shared" si="212"/>
        <v>40359</v>
      </c>
      <c r="D6781" t="s">
        <v>23418</v>
      </c>
      <c r="E6781" t="s">
        <v>56</v>
      </c>
      <c r="F6781" t="s">
        <v>6507</v>
      </c>
      <c r="G6781" t="s">
        <v>6508</v>
      </c>
      <c r="H6781" t="s">
        <v>6509</v>
      </c>
      <c r="I6781" t="s">
        <v>60</v>
      </c>
      <c r="J6781" t="s">
        <v>23419</v>
      </c>
      <c r="K6781">
        <v>30</v>
      </c>
      <c r="L6781" t="s">
        <v>254</v>
      </c>
      <c r="M6781">
        <f t="shared" si="213"/>
        <v>6</v>
      </c>
      <c r="N6781">
        <v>2010</v>
      </c>
      <c r="O6781" t="s">
        <v>23420</v>
      </c>
      <c r="P6781">
        <v>2</v>
      </c>
      <c r="Q6781">
        <v>0</v>
      </c>
      <c r="R6781">
        <v>5</v>
      </c>
      <c r="S6781" t="s">
        <v>32</v>
      </c>
      <c r="T6781" t="s">
        <v>45</v>
      </c>
      <c r="U6781" t="s">
        <v>46</v>
      </c>
      <c r="V6781" t="s">
        <v>32</v>
      </c>
      <c r="W6781" t="s">
        <v>177</v>
      </c>
      <c r="X6781" t="s">
        <v>36</v>
      </c>
      <c r="Y6781" t="s">
        <v>32</v>
      </c>
    </row>
    <row r="6782" spans="1:25" x14ac:dyDescent="0.2">
      <c r="A6782">
        <v>201009271</v>
      </c>
      <c r="B6782" s="1">
        <v>40329</v>
      </c>
      <c r="C6782" s="3">
        <f t="shared" si="212"/>
        <v>40329</v>
      </c>
      <c r="D6782" t="s">
        <v>23421</v>
      </c>
      <c r="E6782" t="s">
        <v>155</v>
      </c>
      <c r="F6782" t="s">
        <v>2066</v>
      </c>
      <c r="G6782" t="s">
        <v>2067</v>
      </c>
      <c r="H6782" t="s">
        <v>2068</v>
      </c>
      <c r="I6782" t="s">
        <v>60</v>
      </c>
      <c r="J6782" t="s">
        <v>23422</v>
      </c>
      <c r="K6782">
        <v>31</v>
      </c>
      <c r="L6782" t="s">
        <v>312</v>
      </c>
      <c r="M6782">
        <f t="shared" si="213"/>
        <v>5</v>
      </c>
      <c r="N6782">
        <v>2010</v>
      </c>
      <c r="O6782" t="s">
        <v>23423</v>
      </c>
      <c r="P6782">
        <v>1</v>
      </c>
      <c r="Q6782">
        <v>0</v>
      </c>
      <c r="R6782">
        <v>1</v>
      </c>
      <c r="S6782" t="s">
        <v>32</v>
      </c>
      <c r="T6782" t="s">
        <v>548</v>
      </c>
      <c r="U6782" t="s">
        <v>90</v>
      </c>
      <c r="V6782" t="s">
        <v>32</v>
      </c>
      <c r="W6782" t="s">
        <v>162</v>
      </c>
      <c r="X6782" t="s">
        <v>36</v>
      </c>
      <c r="Y6782" t="s">
        <v>36</v>
      </c>
    </row>
    <row r="6783" spans="1:25" x14ac:dyDescent="0.2">
      <c r="A6783">
        <v>201008871</v>
      </c>
      <c r="B6783" s="1">
        <v>40301</v>
      </c>
      <c r="C6783" s="3">
        <f t="shared" si="212"/>
        <v>40301</v>
      </c>
      <c r="D6783" t="s">
        <v>23424</v>
      </c>
      <c r="E6783" t="s">
        <v>56</v>
      </c>
      <c r="F6783" t="s">
        <v>39</v>
      </c>
      <c r="G6783" t="s">
        <v>370</v>
      </c>
      <c r="H6783" t="s">
        <v>371</v>
      </c>
      <c r="I6783" t="s">
        <v>60</v>
      </c>
      <c r="J6783" t="s">
        <v>23425</v>
      </c>
      <c r="K6783">
        <v>3</v>
      </c>
      <c r="L6783" t="s">
        <v>312</v>
      </c>
      <c r="M6783">
        <f t="shared" si="213"/>
        <v>5</v>
      </c>
      <c r="N6783">
        <v>2010</v>
      </c>
      <c r="O6783" t="s">
        <v>23426</v>
      </c>
      <c r="P6783">
        <v>0</v>
      </c>
      <c r="Q6783">
        <v>0</v>
      </c>
      <c r="R6783">
        <v>4</v>
      </c>
      <c r="S6783" t="s">
        <v>32</v>
      </c>
      <c r="T6783" t="s">
        <v>646</v>
      </c>
      <c r="U6783" t="s">
        <v>90</v>
      </c>
      <c r="V6783" t="s">
        <v>32</v>
      </c>
      <c r="W6783" t="s">
        <v>350</v>
      </c>
      <c r="X6783" t="s">
        <v>36</v>
      </c>
      <c r="Y6783" t="s">
        <v>36</v>
      </c>
    </row>
    <row r="6784" spans="1:25" x14ac:dyDescent="0.2">
      <c r="A6784">
        <v>201009320</v>
      </c>
      <c r="B6784" s="1">
        <v>40318</v>
      </c>
      <c r="C6784" s="3">
        <f t="shared" si="212"/>
        <v>40318</v>
      </c>
      <c r="D6784" t="s">
        <v>23427</v>
      </c>
      <c r="E6784" t="s">
        <v>72</v>
      </c>
      <c r="F6784" t="s">
        <v>5290</v>
      </c>
      <c r="G6784" t="s">
        <v>539</v>
      </c>
      <c r="H6784" t="s">
        <v>540</v>
      </c>
      <c r="I6784" t="s">
        <v>42</v>
      </c>
      <c r="J6784" t="s">
        <v>23428</v>
      </c>
      <c r="K6784">
        <v>20</v>
      </c>
      <c r="L6784" t="s">
        <v>312</v>
      </c>
      <c r="M6784">
        <f t="shared" si="213"/>
        <v>5</v>
      </c>
      <c r="N6784">
        <v>2010</v>
      </c>
      <c r="O6784" t="s">
        <v>23429</v>
      </c>
      <c r="P6784">
        <v>2</v>
      </c>
      <c r="Q6784">
        <v>0</v>
      </c>
      <c r="R6784">
        <v>1</v>
      </c>
      <c r="S6784" t="s">
        <v>32</v>
      </c>
      <c r="T6784" t="s">
        <v>89</v>
      </c>
      <c r="U6784" t="s">
        <v>90</v>
      </c>
      <c r="V6784" t="s">
        <v>32</v>
      </c>
      <c r="W6784" t="s">
        <v>81</v>
      </c>
      <c r="X6784" t="s">
        <v>36</v>
      </c>
      <c r="Y6784" t="s">
        <v>36</v>
      </c>
    </row>
    <row r="6785" spans="1:25" x14ac:dyDescent="0.2">
      <c r="A6785">
        <v>201014980</v>
      </c>
      <c r="B6785" s="1">
        <v>40440</v>
      </c>
      <c r="C6785" s="3">
        <f t="shared" si="212"/>
        <v>40440</v>
      </c>
      <c r="D6785" t="s">
        <v>23430</v>
      </c>
      <c r="E6785" t="s">
        <v>56</v>
      </c>
      <c r="F6785" t="s">
        <v>7718</v>
      </c>
      <c r="G6785" t="s">
        <v>7719</v>
      </c>
      <c r="H6785" t="s">
        <v>7720</v>
      </c>
      <c r="I6785" t="s">
        <v>60</v>
      </c>
      <c r="J6785" t="s">
        <v>23431</v>
      </c>
      <c r="K6785">
        <v>19</v>
      </c>
      <c r="L6785" t="s">
        <v>97</v>
      </c>
      <c r="M6785">
        <f t="shared" si="213"/>
        <v>9</v>
      </c>
      <c r="N6785">
        <v>2010</v>
      </c>
      <c r="O6785" t="s">
        <v>23432</v>
      </c>
      <c r="P6785">
        <v>0</v>
      </c>
      <c r="Q6785">
        <v>0</v>
      </c>
      <c r="R6785">
        <v>0</v>
      </c>
      <c r="S6785" t="s">
        <v>36</v>
      </c>
      <c r="T6785" t="s">
        <v>349</v>
      </c>
      <c r="U6785" t="s">
        <v>90</v>
      </c>
      <c r="V6785" t="s">
        <v>32</v>
      </c>
      <c r="W6785" t="s">
        <v>1278</v>
      </c>
      <c r="X6785" t="s">
        <v>36</v>
      </c>
      <c r="Y6785" t="s">
        <v>36</v>
      </c>
    </row>
    <row r="6786" spans="1:25" x14ac:dyDescent="0.2">
      <c r="A6786">
        <v>200911751</v>
      </c>
      <c r="B6786" s="1">
        <v>40174</v>
      </c>
      <c r="C6786" s="3">
        <f t="shared" si="212"/>
        <v>40174</v>
      </c>
      <c r="D6786" t="s">
        <v>23433</v>
      </c>
      <c r="E6786" t="s">
        <v>24</v>
      </c>
      <c r="F6786" t="s">
        <v>8646</v>
      </c>
      <c r="G6786" t="s">
        <v>8647</v>
      </c>
      <c r="H6786" t="s">
        <v>8648</v>
      </c>
      <c r="I6786" t="s">
        <v>28</v>
      </c>
      <c r="J6786" t="s">
        <v>23434</v>
      </c>
      <c r="K6786">
        <v>27</v>
      </c>
      <c r="L6786" t="s">
        <v>393</v>
      </c>
      <c r="M6786">
        <f t="shared" si="213"/>
        <v>12</v>
      </c>
      <c r="N6786">
        <v>2009</v>
      </c>
      <c r="O6786" t="s">
        <v>23435</v>
      </c>
      <c r="P6786">
        <v>0</v>
      </c>
      <c r="Q6786">
        <v>0</v>
      </c>
      <c r="R6786">
        <v>0</v>
      </c>
      <c r="S6786" t="s">
        <v>36</v>
      </c>
      <c r="T6786" t="s">
        <v>79</v>
      </c>
      <c r="U6786" t="s">
        <v>6933</v>
      </c>
      <c r="V6786" t="s">
        <v>32</v>
      </c>
      <c r="W6786" t="s">
        <v>1696</v>
      </c>
      <c r="X6786" t="s">
        <v>36</v>
      </c>
      <c r="Y6786" t="s">
        <v>36</v>
      </c>
    </row>
    <row r="6787" spans="1:25" x14ac:dyDescent="0.2">
      <c r="A6787">
        <v>201012219</v>
      </c>
      <c r="B6787" s="1">
        <v>40378</v>
      </c>
      <c r="C6787" s="3">
        <f t="shared" si="212"/>
        <v>40378</v>
      </c>
      <c r="D6787" t="s">
        <v>23436</v>
      </c>
      <c r="E6787" t="s">
        <v>38</v>
      </c>
      <c r="F6787" t="s">
        <v>49</v>
      </c>
      <c r="G6787" t="s">
        <v>50</v>
      </c>
      <c r="H6787" t="s">
        <v>51</v>
      </c>
      <c r="I6787" t="s">
        <v>60</v>
      </c>
      <c r="J6787" t="s">
        <v>23437</v>
      </c>
      <c r="K6787">
        <v>19</v>
      </c>
      <c r="L6787" t="s">
        <v>30</v>
      </c>
      <c r="M6787">
        <f t="shared" si="213"/>
        <v>7</v>
      </c>
      <c r="N6787">
        <v>2010</v>
      </c>
      <c r="O6787" t="s">
        <v>23438</v>
      </c>
      <c r="P6787">
        <v>0</v>
      </c>
      <c r="Q6787">
        <v>0</v>
      </c>
      <c r="R6787">
        <v>5</v>
      </c>
      <c r="S6787" t="s">
        <v>32</v>
      </c>
      <c r="T6787" t="s">
        <v>45</v>
      </c>
      <c r="U6787" t="s">
        <v>46</v>
      </c>
      <c r="V6787" t="s">
        <v>32</v>
      </c>
      <c r="W6787" t="s">
        <v>49</v>
      </c>
      <c r="X6787" t="s">
        <v>36</v>
      </c>
      <c r="Y6787" t="s">
        <v>32</v>
      </c>
    </row>
    <row r="6788" spans="1:25" x14ac:dyDescent="0.2">
      <c r="A6788">
        <v>201006795</v>
      </c>
      <c r="B6788" s="1">
        <v>40245</v>
      </c>
      <c r="C6788" s="3">
        <f t="shared" si="212"/>
        <v>40245</v>
      </c>
      <c r="D6788" t="s">
        <v>23439</v>
      </c>
      <c r="E6788" t="s">
        <v>56</v>
      </c>
      <c r="F6788" t="s">
        <v>177</v>
      </c>
      <c r="G6788" t="s">
        <v>1612</v>
      </c>
      <c r="H6788" t="s">
        <v>1613</v>
      </c>
      <c r="I6788" t="s">
        <v>60</v>
      </c>
      <c r="J6788" t="s">
        <v>23440</v>
      </c>
      <c r="K6788">
        <v>8</v>
      </c>
      <c r="L6788" t="s">
        <v>105</v>
      </c>
      <c r="M6788">
        <f t="shared" si="213"/>
        <v>3</v>
      </c>
      <c r="N6788">
        <v>2010</v>
      </c>
      <c r="O6788" t="s">
        <v>23441</v>
      </c>
      <c r="P6788">
        <v>0</v>
      </c>
      <c r="Q6788">
        <v>0</v>
      </c>
      <c r="R6788">
        <v>1</v>
      </c>
      <c r="S6788" t="s">
        <v>32</v>
      </c>
      <c r="T6788" t="s">
        <v>45</v>
      </c>
      <c r="U6788" t="s">
        <v>46</v>
      </c>
      <c r="V6788" t="s">
        <v>32</v>
      </c>
      <c r="W6788" t="s">
        <v>177</v>
      </c>
      <c r="X6788" t="s">
        <v>36</v>
      </c>
      <c r="Y6788" t="s">
        <v>32</v>
      </c>
    </row>
    <row r="6789" spans="1:25" x14ac:dyDescent="0.2">
      <c r="A6789">
        <v>201007617</v>
      </c>
      <c r="B6789" s="1">
        <v>40274</v>
      </c>
      <c r="C6789" s="3">
        <f t="shared" si="212"/>
        <v>40274</v>
      </c>
      <c r="D6789" t="s">
        <v>956</v>
      </c>
      <c r="E6789" t="s">
        <v>38</v>
      </c>
      <c r="F6789" t="s">
        <v>49</v>
      </c>
      <c r="G6789" t="s">
        <v>50</v>
      </c>
      <c r="H6789" t="s">
        <v>51</v>
      </c>
      <c r="I6789" t="s">
        <v>42</v>
      </c>
      <c r="J6789" t="s">
        <v>23442</v>
      </c>
      <c r="K6789">
        <v>6</v>
      </c>
      <c r="L6789" t="s">
        <v>68</v>
      </c>
      <c r="M6789">
        <f t="shared" si="213"/>
        <v>4</v>
      </c>
      <c r="N6789">
        <v>2010</v>
      </c>
      <c r="O6789" t="s">
        <v>23443</v>
      </c>
      <c r="P6789">
        <v>0</v>
      </c>
      <c r="Q6789">
        <v>0</v>
      </c>
      <c r="R6789">
        <v>3</v>
      </c>
      <c r="S6789" t="s">
        <v>32</v>
      </c>
      <c r="T6789" t="s">
        <v>45</v>
      </c>
      <c r="U6789" t="s">
        <v>46</v>
      </c>
      <c r="V6789" t="s">
        <v>32</v>
      </c>
      <c r="W6789" t="s">
        <v>49</v>
      </c>
      <c r="X6789" t="s">
        <v>36</v>
      </c>
      <c r="Y6789" t="s">
        <v>32</v>
      </c>
    </row>
    <row r="6790" spans="1:25" x14ac:dyDescent="0.2">
      <c r="A6790">
        <v>201011336</v>
      </c>
      <c r="B6790" s="1">
        <v>40367</v>
      </c>
      <c r="C6790" s="3">
        <f t="shared" si="212"/>
        <v>40367</v>
      </c>
      <c r="D6790" t="s">
        <v>11517</v>
      </c>
      <c r="E6790" t="s">
        <v>242</v>
      </c>
      <c r="F6790" t="s">
        <v>243</v>
      </c>
      <c r="G6790" t="s">
        <v>244</v>
      </c>
      <c r="H6790" t="s">
        <v>245</v>
      </c>
      <c r="I6790" t="s">
        <v>60</v>
      </c>
      <c r="J6790" t="s">
        <v>23444</v>
      </c>
      <c r="K6790">
        <v>8</v>
      </c>
      <c r="L6790" t="s">
        <v>30</v>
      </c>
      <c r="M6790">
        <f t="shared" si="213"/>
        <v>7</v>
      </c>
      <c r="N6790">
        <v>2010</v>
      </c>
      <c r="O6790" t="s">
        <v>248</v>
      </c>
      <c r="P6790">
        <v>0</v>
      </c>
      <c r="Q6790">
        <v>3</v>
      </c>
      <c r="R6790">
        <v>0</v>
      </c>
      <c r="S6790" t="s">
        <v>32</v>
      </c>
      <c r="T6790" t="s">
        <v>42</v>
      </c>
      <c r="U6790" t="s">
        <v>137</v>
      </c>
      <c r="V6790" t="s">
        <v>32</v>
      </c>
      <c r="W6790" t="s">
        <v>39</v>
      </c>
      <c r="X6790" t="s">
        <v>36</v>
      </c>
      <c r="Y6790" t="s">
        <v>36</v>
      </c>
    </row>
    <row r="6791" spans="1:25" x14ac:dyDescent="0.2">
      <c r="A6791">
        <v>201010809</v>
      </c>
      <c r="B6791" s="1">
        <v>40348</v>
      </c>
      <c r="C6791" s="3">
        <f t="shared" si="212"/>
        <v>40348</v>
      </c>
      <c r="D6791" t="s">
        <v>23445</v>
      </c>
      <c r="E6791" t="s">
        <v>38</v>
      </c>
      <c r="F6791" t="s">
        <v>49</v>
      </c>
      <c r="G6791" t="s">
        <v>50</v>
      </c>
      <c r="H6791" t="s">
        <v>51</v>
      </c>
      <c r="I6791" t="s">
        <v>42</v>
      </c>
      <c r="J6791" t="s">
        <v>23446</v>
      </c>
      <c r="K6791">
        <v>19</v>
      </c>
      <c r="L6791" t="s">
        <v>254</v>
      </c>
      <c r="M6791">
        <f t="shared" si="213"/>
        <v>6</v>
      </c>
      <c r="N6791">
        <v>2010</v>
      </c>
      <c r="O6791" t="s">
        <v>23447</v>
      </c>
      <c r="P6791">
        <v>1</v>
      </c>
      <c r="Q6791">
        <v>0</v>
      </c>
      <c r="R6791">
        <v>2</v>
      </c>
      <c r="S6791" t="s">
        <v>32</v>
      </c>
      <c r="T6791" t="s">
        <v>349</v>
      </c>
      <c r="U6791" t="s">
        <v>90</v>
      </c>
      <c r="V6791" t="s">
        <v>32</v>
      </c>
      <c r="W6791" t="s">
        <v>49</v>
      </c>
      <c r="X6791" t="s">
        <v>36</v>
      </c>
      <c r="Y6791" t="s">
        <v>36</v>
      </c>
    </row>
    <row r="6792" spans="1:25" x14ac:dyDescent="0.2">
      <c r="A6792">
        <v>201013618</v>
      </c>
      <c r="B6792" s="1">
        <v>40408</v>
      </c>
      <c r="C6792" s="3">
        <f t="shared" si="212"/>
        <v>40408</v>
      </c>
      <c r="D6792" t="s">
        <v>23448</v>
      </c>
      <c r="E6792" t="s">
        <v>38</v>
      </c>
      <c r="F6792" t="s">
        <v>679</v>
      </c>
      <c r="G6792" t="s">
        <v>680</v>
      </c>
      <c r="H6792" t="s">
        <v>681</v>
      </c>
      <c r="I6792" t="s">
        <v>60</v>
      </c>
      <c r="J6792" t="s">
        <v>23449</v>
      </c>
      <c r="K6792">
        <v>18</v>
      </c>
      <c r="L6792" t="s">
        <v>77</v>
      </c>
      <c r="M6792">
        <f t="shared" si="213"/>
        <v>8</v>
      </c>
      <c r="N6792">
        <v>2010</v>
      </c>
      <c r="O6792" t="s">
        <v>23450</v>
      </c>
      <c r="P6792">
        <v>1</v>
      </c>
      <c r="Q6792">
        <v>0</v>
      </c>
      <c r="R6792">
        <v>1</v>
      </c>
      <c r="S6792" t="s">
        <v>32</v>
      </c>
      <c r="T6792" t="s">
        <v>45</v>
      </c>
      <c r="U6792" t="s">
        <v>46</v>
      </c>
      <c r="V6792" t="s">
        <v>32</v>
      </c>
      <c r="W6792" t="s">
        <v>47</v>
      </c>
      <c r="X6792" t="s">
        <v>36</v>
      </c>
      <c r="Y6792" t="s">
        <v>32</v>
      </c>
    </row>
    <row r="6793" spans="1:25" x14ac:dyDescent="0.2">
      <c r="A6793">
        <v>201009244</v>
      </c>
      <c r="B6793" s="1">
        <v>40301</v>
      </c>
      <c r="C6793" s="3">
        <f t="shared" si="212"/>
        <v>40301</v>
      </c>
      <c r="D6793" t="s">
        <v>9485</v>
      </c>
      <c r="E6793" t="s">
        <v>56</v>
      </c>
      <c r="F6793" t="s">
        <v>7440</v>
      </c>
      <c r="G6793" t="s">
        <v>9106</v>
      </c>
      <c r="H6793" t="s">
        <v>9107</v>
      </c>
      <c r="I6793" t="s">
        <v>60</v>
      </c>
      <c r="J6793" t="s">
        <v>23451</v>
      </c>
      <c r="K6793">
        <v>3</v>
      </c>
      <c r="L6793" t="s">
        <v>312</v>
      </c>
      <c r="M6793">
        <f t="shared" si="213"/>
        <v>5</v>
      </c>
      <c r="N6793">
        <v>2010</v>
      </c>
      <c r="O6793" t="s">
        <v>23452</v>
      </c>
      <c r="P6793">
        <v>0</v>
      </c>
      <c r="Q6793">
        <v>1</v>
      </c>
      <c r="R6793">
        <v>0</v>
      </c>
      <c r="S6793" t="s">
        <v>32</v>
      </c>
      <c r="T6793" t="s">
        <v>42</v>
      </c>
      <c r="U6793" t="s">
        <v>137</v>
      </c>
      <c r="V6793" t="s">
        <v>32</v>
      </c>
      <c r="W6793" t="s">
        <v>1405</v>
      </c>
      <c r="X6793" t="s">
        <v>36</v>
      </c>
      <c r="Y6793" t="s">
        <v>36</v>
      </c>
    </row>
    <row r="6794" spans="1:25" x14ac:dyDescent="0.2">
      <c r="A6794">
        <v>200911633</v>
      </c>
      <c r="B6794" s="1">
        <v>40174</v>
      </c>
      <c r="C6794" s="3">
        <f t="shared" si="212"/>
        <v>40174</v>
      </c>
      <c r="D6794" t="s">
        <v>23453</v>
      </c>
      <c r="E6794" t="s">
        <v>72</v>
      </c>
      <c r="F6794" t="s">
        <v>2786</v>
      </c>
      <c r="G6794" t="s">
        <v>2787</v>
      </c>
      <c r="H6794" t="s">
        <v>2788</v>
      </c>
      <c r="I6794" t="s">
        <v>60</v>
      </c>
      <c r="J6794" t="s">
        <v>23454</v>
      </c>
      <c r="K6794">
        <v>27</v>
      </c>
      <c r="L6794" t="s">
        <v>393</v>
      </c>
      <c r="M6794">
        <f t="shared" si="213"/>
        <v>12</v>
      </c>
      <c r="N6794">
        <v>2009</v>
      </c>
      <c r="O6794" t="s">
        <v>23455</v>
      </c>
      <c r="P6794">
        <v>0</v>
      </c>
      <c r="Q6794">
        <v>0</v>
      </c>
      <c r="R6794">
        <v>26</v>
      </c>
      <c r="S6794" t="s">
        <v>32</v>
      </c>
      <c r="T6794" t="s">
        <v>45</v>
      </c>
      <c r="U6794" t="s">
        <v>46</v>
      </c>
      <c r="V6794" t="s">
        <v>32</v>
      </c>
      <c r="W6794" t="s">
        <v>2791</v>
      </c>
      <c r="X6794" t="s">
        <v>36</v>
      </c>
      <c r="Y6794" t="s">
        <v>32</v>
      </c>
    </row>
    <row r="6795" spans="1:25" x14ac:dyDescent="0.2">
      <c r="A6795">
        <v>201011677</v>
      </c>
      <c r="B6795" s="1">
        <v>40372</v>
      </c>
      <c r="C6795" s="3">
        <f t="shared" si="212"/>
        <v>40372</v>
      </c>
      <c r="D6795" t="s">
        <v>23456</v>
      </c>
      <c r="E6795" t="s">
        <v>56</v>
      </c>
      <c r="F6795" t="s">
        <v>23457</v>
      </c>
      <c r="G6795" t="s">
        <v>801</v>
      </c>
      <c r="H6795" t="s">
        <v>802</v>
      </c>
      <c r="I6795" t="s">
        <v>60</v>
      </c>
      <c r="J6795" t="s">
        <v>23458</v>
      </c>
      <c r="K6795">
        <v>13</v>
      </c>
      <c r="L6795" t="s">
        <v>30</v>
      </c>
      <c r="M6795">
        <f t="shared" si="213"/>
        <v>7</v>
      </c>
      <c r="N6795">
        <v>2010</v>
      </c>
      <c r="O6795" t="s">
        <v>23459</v>
      </c>
      <c r="P6795">
        <v>1</v>
      </c>
      <c r="Q6795">
        <v>0</v>
      </c>
      <c r="R6795">
        <v>0</v>
      </c>
      <c r="S6795" t="s">
        <v>32</v>
      </c>
      <c r="T6795" t="s">
        <v>89</v>
      </c>
      <c r="U6795" t="s">
        <v>90</v>
      </c>
      <c r="V6795" t="s">
        <v>32</v>
      </c>
      <c r="W6795" t="s">
        <v>577</v>
      </c>
      <c r="X6795" t="s">
        <v>36</v>
      </c>
      <c r="Y6795" t="s">
        <v>36</v>
      </c>
    </row>
    <row r="6796" spans="1:25" x14ac:dyDescent="0.2">
      <c r="A6796">
        <v>201014528</v>
      </c>
      <c r="B6796" s="1">
        <v>40423</v>
      </c>
      <c r="C6796" s="3">
        <f t="shared" si="212"/>
        <v>40423</v>
      </c>
      <c r="D6796" t="s">
        <v>23460</v>
      </c>
      <c r="E6796" t="s">
        <v>56</v>
      </c>
      <c r="F6796" t="s">
        <v>2210</v>
      </c>
      <c r="G6796" t="s">
        <v>2211</v>
      </c>
      <c r="H6796" t="s">
        <v>2212</v>
      </c>
      <c r="I6796" t="s">
        <v>60</v>
      </c>
      <c r="J6796" t="s">
        <v>23461</v>
      </c>
      <c r="K6796">
        <v>2</v>
      </c>
      <c r="L6796" t="s">
        <v>97</v>
      </c>
      <c r="M6796">
        <f t="shared" si="213"/>
        <v>9</v>
      </c>
      <c r="N6796">
        <v>2010</v>
      </c>
      <c r="O6796" t="s">
        <v>23462</v>
      </c>
      <c r="P6796">
        <v>4</v>
      </c>
      <c r="Q6796">
        <v>0</v>
      </c>
      <c r="R6796">
        <v>1</v>
      </c>
      <c r="S6796" t="s">
        <v>32</v>
      </c>
      <c r="T6796" t="s">
        <v>23463</v>
      </c>
      <c r="U6796" t="s">
        <v>46</v>
      </c>
      <c r="V6796" t="s">
        <v>32</v>
      </c>
      <c r="W6796" t="s">
        <v>2215</v>
      </c>
      <c r="X6796" t="s">
        <v>36</v>
      </c>
      <c r="Y6796" t="s">
        <v>32</v>
      </c>
    </row>
    <row r="6797" spans="1:25" x14ac:dyDescent="0.2">
      <c r="A6797">
        <v>201011671</v>
      </c>
      <c r="B6797" s="1">
        <v>40375</v>
      </c>
      <c r="C6797" s="3">
        <f t="shared" si="212"/>
        <v>40375</v>
      </c>
      <c r="D6797" t="s">
        <v>23464</v>
      </c>
      <c r="E6797" t="s">
        <v>38</v>
      </c>
      <c r="F6797" t="s">
        <v>929</v>
      </c>
      <c r="G6797" t="s">
        <v>930</v>
      </c>
      <c r="H6797" t="s">
        <v>931</v>
      </c>
      <c r="I6797" t="s">
        <v>42</v>
      </c>
      <c r="J6797" t="s">
        <v>23465</v>
      </c>
      <c r="K6797">
        <v>16</v>
      </c>
      <c r="L6797" t="s">
        <v>30</v>
      </c>
      <c r="M6797">
        <f t="shared" si="213"/>
        <v>7</v>
      </c>
      <c r="N6797">
        <v>2010</v>
      </c>
      <c r="O6797" t="s">
        <v>23466</v>
      </c>
      <c r="P6797">
        <v>3</v>
      </c>
      <c r="Q6797">
        <v>0</v>
      </c>
      <c r="R6797">
        <v>2</v>
      </c>
      <c r="S6797" t="s">
        <v>32</v>
      </c>
      <c r="T6797" t="s">
        <v>45</v>
      </c>
      <c r="U6797" t="s">
        <v>46</v>
      </c>
      <c r="V6797" t="s">
        <v>32</v>
      </c>
      <c r="W6797" t="s">
        <v>380</v>
      </c>
      <c r="X6797" t="s">
        <v>36</v>
      </c>
      <c r="Y6797" t="s">
        <v>32</v>
      </c>
    </row>
    <row r="6798" spans="1:25" x14ac:dyDescent="0.2">
      <c r="A6798">
        <v>201007444</v>
      </c>
      <c r="B6798" s="1">
        <v>40259</v>
      </c>
      <c r="C6798" s="3">
        <f t="shared" ref="C6798:C6861" si="214">B6798</f>
        <v>40259</v>
      </c>
      <c r="D6798" t="s">
        <v>23467</v>
      </c>
      <c r="E6798" t="s">
        <v>56</v>
      </c>
      <c r="F6798" t="s">
        <v>8852</v>
      </c>
      <c r="G6798" t="s">
        <v>8853</v>
      </c>
      <c r="H6798" t="s">
        <v>8854</v>
      </c>
      <c r="I6798" t="s">
        <v>60</v>
      </c>
      <c r="J6798" t="s">
        <v>23468</v>
      </c>
      <c r="K6798">
        <v>22</v>
      </c>
      <c r="L6798" t="s">
        <v>105</v>
      </c>
      <c r="M6798">
        <f t="shared" si="213"/>
        <v>3</v>
      </c>
      <c r="N6798">
        <v>2010</v>
      </c>
      <c r="O6798" t="s">
        <v>23469</v>
      </c>
      <c r="P6798">
        <v>0</v>
      </c>
      <c r="Q6798">
        <v>0</v>
      </c>
      <c r="R6798">
        <v>0</v>
      </c>
      <c r="S6798" t="s">
        <v>36</v>
      </c>
      <c r="T6798" t="s">
        <v>45</v>
      </c>
      <c r="U6798" t="s">
        <v>46</v>
      </c>
      <c r="V6798" t="s">
        <v>32</v>
      </c>
      <c r="W6798" t="s">
        <v>1914</v>
      </c>
      <c r="X6798" t="s">
        <v>36</v>
      </c>
      <c r="Y6798" t="s">
        <v>32</v>
      </c>
    </row>
    <row r="6799" spans="1:25" x14ac:dyDescent="0.2">
      <c r="A6799">
        <v>201011449</v>
      </c>
      <c r="B6799" s="1">
        <v>40365</v>
      </c>
      <c r="C6799" s="3">
        <f t="shared" si="214"/>
        <v>40365</v>
      </c>
      <c r="D6799" t="s">
        <v>23470</v>
      </c>
      <c r="E6799" t="s">
        <v>56</v>
      </c>
      <c r="F6799" t="s">
        <v>3047</v>
      </c>
      <c r="G6799" t="s">
        <v>3268</v>
      </c>
      <c r="H6799" t="s">
        <v>3269</v>
      </c>
      <c r="I6799" t="s">
        <v>60</v>
      </c>
      <c r="J6799" t="s">
        <v>23471</v>
      </c>
      <c r="K6799">
        <v>6</v>
      </c>
      <c r="L6799" t="s">
        <v>30</v>
      </c>
      <c r="M6799">
        <f t="shared" si="213"/>
        <v>7</v>
      </c>
      <c r="N6799">
        <v>2010</v>
      </c>
      <c r="O6799" t="s">
        <v>23472</v>
      </c>
      <c r="P6799">
        <v>0</v>
      </c>
      <c r="Q6799">
        <v>0</v>
      </c>
      <c r="R6799">
        <v>3</v>
      </c>
      <c r="S6799" t="s">
        <v>32</v>
      </c>
      <c r="T6799" t="s">
        <v>89</v>
      </c>
      <c r="U6799" t="s">
        <v>90</v>
      </c>
      <c r="V6799" t="s">
        <v>32</v>
      </c>
      <c r="W6799" t="s">
        <v>577</v>
      </c>
      <c r="X6799" t="s">
        <v>36</v>
      </c>
      <c r="Y6799" t="s">
        <v>36</v>
      </c>
    </row>
    <row r="6800" spans="1:25" x14ac:dyDescent="0.2">
      <c r="A6800">
        <v>201014797</v>
      </c>
      <c r="B6800" s="1">
        <v>40426</v>
      </c>
      <c r="C6800" s="3">
        <f t="shared" si="214"/>
        <v>40426</v>
      </c>
      <c r="D6800" t="s">
        <v>23473</v>
      </c>
      <c r="E6800" t="s">
        <v>24</v>
      </c>
      <c r="F6800" t="s">
        <v>101</v>
      </c>
      <c r="G6800" t="s">
        <v>102</v>
      </c>
      <c r="H6800" t="s">
        <v>103</v>
      </c>
      <c r="I6800" t="s">
        <v>28</v>
      </c>
      <c r="J6800" t="s">
        <v>23474</v>
      </c>
      <c r="K6800">
        <v>5</v>
      </c>
      <c r="L6800" t="s">
        <v>97</v>
      </c>
      <c r="M6800">
        <f t="shared" si="213"/>
        <v>9</v>
      </c>
      <c r="N6800">
        <v>2010</v>
      </c>
      <c r="O6800" t="s">
        <v>23475</v>
      </c>
      <c r="P6800">
        <v>0</v>
      </c>
      <c r="Q6800">
        <v>1</v>
      </c>
      <c r="R6800">
        <v>0</v>
      </c>
      <c r="S6800" t="s">
        <v>32</v>
      </c>
      <c r="T6800" t="s">
        <v>42</v>
      </c>
      <c r="U6800" t="s">
        <v>137</v>
      </c>
      <c r="V6800" t="s">
        <v>32</v>
      </c>
      <c r="W6800" t="s">
        <v>108</v>
      </c>
      <c r="X6800" t="s">
        <v>36</v>
      </c>
      <c r="Y6800" t="s">
        <v>36</v>
      </c>
    </row>
    <row r="6801" spans="1:25" x14ac:dyDescent="0.2">
      <c r="A6801">
        <v>201010668</v>
      </c>
      <c r="B6801" s="1">
        <v>40353</v>
      </c>
      <c r="C6801" s="3">
        <f t="shared" si="214"/>
        <v>40353</v>
      </c>
      <c r="D6801" t="s">
        <v>10582</v>
      </c>
      <c r="E6801" t="s">
        <v>727</v>
      </c>
      <c r="F6801" t="s">
        <v>728</v>
      </c>
      <c r="G6801" t="s">
        <v>729</v>
      </c>
      <c r="H6801" t="s">
        <v>730</v>
      </c>
      <c r="I6801" t="s">
        <v>42</v>
      </c>
      <c r="J6801" t="s">
        <v>23476</v>
      </c>
      <c r="K6801">
        <v>24</v>
      </c>
      <c r="L6801" t="s">
        <v>254</v>
      </c>
      <c r="M6801">
        <f t="shared" si="213"/>
        <v>6</v>
      </c>
      <c r="N6801">
        <v>2010</v>
      </c>
      <c r="O6801" t="s">
        <v>23477</v>
      </c>
      <c r="P6801">
        <v>0</v>
      </c>
      <c r="Q6801">
        <v>0</v>
      </c>
      <c r="R6801">
        <v>0</v>
      </c>
      <c r="S6801" t="s">
        <v>36</v>
      </c>
      <c r="T6801" t="s">
        <v>468</v>
      </c>
      <c r="U6801" t="s">
        <v>90</v>
      </c>
      <c r="V6801" t="s">
        <v>32</v>
      </c>
      <c r="W6801" t="s">
        <v>733</v>
      </c>
      <c r="X6801" t="s">
        <v>36</v>
      </c>
      <c r="Y6801" t="s">
        <v>36</v>
      </c>
    </row>
    <row r="6802" spans="1:25" x14ac:dyDescent="0.2">
      <c r="A6802">
        <v>200912128</v>
      </c>
      <c r="B6802" s="1">
        <v>40169</v>
      </c>
      <c r="C6802" s="3">
        <f t="shared" si="214"/>
        <v>40169</v>
      </c>
      <c r="D6802" t="s">
        <v>1965</v>
      </c>
      <c r="E6802" t="s">
        <v>201</v>
      </c>
      <c r="F6802" t="s">
        <v>1966</v>
      </c>
      <c r="G6802" t="s">
        <v>1967</v>
      </c>
      <c r="H6802" t="s">
        <v>1968</v>
      </c>
      <c r="I6802" t="s">
        <v>28</v>
      </c>
      <c r="J6802" t="s">
        <v>23478</v>
      </c>
      <c r="K6802">
        <v>22</v>
      </c>
      <c r="L6802" t="s">
        <v>393</v>
      </c>
      <c r="M6802">
        <f t="shared" si="213"/>
        <v>12</v>
      </c>
      <c r="N6802">
        <v>2009</v>
      </c>
      <c r="O6802" t="s">
        <v>23479</v>
      </c>
      <c r="P6802">
        <v>1</v>
      </c>
      <c r="Q6802">
        <v>0</v>
      </c>
      <c r="R6802">
        <v>0</v>
      </c>
      <c r="S6802" t="s">
        <v>32</v>
      </c>
      <c r="T6802" t="s">
        <v>89</v>
      </c>
      <c r="U6802" t="s">
        <v>90</v>
      </c>
      <c r="V6802" t="s">
        <v>32</v>
      </c>
      <c r="W6802" t="s">
        <v>1258</v>
      </c>
      <c r="X6802" t="s">
        <v>36</v>
      </c>
      <c r="Y6802" t="s">
        <v>36</v>
      </c>
    </row>
    <row r="6803" spans="1:25" x14ac:dyDescent="0.2">
      <c r="A6803">
        <v>201009799</v>
      </c>
      <c r="B6803" s="1">
        <v>40325</v>
      </c>
      <c r="C6803" s="3">
        <f t="shared" si="214"/>
        <v>40325</v>
      </c>
      <c r="D6803" t="s">
        <v>23480</v>
      </c>
      <c r="E6803" t="s">
        <v>72</v>
      </c>
      <c r="F6803" t="s">
        <v>935</v>
      </c>
      <c r="G6803" t="s">
        <v>936</v>
      </c>
      <c r="H6803" t="s">
        <v>937</v>
      </c>
      <c r="I6803" t="s">
        <v>60</v>
      </c>
      <c r="J6803" t="s">
        <v>23481</v>
      </c>
      <c r="K6803">
        <v>27</v>
      </c>
      <c r="L6803" t="s">
        <v>312</v>
      </c>
      <c r="M6803">
        <f t="shared" si="213"/>
        <v>5</v>
      </c>
      <c r="N6803">
        <v>2010</v>
      </c>
      <c r="O6803" t="s">
        <v>23482</v>
      </c>
      <c r="P6803">
        <v>3</v>
      </c>
      <c r="Q6803">
        <v>0</v>
      </c>
      <c r="R6803">
        <v>1</v>
      </c>
      <c r="S6803" t="s">
        <v>32</v>
      </c>
      <c r="T6803" t="s">
        <v>23483</v>
      </c>
      <c r="U6803" t="s">
        <v>588</v>
      </c>
      <c r="V6803" t="s">
        <v>32</v>
      </c>
      <c r="W6803" t="s">
        <v>256</v>
      </c>
      <c r="X6803" t="s">
        <v>36</v>
      </c>
      <c r="Y6803" t="s">
        <v>32</v>
      </c>
    </row>
    <row r="6804" spans="1:25" x14ac:dyDescent="0.2">
      <c r="A6804">
        <v>201009251</v>
      </c>
      <c r="B6804" s="1">
        <v>40311</v>
      </c>
      <c r="C6804" s="3">
        <f t="shared" si="214"/>
        <v>40311</v>
      </c>
      <c r="D6804" t="s">
        <v>23484</v>
      </c>
      <c r="E6804" t="s">
        <v>56</v>
      </c>
      <c r="F6804" t="s">
        <v>1347</v>
      </c>
      <c r="G6804" t="s">
        <v>1577</v>
      </c>
      <c r="H6804" t="s">
        <v>1578</v>
      </c>
      <c r="I6804" t="s">
        <v>60</v>
      </c>
      <c r="J6804" t="s">
        <v>23485</v>
      </c>
      <c r="K6804">
        <v>13</v>
      </c>
      <c r="L6804" t="s">
        <v>312</v>
      </c>
      <c r="M6804">
        <f t="shared" si="213"/>
        <v>5</v>
      </c>
      <c r="N6804">
        <v>2010</v>
      </c>
      <c r="O6804" t="s">
        <v>23486</v>
      </c>
      <c r="P6804">
        <v>0</v>
      </c>
      <c r="Q6804">
        <v>0</v>
      </c>
      <c r="R6804">
        <v>0</v>
      </c>
      <c r="S6804" t="s">
        <v>32</v>
      </c>
      <c r="T6804" t="s">
        <v>240</v>
      </c>
      <c r="U6804" t="s">
        <v>90</v>
      </c>
      <c r="V6804" t="s">
        <v>32</v>
      </c>
      <c r="W6804" t="s">
        <v>1347</v>
      </c>
      <c r="X6804" t="s">
        <v>36</v>
      </c>
      <c r="Y6804" t="s">
        <v>36</v>
      </c>
    </row>
    <row r="6805" spans="1:25" x14ac:dyDescent="0.2">
      <c r="A6805">
        <v>201008228</v>
      </c>
      <c r="B6805" s="1">
        <v>40287</v>
      </c>
      <c r="C6805" s="3">
        <f t="shared" si="214"/>
        <v>40287</v>
      </c>
      <c r="D6805" t="s">
        <v>23487</v>
      </c>
      <c r="E6805" t="s">
        <v>2739</v>
      </c>
      <c r="F6805" t="s">
        <v>3340</v>
      </c>
      <c r="G6805" t="s">
        <v>2741</v>
      </c>
      <c r="H6805" t="s">
        <v>2742</v>
      </c>
      <c r="I6805" t="s">
        <v>28</v>
      </c>
      <c r="J6805" t="s">
        <v>23488</v>
      </c>
      <c r="K6805">
        <v>19</v>
      </c>
      <c r="L6805" t="s">
        <v>68</v>
      </c>
      <c r="M6805">
        <f t="shared" si="213"/>
        <v>4</v>
      </c>
      <c r="N6805">
        <v>2010</v>
      </c>
      <c r="O6805" t="s">
        <v>23489</v>
      </c>
      <c r="P6805">
        <v>0</v>
      </c>
      <c r="Q6805">
        <v>0</v>
      </c>
      <c r="R6805">
        <v>1</v>
      </c>
      <c r="S6805" t="s">
        <v>32</v>
      </c>
      <c r="T6805" t="s">
        <v>79</v>
      </c>
      <c r="U6805" t="s">
        <v>80</v>
      </c>
      <c r="V6805" t="s">
        <v>32</v>
      </c>
      <c r="W6805" t="s">
        <v>2745</v>
      </c>
      <c r="X6805" t="s">
        <v>36</v>
      </c>
      <c r="Y6805" t="s">
        <v>36</v>
      </c>
    </row>
    <row r="6806" spans="1:25" x14ac:dyDescent="0.2">
      <c r="A6806">
        <v>201015089</v>
      </c>
      <c r="B6806" s="1">
        <v>40447</v>
      </c>
      <c r="C6806" s="3">
        <f t="shared" si="214"/>
        <v>40447</v>
      </c>
      <c r="D6806" t="s">
        <v>1605</v>
      </c>
      <c r="E6806" t="s">
        <v>24</v>
      </c>
      <c r="F6806" t="s">
        <v>1606</v>
      </c>
      <c r="G6806" t="s">
        <v>1607</v>
      </c>
      <c r="H6806" t="s">
        <v>1608</v>
      </c>
      <c r="I6806" t="s">
        <v>1539</v>
      </c>
      <c r="J6806" t="s">
        <v>23490</v>
      </c>
      <c r="K6806">
        <v>26</v>
      </c>
      <c r="L6806" t="s">
        <v>97</v>
      </c>
      <c r="M6806">
        <f t="shared" si="213"/>
        <v>9</v>
      </c>
      <c r="N6806">
        <v>2010</v>
      </c>
      <c r="O6806" t="s">
        <v>8709</v>
      </c>
      <c r="P6806">
        <v>1</v>
      </c>
      <c r="Q6806">
        <v>0</v>
      </c>
      <c r="R6806">
        <v>0</v>
      </c>
      <c r="S6806" t="s">
        <v>32</v>
      </c>
      <c r="T6806" t="s">
        <v>89</v>
      </c>
      <c r="U6806" t="s">
        <v>90</v>
      </c>
      <c r="V6806" t="s">
        <v>32</v>
      </c>
      <c r="W6806" t="s">
        <v>1030</v>
      </c>
      <c r="X6806" t="s">
        <v>36</v>
      </c>
      <c r="Y6806" t="s">
        <v>36</v>
      </c>
    </row>
    <row r="6807" spans="1:25" x14ac:dyDescent="0.2">
      <c r="A6807">
        <v>201007341</v>
      </c>
      <c r="B6807" s="1">
        <v>40259</v>
      </c>
      <c r="C6807" s="3">
        <f t="shared" si="214"/>
        <v>40259</v>
      </c>
      <c r="D6807" t="s">
        <v>13200</v>
      </c>
      <c r="E6807" t="s">
        <v>72</v>
      </c>
      <c r="F6807" t="s">
        <v>4553</v>
      </c>
      <c r="G6807" t="s">
        <v>4554</v>
      </c>
      <c r="H6807" t="s">
        <v>4555</v>
      </c>
      <c r="I6807" t="s">
        <v>60</v>
      </c>
      <c r="J6807" t="s">
        <v>23491</v>
      </c>
      <c r="K6807">
        <v>22</v>
      </c>
      <c r="L6807" t="s">
        <v>105</v>
      </c>
      <c r="M6807">
        <f t="shared" si="213"/>
        <v>3</v>
      </c>
      <c r="N6807">
        <v>2010</v>
      </c>
      <c r="O6807" t="s">
        <v>23492</v>
      </c>
      <c r="P6807">
        <v>0</v>
      </c>
      <c r="Q6807">
        <v>0</v>
      </c>
      <c r="R6807">
        <v>0</v>
      </c>
      <c r="S6807" t="s">
        <v>36</v>
      </c>
      <c r="T6807" t="s">
        <v>45</v>
      </c>
      <c r="U6807" t="s">
        <v>46</v>
      </c>
      <c r="V6807" t="s">
        <v>32</v>
      </c>
      <c r="W6807" t="s">
        <v>387</v>
      </c>
      <c r="X6807" t="s">
        <v>36</v>
      </c>
      <c r="Y6807" t="s">
        <v>32</v>
      </c>
    </row>
    <row r="6808" spans="1:25" x14ac:dyDescent="0.2">
      <c r="A6808">
        <v>201014383</v>
      </c>
      <c r="B6808" s="1">
        <v>40440</v>
      </c>
      <c r="C6808" s="3">
        <f t="shared" si="214"/>
        <v>40440</v>
      </c>
      <c r="D6808" t="s">
        <v>23493</v>
      </c>
      <c r="E6808" t="s">
        <v>24</v>
      </c>
      <c r="F6808" t="s">
        <v>7431</v>
      </c>
      <c r="G6808" t="s">
        <v>7432</v>
      </c>
      <c r="H6808" t="s">
        <v>7433</v>
      </c>
      <c r="I6808" t="s">
        <v>28</v>
      </c>
      <c r="J6808" t="s">
        <v>23494</v>
      </c>
      <c r="K6808">
        <v>19</v>
      </c>
      <c r="L6808" t="s">
        <v>97</v>
      </c>
      <c r="M6808">
        <f t="shared" si="213"/>
        <v>9</v>
      </c>
      <c r="N6808">
        <v>2010</v>
      </c>
      <c r="O6808" t="s">
        <v>23495</v>
      </c>
      <c r="P6808">
        <v>2</v>
      </c>
      <c r="Q6808">
        <v>0</v>
      </c>
      <c r="R6808">
        <v>0</v>
      </c>
      <c r="S6808" t="s">
        <v>32</v>
      </c>
      <c r="T6808" t="s">
        <v>89</v>
      </c>
      <c r="U6808" t="s">
        <v>90</v>
      </c>
      <c r="V6808" t="s">
        <v>32</v>
      </c>
      <c r="W6808" t="s">
        <v>2936</v>
      </c>
      <c r="X6808" t="s">
        <v>36</v>
      </c>
      <c r="Y6808" t="s">
        <v>36</v>
      </c>
    </row>
    <row r="6809" spans="1:25" x14ac:dyDescent="0.2">
      <c r="A6809">
        <v>201015322</v>
      </c>
      <c r="B6809" s="1">
        <v>40430</v>
      </c>
      <c r="C6809" s="3">
        <f t="shared" si="214"/>
        <v>40430</v>
      </c>
      <c r="D6809" t="s">
        <v>8767</v>
      </c>
      <c r="E6809" t="s">
        <v>38</v>
      </c>
      <c r="F6809" t="s">
        <v>679</v>
      </c>
      <c r="G6809" t="s">
        <v>680</v>
      </c>
      <c r="H6809" t="s">
        <v>681</v>
      </c>
      <c r="I6809" t="s">
        <v>42</v>
      </c>
      <c r="J6809" t="s">
        <v>23496</v>
      </c>
      <c r="K6809">
        <v>9</v>
      </c>
      <c r="L6809" t="s">
        <v>97</v>
      </c>
      <c r="M6809">
        <f t="shared" si="213"/>
        <v>9</v>
      </c>
      <c r="N6809">
        <v>2010</v>
      </c>
      <c r="O6809" t="s">
        <v>23497</v>
      </c>
      <c r="P6809">
        <v>1</v>
      </c>
      <c r="Q6809">
        <v>0</v>
      </c>
      <c r="R6809">
        <v>0</v>
      </c>
      <c r="S6809" t="s">
        <v>32</v>
      </c>
      <c r="T6809" t="s">
        <v>89</v>
      </c>
      <c r="U6809" t="s">
        <v>90</v>
      </c>
      <c r="V6809" t="s">
        <v>32</v>
      </c>
      <c r="W6809" t="s">
        <v>47</v>
      </c>
      <c r="X6809" t="s">
        <v>36</v>
      </c>
      <c r="Y6809" t="s">
        <v>36</v>
      </c>
    </row>
    <row r="6810" spans="1:25" x14ac:dyDescent="0.2">
      <c r="A6810">
        <v>201008567</v>
      </c>
      <c r="B6810" s="1">
        <v>40280</v>
      </c>
      <c r="C6810" s="3">
        <f t="shared" si="214"/>
        <v>40280</v>
      </c>
      <c r="D6810" t="s">
        <v>23498</v>
      </c>
      <c r="E6810" t="s">
        <v>2161</v>
      </c>
      <c r="F6810" t="s">
        <v>3585</v>
      </c>
      <c r="G6810" t="s">
        <v>3586</v>
      </c>
      <c r="H6810" t="s">
        <v>3587</v>
      </c>
      <c r="I6810" t="s">
        <v>60</v>
      </c>
      <c r="J6810" t="s">
        <v>23499</v>
      </c>
      <c r="K6810">
        <v>12</v>
      </c>
      <c r="L6810" t="s">
        <v>68</v>
      </c>
      <c r="M6810">
        <f t="shared" si="213"/>
        <v>4</v>
      </c>
      <c r="N6810">
        <v>2010</v>
      </c>
      <c r="O6810" t="s">
        <v>23500</v>
      </c>
      <c r="P6810">
        <v>0</v>
      </c>
      <c r="Q6810">
        <v>0</v>
      </c>
      <c r="R6810">
        <v>0</v>
      </c>
      <c r="S6810" t="s">
        <v>32</v>
      </c>
      <c r="T6810" t="s">
        <v>548</v>
      </c>
      <c r="U6810" t="s">
        <v>90</v>
      </c>
      <c r="V6810" t="s">
        <v>32</v>
      </c>
      <c r="W6810" t="s">
        <v>3590</v>
      </c>
      <c r="X6810" t="s">
        <v>36</v>
      </c>
      <c r="Y6810" t="s">
        <v>36</v>
      </c>
    </row>
    <row r="6811" spans="1:25" x14ac:dyDescent="0.2">
      <c r="A6811">
        <v>201010666</v>
      </c>
      <c r="B6811" s="1">
        <v>40347</v>
      </c>
      <c r="C6811" s="3">
        <f t="shared" si="214"/>
        <v>40347</v>
      </c>
      <c r="D6811" t="s">
        <v>23501</v>
      </c>
      <c r="E6811" t="s">
        <v>727</v>
      </c>
      <c r="F6811" t="s">
        <v>10313</v>
      </c>
      <c r="G6811" t="s">
        <v>10314</v>
      </c>
      <c r="H6811" t="s">
        <v>10315</v>
      </c>
      <c r="I6811" t="s">
        <v>60</v>
      </c>
      <c r="J6811" t="s">
        <v>23502</v>
      </c>
      <c r="K6811">
        <v>18</v>
      </c>
      <c r="L6811" t="s">
        <v>254</v>
      </c>
      <c r="M6811">
        <f t="shared" si="213"/>
        <v>6</v>
      </c>
      <c r="N6811">
        <v>2010</v>
      </c>
      <c r="O6811" t="s">
        <v>23503</v>
      </c>
      <c r="P6811">
        <v>0</v>
      </c>
      <c r="Q6811">
        <v>0</v>
      </c>
      <c r="R6811">
        <v>0</v>
      </c>
      <c r="S6811" t="s">
        <v>36</v>
      </c>
      <c r="T6811" t="s">
        <v>468</v>
      </c>
      <c r="U6811" t="s">
        <v>90</v>
      </c>
      <c r="V6811" t="s">
        <v>32</v>
      </c>
      <c r="W6811" t="s">
        <v>733</v>
      </c>
      <c r="X6811" t="s">
        <v>36</v>
      </c>
      <c r="Y6811" t="s">
        <v>36</v>
      </c>
    </row>
    <row r="6812" spans="1:25" x14ac:dyDescent="0.2">
      <c r="A6812">
        <v>201009180</v>
      </c>
      <c r="B6812" s="1">
        <v>40328</v>
      </c>
      <c r="C6812" s="3">
        <f t="shared" si="214"/>
        <v>40328</v>
      </c>
      <c r="D6812" t="s">
        <v>1833</v>
      </c>
      <c r="E6812" t="s">
        <v>727</v>
      </c>
      <c r="F6812" t="s">
        <v>1834</v>
      </c>
      <c r="G6812" t="s">
        <v>1835</v>
      </c>
      <c r="H6812" t="s">
        <v>1836</v>
      </c>
      <c r="I6812" t="s">
        <v>42</v>
      </c>
      <c r="J6812" t="s">
        <v>23504</v>
      </c>
      <c r="K6812">
        <v>30</v>
      </c>
      <c r="L6812" t="s">
        <v>312</v>
      </c>
      <c r="M6812">
        <f t="shared" si="213"/>
        <v>5</v>
      </c>
      <c r="N6812">
        <v>2010</v>
      </c>
      <c r="O6812" t="s">
        <v>1838</v>
      </c>
      <c r="P6812">
        <v>0</v>
      </c>
      <c r="Q6812">
        <v>0</v>
      </c>
      <c r="R6812">
        <v>0</v>
      </c>
      <c r="S6812" t="s">
        <v>36</v>
      </c>
      <c r="T6812" t="s">
        <v>349</v>
      </c>
      <c r="U6812" t="s">
        <v>90</v>
      </c>
      <c r="V6812" t="s">
        <v>32</v>
      </c>
      <c r="W6812" t="s">
        <v>733</v>
      </c>
      <c r="X6812" t="s">
        <v>36</v>
      </c>
      <c r="Y6812" t="s">
        <v>36</v>
      </c>
    </row>
    <row r="6813" spans="1:25" x14ac:dyDescent="0.2">
      <c r="A6813">
        <v>201013743</v>
      </c>
      <c r="B6813" s="1">
        <v>40412</v>
      </c>
      <c r="C6813" s="3">
        <f t="shared" si="214"/>
        <v>40412</v>
      </c>
      <c r="D6813" t="s">
        <v>2626</v>
      </c>
      <c r="E6813" t="s">
        <v>56</v>
      </c>
      <c r="F6813" t="s">
        <v>2627</v>
      </c>
      <c r="G6813" t="s">
        <v>2628</v>
      </c>
      <c r="H6813" t="s">
        <v>2629</v>
      </c>
      <c r="I6813" t="s">
        <v>60</v>
      </c>
      <c r="J6813" t="s">
        <v>23505</v>
      </c>
      <c r="K6813">
        <v>22</v>
      </c>
      <c r="L6813" t="s">
        <v>77</v>
      </c>
      <c r="M6813">
        <f t="shared" ref="M6813:M6876" si="215">MONTH(B6813)</f>
        <v>8</v>
      </c>
      <c r="N6813">
        <v>2010</v>
      </c>
      <c r="O6813" t="s">
        <v>2631</v>
      </c>
      <c r="P6813">
        <v>0</v>
      </c>
      <c r="Q6813">
        <v>0</v>
      </c>
      <c r="R6813">
        <v>0</v>
      </c>
      <c r="S6813" t="s">
        <v>36</v>
      </c>
      <c r="T6813" t="s">
        <v>349</v>
      </c>
      <c r="U6813" t="s">
        <v>90</v>
      </c>
      <c r="V6813" t="s">
        <v>32</v>
      </c>
      <c r="W6813" t="s">
        <v>350</v>
      </c>
      <c r="X6813" t="s">
        <v>36</v>
      </c>
      <c r="Y6813" t="s">
        <v>36</v>
      </c>
    </row>
    <row r="6814" spans="1:25" x14ac:dyDescent="0.2">
      <c r="A6814">
        <v>201010097</v>
      </c>
      <c r="B6814" s="1">
        <v>40329</v>
      </c>
      <c r="C6814" s="3">
        <f t="shared" si="214"/>
        <v>40329</v>
      </c>
      <c r="D6814" t="s">
        <v>7436</v>
      </c>
      <c r="E6814" t="s">
        <v>38</v>
      </c>
      <c r="F6814" t="s">
        <v>49</v>
      </c>
      <c r="G6814" t="s">
        <v>50</v>
      </c>
      <c r="H6814" t="s">
        <v>51</v>
      </c>
      <c r="I6814" t="s">
        <v>42</v>
      </c>
      <c r="J6814" t="s">
        <v>23506</v>
      </c>
      <c r="K6814">
        <v>31</v>
      </c>
      <c r="L6814" t="s">
        <v>312</v>
      </c>
      <c r="M6814">
        <f t="shared" si="215"/>
        <v>5</v>
      </c>
      <c r="N6814">
        <v>2010</v>
      </c>
      <c r="O6814" t="s">
        <v>23507</v>
      </c>
      <c r="P6814">
        <v>0</v>
      </c>
      <c r="Q6814">
        <v>0</v>
      </c>
      <c r="R6814">
        <v>6</v>
      </c>
      <c r="S6814" t="s">
        <v>32</v>
      </c>
      <c r="T6814" t="s">
        <v>45</v>
      </c>
      <c r="U6814" t="s">
        <v>46</v>
      </c>
      <c r="V6814" t="s">
        <v>32</v>
      </c>
      <c r="W6814" t="s">
        <v>49</v>
      </c>
      <c r="X6814" t="s">
        <v>36</v>
      </c>
      <c r="Y6814" t="s">
        <v>32</v>
      </c>
    </row>
    <row r="6815" spans="1:25" x14ac:dyDescent="0.2">
      <c r="A6815">
        <v>201013501</v>
      </c>
      <c r="B6815" s="1">
        <v>40428</v>
      </c>
      <c r="C6815" s="3">
        <f t="shared" si="214"/>
        <v>40428</v>
      </c>
      <c r="D6815" t="s">
        <v>23508</v>
      </c>
      <c r="E6815" t="s">
        <v>201</v>
      </c>
      <c r="F6815" t="s">
        <v>202</v>
      </c>
      <c r="G6815" t="s">
        <v>203</v>
      </c>
      <c r="H6815" t="s">
        <v>204</v>
      </c>
      <c r="I6815" t="s">
        <v>28</v>
      </c>
      <c r="J6815" t="s">
        <v>23509</v>
      </c>
      <c r="K6815">
        <v>7</v>
      </c>
      <c r="L6815" t="s">
        <v>97</v>
      </c>
      <c r="M6815">
        <f t="shared" si="215"/>
        <v>9</v>
      </c>
      <c r="N6815">
        <v>2010</v>
      </c>
      <c r="O6815" t="s">
        <v>23510</v>
      </c>
      <c r="P6815">
        <v>2</v>
      </c>
      <c r="Q6815">
        <v>0</v>
      </c>
      <c r="R6815">
        <v>0</v>
      </c>
      <c r="S6815" t="s">
        <v>32</v>
      </c>
      <c r="T6815" t="s">
        <v>89</v>
      </c>
      <c r="U6815" t="s">
        <v>90</v>
      </c>
      <c r="V6815" t="s">
        <v>32</v>
      </c>
      <c r="W6815" t="s">
        <v>207</v>
      </c>
      <c r="X6815" t="s">
        <v>36</v>
      </c>
      <c r="Y6815" t="s">
        <v>36</v>
      </c>
    </row>
    <row r="6816" spans="1:25" x14ac:dyDescent="0.2">
      <c r="A6816">
        <v>201007637</v>
      </c>
      <c r="B6816" s="1">
        <v>40269</v>
      </c>
      <c r="C6816" s="3">
        <f t="shared" si="214"/>
        <v>40269</v>
      </c>
      <c r="D6816" t="s">
        <v>23511</v>
      </c>
      <c r="E6816" t="s">
        <v>72</v>
      </c>
      <c r="F6816" t="s">
        <v>23512</v>
      </c>
      <c r="G6816" t="s">
        <v>23513</v>
      </c>
      <c r="H6816" t="s">
        <v>23514</v>
      </c>
      <c r="I6816" t="s">
        <v>42</v>
      </c>
      <c r="J6816" t="s">
        <v>23515</v>
      </c>
      <c r="K6816">
        <v>1</v>
      </c>
      <c r="L6816" t="s">
        <v>68</v>
      </c>
      <c r="M6816">
        <f t="shared" si="215"/>
        <v>4</v>
      </c>
      <c r="N6816">
        <v>2010</v>
      </c>
      <c r="O6816" t="s">
        <v>23516</v>
      </c>
      <c r="P6816">
        <v>3</v>
      </c>
      <c r="Q6816">
        <v>0</v>
      </c>
      <c r="R6816">
        <v>0</v>
      </c>
      <c r="S6816" t="s">
        <v>32</v>
      </c>
      <c r="T6816" t="s">
        <v>89</v>
      </c>
      <c r="U6816" t="s">
        <v>90</v>
      </c>
      <c r="V6816" t="s">
        <v>32</v>
      </c>
      <c r="W6816" t="s">
        <v>848</v>
      </c>
      <c r="X6816" t="s">
        <v>36</v>
      </c>
      <c r="Y6816" t="s">
        <v>36</v>
      </c>
    </row>
    <row r="6817" spans="1:25" x14ac:dyDescent="0.2">
      <c r="A6817">
        <v>201013590</v>
      </c>
      <c r="B6817" s="1">
        <v>40418</v>
      </c>
      <c r="C6817" s="3">
        <f t="shared" si="214"/>
        <v>40418</v>
      </c>
      <c r="D6817" t="s">
        <v>23517</v>
      </c>
      <c r="E6817" t="s">
        <v>72</v>
      </c>
      <c r="F6817" t="s">
        <v>1594</v>
      </c>
      <c r="G6817" t="s">
        <v>268</v>
      </c>
      <c r="H6817" t="s">
        <v>269</v>
      </c>
      <c r="I6817" t="s">
        <v>60</v>
      </c>
      <c r="J6817" t="s">
        <v>23518</v>
      </c>
      <c r="K6817">
        <v>28</v>
      </c>
      <c r="L6817" t="s">
        <v>77</v>
      </c>
      <c r="M6817">
        <f t="shared" si="215"/>
        <v>8</v>
      </c>
      <c r="N6817">
        <v>2010</v>
      </c>
      <c r="O6817" t="s">
        <v>23519</v>
      </c>
      <c r="P6817">
        <v>0</v>
      </c>
      <c r="Q6817">
        <v>2</v>
      </c>
      <c r="R6817">
        <v>1</v>
      </c>
      <c r="S6817" t="s">
        <v>32</v>
      </c>
      <c r="T6817" t="s">
        <v>818</v>
      </c>
      <c r="U6817" t="s">
        <v>14521</v>
      </c>
      <c r="V6817" t="s">
        <v>32</v>
      </c>
      <c r="W6817" t="s">
        <v>272</v>
      </c>
      <c r="X6817" t="s">
        <v>36</v>
      </c>
      <c r="Y6817" t="s">
        <v>36</v>
      </c>
    </row>
    <row r="6818" spans="1:25" x14ac:dyDescent="0.2">
      <c r="A6818">
        <v>201011491</v>
      </c>
      <c r="B6818" s="1">
        <v>40361</v>
      </c>
      <c r="C6818" s="3">
        <f t="shared" si="214"/>
        <v>40361</v>
      </c>
      <c r="D6818" t="s">
        <v>23520</v>
      </c>
      <c r="E6818" t="s">
        <v>56</v>
      </c>
      <c r="F6818" t="s">
        <v>4226</v>
      </c>
      <c r="G6818" t="s">
        <v>4227</v>
      </c>
      <c r="H6818" t="s">
        <v>4228</v>
      </c>
      <c r="I6818" t="s">
        <v>60</v>
      </c>
      <c r="J6818" t="s">
        <v>23521</v>
      </c>
      <c r="K6818">
        <v>2</v>
      </c>
      <c r="L6818" t="s">
        <v>30</v>
      </c>
      <c r="M6818">
        <f t="shared" si="215"/>
        <v>7</v>
      </c>
      <c r="N6818">
        <v>2010</v>
      </c>
      <c r="O6818" t="s">
        <v>23522</v>
      </c>
      <c r="P6818">
        <v>0</v>
      </c>
      <c r="Q6818">
        <v>0</v>
      </c>
      <c r="R6818">
        <v>2</v>
      </c>
      <c r="S6818" t="s">
        <v>32</v>
      </c>
      <c r="T6818" t="s">
        <v>89</v>
      </c>
      <c r="U6818" t="s">
        <v>90</v>
      </c>
      <c r="V6818" t="s">
        <v>32</v>
      </c>
      <c r="W6818" t="s">
        <v>367</v>
      </c>
      <c r="X6818" t="s">
        <v>36</v>
      </c>
      <c r="Y6818" t="s">
        <v>36</v>
      </c>
    </row>
    <row r="6819" spans="1:25" x14ac:dyDescent="0.2">
      <c r="A6819">
        <v>201015313</v>
      </c>
      <c r="B6819" s="1">
        <v>40447</v>
      </c>
      <c r="C6819" s="3">
        <f t="shared" si="214"/>
        <v>40447</v>
      </c>
      <c r="D6819" t="s">
        <v>23523</v>
      </c>
      <c r="E6819" t="s">
        <v>38</v>
      </c>
      <c r="F6819" t="s">
        <v>5801</v>
      </c>
      <c r="G6819" t="s">
        <v>5802</v>
      </c>
      <c r="H6819" t="s">
        <v>5803</v>
      </c>
      <c r="I6819" t="s">
        <v>60</v>
      </c>
      <c r="J6819" t="s">
        <v>23524</v>
      </c>
      <c r="K6819">
        <v>26</v>
      </c>
      <c r="L6819" t="s">
        <v>97</v>
      </c>
      <c r="M6819">
        <f t="shared" si="215"/>
        <v>9</v>
      </c>
      <c r="N6819">
        <v>2010</v>
      </c>
      <c r="O6819" t="s">
        <v>23525</v>
      </c>
      <c r="P6819">
        <v>0</v>
      </c>
      <c r="Q6819">
        <v>0</v>
      </c>
      <c r="R6819">
        <v>0</v>
      </c>
      <c r="S6819" t="s">
        <v>32</v>
      </c>
      <c r="T6819" t="s">
        <v>45</v>
      </c>
      <c r="U6819" t="s">
        <v>46</v>
      </c>
      <c r="V6819" t="s">
        <v>32</v>
      </c>
      <c r="W6819" t="s">
        <v>99</v>
      </c>
      <c r="X6819" t="s">
        <v>36</v>
      </c>
      <c r="Y6819" t="s">
        <v>32</v>
      </c>
    </row>
    <row r="6820" spans="1:25" x14ac:dyDescent="0.2">
      <c r="A6820">
        <v>201014012</v>
      </c>
      <c r="B6820" s="1">
        <v>40415</v>
      </c>
      <c r="C6820" s="3">
        <f t="shared" si="214"/>
        <v>40415</v>
      </c>
      <c r="D6820" t="s">
        <v>23526</v>
      </c>
      <c r="E6820" t="s">
        <v>38</v>
      </c>
      <c r="F6820" t="s">
        <v>182</v>
      </c>
      <c r="G6820" t="s">
        <v>183</v>
      </c>
      <c r="H6820" t="s">
        <v>184</v>
      </c>
      <c r="I6820" t="s">
        <v>60</v>
      </c>
      <c r="J6820" t="s">
        <v>23527</v>
      </c>
      <c r="K6820">
        <v>25</v>
      </c>
      <c r="L6820" t="s">
        <v>77</v>
      </c>
      <c r="M6820">
        <f t="shared" si="215"/>
        <v>8</v>
      </c>
      <c r="N6820">
        <v>2010</v>
      </c>
      <c r="O6820" t="s">
        <v>23528</v>
      </c>
      <c r="P6820">
        <v>5</v>
      </c>
      <c r="Q6820">
        <v>0</v>
      </c>
      <c r="R6820">
        <v>20</v>
      </c>
      <c r="S6820" t="s">
        <v>32</v>
      </c>
      <c r="T6820" t="s">
        <v>656</v>
      </c>
      <c r="U6820" t="s">
        <v>46</v>
      </c>
      <c r="V6820" t="s">
        <v>32</v>
      </c>
      <c r="W6820" t="s">
        <v>70</v>
      </c>
      <c r="X6820" t="s">
        <v>36</v>
      </c>
      <c r="Y6820" t="s">
        <v>32</v>
      </c>
    </row>
    <row r="6821" spans="1:25" x14ac:dyDescent="0.2">
      <c r="A6821">
        <v>201013018</v>
      </c>
      <c r="B6821" s="1">
        <v>40409</v>
      </c>
      <c r="C6821" s="3">
        <f t="shared" si="214"/>
        <v>40409</v>
      </c>
      <c r="D6821" t="s">
        <v>23529</v>
      </c>
      <c r="E6821" t="s">
        <v>56</v>
      </c>
      <c r="F6821" t="s">
        <v>350</v>
      </c>
      <c r="G6821" t="s">
        <v>1482</v>
      </c>
      <c r="H6821" t="s">
        <v>1483</v>
      </c>
      <c r="I6821" t="s">
        <v>60</v>
      </c>
      <c r="J6821" t="s">
        <v>23530</v>
      </c>
      <c r="K6821">
        <v>19</v>
      </c>
      <c r="L6821" t="s">
        <v>77</v>
      </c>
      <c r="M6821">
        <f t="shared" si="215"/>
        <v>8</v>
      </c>
      <c r="N6821">
        <v>2010</v>
      </c>
      <c r="O6821" t="s">
        <v>23531</v>
      </c>
      <c r="P6821">
        <v>0</v>
      </c>
      <c r="Q6821">
        <v>0</v>
      </c>
      <c r="R6821">
        <v>2</v>
      </c>
      <c r="S6821" t="s">
        <v>32</v>
      </c>
      <c r="T6821" t="s">
        <v>240</v>
      </c>
      <c r="U6821" t="s">
        <v>90</v>
      </c>
      <c r="V6821" t="s">
        <v>32</v>
      </c>
      <c r="W6821" t="s">
        <v>350</v>
      </c>
      <c r="X6821" t="s">
        <v>36</v>
      </c>
      <c r="Y6821" t="s">
        <v>36</v>
      </c>
    </row>
    <row r="6822" spans="1:25" x14ac:dyDescent="0.2">
      <c r="A6822">
        <v>201009711</v>
      </c>
      <c r="B6822" s="1">
        <v>40316</v>
      </c>
      <c r="C6822" s="3">
        <f t="shared" si="214"/>
        <v>40316</v>
      </c>
      <c r="D6822" t="s">
        <v>23532</v>
      </c>
      <c r="E6822" t="s">
        <v>56</v>
      </c>
      <c r="F6822" t="s">
        <v>4175</v>
      </c>
      <c r="G6822" t="s">
        <v>1343</v>
      </c>
      <c r="H6822" t="s">
        <v>1344</v>
      </c>
      <c r="I6822" t="s">
        <v>60</v>
      </c>
      <c r="J6822" t="s">
        <v>23533</v>
      </c>
      <c r="K6822">
        <v>18</v>
      </c>
      <c r="L6822" t="s">
        <v>312</v>
      </c>
      <c r="M6822">
        <f t="shared" si="215"/>
        <v>5</v>
      </c>
      <c r="N6822">
        <v>2010</v>
      </c>
      <c r="O6822" t="s">
        <v>23534</v>
      </c>
      <c r="P6822">
        <v>3</v>
      </c>
      <c r="Q6822">
        <v>2</v>
      </c>
      <c r="R6822">
        <v>2</v>
      </c>
      <c r="S6822" t="s">
        <v>32</v>
      </c>
      <c r="T6822" t="s">
        <v>42</v>
      </c>
      <c r="U6822" t="s">
        <v>42</v>
      </c>
      <c r="V6822" t="s">
        <v>32</v>
      </c>
      <c r="W6822" t="s">
        <v>1347</v>
      </c>
      <c r="X6822" t="s">
        <v>36</v>
      </c>
      <c r="Y6822" t="s">
        <v>36</v>
      </c>
    </row>
    <row r="6823" spans="1:25" x14ac:dyDescent="0.2">
      <c r="A6823">
        <v>201008159</v>
      </c>
      <c r="B6823" s="1">
        <v>40273</v>
      </c>
      <c r="C6823" s="3">
        <f t="shared" si="214"/>
        <v>40273</v>
      </c>
      <c r="D6823" t="s">
        <v>23535</v>
      </c>
      <c r="E6823" t="s">
        <v>83</v>
      </c>
      <c r="F6823" t="s">
        <v>84</v>
      </c>
      <c r="G6823" t="s">
        <v>85</v>
      </c>
      <c r="H6823" t="s">
        <v>86</v>
      </c>
      <c r="I6823" t="s">
        <v>42</v>
      </c>
      <c r="J6823" t="s">
        <v>23536</v>
      </c>
      <c r="K6823">
        <v>5</v>
      </c>
      <c r="L6823" t="s">
        <v>68</v>
      </c>
      <c r="M6823">
        <f t="shared" si="215"/>
        <v>4</v>
      </c>
      <c r="N6823">
        <v>2010</v>
      </c>
      <c r="O6823" t="s">
        <v>23537</v>
      </c>
      <c r="P6823">
        <v>1</v>
      </c>
      <c r="Q6823">
        <v>0</v>
      </c>
      <c r="R6823">
        <v>1</v>
      </c>
      <c r="S6823" t="s">
        <v>32</v>
      </c>
      <c r="T6823" t="s">
        <v>89</v>
      </c>
      <c r="U6823" t="s">
        <v>90</v>
      </c>
      <c r="V6823" t="s">
        <v>32</v>
      </c>
      <c r="W6823" t="s">
        <v>91</v>
      </c>
      <c r="X6823" t="s">
        <v>36</v>
      </c>
      <c r="Y6823" t="s">
        <v>36</v>
      </c>
    </row>
    <row r="6824" spans="1:25" x14ac:dyDescent="0.2">
      <c r="A6824">
        <v>201007464</v>
      </c>
      <c r="B6824" s="1">
        <v>40269</v>
      </c>
      <c r="C6824" s="3">
        <f t="shared" si="214"/>
        <v>40269</v>
      </c>
      <c r="D6824" t="s">
        <v>23538</v>
      </c>
      <c r="E6824" t="s">
        <v>24</v>
      </c>
      <c r="F6824" t="s">
        <v>8289</v>
      </c>
      <c r="G6824" t="s">
        <v>8290</v>
      </c>
      <c r="H6824" t="s">
        <v>8291</v>
      </c>
      <c r="I6824" t="s">
        <v>28</v>
      </c>
      <c r="J6824" t="s">
        <v>23539</v>
      </c>
      <c r="K6824">
        <v>1</v>
      </c>
      <c r="L6824" t="s">
        <v>68</v>
      </c>
      <c r="M6824">
        <f t="shared" si="215"/>
        <v>4</v>
      </c>
      <c r="N6824">
        <v>2010</v>
      </c>
      <c r="O6824" t="s">
        <v>23540</v>
      </c>
      <c r="P6824">
        <v>1</v>
      </c>
      <c r="Q6824">
        <v>0</v>
      </c>
      <c r="R6824">
        <v>0</v>
      </c>
      <c r="S6824" t="s">
        <v>32</v>
      </c>
      <c r="T6824" t="s">
        <v>89</v>
      </c>
      <c r="U6824" t="s">
        <v>90</v>
      </c>
      <c r="V6824" t="s">
        <v>32</v>
      </c>
      <c r="W6824" t="s">
        <v>2936</v>
      </c>
      <c r="X6824" t="s">
        <v>36</v>
      </c>
      <c r="Y6824" t="s">
        <v>36</v>
      </c>
    </row>
    <row r="6825" spans="1:25" x14ac:dyDescent="0.2">
      <c r="A6825">
        <v>201011871</v>
      </c>
      <c r="B6825" s="1">
        <v>40377</v>
      </c>
      <c r="C6825" s="3">
        <f t="shared" si="214"/>
        <v>40377</v>
      </c>
      <c r="D6825" t="s">
        <v>23541</v>
      </c>
      <c r="E6825" t="s">
        <v>56</v>
      </c>
      <c r="F6825" t="s">
        <v>1347</v>
      </c>
      <c r="G6825" t="s">
        <v>1577</v>
      </c>
      <c r="H6825" t="s">
        <v>1578</v>
      </c>
      <c r="I6825" t="s">
        <v>60</v>
      </c>
      <c r="J6825" t="s">
        <v>23542</v>
      </c>
      <c r="K6825">
        <v>18</v>
      </c>
      <c r="L6825" t="s">
        <v>30</v>
      </c>
      <c r="M6825">
        <f t="shared" si="215"/>
        <v>7</v>
      </c>
      <c r="N6825">
        <v>2010</v>
      </c>
      <c r="O6825" t="s">
        <v>23543</v>
      </c>
      <c r="P6825">
        <v>0</v>
      </c>
      <c r="Q6825">
        <v>0</v>
      </c>
      <c r="R6825">
        <v>1</v>
      </c>
      <c r="S6825" t="s">
        <v>32</v>
      </c>
      <c r="T6825" t="s">
        <v>89</v>
      </c>
      <c r="U6825" t="s">
        <v>90</v>
      </c>
      <c r="V6825" t="s">
        <v>32</v>
      </c>
      <c r="W6825" t="s">
        <v>1347</v>
      </c>
      <c r="X6825" t="s">
        <v>36</v>
      </c>
      <c r="Y6825" t="s">
        <v>36</v>
      </c>
    </row>
    <row r="6826" spans="1:25" x14ac:dyDescent="0.2">
      <c r="A6826">
        <v>201015316</v>
      </c>
      <c r="B6826" s="1">
        <v>40447</v>
      </c>
      <c r="C6826" s="3">
        <f t="shared" si="214"/>
        <v>40447</v>
      </c>
      <c r="D6826" t="s">
        <v>23544</v>
      </c>
      <c r="E6826" t="s">
        <v>38</v>
      </c>
      <c r="F6826" t="s">
        <v>1195</v>
      </c>
      <c r="G6826" t="s">
        <v>1196</v>
      </c>
      <c r="H6826" t="s">
        <v>1197</v>
      </c>
      <c r="I6826" t="s">
        <v>42</v>
      </c>
      <c r="J6826" t="s">
        <v>23545</v>
      </c>
      <c r="K6826">
        <v>26</v>
      </c>
      <c r="L6826" t="s">
        <v>97</v>
      </c>
      <c r="M6826">
        <f t="shared" si="215"/>
        <v>9</v>
      </c>
      <c r="N6826">
        <v>2010</v>
      </c>
      <c r="O6826" t="s">
        <v>23546</v>
      </c>
      <c r="P6826">
        <v>0</v>
      </c>
      <c r="Q6826">
        <v>0</v>
      </c>
      <c r="R6826">
        <v>4</v>
      </c>
      <c r="S6826" t="s">
        <v>32</v>
      </c>
      <c r="T6826" t="s">
        <v>45</v>
      </c>
      <c r="U6826" t="s">
        <v>46</v>
      </c>
      <c r="V6826" t="s">
        <v>32</v>
      </c>
      <c r="W6826" t="s">
        <v>788</v>
      </c>
      <c r="X6826" t="s">
        <v>36</v>
      </c>
      <c r="Y6826" t="s">
        <v>32</v>
      </c>
    </row>
    <row r="6827" spans="1:25" x14ac:dyDescent="0.2">
      <c r="A6827">
        <v>201016680</v>
      </c>
      <c r="B6827" s="1">
        <v>40432</v>
      </c>
      <c r="C6827" s="3">
        <f t="shared" si="214"/>
        <v>40432</v>
      </c>
      <c r="D6827" t="s">
        <v>23547</v>
      </c>
      <c r="E6827" t="s">
        <v>124</v>
      </c>
      <c r="F6827" t="s">
        <v>125</v>
      </c>
      <c r="G6827" t="s">
        <v>126</v>
      </c>
      <c r="H6827" t="s">
        <v>127</v>
      </c>
      <c r="I6827" t="s">
        <v>42</v>
      </c>
      <c r="J6827" t="s">
        <v>23548</v>
      </c>
      <c r="K6827">
        <v>11</v>
      </c>
      <c r="L6827" t="s">
        <v>97</v>
      </c>
      <c r="M6827">
        <f t="shared" si="215"/>
        <v>9</v>
      </c>
      <c r="N6827">
        <v>2010</v>
      </c>
      <c r="O6827" t="s">
        <v>23549</v>
      </c>
      <c r="P6827">
        <v>0</v>
      </c>
      <c r="Q6827">
        <v>0</v>
      </c>
      <c r="R6827">
        <v>0</v>
      </c>
      <c r="S6827" t="s">
        <v>36</v>
      </c>
      <c r="T6827" t="s">
        <v>79</v>
      </c>
      <c r="U6827" t="s">
        <v>80</v>
      </c>
      <c r="V6827" t="s">
        <v>32</v>
      </c>
      <c r="W6827" t="s">
        <v>130</v>
      </c>
      <c r="X6827" t="s">
        <v>36</v>
      </c>
      <c r="Y6827" t="s">
        <v>36</v>
      </c>
    </row>
    <row r="6828" spans="1:25" x14ac:dyDescent="0.2">
      <c r="A6828">
        <v>201007264</v>
      </c>
      <c r="B6828" s="1">
        <v>40264</v>
      </c>
      <c r="C6828" s="3">
        <f t="shared" si="214"/>
        <v>40264</v>
      </c>
      <c r="D6828" t="s">
        <v>23550</v>
      </c>
      <c r="E6828" t="s">
        <v>56</v>
      </c>
      <c r="F6828" t="s">
        <v>12445</v>
      </c>
      <c r="G6828" t="s">
        <v>12446</v>
      </c>
      <c r="H6828" t="s">
        <v>12447</v>
      </c>
      <c r="I6828" t="s">
        <v>60</v>
      </c>
      <c r="J6828" t="s">
        <v>23551</v>
      </c>
      <c r="K6828">
        <v>27</v>
      </c>
      <c r="L6828" t="s">
        <v>105</v>
      </c>
      <c r="M6828">
        <f t="shared" si="215"/>
        <v>3</v>
      </c>
      <c r="N6828">
        <v>2010</v>
      </c>
      <c r="O6828" t="s">
        <v>23552</v>
      </c>
      <c r="P6828">
        <v>0</v>
      </c>
      <c r="Q6828">
        <v>0</v>
      </c>
      <c r="R6828">
        <v>1</v>
      </c>
      <c r="S6828" t="s">
        <v>32</v>
      </c>
      <c r="T6828" t="s">
        <v>304</v>
      </c>
      <c r="U6828" t="s">
        <v>46</v>
      </c>
      <c r="V6828" t="s">
        <v>32</v>
      </c>
      <c r="W6828" t="s">
        <v>322</v>
      </c>
      <c r="X6828" t="s">
        <v>36</v>
      </c>
      <c r="Y6828" t="s">
        <v>32</v>
      </c>
    </row>
    <row r="6829" spans="1:25" x14ac:dyDescent="0.2">
      <c r="A6829">
        <v>201012467</v>
      </c>
      <c r="B6829" s="1">
        <v>40381</v>
      </c>
      <c r="C6829" s="3">
        <f t="shared" si="214"/>
        <v>40381</v>
      </c>
      <c r="D6829" t="s">
        <v>10762</v>
      </c>
      <c r="E6829" t="s">
        <v>56</v>
      </c>
      <c r="F6829" t="s">
        <v>350</v>
      </c>
      <c r="G6829" t="s">
        <v>1482</v>
      </c>
      <c r="H6829" t="s">
        <v>1483</v>
      </c>
      <c r="I6829" t="s">
        <v>60</v>
      </c>
      <c r="J6829" t="s">
        <v>23553</v>
      </c>
      <c r="K6829">
        <v>22</v>
      </c>
      <c r="L6829" t="s">
        <v>30</v>
      </c>
      <c r="M6829">
        <f t="shared" si="215"/>
        <v>7</v>
      </c>
      <c r="N6829">
        <v>2010</v>
      </c>
      <c r="O6829" t="s">
        <v>10764</v>
      </c>
      <c r="P6829">
        <v>0</v>
      </c>
      <c r="Q6829">
        <v>0</v>
      </c>
      <c r="R6829">
        <v>0</v>
      </c>
      <c r="S6829" t="s">
        <v>36</v>
      </c>
      <c r="T6829" t="s">
        <v>42</v>
      </c>
      <c r="U6829" t="s">
        <v>42</v>
      </c>
      <c r="V6829" t="s">
        <v>32</v>
      </c>
      <c r="W6829" t="s">
        <v>350</v>
      </c>
      <c r="X6829" t="s">
        <v>36</v>
      </c>
      <c r="Y6829" t="s">
        <v>36</v>
      </c>
    </row>
    <row r="6830" spans="1:25" x14ac:dyDescent="0.2">
      <c r="A6830">
        <v>201010720</v>
      </c>
      <c r="B6830" s="1">
        <v>40358</v>
      </c>
      <c r="C6830" s="3">
        <f t="shared" si="214"/>
        <v>40358</v>
      </c>
      <c r="D6830" t="s">
        <v>23554</v>
      </c>
      <c r="E6830" t="s">
        <v>24</v>
      </c>
      <c r="F6830" t="s">
        <v>101</v>
      </c>
      <c r="G6830" t="s">
        <v>102</v>
      </c>
      <c r="H6830" t="s">
        <v>103</v>
      </c>
      <c r="I6830" t="s">
        <v>28</v>
      </c>
      <c r="J6830" t="s">
        <v>23555</v>
      </c>
      <c r="K6830">
        <v>29</v>
      </c>
      <c r="L6830" t="s">
        <v>254</v>
      </c>
      <c r="M6830">
        <f t="shared" si="215"/>
        <v>6</v>
      </c>
      <c r="N6830">
        <v>2010</v>
      </c>
      <c r="O6830" t="s">
        <v>23556</v>
      </c>
      <c r="P6830">
        <v>1</v>
      </c>
      <c r="Q6830">
        <v>0</v>
      </c>
      <c r="R6830">
        <v>0</v>
      </c>
      <c r="S6830" t="s">
        <v>32</v>
      </c>
      <c r="T6830" t="s">
        <v>561</v>
      </c>
      <c r="U6830" t="s">
        <v>107</v>
      </c>
      <c r="V6830" t="s">
        <v>32</v>
      </c>
      <c r="W6830" t="s">
        <v>108</v>
      </c>
      <c r="X6830" t="s">
        <v>36</v>
      </c>
      <c r="Y6830" t="s">
        <v>36</v>
      </c>
    </row>
    <row r="6831" spans="1:25" x14ac:dyDescent="0.2">
      <c r="A6831">
        <v>201010785</v>
      </c>
      <c r="B6831" s="1">
        <v>40336</v>
      </c>
      <c r="C6831" s="3">
        <f t="shared" si="214"/>
        <v>40336</v>
      </c>
      <c r="D6831" t="s">
        <v>23557</v>
      </c>
      <c r="E6831" t="s">
        <v>56</v>
      </c>
      <c r="F6831" t="s">
        <v>2900</v>
      </c>
      <c r="G6831" t="s">
        <v>2901</v>
      </c>
      <c r="H6831" t="s">
        <v>2902</v>
      </c>
      <c r="I6831" t="s">
        <v>60</v>
      </c>
      <c r="J6831" t="s">
        <v>23558</v>
      </c>
      <c r="K6831">
        <v>7</v>
      </c>
      <c r="L6831" t="s">
        <v>254</v>
      </c>
      <c r="M6831">
        <f t="shared" si="215"/>
        <v>6</v>
      </c>
      <c r="N6831">
        <v>2010</v>
      </c>
      <c r="O6831" t="s">
        <v>23559</v>
      </c>
      <c r="P6831">
        <v>4</v>
      </c>
      <c r="Q6831">
        <v>0</v>
      </c>
      <c r="R6831">
        <v>9</v>
      </c>
      <c r="S6831" t="s">
        <v>32</v>
      </c>
      <c r="T6831" t="s">
        <v>45</v>
      </c>
      <c r="U6831" t="s">
        <v>46</v>
      </c>
      <c r="V6831" t="s">
        <v>32</v>
      </c>
      <c r="W6831" t="s">
        <v>1047</v>
      </c>
      <c r="X6831" t="s">
        <v>36</v>
      </c>
      <c r="Y6831" t="s">
        <v>32</v>
      </c>
    </row>
    <row r="6832" spans="1:25" x14ac:dyDescent="0.2">
      <c r="A6832">
        <v>201013661</v>
      </c>
      <c r="B6832" s="1">
        <v>40417</v>
      </c>
      <c r="C6832" s="3">
        <f t="shared" si="214"/>
        <v>40417</v>
      </c>
      <c r="D6832" t="s">
        <v>23560</v>
      </c>
      <c r="E6832" t="s">
        <v>72</v>
      </c>
      <c r="F6832" t="s">
        <v>1523</v>
      </c>
      <c r="G6832" t="s">
        <v>268</v>
      </c>
      <c r="H6832" t="s">
        <v>269</v>
      </c>
      <c r="I6832" t="s">
        <v>60</v>
      </c>
      <c r="J6832" t="s">
        <v>23561</v>
      </c>
      <c r="K6832">
        <v>27</v>
      </c>
      <c r="L6832" t="s">
        <v>77</v>
      </c>
      <c r="M6832">
        <f t="shared" si="215"/>
        <v>8</v>
      </c>
      <c r="N6832">
        <v>2010</v>
      </c>
      <c r="O6832" t="s">
        <v>23562</v>
      </c>
      <c r="P6832">
        <v>2</v>
      </c>
      <c r="Q6832">
        <v>0</v>
      </c>
      <c r="R6832">
        <v>1</v>
      </c>
      <c r="S6832" t="s">
        <v>32</v>
      </c>
      <c r="T6832" t="s">
        <v>89</v>
      </c>
      <c r="U6832" t="s">
        <v>90</v>
      </c>
      <c r="V6832" t="s">
        <v>32</v>
      </c>
      <c r="W6832" t="s">
        <v>272</v>
      </c>
      <c r="X6832" t="s">
        <v>36</v>
      </c>
      <c r="Y6832" t="s">
        <v>36</v>
      </c>
    </row>
    <row r="6833" spans="1:25" x14ac:dyDescent="0.2">
      <c r="A6833">
        <v>201000682</v>
      </c>
      <c r="B6833" s="1">
        <v>40203</v>
      </c>
      <c r="C6833" s="3">
        <f t="shared" si="214"/>
        <v>40203</v>
      </c>
      <c r="D6833" t="s">
        <v>23563</v>
      </c>
      <c r="E6833" t="s">
        <v>56</v>
      </c>
      <c r="F6833" t="s">
        <v>1273</v>
      </c>
      <c r="G6833" t="s">
        <v>1274</v>
      </c>
      <c r="H6833" t="s">
        <v>1275</v>
      </c>
      <c r="I6833" t="s">
        <v>60</v>
      </c>
      <c r="J6833" t="s">
        <v>23564</v>
      </c>
      <c r="K6833">
        <v>25</v>
      </c>
      <c r="L6833" t="s">
        <v>247</v>
      </c>
      <c r="M6833">
        <f t="shared" si="215"/>
        <v>1</v>
      </c>
      <c r="N6833">
        <v>2010</v>
      </c>
      <c r="O6833" t="s">
        <v>23565</v>
      </c>
      <c r="P6833">
        <v>0</v>
      </c>
      <c r="Q6833">
        <v>0</v>
      </c>
      <c r="R6833">
        <v>0</v>
      </c>
      <c r="S6833" t="s">
        <v>32</v>
      </c>
      <c r="T6833" t="s">
        <v>89</v>
      </c>
      <c r="U6833" t="s">
        <v>90</v>
      </c>
      <c r="V6833" t="s">
        <v>32</v>
      </c>
      <c r="W6833" t="s">
        <v>1278</v>
      </c>
      <c r="X6833" t="s">
        <v>36</v>
      </c>
      <c r="Y6833" t="s">
        <v>36</v>
      </c>
    </row>
    <row r="6834" spans="1:25" x14ac:dyDescent="0.2">
      <c r="A6834">
        <v>201012117</v>
      </c>
      <c r="B6834" s="1">
        <v>40363</v>
      </c>
      <c r="C6834" s="3">
        <f t="shared" si="214"/>
        <v>40363</v>
      </c>
      <c r="D6834" t="s">
        <v>6952</v>
      </c>
      <c r="E6834" t="s">
        <v>38</v>
      </c>
      <c r="F6834" t="s">
        <v>182</v>
      </c>
      <c r="G6834" t="s">
        <v>183</v>
      </c>
      <c r="H6834" t="s">
        <v>184</v>
      </c>
      <c r="I6834" t="s">
        <v>42</v>
      </c>
      <c r="J6834" t="s">
        <v>23566</v>
      </c>
      <c r="K6834">
        <v>4</v>
      </c>
      <c r="L6834" t="s">
        <v>30</v>
      </c>
      <c r="M6834">
        <f t="shared" si="215"/>
        <v>7</v>
      </c>
      <c r="N6834">
        <v>2010</v>
      </c>
      <c r="O6834" t="s">
        <v>23567</v>
      </c>
      <c r="P6834">
        <v>0</v>
      </c>
      <c r="Q6834">
        <v>0</v>
      </c>
      <c r="R6834">
        <v>1</v>
      </c>
      <c r="S6834" t="s">
        <v>32</v>
      </c>
      <c r="T6834" t="s">
        <v>45</v>
      </c>
      <c r="U6834" t="s">
        <v>46</v>
      </c>
      <c r="V6834" t="s">
        <v>32</v>
      </c>
      <c r="W6834" t="s">
        <v>70</v>
      </c>
      <c r="X6834" t="s">
        <v>36</v>
      </c>
      <c r="Y6834" t="s">
        <v>32</v>
      </c>
    </row>
    <row r="6835" spans="1:25" x14ac:dyDescent="0.2">
      <c r="A6835">
        <v>201013644</v>
      </c>
      <c r="B6835" s="1">
        <v>40406</v>
      </c>
      <c r="C6835" s="3">
        <f t="shared" si="214"/>
        <v>40406</v>
      </c>
      <c r="D6835" t="s">
        <v>23568</v>
      </c>
      <c r="E6835" t="s">
        <v>83</v>
      </c>
      <c r="F6835" t="s">
        <v>110</v>
      </c>
      <c r="G6835" t="s">
        <v>111</v>
      </c>
      <c r="H6835" t="s">
        <v>112</v>
      </c>
      <c r="I6835" t="s">
        <v>60</v>
      </c>
      <c r="J6835" t="s">
        <v>23569</v>
      </c>
      <c r="K6835">
        <v>16</v>
      </c>
      <c r="L6835" t="s">
        <v>77</v>
      </c>
      <c r="M6835">
        <f t="shared" si="215"/>
        <v>8</v>
      </c>
      <c r="N6835">
        <v>2010</v>
      </c>
      <c r="O6835" t="s">
        <v>23570</v>
      </c>
      <c r="P6835">
        <v>23</v>
      </c>
      <c r="Q6835">
        <v>0</v>
      </c>
      <c r="R6835">
        <v>60</v>
      </c>
      <c r="S6835" t="s">
        <v>32</v>
      </c>
      <c r="T6835" t="s">
        <v>115</v>
      </c>
      <c r="U6835" t="s">
        <v>90</v>
      </c>
      <c r="V6835" t="s">
        <v>32</v>
      </c>
      <c r="W6835" t="s">
        <v>116</v>
      </c>
      <c r="X6835" t="s">
        <v>36</v>
      </c>
      <c r="Y6835" t="s">
        <v>36</v>
      </c>
    </row>
    <row r="6836" spans="1:25" x14ac:dyDescent="0.2">
      <c r="A6836">
        <v>201007266</v>
      </c>
      <c r="B6836" s="1">
        <v>40258</v>
      </c>
      <c r="C6836" s="3">
        <f t="shared" si="214"/>
        <v>40258</v>
      </c>
      <c r="D6836" t="s">
        <v>23571</v>
      </c>
      <c r="E6836" t="s">
        <v>72</v>
      </c>
      <c r="F6836" t="s">
        <v>299</v>
      </c>
      <c r="G6836" t="s">
        <v>300</v>
      </c>
      <c r="H6836" t="s">
        <v>301</v>
      </c>
      <c r="I6836" t="s">
        <v>28</v>
      </c>
      <c r="J6836" t="s">
        <v>23572</v>
      </c>
      <c r="K6836">
        <v>21</v>
      </c>
      <c r="L6836" t="s">
        <v>105</v>
      </c>
      <c r="M6836">
        <f t="shared" si="215"/>
        <v>3</v>
      </c>
      <c r="N6836">
        <v>2010</v>
      </c>
      <c r="O6836" t="s">
        <v>23573</v>
      </c>
      <c r="P6836">
        <v>3</v>
      </c>
      <c r="Q6836">
        <v>0</v>
      </c>
      <c r="R6836">
        <v>19</v>
      </c>
      <c r="S6836" t="s">
        <v>32</v>
      </c>
      <c r="T6836" t="s">
        <v>656</v>
      </c>
      <c r="U6836" t="s">
        <v>46</v>
      </c>
      <c r="V6836" t="s">
        <v>32</v>
      </c>
      <c r="W6836" t="s">
        <v>81</v>
      </c>
      <c r="X6836" t="s">
        <v>36</v>
      </c>
      <c r="Y6836" t="s">
        <v>32</v>
      </c>
    </row>
    <row r="6837" spans="1:25" x14ac:dyDescent="0.2">
      <c r="A6837">
        <v>201013989</v>
      </c>
      <c r="B6837" s="1">
        <v>40424</v>
      </c>
      <c r="C6837" s="3">
        <f t="shared" si="214"/>
        <v>40424</v>
      </c>
      <c r="D6837" t="s">
        <v>23574</v>
      </c>
      <c r="E6837" t="s">
        <v>56</v>
      </c>
      <c r="F6837" t="s">
        <v>1309</v>
      </c>
      <c r="G6837" t="s">
        <v>1310</v>
      </c>
      <c r="H6837" t="s">
        <v>1311</v>
      </c>
      <c r="I6837" t="s">
        <v>60</v>
      </c>
      <c r="J6837" t="s">
        <v>23575</v>
      </c>
      <c r="K6837">
        <v>3</v>
      </c>
      <c r="L6837" t="s">
        <v>97</v>
      </c>
      <c r="M6837">
        <f t="shared" si="215"/>
        <v>9</v>
      </c>
      <c r="N6837">
        <v>2010</v>
      </c>
      <c r="O6837" t="s">
        <v>23576</v>
      </c>
      <c r="P6837">
        <v>0</v>
      </c>
      <c r="Q6837">
        <v>3</v>
      </c>
      <c r="R6837">
        <v>0</v>
      </c>
      <c r="S6837" t="s">
        <v>32</v>
      </c>
      <c r="T6837" t="s">
        <v>89</v>
      </c>
      <c r="U6837" t="s">
        <v>137</v>
      </c>
      <c r="V6837" t="s">
        <v>32</v>
      </c>
      <c r="W6837" t="s">
        <v>1314</v>
      </c>
      <c r="X6837" t="s">
        <v>36</v>
      </c>
      <c r="Y6837" t="s">
        <v>36</v>
      </c>
    </row>
    <row r="6838" spans="1:25" x14ac:dyDescent="0.2">
      <c r="A6838">
        <v>201013289</v>
      </c>
      <c r="B6838" s="1">
        <v>40408</v>
      </c>
      <c r="C6838" s="3">
        <f t="shared" si="214"/>
        <v>40408</v>
      </c>
      <c r="D6838" t="s">
        <v>2035</v>
      </c>
      <c r="E6838" t="s">
        <v>72</v>
      </c>
      <c r="F6838" t="s">
        <v>299</v>
      </c>
      <c r="G6838" t="s">
        <v>300</v>
      </c>
      <c r="H6838" t="s">
        <v>301</v>
      </c>
      <c r="I6838" t="s">
        <v>28</v>
      </c>
      <c r="J6838" t="s">
        <v>23577</v>
      </c>
      <c r="K6838">
        <v>18</v>
      </c>
      <c r="L6838" t="s">
        <v>77</v>
      </c>
      <c r="M6838">
        <f t="shared" si="215"/>
        <v>8</v>
      </c>
      <c r="N6838">
        <v>2010</v>
      </c>
      <c r="O6838" t="s">
        <v>23578</v>
      </c>
      <c r="P6838">
        <v>1</v>
      </c>
      <c r="Q6838">
        <v>0</v>
      </c>
      <c r="R6838">
        <v>0</v>
      </c>
      <c r="S6838" t="s">
        <v>32</v>
      </c>
      <c r="T6838" t="s">
        <v>89</v>
      </c>
      <c r="U6838" t="s">
        <v>90</v>
      </c>
      <c r="V6838" t="s">
        <v>32</v>
      </c>
      <c r="W6838" t="s">
        <v>81</v>
      </c>
      <c r="X6838" t="s">
        <v>36</v>
      </c>
      <c r="Y6838" t="s">
        <v>36</v>
      </c>
    </row>
    <row r="6839" spans="1:25" x14ac:dyDescent="0.2">
      <c r="A6839">
        <v>201010513</v>
      </c>
      <c r="B6839" s="1">
        <v>40342</v>
      </c>
      <c r="C6839" s="3">
        <f t="shared" si="214"/>
        <v>40342</v>
      </c>
      <c r="D6839" t="s">
        <v>23579</v>
      </c>
      <c r="E6839" t="s">
        <v>56</v>
      </c>
      <c r="F6839" t="s">
        <v>2445</v>
      </c>
      <c r="G6839" t="s">
        <v>2446</v>
      </c>
      <c r="H6839" t="s">
        <v>2447</v>
      </c>
      <c r="I6839" t="s">
        <v>60</v>
      </c>
      <c r="J6839" t="s">
        <v>23580</v>
      </c>
      <c r="K6839">
        <v>13</v>
      </c>
      <c r="L6839" t="s">
        <v>254</v>
      </c>
      <c r="M6839">
        <f t="shared" si="215"/>
        <v>6</v>
      </c>
      <c r="N6839">
        <v>2010</v>
      </c>
      <c r="O6839" t="s">
        <v>20921</v>
      </c>
      <c r="P6839">
        <v>0</v>
      </c>
      <c r="Q6839">
        <v>0</v>
      </c>
      <c r="R6839">
        <v>3</v>
      </c>
      <c r="S6839" t="s">
        <v>32</v>
      </c>
      <c r="T6839" t="s">
        <v>45</v>
      </c>
      <c r="U6839" t="s">
        <v>46</v>
      </c>
      <c r="V6839" t="s">
        <v>32</v>
      </c>
      <c r="W6839" t="s">
        <v>57</v>
      </c>
      <c r="X6839" t="s">
        <v>36</v>
      </c>
      <c r="Y6839" t="s">
        <v>32</v>
      </c>
    </row>
    <row r="6840" spans="1:25" x14ac:dyDescent="0.2">
      <c r="A6840">
        <v>201012384</v>
      </c>
      <c r="B6840" s="1">
        <v>40364</v>
      </c>
      <c r="C6840" s="3">
        <f t="shared" si="214"/>
        <v>40364</v>
      </c>
      <c r="D6840" t="s">
        <v>23581</v>
      </c>
      <c r="E6840" t="s">
        <v>38</v>
      </c>
      <c r="F6840" t="s">
        <v>182</v>
      </c>
      <c r="G6840" t="s">
        <v>183</v>
      </c>
      <c r="H6840" t="s">
        <v>184</v>
      </c>
      <c r="I6840" t="s">
        <v>60</v>
      </c>
      <c r="J6840" t="s">
        <v>23582</v>
      </c>
      <c r="K6840">
        <v>5</v>
      </c>
      <c r="L6840" t="s">
        <v>30</v>
      </c>
      <c r="M6840">
        <f t="shared" si="215"/>
        <v>7</v>
      </c>
      <c r="N6840">
        <v>2010</v>
      </c>
      <c r="O6840" t="s">
        <v>23583</v>
      </c>
      <c r="P6840">
        <v>1</v>
      </c>
      <c r="Q6840">
        <v>0</v>
      </c>
      <c r="R6840">
        <v>1</v>
      </c>
      <c r="S6840" t="s">
        <v>32</v>
      </c>
      <c r="T6840" t="s">
        <v>45</v>
      </c>
      <c r="U6840" t="s">
        <v>46</v>
      </c>
      <c r="V6840" t="s">
        <v>32</v>
      </c>
      <c r="W6840" t="s">
        <v>70</v>
      </c>
      <c r="X6840" t="s">
        <v>36</v>
      </c>
      <c r="Y6840" t="s">
        <v>32</v>
      </c>
    </row>
    <row r="6841" spans="1:25" x14ac:dyDescent="0.2">
      <c r="A6841">
        <v>201014780</v>
      </c>
      <c r="B6841" s="1">
        <v>40404</v>
      </c>
      <c r="C6841" s="3">
        <f t="shared" si="214"/>
        <v>40404</v>
      </c>
      <c r="D6841" t="s">
        <v>12470</v>
      </c>
      <c r="E6841" t="s">
        <v>38</v>
      </c>
      <c r="F6841" t="s">
        <v>49</v>
      </c>
      <c r="G6841" t="s">
        <v>50</v>
      </c>
      <c r="H6841" t="s">
        <v>51</v>
      </c>
      <c r="I6841" t="s">
        <v>60</v>
      </c>
      <c r="J6841" t="s">
        <v>23584</v>
      </c>
      <c r="K6841">
        <v>14</v>
      </c>
      <c r="L6841" t="s">
        <v>77</v>
      </c>
      <c r="M6841">
        <f t="shared" si="215"/>
        <v>8</v>
      </c>
      <c r="N6841">
        <v>2010</v>
      </c>
      <c r="O6841" t="s">
        <v>23585</v>
      </c>
      <c r="P6841">
        <v>1</v>
      </c>
      <c r="Q6841">
        <v>0</v>
      </c>
      <c r="R6841">
        <v>2</v>
      </c>
      <c r="S6841" t="s">
        <v>32</v>
      </c>
      <c r="T6841" t="s">
        <v>89</v>
      </c>
      <c r="U6841" t="s">
        <v>90</v>
      </c>
      <c r="V6841" t="s">
        <v>32</v>
      </c>
      <c r="W6841" t="s">
        <v>49</v>
      </c>
      <c r="X6841" t="s">
        <v>36</v>
      </c>
      <c r="Y6841" t="s">
        <v>36</v>
      </c>
    </row>
    <row r="6842" spans="1:25" x14ac:dyDescent="0.2">
      <c r="A6842">
        <v>201009906</v>
      </c>
      <c r="B6842" s="1">
        <v>40311</v>
      </c>
      <c r="C6842" s="3">
        <f t="shared" si="214"/>
        <v>40311</v>
      </c>
      <c r="D6842" t="s">
        <v>23586</v>
      </c>
      <c r="E6842" t="s">
        <v>38</v>
      </c>
      <c r="F6842" t="s">
        <v>49</v>
      </c>
      <c r="G6842" t="s">
        <v>50</v>
      </c>
      <c r="H6842" t="s">
        <v>51</v>
      </c>
      <c r="I6842" t="s">
        <v>42</v>
      </c>
      <c r="J6842" t="s">
        <v>23587</v>
      </c>
      <c r="K6842">
        <v>13</v>
      </c>
      <c r="L6842" t="s">
        <v>312</v>
      </c>
      <c r="M6842">
        <f t="shared" si="215"/>
        <v>5</v>
      </c>
      <c r="N6842">
        <v>2010</v>
      </c>
      <c r="O6842" t="s">
        <v>23588</v>
      </c>
      <c r="P6842">
        <v>1</v>
      </c>
      <c r="Q6842">
        <v>0</v>
      </c>
      <c r="R6842">
        <v>8</v>
      </c>
      <c r="S6842" t="s">
        <v>32</v>
      </c>
      <c r="T6842" t="s">
        <v>45</v>
      </c>
      <c r="U6842" t="s">
        <v>46</v>
      </c>
      <c r="V6842" t="s">
        <v>32</v>
      </c>
      <c r="W6842" t="s">
        <v>49</v>
      </c>
      <c r="X6842" t="s">
        <v>36</v>
      </c>
      <c r="Y6842" t="s">
        <v>32</v>
      </c>
    </row>
    <row r="6843" spans="1:25" x14ac:dyDescent="0.2">
      <c r="A6843">
        <v>201015092</v>
      </c>
      <c r="B6843" s="1">
        <v>40448</v>
      </c>
      <c r="C6843" s="3">
        <f t="shared" si="214"/>
        <v>40448</v>
      </c>
      <c r="D6843" t="s">
        <v>23589</v>
      </c>
      <c r="E6843" t="s">
        <v>24</v>
      </c>
      <c r="F6843" t="s">
        <v>17197</v>
      </c>
      <c r="G6843" t="s">
        <v>17198</v>
      </c>
      <c r="H6843" t="s">
        <v>17199</v>
      </c>
      <c r="I6843" t="s">
        <v>28</v>
      </c>
      <c r="J6843" t="s">
        <v>23590</v>
      </c>
      <c r="K6843">
        <v>27</v>
      </c>
      <c r="L6843" t="s">
        <v>97</v>
      </c>
      <c r="M6843">
        <f t="shared" si="215"/>
        <v>9</v>
      </c>
      <c r="N6843">
        <v>2010</v>
      </c>
      <c r="O6843" t="s">
        <v>23591</v>
      </c>
      <c r="P6843">
        <v>0</v>
      </c>
      <c r="Q6843">
        <v>0</v>
      </c>
      <c r="R6843">
        <v>0</v>
      </c>
      <c r="S6843" t="s">
        <v>36</v>
      </c>
      <c r="T6843" t="s">
        <v>2734</v>
      </c>
      <c r="U6843" t="s">
        <v>46</v>
      </c>
      <c r="V6843" t="s">
        <v>32</v>
      </c>
      <c r="W6843" t="s">
        <v>841</v>
      </c>
      <c r="X6843" t="s">
        <v>36</v>
      </c>
      <c r="Y6843" t="s">
        <v>36</v>
      </c>
    </row>
    <row r="6844" spans="1:25" x14ac:dyDescent="0.2">
      <c r="A6844">
        <v>201009435</v>
      </c>
      <c r="B6844" s="1">
        <v>40324</v>
      </c>
      <c r="C6844" s="3">
        <f t="shared" si="214"/>
        <v>40324</v>
      </c>
      <c r="D6844" t="s">
        <v>23592</v>
      </c>
      <c r="E6844" t="s">
        <v>56</v>
      </c>
      <c r="F6844" t="s">
        <v>577</v>
      </c>
      <c r="G6844" t="s">
        <v>578</v>
      </c>
      <c r="H6844" t="s">
        <v>579</v>
      </c>
      <c r="I6844" t="s">
        <v>60</v>
      </c>
      <c r="J6844" t="s">
        <v>23593</v>
      </c>
      <c r="K6844">
        <v>26</v>
      </c>
      <c r="L6844" t="s">
        <v>312</v>
      </c>
      <c r="M6844">
        <f t="shared" si="215"/>
        <v>5</v>
      </c>
      <c r="N6844">
        <v>2010</v>
      </c>
      <c r="O6844" t="s">
        <v>23594</v>
      </c>
      <c r="P6844">
        <v>0</v>
      </c>
      <c r="Q6844">
        <v>0</v>
      </c>
      <c r="R6844">
        <v>2</v>
      </c>
      <c r="S6844" t="s">
        <v>32</v>
      </c>
      <c r="T6844" t="s">
        <v>656</v>
      </c>
      <c r="U6844" t="s">
        <v>481</v>
      </c>
      <c r="V6844" t="s">
        <v>32</v>
      </c>
      <c r="W6844" t="s">
        <v>577</v>
      </c>
      <c r="X6844" t="s">
        <v>36</v>
      </c>
      <c r="Y6844" t="s">
        <v>32</v>
      </c>
    </row>
    <row r="6845" spans="1:25" x14ac:dyDescent="0.2">
      <c r="A6845">
        <v>201007206</v>
      </c>
      <c r="B6845" s="1">
        <v>40267</v>
      </c>
      <c r="C6845" s="3">
        <f t="shared" si="214"/>
        <v>40267</v>
      </c>
      <c r="D6845" t="s">
        <v>2886</v>
      </c>
      <c r="E6845" t="s">
        <v>38</v>
      </c>
      <c r="F6845" t="s">
        <v>182</v>
      </c>
      <c r="G6845" t="s">
        <v>183</v>
      </c>
      <c r="H6845" t="s">
        <v>184</v>
      </c>
      <c r="I6845" t="s">
        <v>42</v>
      </c>
      <c r="J6845" t="s">
        <v>23595</v>
      </c>
      <c r="K6845">
        <v>30</v>
      </c>
      <c r="L6845" t="s">
        <v>105</v>
      </c>
      <c r="M6845">
        <f t="shared" si="215"/>
        <v>3</v>
      </c>
      <c r="N6845">
        <v>2010</v>
      </c>
      <c r="O6845" t="s">
        <v>23596</v>
      </c>
      <c r="P6845">
        <v>0</v>
      </c>
      <c r="Q6845">
        <v>0</v>
      </c>
      <c r="R6845">
        <v>1</v>
      </c>
      <c r="S6845" t="s">
        <v>32</v>
      </c>
      <c r="T6845" t="s">
        <v>45</v>
      </c>
      <c r="U6845" t="s">
        <v>46</v>
      </c>
      <c r="V6845" t="s">
        <v>32</v>
      </c>
      <c r="W6845" t="s">
        <v>70</v>
      </c>
      <c r="X6845" t="s">
        <v>36</v>
      </c>
      <c r="Y6845" t="s">
        <v>32</v>
      </c>
    </row>
    <row r="6846" spans="1:25" x14ac:dyDescent="0.2">
      <c r="A6846">
        <v>201010443</v>
      </c>
      <c r="B6846" s="1">
        <v>40354</v>
      </c>
      <c r="C6846" s="3">
        <f t="shared" si="214"/>
        <v>40354</v>
      </c>
      <c r="D6846" t="s">
        <v>23597</v>
      </c>
      <c r="E6846" t="s">
        <v>155</v>
      </c>
      <c r="F6846" t="s">
        <v>23598</v>
      </c>
      <c r="G6846" t="s">
        <v>23599</v>
      </c>
      <c r="H6846" t="s">
        <v>23600</v>
      </c>
      <c r="I6846" t="s">
        <v>60</v>
      </c>
      <c r="J6846" t="s">
        <v>23601</v>
      </c>
      <c r="K6846">
        <v>25</v>
      </c>
      <c r="L6846" t="s">
        <v>254</v>
      </c>
      <c r="M6846">
        <f t="shared" si="215"/>
        <v>6</v>
      </c>
      <c r="N6846">
        <v>2010</v>
      </c>
      <c r="O6846" t="s">
        <v>23602</v>
      </c>
      <c r="P6846">
        <v>1</v>
      </c>
      <c r="Q6846">
        <v>0</v>
      </c>
      <c r="R6846">
        <v>1</v>
      </c>
      <c r="S6846" t="s">
        <v>32</v>
      </c>
      <c r="T6846" t="s">
        <v>89</v>
      </c>
      <c r="U6846" t="s">
        <v>90</v>
      </c>
      <c r="V6846" t="s">
        <v>32</v>
      </c>
      <c r="W6846" t="s">
        <v>1174</v>
      </c>
      <c r="X6846" t="s">
        <v>36</v>
      </c>
      <c r="Y6846" t="s">
        <v>36</v>
      </c>
    </row>
    <row r="6847" spans="1:25" x14ac:dyDescent="0.2">
      <c r="A6847">
        <v>201009495</v>
      </c>
      <c r="B6847" s="1">
        <v>40306</v>
      </c>
      <c r="C6847" s="3">
        <f t="shared" si="214"/>
        <v>40306</v>
      </c>
      <c r="D6847" t="s">
        <v>23603</v>
      </c>
      <c r="E6847" t="s">
        <v>38</v>
      </c>
      <c r="F6847" t="s">
        <v>23604</v>
      </c>
      <c r="G6847" t="s">
        <v>23605</v>
      </c>
      <c r="H6847" t="s">
        <v>23606</v>
      </c>
      <c r="I6847" t="s">
        <v>42</v>
      </c>
      <c r="J6847" t="s">
        <v>23607</v>
      </c>
      <c r="K6847">
        <v>8</v>
      </c>
      <c r="L6847" t="s">
        <v>312</v>
      </c>
      <c r="M6847">
        <f t="shared" si="215"/>
        <v>5</v>
      </c>
      <c r="N6847">
        <v>2010</v>
      </c>
      <c r="O6847" t="s">
        <v>23608</v>
      </c>
      <c r="P6847">
        <v>3</v>
      </c>
      <c r="Q6847">
        <v>0</v>
      </c>
      <c r="R6847">
        <v>5</v>
      </c>
      <c r="S6847" t="s">
        <v>32</v>
      </c>
      <c r="T6847" t="s">
        <v>45</v>
      </c>
      <c r="U6847" t="s">
        <v>46</v>
      </c>
      <c r="V6847" t="s">
        <v>32</v>
      </c>
      <c r="W6847" t="s">
        <v>788</v>
      </c>
      <c r="X6847" t="s">
        <v>36</v>
      </c>
      <c r="Y6847" t="s">
        <v>32</v>
      </c>
    </row>
    <row r="6848" spans="1:25" x14ac:dyDescent="0.2">
      <c r="A6848">
        <v>201008850</v>
      </c>
      <c r="B6848" s="1">
        <v>40301</v>
      </c>
      <c r="C6848" s="3">
        <f t="shared" si="214"/>
        <v>40301</v>
      </c>
      <c r="D6848" t="s">
        <v>23609</v>
      </c>
      <c r="E6848" t="s">
        <v>56</v>
      </c>
      <c r="F6848" t="s">
        <v>19927</v>
      </c>
      <c r="G6848" t="s">
        <v>19928</v>
      </c>
      <c r="H6848" t="s">
        <v>19929</v>
      </c>
      <c r="I6848" t="s">
        <v>60</v>
      </c>
      <c r="J6848" t="s">
        <v>23610</v>
      </c>
      <c r="K6848">
        <v>3</v>
      </c>
      <c r="L6848" t="s">
        <v>312</v>
      </c>
      <c r="M6848">
        <f t="shared" si="215"/>
        <v>5</v>
      </c>
      <c r="N6848">
        <v>2010</v>
      </c>
      <c r="O6848" t="s">
        <v>23611</v>
      </c>
      <c r="P6848">
        <v>0</v>
      </c>
      <c r="Q6848">
        <v>0</v>
      </c>
      <c r="R6848">
        <v>0</v>
      </c>
      <c r="S6848" t="s">
        <v>32</v>
      </c>
      <c r="T6848" t="s">
        <v>89</v>
      </c>
      <c r="U6848" t="s">
        <v>90</v>
      </c>
      <c r="V6848" t="s">
        <v>32</v>
      </c>
      <c r="W6848" t="s">
        <v>367</v>
      </c>
      <c r="X6848" t="s">
        <v>36</v>
      </c>
      <c r="Y6848" t="s">
        <v>36</v>
      </c>
    </row>
    <row r="6849" spans="1:25" x14ac:dyDescent="0.2">
      <c r="A6849">
        <v>201008166</v>
      </c>
      <c r="B6849" s="1">
        <v>40270</v>
      </c>
      <c r="C6849" s="3">
        <f t="shared" si="214"/>
        <v>40270</v>
      </c>
      <c r="D6849" t="s">
        <v>23612</v>
      </c>
      <c r="E6849" t="s">
        <v>124</v>
      </c>
      <c r="F6849" t="s">
        <v>39</v>
      </c>
      <c r="G6849" t="s">
        <v>4751</v>
      </c>
      <c r="H6849" t="s">
        <v>4752</v>
      </c>
      <c r="I6849" t="s">
        <v>28</v>
      </c>
      <c r="J6849" t="s">
        <v>23613</v>
      </c>
      <c r="K6849">
        <v>2</v>
      </c>
      <c r="L6849" t="s">
        <v>68</v>
      </c>
      <c r="M6849">
        <f t="shared" si="215"/>
        <v>4</v>
      </c>
      <c r="N6849">
        <v>2010</v>
      </c>
      <c r="O6849" t="s">
        <v>23614</v>
      </c>
      <c r="P6849">
        <v>0</v>
      </c>
      <c r="Q6849">
        <v>0</v>
      </c>
      <c r="R6849">
        <v>0</v>
      </c>
      <c r="S6849" t="s">
        <v>36</v>
      </c>
      <c r="T6849" t="s">
        <v>79</v>
      </c>
      <c r="U6849" t="s">
        <v>80</v>
      </c>
      <c r="V6849" t="s">
        <v>32</v>
      </c>
      <c r="W6849" t="s">
        <v>4755</v>
      </c>
      <c r="X6849" t="s">
        <v>36</v>
      </c>
      <c r="Y6849" t="s">
        <v>36</v>
      </c>
    </row>
    <row r="6850" spans="1:25" x14ac:dyDescent="0.2">
      <c r="A6850">
        <v>201000849</v>
      </c>
      <c r="B6850" s="1">
        <v>40185</v>
      </c>
      <c r="C6850" s="3">
        <f t="shared" si="214"/>
        <v>40185</v>
      </c>
      <c r="D6850" t="s">
        <v>23615</v>
      </c>
      <c r="E6850" t="s">
        <v>201</v>
      </c>
      <c r="F6850" t="s">
        <v>552</v>
      </c>
      <c r="G6850" t="s">
        <v>553</v>
      </c>
      <c r="H6850" t="s">
        <v>554</v>
      </c>
      <c r="I6850" t="s">
        <v>28</v>
      </c>
      <c r="J6850" t="s">
        <v>23616</v>
      </c>
      <c r="K6850">
        <v>7</v>
      </c>
      <c r="L6850" t="s">
        <v>247</v>
      </c>
      <c r="M6850">
        <f t="shared" si="215"/>
        <v>1</v>
      </c>
      <c r="N6850">
        <v>2010</v>
      </c>
      <c r="O6850" t="s">
        <v>23617</v>
      </c>
      <c r="P6850">
        <v>1</v>
      </c>
      <c r="Q6850">
        <v>0</v>
      </c>
      <c r="R6850">
        <v>3</v>
      </c>
      <c r="S6850" t="s">
        <v>32</v>
      </c>
      <c r="T6850" t="s">
        <v>45</v>
      </c>
      <c r="U6850" t="s">
        <v>46</v>
      </c>
      <c r="V6850" t="s">
        <v>32</v>
      </c>
      <c r="W6850" t="s">
        <v>557</v>
      </c>
      <c r="X6850" t="s">
        <v>36</v>
      </c>
      <c r="Y6850" t="s">
        <v>32</v>
      </c>
    </row>
    <row r="6851" spans="1:25" x14ac:dyDescent="0.2">
      <c r="A6851">
        <v>201014332</v>
      </c>
      <c r="B6851" s="1">
        <v>40425</v>
      </c>
      <c r="C6851" s="3">
        <f t="shared" si="214"/>
        <v>40425</v>
      </c>
      <c r="D6851" t="s">
        <v>23618</v>
      </c>
      <c r="E6851" t="s">
        <v>72</v>
      </c>
      <c r="F6851" t="s">
        <v>9911</v>
      </c>
      <c r="G6851" t="s">
        <v>9912</v>
      </c>
      <c r="H6851" t="s">
        <v>9913</v>
      </c>
      <c r="I6851" t="s">
        <v>42</v>
      </c>
      <c r="J6851" t="s">
        <v>23619</v>
      </c>
      <c r="K6851">
        <v>4</v>
      </c>
      <c r="L6851" t="s">
        <v>97</v>
      </c>
      <c r="M6851">
        <f t="shared" si="215"/>
        <v>9</v>
      </c>
      <c r="N6851">
        <v>2010</v>
      </c>
      <c r="O6851" t="s">
        <v>23620</v>
      </c>
      <c r="P6851">
        <v>1</v>
      </c>
      <c r="Q6851">
        <v>0</v>
      </c>
      <c r="R6851">
        <v>2</v>
      </c>
      <c r="S6851" t="s">
        <v>32</v>
      </c>
      <c r="T6851" t="s">
        <v>89</v>
      </c>
      <c r="U6851" t="s">
        <v>90</v>
      </c>
      <c r="V6851" t="s">
        <v>32</v>
      </c>
      <c r="W6851" t="s">
        <v>848</v>
      </c>
      <c r="X6851" t="s">
        <v>36</v>
      </c>
      <c r="Y6851" t="s">
        <v>36</v>
      </c>
    </row>
    <row r="6852" spans="1:25" x14ac:dyDescent="0.2">
      <c r="A6852">
        <v>201013655</v>
      </c>
      <c r="B6852" s="1">
        <v>40414</v>
      </c>
      <c r="C6852" s="3">
        <f t="shared" si="214"/>
        <v>40414</v>
      </c>
      <c r="D6852" t="s">
        <v>23621</v>
      </c>
      <c r="E6852" t="s">
        <v>56</v>
      </c>
      <c r="F6852" t="s">
        <v>23622</v>
      </c>
      <c r="G6852" t="s">
        <v>23623</v>
      </c>
      <c r="H6852" t="s">
        <v>23624</v>
      </c>
      <c r="I6852" t="s">
        <v>60</v>
      </c>
      <c r="J6852" t="s">
        <v>23625</v>
      </c>
      <c r="K6852">
        <v>24</v>
      </c>
      <c r="L6852" t="s">
        <v>77</v>
      </c>
      <c r="M6852">
        <f t="shared" si="215"/>
        <v>8</v>
      </c>
      <c r="N6852">
        <v>2010</v>
      </c>
      <c r="O6852" t="s">
        <v>23626</v>
      </c>
      <c r="P6852">
        <v>0</v>
      </c>
      <c r="Q6852">
        <v>2</v>
      </c>
      <c r="R6852">
        <v>0</v>
      </c>
      <c r="S6852" t="s">
        <v>32</v>
      </c>
      <c r="T6852" t="s">
        <v>89</v>
      </c>
      <c r="U6852" t="s">
        <v>137</v>
      </c>
      <c r="V6852" t="s">
        <v>32</v>
      </c>
      <c r="W6852" t="s">
        <v>57</v>
      </c>
      <c r="X6852" t="s">
        <v>36</v>
      </c>
      <c r="Y6852" t="s">
        <v>36</v>
      </c>
    </row>
    <row r="6853" spans="1:25" x14ac:dyDescent="0.2">
      <c r="A6853">
        <v>201007682</v>
      </c>
      <c r="B6853" s="1">
        <v>40273</v>
      </c>
      <c r="C6853" s="3">
        <f t="shared" si="214"/>
        <v>40273</v>
      </c>
      <c r="D6853" t="s">
        <v>23627</v>
      </c>
      <c r="E6853" t="s">
        <v>72</v>
      </c>
      <c r="F6853" t="s">
        <v>12213</v>
      </c>
      <c r="G6853" t="s">
        <v>12214</v>
      </c>
      <c r="H6853" t="s">
        <v>12215</v>
      </c>
      <c r="I6853" t="s">
        <v>60</v>
      </c>
      <c r="J6853" t="s">
        <v>23628</v>
      </c>
      <c r="K6853">
        <v>5</v>
      </c>
      <c r="L6853" t="s">
        <v>68</v>
      </c>
      <c r="M6853">
        <f t="shared" si="215"/>
        <v>4</v>
      </c>
      <c r="N6853">
        <v>2010</v>
      </c>
      <c r="O6853" t="s">
        <v>23629</v>
      </c>
      <c r="P6853">
        <v>57</v>
      </c>
      <c r="Q6853">
        <v>0</v>
      </c>
      <c r="R6853">
        <v>90</v>
      </c>
      <c r="S6853" t="s">
        <v>32</v>
      </c>
      <c r="T6853" t="s">
        <v>45</v>
      </c>
      <c r="U6853" t="s">
        <v>481</v>
      </c>
      <c r="V6853" t="s">
        <v>32</v>
      </c>
      <c r="W6853" t="s">
        <v>387</v>
      </c>
      <c r="X6853" t="s">
        <v>36</v>
      </c>
      <c r="Y6853" t="s">
        <v>32</v>
      </c>
    </row>
    <row r="6854" spans="1:25" x14ac:dyDescent="0.2">
      <c r="A6854">
        <v>200911418</v>
      </c>
      <c r="B6854" s="1">
        <v>40168</v>
      </c>
      <c r="C6854" s="3">
        <f t="shared" si="214"/>
        <v>40168</v>
      </c>
      <c r="D6854" t="s">
        <v>2038</v>
      </c>
      <c r="E6854" t="s">
        <v>38</v>
      </c>
      <c r="F6854" t="s">
        <v>49</v>
      </c>
      <c r="G6854" t="s">
        <v>50</v>
      </c>
      <c r="H6854" t="s">
        <v>51</v>
      </c>
      <c r="I6854" t="s">
        <v>42</v>
      </c>
      <c r="J6854" t="s">
        <v>23630</v>
      </c>
      <c r="K6854">
        <v>21</v>
      </c>
      <c r="L6854" t="s">
        <v>393</v>
      </c>
      <c r="M6854">
        <f t="shared" si="215"/>
        <v>12</v>
      </c>
      <c r="N6854">
        <v>2009</v>
      </c>
      <c r="O6854" t="s">
        <v>23631</v>
      </c>
      <c r="P6854">
        <v>1</v>
      </c>
      <c r="Q6854">
        <v>0</v>
      </c>
      <c r="R6854">
        <v>0</v>
      </c>
      <c r="S6854" t="s">
        <v>32</v>
      </c>
      <c r="T6854" t="s">
        <v>45</v>
      </c>
      <c r="U6854" t="s">
        <v>46</v>
      </c>
      <c r="V6854" t="s">
        <v>32</v>
      </c>
      <c r="W6854" t="s">
        <v>49</v>
      </c>
      <c r="X6854" t="s">
        <v>36</v>
      </c>
      <c r="Y6854" t="s">
        <v>32</v>
      </c>
    </row>
    <row r="6855" spans="1:25" x14ac:dyDescent="0.2">
      <c r="A6855">
        <v>201012532</v>
      </c>
      <c r="B6855" s="1">
        <v>40377</v>
      </c>
      <c r="C6855" s="3">
        <f t="shared" si="214"/>
        <v>40377</v>
      </c>
      <c r="D6855" t="s">
        <v>23632</v>
      </c>
      <c r="E6855" t="s">
        <v>83</v>
      </c>
      <c r="F6855" t="s">
        <v>110</v>
      </c>
      <c r="G6855" t="s">
        <v>111</v>
      </c>
      <c r="H6855" t="s">
        <v>112</v>
      </c>
      <c r="I6855" t="s">
        <v>60</v>
      </c>
      <c r="J6855" t="s">
        <v>23633</v>
      </c>
      <c r="K6855">
        <v>18</v>
      </c>
      <c r="L6855" t="s">
        <v>30</v>
      </c>
      <c r="M6855">
        <f t="shared" si="215"/>
        <v>7</v>
      </c>
      <c r="N6855">
        <v>2010</v>
      </c>
      <c r="O6855" t="s">
        <v>23634</v>
      </c>
      <c r="P6855">
        <v>0</v>
      </c>
      <c r="Q6855">
        <v>4</v>
      </c>
      <c r="R6855">
        <v>0</v>
      </c>
      <c r="S6855" t="s">
        <v>32</v>
      </c>
      <c r="T6855" t="s">
        <v>89</v>
      </c>
      <c r="U6855" t="s">
        <v>8549</v>
      </c>
      <c r="V6855" t="s">
        <v>32</v>
      </c>
      <c r="W6855" t="s">
        <v>116</v>
      </c>
      <c r="X6855" t="s">
        <v>36</v>
      </c>
      <c r="Y6855" t="s">
        <v>36</v>
      </c>
    </row>
    <row r="6856" spans="1:25" x14ac:dyDescent="0.2">
      <c r="A6856">
        <v>201014557</v>
      </c>
      <c r="B6856" s="1">
        <v>40431</v>
      </c>
      <c r="C6856" s="3">
        <f t="shared" si="214"/>
        <v>40431</v>
      </c>
      <c r="D6856" t="s">
        <v>23635</v>
      </c>
      <c r="E6856" t="s">
        <v>727</v>
      </c>
      <c r="F6856" t="s">
        <v>728</v>
      </c>
      <c r="G6856" t="s">
        <v>729</v>
      </c>
      <c r="H6856" t="s">
        <v>730</v>
      </c>
      <c r="I6856" t="s">
        <v>60</v>
      </c>
      <c r="J6856" t="s">
        <v>23636</v>
      </c>
      <c r="K6856">
        <v>10</v>
      </c>
      <c r="L6856" t="s">
        <v>97</v>
      </c>
      <c r="M6856">
        <f t="shared" si="215"/>
        <v>9</v>
      </c>
      <c r="N6856">
        <v>2010</v>
      </c>
      <c r="O6856" t="s">
        <v>23637</v>
      </c>
      <c r="P6856">
        <v>0</v>
      </c>
      <c r="Q6856">
        <v>0</v>
      </c>
      <c r="R6856">
        <v>0</v>
      </c>
      <c r="S6856" t="s">
        <v>36</v>
      </c>
      <c r="T6856" t="s">
        <v>349</v>
      </c>
      <c r="U6856" t="s">
        <v>90</v>
      </c>
      <c r="V6856" t="s">
        <v>32</v>
      </c>
      <c r="W6856" t="s">
        <v>733</v>
      </c>
      <c r="X6856" t="s">
        <v>36</v>
      </c>
      <c r="Y6856" t="s">
        <v>36</v>
      </c>
    </row>
    <row r="6857" spans="1:25" x14ac:dyDescent="0.2">
      <c r="A6857">
        <v>201006146</v>
      </c>
      <c r="B6857" s="1">
        <v>40208</v>
      </c>
      <c r="C6857" s="3">
        <f t="shared" si="214"/>
        <v>40208</v>
      </c>
      <c r="D6857" t="s">
        <v>23638</v>
      </c>
      <c r="E6857" t="s">
        <v>3868</v>
      </c>
      <c r="F6857" t="s">
        <v>23639</v>
      </c>
      <c r="G6857" t="s">
        <v>23640</v>
      </c>
      <c r="H6857" t="s">
        <v>23641</v>
      </c>
      <c r="I6857" t="s">
        <v>60</v>
      </c>
      <c r="J6857" t="s">
        <v>23642</v>
      </c>
      <c r="K6857">
        <v>30</v>
      </c>
      <c r="L6857" t="s">
        <v>247</v>
      </c>
      <c r="M6857">
        <f t="shared" si="215"/>
        <v>1</v>
      </c>
      <c r="N6857">
        <v>2010</v>
      </c>
      <c r="O6857" t="s">
        <v>23643</v>
      </c>
      <c r="P6857">
        <v>0</v>
      </c>
      <c r="Q6857">
        <v>0</v>
      </c>
      <c r="R6857">
        <v>2</v>
      </c>
      <c r="S6857" t="s">
        <v>32</v>
      </c>
      <c r="T6857" t="s">
        <v>45</v>
      </c>
      <c r="U6857" t="s">
        <v>46</v>
      </c>
      <c r="V6857" t="s">
        <v>32</v>
      </c>
      <c r="W6857" t="s">
        <v>3873</v>
      </c>
      <c r="X6857" t="s">
        <v>36</v>
      </c>
      <c r="Y6857" t="s">
        <v>32</v>
      </c>
    </row>
    <row r="6858" spans="1:25" x14ac:dyDescent="0.2">
      <c r="A6858">
        <v>201006641</v>
      </c>
      <c r="B6858" s="1">
        <v>40253</v>
      </c>
      <c r="C6858" s="3">
        <f t="shared" si="214"/>
        <v>40253</v>
      </c>
      <c r="D6858" t="s">
        <v>956</v>
      </c>
      <c r="E6858" t="s">
        <v>38</v>
      </c>
      <c r="F6858" t="s">
        <v>49</v>
      </c>
      <c r="G6858" t="s">
        <v>50</v>
      </c>
      <c r="H6858" t="s">
        <v>51</v>
      </c>
      <c r="I6858" t="s">
        <v>42</v>
      </c>
      <c r="J6858" t="s">
        <v>23644</v>
      </c>
      <c r="K6858">
        <v>16</v>
      </c>
      <c r="L6858" t="s">
        <v>105</v>
      </c>
      <c r="M6858">
        <f t="shared" si="215"/>
        <v>3</v>
      </c>
      <c r="N6858">
        <v>2010</v>
      </c>
      <c r="O6858" t="s">
        <v>23645</v>
      </c>
      <c r="P6858">
        <v>0</v>
      </c>
      <c r="Q6858">
        <v>0</v>
      </c>
      <c r="R6858">
        <v>3</v>
      </c>
      <c r="S6858" t="s">
        <v>32</v>
      </c>
      <c r="T6858" t="s">
        <v>45</v>
      </c>
      <c r="U6858" t="s">
        <v>46</v>
      </c>
      <c r="V6858" t="s">
        <v>32</v>
      </c>
      <c r="W6858" t="s">
        <v>49</v>
      </c>
      <c r="X6858" t="s">
        <v>36</v>
      </c>
      <c r="Y6858" t="s">
        <v>32</v>
      </c>
    </row>
    <row r="6859" spans="1:25" x14ac:dyDescent="0.2">
      <c r="A6859">
        <v>201014424</v>
      </c>
      <c r="B6859" s="1">
        <v>40421</v>
      </c>
      <c r="C6859" s="3">
        <f t="shared" si="214"/>
        <v>40421</v>
      </c>
      <c r="D6859" t="s">
        <v>23646</v>
      </c>
      <c r="E6859" t="s">
        <v>83</v>
      </c>
      <c r="F6859" t="s">
        <v>110</v>
      </c>
      <c r="G6859" t="s">
        <v>111</v>
      </c>
      <c r="H6859" t="s">
        <v>112</v>
      </c>
      <c r="I6859" t="s">
        <v>60</v>
      </c>
      <c r="J6859" t="s">
        <v>23647</v>
      </c>
      <c r="K6859">
        <v>31</v>
      </c>
      <c r="L6859" t="s">
        <v>77</v>
      </c>
      <c r="M6859">
        <f t="shared" si="215"/>
        <v>8</v>
      </c>
      <c r="N6859">
        <v>2010</v>
      </c>
      <c r="O6859" t="s">
        <v>23648</v>
      </c>
      <c r="P6859">
        <v>9</v>
      </c>
      <c r="Q6859">
        <v>0</v>
      </c>
      <c r="R6859">
        <v>36</v>
      </c>
      <c r="S6859" t="s">
        <v>32</v>
      </c>
      <c r="T6859" t="s">
        <v>115</v>
      </c>
      <c r="U6859" t="s">
        <v>90</v>
      </c>
      <c r="V6859" t="s">
        <v>32</v>
      </c>
      <c r="W6859" t="s">
        <v>116</v>
      </c>
      <c r="X6859" t="s">
        <v>36</v>
      </c>
      <c r="Y6859" t="s">
        <v>36</v>
      </c>
    </row>
    <row r="6860" spans="1:25" x14ac:dyDescent="0.2">
      <c r="A6860">
        <v>200912124</v>
      </c>
      <c r="B6860" s="1">
        <v>40168</v>
      </c>
      <c r="C6860" s="3">
        <f t="shared" si="214"/>
        <v>40168</v>
      </c>
      <c r="D6860" t="s">
        <v>23649</v>
      </c>
      <c r="E6860" t="s">
        <v>201</v>
      </c>
      <c r="F6860" t="s">
        <v>3901</v>
      </c>
      <c r="G6860" t="s">
        <v>3902</v>
      </c>
      <c r="H6860" t="s">
        <v>3903</v>
      </c>
      <c r="I6860" t="s">
        <v>28</v>
      </c>
      <c r="J6860" t="s">
        <v>23650</v>
      </c>
      <c r="K6860">
        <v>21</v>
      </c>
      <c r="L6860" t="s">
        <v>393</v>
      </c>
      <c r="M6860">
        <f t="shared" si="215"/>
        <v>12</v>
      </c>
      <c r="N6860">
        <v>2009</v>
      </c>
      <c r="O6860" t="s">
        <v>23651</v>
      </c>
      <c r="P6860">
        <v>0</v>
      </c>
      <c r="Q6860">
        <v>0</v>
      </c>
      <c r="R6860">
        <v>0</v>
      </c>
      <c r="S6860" t="s">
        <v>32</v>
      </c>
      <c r="T6860" t="s">
        <v>45</v>
      </c>
      <c r="U6860" t="s">
        <v>46</v>
      </c>
      <c r="V6860" t="s">
        <v>32</v>
      </c>
      <c r="W6860" t="s">
        <v>557</v>
      </c>
      <c r="X6860" t="s">
        <v>36</v>
      </c>
      <c r="Y6860" t="s">
        <v>32</v>
      </c>
    </row>
    <row r="6861" spans="1:25" x14ac:dyDescent="0.2">
      <c r="A6861">
        <v>201010974</v>
      </c>
      <c r="B6861" s="1">
        <v>40336</v>
      </c>
      <c r="C6861" s="3">
        <f t="shared" si="214"/>
        <v>40336</v>
      </c>
      <c r="D6861" t="s">
        <v>1747</v>
      </c>
      <c r="E6861" t="s">
        <v>38</v>
      </c>
      <c r="F6861" t="s">
        <v>375</v>
      </c>
      <c r="G6861" t="s">
        <v>376</v>
      </c>
      <c r="H6861" t="s">
        <v>377</v>
      </c>
      <c r="I6861" t="s">
        <v>42</v>
      </c>
      <c r="J6861" t="s">
        <v>23652</v>
      </c>
      <c r="K6861">
        <v>7</v>
      </c>
      <c r="L6861" t="s">
        <v>254</v>
      </c>
      <c r="M6861">
        <f t="shared" si="215"/>
        <v>6</v>
      </c>
      <c r="N6861">
        <v>2010</v>
      </c>
      <c r="O6861" t="s">
        <v>23653</v>
      </c>
      <c r="P6861">
        <v>0</v>
      </c>
      <c r="Q6861">
        <v>0</v>
      </c>
      <c r="R6861">
        <v>3</v>
      </c>
      <c r="S6861" t="s">
        <v>32</v>
      </c>
      <c r="T6861" t="s">
        <v>45</v>
      </c>
      <c r="U6861" t="s">
        <v>46</v>
      </c>
      <c r="V6861" t="s">
        <v>32</v>
      </c>
      <c r="W6861" t="s">
        <v>380</v>
      </c>
      <c r="X6861" t="s">
        <v>36</v>
      </c>
      <c r="Y6861" t="s">
        <v>32</v>
      </c>
    </row>
    <row r="6862" spans="1:25" x14ac:dyDescent="0.2">
      <c r="A6862">
        <v>201012678</v>
      </c>
      <c r="B6862" s="1">
        <v>40393</v>
      </c>
      <c r="C6862" s="3">
        <f t="shared" ref="C6862:C6925" si="216">B6862</f>
        <v>40393</v>
      </c>
      <c r="D6862" t="s">
        <v>23654</v>
      </c>
      <c r="E6862" t="s">
        <v>139</v>
      </c>
      <c r="F6862" t="s">
        <v>3305</v>
      </c>
      <c r="G6862" t="s">
        <v>3306</v>
      </c>
      <c r="H6862" t="s">
        <v>3307</v>
      </c>
      <c r="I6862" t="s">
        <v>42</v>
      </c>
      <c r="J6862" t="s">
        <v>23655</v>
      </c>
      <c r="K6862">
        <v>3</v>
      </c>
      <c r="L6862" t="s">
        <v>77</v>
      </c>
      <c r="M6862">
        <f t="shared" si="215"/>
        <v>8</v>
      </c>
      <c r="N6862">
        <v>2010</v>
      </c>
      <c r="O6862" t="s">
        <v>23656</v>
      </c>
      <c r="P6862">
        <v>0</v>
      </c>
      <c r="Q6862">
        <v>0</v>
      </c>
      <c r="R6862">
        <v>11</v>
      </c>
      <c r="S6862" t="s">
        <v>32</v>
      </c>
      <c r="T6862" t="s">
        <v>45</v>
      </c>
      <c r="U6862" t="s">
        <v>481</v>
      </c>
      <c r="V6862" t="s">
        <v>32</v>
      </c>
      <c r="W6862" t="s">
        <v>3305</v>
      </c>
      <c r="X6862" t="s">
        <v>36</v>
      </c>
      <c r="Y6862" t="s">
        <v>32</v>
      </c>
    </row>
    <row r="6863" spans="1:25" x14ac:dyDescent="0.2">
      <c r="A6863">
        <v>201005943</v>
      </c>
      <c r="B6863" s="1">
        <v>40223</v>
      </c>
      <c r="C6863" s="3">
        <f t="shared" si="216"/>
        <v>40223</v>
      </c>
      <c r="D6863" t="s">
        <v>23657</v>
      </c>
      <c r="E6863" t="s">
        <v>23658</v>
      </c>
      <c r="F6863" t="s">
        <v>23659</v>
      </c>
      <c r="G6863" t="s">
        <v>23660</v>
      </c>
      <c r="H6863" t="s">
        <v>23661</v>
      </c>
      <c r="I6863" t="s">
        <v>408</v>
      </c>
      <c r="J6863" t="s">
        <v>23662</v>
      </c>
      <c r="K6863">
        <v>14</v>
      </c>
      <c r="L6863" t="s">
        <v>53</v>
      </c>
      <c r="M6863">
        <f t="shared" si="215"/>
        <v>2</v>
      </c>
      <c r="N6863">
        <v>2010</v>
      </c>
      <c r="O6863" t="s">
        <v>23663</v>
      </c>
      <c r="P6863">
        <v>0</v>
      </c>
      <c r="Q6863">
        <v>0</v>
      </c>
      <c r="R6863">
        <v>4</v>
      </c>
      <c r="S6863" t="s">
        <v>32</v>
      </c>
      <c r="T6863" t="s">
        <v>161</v>
      </c>
      <c r="U6863" t="s">
        <v>46</v>
      </c>
      <c r="V6863" t="s">
        <v>32</v>
      </c>
      <c r="W6863" t="s">
        <v>39</v>
      </c>
      <c r="X6863" t="s">
        <v>36</v>
      </c>
      <c r="Y6863" t="s">
        <v>36</v>
      </c>
    </row>
    <row r="6864" spans="1:25" x14ac:dyDescent="0.2">
      <c r="A6864">
        <v>201000283</v>
      </c>
      <c r="B6864" s="1">
        <v>40179</v>
      </c>
      <c r="C6864" s="3">
        <f t="shared" si="216"/>
        <v>40179</v>
      </c>
      <c r="D6864" t="s">
        <v>23664</v>
      </c>
      <c r="E6864" t="s">
        <v>242</v>
      </c>
      <c r="F6864" t="s">
        <v>243</v>
      </c>
      <c r="G6864" t="s">
        <v>244</v>
      </c>
      <c r="H6864" t="s">
        <v>245</v>
      </c>
      <c r="I6864" t="s">
        <v>60</v>
      </c>
      <c r="J6864" t="s">
        <v>23665</v>
      </c>
      <c r="K6864">
        <v>1</v>
      </c>
      <c r="L6864" t="s">
        <v>247</v>
      </c>
      <c r="M6864">
        <f t="shared" si="215"/>
        <v>1</v>
      </c>
      <c r="N6864">
        <v>2010</v>
      </c>
      <c r="O6864" t="s">
        <v>23666</v>
      </c>
      <c r="P6864">
        <v>0</v>
      </c>
      <c r="Q6864">
        <v>4</v>
      </c>
      <c r="R6864">
        <v>3</v>
      </c>
      <c r="S6864" t="s">
        <v>32</v>
      </c>
      <c r="T6864" t="s">
        <v>33</v>
      </c>
      <c r="U6864" t="s">
        <v>819</v>
      </c>
      <c r="V6864" t="s">
        <v>32</v>
      </c>
      <c r="W6864" t="s">
        <v>39</v>
      </c>
      <c r="X6864" t="s">
        <v>36</v>
      </c>
      <c r="Y6864" t="s">
        <v>36</v>
      </c>
    </row>
    <row r="6865" spans="1:25" x14ac:dyDescent="0.2">
      <c r="A6865">
        <v>201014348</v>
      </c>
      <c r="B6865" s="1">
        <v>40439</v>
      </c>
      <c r="C6865" s="3">
        <f t="shared" si="216"/>
        <v>40439</v>
      </c>
      <c r="D6865" t="s">
        <v>23667</v>
      </c>
      <c r="E6865" t="s">
        <v>56</v>
      </c>
      <c r="F6865" t="s">
        <v>350</v>
      </c>
      <c r="G6865" t="s">
        <v>1482</v>
      </c>
      <c r="H6865" t="s">
        <v>1483</v>
      </c>
      <c r="I6865" t="s">
        <v>60</v>
      </c>
      <c r="J6865" t="s">
        <v>23668</v>
      </c>
      <c r="K6865">
        <v>18</v>
      </c>
      <c r="L6865" t="s">
        <v>97</v>
      </c>
      <c r="M6865">
        <f t="shared" si="215"/>
        <v>9</v>
      </c>
      <c r="N6865">
        <v>2010</v>
      </c>
      <c r="O6865" t="s">
        <v>23669</v>
      </c>
      <c r="P6865">
        <v>0</v>
      </c>
      <c r="Q6865">
        <v>0</v>
      </c>
      <c r="R6865">
        <v>1</v>
      </c>
      <c r="S6865" t="s">
        <v>32</v>
      </c>
      <c r="T6865" t="s">
        <v>349</v>
      </c>
      <c r="U6865" t="s">
        <v>90</v>
      </c>
      <c r="V6865" t="s">
        <v>32</v>
      </c>
      <c r="W6865" t="s">
        <v>350</v>
      </c>
      <c r="X6865" t="s">
        <v>36</v>
      </c>
      <c r="Y6865" t="s">
        <v>36</v>
      </c>
    </row>
    <row r="6866" spans="1:25" x14ac:dyDescent="0.2">
      <c r="A6866">
        <v>201008539</v>
      </c>
      <c r="B6866" s="1">
        <v>40306</v>
      </c>
      <c r="C6866" s="3">
        <f t="shared" si="216"/>
        <v>40306</v>
      </c>
      <c r="D6866" t="s">
        <v>23670</v>
      </c>
      <c r="E6866" t="s">
        <v>56</v>
      </c>
      <c r="F6866" t="s">
        <v>2445</v>
      </c>
      <c r="G6866" t="s">
        <v>2446</v>
      </c>
      <c r="H6866" t="s">
        <v>2447</v>
      </c>
      <c r="I6866" t="s">
        <v>60</v>
      </c>
      <c r="J6866" t="s">
        <v>23671</v>
      </c>
      <c r="K6866">
        <v>8</v>
      </c>
      <c r="L6866" t="s">
        <v>312</v>
      </c>
      <c r="M6866">
        <f t="shared" si="215"/>
        <v>5</v>
      </c>
      <c r="N6866">
        <v>2010</v>
      </c>
      <c r="O6866" t="s">
        <v>23672</v>
      </c>
      <c r="P6866">
        <v>4</v>
      </c>
      <c r="Q6866">
        <v>1</v>
      </c>
      <c r="R6866">
        <v>0</v>
      </c>
      <c r="S6866" t="s">
        <v>32</v>
      </c>
      <c r="T6866" t="s">
        <v>33</v>
      </c>
      <c r="U6866" t="s">
        <v>819</v>
      </c>
      <c r="V6866" t="s">
        <v>32</v>
      </c>
      <c r="W6866" t="s">
        <v>57</v>
      </c>
      <c r="X6866" t="s">
        <v>36</v>
      </c>
      <c r="Y6866" t="s">
        <v>36</v>
      </c>
    </row>
    <row r="6867" spans="1:25" x14ac:dyDescent="0.2">
      <c r="A6867">
        <v>201012894</v>
      </c>
      <c r="B6867" s="1">
        <v>40394</v>
      </c>
      <c r="C6867" s="3">
        <f t="shared" si="216"/>
        <v>40394</v>
      </c>
      <c r="D6867" t="s">
        <v>23673</v>
      </c>
      <c r="E6867" t="s">
        <v>56</v>
      </c>
      <c r="F6867" t="s">
        <v>23674</v>
      </c>
      <c r="G6867" t="s">
        <v>23675</v>
      </c>
      <c r="H6867" t="s">
        <v>23676</v>
      </c>
      <c r="I6867" t="s">
        <v>60</v>
      </c>
      <c r="J6867" t="s">
        <v>23677</v>
      </c>
      <c r="K6867">
        <v>4</v>
      </c>
      <c r="L6867" t="s">
        <v>77</v>
      </c>
      <c r="M6867">
        <f t="shared" si="215"/>
        <v>8</v>
      </c>
      <c r="N6867">
        <v>2010</v>
      </c>
      <c r="O6867" t="s">
        <v>23678</v>
      </c>
      <c r="P6867">
        <v>9</v>
      </c>
      <c r="Q6867">
        <v>0</v>
      </c>
      <c r="R6867">
        <v>0</v>
      </c>
      <c r="S6867" t="s">
        <v>32</v>
      </c>
      <c r="T6867" t="s">
        <v>45</v>
      </c>
      <c r="U6867" t="s">
        <v>46</v>
      </c>
      <c r="V6867" t="s">
        <v>32</v>
      </c>
      <c r="W6867" t="s">
        <v>279</v>
      </c>
      <c r="X6867" t="s">
        <v>36</v>
      </c>
      <c r="Y6867" t="s">
        <v>32</v>
      </c>
    </row>
    <row r="6868" spans="1:25" x14ac:dyDescent="0.2">
      <c r="A6868">
        <v>201010970</v>
      </c>
      <c r="B6868" s="1">
        <v>40354</v>
      </c>
      <c r="C6868" s="3">
        <f t="shared" si="216"/>
        <v>40354</v>
      </c>
      <c r="D6868" t="s">
        <v>23679</v>
      </c>
      <c r="E6868" t="s">
        <v>56</v>
      </c>
      <c r="F6868" t="s">
        <v>23680</v>
      </c>
      <c r="G6868" t="s">
        <v>23681</v>
      </c>
      <c r="H6868" t="s">
        <v>23682</v>
      </c>
      <c r="I6868" t="s">
        <v>60</v>
      </c>
      <c r="J6868" t="s">
        <v>23683</v>
      </c>
      <c r="K6868">
        <v>25</v>
      </c>
      <c r="L6868" t="s">
        <v>254</v>
      </c>
      <c r="M6868">
        <f t="shared" si="215"/>
        <v>6</v>
      </c>
      <c r="N6868">
        <v>2010</v>
      </c>
      <c r="O6868" t="s">
        <v>23684</v>
      </c>
      <c r="P6868">
        <v>0</v>
      </c>
      <c r="Q6868">
        <v>0</v>
      </c>
      <c r="R6868">
        <v>0</v>
      </c>
      <c r="S6868" t="s">
        <v>36</v>
      </c>
      <c r="T6868" t="s">
        <v>79</v>
      </c>
      <c r="U6868" t="s">
        <v>80</v>
      </c>
      <c r="V6868" t="s">
        <v>32</v>
      </c>
      <c r="W6868" t="s">
        <v>550</v>
      </c>
      <c r="X6868" t="s">
        <v>36</v>
      </c>
      <c r="Y6868" t="s">
        <v>36</v>
      </c>
    </row>
    <row r="6869" spans="1:25" x14ac:dyDescent="0.2">
      <c r="A6869">
        <v>201007876</v>
      </c>
      <c r="B6869" s="1">
        <v>40286</v>
      </c>
      <c r="C6869" s="3">
        <f t="shared" si="216"/>
        <v>40286</v>
      </c>
      <c r="D6869" t="s">
        <v>23685</v>
      </c>
      <c r="E6869" t="s">
        <v>56</v>
      </c>
      <c r="F6869" t="s">
        <v>1684</v>
      </c>
      <c r="G6869" t="s">
        <v>1569</v>
      </c>
      <c r="H6869" t="s">
        <v>1570</v>
      </c>
      <c r="I6869" t="s">
        <v>60</v>
      </c>
      <c r="J6869" t="s">
        <v>23686</v>
      </c>
      <c r="K6869">
        <v>18</v>
      </c>
      <c r="L6869" t="s">
        <v>68</v>
      </c>
      <c r="M6869">
        <f t="shared" si="215"/>
        <v>4</v>
      </c>
      <c r="N6869">
        <v>2010</v>
      </c>
      <c r="O6869" t="s">
        <v>23687</v>
      </c>
      <c r="P6869">
        <v>1</v>
      </c>
      <c r="Q6869">
        <v>0</v>
      </c>
      <c r="R6869">
        <v>17</v>
      </c>
      <c r="S6869" t="s">
        <v>32</v>
      </c>
      <c r="T6869" t="s">
        <v>45</v>
      </c>
      <c r="U6869" t="s">
        <v>46</v>
      </c>
      <c r="V6869" t="s">
        <v>32</v>
      </c>
      <c r="W6869" t="s">
        <v>329</v>
      </c>
      <c r="X6869" t="s">
        <v>36</v>
      </c>
      <c r="Y6869" t="s">
        <v>32</v>
      </c>
    </row>
    <row r="6870" spans="1:25" x14ac:dyDescent="0.2">
      <c r="A6870">
        <v>201009830</v>
      </c>
      <c r="B6870" s="1">
        <v>40327</v>
      </c>
      <c r="C6870" s="3">
        <f t="shared" si="216"/>
        <v>40327</v>
      </c>
      <c r="D6870" t="s">
        <v>23688</v>
      </c>
      <c r="E6870" t="s">
        <v>72</v>
      </c>
      <c r="F6870" t="s">
        <v>2257</v>
      </c>
      <c r="G6870" t="s">
        <v>2258</v>
      </c>
      <c r="H6870" t="s">
        <v>2259</v>
      </c>
      <c r="I6870" t="s">
        <v>42</v>
      </c>
      <c r="J6870" t="s">
        <v>23689</v>
      </c>
      <c r="K6870">
        <v>29</v>
      </c>
      <c r="L6870" t="s">
        <v>312</v>
      </c>
      <c r="M6870">
        <f t="shared" si="215"/>
        <v>5</v>
      </c>
      <c r="N6870">
        <v>2010</v>
      </c>
      <c r="O6870" t="s">
        <v>23690</v>
      </c>
      <c r="P6870">
        <v>3</v>
      </c>
      <c r="Q6870">
        <v>0</v>
      </c>
      <c r="R6870">
        <v>1</v>
      </c>
      <c r="S6870" t="s">
        <v>32</v>
      </c>
      <c r="T6870" t="s">
        <v>89</v>
      </c>
      <c r="U6870" t="s">
        <v>90</v>
      </c>
      <c r="V6870" t="s">
        <v>32</v>
      </c>
      <c r="W6870" t="s">
        <v>848</v>
      </c>
      <c r="X6870" t="s">
        <v>36</v>
      </c>
      <c r="Y6870" t="s">
        <v>36</v>
      </c>
    </row>
    <row r="6871" spans="1:25" x14ac:dyDescent="0.2">
      <c r="A6871">
        <v>201009376</v>
      </c>
      <c r="B6871" s="1">
        <v>40307</v>
      </c>
      <c r="C6871" s="3">
        <f t="shared" si="216"/>
        <v>40307</v>
      </c>
      <c r="D6871" t="s">
        <v>23691</v>
      </c>
      <c r="E6871" t="s">
        <v>83</v>
      </c>
      <c r="F6871" t="s">
        <v>110</v>
      </c>
      <c r="G6871" t="s">
        <v>111</v>
      </c>
      <c r="H6871" t="s">
        <v>112</v>
      </c>
      <c r="I6871" t="s">
        <v>60</v>
      </c>
      <c r="J6871" t="s">
        <v>23692</v>
      </c>
      <c r="K6871">
        <v>9</v>
      </c>
      <c r="L6871" t="s">
        <v>312</v>
      </c>
      <c r="M6871">
        <f t="shared" si="215"/>
        <v>5</v>
      </c>
      <c r="N6871">
        <v>2010</v>
      </c>
      <c r="O6871" t="s">
        <v>23693</v>
      </c>
      <c r="P6871">
        <v>2</v>
      </c>
      <c r="Q6871">
        <v>0</v>
      </c>
      <c r="R6871">
        <v>3</v>
      </c>
      <c r="S6871" t="s">
        <v>32</v>
      </c>
      <c r="T6871" t="s">
        <v>548</v>
      </c>
      <c r="U6871" t="s">
        <v>90</v>
      </c>
      <c r="V6871" t="s">
        <v>32</v>
      </c>
      <c r="W6871" t="s">
        <v>116</v>
      </c>
      <c r="X6871" t="s">
        <v>36</v>
      </c>
      <c r="Y6871" t="s">
        <v>36</v>
      </c>
    </row>
    <row r="6872" spans="1:25" x14ac:dyDescent="0.2">
      <c r="A6872">
        <v>201008392</v>
      </c>
      <c r="B6872" s="1">
        <v>40289</v>
      </c>
      <c r="C6872" s="3">
        <f t="shared" si="216"/>
        <v>40289</v>
      </c>
      <c r="D6872" t="s">
        <v>10689</v>
      </c>
      <c r="E6872" t="s">
        <v>56</v>
      </c>
      <c r="F6872" t="s">
        <v>577</v>
      </c>
      <c r="G6872" t="s">
        <v>578</v>
      </c>
      <c r="H6872" t="s">
        <v>579</v>
      </c>
      <c r="I6872" t="s">
        <v>60</v>
      </c>
      <c r="J6872" t="s">
        <v>23694</v>
      </c>
      <c r="K6872">
        <v>21</v>
      </c>
      <c r="L6872" t="s">
        <v>68</v>
      </c>
      <c r="M6872">
        <f t="shared" si="215"/>
        <v>4</v>
      </c>
      <c r="N6872">
        <v>2010</v>
      </c>
      <c r="O6872" t="s">
        <v>23695</v>
      </c>
      <c r="P6872">
        <v>1</v>
      </c>
      <c r="Q6872">
        <v>0</v>
      </c>
      <c r="R6872">
        <v>0</v>
      </c>
      <c r="S6872" t="s">
        <v>32</v>
      </c>
      <c r="T6872" t="s">
        <v>89</v>
      </c>
      <c r="U6872" t="s">
        <v>90</v>
      </c>
      <c r="V6872" t="s">
        <v>32</v>
      </c>
      <c r="W6872" t="s">
        <v>577</v>
      </c>
      <c r="X6872" t="s">
        <v>36</v>
      </c>
      <c r="Y6872" t="s">
        <v>36</v>
      </c>
    </row>
    <row r="6873" spans="1:25" x14ac:dyDescent="0.2">
      <c r="A6873">
        <v>201009306</v>
      </c>
      <c r="B6873" s="1">
        <v>40320</v>
      </c>
      <c r="C6873" s="3">
        <f t="shared" si="216"/>
        <v>40320</v>
      </c>
      <c r="D6873" t="s">
        <v>8751</v>
      </c>
      <c r="E6873" t="s">
        <v>72</v>
      </c>
      <c r="F6873" t="s">
        <v>1594</v>
      </c>
      <c r="G6873" t="s">
        <v>268</v>
      </c>
      <c r="H6873" t="s">
        <v>269</v>
      </c>
      <c r="I6873" t="s">
        <v>60</v>
      </c>
      <c r="J6873" t="s">
        <v>23696</v>
      </c>
      <c r="K6873">
        <v>22</v>
      </c>
      <c r="L6873" t="s">
        <v>312</v>
      </c>
      <c r="M6873">
        <f t="shared" si="215"/>
        <v>5</v>
      </c>
      <c r="N6873">
        <v>2010</v>
      </c>
      <c r="O6873" t="s">
        <v>23697</v>
      </c>
      <c r="P6873">
        <v>1</v>
      </c>
      <c r="Q6873">
        <v>0</v>
      </c>
      <c r="R6873">
        <v>0</v>
      </c>
      <c r="S6873" t="s">
        <v>32</v>
      </c>
      <c r="T6873" t="s">
        <v>89</v>
      </c>
      <c r="U6873" t="s">
        <v>90</v>
      </c>
      <c r="V6873" t="s">
        <v>32</v>
      </c>
      <c r="W6873" t="s">
        <v>272</v>
      </c>
      <c r="X6873" t="s">
        <v>36</v>
      </c>
      <c r="Y6873" t="s">
        <v>36</v>
      </c>
    </row>
    <row r="6874" spans="1:25" x14ac:dyDescent="0.2">
      <c r="A6874">
        <v>201013419</v>
      </c>
      <c r="B6874" s="1">
        <v>40411</v>
      </c>
      <c r="C6874" s="3">
        <f t="shared" si="216"/>
        <v>40411</v>
      </c>
      <c r="D6874" t="s">
        <v>23698</v>
      </c>
      <c r="E6874" t="s">
        <v>56</v>
      </c>
      <c r="F6874" t="s">
        <v>8090</v>
      </c>
      <c r="G6874" t="s">
        <v>1392</v>
      </c>
      <c r="H6874" t="s">
        <v>1393</v>
      </c>
      <c r="I6874" t="s">
        <v>60</v>
      </c>
      <c r="J6874" t="s">
        <v>23699</v>
      </c>
      <c r="K6874">
        <v>21</v>
      </c>
      <c r="L6874" t="s">
        <v>77</v>
      </c>
      <c r="M6874">
        <f t="shared" si="215"/>
        <v>8</v>
      </c>
      <c r="N6874">
        <v>2010</v>
      </c>
      <c r="O6874" t="s">
        <v>23700</v>
      </c>
      <c r="P6874">
        <v>0</v>
      </c>
      <c r="Q6874">
        <v>0</v>
      </c>
      <c r="R6874">
        <v>4</v>
      </c>
      <c r="S6874" t="s">
        <v>32</v>
      </c>
      <c r="T6874" t="s">
        <v>45</v>
      </c>
      <c r="U6874" t="s">
        <v>46</v>
      </c>
      <c r="V6874" t="s">
        <v>32</v>
      </c>
      <c r="W6874" t="s">
        <v>1047</v>
      </c>
      <c r="X6874" t="s">
        <v>36</v>
      </c>
      <c r="Y6874" t="s">
        <v>32</v>
      </c>
    </row>
    <row r="6875" spans="1:25" x14ac:dyDescent="0.2">
      <c r="A6875">
        <v>201014438</v>
      </c>
      <c r="B6875" s="1">
        <v>40439</v>
      </c>
      <c r="C6875" s="3">
        <f t="shared" si="216"/>
        <v>40439</v>
      </c>
      <c r="D6875" t="s">
        <v>23701</v>
      </c>
      <c r="E6875" t="s">
        <v>56</v>
      </c>
      <c r="F6875" t="s">
        <v>23702</v>
      </c>
      <c r="G6875" t="s">
        <v>607</v>
      </c>
      <c r="H6875" t="s">
        <v>608</v>
      </c>
      <c r="I6875" t="s">
        <v>60</v>
      </c>
      <c r="J6875" t="s">
        <v>23703</v>
      </c>
      <c r="K6875">
        <v>18</v>
      </c>
      <c r="L6875" t="s">
        <v>97</v>
      </c>
      <c r="M6875">
        <f t="shared" si="215"/>
        <v>9</v>
      </c>
      <c r="N6875">
        <v>2010</v>
      </c>
      <c r="O6875" t="s">
        <v>23704</v>
      </c>
      <c r="P6875">
        <v>1</v>
      </c>
      <c r="Q6875">
        <v>0</v>
      </c>
      <c r="R6875">
        <v>0</v>
      </c>
      <c r="S6875" t="s">
        <v>32</v>
      </c>
      <c r="T6875" t="s">
        <v>89</v>
      </c>
      <c r="U6875" t="s">
        <v>90</v>
      </c>
      <c r="V6875" t="s">
        <v>32</v>
      </c>
      <c r="W6875" t="s">
        <v>611</v>
      </c>
      <c r="X6875" t="s">
        <v>36</v>
      </c>
      <c r="Y6875" t="s">
        <v>36</v>
      </c>
    </row>
    <row r="6876" spans="1:25" x14ac:dyDescent="0.2">
      <c r="A6876">
        <v>201006711</v>
      </c>
      <c r="B6876" s="1">
        <v>40239</v>
      </c>
      <c r="C6876" s="3">
        <f t="shared" si="216"/>
        <v>40239</v>
      </c>
      <c r="D6876" t="s">
        <v>23705</v>
      </c>
      <c r="E6876" t="s">
        <v>72</v>
      </c>
      <c r="F6876" t="s">
        <v>1523</v>
      </c>
      <c r="G6876" t="s">
        <v>5041</v>
      </c>
      <c r="H6876" t="s">
        <v>5042</v>
      </c>
      <c r="I6876" t="s">
        <v>60</v>
      </c>
      <c r="J6876" t="s">
        <v>23706</v>
      </c>
      <c r="K6876">
        <v>2</v>
      </c>
      <c r="L6876" t="s">
        <v>105</v>
      </c>
      <c r="M6876">
        <f t="shared" si="215"/>
        <v>3</v>
      </c>
      <c r="N6876">
        <v>2010</v>
      </c>
      <c r="O6876" t="s">
        <v>23707</v>
      </c>
      <c r="P6876">
        <v>0</v>
      </c>
      <c r="Q6876">
        <v>0</v>
      </c>
      <c r="R6876">
        <v>10</v>
      </c>
      <c r="S6876" t="s">
        <v>32</v>
      </c>
      <c r="T6876" t="s">
        <v>45</v>
      </c>
      <c r="U6876" t="s">
        <v>46</v>
      </c>
      <c r="V6876" t="s">
        <v>32</v>
      </c>
      <c r="W6876" t="s">
        <v>387</v>
      </c>
      <c r="X6876" t="s">
        <v>36</v>
      </c>
      <c r="Y6876" t="s">
        <v>32</v>
      </c>
    </row>
    <row r="6877" spans="1:25" x14ac:dyDescent="0.2">
      <c r="A6877">
        <v>201009728</v>
      </c>
      <c r="B6877" s="1">
        <v>40320</v>
      </c>
      <c r="C6877" s="3">
        <f t="shared" si="216"/>
        <v>40320</v>
      </c>
      <c r="D6877" t="s">
        <v>23708</v>
      </c>
      <c r="E6877" t="s">
        <v>38</v>
      </c>
      <c r="F6877" t="s">
        <v>182</v>
      </c>
      <c r="G6877" t="s">
        <v>183</v>
      </c>
      <c r="H6877" t="s">
        <v>184</v>
      </c>
      <c r="I6877" t="s">
        <v>60</v>
      </c>
      <c r="J6877" t="s">
        <v>23709</v>
      </c>
      <c r="K6877">
        <v>22</v>
      </c>
      <c r="L6877" t="s">
        <v>312</v>
      </c>
      <c r="M6877">
        <f t="shared" ref="M6877:M6940" si="217">MONTH(B6877)</f>
        <v>5</v>
      </c>
      <c r="N6877">
        <v>2010</v>
      </c>
      <c r="O6877" t="s">
        <v>23710</v>
      </c>
      <c r="P6877">
        <v>2</v>
      </c>
      <c r="Q6877">
        <v>0</v>
      </c>
      <c r="R6877">
        <v>4</v>
      </c>
      <c r="S6877" t="s">
        <v>32</v>
      </c>
      <c r="T6877" t="s">
        <v>45</v>
      </c>
      <c r="U6877" t="s">
        <v>46</v>
      </c>
      <c r="V6877" t="s">
        <v>32</v>
      </c>
      <c r="W6877" t="s">
        <v>70</v>
      </c>
      <c r="X6877" t="s">
        <v>36</v>
      </c>
      <c r="Y6877" t="s">
        <v>32</v>
      </c>
    </row>
    <row r="6878" spans="1:25" x14ac:dyDescent="0.2">
      <c r="A6878">
        <v>201011182</v>
      </c>
      <c r="B6878" s="1">
        <v>40344</v>
      </c>
      <c r="C6878" s="3">
        <f t="shared" si="216"/>
        <v>40344</v>
      </c>
      <c r="D6878" t="s">
        <v>23711</v>
      </c>
      <c r="E6878" t="s">
        <v>2739</v>
      </c>
      <c r="F6878" t="s">
        <v>23712</v>
      </c>
      <c r="G6878" t="s">
        <v>2741</v>
      </c>
      <c r="H6878" t="s">
        <v>2742</v>
      </c>
      <c r="I6878" t="s">
        <v>28</v>
      </c>
      <c r="J6878" t="s">
        <v>23713</v>
      </c>
      <c r="K6878">
        <v>15</v>
      </c>
      <c r="L6878" t="s">
        <v>254</v>
      </c>
      <c r="M6878">
        <f t="shared" si="217"/>
        <v>6</v>
      </c>
      <c r="N6878">
        <v>2010</v>
      </c>
      <c r="O6878" t="s">
        <v>23714</v>
      </c>
      <c r="P6878">
        <v>0</v>
      </c>
      <c r="Q6878">
        <v>0</v>
      </c>
      <c r="R6878">
        <v>0</v>
      </c>
      <c r="S6878" t="s">
        <v>36</v>
      </c>
      <c r="T6878" t="s">
        <v>161</v>
      </c>
      <c r="U6878" t="s">
        <v>46</v>
      </c>
      <c r="V6878" t="s">
        <v>32</v>
      </c>
      <c r="W6878" t="s">
        <v>2745</v>
      </c>
      <c r="X6878" t="s">
        <v>36</v>
      </c>
      <c r="Y6878" t="s">
        <v>36</v>
      </c>
    </row>
    <row r="6879" spans="1:25" x14ac:dyDescent="0.2">
      <c r="A6879">
        <v>201013752</v>
      </c>
      <c r="B6879" s="1">
        <v>40414</v>
      </c>
      <c r="C6879" s="3">
        <f t="shared" si="216"/>
        <v>40414</v>
      </c>
      <c r="D6879" t="s">
        <v>23715</v>
      </c>
      <c r="E6879" t="s">
        <v>72</v>
      </c>
      <c r="F6879" t="s">
        <v>23716</v>
      </c>
      <c r="G6879" t="s">
        <v>23717</v>
      </c>
      <c r="H6879" t="s">
        <v>23718</v>
      </c>
      <c r="I6879" t="s">
        <v>28</v>
      </c>
      <c r="J6879" t="s">
        <v>23719</v>
      </c>
      <c r="K6879">
        <v>24</v>
      </c>
      <c r="L6879" t="s">
        <v>77</v>
      </c>
      <c r="M6879">
        <f t="shared" si="217"/>
        <v>8</v>
      </c>
      <c r="N6879">
        <v>2010</v>
      </c>
      <c r="O6879" t="s">
        <v>23720</v>
      </c>
      <c r="P6879">
        <v>1</v>
      </c>
      <c r="Q6879">
        <v>0</v>
      </c>
      <c r="R6879">
        <v>0</v>
      </c>
      <c r="S6879" t="s">
        <v>32</v>
      </c>
      <c r="T6879" t="s">
        <v>45</v>
      </c>
      <c r="U6879" t="s">
        <v>46</v>
      </c>
      <c r="V6879" t="s">
        <v>32</v>
      </c>
      <c r="W6879" t="s">
        <v>81</v>
      </c>
      <c r="X6879" t="s">
        <v>36</v>
      </c>
      <c r="Y6879" t="s">
        <v>32</v>
      </c>
    </row>
    <row r="6880" spans="1:25" x14ac:dyDescent="0.2">
      <c r="A6880">
        <v>200912025</v>
      </c>
      <c r="B6880" s="1">
        <v>40177</v>
      </c>
      <c r="C6880" s="3">
        <f t="shared" si="216"/>
        <v>40177</v>
      </c>
      <c r="D6880" t="s">
        <v>2071</v>
      </c>
      <c r="E6880" t="s">
        <v>38</v>
      </c>
      <c r="F6880" t="s">
        <v>49</v>
      </c>
      <c r="G6880" t="s">
        <v>50</v>
      </c>
      <c r="H6880" t="s">
        <v>51</v>
      </c>
      <c r="I6880" t="s">
        <v>42</v>
      </c>
      <c r="J6880" t="s">
        <v>23721</v>
      </c>
      <c r="K6880">
        <v>30</v>
      </c>
      <c r="L6880" t="s">
        <v>393</v>
      </c>
      <c r="M6880">
        <f t="shared" si="217"/>
        <v>12</v>
      </c>
      <c r="N6880">
        <v>2009</v>
      </c>
      <c r="O6880" t="s">
        <v>23722</v>
      </c>
      <c r="P6880">
        <v>1</v>
      </c>
      <c r="Q6880">
        <v>0</v>
      </c>
      <c r="R6880">
        <v>0</v>
      </c>
      <c r="S6880" t="s">
        <v>32</v>
      </c>
      <c r="T6880" t="s">
        <v>89</v>
      </c>
      <c r="U6880" t="s">
        <v>90</v>
      </c>
      <c r="V6880" t="s">
        <v>32</v>
      </c>
      <c r="W6880" t="s">
        <v>49</v>
      </c>
      <c r="X6880" t="s">
        <v>36</v>
      </c>
      <c r="Y6880" t="s">
        <v>36</v>
      </c>
    </row>
    <row r="6881" spans="1:25" x14ac:dyDescent="0.2">
      <c r="A6881">
        <v>201010036</v>
      </c>
      <c r="B6881" s="1">
        <v>40327</v>
      </c>
      <c r="C6881" s="3">
        <f t="shared" si="216"/>
        <v>40327</v>
      </c>
      <c r="D6881" t="s">
        <v>23723</v>
      </c>
      <c r="E6881" t="s">
        <v>38</v>
      </c>
      <c r="F6881" t="s">
        <v>182</v>
      </c>
      <c r="G6881" t="s">
        <v>183</v>
      </c>
      <c r="H6881" t="s">
        <v>184</v>
      </c>
      <c r="I6881" t="s">
        <v>60</v>
      </c>
      <c r="J6881" t="s">
        <v>23724</v>
      </c>
      <c r="K6881">
        <v>29</v>
      </c>
      <c r="L6881" t="s">
        <v>312</v>
      </c>
      <c r="M6881">
        <f t="shared" si="217"/>
        <v>5</v>
      </c>
      <c r="N6881">
        <v>2010</v>
      </c>
      <c r="O6881" t="s">
        <v>23725</v>
      </c>
      <c r="P6881">
        <v>1</v>
      </c>
      <c r="Q6881">
        <v>0</v>
      </c>
      <c r="R6881">
        <v>1</v>
      </c>
      <c r="S6881" t="s">
        <v>32</v>
      </c>
      <c r="T6881" t="s">
        <v>45</v>
      </c>
      <c r="U6881" t="s">
        <v>46</v>
      </c>
      <c r="V6881" t="s">
        <v>32</v>
      </c>
      <c r="W6881" t="s">
        <v>70</v>
      </c>
      <c r="X6881" t="s">
        <v>36</v>
      </c>
      <c r="Y6881" t="s">
        <v>32</v>
      </c>
    </row>
    <row r="6882" spans="1:25" x14ac:dyDescent="0.2">
      <c r="A6882">
        <v>201008116</v>
      </c>
      <c r="B6882" s="1">
        <v>40297</v>
      </c>
      <c r="C6882" s="3">
        <f t="shared" si="216"/>
        <v>40297</v>
      </c>
      <c r="D6882" t="s">
        <v>23726</v>
      </c>
      <c r="E6882" t="s">
        <v>56</v>
      </c>
      <c r="F6882" t="s">
        <v>2848</v>
      </c>
      <c r="G6882" t="s">
        <v>2849</v>
      </c>
      <c r="H6882" t="s">
        <v>2850</v>
      </c>
      <c r="I6882" t="s">
        <v>60</v>
      </c>
      <c r="J6882" t="s">
        <v>23727</v>
      </c>
      <c r="K6882">
        <v>29</v>
      </c>
      <c r="L6882" t="s">
        <v>68</v>
      </c>
      <c r="M6882">
        <f t="shared" si="217"/>
        <v>4</v>
      </c>
      <c r="N6882">
        <v>2010</v>
      </c>
      <c r="O6882" t="s">
        <v>23728</v>
      </c>
      <c r="P6882">
        <v>0</v>
      </c>
      <c r="Q6882">
        <v>0</v>
      </c>
      <c r="R6882">
        <v>1</v>
      </c>
      <c r="S6882" t="s">
        <v>32</v>
      </c>
      <c r="T6882" t="s">
        <v>89</v>
      </c>
      <c r="U6882" t="s">
        <v>90</v>
      </c>
      <c r="V6882" t="s">
        <v>32</v>
      </c>
      <c r="W6882" t="s">
        <v>1405</v>
      </c>
      <c r="X6882" t="s">
        <v>36</v>
      </c>
      <c r="Y6882" t="s">
        <v>36</v>
      </c>
    </row>
    <row r="6883" spans="1:25" x14ac:dyDescent="0.2">
      <c r="A6883">
        <v>201013783</v>
      </c>
      <c r="B6883" s="1">
        <v>40412</v>
      </c>
      <c r="C6883" s="3">
        <f t="shared" si="216"/>
        <v>40412</v>
      </c>
      <c r="D6883" t="s">
        <v>23729</v>
      </c>
      <c r="E6883" t="s">
        <v>56</v>
      </c>
      <c r="F6883" t="s">
        <v>39</v>
      </c>
      <c r="G6883" t="s">
        <v>801</v>
      </c>
      <c r="H6883" t="s">
        <v>802</v>
      </c>
      <c r="I6883" t="s">
        <v>60</v>
      </c>
      <c r="J6883" t="s">
        <v>23730</v>
      </c>
      <c r="K6883">
        <v>22</v>
      </c>
      <c r="L6883" t="s">
        <v>77</v>
      </c>
      <c r="M6883">
        <f t="shared" si="217"/>
        <v>8</v>
      </c>
      <c r="N6883">
        <v>2010</v>
      </c>
      <c r="O6883" t="s">
        <v>23731</v>
      </c>
      <c r="P6883">
        <v>0</v>
      </c>
      <c r="Q6883">
        <v>0</v>
      </c>
      <c r="R6883">
        <v>4</v>
      </c>
      <c r="S6883" t="s">
        <v>32</v>
      </c>
      <c r="T6883" t="s">
        <v>646</v>
      </c>
      <c r="U6883" t="s">
        <v>90</v>
      </c>
      <c r="V6883" t="s">
        <v>32</v>
      </c>
      <c r="W6883" t="s">
        <v>577</v>
      </c>
      <c r="X6883" t="s">
        <v>36</v>
      </c>
      <c r="Y6883" t="s">
        <v>36</v>
      </c>
    </row>
    <row r="6884" spans="1:25" x14ac:dyDescent="0.2">
      <c r="A6884">
        <v>201007698</v>
      </c>
      <c r="B6884" s="1">
        <v>40270</v>
      </c>
      <c r="C6884" s="3">
        <f t="shared" si="216"/>
        <v>40270</v>
      </c>
      <c r="D6884" t="s">
        <v>23732</v>
      </c>
      <c r="E6884" t="s">
        <v>72</v>
      </c>
      <c r="F6884" t="s">
        <v>1549</v>
      </c>
      <c r="G6884" t="s">
        <v>1550</v>
      </c>
      <c r="H6884" t="s">
        <v>1551</v>
      </c>
      <c r="I6884" t="s">
        <v>60</v>
      </c>
      <c r="J6884" t="s">
        <v>23733</v>
      </c>
      <c r="K6884">
        <v>2</v>
      </c>
      <c r="L6884" t="s">
        <v>68</v>
      </c>
      <c r="M6884">
        <f t="shared" si="217"/>
        <v>4</v>
      </c>
      <c r="N6884">
        <v>2010</v>
      </c>
      <c r="O6884" t="s">
        <v>23734</v>
      </c>
      <c r="P6884">
        <v>1</v>
      </c>
      <c r="Q6884">
        <v>0</v>
      </c>
      <c r="R6884">
        <v>1</v>
      </c>
      <c r="S6884" t="s">
        <v>32</v>
      </c>
      <c r="T6884" t="s">
        <v>89</v>
      </c>
      <c r="U6884" t="s">
        <v>90</v>
      </c>
      <c r="V6884" t="s">
        <v>32</v>
      </c>
      <c r="W6884" t="s">
        <v>256</v>
      </c>
      <c r="X6884" t="s">
        <v>36</v>
      </c>
      <c r="Y6884" t="s">
        <v>36</v>
      </c>
    </row>
    <row r="6885" spans="1:25" x14ac:dyDescent="0.2">
      <c r="A6885">
        <v>201013897</v>
      </c>
      <c r="B6885" s="1">
        <v>40427</v>
      </c>
      <c r="C6885" s="3">
        <f t="shared" si="216"/>
        <v>40427</v>
      </c>
      <c r="D6885" t="s">
        <v>23735</v>
      </c>
      <c r="E6885" t="s">
        <v>56</v>
      </c>
      <c r="F6885" t="s">
        <v>2567</v>
      </c>
      <c r="G6885" t="s">
        <v>1471</v>
      </c>
      <c r="H6885" t="s">
        <v>1472</v>
      </c>
      <c r="I6885" t="s">
        <v>60</v>
      </c>
      <c r="J6885" t="s">
        <v>23736</v>
      </c>
      <c r="K6885">
        <v>6</v>
      </c>
      <c r="L6885" t="s">
        <v>97</v>
      </c>
      <c r="M6885">
        <f t="shared" si="217"/>
        <v>9</v>
      </c>
      <c r="N6885">
        <v>2010</v>
      </c>
      <c r="O6885" t="s">
        <v>23737</v>
      </c>
      <c r="P6885">
        <v>1</v>
      </c>
      <c r="Q6885">
        <v>0</v>
      </c>
      <c r="R6885">
        <v>0</v>
      </c>
      <c r="S6885" t="s">
        <v>32</v>
      </c>
      <c r="T6885" t="s">
        <v>349</v>
      </c>
      <c r="U6885" t="s">
        <v>90</v>
      </c>
      <c r="V6885" t="s">
        <v>32</v>
      </c>
      <c r="W6885" t="s">
        <v>442</v>
      </c>
      <c r="X6885" t="s">
        <v>36</v>
      </c>
      <c r="Y6885" t="s">
        <v>36</v>
      </c>
    </row>
    <row r="6886" spans="1:25" x14ac:dyDescent="0.2">
      <c r="A6886">
        <v>201015429</v>
      </c>
      <c r="B6886" s="1">
        <v>40451</v>
      </c>
      <c r="C6886" s="3">
        <f t="shared" si="216"/>
        <v>40451</v>
      </c>
      <c r="D6886" t="s">
        <v>13799</v>
      </c>
      <c r="E6886" t="s">
        <v>38</v>
      </c>
      <c r="F6886" t="s">
        <v>49</v>
      </c>
      <c r="G6886" t="s">
        <v>50</v>
      </c>
      <c r="H6886" t="s">
        <v>51</v>
      </c>
      <c r="I6886" t="s">
        <v>42</v>
      </c>
      <c r="J6886" t="s">
        <v>23738</v>
      </c>
      <c r="K6886">
        <v>30</v>
      </c>
      <c r="L6886" t="s">
        <v>97</v>
      </c>
      <c r="M6886">
        <f t="shared" si="217"/>
        <v>9</v>
      </c>
      <c r="N6886">
        <v>2010</v>
      </c>
      <c r="O6886" t="s">
        <v>23739</v>
      </c>
      <c r="P6886">
        <v>1</v>
      </c>
      <c r="Q6886">
        <v>0</v>
      </c>
      <c r="R6886">
        <v>2</v>
      </c>
      <c r="S6886" t="s">
        <v>32</v>
      </c>
      <c r="T6886" t="s">
        <v>89</v>
      </c>
      <c r="U6886" t="s">
        <v>90</v>
      </c>
      <c r="V6886" t="s">
        <v>32</v>
      </c>
      <c r="W6886" t="s">
        <v>49</v>
      </c>
      <c r="X6886" t="s">
        <v>36</v>
      </c>
      <c r="Y6886" t="s">
        <v>36</v>
      </c>
    </row>
    <row r="6887" spans="1:25" x14ac:dyDescent="0.2">
      <c r="A6887">
        <v>201013880</v>
      </c>
      <c r="B6887" s="1">
        <v>40414</v>
      </c>
      <c r="C6887" s="3">
        <f t="shared" si="216"/>
        <v>40414</v>
      </c>
      <c r="D6887" t="s">
        <v>723</v>
      </c>
      <c r="E6887" t="s">
        <v>38</v>
      </c>
      <c r="F6887" t="s">
        <v>49</v>
      </c>
      <c r="G6887" t="s">
        <v>50</v>
      </c>
      <c r="H6887" t="s">
        <v>51</v>
      </c>
      <c r="I6887" t="s">
        <v>60</v>
      </c>
      <c r="J6887" t="s">
        <v>23740</v>
      </c>
      <c r="K6887">
        <v>24</v>
      </c>
      <c r="L6887" t="s">
        <v>77</v>
      </c>
      <c r="M6887">
        <f t="shared" si="217"/>
        <v>8</v>
      </c>
      <c r="N6887">
        <v>2010</v>
      </c>
      <c r="O6887" t="s">
        <v>23741</v>
      </c>
      <c r="P6887">
        <v>0</v>
      </c>
      <c r="Q6887">
        <v>0</v>
      </c>
      <c r="R6887">
        <v>2</v>
      </c>
      <c r="S6887" t="s">
        <v>32</v>
      </c>
      <c r="T6887" t="s">
        <v>45</v>
      </c>
      <c r="U6887" t="s">
        <v>46</v>
      </c>
      <c r="V6887" t="s">
        <v>32</v>
      </c>
      <c r="W6887" t="s">
        <v>49</v>
      </c>
      <c r="X6887" t="s">
        <v>36</v>
      </c>
      <c r="Y6887" t="s">
        <v>32</v>
      </c>
    </row>
    <row r="6888" spans="1:25" x14ac:dyDescent="0.2">
      <c r="A6888">
        <v>200912053</v>
      </c>
      <c r="B6888" s="1">
        <v>40167</v>
      </c>
      <c r="C6888" s="3">
        <f t="shared" si="216"/>
        <v>40167</v>
      </c>
      <c r="D6888" t="s">
        <v>23742</v>
      </c>
      <c r="E6888" t="s">
        <v>201</v>
      </c>
      <c r="F6888" t="s">
        <v>3901</v>
      </c>
      <c r="G6888" t="s">
        <v>3902</v>
      </c>
      <c r="H6888" t="s">
        <v>3903</v>
      </c>
      <c r="I6888" t="s">
        <v>28</v>
      </c>
      <c r="J6888" t="s">
        <v>23743</v>
      </c>
      <c r="K6888">
        <v>20</v>
      </c>
      <c r="L6888" t="s">
        <v>393</v>
      </c>
      <c r="M6888">
        <f t="shared" si="217"/>
        <v>12</v>
      </c>
      <c r="N6888">
        <v>2009</v>
      </c>
      <c r="O6888" t="s">
        <v>23744</v>
      </c>
      <c r="P6888">
        <v>0</v>
      </c>
      <c r="Q6888">
        <v>0</v>
      </c>
      <c r="R6888">
        <v>2</v>
      </c>
      <c r="S6888" t="s">
        <v>32</v>
      </c>
      <c r="T6888" t="s">
        <v>45</v>
      </c>
      <c r="U6888" t="s">
        <v>46</v>
      </c>
      <c r="V6888" t="s">
        <v>32</v>
      </c>
      <c r="W6888" t="s">
        <v>557</v>
      </c>
      <c r="X6888" t="s">
        <v>36</v>
      </c>
      <c r="Y6888" t="s">
        <v>32</v>
      </c>
    </row>
    <row r="6889" spans="1:25" x14ac:dyDescent="0.2">
      <c r="A6889">
        <v>201007184</v>
      </c>
      <c r="B6889" s="1">
        <v>40264</v>
      </c>
      <c r="C6889" s="3">
        <f t="shared" si="216"/>
        <v>40264</v>
      </c>
      <c r="D6889" t="s">
        <v>4686</v>
      </c>
      <c r="E6889" t="s">
        <v>188</v>
      </c>
      <c r="F6889" t="s">
        <v>189</v>
      </c>
      <c r="G6889" t="s">
        <v>190</v>
      </c>
      <c r="H6889" t="s">
        <v>191</v>
      </c>
      <c r="I6889" t="s">
        <v>28</v>
      </c>
      <c r="J6889" t="s">
        <v>23745</v>
      </c>
      <c r="K6889">
        <v>27</v>
      </c>
      <c r="L6889" t="s">
        <v>105</v>
      </c>
      <c r="M6889">
        <f t="shared" si="217"/>
        <v>3</v>
      </c>
      <c r="N6889">
        <v>2010</v>
      </c>
      <c r="O6889" t="s">
        <v>23746</v>
      </c>
      <c r="P6889">
        <v>0</v>
      </c>
      <c r="Q6889">
        <v>0</v>
      </c>
      <c r="R6889">
        <v>0</v>
      </c>
      <c r="S6889" t="s">
        <v>32</v>
      </c>
      <c r="T6889" t="s">
        <v>79</v>
      </c>
      <c r="U6889" t="s">
        <v>80</v>
      </c>
      <c r="V6889" t="s">
        <v>32</v>
      </c>
      <c r="W6889" t="s">
        <v>39</v>
      </c>
      <c r="X6889" t="s">
        <v>36</v>
      </c>
      <c r="Y6889" t="s">
        <v>36</v>
      </c>
    </row>
    <row r="6890" spans="1:25" x14ac:dyDescent="0.2">
      <c r="A6890">
        <v>201010923</v>
      </c>
      <c r="B6890" s="1">
        <v>40350</v>
      </c>
      <c r="C6890" s="3">
        <f t="shared" si="216"/>
        <v>40350</v>
      </c>
      <c r="D6890" t="s">
        <v>23747</v>
      </c>
      <c r="E6890" t="s">
        <v>38</v>
      </c>
      <c r="F6890" t="s">
        <v>182</v>
      </c>
      <c r="G6890" t="s">
        <v>183</v>
      </c>
      <c r="H6890" t="s">
        <v>184</v>
      </c>
      <c r="I6890" t="s">
        <v>42</v>
      </c>
      <c r="J6890" t="s">
        <v>23748</v>
      </c>
      <c r="K6890">
        <v>21</v>
      </c>
      <c r="L6890" t="s">
        <v>254</v>
      </c>
      <c r="M6890">
        <f t="shared" si="217"/>
        <v>6</v>
      </c>
      <c r="N6890">
        <v>2010</v>
      </c>
      <c r="O6890" t="s">
        <v>23749</v>
      </c>
      <c r="P6890">
        <v>0</v>
      </c>
      <c r="Q6890">
        <v>0</v>
      </c>
      <c r="R6890">
        <v>0</v>
      </c>
      <c r="S6890" t="s">
        <v>36</v>
      </c>
      <c r="T6890" t="s">
        <v>468</v>
      </c>
      <c r="U6890" t="s">
        <v>90</v>
      </c>
      <c r="V6890" t="s">
        <v>32</v>
      </c>
      <c r="W6890" t="s">
        <v>70</v>
      </c>
      <c r="X6890" t="s">
        <v>36</v>
      </c>
      <c r="Y6890" t="s">
        <v>36</v>
      </c>
    </row>
    <row r="6891" spans="1:25" x14ac:dyDescent="0.2">
      <c r="A6891">
        <v>201008511</v>
      </c>
      <c r="B6891" s="1">
        <v>40297</v>
      </c>
      <c r="C6891" s="3">
        <f t="shared" si="216"/>
        <v>40297</v>
      </c>
      <c r="D6891" t="s">
        <v>23750</v>
      </c>
      <c r="E6891" t="s">
        <v>155</v>
      </c>
      <c r="F6891" t="s">
        <v>2066</v>
      </c>
      <c r="G6891" t="s">
        <v>2067</v>
      </c>
      <c r="H6891" t="s">
        <v>2068</v>
      </c>
      <c r="I6891" t="s">
        <v>60</v>
      </c>
      <c r="J6891" t="s">
        <v>23751</v>
      </c>
      <c r="K6891">
        <v>29</v>
      </c>
      <c r="L6891" t="s">
        <v>68</v>
      </c>
      <c r="M6891">
        <f t="shared" si="217"/>
        <v>4</v>
      </c>
      <c r="N6891">
        <v>2010</v>
      </c>
      <c r="O6891" t="s">
        <v>23752</v>
      </c>
      <c r="P6891">
        <v>3</v>
      </c>
      <c r="Q6891">
        <v>0</v>
      </c>
      <c r="R6891">
        <v>17</v>
      </c>
      <c r="S6891" t="s">
        <v>32</v>
      </c>
      <c r="T6891" t="s">
        <v>656</v>
      </c>
      <c r="U6891" t="s">
        <v>481</v>
      </c>
      <c r="V6891" t="s">
        <v>32</v>
      </c>
      <c r="W6891" t="s">
        <v>162</v>
      </c>
      <c r="X6891" t="s">
        <v>36</v>
      </c>
      <c r="Y6891" t="s">
        <v>32</v>
      </c>
    </row>
    <row r="6892" spans="1:25" x14ac:dyDescent="0.2">
      <c r="A6892">
        <v>201009963</v>
      </c>
      <c r="B6892" s="1">
        <v>40312</v>
      </c>
      <c r="C6892" s="3">
        <f t="shared" si="216"/>
        <v>40312</v>
      </c>
      <c r="D6892" t="s">
        <v>23753</v>
      </c>
      <c r="E6892" t="s">
        <v>38</v>
      </c>
      <c r="F6892" t="s">
        <v>3782</v>
      </c>
      <c r="G6892" t="s">
        <v>3783</v>
      </c>
      <c r="H6892" t="s">
        <v>3784</v>
      </c>
      <c r="I6892" t="s">
        <v>60</v>
      </c>
      <c r="J6892" t="s">
        <v>23754</v>
      </c>
      <c r="K6892">
        <v>14</v>
      </c>
      <c r="L6892" t="s">
        <v>312</v>
      </c>
      <c r="M6892">
        <f t="shared" si="217"/>
        <v>5</v>
      </c>
      <c r="N6892">
        <v>2010</v>
      </c>
      <c r="O6892" t="s">
        <v>23755</v>
      </c>
      <c r="P6892">
        <v>0</v>
      </c>
      <c r="Q6892">
        <v>0</v>
      </c>
      <c r="R6892">
        <v>18</v>
      </c>
      <c r="S6892" t="s">
        <v>32</v>
      </c>
      <c r="T6892" t="s">
        <v>45</v>
      </c>
      <c r="U6892" t="s">
        <v>46</v>
      </c>
      <c r="V6892" t="s">
        <v>32</v>
      </c>
      <c r="W6892" t="s">
        <v>1412</v>
      </c>
      <c r="X6892" t="s">
        <v>36</v>
      </c>
      <c r="Y6892" t="s">
        <v>32</v>
      </c>
    </row>
    <row r="6893" spans="1:25" x14ac:dyDescent="0.2">
      <c r="A6893">
        <v>201008888</v>
      </c>
      <c r="B6893" s="1">
        <v>40305</v>
      </c>
      <c r="C6893" s="3">
        <f t="shared" si="216"/>
        <v>40305</v>
      </c>
      <c r="D6893" t="s">
        <v>23756</v>
      </c>
      <c r="E6893" t="s">
        <v>72</v>
      </c>
      <c r="F6893" t="s">
        <v>8899</v>
      </c>
      <c r="G6893" t="s">
        <v>8900</v>
      </c>
      <c r="H6893" t="s">
        <v>8901</v>
      </c>
      <c r="I6893" t="s">
        <v>42</v>
      </c>
      <c r="J6893" t="s">
        <v>23757</v>
      </c>
      <c r="K6893">
        <v>7</v>
      </c>
      <c r="L6893" t="s">
        <v>312</v>
      </c>
      <c r="M6893">
        <f t="shared" si="217"/>
        <v>5</v>
      </c>
      <c r="N6893">
        <v>2010</v>
      </c>
      <c r="O6893" t="s">
        <v>23758</v>
      </c>
      <c r="P6893">
        <v>0</v>
      </c>
      <c r="Q6893">
        <v>0</v>
      </c>
      <c r="R6893">
        <v>0</v>
      </c>
      <c r="S6893" t="s">
        <v>36</v>
      </c>
      <c r="T6893" t="s">
        <v>89</v>
      </c>
      <c r="U6893" t="s">
        <v>90</v>
      </c>
      <c r="V6893" t="s">
        <v>32</v>
      </c>
      <c r="W6893" t="s">
        <v>8899</v>
      </c>
      <c r="X6893" t="s">
        <v>36</v>
      </c>
      <c r="Y6893" t="s">
        <v>36</v>
      </c>
    </row>
    <row r="6894" spans="1:25" x14ac:dyDescent="0.2">
      <c r="A6894">
        <v>201009315</v>
      </c>
      <c r="B6894" s="1">
        <v>40317</v>
      </c>
      <c r="C6894" s="3">
        <f t="shared" si="216"/>
        <v>40317</v>
      </c>
      <c r="D6894" t="s">
        <v>23759</v>
      </c>
      <c r="E6894" t="s">
        <v>72</v>
      </c>
      <c r="F6894" t="s">
        <v>2330</v>
      </c>
      <c r="G6894" t="s">
        <v>268</v>
      </c>
      <c r="H6894" t="s">
        <v>269</v>
      </c>
      <c r="I6894" t="s">
        <v>60</v>
      </c>
      <c r="J6894" t="s">
        <v>23760</v>
      </c>
      <c r="K6894">
        <v>19</v>
      </c>
      <c r="L6894" t="s">
        <v>312</v>
      </c>
      <c r="M6894">
        <f t="shared" si="217"/>
        <v>5</v>
      </c>
      <c r="N6894">
        <v>2010</v>
      </c>
      <c r="O6894" t="s">
        <v>23761</v>
      </c>
      <c r="P6894">
        <v>0</v>
      </c>
      <c r="Q6894">
        <v>0</v>
      </c>
      <c r="R6894">
        <v>1</v>
      </c>
      <c r="S6894" t="s">
        <v>32</v>
      </c>
      <c r="T6894" t="s">
        <v>45</v>
      </c>
      <c r="U6894" t="s">
        <v>46</v>
      </c>
      <c r="V6894" t="s">
        <v>32</v>
      </c>
      <c r="W6894" t="s">
        <v>272</v>
      </c>
      <c r="X6894" t="s">
        <v>36</v>
      </c>
      <c r="Y6894" t="s">
        <v>32</v>
      </c>
    </row>
    <row r="6895" spans="1:25" x14ac:dyDescent="0.2">
      <c r="A6895">
        <v>201010259</v>
      </c>
      <c r="B6895" s="1">
        <v>40341</v>
      </c>
      <c r="C6895" s="3">
        <f t="shared" si="216"/>
        <v>40341</v>
      </c>
      <c r="D6895" t="s">
        <v>4832</v>
      </c>
      <c r="E6895" t="s">
        <v>56</v>
      </c>
      <c r="F6895" t="s">
        <v>577</v>
      </c>
      <c r="G6895" t="s">
        <v>578</v>
      </c>
      <c r="H6895" t="s">
        <v>579</v>
      </c>
      <c r="I6895" t="s">
        <v>60</v>
      </c>
      <c r="J6895" t="s">
        <v>23762</v>
      </c>
      <c r="K6895">
        <v>12</v>
      </c>
      <c r="L6895" t="s">
        <v>254</v>
      </c>
      <c r="M6895">
        <f t="shared" si="217"/>
        <v>6</v>
      </c>
      <c r="N6895">
        <v>2010</v>
      </c>
      <c r="O6895" t="s">
        <v>4834</v>
      </c>
      <c r="P6895">
        <v>1</v>
      </c>
      <c r="Q6895">
        <v>0</v>
      </c>
      <c r="R6895">
        <v>0</v>
      </c>
      <c r="S6895" t="s">
        <v>32</v>
      </c>
      <c r="T6895" t="s">
        <v>89</v>
      </c>
      <c r="U6895" t="s">
        <v>90</v>
      </c>
      <c r="V6895" t="s">
        <v>32</v>
      </c>
      <c r="W6895" t="s">
        <v>577</v>
      </c>
      <c r="X6895" t="s">
        <v>36</v>
      </c>
      <c r="Y6895" t="s">
        <v>36</v>
      </c>
    </row>
    <row r="6896" spans="1:25" x14ac:dyDescent="0.2">
      <c r="A6896">
        <v>201005773</v>
      </c>
      <c r="B6896" s="1">
        <v>40191</v>
      </c>
      <c r="C6896" s="3">
        <f t="shared" si="216"/>
        <v>40191</v>
      </c>
      <c r="D6896" t="s">
        <v>23763</v>
      </c>
      <c r="E6896" t="s">
        <v>216</v>
      </c>
      <c r="F6896" t="s">
        <v>12509</v>
      </c>
      <c r="G6896" t="s">
        <v>12510</v>
      </c>
      <c r="H6896" t="s">
        <v>12511</v>
      </c>
      <c r="I6896" t="s">
        <v>28</v>
      </c>
      <c r="J6896" t="s">
        <v>23764</v>
      </c>
      <c r="K6896">
        <v>13</v>
      </c>
      <c r="L6896" t="s">
        <v>247</v>
      </c>
      <c r="M6896">
        <f t="shared" si="217"/>
        <v>1</v>
      </c>
      <c r="N6896">
        <v>2010</v>
      </c>
      <c r="O6896" t="s">
        <v>23765</v>
      </c>
      <c r="P6896">
        <v>0</v>
      </c>
      <c r="Q6896">
        <v>0</v>
      </c>
      <c r="R6896">
        <v>0</v>
      </c>
      <c r="S6896" t="s">
        <v>36</v>
      </c>
      <c r="T6896" t="s">
        <v>1388</v>
      </c>
      <c r="U6896" t="s">
        <v>80</v>
      </c>
      <c r="V6896" t="s">
        <v>32</v>
      </c>
      <c r="W6896" t="s">
        <v>3627</v>
      </c>
      <c r="X6896" t="s">
        <v>36</v>
      </c>
      <c r="Y6896" t="s">
        <v>36</v>
      </c>
    </row>
    <row r="6897" spans="1:25" x14ac:dyDescent="0.2">
      <c r="A6897">
        <v>201011835</v>
      </c>
      <c r="B6897" s="1">
        <v>40353</v>
      </c>
      <c r="C6897" s="3">
        <f t="shared" si="216"/>
        <v>40353</v>
      </c>
      <c r="D6897" t="s">
        <v>23766</v>
      </c>
      <c r="E6897" t="s">
        <v>124</v>
      </c>
      <c r="F6897" t="s">
        <v>125</v>
      </c>
      <c r="G6897" t="s">
        <v>126</v>
      </c>
      <c r="H6897" t="s">
        <v>127</v>
      </c>
      <c r="I6897" t="s">
        <v>28</v>
      </c>
      <c r="J6897" t="s">
        <v>23767</v>
      </c>
      <c r="K6897">
        <v>24</v>
      </c>
      <c r="L6897" t="s">
        <v>254</v>
      </c>
      <c r="M6897">
        <f t="shared" si="217"/>
        <v>6</v>
      </c>
      <c r="N6897">
        <v>2010</v>
      </c>
      <c r="O6897" t="s">
        <v>23768</v>
      </c>
      <c r="P6897">
        <v>0</v>
      </c>
      <c r="Q6897">
        <v>0</v>
      </c>
      <c r="R6897">
        <v>0</v>
      </c>
      <c r="S6897" t="s">
        <v>36</v>
      </c>
      <c r="T6897" t="s">
        <v>79</v>
      </c>
      <c r="U6897" t="s">
        <v>80</v>
      </c>
      <c r="V6897" t="s">
        <v>32</v>
      </c>
      <c r="W6897" t="s">
        <v>130</v>
      </c>
      <c r="X6897" t="s">
        <v>36</v>
      </c>
      <c r="Y6897" t="s">
        <v>36</v>
      </c>
    </row>
    <row r="6898" spans="1:25" x14ac:dyDescent="0.2">
      <c r="A6898">
        <v>201014509</v>
      </c>
      <c r="B6898" s="1">
        <v>40439</v>
      </c>
      <c r="C6898" s="3">
        <f t="shared" si="216"/>
        <v>40439</v>
      </c>
      <c r="D6898" t="s">
        <v>23769</v>
      </c>
      <c r="E6898" t="s">
        <v>56</v>
      </c>
      <c r="F6898" t="s">
        <v>23770</v>
      </c>
      <c r="G6898" t="s">
        <v>23771</v>
      </c>
      <c r="H6898" t="s">
        <v>23772</v>
      </c>
      <c r="I6898" t="s">
        <v>60</v>
      </c>
      <c r="J6898" t="s">
        <v>23773</v>
      </c>
      <c r="K6898">
        <v>18</v>
      </c>
      <c r="L6898" t="s">
        <v>97</v>
      </c>
      <c r="M6898">
        <f t="shared" si="217"/>
        <v>9</v>
      </c>
      <c r="N6898">
        <v>2010</v>
      </c>
      <c r="O6898" t="s">
        <v>23774</v>
      </c>
      <c r="P6898">
        <v>0</v>
      </c>
      <c r="Q6898">
        <v>0</v>
      </c>
      <c r="R6898">
        <v>0</v>
      </c>
      <c r="S6898" t="s">
        <v>36</v>
      </c>
      <c r="T6898" t="s">
        <v>321</v>
      </c>
      <c r="U6898" t="s">
        <v>90</v>
      </c>
      <c r="V6898" t="s">
        <v>32</v>
      </c>
      <c r="W6898" t="s">
        <v>367</v>
      </c>
      <c r="X6898" t="s">
        <v>36</v>
      </c>
      <c r="Y6898" t="s">
        <v>36</v>
      </c>
    </row>
    <row r="6899" spans="1:25" x14ac:dyDescent="0.2">
      <c r="A6899">
        <v>201007714</v>
      </c>
      <c r="B6899" s="1">
        <v>40275</v>
      </c>
      <c r="C6899" s="3">
        <f t="shared" si="216"/>
        <v>40275</v>
      </c>
      <c r="D6899" t="s">
        <v>23775</v>
      </c>
      <c r="E6899" t="s">
        <v>72</v>
      </c>
      <c r="F6899" t="s">
        <v>1594</v>
      </c>
      <c r="G6899" t="s">
        <v>1595</v>
      </c>
      <c r="H6899" t="s">
        <v>1596</v>
      </c>
      <c r="I6899" t="s">
        <v>60</v>
      </c>
      <c r="J6899" t="s">
        <v>23776</v>
      </c>
      <c r="K6899">
        <v>7</v>
      </c>
      <c r="L6899" t="s">
        <v>68</v>
      </c>
      <c r="M6899">
        <f t="shared" si="217"/>
        <v>4</v>
      </c>
      <c r="N6899">
        <v>2010</v>
      </c>
      <c r="O6899" t="s">
        <v>23777</v>
      </c>
      <c r="P6899">
        <v>0</v>
      </c>
      <c r="Q6899">
        <v>0</v>
      </c>
      <c r="R6899">
        <v>0</v>
      </c>
      <c r="S6899" t="s">
        <v>36</v>
      </c>
      <c r="T6899" t="s">
        <v>45</v>
      </c>
      <c r="U6899" t="s">
        <v>46</v>
      </c>
      <c r="V6899" t="s">
        <v>32</v>
      </c>
      <c r="W6899" t="s">
        <v>387</v>
      </c>
      <c r="X6899" t="s">
        <v>36</v>
      </c>
      <c r="Y6899" t="s">
        <v>32</v>
      </c>
    </row>
    <row r="6900" spans="1:25" x14ac:dyDescent="0.2">
      <c r="A6900">
        <v>201010001</v>
      </c>
      <c r="B6900" s="1">
        <v>40325</v>
      </c>
      <c r="C6900" s="3">
        <f t="shared" si="216"/>
        <v>40325</v>
      </c>
      <c r="D6900" t="s">
        <v>23778</v>
      </c>
      <c r="E6900" t="s">
        <v>38</v>
      </c>
      <c r="F6900" t="s">
        <v>182</v>
      </c>
      <c r="G6900" t="s">
        <v>183</v>
      </c>
      <c r="H6900" t="s">
        <v>184</v>
      </c>
      <c r="I6900" t="s">
        <v>42</v>
      </c>
      <c r="J6900" t="s">
        <v>23779</v>
      </c>
      <c r="K6900">
        <v>27</v>
      </c>
      <c r="L6900" t="s">
        <v>312</v>
      </c>
      <c r="M6900">
        <f t="shared" si="217"/>
        <v>5</v>
      </c>
      <c r="N6900">
        <v>2010</v>
      </c>
      <c r="O6900" t="s">
        <v>23780</v>
      </c>
      <c r="P6900">
        <v>0</v>
      </c>
      <c r="Q6900">
        <v>0</v>
      </c>
      <c r="R6900">
        <v>12</v>
      </c>
      <c r="S6900" t="s">
        <v>32</v>
      </c>
      <c r="T6900" t="s">
        <v>468</v>
      </c>
      <c r="U6900" t="s">
        <v>90</v>
      </c>
      <c r="V6900" t="s">
        <v>32</v>
      </c>
      <c r="W6900" t="s">
        <v>70</v>
      </c>
      <c r="X6900" t="s">
        <v>36</v>
      </c>
      <c r="Y6900" t="s">
        <v>36</v>
      </c>
    </row>
    <row r="6901" spans="1:25" x14ac:dyDescent="0.2">
      <c r="A6901">
        <v>201012716</v>
      </c>
      <c r="B6901" s="1">
        <v>40386</v>
      </c>
      <c r="C6901" s="3">
        <f t="shared" si="216"/>
        <v>40386</v>
      </c>
      <c r="D6901" t="s">
        <v>23781</v>
      </c>
      <c r="E6901" t="s">
        <v>38</v>
      </c>
      <c r="F6901" t="s">
        <v>49</v>
      </c>
      <c r="G6901" t="s">
        <v>50</v>
      </c>
      <c r="H6901" t="s">
        <v>51</v>
      </c>
      <c r="I6901" t="s">
        <v>42</v>
      </c>
      <c r="J6901" t="s">
        <v>23782</v>
      </c>
      <c r="K6901">
        <v>27</v>
      </c>
      <c r="L6901" t="s">
        <v>30</v>
      </c>
      <c r="M6901">
        <f t="shared" si="217"/>
        <v>7</v>
      </c>
      <c r="N6901">
        <v>2010</v>
      </c>
      <c r="O6901" t="s">
        <v>23783</v>
      </c>
      <c r="P6901">
        <v>2</v>
      </c>
      <c r="Q6901">
        <v>0</v>
      </c>
      <c r="R6901">
        <v>8</v>
      </c>
      <c r="S6901" t="s">
        <v>32</v>
      </c>
      <c r="T6901" t="s">
        <v>45</v>
      </c>
      <c r="U6901" t="s">
        <v>46</v>
      </c>
      <c r="V6901" t="s">
        <v>32</v>
      </c>
      <c r="W6901" t="s">
        <v>49</v>
      </c>
      <c r="X6901" t="s">
        <v>36</v>
      </c>
      <c r="Y6901" t="s">
        <v>32</v>
      </c>
    </row>
    <row r="6902" spans="1:25" x14ac:dyDescent="0.2">
      <c r="A6902">
        <v>201014353</v>
      </c>
      <c r="B6902" s="1">
        <v>40423</v>
      </c>
      <c r="C6902" s="3">
        <f t="shared" si="216"/>
        <v>40423</v>
      </c>
      <c r="D6902" t="s">
        <v>23784</v>
      </c>
      <c r="E6902" t="s">
        <v>83</v>
      </c>
      <c r="F6902" t="s">
        <v>110</v>
      </c>
      <c r="G6902" t="s">
        <v>111</v>
      </c>
      <c r="H6902" t="s">
        <v>112</v>
      </c>
      <c r="I6902" t="s">
        <v>60</v>
      </c>
      <c r="J6902" t="s">
        <v>23785</v>
      </c>
      <c r="K6902">
        <v>2</v>
      </c>
      <c r="L6902" t="s">
        <v>97</v>
      </c>
      <c r="M6902">
        <f t="shared" si="217"/>
        <v>9</v>
      </c>
      <c r="N6902">
        <v>2010</v>
      </c>
      <c r="O6902" t="s">
        <v>23786</v>
      </c>
      <c r="P6902">
        <v>1</v>
      </c>
      <c r="Q6902">
        <v>0</v>
      </c>
      <c r="R6902">
        <v>5</v>
      </c>
      <c r="S6902" t="s">
        <v>32</v>
      </c>
      <c r="T6902" t="s">
        <v>115</v>
      </c>
      <c r="U6902" t="s">
        <v>90</v>
      </c>
      <c r="V6902" t="s">
        <v>32</v>
      </c>
      <c r="W6902" t="s">
        <v>116</v>
      </c>
      <c r="X6902" t="s">
        <v>36</v>
      </c>
      <c r="Y6902" t="s">
        <v>36</v>
      </c>
    </row>
    <row r="6903" spans="1:25" x14ac:dyDescent="0.2">
      <c r="A6903">
        <v>201014888</v>
      </c>
      <c r="B6903" s="1">
        <v>40439</v>
      </c>
      <c r="C6903" s="3">
        <f t="shared" si="216"/>
        <v>40439</v>
      </c>
      <c r="D6903" t="s">
        <v>23787</v>
      </c>
      <c r="E6903" t="s">
        <v>56</v>
      </c>
      <c r="F6903" t="s">
        <v>23788</v>
      </c>
      <c r="G6903" t="s">
        <v>4696</v>
      </c>
      <c r="H6903" t="s">
        <v>4697</v>
      </c>
      <c r="I6903" t="s">
        <v>60</v>
      </c>
      <c r="J6903" t="s">
        <v>23789</v>
      </c>
      <c r="K6903">
        <v>18</v>
      </c>
      <c r="L6903" t="s">
        <v>97</v>
      </c>
      <c r="M6903">
        <f t="shared" si="217"/>
        <v>9</v>
      </c>
      <c r="N6903">
        <v>2010</v>
      </c>
      <c r="O6903" t="s">
        <v>23790</v>
      </c>
      <c r="P6903">
        <v>0</v>
      </c>
      <c r="Q6903">
        <v>1</v>
      </c>
      <c r="R6903">
        <v>0</v>
      </c>
      <c r="S6903" t="s">
        <v>32</v>
      </c>
      <c r="T6903" t="s">
        <v>42</v>
      </c>
      <c r="U6903" t="s">
        <v>137</v>
      </c>
      <c r="V6903" t="s">
        <v>32</v>
      </c>
      <c r="W6903" t="s">
        <v>1405</v>
      </c>
      <c r="X6903" t="s">
        <v>36</v>
      </c>
      <c r="Y6903" t="s">
        <v>36</v>
      </c>
    </row>
    <row r="6904" spans="1:25" x14ac:dyDescent="0.2">
      <c r="A6904">
        <v>201014545</v>
      </c>
      <c r="B6904" s="1">
        <v>40428</v>
      </c>
      <c r="C6904" s="3">
        <f t="shared" si="216"/>
        <v>40428</v>
      </c>
      <c r="D6904" t="s">
        <v>23791</v>
      </c>
      <c r="E6904" t="s">
        <v>56</v>
      </c>
      <c r="F6904" t="s">
        <v>1568</v>
      </c>
      <c r="G6904" t="s">
        <v>1569</v>
      </c>
      <c r="H6904" t="s">
        <v>1570</v>
      </c>
      <c r="I6904" t="s">
        <v>60</v>
      </c>
      <c r="J6904" t="s">
        <v>23792</v>
      </c>
      <c r="K6904">
        <v>7</v>
      </c>
      <c r="L6904" t="s">
        <v>97</v>
      </c>
      <c r="M6904">
        <f t="shared" si="217"/>
        <v>9</v>
      </c>
      <c r="N6904">
        <v>2010</v>
      </c>
      <c r="O6904" t="s">
        <v>23793</v>
      </c>
      <c r="P6904">
        <v>0</v>
      </c>
      <c r="Q6904">
        <v>0</v>
      </c>
      <c r="R6904">
        <v>0</v>
      </c>
      <c r="S6904" t="s">
        <v>32</v>
      </c>
      <c r="T6904" t="s">
        <v>45</v>
      </c>
      <c r="U6904" t="s">
        <v>46</v>
      </c>
      <c r="V6904" t="s">
        <v>32</v>
      </c>
      <c r="W6904" t="s">
        <v>329</v>
      </c>
      <c r="X6904" t="s">
        <v>36</v>
      </c>
      <c r="Y6904" t="s">
        <v>32</v>
      </c>
    </row>
    <row r="6905" spans="1:25" x14ac:dyDescent="0.2">
      <c r="A6905">
        <v>201007066</v>
      </c>
      <c r="B6905" s="1">
        <v>40259</v>
      </c>
      <c r="C6905" s="3">
        <f t="shared" si="216"/>
        <v>40259</v>
      </c>
      <c r="D6905" t="s">
        <v>23794</v>
      </c>
      <c r="E6905" t="s">
        <v>24</v>
      </c>
      <c r="F6905" t="s">
        <v>101</v>
      </c>
      <c r="G6905" t="s">
        <v>102</v>
      </c>
      <c r="H6905" t="s">
        <v>103</v>
      </c>
      <c r="I6905" t="s">
        <v>28</v>
      </c>
      <c r="J6905" t="s">
        <v>23795</v>
      </c>
      <c r="K6905">
        <v>22</v>
      </c>
      <c r="L6905" t="s">
        <v>105</v>
      </c>
      <c r="M6905">
        <f t="shared" si="217"/>
        <v>3</v>
      </c>
      <c r="N6905">
        <v>2010</v>
      </c>
      <c r="O6905" t="s">
        <v>23796</v>
      </c>
      <c r="P6905">
        <v>0</v>
      </c>
      <c r="Q6905">
        <v>0</v>
      </c>
      <c r="R6905">
        <v>0</v>
      </c>
      <c r="S6905" t="s">
        <v>36</v>
      </c>
      <c r="T6905" t="s">
        <v>45</v>
      </c>
      <c r="U6905" t="s">
        <v>46</v>
      </c>
      <c r="V6905" t="s">
        <v>32</v>
      </c>
      <c r="W6905" t="s">
        <v>108</v>
      </c>
      <c r="X6905" t="s">
        <v>36</v>
      </c>
      <c r="Y6905" t="s">
        <v>32</v>
      </c>
    </row>
    <row r="6906" spans="1:25" x14ac:dyDescent="0.2">
      <c r="A6906">
        <v>201006748</v>
      </c>
      <c r="B6906" s="1">
        <v>40242</v>
      </c>
      <c r="C6906" s="3">
        <f t="shared" si="216"/>
        <v>40242</v>
      </c>
      <c r="D6906" t="s">
        <v>23797</v>
      </c>
      <c r="E6906" t="s">
        <v>72</v>
      </c>
      <c r="F6906" t="s">
        <v>23798</v>
      </c>
      <c r="G6906" t="s">
        <v>23799</v>
      </c>
      <c r="H6906" t="s">
        <v>23800</v>
      </c>
      <c r="I6906" t="s">
        <v>60</v>
      </c>
      <c r="J6906" t="s">
        <v>23801</v>
      </c>
      <c r="K6906">
        <v>5</v>
      </c>
      <c r="L6906" t="s">
        <v>105</v>
      </c>
      <c r="M6906">
        <f t="shared" si="217"/>
        <v>3</v>
      </c>
      <c r="N6906">
        <v>2010</v>
      </c>
      <c r="O6906" t="s">
        <v>23802</v>
      </c>
      <c r="P6906">
        <v>0</v>
      </c>
      <c r="Q6906">
        <v>1</v>
      </c>
      <c r="R6906">
        <v>0</v>
      </c>
      <c r="S6906" t="s">
        <v>32</v>
      </c>
      <c r="T6906" t="s">
        <v>89</v>
      </c>
      <c r="U6906" t="s">
        <v>137</v>
      </c>
      <c r="V6906" t="s">
        <v>32</v>
      </c>
      <c r="W6906" t="s">
        <v>256</v>
      </c>
      <c r="X6906" t="s">
        <v>36</v>
      </c>
      <c r="Y6906" t="s">
        <v>36</v>
      </c>
    </row>
    <row r="6907" spans="1:25" x14ac:dyDescent="0.2">
      <c r="A6907">
        <v>201011508</v>
      </c>
      <c r="B6907" s="1">
        <v>40361</v>
      </c>
      <c r="C6907" s="3">
        <f t="shared" si="216"/>
        <v>40361</v>
      </c>
      <c r="D6907" t="s">
        <v>9048</v>
      </c>
      <c r="E6907" t="s">
        <v>38</v>
      </c>
      <c r="F6907" t="s">
        <v>49</v>
      </c>
      <c r="G6907" t="s">
        <v>50</v>
      </c>
      <c r="H6907" t="s">
        <v>51</v>
      </c>
      <c r="I6907" t="s">
        <v>60</v>
      </c>
      <c r="J6907" t="s">
        <v>23803</v>
      </c>
      <c r="K6907">
        <v>2</v>
      </c>
      <c r="L6907" t="s">
        <v>30</v>
      </c>
      <c r="M6907">
        <f t="shared" si="217"/>
        <v>7</v>
      </c>
      <c r="N6907">
        <v>2010</v>
      </c>
      <c r="O6907" t="s">
        <v>23804</v>
      </c>
      <c r="P6907">
        <v>0</v>
      </c>
      <c r="Q6907">
        <v>0</v>
      </c>
      <c r="R6907">
        <v>4</v>
      </c>
      <c r="S6907" t="s">
        <v>32</v>
      </c>
      <c r="T6907" t="s">
        <v>45</v>
      </c>
      <c r="U6907" t="s">
        <v>46</v>
      </c>
      <c r="V6907" t="s">
        <v>32</v>
      </c>
      <c r="W6907" t="s">
        <v>49</v>
      </c>
      <c r="X6907" t="s">
        <v>36</v>
      </c>
      <c r="Y6907" t="s">
        <v>32</v>
      </c>
    </row>
    <row r="6908" spans="1:25" x14ac:dyDescent="0.2">
      <c r="A6908">
        <v>201006306</v>
      </c>
      <c r="B6908" s="1">
        <v>40236</v>
      </c>
      <c r="C6908" s="3">
        <f t="shared" si="216"/>
        <v>40236</v>
      </c>
      <c r="D6908" t="s">
        <v>23805</v>
      </c>
      <c r="E6908" t="s">
        <v>56</v>
      </c>
      <c r="F6908" t="s">
        <v>172</v>
      </c>
      <c r="G6908" t="s">
        <v>173</v>
      </c>
      <c r="H6908" t="s">
        <v>174</v>
      </c>
      <c r="I6908" t="s">
        <v>60</v>
      </c>
      <c r="J6908" t="s">
        <v>23806</v>
      </c>
      <c r="K6908">
        <v>27</v>
      </c>
      <c r="L6908" t="s">
        <v>53</v>
      </c>
      <c r="M6908">
        <f t="shared" si="217"/>
        <v>2</v>
      </c>
      <c r="N6908">
        <v>2010</v>
      </c>
      <c r="O6908" t="s">
        <v>23807</v>
      </c>
      <c r="P6908">
        <v>0</v>
      </c>
      <c r="Q6908">
        <v>0</v>
      </c>
      <c r="R6908">
        <v>0</v>
      </c>
      <c r="S6908" t="s">
        <v>32</v>
      </c>
      <c r="T6908" t="s">
        <v>89</v>
      </c>
      <c r="U6908" t="s">
        <v>90</v>
      </c>
      <c r="V6908" t="s">
        <v>32</v>
      </c>
      <c r="W6908" t="s">
        <v>177</v>
      </c>
      <c r="X6908" t="s">
        <v>36</v>
      </c>
      <c r="Y6908" t="s">
        <v>36</v>
      </c>
    </row>
    <row r="6909" spans="1:25" x14ac:dyDescent="0.2">
      <c r="A6909">
        <v>201012991</v>
      </c>
      <c r="B6909" s="1">
        <v>40400</v>
      </c>
      <c r="C6909" s="3">
        <f t="shared" si="216"/>
        <v>40400</v>
      </c>
      <c r="D6909" t="s">
        <v>23808</v>
      </c>
      <c r="E6909" t="s">
        <v>139</v>
      </c>
      <c r="F6909" t="s">
        <v>3305</v>
      </c>
      <c r="G6909" t="s">
        <v>3306</v>
      </c>
      <c r="H6909" t="s">
        <v>3307</v>
      </c>
      <c r="I6909" t="s">
        <v>42</v>
      </c>
      <c r="J6909" t="s">
        <v>23809</v>
      </c>
      <c r="K6909">
        <v>10</v>
      </c>
      <c r="L6909" t="s">
        <v>77</v>
      </c>
      <c r="M6909">
        <f t="shared" si="217"/>
        <v>8</v>
      </c>
      <c r="N6909">
        <v>2010</v>
      </c>
      <c r="O6909" t="s">
        <v>23810</v>
      </c>
      <c r="P6909">
        <v>1</v>
      </c>
      <c r="Q6909">
        <v>0</v>
      </c>
      <c r="R6909">
        <v>0</v>
      </c>
      <c r="S6909" t="s">
        <v>32</v>
      </c>
      <c r="T6909" t="s">
        <v>89</v>
      </c>
      <c r="U6909" t="s">
        <v>90</v>
      </c>
      <c r="V6909" t="s">
        <v>32</v>
      </c>
      <c r="W6909" t="s">
        <v>3305</v>
      </c>
      <c r="X6909" t="s">
        <v>36</v>
      </c>
      <c r="Y6909" t="s">
        <v>36</v>
      </c>
    </row>
    <row r="6910" spans="1:25" x14ac:dyDescent="0.2">
      <c r="A6910">
        <v>201000878</v>
      </c>
      <c r="B6910" s="1">
        <v>40208</v>
      </c>
      <c r="C6910" s="3">
        <f t="shared" si="216"/>
        <v>40208</v>
      </c>
      <c r="D6910" t="s">
        <v>23811</v>
      </c>
      <c r="E6910" t="s">
        <v>72</v>
      </c>
      <c r="F6910" t="s">
        <v>1896</v>
      </c>
      <c r="G6910" t="s">
        <v>6146</v>
      </c>
      <c r="H6910" t="s">
        <v>6147</v>
      </c>
      <c r="I6910" t="s">
        <v>60</v>
      </c>
      <c r="J6910" t="s">
        <v>23812</v>
      </c>
      <c r="K6910">
        <v>30</v>
      </c>
      <c r="L6910" t="s">
        <v>247</v>
      </c>
      <c r="M6910">
        <f t="shared" si="217"/>
        <v>1</v>
      </c>
      <c r="N6910">
        <v>2010</v>
      </c>
      <c r="O6910" t="s">
        <v>23813</v>
      </c>
      <c r="P6910">
        <v>0</v>
      </c>
      <c r="Q6910">
        <v>0</v>
      </c>
      <c r="R6910">
        <v>0</v>
      </c>
      <c r="S6910" t="s">
        <v>36</v>
      </c>
      <c r="T6910" t="s">
        <v>45</v>
      </c>
      <c r="U6910" t="s">
        <v>46</v>
      </c>
      <c r="V6910" t="s">
        <v>32</v>
      </c>
      <c r="W6910" t="s">
        <v>387</v>
      </c>
      <c r="X6910" t="s">
        <v>36</v>
      </c>
      <c r="Y6910" t="s">
        <v>32</v>
      </c>
    </row>
    <row r="6911" spans="1:25" x14ac:dyDescent="0.2">
      <c r="A6911">
        <v>201011915</v>
      </c>
      <c r="B6911" s="1">
        <v>40375</v>
      </c>
      <c r="C6911" s="3">
        <f t="shared" si="216"/>
        <v>40375</v>
      </c>
      <c r="D6911" t="s">
        <v>23814</v>
      </c>
      <c r="E6911" t="s">
        <v>72</v>
      </c>
      <c r="F6911" t="s">
        <v>767</v>
      </c>
      <c r="G6911" t="s">
        <v>768</v>
      </c>
      <c r="H6911" t="s">
        <v>769</v>
      </c>
      <c r="I6911" t="s">
        <v>60</v>
      </c>
      <c r="J6911" t="s">
        <v>23815</v>
      </c>
      <c r="K6911">
        <v>16</v>
      </c>
      <c r="L6911" t="s">
        <v>30</v>
      </c>
      <c r="M6911">
        <f t="shared" si="217"/>
        <v>7</v>
      </c>
      <c r="N6911">
        <v>2010</v>
      </c>
      <c r="O6911" t="s">
        <v>23816</v>
      </c>
      <c r="P6911">
        <v>2</v>
      </c>
      <c r="Q6911">
        <v>0</v>
      </c>
      <c r="R6911">
        <v>0</v>
      </c>
      <c r="S6911" t="s">
        <v>32</v>
      </c>
      <c r="T6911" t="s">
        <v>45</v>
      </c>
      <c r="U6911" t="s">
        <v>5202</v>
      </c>
      <c r="V6911" t="s">
        <v>32</v>
      </c>
      <c r="W6911" t="s">
        <v>256</v>
      </c>
      <c r="X6911" t="s">
        <v>36</v>
      </c>
      <c r="Y6911" t="s">
        <v>32</v>
      </c>
    </row>
    <row r="6912" spans="1:25" x14ac:dyDescent="0.2">
      <c r="A6912">
        <v>201007487</v>
      </c>
      <c r="B6912" s="1">
        <v>40259</v>
      </c>
      <c r="C6912" s="3">
        <f t="shared" si="216"/>
        <v>40259</v>
      </c>
      <c r="D6912" t="s">
        <v>23817</v>
      </c>
      <c r="E6912" t="s">
        <v>56</v>
      </c>
      <c r="F6912" t="s">
        <v>1391</v>
      </c>
      <c r="G6912" t="s">
        <v>1392</v>
      </c>
      <c r="H6912" t="s">
        <v>1393</v>
      </c>
      <c r="I6912" t="s">
        <v>60</v>
      </c>
      <c r="J6912" t="s">
        <v>23818</v>
      </c>
      <c r="K6912">
        <v>22</v>
      </c>
      <c r="L6912" t="s">
        <v>105</v>
      </c>
      <c r="M6912">
        <f t="shared" si="217"/>
        <v>3</v>
      </c>
      <c r="N6912">
        <v>2010</v>
      </c>
      <c r="O6912" t="s">
        <v>23819</v>
      </c>
      <c r="P6912">
        <v>0</v>
      </c>
      <c r="Q6912">
        <v>0</v>
      </c>
      <c r="R6912">
        <v>0</v>
      </c>
      <c r="S6912" t="s">
        <v>36</v>
      </c>
      <c r="T6912" t="s">
        <v>1059</v>
      </c>
      <c r="U6912" t="s">
        <v>90</v>
      </c>
      <c r="V6912" t="s">
        <v>32</v>
      </c>
      <c r="W6912" t="s">
        <v>1047</v>
      </c>
      <c r="X6912" t="s">
        <v>36</v>
      </c>
      <c r="Y6912" t="s">
        <v>36</v>
      </c>
    </row>
    <row r="6913" spans="1:25" x14ac:dyDescent="0.2">
      <c r="A6913">
        <v>201013913</v>
      </c>
      <c r="B6913" s="1">
        <v>40396</v>
      </c>
      <c r="C6913" s="3">
        <f t="shared" si="216"/>
        <v>40396</v>
      </c>
      <c r="D6913" t="s">
        <v>4165</v>
      </c>
      <c r="E6913" t="s">
        <v>38</v>
      </c>
      <c r="F6913" t="s">
        <v>49</v>
      </c>
      <c r="G6913" t="s">
        <v>50</v>
      </c>
      <c r="H6913" t="s">
        <v>51</v>
      </c>
      <c r="I6913" t="s">
        <v>60</v>
      </c>
      <c r="J6913" t="s">
        <v>23820</v>
      </c>
      <c r="K6913">
        <v>6</v>
      </c>
      <c r="L6913" t="s">
        <v>77</v>
      </c>
      <c r="M6913">
        <f t="shared" si="217"/>
        <v>8</v>
      </c>
      <c r="N6913">
        <v>2010</v>
      </c>
      <c r="O6913" t="s">
        <v>23821</v>
      </c>
      <c r="P6913">
        <v>2</v>
      </c>
      <c r="Q6913">
        <v>0</v>
      </c>
      <c r="R6913">
        <v>0</v>
      </c>
      <c r="S6913" t="s">
        <v>32</v>
      </c>
      <c r="T6913" t="s">
        <v>89</v>
      </c>
      <c r="U6913" t="s">
        <v>90</v>
      </c>
      <c r="V6913" t="s">
        <v>32</v>
      </c>
      <c r="W6913" t="s">
        <v>49</v>
      </c>
      <c r="X6913" t="s">
        <v>36</v>
      </c>
      <c r="Y6913" t="s">
        <v>36</v>
      </c>
    </row>
    <row r="6914" spans="1:25" x14ac:dyDescent="0.2">
      <c r="A6914">
        <v>201015098</v>
      </c>
      <c r="B6914" s="1">
        <v>40429</v>
      </c>
      <c r="C6914" s="3">
        <f t="shared" si="216"/>
        <v>40429</v>
      </c>
      <c r="D6914" t="s">
        <v>13093</v>
      </c>
      <c r="E6914" t="s">
        <v>38</v>
      </c>
      <c r="F6914" t="s">
        <v>182</v>
      </c>
      <c r="G6914" t="s">
        <v>183</v>
      </c>
      <c r="H6914" t="s">
        <v>184</v>
      </c>
      <c r="I6914" t="s">
        <v>42</v>
      </c>
      <c r="J6914" t="s">
        <v>23822</v>
      </c>
      <c r="K6914">
        <v>8</v>
      </c>
      <c r="L6914" t="s">
        <v>97</v>
      </c>
      <c r="M6914">
        <f t="shared" si="217"/>
        <v>9</v>
      </c>
      <c r="N6914">
        <v>2010</v>
      </c>
      <c r="O6914" t="s">
        <v>23823</v>
      </c>
      <c r="P6914">
        <v>1</v>
      </c>
      <c r="Q6914">
        <v>0</v>
      </c>
      <c r="R6914">
        <v>0</v>
      </c>
      <c r="S6914" t="s">
        <v>32</v>
      </c>
      <c r="T6914" t="s">
        <v>89</v>
      </c>
      <c r="U6914" t="s">
        <v>90</v>
      </c>
      <c r="V6914" t="s">
        <v>32</v>
      </c>
      <c r="W6914" t="s">
        <v>70</v>
      </c>
      <c r="X6914" t="s">
        <v>36</v>
      </c>
      <c r="Y6914" t="s">
        <v>36</v>
      </c>
    </row>
    <row r="6915" spans="1:25" x14ac:dyDescent="0.2">
      <c r="A6915">
        <v>201011250</v>
      </c>
      <c r="B6915" s="1">
        <v>40355</v>
      </c>
      <c r="C6915" s="3">
        <f t="shared" si="216"/>
        <v>40355</v>
      </c>
      <c r="D6915" t="s">
        <v>305</v>
      </c>
      <c r="E6915" t="s">
        <v>38</v>
      </c>
      <c r="F6915" t="s">
        <v>182</v>
      </c>
      <c r="G6915" t="s">
        <v>183</v>
      </c>
      <c r="H6915" t="s">
        <v>184</v>
      </c>
      <c r="I6915" t="s">
        <v>60</v>
      </c>
      <c r="J6915" t="s">
        <v>23824</v>
      </c>
      <c r="K6915">
        <v>26</v>
      </c>
      <c r="L6915" t="s">
        <v>254</v>
      </c>
      <c r="M6915">
        <f t="shared" si="217"/>
        <v>6</v>
      </c>
      <c r="N6915">
        <v>2010</v>
      </c>
      <c r="O6915" t="s">
        <v>23825</v>
      </c>
      <c r="P6915">
        <v>1</v>
      </c>
      <c r="Q6915">
        <v>0</v>
      </c>
      <c r="R6915">
        <v>0</v>
      </c>
      <c r="S6915" t="s">
        <v>32</v>
      </c>
      <c r="T6915" t="s">
        <v>89</v>
      </c>
      <c r="U6915" t="s">
        <v>90</v>
      </c>
      <c r="V6915" t="s">
        <v>32</v>
      </c>
      <c r="W6915" t="s">
        <v>70</v>
      </c>
      <c r="X6915" t="s">
        <v>36</v>
      </c>
      <c r="Y6915" t="s">
        <v>36</v>
      </c>
    </row>
    <row r="6916" spans="1:25" x14ac:dyDescent="0.2">
      <c r="A6916">
        <v>201006300</v>
      </c>
      <c r="B6916" s="1">
        <v>40244</v>
      </c>
      <c r="C6916" s="3">
        <f t="shared" si="216"/>
        <v>40244</v>
      </c>
      <c r="D6916" t="s">
        <v>23826</v>
      </c>
      <c r="E6916" t="s">
        <v>38</v>
      </c>
      <c r="F6916" t="s">
        <v>49</v>
      </c>
      <c r="G6916" t="s">
        <v>50</v>
      </c>
      <c r="H6916" t="s">
        <v>51</v>
      </c>
      <c r="I6916" t="s">
        <v>60</v>
      </c>
      <c r="J6916" t="s">
        <v>23827</v>
      </c>
      <c r="K6916">
        <v>7</v>
      </c>
      <c r="L6916" t="s">
        <v>105</v>
      </c>
      <c r="M6916">
        <f t="shared" si="217"/>
        <v>3</v>
      </c>
      <c r="N6916">
        <v>2010</v>
      </c>
      <c r="O6916" t="s">
        <v>23828</v>
      </c>
      <c r="P6916">
        <v>0</v>
      </c>
      <c r="Q6916">
        <v>0</v>
      </c>
      <c r="R6916">
        <v>4</v>
      </c>
      <c r="S6916" t="s">
        <v>32</v>
      </c>
      <c r="T6916" t="s">
        <v>468</v>
      </c>
      <c r="U6916" t="s">
        <v>90</v>
      </c>
      <c r="V6916" t="s">
        <v>32</v>
      </c>
      <c r="W6916" t="s">
        <v>49</v>
      </c>
      <c r="X6916" t="s">
        <v>36</v>
      </c>
      <c r="Y6916" t="s">
        <v>36</v>
      </c>
    </row>
    <row r="6917" spans="1:25" x14ac:dyDescent="0.2">
      <c r="A6917">
        <v>200912379</v>
      </c>
      <c r="B6917" s="1">
        <v>40169</v>
      </c>
      <c r="C6917" s="3">
        <f t="shared" si="216"/>
        <v>40169</v>
      </c>
      <c r="D6917" t="s">
        <v>23829</v>
      </c>
      <c r="E6917" t="s">
        <v>56</v>
      </c>
      <c r="F6917" t="s">
        <v>18719</v>
      </c>
      <c r="G6917" t="s">
        <v>18720</v>
      </c>
      <c r="H6917" t="s">
        <v>18721</v>
      </c>
      <c r="I6917" t="s">
        <v>60</v>
      </c>
      <c r="J6917" t="s">
        <v>23830</v>
      </c>
      <c r="K6917">
        <v>22</v>
      </c>
      <c r="L6917" t="s">
        <v>393</v>
      </c>
      <c r="M6917">
        <f t="shared" si="217"/>
        <v>12</v>
      </c>
      <c r="N6917">
        <v>2009</v>
      </c>
      <c r="O6917" t="s">
        <v>23831</v>
      </c>
      <c r="P6917">
        <v>0</v>
      </c>
      <c r="Q6917">
        <v>0</v>
      </c>
      <c r="R6917">
        <v>0</v>
      </c>
      <c r="S6917" t="s">
        <v>36</v>
      </c>
      <c r="T6917" t="s">
        <v>42</v>
      </c>
      <c r="U6917" t="s">
        <v>42</v>
      </c>
      <c r="V6917" t="s">
        <v>32</v>
      </c>
      <c r="W6917" t="s">
        <v>611</v>
      </c>
      <c r="X6917" t="s">
        <v>36</v>
      </c>
      <c r="Y6917" t="s">
        <v>36</v>
      </c>
    </row>
    <row r="6918" spans="1:25" x14ac:dyDescent="0.2">
      <c r="A6918">
        <v>201006654</v>
      </c>
      <c r="B6918" s="1">
        <v>40249</v>
      </c>
      <c r="C6918" s="3">
        <f t="shared" si="216"/>
        <v>40249</v>
      </c>
      <c r="D6918" t="s">
        <v>2795</v>
      </c>
      <c r="E6918" t="s">
        <v>727</v>
      </c>
      <c r="F6918" t="s">
        <v>728</v>
      </c>
      <c r="G6918" t="s">
        <v>729</v>
      </c>
      <c r="H6918" t="s">
        <v>730</v>
      </c>
      <c r="I6918" t="s">
        <v>42</v>
      </c>
      <c r="J6918" t="s">
        <v>23832</v>
      </c>
      <c r="K6918">
        <v>12</v>
      </c>
      <c r="L6918" t="s">
        <v>105</v>
      </c>
      <c r="M6918">
        <f t="shared" si="217"/>
        <v>3</v>
      </c>
      <c r="N6918">
        <v>2010</v>
      </c>
      <c r="O6918" t="s">
        <v>3329</v>
      </c>
      <c r="P6918">
        <v>0</v>
      </c>
      <c r="Q6918">
        <v>0</v>
      </c>
      <c r="R6918">
        <v>0</v>
      </c>
      <c r="S6918" t="s">
        <v>36</v>
      </c>
      <c r="T6918" t="s">
        <v>349</v>
      </c>
      <c r="U6918" t="s">
        <v>90</v>
      </c>
      <c r="V6918" t="s">
        <v>32</v>
      </c>
      <c r="W6918" t="s">
        <v>733</v>
      </c>
      <c r="X6918" t="s">
        <v>36</v>
      </c>
      <c r="Y6918" t="s">
        <v>36</v>
      </c>
    </row>
    <row r="6919" spans="1:25" x14ac:dyDescent="0.2">
      <c r="A6919">
        <v>201010500</v>
      </c>
      <c r="B6919" s="1">
        <v>40337</v>
      </c>
      <c r="C6919" s="3">
        <f t="shared" si="216"/>
        <v>40337</v>
      </c>
      <c r="D6919" t="s">
        <v>23833</v>
      </c>
      <c r="E6919" t="s">
        <v>1285</v>
      </c>
      <c r="F6919" t="s">
        <v>17517</v>
      </c>
      <c r="G6919" t="s">
        <v>17518</v>
      </c>
      <c r="H6919" t="s">
        <v>17519</v>
      </c>
      <c r="I6919" t="s">
        <v>28</v>
      </c>
      <c r="J6919" t="s">
        <v>23834</v>
      </c>
      <c r="K6919">
        <v>8</v>
      </c>
      <c r="L6919" t="s">
        <v>254</v>
      </c>
      <c r="M6919">
        <f t="shared" si="217"/>
        <v>6</v>
      </c>
      <c r="N6919">
        <v>2010</v>
      </c>
      <c r="O6919" t="s">
        <v>23835</v>
      </c>
      <c r="P6919">
        <v>1</v>
      </c>
      <c r="Q6919">
        <v>0</v>
      </c>
      <c r="R6919">
        <v>0</v>
      </c>
      <c r="S6919" t="s">
        <v>32</v>
      </c>
      <c r="T6919" t="s">
        <v>89</v>
      </c>
      <c r="U6919" t="s">
        <v>90</v>
      </c>
      <c r="V6919" t="s">
        <v>32</v>
      </c>
      <c r="W6919" t="s">
        <v>17522</v>
      </c>
      <c r="X6919" t="s">
        <v>36</v>
      </c>
      <c r="Y6919" t="s">
        <v>36</v>
      </c>
    </row>
    <row r="6920" spans="1:25" x14ac:dyDescent="0.2">
      <c r="A6920">
        <v>201006392</v>
      </c>
      <c r="B6920" s="1">
        <v>40233</v>
      </c>
      <c r="C6920" s="3">
        <f t="shared" si="216"/>
        <v>40233</v>
      </c>
      <c r="D6920" t="s">
        <v>23836</v>
      </c>
      <c r="E6920" t="s">
        <v>8435</v>
      </c>
      <c r="F6920" t="s">
        <v>23837</v>
      </c>
      <c r="G6920" t="s">
        <v>23838</v>
      </c>
      <c r="H6920" t="s">
        <v>23839</v>
      </c>
      <c r="I6920" t="s">
        <v>28</v>
      </c>
      <c r="J6920" t="s">
        <v>23840</v>
      </c>
      <c r="K6920">
        <v>24</v>
      </c>
      <c r="L6920" t="s">
        <v>53</v>
      </c>
      <c r="M6920">
        <f t="shared" si="217"/>
        <v>2</v>
      </c>
      <c r="N6920">
        <v>2010</v>
      </c>
      <c r="O6920" t="s">
        <v>23841</v>
      </c>
      <c r="P6920">
        <v>1</v>
      </c>
      <c r="Q6920">
        <v>0</v>
      </c>
      <c r="R6920">
        <v>0</v>
      </c>
      <c r="S6920" t="s">
        <v>32</v>
      </c>
      <c r="T6920" t="s">
        <v>89</v>
      </c>
      <c r="U6920" t="s">
        <v>90</v>
      </c>
      <c r="V6920" t="s">
        <v>32</v>
      </c>
      <c r="W6920" t="s">
        <v>23842</v>
      </c>
      <c r="X6920" t="s">
        <v>36</v>
      </c>
      <c r="Y6920" t="s">
        <v>36</v>
      </c>
    </row>
    <row r="6921" spans="1:25" x14ac:dyDescent="0.2">
      <c r="A6921">
        <v>201015348</v>
      </c>
      <c r="B6921" s="1">
        <v>40449</v>
      </c>
      <c r="C6921" s="3">
        <f t="shared" si="216"/>
        <v>40449</v>
      </c>
      <c r="D6921" t="s">
        <v>956</v>
      </c>
      <c r="E6921" t="s">
        <v>38</v>
      </c>
      <c r="F6921" t="s">
        <v>49</v>
      </c>
      <c r="G6921" t="s">
        <v>50</v>
      </c>
      <c r="H6921" t="s">
        <v>51</v>
      </c>
      <c r="I6921" t="s">
        <v>42</v>
      </c>
      <c r="J6921" t="s">
        <v>23843</v>
      </c>
      <c r="K6921">
        <v>28</v>
      </c>
      <c r="L6921" t="s">
        <v>97</v>
      </c>
      <c r="M6921">
        <f t="shared" si="217"/>
        <v>9</v>
      </c>
      <c r="N6921">
        <v>2010</v>
      </c>
      <c r="O6921" t="s">
        <v>23844</v>
      </c>
      <c r="P6921">
        <v>0</v>
      </c>
      <c r="Q6921">
        <v>0</v>
      </c>
      <c r="R6921">
        <v>3</v>
      </c>
      <c r="S6921" t="s">
        <v>32</v>
      </c>
      <c r="T6921" t="s">
        <v>45</v>
      </c>
      <c r="U6921" t="s">
        <v>46</v>
      </c>
      <c r="V6921" t="s">
        <v>32</v>
      </c>
      <c r="W6921" t="s">
        <v>49</v>
      </c>
      <c r="X6921" t="s">
        <v>36</v>
      </c>
      <c r="Y6921" t="s">
        <v>32</v>
      </c>
    </row>
    <row r="6922" spans="1:25" x14ac:dyDescent="0.2">
      <c r="A6922">
        <v>201010549</v>
      </c>
      <c r="B6922" s="1">
        <v>40353</v>
      </c>
      <c r="C6922" s="3">
        <f t="shared" si="216"/>
        <v>40353</v>
      </c>
      <c r="D6922" t="s">
        <v>23845</v>
      </c>
      <c r="E6922" t="s">
        <v>216</v>
      </c>
      <c r="F6922" t="s">
        <v>23846</v>
      </c>
      <c r="G6922" t="s">
        <v>23847</v>
      </c>
      <c r="H6922" t="s">
        <v>23848</v>
      </c>
      <c r="I6922" t="s">
        <v>28</v>
      </c>
      <c r="J6922" t="s">
        <v>23849</v>
      </c>
      <c r="K6922">
        <v>24</v>
      </c>
      <c r="L6922" t="s">
        <v>254</v>
      </c>
      <c r="M6922">
        <f t="shared" si="217"/>
        <v>6</v>
      </c>
      <c r="N6922">
        <v>2010</v>
      </c>
      <c r="O6922" t="s">
        <v>23850</v>
      </c>
      <c r="P6922">
        <v>0</v>
      </c>
      <c r="Q6922">
        <v>0</v>
      </c>
      <c r="R6922">
        <v>0</v>
      </c>
      <c r="S6922" t="s">
        <v>32</v>
      </c>
      <c r="T6922" t="s">
        <v>1388</v>
      </c>
      <c r="U6922" t="s">
        <v>342</v>
      </c>
      <c r="V6922" t="s">
        <v>32</v>
      </c>
      <c r="W6922" t="s">
        <v>11805</v>
      </c>
      <c r="X6922" t="s">
        <v>36</v>
      </c>
      <c r="Y6922" t="s">
        <v>36</v>
      </c>
    </row>
    <row r="6923" spans="1:25" x14ac:dyDescent="0.2">
      <c r="A6923">
        <v>201005933</v>
      </c>
      <c r="B6923" s="1">
        <v>40231</v>
      </c>
      <c r="C6923" s="3">
        <f t="shared" si="216"/>
        <v>40231</v>
      </c>
      <c r="D6923" t="s">
        <v>5302</v>
      </c>
      <c r="E6923" t="s">
        <v>38</v>
      </c>
      <c r="F6923" t="s">
        <v>49</v>
      </c>
      <c r="G6923" t="s">
        <v>50</v>
      </c>
      <c r="H6923" t="s">
        <v>51</v>
      </c>
      <c r="I6923" t="s">
        <v>42</v>
      </c>
      <c r="J6923" t="s">
        <v>23851</v>
      </c>
      <c r="K6923">
        <v>22</v>
      </c>
      <c r="L6923" t="s">
        <v>53</v>
      </c>
      <c r="M6923">
        <f t="shared" si="217"/>
        <v>2</v>
      </c>
      <c r="N6923">
        <v>2010</v>
      </c>
      <c r="O6923" t="s">
        <v>23852</v>
      </c>
      <c r="P6923">
        <v>1</v>
      </c>
      <c r="Q6923">
        <v>0</v>
      </c>
      <c r="R6923">
        <v>0</v>
      </c>
      <c r="S6923" t="s">
        <v>32</v>
      </c>
      <c r="T6923" t="s">
        <v>89</v>
      </c>
      <c r="U6923" t="s">
        <v>90</v>
      </c>
      <c r="V6923" t="s">
        <v>32</v>
      </c>
      <c r="W6923" t="s">
        <v>49</v>
      </c>
      <c r="X6923" t="s">
        <v>36</v>
      </c>
      <c r="Y6923" t="s">
        <v>36</v>
      </c>
    </row>
    <row r="6924" spans="1:25" x14ac:dyDescent="0.2">
      <c r="A6924">
        <v>201013133</v>
      </c>
      <c r="B6924" s="1">
        <v>40393</v>
      </c>
      <c r="C6924" s="3">
        <f t="shared" si="216"/>
        <v>40393</v>
      </c>
      <c r="D6924" t="s">
        <v>9048</v>
      </c>
      <c r="E6924" t="s">
        <v>38</v>
      </c>
      <c r="F6924" t="s">
        <v>49</v>
      </c>
      <c r="G6924" t="s">
        <v>50</v>
      </c>
      <c r="H6924" t="s">
        <v>51</v>
      </c>
      <c r="I6924" t="s">
        <v>42</v>
      </c>
      <c r="J6924" t="s">
        <v>23853</v>
      </c>
      <c r="K6924">
        <v>3</v>
      </c>
      <c r="L6924" t="s">
        <v>77</v>
      </c>
      <c r="M6924">
        <f t="shared" si="217"/>
        <v>8</v>
      </c>
      <c r="N6924">
        <v>2010</v>
      </c>
      <c r="O6924" t="s">
        <v>23854</v>
      </c>
      <c r="P6924">
        <v>0</v>
      </c>
      <c r="Q6924">
        <v>0</v>
      </c>
      <c r="R6924">
        <v>4</v>
      </c>
      <c r="S6924" t="s">
        <v>32</v>
      </c>
      <c r="T6924" t="s">
        <v>45</v>
      </c>
      <c r="U6924" t="s">
        <v>46</v>
      </c>
      <c r="V6924" t="s">
        <v>32</v>
      </c>
      <c r="W6924" t="s">
        <v>49</v>
      </c>
      <c r="X6924" t="s">
        <v>36</v>
      </c>
      <c r="Y6924" t="s">
        <v>32</v>
      </c>
    </row>
    <row r="6925" spans="1:25" x14ac:dyDescent="0.2">
      <c r="A6925">
        <v>201009269</v>
      </c>
      <c r="B6925" s="1">
        <v>40327</v>
      </c>
      <c r="C6925" s="3">
        <f t="shared" si="216"/>
        <v>40327</v>
      </c>
      <c r="D6925" t="s">
        <v>23855</v>
      </c>
      <c r="E6925" t="s">
        <v>164</v>
      </c>
      <c r="F6925" t="s">
        <v>1433</v>
      </c>
      <c r="G6925" t="s">
        <v>1434</v>
      </c>
      <c r="H6925" t="s">
        <v>1435</v>
      </c>
      <c r="I6925" t="s">
        <v>28</v>
      </c>
      <c r="J6925" t="s">
        <v>23856</v>
      </c>
      <c r="K6925">
        <v>29</v>
      </c>
      <c r="L6925" t="s">
        <v>312</v>
      </c>
      <c r="M6925">
        <f t="shared" si="217"/>
        <v>5</v>
      </c>
      <c r="N6925">
        <v>2010</v>
      </c>
      <c r="O6925" t="s">
        <v>23857</v>
      </c>
      <c r="P6925">
        <v>3</v>
      </c>
      <c r="Q6925">
        <v>0</v>
      </c>
      <c r="R6925">
        <v>0</v>
      </c>
      <c r="S6925" t="s">
        <v>32</v>
      </c>
      <c r="T6925" t="s">
        <v>89</v>
      </c>
      <c r="U6925" t="s">
        <v>90</v>
      </c>
      <c r="V6925" t="s">
        <v>32</v>
      </c>
      <c r="W6925" t="s">
        <v>1438</v>
      </c>
      <c r="X6925" t="s">
        <v>36</v>
      </c>
      <c r="Y6925" t="s">
        <v>36</v>
      </c>
    </row>
    <row r="6926" spans="1:25" x14ac:dyDescent="0.2">
      <c r="A6926">
        <v>201012197</v>
      </c>
      <c r="B6926" s="1">
        <v>40393</v>
      </c>
      <c r="C6926" s="3">
        <f t="shared" ref="C6926:C6989" si="218">B6926</f>
        <v>40393</v>
      </c>
      <c r="D6926" t="s">
        <v>23858</v>
      </c>
      <c r="E6926" t="s">
        <v>281</v>
      </c>
      <c r="F6926" t="s">
        <v>282</v>
      </c>
      <c r="G6926" t="s">
        <v>283</v>
      </c>
      <c r="H6926" t="s">
        <v>284</v>
      </c>
      <c r="I6926" t="s">
        <v>28</v>
      </c>
      <c r="J6926" t="s">
        <v>23859</v>
      </c>
      <c r="K6926">
        <v>3</v>
      </c>
      <c r="L6926" t="s">
        <v>77</v>
      </c>
      <c r="M6926">
        <f t="shared" si="217"/>
        <v>8</v>
      </c>
      <c r="N6926">
        <v>2010</v>
      </c>
      <c r="O6926" t="s">
        <v>23860</v>
      </c>
      <c r="P6926">
        <v>0</v>
      </c>
      <c r="Q6926">
        <v>0</v>
      </c>
      <c r="R6926">
        <v>0</v>
      </c>
      <c r="S6926" t="s">
        <v>32</v>
      </c>
      <c r="T6926" t="s">
        <v>89</v>
      </c>
      <c r="U6926" t="s">
        <v>90</v>
      </c>
      <c r="V6926" t="s">
        <v>32</v>
      </c>
      <c r="W6926" t="s">
        <v>287</v>
      </c>
      <c r="X6926" t="s">
        <v>36</v>
      </c>
      <c r="Y6926" t="s">
        <v>36</v>
      </c>
    </row>
    <row r="6927" spans="1:25" x14ac:dyDescent="0.2">
      <c r="A6927">
        <v>201009881</v>
      </c>
      <c r="B6927" s="1">
        <v>40325</v>
      </c>
      <c r="C6927" s="3">
        <f t="shared" si="218"/>
        <v>40325</v>
      </c>
      <c r="D6927" t="s">
        <v>23861</v>
      </c>
      <c r="E6927" t="s">
        <v>72</v>
      </c>
      <c r="F6927" t="s">
        <v>463</v>
      </c>
      <c r="G6927" t="s">
        <v>464</v>
      </c>
      <c r="H6927" t="s">
        <v>465</v>
      </c>
      <c r="I6927" t="s">
        <v>60</v>
      </c>
      <c r="J6927" t="s">
        <v>23862</v>
      </c>
      <c r="K6927">
        <v>27</v>
      </c>
      <c r="L6927" t="s">
        <v>312</v>
      </c>
      <c r="M6927">
        <f t="shared" si="217"/>
        <v>5</v>
      </c>
      <c r="N6927">
        <v>2010</v>
      </c>
      <c r="O6927" t="s">
        <v>23863</v>
      </c>
      <c r="P6927">
        <v>0</v>
      </c>
      <c r="Q6927">
        <v>0</v>
      </c>
      <c r="R6927">
        <v>0</v>
      </c>
      <c r="S6927" t="s">
        <v>36</v>
      </c>
      <c r="T6927" t="s">
        <v>45</v>
      </c>
      <c r="U6927" t="s">
        <v>46</v>
      </c>
      <c r="V6927" t="s">
        <v>32</v>
      </c>
      <c r="W6927" t="s">
        <v>256</v>
      </c>
      <c r="X6927" t="s">
        <v>36</v>
      </c>
      <c r="Y6927" t="s">
        <v>32</v>
      </c>
    </row>
    <row r="6928" spans="1:25" x14ac:dyDescent="0.2">
      <c r="A6928">
        <v>201014527</v>
      </c>
      <c r="B6928" s="1">
        <v>40439</v>
      </c>
      <c r="C6928" s="3">
        <f t="shared" si="218"/>
        <v>40439</v>
      </c>
      <c r="D6928" t="s">
        <v>23864</v>
      </c>
      <c r="E6928" t="s">
        <v>72</v>
      </c>
      <c r="F6928" t="s">
        <v>1594</v>
      </c>
      <c r="G6928" t="s">
        <v>268</v>
      </c>
      <c r="H6928" t="s">
        <v>269</v>
      </c>
      <c r="I6928" t="s">
        <v>60</v>
      </c>
      <c r="J6928" t="s">
        <v>23865</v>
      </c>
      <c r="K6928">
        <v>18</v>
      </c>
      <c r="L6928" t="s">
        <v>97</v>
      </c>
      <c r="M6928">
        <f t="shared" si="217"/>
        <v>9</v>
      </c>
      <c r="N6928">
        <v>2010</v>
      </c>
      <c r="O6928" t="s">
        <v>23866</v>
      </c>
      <c r="P6928">
        <v>0</v>
      </c>
      <c r="Q6928">
        <v>0</v>
      </c>
      <c r="R6928">
        <v>0</v>
      </c>
      <c r="S6928" t="s">
        <v>36</v>
      </c>
      <c r="T6928" t="s">
        <v>45</v>
      </c>
      <c r="U6928" t="s">
        <v>46</v>
      </c>
      <c r="V6928" t="s">
        <v>32</v>
      </c>
      <c r="W6928" t="s">
        <v>272</v>
      </c>
      <c r="X6928" t="s">
        <v>36</v>
      </c>
      <c r="Y6928" t="s">
        <v>32</v>
      </c>
    </row>
    <row r="6929" spans="1:25" x14ac:dyDescent="0.2">
      <c r="A6929">
        <v>201008751</v>
      </c>
      <c r="B6929" s="1">
        <v>40304</v>
      </c>
      <c r="C6929" s="3">
        <f t="shared" si="218"/>
        <v>40304</v>
      </c>
      <c r="D6929" t="s">
        <v>23867</v>
      </c>
      <c r="E6929" t="s">
        <v>56</v>
      </c>
      <c r="F6929" t="s">
        <v>362</v>
      </c>
      <c r="G6929" t="s">
        <v>363</v>
      </c>
      <c r="H6929" t="s">
        <v>364</v>
      </c>
      <c r="I6929" t="s">
        <v>60</v>
      </c>
      <c r="J6929" t="s">
        <v>23868</v>
      </c>
      <c r="K6929">
        <v>6</v>
      </c>
      <c r="L6929" t="s">
        <v>312</v>
      </c>
      <c r="M6929">
        <f t="shared" si="217"/>
        <v>5</v>
      </c>
      <c r="N6929">
        <v>2010</v>
      </c>
      <c r="O6929" t="s">
        <v>23869</v>
      </c>
      <c r="P6929">
        <v>0</v>
      </c>
      <c r="Q6929">
        <v>4</v>
      </c>
      <c r="R6929">
        <v>2</v>
      </c>
      <c r="S6929" t="s">
        <v>32</v>
      </c>
      <c r="T6929" t="s">
        <v>42</v>
      </c>
      <c r="U6929" t="s">
        <v>925</v>
      </c>
      <c r="V6929" t="s">
        <v>32</v>
      </c>
      <c r="W6929" t="s">
        <v>367</v>
      </c>
      <c r="X6929" t="s">
        <v>36</v>
      </c>
      <c r="Y6929" t="s">
        <v>36</v>
      </c>
    </row>
    <row r="6930" spans="1:25" x14ac:dyDescent="0.2">
      <c r="A6930">
        <v>201010902</v>
      </c>
      <c r="B6930" s="1">
        <v>40343</v>
      </c>
      <c r="C6930" s="3">
        <f t="shared" si="218"/>
        <v>40343</v>
      </c>
      <c r="D6930" t="s">
        <v>23870</v>
      </c>
      <c r="E6930" t="s">
        <v>83</v>
      </c>
      <c r="F6930" t="s">
        <v>39</v>
      </c>
      <c r="G6930" t="s">
        <v>1207</v>
      </c>
      <c r="H6930" t="s">
        <v>1208</v>
      </c>
      <c r="I6930" t="s">
        <v>60</v>
      </c>
      <c r="J6930" t="s">
        <v>23871</v>
      </c>
      <c r="K6930">
        <v>14</v>
      </c>
      <c r="L6930" t="s">
        <v>254</v>
      </c>
      <c r="M6930">
        <f t="shared" si="217"/>
        <v>6</v>
      </c>
      <c r="N6930">
        <v>2010</v>
      </c>
      <c r="O6930" t="s">
        <v>6056</v>
      </c>
      <c r="P6930">
        <v>0</v>
      </c>
      <c r="Q6930">
        <v>2</v>
      </c>
      <c r="R6930">
        <v>0</v>
      </c>
      <c r="S6930" t="s">
        <v>32</v>
      </c>
      <c r="T6930" t="s">
        <v>42</v>
      </c>
      <c r="U6930" t="s">
        <v>137</v>
      </c>
      <c r="V6930" t="s">
        <v>32</v>
      </c>
      <c r="W6930" t="s">
        <v>449</v>
      </c>
      <c r="X6930" t="s">
        <v>36</v>
      </c>
      <c r="Y6930" t="s">
        <v>36</v>
      </c>
    </row>
    <row r="6931" spans="1:25" x14ac:dyDescent="0.2">
      <c r="A6931">
        <v>201012819</v>
      </c>
      <c r="B6931" s="1">
        <v>40373</v>
      </c>
      <c r="C6931" s="3">
        <f t="shared" si="218"/>
        <v>40373</v>
      </c>
      <c r="D6931" t="s">
        <v>6285</v>
      </c>
      <c r="E6931" t="s">
        <v>38</v>
      </c>
      <c r="F6931" t="s">
        <v>49</v>
      </c>
      <c r="G6931" t="s">
        <v>50</v>
      </c>
      <c r="H6931" t="s">
        <v>51</v>
      </c>
      <c r="I6931" t="s">
        <v>42</v>
      </c>
      <c r="J6931" t="s">
        <v>23872</v>
      </c>
      <c r="K6931">
        <v>14</v>
      </c>
      <c r="L6931" t="s">
        <v>30</v>
      </c>
      <c r="M6931">
        <f t="shared" si="217"/>
        <v>7</v>
      </c>
      <c r="N6931">
        <v>2010</v>
      </c>
      <c r="O6931" t="s">
        <v>23873</v>
      </c>
      <c r="P6931">
        <v>1</v>
      </c>
      <c r="Q6931">
        <v>0</v>
      </c>
      <c r="R6931">
        <v>0</v>
      </c>
      <c r="S6931" t="s">
        <v>32</v>
      </c>
      <c r="T6931" t="s">
        <v>45</v>
      </c>
      <c r="U6931" t="s">
        <v>46</v>
      </c>
      <c r="V6931" t="s">
        <v>32</v>
      </c>
      <c r="W6931" t="s">
        <v>49</v>
      </c>
      <c r="X6931" t="s">
        <v>36</v>
      </c>
      <c r="Y6931" t="s">
        <v>32</v>
      </c>
    </row>
    <row r="6932" spans="1:25" x14ac:dyDescent="0.2">
      <c r="A6932">
        <v>201011236</v>
      </c>
      <c r="B6932" s="1">
        <v>40356</v>
      </c>
      <c r="C6932" s="3">
        <f t="shared" si="218"/>
        <v>40356</v>
      </c>
      <c r="D6932" t="s">
        <v>181</v>
      </c>
      <c r="E6932" t="s">
        <v>38</v>
      </c>
      <c r="F6932" t="s">
        <v>182</v>
      </c>
      <c r="G6932" t="s">
        <v>183</v>
      </c>
      <c r="H6932" t="s">
        <v>184</v>
      </c>
      <c r="I6932" t="s">
        <v>60</v>
      </c>
      <c r="J6932" t="s">
        <v>23874</v>
      </c>
      <c r="K6932">
        <v>27</v>
      </c>
      <c r="L6932" t="s">
        <v>254</v>
      </c>
      <c r="M6932">
        <f t="shared" si="217"/>
        <v>6</v>
      </c>
      <c r="N6932">
        <v>2010</v>
      </c>
      <c r="O6932" t="s">
        <v>23875</v>
      </c>
      <c r="P6932">
        <v>1</v>
      </c>
      <c r="Q6932">
        <v>0</v>
      </c>
      <c r="R6932">
        <v>0</v>
      </c>
      <c r="S6932" t="s">
        <v>32</v>
      </c>
      <c r="T6932" t="s">
        <v>89</v>
      </c>
      <c r="U6932" t="s">
        <v>90</v>
      </c>
      <c r="V6932" t="s">
        <v>32</v>
      </c>
      <c r="W6932" t="s">
        <v>70</v>
      </c>
      <c r="X6932" t="s">
        <v>36</v>
      </c>
      <c r="Y6932" t="s">
        <v>36</v>
      </c>
    </row>
    <row r="6933" spans="1:25" x14ac:dyDescent="0.2">
      <c r="A6933">
        <v>201008423</v>
      </c>
      <c r="B6933" s="1">
        <v>40294</v>
      </c>
      <c r="C6933" s="3">
        <f t="shared" si="218"/>
        <v>40294</v>
      </c>
      <c r="D6933" t="s">
        <v>23876</v>
      </c>
      <c r="E6933" t="s">
        <v>56</v>
      </c>
      <c r="F6933" t="s">
        <v>6901</v>
      </c>
      <c r="G6933" t="s">
        <v>6902</v>
      </c>
      <c r="H6933" t="s">
        <v>6903</v>
      </c>
      <c r="I6933" t="s">
        <v>60</v>
      </c>
      <c r="J6933" t="s">
        <v>23877</v>
      </c>
      <c r="K6933">
        <v>26</v>
      </c>
      <c r="L6933" t="s">
        <v>68</v>
      </c>
      <c r="M6933">
        <f t="shared" si="217"/>
        <v>4</v>
      </c>
      <c r="N6933">
        <v>2010</v>
      </c>
      <c r="O6933" t="s">
        <v>23878</v>
      </c>
      <c r="P6933">
        <v>3</v>
      </c>
      <c r="Q6933">
        <v>0</v>
      </c>
      <c r="R6933">
        <v>0</v>
      </c>
      <c r="S6933" t="s">
        <v>32</v>
      </c>
      <c r="T6933" t="s">
        <v>89</v>
      </c>
      <c r="U6933" t="s">
        <v>90</v>
      </c>
      <c r="V6933" t="s">
        <v>32</v>
      </c>
      <c r="W6933" t="s">
        <v>611</v>
      </c>
      <c r="X6933" t="s">
        <v>36</v>
      </c>
      <c r="Y6933" t="s">
        <v>36</v>
      </c>
    </row>
    <row r="6934" spans="1:25" x14ac:dyDescent="0.2">
      <c r="A6934">
        <v>201008737</v>
      </c>
      <c r="B6934" s="1">
        <v>40310</v>
      </c>
      <c r="C6934" s="3">
        <f t="shared" si="218"/>
        <v>40310</v>
      </c>
      <c r="D6934" t="s">
        <v>23879</v>
      </c>
      <c r="E6934" t="s">
        <v>242</v>
      </c>
      <c r="F6934" t="s">
        <v>243</v>
      </c>
      <c r="G6934" t="s">
        <v>244</v>
      </c>
      <c r="H6934" t="s">
        <v>245</v>
      </c>
      <c r="I6934" t="s">
        <v>60</v>
      </c>
      <c r="J6934" t="s">
        <v>23880</v>
      </c>
      <c r="K6934">
        <v>12</v>
      </c>
      <c r="L6934" t="s">
        <v>312</v>
      </c>
      <c r="M6934">
        <f t="shared" si="217"/>
        <v>5</v>
      </c>
      <c r="N6934">
        <v>2010</v>
      </c>
      <c r="O6934" t="s">
        <v>23881</v>
      </c>
      <c r="P6934">
        <v>0</v>
      </c>
      <c r="Q6934">
        <v>1</v>
      </c>
      <c r="R6934">
        <v>0</v>
      </c>
      <c r="S6934" t="s">
        <v>32</v>
      </c>
      <c r="T6934" t="s">
        <v>42</v>
      </c>
      <c r="U6934" t="s">
        <v>137</v>
      </c>
      <c r="V6934" t="s">
        <v>32</v>
      </c>
      <c r="W6934" t="s">
        <v>39</v>
      </c>
      <c r="X6934" t="s">
        <v>36</v>
      </c>
      <c r="Y6934" t="s">
        <v>36</v>
      </c>
    </row>
    <row r="6935" spans="1:25" x14ac:dyDescent="0.2">
      <c r="A6935">
        <v>201013093</v>
      </c>
      <c r="B6935" s="1">
        <v>40402</v>
      </c>
      <c r="C6935" s="3">
        <f t="shared" si="218"/>
        <v>40402</v>
      </c>
      <c r="D6935" t="s">
        <v>23882</v>
      </c>
      <c r="E6935" t="s">
        <v>56</v>
      </c>
      <c r="F6935" t="s">
        <v>4136</v>
      </c>
      <c r="G6935" t="s">
        <v>4137</v>
      </c>
      <c r="H6935" t="s">
        <v>4138</v>
      </c>
      <c r="I6935" t="s">
        <v>60</v>
      </c>
      <c r="J6935" t="s">
        <v>23883</v>
      </c>
      <c r="K6935">
        <v>12</v>
      </c>
      <c r="L6935" t="s">
        <v>77</v>
      </c>
      <c r="M6935">
        <f t="shared" si="217"/>
        <v>8</v>
      </c>
      <c r="N6935">
        <v>2010</v>
      </c>
      <c r="O6935" t="s">
        <v>23884</v>
      </c>
      <c r="P6935">
        <v>1</v>
      </c>
      <c r="Q6935">
        <v>0</v>
      </c>
      <c r="R6935">
        <v>2</v>
      </c>
      <c r="S6935" t="s">
        <v>32</v>
      </c>
      <c r="T6935" t="s">
        <v>42</v>
      </c>
      <c r="U6935" t="s">
        <v>42</v>
      </c>
      <c r="V6935" t="s">
        <v>32</v>
      </c>
      <c r="W6935" t="s">
        <v>1914</v>
      </c>
      <c r="X6935" t="s">
        <v>36</v>
      </c>
      <c r="Y6935" t="s">
        <v>36</v>
      </c>
    </row>
    <row r="6936" spans="1:25" x14ac:dyDescent="0.2">
      <c r="A6936">
        <v>201011044</v>
      </c>
      <c r="B6936" s="1">
        <v>40370</v>
      </c>
      <c r="C6936" s="3">
        <f t="shared" si="218"/>
        <v>40370</v>
      </c>
      <c r="D6936" t="s">
        <v>23885</v>
      </c>
      <c r="E6936" t="s">
        <v>201</v>
      </c>
      <c r="F6936" t="s">
        <v>3035</v>
      </c>
      <c r="G6936" t="s">
        <v>3036</v>
      </c>
      <c r="H6936" t="s">
        <v>3037</v>
      </c>
      <c r="I6936" t="s">
        <v>28</v>
      </c>
      <c r="J6936" t="s">
        <v>23886</v>
      </c>
      <c r="K6936">
        <v>11</v>
      </c>
      <c r="L6936" t="s">
        <v>30</v>
      </c>
      <c r="M6936">
        <f t="shared" si="217"/>
        <v>7</v>
      </c>
      <c r="N6936">
        <v>2010</v>
      </c>
      <c r="O6936" t="s">
        <v>23887</v>
      </c>
      <c r="P6936">
        <v>1</v>
      </c>
      <c r="Q6936">
        <v>0</v>
      </c>
      <c r="R6936">
        <v>0</v>
      </c>
      <c r="S6936" t="s">
        <v>32</v>
      </c>
      <c r="T6936" t="s">
        <v>89</v>
      </c>
      <c r="U6936" t="s">
        <v>90</v>
      </c>
      <c r="V6936" t="s">
        <v>32</v>
      </c>
      <c r="W6936" t="s">
        <v>1258</v>
      </c>
      <c r="X6936" t="s">
        <v>36</v>
      </c>
      <c r="Y6936" t="s">
        <v>36</v>
      </c>
    </row>
    <row r="6937" spans="1:25" x14ac:dyDescent="0.2">
      <c r="A6937">
        <v>201011315</v>
      </c>
      <c r="B6937" s="1">
        <v>40350</v>
      </c>
      <c r="C6937" s="3">
        <f t="shared" si="218"/>
        <v>40350</v>
      </c>
      <c r="D6937" t="s">
        <v>23888</v>
      </c>
      <c r="E6937" t="s">
        <v>83</v>
      </c>
      <c r="F6937" t="s">
        <v>110</v>
      </c>
      <c r="G6937" t="s">
        <v>111</v>
      </c>
      <c r="H6937" t="s">
        <v>112</v>
      </c>
      <c r="I6937" t="s">
        <v>60</v>
      </c>
      <c r="J6937" t="s">
        <v>23889</v>
      </c>
      <c r="K6937">
        <v>21</v>
      </c>
      <c r="L6937" t="s">
        <v>254</v>
      </c>
      <c r="M6937">
        <f t="shared" si="217"/>
        <v>6</v>
      </c>
      <c r="N6937">
        <v>2010</v>
      </c>
      <c r="O6937" t="s">
        <v>23890</v>
      </c>
      <c r="P6937">
        <v>0</v>
      </c>
      <c r="Q6937">
        <v>0</v>
      </c>
      <c r="R6937">
        <v>3</v>
      </c>
      <c r="S6937" t="s">
        <v>32</v>
      </c>
      <c r="T6937" t="s">
        <v>115</v>
      </c>
      <c r="U6937" t="s">
        <v>90</v>
      </c>
      <c r="V6937" t="s">
        <v>32</v>
      </c>
      <c r="W6937" t="s">
        <v>116</v>
      </c>
      <c r="X6937" t="s">
        <v>36</v>
      </c>
      <c r="Y6937" t="s">
        <v>36</v>
      </c>
    </row>
    <row r="6938" spans="1:25" x14ac:dyDescent="0.2">
      <c r="A6938">
        <v>201009222</v>
      </c>
      <c r="B6938" s="1">
        <v>40332</v>
      </c>
      <c r="C6938" s="3">
        <f t="shared" si="218"/>
        <v>40332</v>
      </c>
      <c r="D6938" t="s">
        <v>23891</v>
      </c>
      <c r="E6938" t="s">
        <v>201</v>
      </c>
      <c r="F6938" t="s">
        <v>3035</v>
      </c>
      <c r="G6938" t="s">
        <v>3036</v>
      </c>
      <c r="H6938" t="s">
        <v>3037</v>
      </c>
      <c r="I6938" t="s">
        <v>28</v>
      </c>
      <c r="J6938" t="s">
        <v>23892</v>
      </c>
      <c r="K6938">
        <v>3</v>
      </c>
      <c r="L6938" t="s">
        <v>254</v>
      </c>
      <c r="M6938">
        <f t="shared" si="217"/>
        <v>6</v>
      </c>
      <c r="N6938">
        <v>2010</v>
      </c>
      <c r="O6938" t="s">
        <v>23893</v>
      </c>
      <c r="P6938">
        <v>1</v>
      </c>
      <c r="Q6938">
        <v>0</v>
      </c>
      <c r="R6938">
        <v>0</v>
      </c>
      <c r="S6938" t="s">
        <v>32</v>
      </c>
      <c r="T6938" t="s">
        <v>89</v>
      </c>
      <c r="U6938" t="s">
        <v>90</v>
      </c>
      <c r="V6938" t="s">
        <v>32</v>
      </c>
      <c r="W6938" t="s">
        <v>1258</v>
      </c>
      <c r="X6938" t="s">
        <v>36</v>
      </c>
      <c r="Y6938" t="s">
        <v>36</v>
      </c>
    </row>
    <row r="6939" spans="1:25" x14ac:dyDescent="0.2">
      <c r="A6939">
        <v>201000063</v>
      </c>
      <c r="B6939" s="1">
        <v>40183</v>
      </c>
      <c r="C6939" s="3">
        <f t="shared" si="218"/>
        <v>40183</v>
      </c>
      <c r="D6939" t="s">
        <v>23894</v>
      </c>
      <c r="E6939" t="s">
        <v>72</v>
      </c>
      <c r="F6939" t="s">
        <v>416</v>
      </c>
      <c r="G6939" t="s">
        <v>417</v>
      </c>
      <c r="H6939" t="s">
        <v>418</v>
      </c>
      <c r="I6939" t="s">
        <v>60</v>
      </c>
      <c r="J6939" t="s">
        <v>23895</v>
      </c>
      <c r="K6939">
        <v>5</v>
      </c>
      <c r="L6939" t="s">
        <v>247</v>
      </c>
      <c r="M6939">
        <f t="shared" si="217"/>
        <v>1</v>
      </c>
      <c r="N6939">
        <v>2010</v>
      </c>
      <c r="O6939" t="s">
        <v>23896</v>
      </c>
      <c r="P6939">
        <v>0</v>
      </c>
      <c r="Q6939">
        <v>0</v>
      </c>
      <c r="R6939">
        <v>0</v>
      </c>
      <c r="S6939" t="s">
        <v>36</v>
      </c>
      <c r="T6939" t="s">
        <v>45</v>
      </c>
      <c r="U6939" t="s">
        <v>46</v>
      </c>
      <c r="V6939" t="s">
        <v>32</v>
      </c>
      <c r="W6939" t="s">
        <v>256</v>
      </c>
      <c r="X6939" t="s">
        <v>36</v>
      </c>
      <c r="Y6939" t="s">
        <v>32</v>
      </c>
    </row>
    <row r="6940" spans="1:25" x14ac:dyDescent="0.2">
      <c r="A6940">
        <v>201010086</v>
      </c>
      <c r="B6940" s="1">
        <v>40335</v>
      </c>
      <c r="C6940" s="3">
        <f t="shared" si="218"/>
        <v>40335</v>
      </c>
      <c r="D6940" t="s">
        <v>23897</v>
      </c>
      <c r="E6940" t="s">
        <v>56</v>
      </c>
      <c r="F6940" t="s">
        <v>350</v>
      </c>
      <c r="G6940" t="s">
        <v>1482</v>
      </c>
      <c r="H6940" t="s">
        <v>1483</v>
      </c>
      <c r="I6940" t="s">
        <v>60</v>
      </c>
      <c r="J6940" t="s">
        <v>23898</v>
      </c>
      <c r="K6940">
        <v>6</v>
      </c>
      <c r="L6940" t="s">
        <v>254</v>
      </c>
      <c r="M6940">
        <f t="shared" si="217"/>
        <v>6</v>
      </c>
      <c r="N6940">
        <v>2010</v>
      </c>
      <c r="O6940" t="s">
        <v>23899</v>
      </c>
      <c r="P6940">
        <v>0</v>
      </c>
      <c r="Q6940">
        <v>2</v>
      </c>
      <c r="R6940">
        <v>0</v>
      </c>
      <c r="S6940" t="s">
        <v>32</v>
      </c>
      <c r="T6940" t="s">
        <v>42</v>
      </c>
      <c r="U6940" t="s">
        <v>137</v>
      </c>
      <c r="V6940" t="s">
        <v>32</v>
      </c>
      <c r="W6940" t="s">
        <v>350</v>
      </c>
      <c r="X6940" t="s">
        <v>36</v>
      </c>
      <c r="Y6940" t="s">
        <v>36</v>
      </c>
    </row>
    <row r="6941" spans="1:25" x14ac:dyDescent="0.2">
      <c r="A6941">
        <v>200911811</v>
      </c>
      <c r="B6941" s="1">
        <v>40174</v>
      </c>
      <c r="C6941" s="3">
        <f t="shared" si="218"/>
        <v>40174</v>
      </c>
      <c r="D6941" t="s">
        <v>7515</v>
      </c>
      <c r="E6941" t="s">
        <v>24</v>
      </c>
      <c r="F6941" t="s">
        <v>7516</v>
      </c>
      <c r="G6941" t="s">
        <v>7517</v>
      </c>
      <c r="H6941" t="s">
        <v>7518</v>
      </c>
      <c r="I6941" t="s">
        <v>28</v>
      </c>
      <c r="J6941" t="s">
        <v>23900</v>
      </c>
      <c r="K6941">
        <v>27</v>
      </c>
      <c r="L6941" t="s">
        <v>393</v>
      </c>
      <c r="M6941">
        <f t="shared" ref="M6941:M7004" si="219">MONTH(B6941)</f>
        <v>12</v>
      </c>
      <c r="N6941">
        <v>2009</v>
      </c>
      <c r="O6941" t="s">
        <v>7520</v>
      </c>
      <c r="P6941">
        <v>0</v>
      </c>
      <c r="Q6941">
        <v>0</v>
      </c>
      <c r="R6941">
        <v>0</v>
      </c>
      <c r="S6941" t="s">
        <v>36</v>
      </c>
      <c r="T6941" t="s">
        <v>161</v>
      </c>
      <c r="U6941" t="s">
        <v>46</v>
      </c>
      <c r="V6941" t="s">
        <v>32</v>
      </c>
      <c r="W6941" t="s">
        <v>2936</v>
      </c>
      <c r="X6941" t="s">
        <v>36</v>
      </c>
      <c r="Y6941" t="s">
        <v>36</v>
      </c>
    </row>
    <row r="6942" spans="1:25" x14ac:dyDescent="0.2">
      <c r="A6942">
        <v>200912001</v>
      </c>
      <c r="B6942" s="1">
        <v>40177</v>
      </c>
      <c r="C6942" s="3">
        <f t="shared" si="218"/>
        <v>40177</v>
      </c>
      <c r="D6942" t="s">
        <v>23901</v>
      </c>
      <c r="E6942" t="s">
        <v>38</v>
      </c>
      <c r="F6942" t="s">
        <v>4713</v>
      </c>
      <c r="G6942" t="s">
        <v>4714</v>
      </c>
      <c r="H6942" t="s">
        <v>4715</v>
      </c>
      <c r="I6942" t="s">
        <v>60</v>
      </c>
      <c r="J6942" t="s">
        <v>23902</v>
      </c>
      <c r="K6942">
        <v>30</v>
      </c>
      <c r="L6942" t="s">
        <v>393</v>
      </c>
      <c r="M6942">
        <f t="shared" si="219"/>
        <v>12</v>
      </c>
      <c r="N6942">
        <v>2009</v>
      </c>
      <c r="O6942" t="s">
        <v>23903</v>
      </c>
      <c r="P6942">
        <v>7</v>
      </c>
      <c r="Q6942">
        <v>0</v>
      </c>
      <c r="R6942">
        <v>28</v>
      </c>
      <c r="S6942" t="s">
        <v>32</v>
      </c>
      <c r="T6942" t="s">
        <v>45</v>
      </c>
      <c r="U6942" t="s">
        <v>46</v>
      </c>
      <c r="V6942" t="s">
        <v>32</v>
      </c>
      <c r="W6942" t="s">
        <v>47</v>
      </c>
      <c r="X6942" t="s">
        <v>36</v>
      </c>
      <c r="Y6942" t="s">
        <v>32</v>
      </c>
    </row>
    <row r="6943" spans="1:25" x14ac:dyDescent="0.2">
      <c r="A6943">
        <v>200911785</v>
      </c>
      <c r="B6943" s="1">
        <v>40171</v>
      </c>
      <c r="C6943" s="3">
        <f t="shared" si="218"/>
        <v>40171</v>
      </c>
      <c r="D6943" t="s">
        <v>23904</v>
      </c>
      <c r="E6943" t="s">
        <v>188</v>
      </c>
      <c r="F6943" t="s">
        <v>974</v>
      </c>
      <c r="G6943" t="s">
        <v>975</v>
      </c>
      <c r="H6943" t="s">
        <v>976</v>
      </c>
      <c r="I6943" t="s">
        <v>42</v>
      </c>
      <c r="J6943" t="s">
        <v>23905</v>
      </c>
      <c r="K6943">
        <v>24</v>
      </c>
      <c r="L6943" t="s">
        <v>393</v>
      </c>
      <c r="M6943">
        <f t="shared" si="219"/>
        <v>12</v>
      </c>
      <c r="N6943">
        <v>2009</v>
      </c>
      <c r="O6943" t="s">
        <v>23906</v>
      </c>
      <c r="P6943">
        <v>0</v>
      </c>
      <c r="Q6943">
        <v>0</v>
      </c>
      <c r="R6943">
        <v>1</v>
      </c>
      <c r="S6943" t="s">
        <v>32</v>
      </c>
      <c r="T6943" t="s">
        <v>33</v>
      </c>
      <c r="U6943" t="s">
        <v>34</v>
      </c>
      <c r="V6943" t="s">
        <v>32</v>
      </c>
      <c r="W6943" t="s">
        <v>39</v>
      </c>
      <c r="X6943" t="s">
        <v>36</v>
      </c>
      <c r="Y6943" t="s">
        <v>36</v>
      </c>
    </row>
    <row r="6944" spans="1:25" x14ac:dyDescent="0.2">
      <c r="A6944">
        <v>201009252</v>
      </c>
      <c r="B6944" s="1">
        <v>40302</v>
      </c>
      <c r="C6944" s="3">
        <f t="shared" si="218"/>
        <v>40302</v>
      </c>
      <c r="D6944" t="s">
        <v>23907</v>
      </c>
      <c r="E6944" t="s">
        <v>56</v>
      </c>
      <c r="F6944" t="s">
        <v>1840</v>
      </c>
      <c r="G6944" t="s">
        <v>1841</v>
      </c>
      <c r="H6944" t="s">
        <v>1842</v>
      </c>
      <c r="I6944" t="s">
        <v>60</v>
      </c>
      <c r="J6944" t="s">
        <v>23908</v>
      </c>
      <c r="K6944">
        <v>4</v>
      </c>
      <c r="L6944" t="s">
        <v>312</v>
      </c>
      <c r="M6944">
        <f t="shared" si="219"/>
        <v>5</v>
      </c>
      <c r="N6944">
        <v>2010</v>
      </c>
      <c r="O6944" t="s">
        <v>23909</v>
      </c>
      <c r="P6944">
        <v>0</v>
      </c>
      <c r="Q6944">
        <v>0</v>
      </c>
      <c r="R6944">
        <v>1</v>
      </c>
      <c r="S6944" t="s">
        <v>32</v>
      </c>
      <c r="T6944" t="s">
        <v>33</v>
      </c>
      <c r="U6944" t="s">
        <v>34</v>
      </c>
      <c r="V6944" t="s">
        <v>32</v>
      </c>
      <c r="W6944" t="s">
        <v>1347</v>
      </c>
      <c r="X6944" t="s">
        <v>36</v>
      </c>
      <c r="Y6944" t="s">
        <v>36</v>
      </c>
    </row>
    <row r="6945" spans="1:25" x14ac:dyDescent="0.2">
      <c r="A6945">
        <v>201006407</v>
      </c>
      <c r="B6945" s="1">
        <v>40216</v>
      </c>
      <c r="C6945" s="3">
        <f t="shared" si="218"/>
        <v>40216</v>
      </c>
      <c r="D6945" t="s">
        <v>23910</v>
      </c>
      <c r="E6945" t="s">
        <v>56</v>
      </c>
      <c r="F6945" t="s">
        <v>2009</v>
      </c>
      <c r="G6945" t="s">
        <v>2010</v>
      </c>
      <c r="H6945" t="s">
        <v>2011</v>
      </c>
      <c r="I6945" t="s">
        <v>60</v>
      </c>
      <c r="J6945" t="s">
        <v>23911</v>
      </c>
      <c r="K6945">
        <v>7</v>
      </c>
      <c r="L6945" t="s">
        <v>53</v>
      </c>
      <c r="M6945">
        <f t="shared" si="219"/>
        <v>2</v>
      </c>
      <c r="N6945">
        <v>2010</v>
      </c>
      <c r="O6945" t="s">
        <v>23912</v>
      </c>
      <c r="P6945">
        <v>0</v>
      </c>
      <c r="Q6945">
        <v>0</v>
      </c>
      <c r="R6945">
        <v>0</v>
      </c>
      <c r="S6945" t="s">
        <v>32</v>
      </c>
      <c r="T6945" t="s">
        <v>240</v>
      </c>
      <c r="U6945" t="s">
        <v>90</v>
      </c>
      <c r="V6945" t="s">
        <v>32</v>
      </c>
      <c r="W6945" t="s">
        <v>329</v>
      </c>
      <c r="X6945" t="s">
        <v>36</v>
      </c>
      <c r="Y6945" t="s">
        <v>36</v>
      </c>
    </row>
    <row r="6946" spans="1:25" x14ac:dyDescent="0.2">
      <c r="A6946">
        <v>201015278</v>
      </c>
      <c r="B6946" s="1">
        <v>40447</v>
      </c>
      <c r="C6946" s="3">
        <f t="shared" si="218"/>
        <v>40447</v>
      </c>
      <c r="D6946" t="s">
        <v>615</v>
      </c>
      <c r="E6946" t="s">
        <v>38</v>
      </c>
      <c r="F6946" t="s">
        <v>49</v>
      </c>
      <c r="G6946" t="s">
        <v>50</v>
      </c>
      <c r="H6946" t="s">
        <v>51</v>
      </c>
      <c r="I6946" t="s">
        <v>60</v>
      </c>
      <c r="J6946" t="s">
        <v>23913</v>
      </c>
      <c r="K6946">
        <v>26</v>
      </c>
      <c r="L6946" t="s">
        <v>97</v>
      </c>
      <c r="M6946">
        <f t="shared" si="219"/>
        <v>9</v>
      </c>
      <c r="N6946">
        <v>2010</v>
      </c>
      <c r="O6946" t="s">
        <v>23914</v>
      </c>
      <c r="P6946">
        <v>1</v>
      </c>
      <c r="Q6946">
        <v>0</v>
      </c>
      <c r="R6946">
        <v>0</v>
      </c>
      <c r="S6946" t="s">
        <v>32</v>
      </c>
      <c r="T6946" t="s">
        <v>89</v>
      </c>
      <c r="U6946" t="s">
        <v>90</v>
      </c>
      <c r="V6946" t="s">
        <v>32</v>
      </c>
      <c r="W6946" t="s">
        <v>49</v>
      </c>
      <c r="X6946" t="s">
        <v>36</v>
      </c>
      <c r="Y6946" t="s">
        <v>36</v>
      </c>
    </row>
    <row r="6947" spans="1:25" x14ac:dyDescent="0.2">
      <c r="A6947">
        <v>201008769</v>
      </c>
      <c r="B6947" s="1">
        <v>40298</v>
      </c>
      <c r="C6947" s="3">
        <f t="shared" si="218"/>
        <v>40298</v>
      </c>
      <c r="D6947" t="s">
        <v>23915</v>
      </c>
      <c r="E6947" t="s">
        <v>56</v>
      </c>
      <c r="F6947" t="s">
        <v>7627</v>
      </c>
      <c r="G6947" t="s">
        <v>7628</v>
      </c>
      <c r="H6947" t="s">
        <v>7629</v>
      </c>
      <c r="I6947" t="s">
        <v>60</v>
      </c>
      <c r="J6947" t="s">
        <v>23916</v>
      </c>
      <c r="K6947">
        <v>30</v>
      </c>
      <c r="L6947" t="s">
        <v>68</v>
      </c>
      <c r="M6947">
        <f t="shared" si="219"/>
        <v>4</v>
      </c>
      <c r="N6947">
        <v>2010</v>
      </c>
      <c r="O6947" t="s">
        <v>23917</v>
      </c>
      <c r="P6947">
        <v>1</v>
      </c>
      <c r="Q6947">
        <v>0</v>
      </c>
      <c r="R6947">
        <v>0</v>
      </c>
      <c r="S6947" t="s">
        <v>32</v>
      </c>
      <c r="T6947" t="s">
        <v>89</v>
      </c>
      <c r="U6947" t="s">
        <v>107</v>
      </c>
      <c r="V6947" t="s">
        <v>32</v>
      </c>
      <c r="W6947" t="s">
        <v>1047</v>
      </c>
      <c r="X6947" t="s">
        <v>36</v>
      </c>
      <c r="Y6947" t="s">
        <v>36</v>
      </c>
    </row>
    <row r="6948" spans="1:25" x14ac:dyDescent="0.2">
      <c r="A6948">
        <v>201007320</v>
      </c>
      <c r="B6948" s="1">
        <v>40261</v>
      </c>
      <c r="C6948" s="3">
        <f t="shared" si="218"/>
        <v>40261</v>
      </c>
      <c r="D6948" t="s">
        <v>23918</v>
      </c>
      <c r="E6948" t="s">
        <v>201</v>
      </c>
      <c r="F6948" t="s">
        <v>355</v>
      </c>
      <c r="G6948" t="s">
        <v>356</v>
      </c>
      <c r="H6948" t="s">
        <v>357</v>
      </c>
      <c r="I6948" t="s">
        <v>42</v>
      </c>
      <c r="J6948" t="s">
        <v>23919</v>
      </c>
      <c r="K6948">
        <v>24</v>
      </c>
      <c r="L6948" t="s">
        <v>105</v>
      </c>
      <c r="M6948">
        <f t="shared" si="219"/>
        <v>3</v>
      </c>
      <c r="N6948">
        <v>2010</v>
      </c>
      <c r="O6948" t="s">
        <v>23920</v>
      </c>
      <c r="P6948">
        <v>0</v>
      </c>
      <c r="Q6948">
        <v>0</v>
      </c>
      <c r="R6948">
        <v>0</v>
      </c>
      <c r="S6948" t="s">
        <v>36</v>
      </c>
      <c r="T6948" t="s">
        <v>45</v>
      </c>
      <c r="U6948" t="s">
        <v>46</v>
      </c>
      <c r="V6948" t="s">
        <v>32</v>
      </c>
      <c r="W6948" t="s">
        <v>360</v>
      </c>
      <c r="X6948" t="s">
        <v>36</v>
      </c>
      <c r="Y6948" t="s">
        <v>32</v>
      </c>
    </row>
    <row r="6949" spans="1:25" x14ac:dyDescent="0.2">
      <c r="A6949">
        <v>201007653</v>
      </c>
      <c r="B6949" s="1">
        <v>40264</v>
      </c>
      <c r="C6949" s="3">
        <f t="shared" si="218"/>
        <v>40264</v>
      </c>
      <c r="D6949" t="s">
        <v>23921</v>
      </c>
      <c r="E6949" t="s">
        <v>1091</v>
      </c>
      <c r="F6949" t="s">
        <v>23922</v>
      </c>
      <c r="G6949" t="s">
        <v>23923</v>
      </c>
      <c r="H6949" t="s">
        <v>23924</v>
      </c>
      <c r="I6949" t="s">
        <v>42</v>
      </c>
      <c r="J6949" t="s">
        <v>23925</v>
      </c>
      <c r="K6949">
        <v>27</v>
      </c>
      <c r="L6949" t="s">
        <v>105</v>
      </c>
      <c r="M6949">
        <f t="shared" si="219"/>
        <v>3</v>
      </c>
      <c r="N6949">
        <v>2010</v>
      </c>
      <c r="O6949" t="s">
        <v>23926</v>
      </c>
      <c r="P6949">
        <v>2</v>
      </c>
      <c r="Q6949">
        <v>0</v>
      </c>
      <c r="R6949">
        <v>0</v>
      </c>
      <c r="S6949" t="s">
        <v>32</v>
      </c>
      <c r="T6949" t="s">
        <v>89</v>
      </c>
      <c r="U6949" t="s">
        <v>90</v>
      </c>
      <c r="V6949" t="s">
        <v>32</v>
      </c>
      <c r="W6949" t="s">
        <v>12131</v>
      </c>
      <c r="X6949" t="s">
        <v>36</v>
      </c>
      <c r="Y6949" t="s">
        <v>36</v>
      </c>
    </row>
    <row r="6950" spans="1:25" x14ac:dyDescent="0.2">
      <c r="A6950">
        <v>201009404</v>
      </c>
      <c r="B6950" s="1">
        <v>40316</v>
      </c>
      <c r="C6950" s="3">
        <f t="shared" si="218"/>
        <v>40316</v>
      </c>
      <c r="D6950" t="s">
        <v>23927</v>
      </c>
      <c r="E6950" t="s">
        <v>38</v>
      </c>
      <c r="F6950" t="s">
        <v>1407</v>
      </c>
      <c r="G6950" t="s">
        <v>1408</v>
      </c>
      <c r="H6950" t="s">
        <v>1409</v>
      </c>
      <c r="I6950" t="s">
        <v>42</v>
      </c>
      <c r="J6950" t="s">
        <v>23928</v>
      </c>
      <c r="K6950">
        <v>18</v>
      </c>
      <c r="L6950" t="s">
        <v>312</v>
      </c>
      <c r="M6950">
        <f t="shared" si="219"/>
        <v>5</v>
      </c>
      <c r="N6950">
        <v>2010</v>
      </c>
      <c r="O6950" t="s">
        <v>23929</v>
      </c>
      <c r="P6950">
        <v>0</v>
      </c>
      <c r="Q6950">
        <v>0</v>
      </c>
      <c r="R6950">
        <v>3</v>
      </c>
      <c r="S6950" t="s">
        <v>32</v>
      </c>
      <c r="T6950" t="s">
        <v>45</v>
      </c>
      <c r="U6950" t="s">
        <v>46</v>
      </c>
      <c r="V6950" t="s">
        <v>32</v>
      </c>
      <c r="W6950" t="s">
        <v>1412</v>
      </c>
      <c r="X6950" t="s">
        <v>36</v>
      </c>
      <c r="Y6950" t="s">
        <v>32</v>
      </c>
    </row>
    <row r="6951" spans="1:25" x14ac:dyDescent="0.2">
      <c r="A6951">
        <v>201009833</v>
      </c>
      <c r="B6951" s="1">
        <v>40321</v>
      </c>
      <c r="C6951" s="3">
        <f t="shared" si="218"/>
        <v>40321</v>
      </c>
      <c r="D6951" t="s">
        <v>23930</v>
      </c>
      <c r="E6951" t="s">
        <v>38</v>
      </c>
      <c r="F6951" t="s">
        <v>93</v>
      </c>
      <c r="G6951" t="s">
        <v>94</v>
      </c>
      <c r="H6951" t="s">
        <v>95</v>
      </c>
      <c r="I6951" t="s">
        <v>42</v>
      </c>
      <c r="J6951" t="s">
        <v>23931</v>
      </c>
      <c r="K6951">
        <v>23</v>
      </c>
      <c r="L6951" t="s">
        <v>312</v>
      </c>
      <c r="M6951">
        <f t="shared" si="219"/>
        <v>5</v>
      </c>
      <c r="N6951">
        <v>2010</v>
      </c>
      <c r="O6951" t="s">
        <v>23932</v>
      </c>
      <c r="P6951">
        <v>0</v>
      </c>
      <c r="Q6951">
        <v>0</v>
      </c>
      <c r="R6951">
        <v>4</v>
      </c>
      <c r="S6951" t="s">
        <v>32</v>
      </c>
      <c r="T6951" t="s">
        <v>45</v>
      </c>
      <c r="U6951" t="s">
        <v>46</v>
      </c>
      <c r="V6951" t="s">
        <v>32</v>
      </c>
      <c r="W6951" t="s">
        <v>99</v>
      </c>
      <c r="X6951" t="s">
        <v>36</v>
      </c>
      <c r="Y6951" t="s">
        <v>32</v>
      </c>
    </row>
    <row r="6952" spans="1:25" x14ac:dyDescent="0.2">
      <c r="A6952">
        <v>201007454</v>
      </c>
      <c r="B6952" s="1">
        <v>40259</v>
      </c>
      <c r="C6952" s="3">
        <f t="shared" si="218"/>
        <v>40259</v>
      </c>
      <c r="D6952" t="s">
        <v>23933</v>
      </c>
      <c r="E6952" t="s">
        <v>56</v>
      </c>
      <c r="F6952" t="s">
        <v>23934</v>
      </c>
      <c r="G6952" t="s">
        <v>544</v>
      </c>
      <c r="H6952" t="s">
        <v>545</v>
      </c>
      <c r="I6952" t="s">
        <v>60</v>
      </c>
      <c r="J6952" t="s">
        <v>23935</v>
      </c>
      <c r="K6952">
        <v>22</v>
      </c>
      <c r="L6952" t="s">
        <v>105</v>
      </c>
      <c r="M6952">
        <f t="shared" si="219"/>
        <v>3</v>
      </c>
      <c r="N6952">
        <v>2010</v>
      </c>
      <c r="O6952" t="s">
        <v>23936</v>
      </c>
      <c r="P6952">
        <v>0</v>
      </c>
      <c r="Q6952">
        <v>0</v>
      </c>
      <c r="R6952">
        <v>0</v>
      </c>
      <c r="S6952" t="s">
        <v>36</v>
      </c>
      <c r="T6952" t="s">
        <v>646</v>
      </c>
      <c r="U6952" t="s">
        <v>90</v>
      </c>
      <c r="V6952" t="s">
        <v>32</v>
      </c>
      <c r="W6952" t="s">
        <v>550</v>
      </c>
      <c r="X6952" t="s">
        <v>36</v>
      </c>
      <c r="Y6952" t="s">
        <v>36</v>
      </c>
    </row>
    <row r="6953" spans="1:25" x14ac:dyDescent="0.2">
      <c r="A6953">
        <v>201011419</v>
      </c>
      <c r="B6953" s="1">
        <v>40368</v>
      </c>
      <c r="C6953" s="3">
        <f t="shared" si="218"/>
        <v>40368</v>
      </c>
      <c r="D6953" t="s">
        <v>23937</v>
      </c>
      <c r="E6953" t="s">
        <v>24</v>
      </c>
      <c r="F6953" t="s">
        <v>5278</v>
      </c>
      <c r="G6953" t="s">
        <v>5279</v>
      </c>
      <c r="H6953" t="s">
        <v>5280</v>
      </c>
      <c r="I6953" t="s">
        <v>28</v>
      </c>
      <c r="J6953" t="s">
        <v>23938</v>
      </c>
      <c r="K6953">
        <v>9</v>
      </c>
      <c r="L6953" t="s">
        <v>30</v>
      </c>
      <c r="M6953">
        <f t="shared" si="219"/>
        <v>7</v>
      </c>
      <c r="N6953">
        <v>2010</v>
      </c>
      <c r="O6953" t="s">
        <v>23939</v>
      </c>
      <c r="P6953">
        <v>0</v>
      </c>
      <c r="Q6953">
        <v>4</v>
      </c>
      <c r="R6953">
        <v>0</v>
      </c>
      <c r="S6953" t="s">
        <v>32</v>
      </c>
      <c r="T6953" t="s">
        <v>2200</v>
      </c>
      <c r="U6953" t="s">
        <v>5583</v>
      </c>
      <c r="V6953" t="s">
        <v>32</v>
      </c>
      <c r="W6953" t="s">
        <v>1696</v>
      </c>
      <c r="X6953" t="s">
        <v>36</v>
      </c>
      <c r="Y6953" t="s">
        <v>36</v>
      </c>
    </row>
    <row r="6954" spans="1:25" x14ac:dyDescent="0.2">
      <c r="A6954">
        <v>201000163</v>
      </c>
      <c r="B6954" s="1">
        <v>40194</v>
      </c>
      <c r="C6954" s="3">
        <f t="shared" si="218"/>
        <v>40194</v>
      </c>
      <c r="D6954" t="s">
        <v>23940</v>
      </c>
      <c r="E6954" t="s">
        <v>164</v>
      </c>
      <c r="F6954" t="s">
        <v>10402</v>
      </c>
      <c r="G6954" t="s">
        <v>10403</v>
      </c>
      <c r="H6954" t="s">
        <v>10404</v>
      </c>
      <c r="I6954" t="s">
        <v>28</v>
      </c>
      <c r="J6954" t="s">
        <v>23941</v>
      </c>
      <c r="K6954">
        <v>16</v>
      </c>
      <c r="L6954" t="s">
        <v>247</v>
      </c>
      <c r="M6954">
        <f t="shared" si="219"/>
        <v>1</v>
      </c>
      <c r="N6954">
        <v>2010</v>
      </c>
      <c r="O6954" t="s">
        <v>23942</v>
      </c>
      <c r="P6954">
        <v>0</v>
      </c>
      <c r="Q6954">
        <v>2</v>
      </c>
      <c r="R6954">
        <v>0</v>
      </c>
      <c r="S6954" t="s">
        <v>32</v>
      </c>
      <c r="T6954" t="s">
        <v>42</v>
      </c>
      <c r="U6954" t="s">
        <v>137</v>
      </c>
      <c r="V6954" t="s">
        <v>32</v>
      </c>
      <c r="W6954" t="s">
        <v>10127</v>
      </c>
      <c r="X6954" t="s">
        <v>36</v>
      </c>
      <c r="Y6954" t="s">
        <v>36</v>
      </c>
    </row>
    <row r="6955" spans="1:25" x14ac:dyDescent="0.2">
      <c r="A6955">
        <v>201010284</v>
      </c>
      <c r="B6955" s="1">
        <v>40333</v>
      </c>
      <c r="C6955" s="3">
        <f t="shared" si="218"/>
        <v>40333</v>
      </c>
      <c r="D6955" t="s">
        <v>7126</v>
      </c>
      <c r="E6955" t="s">
        <v>38</v>
      </c>
      <c r="F6955" t="s">
        <v>679</v>
      </c>
      <c r="G6955" t="s">
        <v>680</v>
      </c>
      <c r="H6955" t="s">
        <v>681</v>
      </c>
      <c r="I6955" t="s">
        <v>60</v>
      </c>
      <c r="J6955" t="s">
        <v>23943</v>
      </c>
      <c r="K6955">
        <v>4</v>
      </c>
      <c r="L6955" t="s">
        <v>254</v>
      </c>
      <c r="M6955">
        <f t="shared" si="219"/>
        <v>6</v>
      </c>
      <c r="N6955">
        <v>2010</v>
      </c>
      <c r="O6955" t="s">
        <v>23944</v>
      </c>
      <c r="P6955">
        <v>1</v>
      </c>
      <c r="Q6955">
        <v>0</v>
      </c>
      <c r="R6955">
        <v>0</v>
      </c>
      <c r="S6955" t="s">
        <v>32</v>
      </c>
      <c r="T6955" t="s">
        <v>45</v>
      </c>
      <c r="U6955" t="s">
        <v>46</v>
      </c>
      <c r="V6955" t="s">
        <v>32</v>
      </c>
      <c r="W6955" t="s">
        <v>47</v>
      </c>
      <c r="X6955" t="s">
        <v>36</v>
      </c>
      <c r="Y6955" t="s">
        <v>32</v>
      </c>
    </row>
    <row r="6956" spans="1:25" x14ac:dyDescent="0.2">
      <c r="A6956">
        <v>201010578</v>
      </c>
      <c r="B6956" s="1">
        <v>40342</v>
      </c>
      <c r="C6956" s="3">
        <f t="shared" si="218"/>
        <v>40342</v>
      </c>
      <c r="D6956" t="s">
        <v>23945</v>
      </c>
      <c r="E6956" t="s">
        <v>155</v>
      </c>
      <c r="F6956" t="s">
        <v>2066</v>
      </c>
      <c r="G6956" t="s">
        <v>2067</v>
      </c>
      <c r="H6956" t="s">
        <v>2068</v>
      </c>
      <c r="I6956" t="s">
        <v>60</v>
      </c>
      <c r="J6956" t="s">
        <v>23946</v>
      </c>
      <c r="K6956">
        <v>13</v>
      </c>
      <c r="L6956" t="s">
        <v>254</v>
      </c>
      <c r="M6956">
        <f t="shared" si="219"/>
        <v>6</v>
      </c>
      <c r="N6956">
        <v>2010</v>
      </c>
      <c r="O6956" t="s">
        <v>23947</v>
      </c>
      <c r="P6956">
        <v>1</v>
      </c>
      <c r="Q6956">
        <v>0</v>
      </c>
      <c r="R6956">
        <v>2</v>
      </c>
      <c r="S6956" t="s">
        <v>32</v>
      </c>
      <c r="T6956" t="s">
        <v>89</v>
      </c>
      <c r="U6956" t="s">
        <v>90</v>
      </c>
      <c r="V6956" t="s">
        <v>32</v>
      </c>
      <c r="W6956" t="s">
        <v>162</v>
      </c>
      <c r="X6956" t="s">
        <v>36</v>
      </c>
      <c r="Y6956" t="s">
        <v>36</v>
      </c>
    </row>
    <row r="6957" spans="1:25" x14ac:dyDescent="0.2">
      <c r="A6957">
        <v>201008535</v>
      </c>
      <c r="B6957" s="1">
        <v>40294</v>
      </c>
      <c r="C6957" s="3">
        <f t="shared" si="218"/>
        <v>40294</v>
      </c>
      <c r="D6957" t="s">
        <v>23948</v>
      </c>
      <c r="E6957" t="s">
        <v>56</v>
      </c>
      <c r="F6957" t="s">
        <v>3273</v>
      </c>
      <c r="G6957" t="s">
        <v>3274</v>
      </c>
      <c r="H6957" t="s">
        <v>3275</v>
      </c>
      <c r="I6957" t="s">
        <v>60</v>
      </c>
      <c r="J6957" t="s">
        <v>23949</v>
      </c>
      <c r="K6957">
        <v>26</v>
      </c>
      <c r="L6957" t="s">
        <v>68</v>
      </c>
      <c r="M6957">
        <f t="shared" si="219"/>
        <v>4</v>
      </c>
      <c r="N6957">
        <v>2010</v>
      </c>
      <c r="O6957" t="s">
        <v>23950</v>
      </c>
      <c r="P6957">
        <v>0</v>
      </c>
      <c r="Q6957">
        <v>0</v>
      </c>
      <c r="R6957">
        <v>0</v>
      </c>
      <c r="S6957" t="s">
        <v>32</v>
      </c>
      <c r="T6957" t="s">
        <v>42</v>
      </c>
      <c r="U6957" t="s">
        <v>42</v>
      </c>
      <c r="V6957" t="s">
        <v>32</v>
      </c>
      <c r="W6957" t="s">
        <v>279</v>
      </c>
      <c r="X6957" t="s">
        <v>36</v>
      </c>
      <c r="Y6957" t="s">
        <v>36</v>
      </c>
    </row>
    <row r="6958" spans="1:25" x14ac:dyDescent="0.2">
      <c r="A6958">
        <v>201009604</v>
      </c>
      <c r="B6958" s="1">
        <v>40301</v>
      </c>
      <c r="C6958" s="3">
        <f t="shared" si="218"/>
        <v>40301</v>
      </c>
      <c r="D6958" t="s">
        <v>23951</v>
      </c>
      <c r="E6958" t="s">
        <v>83</v>
      </c>
      <c r="F6958" t="s">
        <v>84</v>
      </c>
      <c r="G6958" t="s">
        <v>85</v>
      </c>
      <c r="H6958" t="s">
        <v>86</v>
      </c>
      <c r="I6958" t="s">
        <v>60</v>
      </c>
      <c r="J6958" t="s">
        <v>23952</v>
      </c>
      <c r="K6958">
        <v>3</v>
      </c>
      <c r="L6958" t="s">
        <v>312</v>
      </c>
      <c r="M6958">
        <f t="shared" si="219"/>
        <v>5</v>
      </c>
      <c r="N6958">
        <v>2010</v>
      </c>
      <c r="O6958" t="s">
        <v>23953</v>
      </c>
      <c r="P6958">
        <v>1</v>
      </c>
      <c r="Q6958">
        <v>0</v>
      </c>
      <c r="R6958">
        <v>0</v>
      </c>
      <c r="S6958" t="s">
        <v>32</v>
      </c>
      <c r="T6958" t="s">
        <v>42</v>
      </c>
      <c r="U6958" t="s">
        <v>42</v>
      </c>
      <c r="V6958" t="s">
        <v>32</v>
      </c>
      <c r="W6958" t="s">
        <v>91</v>
      </c>
      <c r="X6958" t="s">
        <v>36</v>
      </c>
      <c r="Y6958" t="s">
        <v>36</v>
      </c>
    </row>
    <row r="6959" spans="1:25" x14ac:dyDescent="0.2">
      <c r="A6959">
        <v>201011679</v>
      </c>
      <c r="B6959" s="1">
        <v>40380</v>
      </c>
      <c r="C6959" s="3">
        <f t="shared" si="218"/>
        <v>40380</v>
      </c>
      <c r="D6959" t="s">
        <v>23954</v>
      </c>
      <c r="E6959" t="s">
        <v>24</v>
      </c>
      <c r="F6959" t="s">
        <v>5588</v>
      </c>
      <c r="G6959" t="s">
        <v>5589</v>
      </c>
      <c r="H6959" t="s">
        <v>5590</v>
      </c>
      <c r="I6959" t="s">
        <v>60</v>
      </c>
      <c r="J6959" t="s">
        <v>23955</v>
      </c>
      <c r="K6959">
        <v>21</v>
      </c>
      <c r="L6959" t="s">
        <v>30</v>
      </c>
      <c r="M6959">
        <f t="shared" si="219"/>
        <v>7</v>
      </c>
      <c r="N6959">
        <v>2010</v>
      </c>
      <c r="O6959" t="s">
        <v>23956</v>
      </c>
      <c r="P6959">
        <v>1</v>
      </c>
      <c r="Q6959">
        <v>1</v>
      </c>
      <c r="R6959">
        <v>0</v>
      </c>
      <c r="S6959" t="s">
        <v>32</v>
      </c>
      <c r="T6959" t="s">
        <v>3569</v>
      </c>
      <c r="U6959" t="s">
        <v>819</v>
      </c>
      <c r="V6959" t="s">
        <v>32</v>
      </c>
      <c r="W6959" t="s">
        <v>1030</v>
      </c>
      <c r="X6959" t="s">
        <v>36</v>
      </c>
      <c r="Y6959" t="s">
        <v>36</v>
      </c>
    </row>
    <row r="6960" spans="1:25" x14ac:dyDescent="0.2">
      <c r="A6960">
        <v>201011137</v>
      </c>
      <c r="B6960" s="1">
        <v>40359</v>
      </c>
      <c r="C6960" s="3">
        <f t="shared" si="218"/>
        <v>40359</v>
      </c>
      <c r="D6960" t="s">
        <v>23957</v>
      </c>
      <c r="E6960" t="s">
        <v>24</v>
      </c>
      <c r="F6960" t="s">
        <v>5588</v>
      </c>
      <c r="G6960" t="s">
        <v>5589</v>
      </c>
      <c r="H6960" t="s">
        <v>5590</v>
      </c>
      <c r="I6960" t="s">
        <v>60</v>
      </c>
      <c r="J6960" t="s">
        <v>23958</v>
      </c>
      <c r="K6960">
        <v>30</v>
      </c>
      <c r="L6960" t="s">
        <v>254</v>
      </c>
      <c r="M6960">
        <f t="shared" si="219"/>
        <v>6</v>
      </c>
      <c r="N6960">
        <v>2010</v>
      </c>
      <c r="O6960" t="s">
        <v>23959</v>
      </c>
      <c r="P6960">
        <v>0</v>
      </c>
      <c r="Q6960">
        <v>0</v>
      </c>
      <c r="R6960">
        <v>1</v>
      </c>
      <c r="S6960" t="s">
        <v>32</v>
      </c>
      <c r="T6960" t="s">
        <v>33</v>
      </c>
      <c r="U6960" t="s">
        <v>34</v>
      </c>
      <c r="V6960" t="s">
        <v>32</v>
      </c>
      <c r="W6960" t="s">
        <v>1030</v>
      </c>
      <c r="X6960" t="s">
        <v>36</v>
      </c>
      <c r="Y6960" t="s">
        <v>36</v>
      </c>
    </row>
    <row r="6961" spans="1:25" x14ac:dyDescent="0.2">
      <c r="A6961">
        <v>201014558</v>
      </c>
      <c r="B6961" s="1">
        <v>40423</v>
      </c>
      <c r="C6961" s="3">
        <f t="shared" si="218"/>
        <v>40423</v>
      </c>
      <c r="D6961" t="s">
        <v>23960</v>
      </c>
      <c r="E6961" t="s">
        <v>1161</v>
      </c>
      <c r="F6961" t="s">
        <v>23961</v>
      </c>
      <c r="G6961" t="s">
        <v>23962</v>
      </c>
      <c r="H6961" t="s">
        <v>23963</v>
      </c>
      <c r="I6961" t="s">
        <v>1133</v>
      </c>
      <c r="J6961" t="s">
        <v>23964</v>
      </c>
      <c r="K6961">
        <v>2</v>
      </c>
      <c r="L6961" t="s">
        <v>97</v>
      </c>
      <c r="M6961">
        <f t="shared" si="219"/>
        <v>9</v>
      </c>
      <c r="N6961">
        <v>2010</v>
      </c>
      <c r="O6961" t="s">
        <v>23965</v>
      </c>
      <c r="P6961">
        <v>1</v>
      </c>
      <c r="Q6961">
        <v>0</v>
      </c>
      <c r="R6961">
        <v>0</v>
      </c>
      <c r="S6961" t="s">
        <v>32</v>
      </c>
      <c r="T6961" t="s">
        <v>42</v>
      </c>
      <c r="U6961" t="s">
        <v>42</v>
      </c>
      <c r="V6961" t="s">
        <v>32</v>
      </c>
      <c r="W6961" t="s">
        <v>1381</v>
      </c>
      <c r="X6961" t="s">
        <v>36</v>
      </c>
      <c r="Y6961" t="s">
        <v>36</v>
      </c>
    </row>
    <row r="6962" spans="1:25" x14ac:dyDescent="0.2">
      <c r="A6962">
        <v>201006573</v>
      </c>
      <c r="B6962" s="1">
        <v>40233</v>
      </c>
      <c r="C6962" s="3">
        <f t="shared" si="218"/>
        <v>40233</v>
      </c>
      <c r="D6962" t="s">
        <v>14195</v>
      </c>
      <c r="E6962" t="s">
        <v>56</v>
      </c>
      <c r="F6962" t="s">
        <v>577</v>
      </c>
      <c r="G6962" t="s">
        <v>578</v>
      </c>
      <c r="H6962" t="s">
        <v>579</v>
      </c>
      <c r="I6962" t="s">
        <v>60</v>
      </c>
      <c r="J6962" t="s">
        <v>23966</v>
      </c>
      <c r="K6962">
        <v>24</v>
      </c>
      <c r="L6962" t="s">
        <v>53</v>
      </c>
      <c r="M6962">
        <f t="shared" si="219"/>
        <v>2</v>
      </c>
      <c r="N6962">
        <v>2010</v>
      </c>
      <c r="O6962" t="s">
        <v>23967</v>
      </c>
      <c r="P6962">
        <v>1</v>
      </c>
      <c r="Q6962">
        <v>0</v>
      </c>
      <c r="R6962">
        <v>0</v>
      </c>
      <c r="S6962" t="s">
        <v>32</v>
      </c>
      <c r="T6962" t="s">
        <v>89</v>
      </c>
      <c r="U6962" t="s">
        <v>90</v>
      </c>
      <c r="V6962" t="s">
        <v>32</v>
      </c>
      <c r="W6962" t="s">
        <v>577</v>
      </c>
      <c r="X6962" t="s">
        <v>36</v>
      </c>
      <c r="Y6962" t="s">
        <v>36</v>
      </c>
    </row>
    <row r="6963" spans="1:25" x14ac:dyDescent="0.2">
      <c r="A6963">
        <v>201014261</v>
      </c>
      <c r="B6963" s="1">
        <v>40431</v>
      </c>
      <c r="C6963" s="3">
        <f t="shared" si="218"/>
        <v>40431</v>
      </c>
      <c r="D6963" t="s">
        <v>23968</v>
      </c>
      <c r="E6963" t="s">
        <v>155</v>
      </c>
      <c r="F6963" t="s">
        <v>3601</v>
      </c>
      <c r="G6963" t="s">
        <v>3602</v>
      </c>
      <c r="H6963" t="s">
        <v>3603</v>
      </c>
      <c r="I6963" t="s">
        <v>60</v>
      </c>
      <c r="J6963" t="s">
        <v>23969</v>
      </c>
      <c r="K6963">
        <v>10</v>
      </c>
      <c r="L6963" t="s">
        <v>97</v>
      </c>
      <c r="M6963">
        <f t="shared" si="219"/>
        <v>9</v>
      </c>
      <c r="N6963">
        <v>2010</v>
      </c>
      <c r="O6963" t="s">
        <v>23970</v>
      </c>
      <c r="P6963">
        <v>1</v>
      </c>
      <c r="Q6963">
        <v>0</v>
      </c>
      <c r="R6963">
        <v>0</v>
      </c>
      <c r="S6963" t="s">
        <v>32</v>
      </c>
      <c r="T6963" t="s">
        <v>89</v>
      </c>
      <c r="U6963" t="s">
        <v>90</v>
      </c>
      <c r="V6963" t="s">
        <v>32</v>
      </c>
      <c r="W6963" t="s">
        <v>162</v>
      </c>
      <c r="X6963" t="s">
        <v>36</v>
      </c>
      <c r="Y6963" t="s">
        <v>36</v>
      </c>
    </row>
    <row r="6964" spans="1:25" x14ac:dyDescent="0.2">
      <c r="A6964">
        <v>201011076</v>
      </c>
      <c r="B6964" s="1">
        <v>40351</v>
      </c>
      <c r="C6964" s="3">
        <f t="shared" si="218"/>
        <v>40351</v>
      </c>
      <c r="D6964" t="s">
        <v>23971</v>
      </c>
      <c r="E6964" t="s">
        <v>56</v>
      </c>
      <c r="F6964" t="s">
        <v>1273</v>
      </c>
      <c r="G6964" t="s">
        <v>1274</v>
      </c>
      <c r="H6964" t="s">
        <v>1275</v>
      </c>
      <c r="I6964" t="s">
        <v>60</v>
      </c>
      <c r="J6964" t="s">
        <v>23972</v>
      </c>
      <c r="K6964">
        <v>22</v>
      </c>
      <c r="L6964" t="s">
        <v>254</v>
      </c>
      <c r="M6964">
        <f t="shared" si="219"/>
        <v>6</v>
      </c>
      <c r="N6964">
        <v>2010</v>
      </c>
      <c r="O6964" t="s">
        <v>23973</v>
      </c>
      <c r="P6964">
        <v>0</v>
      </c>
      <c r="Q6964">
        <v>0</v>
      </c>
      <c r="R6964">
        <v>0</v>
      </c>
      <c r="S6964" t="s">
        <v>36</v>
      </c>
      <c r="T6964" t="s">
        <v>349</v>
      </c>
      <c r="U6964" t="s">
        <v>90</v>
      </c>
      <c r="V6964" t="s">
        <v>32</v>
      </c>
      <c r="W6964" t="s">
        <v>1278</v>
      </c>
      <c r="X6964" t="s">
        <v>36</v>
      </c>
      <c r="Y6964" t="s">
        <v>36</v>
      </c>
    </row>
    <row r="6965" spans="1:25" x14ac:dyDescent="0.2">
      <c r="A6965">
        <v>201007933</v>
      </c>
      <c r="B6965" s="1">
        <v>40285</v>
      </c>
      <c r="C6965" s="3">
        <f t="shared" si="218"/>
        <v>40285</v>
      </c>
      <c r="D6965" t="s">
        <v>23974</v>
      </c>
      <c r="E6965" t="s">
        <v>72</v>
      </c>
      <c r="F6965" t="s">
        <v>667</v>
      </c>
      <c r="G6965" t="s">
        <v>668</v>
      </c>
      <c r="H6965" t="s">
        <v>669</v>
      </c>
      <c r="I6965" t="s">
        <v>60</v>
      </c>
      <c r="J6965" t="s">
        <v>23975</v>
      </c>
      <c r="K6965">
        <v>17</v>
      </c>
      <c r="L6965" t="s">
        <v>68</v>
      </c>
      <c r="M6965">
        <f t="shared" si="219"/>
        <v>4</v>
      </c>
      <c r="N6965">
        <v>2010</v>
      </c>
      <c r="O6965" t="s">
        <v>23976</v>
      </c>
      <c r="P6965">
        <v>0</v>
      </c>
      <c r="Q6965">
        <v>2</v>
      </c>
      <c r="R6965">
        <v>0</v>
      </c>
      <c r="S6965" t="s">
        <v>32</v>
      </c>
      <c r="T6965" t="s">
        <v>42</v>
      </c>
      <c r="U6965" t="s">
        <v>137</v>
      </c>
      <c r="V6965" t="s">
        <v>32</v>
      </c>
      <c r="W6965" t="s">
        <v>256</v>
      </c>
      <c r="X6965" t="s">
        <v>36</v>
      </c>
      <c r="Y6965" t="s">
        <v>36</v>
      </c>
    </row>
    <row r="6966" spans="1:25" x14ac:dyDescent="0.2">
      <c r="A6966">
        <v>201013662</v>
      </c>
      <c r="B6966" s="1">
        <v>40417</v>
      </c>
      <c r="C6966" s="3">
        <f t="shared" si="218"/>
        <v>40417</v>
      </c>
      <c r="D6966" t="s">
        <v>19500</v>
      </c>
      <c r="E6966" t="s">
        <v>72</v>
      </c>
      <c r="F6966" t="s">
        <v>2618</v>
      </c>
      <c r="G6966" t="s">
        <v>2619</v>
      </c>
      <c r="H6966" t="s">
        <v>2620</v>
      </c>
      <c r="I6966" t="s">
        <v>42</v>
      </c>
      <c r="J6966" t="s">
        <v>23977</v>
      </c>
      <c r="K6966">
        <v>27</v>
      </c>
      <c r="L6966" t="s">
        <v>77</v>
      </c>
      <c r="M6966">
        <f t="shared" si="219"/>
        <v>8</v>
      </c>
      <c r="N6966">
        <v>2010</v>
      </c>
      <c r="O6966" t="s">
        <v>23978</v>
      </c>
      <c r="P6966">
        <v>0</v>
      </c>
      <c r="Q6966">
        <v>0</v>
      </c>
      <c r="R6966">
        <v>0</v>
      </c>
      <c r="S6966" t="s">
        <v>36</v>
      </c>
      <c r="T6966" t="s">
        <v>45</v>
      </c>
      <c r="U6966" t="s">
        <v>46</v>
      </c>
      <c r="V6966" t="s">
        <v>32</v>
      </c>
      <c r="W6966" t="s">
        <v>848</v>
      </c>
      <c r="X6966" t="s">
        <v>36</v>
      </c>
      <c r="Y6966" t="s">
        <v>32</v>
      </c>
    </row>
    <row r="6967" spans="1:25" x14ac:dyDescent="0.2">
      <c r="A6967">
        <v>201014616</v>
      </c>
      <c r="B6967" s="1">
        <v>40441</v>
      </c>
      <c r="C6967" s="3">
        <f t="shared" si="218"/>
        <v>40441</v>
      </c>
      <c r="D6967" t="s">
        <v>23979</v>
      </c>
      <c r="E6967" t="s">
        <v>139</v>
      </c>
      <c r="F6967" t="s">
        <v>23980</v>
      </c>
      <c r="G6967" t="s">
        <v>23981</v>
      </c>
      <c r="H6967" t="s">
        <v>23982</v>
      </c>
      <c r="I6967" t="s">
        <v>60</v>
      </c>
      <c r="J6967" t="s">
        <v>23983</v>
      </c>
      <c r="K6967">
        <v>20</v>
      </c>
      <c r="L6967" t="s">
        <v>97</v>
      </c>
      <c r="M6967">
        <f t="shared" si="219"/>
        <v>9</v>
      </c>
      <c r="N6967">
        <v>2010</v>
      </c>
      <c r="O6967" t="s">
        <v>23984</v>
      </c>
      <c r="P6967">
        <v>1</v>
      </c>
      <c r="Q6967">
        <v>0</v>
      </c>
      <c r="R6967">
        <v>3</v>
      </c>
      <c r="S6967" t="s">
        <v>32</v>
      </c>
      <c r="T6967" t="s">
        <v>42</v>
      </c>
      <c r="U6967" t="s">
        <v>42</v>
      </c>
      <c r="V6967" t="s">
        <v>32</v>
      </c>
      <c r="W6967" t="s">
        <v>23985</v>
      </c>
      <c r="X6967" t="s">
        <v>36</v>
      </c>
      <c r="Y6967" t="s">
        <v>36</v>
      </c>
    </row>
    <row r="6968" spans="1:25" x14ac:dyDescent="0.2">
      <c r="A6968">
        <v>201009701</v>
      </c>
      <c r="B6968" s="1">
        <v>40328</v>
      </c>
      <c r="C6968" s="3">
        <f t="shared" si="218"/>
        <v>40328</v>
      </c>
      <c r="D6968" t="s">
        <v>23986</v>
      </c>
      <c r="E6968" t="s">
        <v>56</v>
      </c>
      <c r="F6968" t="s">
        <v>23987</v>
      </c>
      <c r="G6968" t="s">
        <v>5722</v>
      </c>
      <c r="H6968" t="s">
        <v>5723</v>
      </c>
      <c r="I6968" t="s">
        <v>60</v>
      </c>
      <c r="J6968" t="s">
        <v>23988</v>
      </c>
      <c r="K6968">
        <v>30</v>
      </c>
      <c r="L6968" t="s">
        <v>312</v>
      </c>
      <c r="M6968">
        <f t="shared" si="219"/>
        <v>5</v>
      </c>
      <c r="N6968">
        <v>2010</v>
      </c>
      <c r="O6968" t="s">
        <v>23989</v>
      </c>
      <c r="P6968">
        <v>0</v>
      </c>
      <c r="Q6968">
        <v>0</v>
      </c>
      <c r="R6968">
        <v>0</v>
      </c>
      <c r="S6968" t="s">
        <v>32</v>
      </c>
      <c r="T6968" t="s">
        <v>45</v>
      </c>
      <c r="U6968" t="s">
        <v>46</v>
      </c>
      <c r="V6968" t="s">
        <v>32</v>
      </c>
      <c r="W6968" t="s">
        <v>1314</v>
      </c>
      <c r="X6968" t="s">
        <v>36</v>
      </c>
      <c r="Y6968" t="s">
        <v>32</v>
      </c>
    </row>
    <row r="6969" spans="1:25" x14ac:dyDescent="0.2">
      <c r="A6969">
        <v>201012691</v>
      </c>
      <c r="B6969" s="1">
        <v>40369</v>
      </c>
      <c r="C6969" s="3">
        <f t="shared" si="218"/>
        <v>40369</v>
      </c>
      <c r="D6969" t="s">
        <v>23990</v>
      </c>
      <c r="E6969" t="s">
        <v>38</v>
      </c>
      <c r="F6969" t="s">
        <v>4527</v>
      </c>
      <c r="G6969" t="s">
        <v>4528</v>
      </c>
      <c r="H6969" t="s">
        <v>4529</v>
      </c>
      <c r="I6969" t="s">
        <v>60</v>
      </c>
      <c r="J6969" t="s">
        <v>23991</v>
      </c>
      <c r="K6969">
        <v>10</v>
      </c>
      <c r="L6969" t="s">
        <v>30</v>
      </c>
      <c r="M6969">
        <f t="shared" si="219"/>
        <v>7</v>
      </c>
      <c r="N6969">
        <v>2010</v>
      </c>
      <c r="O6969" t="s">
        <v>23992</v>
      </c>
      <c r="P6969">
        <v>0</v>
      </c>
      <c r="Q6969">
        <v>0</v>
      </c>
      <c r="R6969">
        <v>3</v>
      </c>
      <c r="S6969" t="s">
        <v>32</v>
      </c>
      <c r="T6969" t="s">
        <v>89</v>
      </c>
      <c r="U6969" t="s">
        <v>90</v>
      </c>
      <c r="V6969" t="s">
        <v>32</v>
      </c>
      <c r="W6969" t="s">
        <v>70</v>
      </c>
      <c r="X6969" t="s">
        <v>36</v>
      </c>
      <c r="Y6969" t="s">
        <v>36</v>
      </c>
    </row>
    <row r="6970" spans="1:25" x14ac:dyDescent="0.2">
      <c r="A6970">
        <v>201009074</v>
      </c>
      <c r="B6970" s="1">
        <v>40316</v>
      </c>
      <c r="C6970" s="3">
        <f t="shared" si="218"/>
        <v>40316</v>
      </c>
      <c r="D6970" t="s">
        <v>23993</v>
      </c>
      <c r="E6970" t="s">
        <v>242</v>
      </c>
      <c r="F6970" t="s">
        <v>243</v>
      </c>
      <c r="G6970" t="s">
        <v>244</v>
      </c>
      <c r="H6970" t="s">
        <v>245</v>
      </c>
      <c r="I6970" t="s">
        <v>60</v>
      </c>
      <c r="J6970" t="s">
        <v>23994</v>
      </c>
      <c r="K6970">
        <v>18</v>
      </c>
      <c r="L6970" t="s">
        <v>312</v>
      </c>
      <c r="M6970">
        <f t="shared" si="219"/>
        <v>5</v>
      </c>
      <c r="N6970">
        <v>2010</v>
      </c>
      <c r="O6970" t="s">
        <v>23881</v>
      </c>
      <c r="P6970">
        <v>3</v>
      </c>
      <c r="Q6970">
        <v>0</v>
      </c>
      <c r="R6970">
        <v>0</v>
      </c>
      <c r="S6970" t="s">
        <v>32</v>
      </c>
      <c r="T6970" t="s">
        <v>89</v>
      </c>
      <c r="U6970" t="s">
        <v>90</v>
      </c>
      <c r="V6970" t="s">
        <v>32</v>
      </c>
      <c r="W6970" t="s">
        <v>39</v>
      </c>
      <c r="X6970" t="s">
        <v>36</v>
      </c>
      <c r="Y6970" t="s">
        <v>36</v>
      </c>
    </row>
    <row r="6971" spans="1:25" x14ac:dyDescent="0.2">
      <c r="A6971">
        <v>201008245</v>
      </c>
      <c r="B6971" s="1">
        <v>40295</v>
      </c>
      <c r="C6971" s="3">
        <f t="shared" si="218"/>
        <v>40295</v>
      </c>
      <c r="D6971" t="s">
        <v>12396</v>
      </c>
      <c r="E6971" t="s">
        <v>24</v>
      </c>
      <c r="F6971" t="s">
        <v>4990</v>
      </c>
      <c r="G6971" t="s">
        <v>4991</v>
      </c>
      <c r="H6971" t="s">
        <v>4992</v>
      </c>
      <c r="I6971" t="s">
        <v>28</v>
      </c>
      <c r="J6971" t="s">
        <v>23995</v>
      </c>
      <c r="K6971">
        <v>27</v>
      </c>
      <c r="L6971" t="s">
        <v>68</v>
      </c>
      <c r="M6971">
        <f t="shared" si="219"/>
        <v>4</v>
      </c>
      <c r="N6971">
        <v>2010</v>
      </c>
      <c r="O6971" t="s">
        <v>23996</v>
      </c>
      <c r="P6971">
        <v>1</v>
      </c>
      <c r="Q6971">
        <v>0</v>
      </c>
      <c r="R6971">
        <v>0</v>
      </c>
      <c r="S6971" t="s">
        <v>32</v>
      </c>
      <c r="T6971" t="s">
        <v>89</v>
      </c>
      <c r="U6971" t="s">
        <v>90</v>
      </c>
      <c r="V6971" t="s">
        <v>32</v>
      </c>
      <c r="W6971" t="s">
        <v>841</v>
      </c>
      <c r="X6971" t="s">
        <v>36</v>
      </c>
      <c r="Y6971" t="s">
        <v>36</v>
      </c>
    </row>
    <row r="6972" spans="1:25" x14ac:dyDescent="0.2">
      <c r="A6972">
        <v>201007514</v>
      </c>
      <c r="B6972" s="1">
        <v>40263</v>
      </c>
      <c r="C6972" s="3">
        <f t="shared" si="218"/>
        <v>40263</v>
      </c>
      <c r="D6972" t="s">
        <v>23997</v>
      </c>
      <c r="E6972" t="s">
        <v>56</v>
      </c>
      <c r="F6972" t="s">
        <v>39</v>
      </c>
      <c r="G6972" t="s">
        <v>370</v>
      </c>
      <c r="H6972" t="s">
        <v>371</v>
      </c>
      <c r="I6972" t="s">
        <v>60</v>
      </c>
      <c r="J6972" t="s">
        <v>23998</v>
      </c>
      <c r="K6972">
        <v>26</v>
      </c>
      <c r="L6972" t="s">
        <v>105</v>
      </c>
      <c r="M6972">
        <f t="shared" si="219"/>
        <v>3</v>
      </c>
      <c r="N6972">
        <v>2010</v>
      </c>
      <c r="O6972" t="s">
        <v>23999</v>
      </c>
      <c r="P6972">
        <v>3</v>
      </c>
      <c r="Q6972">
        <v>0</v>
      </c>
      <c r="R6972">
        <v>3</v>
      </c>
      <c r="S6972" t="s">
        <v>32</v>
      </c>
      <c r="T6972" t="s">
        <v>42</v>
      </c>
      <c r="U6972" t="s">
        <v>42</v>
      </c>
      <c r="V6972" t="s">
        <v>32</v>
      </c>
      <c r="W6972" t="s">
        <v>350</v>
      </c>
      <c r="X6972" t="s">
        <v>36</v>
      </c>
      <c r="Y6972" t="s">
        <v>36</v>
      </c>
    </row>
    <row r="6973" spans="1:25" x14ac:dyDescent="0.2">
      <c r="A6973">
        <v>200912160</v>
      </c>
      <c r="B6973" s="1">
        <v>40168</v>
      </c>
      <c r="C6973" s="3">
        <f t="shared" si="218"/>
        <v>40168</v>
      </c>
      <c r="D6973" t="s">
        <v>24000</v>
      </c>
      <c r="E6973" t="s">
        <v>83</v>
      </c>
      <c r="F6973" t="s">
        <v>910</v>
      </c>
      <c r="G6973" t="s">
        <v>911</v>
      </c>
      <c r="H6973" t="s">
        <v>912</v>
      </c>
      <c r="I6973" t="s">
        <v>60</v>
      </c>
      <c r="J6973" t="s">
        <v>24001</v>
      </c>
      <c r="K6973">
        <v>21</v>
      </c>
      <c r="L6973" t="s">
        <v>393</v>
      </c>
      <c r="M6973">
        <f t="shared" si="219"/>
        <v>12</v>
      </c>
      <c r="N6973">
        <v>2009</v>
      </c>
      <c r="O6973" t="s">
        <v>24002</v>
      </c>
      <c r="P6973">
        <v>0</v>
      </c>
      <c r="Q6973">
        <v>3</v>
      </c>
      <c r="R6973">
        <v>0</v>
      </c>
      <c r="S6973" t="s">
        <v>32</v>
      </c>
      <c r="T6973" t="s">
        <v>42</v>
      </c>
      <c r="U6973" t="s">
        <v>137</v>
      </c>
      <c r="V6973" t="s">
        <v>32</v>
      </c>
      <c r="W6973" t="s">
        <v>395</v>
      </c>
      <c r="X6973" t="s">
        <v>36</v>
      </c>
      <c r="Y6973" t="s">
        <v>36</v>
      </c>
    </row>
    <row r="6974" spans="1:25" x14ac:dyDescent="0.2">
      <c r="A6974">
        <v>201009611</v>
      </c>
      <c r="B6974" s="1">
        <v>40304</v>
      </c>
      <c r="C6974" s="3">
        <f t="shared" si="218"/>
        <v>40304</v>
      </c>
      <c r="D6974" t="s">
        <v>24003</v>
      </c>
      <c r="E6974" t="s">
        <v>56</v>
      </c>
      <c r="F6974" t="s">
        <v>632</v>
      </c>
      <c r="G6974" t="s">
        <v>633</v>
      </c>
      <c r="H6974" t="s">
        <v>634</v>
      </c>
      <c r="I6974" t="s">
        <v>60</v>
      </c>
      <c r="J6974" t="s">
        <v>24004</v>
      </c>
      <c r="K6974">
        <v>6</v>
      </c>
      <c r="L6974" t="s">
        <v>312</v>
      </c>
      <c r="M6974">
        <f t="shared" si="219"/>
        <v>5</v>
      </c>
      <c r="N6974">
        <v>2010</v>
      </c>
      <c r="O6974" t="s">
        <v>24005</v>
      </c>
      <c r="P6974">
        <v>0</v>
      </c>
      <c r="Q6974">
        <v>1</v>
      </c>
      <c r="R6974">
        <v>0</v>
      </c>
      <c r="S6974" t="s">
        <v>32</v>
      </c>
      <c r="T6974" t="s">
        <v>42</v>
      </c>
      <c r="U6974" t="s">
        <v>137</v>
      </c>
      <c r="V6974" t="s">
        <v>32</v>
      </c>
      <c r="W6974" t="s">
        <v>350</v>
      </c>
      <c r="X6974" t="s">
        <v>36</v>
      </c>
      <c r="Y6974" t="s">
        <v>36</v>
      </c>
    </row>
    <row r="6975" spans="1:25" x14ac:dyDescent="0.2">
      <c r="A6975">
        <v>201008633</v>
      </c>
      <c r="B6975" s="1">
        <v>40290</v>
      </c>
      <c r="C6975" s="3">
        <f t="shared" si="218"/>
        <v>40290</v>
      </c>
      <c r="D6975" t="s">
        <v>956</v>
      </c>
      <c r="E6975" t="s">
        <v>38</v>
      </c>
      <c r="F6975" t="s">
        <v>49</v>
      </c>
      <c r="G6975" t="s">
        <v>50</v>
      </c>
      <c r="H6975" t="s">
        <v>51</v>
      </c>
      <c r="I6975" t="s">
        <v>42</v>
      </c>
      <c r="J6975" t="s">
        <v>24006</v>
      </c>
      <c r="K6975">
        <v>22</v>
      </c>
      <c r="L6975" t="s">
        <v>68</v>
      </c>
      <c r="M6975">
        <f t="shared" si="219"/>
        <v>4</v>
      </c>
      <c r="N6975">
        <v>2010</v>
      </c>
      <c r="O6975" t="s">
        <v>24007</v>
      </c>
      <c r="P6975">
        <v>0</v>
      </c>
      <c r="Q6975">
        <v>0</v>
      </c>
      <c r="R6975">
        <v>3</v>
      </c>
      <c r="S6975" t="s">
        <v>32</v>
      </c>
      <c r="T6975" t="s">
        <v>45</v>
      </c>
      <c r="U6975" t="s">
        <v>46</v>
      </c>
      <c r="V6975" t="s">
        <v>32</v>
      </c>
      <c r="W6975" t="s">
        <v>49</v>
      </c>
      <c r="X6975" t="s">
        <v>36</v>
      </c>
      <c r="Y6975" t="s">
        <v>32</v>
      </c>
    </row>
    <row r="6976" spans="1:25" x14ac:dyDescent="0.2">
      <c r="A6976">
        <v>201014189</v>
      </c>
      <c r="B6976" s="1">
        <v>40420</v>
      </c>
      <c r="C6976" s="3">
        <f t="shared" si="218"/>
        <v>40420</v>
      </c>
      <c r="D6976" t="s">
        <v>20401</v>
      </c>
      <c r="E6976" t="s">
        <v>38</v>
      </c>
      <c r="F6976" t="s">
        <v>182</v>
      </c>
      <c r="G6976" t="s">
        <v>183</v>
      </c>
      <c r="H6976" t="s">
        <v>184</v>
      </c>
      <c r="I6976" t="s">
        <v>42</v>
      </c>
      <c r="J6976" t="s">
        <v>24008</v>
      </c>
      <c r="K6976">
        <v>30</v>
      </c>
      <c r="L6976" t="s">
        <v>77</v>
      </c>
      <c r="M6976">
        <f t="shared" si="219"/>
        <v>8</v>
      </c>
      <c r="N6976">
        <v>2010</v>
      </c>
      <c r="O6976" t="s">
        <v>24009</v>
      </c>
      <c r="P6976">
        <v>3</v>
      </c>
      <c r="Q6976">
        <v>0</v>
      </c>
      <c r="R6976">
        <v>0</v>
      </c>
      <c r="S6976" t="s">
        <v>32</v>
      </c>
      <c r="T6976" t="s">
        <v>89</v>
      </c>
      <c r="U6976" t="s">
        <v>90</v>
      </c>
      <c r="V6976" t="s">
        <v>32</v>
      </c>
      <c r="W6976" t="s">
        <v>70</v>
      </c>
      <c r="X6976" t="s">
        <v>36</v>
      </c>
      <c r="Y6976" t="s">
        <v>36</v>
      </c>
    </row>
    <row r="6977" spans="1:25" x14ac:dyDescent="0.2">
      <c r="A6977">
        <v>201007918</v>
      </c>
      <c r="B6977" s="1">
        <v>40285</v>
      </c>
      <c r="C6977" s="3">
        <f t="shared" si="218"/>
        <v>40285</v>
      </c>
      <c r="D6977" t="s">
        <v>24010</v>
      </c>
      <c r="E6977" t="s">
        <v>56</v>
      </c>
      <c r="F6977" t="s">
        <v>39</v>
      </c>
      <c r="G6977" t="s">
        <v>1928</v>
      </c>
      <c r="H6977" t="s">
        <v>1929</v>
      </c>
      <c r="I6977" t="s">
        <v>60</v>
      </c>
      <c r="J6977" t="s">
        <v>24011</v>
      </c>
      <c r="K6977">
        <v>17</v>
      </c>
      <c r="L6977" t="s">
        <v>68</v>
      </c>
      <c r="M6977">
        <f t="shared" si="219"/>
        <v>4</v>
      </c>
      <c r="N6977">
        <v>2010</v>
      </c>
      <c r="O6977" t="s">
        <v>24012</v>
      </c>
      <c r="P6977">
        <v>0</v>
      </c>
      <c r="Q6977">
        <v>0</v>
      </c>
      <c r="R6977">
        <v>4</v>
      </c>
      <c r="S6977" t="s">
        <v>32</v>
      </c>
      <c r="T6977" t="s">
        <v>42</v>
      </c>
      <c r="U6977" t="s">
        <v>42</v>
      </c>
      <c r="V6977" t="s">
        <v>32</v>
      </c>
      <c r="W6977" t="s">
        <v>1914</v>
      </c>
      <c r="X6977" t="s">
        <v>36</v>
      </c>
      <c r="Y6977" t="s">
        <v>36</v>
      </c>
    </row>
    <row r="6978" spans="1:25" x14ac:dyDescent="0.2">
      <c r="A6978">
        <v>201005948</v>
      </c>
      <c r="B6978" s="1">
        <v>40230</v>
      </c>
      <c r="C6978" s="3">
        <f t="shared" si="218"/>
        <v>40230</v>
      </c>
      <c r="D6978" t="s">
        <v>14929</v>
      </c>
      <c r="E6978" t="s">
        <v>38</v>
      </c>
      <c r="F6978" t="s">
        <v>49</v>
      </c>
      <c r="G6978" t="s">
        <v>50</v>
      </c>
      <c r="H6978" t="s">
        <v>51</v>
      </c>
      <c r="I6978" t="s">
        <v>42</v>
      </c>
      <c r="J6978" t="s">
        <v>24013</v>
      </c>
      <c r="K6978">
        <v>21</v>
      </c>
      <c r="L6978" t="s">
        <v>53</v>
      </c>
      <c r="M6978">
        <f t="shared" si="219"/>
        <v>2</v>
      </c>
      <c r="N6978">
        <v>2010</v>
      </c>
      <c r="O6978" t="s">
        <v>24014</v>
      </c>
      <c r="P6978">
        <v>0</v>
      </c>
      <c r="Q6978">
        <v>0</v>
      </c>
      <c r="R6978">
        <v>2</v>
      </c>
      <c r="S6978" t="s">
        <v>32</v>
      </c>
      <c r="T6978" t="s">
        <v>45</v>
      </c>
      <c r="U6978" t="s">
        <v>46</v>
      </c>
      <c r="V6978" t="s">
        <v>32</v>
      </c>
      <c r="W6978" t="s">
        <v>49</v>
      </c>
      <c r="X6978" t="s">
        <v>36</v>
      </c>
      <c r="Y6978" t="s">
        <v>32</v>
      </c>
    </row>
    <row r="6979" spans="1:25" x14ac:dyDescent="0.2">
      <c r="A6979">
        <v>201005713</v>
      </c>
      <c r="B6979" s="1">
        <v>40211</v>
      </c>
      <c r="C6979" s="3">
        <f t="shared" si="218"/>
        <v>40211</v>
      </c>
      <c r="D6979" t="s">
        <v>24015</v>
      </c>
      <c r="E6979" t="s">
        <v>56</v>
      </c>
      <c r="F6979" t="s">
        <v>39</v>
      </c>
      <c r="G6979" t="s">
        <v>1981</v>
      </c>
      <c r="H6979" t="s">
        <v>1982</v>
      </c>
      <c r="I6979" t="s">
        <v>60</v>
      </c>
      <c r="J6979" t="s">
        <v>24016</v>
      </c>
      <c r="K6979">
        <v>2</v>
      </c>
      <c r="L6979" t="s">
        <v>53</v>
      </c>
      <c r="M6979">
        <f t="shared" si="219"/>
        <v>2</v>
      </c>
      <c r="N6979">
        <v>2010</v>
      </c>
      <c r="O6979" t="s">
        <v>24017</v>
      </c>
      <c r="P6979">
        <v>0</v>
      </c>
      <c r="Q6979">
        <v>0</v>
      </c>
      <c r="R6979">
        <v>0</v>
      </c>
      <c r="S6979" t="s">
        <v>32</v>
      </c>
      <c r="T6979" t="s">
        <v>42</v>
      </c>
      <c r="U6979" t="s">
        <v>42</v>
      </c>
      <c r="V6979" t="s">
        <v>32</v>
      </c>
      <c r="W6979" t="s">
        <v>1278</v>
      </c>
      <c r="X6979" t="s">
        <v>36</v>
      </c>
      <c r="Y6979" t="s">
        <v>36</v>
      </c>
    </row>
    <row r="6980" spans="1:25" x14ac:dyDescent="0.2">
      <c r="A6980">
        <v>201016693</v>
      </c>
      <c r="B6980" s="1">
        <v>40438</v>
      </c>
      <c r="C6980" s="3">
        <f t="shared" si="218"/>
        <v>40438</v>
      </c>
      <c r="D6980" t="s">
        <v>24018</v>
      </c>
      <c r="E6980" t="s">
        <v>124</v>
      </c>
      <c r="F6980" t="s">
        <v>1336</v>
      </c>
      <c r="G6980" t="s">
        <v>1337</v>
      </c>
      <c r="H6980" t="s">
        <v>1338</v>
      </c>
      <c r="I6980" t="s">
        <v>42</v>
      </c>
      <c r="J6980" t="s">
        <v>24019</v>
      </c>
      <c r="K6980">
        <v>17</v>
      </c>
      <c r="L6980" t="s">
        <v>97</v>
      </c>
      <c r="M6980">
        <f t="shared" si="219"/>
        <v>9</v>
      </c>
      <c r="N6980">
        <v>2010</v>
      </c>
      <c r="O6980" t="s">
        <v>24020</v>
      </c>
      <c r="P6980">
        <v>0</v>
      </c>
      <c r="Q6980">
        <v>0</v>
      </c>
      <c r="R6980">
        <v>0</v>
      </c>
      <c r="S6980" t="s">
        <v>36</v>
      </c>
      <c r="T6980" t="s">
        <v>79</v>
      </c>
      <c r="U6980" t="s">
        <v>80</v>
      </c>
      <c r="V6980" t="s">
        <v>32</v>
      </c>
      <c r="W6980" t="s">
        <v>1336</v>
      </c>
      <c r="X6980" t="s">
        <v>36</v>
      </c>
      <c r="Y6980" t="s">
        <v>36</v>
      </c>
    </row>
    <row r="6981" spans="1:25" x14ac:dyDescent="0.2">
      <c r="A6981">
        <v>201008586</v>
      </c>
      <c r="B6981" s="1">
        <v>40294</v>
      </c>
      <c r="C6981" s="3">
        <f t="shared" si="218"/>
        <v>40294</v>
      </c>
      <c r="D6981" t="s">
        <v>24021</v>
      </c>
      <c r="E6981" t="s">
        <v>38</v>
      </c>
      <c r="F6981" t="s">
        <v>39</v>
      </c>
      <c r="G6981" t="s">
        <v>40</v>
      </c>
      <c r="H6981" t="s">
        <v>41</v>
      </c>
      <c r="I6981" t="s">
        <v>42</v>
      </c>
      <c r="J6981" t="s">
        <v>24022</v>
      </c>
      <c r="K6981">
        <v>26</v>
      </c>
      <c r="L6981" t="s">
        <v>68</v>
      </c>
      <c r="M6981">
        <f t="shared" si="219"/>
        <v>4</v>
      </c>
      <c r="N6981">
        <v>2010</v>
      </c>
      <c r="O6981" t="s">
        <v>24023</v>
      </c>
      <c r="P6981">
        <v>1</v>
      </c>
      <c r="Q6981">
        <v>0</v>
      </c>
      <c r="R6981">
        <v>4</v>
      </c>
      <c r="S6981" t="s">
        <v>32</v>
      </c>
      <c r="T6981" t="s">
        <v>45</v>
      </c>
      <c r="U6981" t="s">
        <v>46</v>
      </c>
      <c r="V6981" t="s">
        <v>32</v>
      </c>
      <c r="W6981" t="s">
        <v>47</v>
      </c>
      <c r="X6981" t="s">
        <v>36</v>
      </c>
      <c r="Y6981" t="s">
        <v>32</v>
      </c>
    </row>
    <row r="6982" spans="1:25" x14ac:dyDescent="0.2">
      <c r="A6982">
        <v>201010916</v>
      </c>
      <c r="B6982" s="1">
        <v>40352</v>
      </c>
      <c r="C6982" s="3">
        <f t="shared" si="218"/>
        <v>40352</v>
      </c>
      <c r="D6982" t="s">
        <v>24024</v>
      </c>
      <c r="E6982" t="s">
        <v>56</v>
      </c>
      <c r="F6982" t="s">
        <v>5315</v>
      </c>
      <c r="G6982" t="s">
        <v>5316</v>
      </c>
      <c r="H6982" t="s">
        <v>5317</v>
      </c>
      <c r="I6982" t="s">
        <v>60</v>
      </c>
      <c r="J6982" t="s">
        <v>24025</v>
      </c>
      <c r="K6982">
        <v>23</v>
      </c>
      <c r="L6982" t="s">
        <v>254</v>
      </c>
      <c r="M6982">
        <f t="shared" si="219"/>
        <v>6</v>
      </c>
      <c r="N6982">
        <v>2010</v>
      </c>
      <c r="O6982" t="s">
        <v>24026</v>
      </c>
      <c r="P6982">
        <v>1</v>
      </c>
      <c r="Q6982">
        <v>0</v>
      </c>
      <c r="R6982">
        <v>4</v>
      </c>
      <c r="S6982" t="s">
        <v>32</v>
      </c>
      <c r="T6982" t="s">
        <v>45</v>
      </c>
      <c r="U6982" t="s">
        <v>46</v>
      </c>
      <c r="V6982" t="s">
        <v>32</v>
      </c>
      <c r="W6982" t="s">
        <v>367</v>
      </c>
      <c r="X6982" t="s">
        <v>36</v>
      </c>
      <c r="Y6982" t="s">
        <v>32</v>
      </c>
    </row>
    <row r="6983" spans="1:25" x14ac:dyDescent="0.2">
      <c r="A6983">
        <v>201010462</v>
      </c>
      <c r="B6983" s="1">
        <v>40341</v>
      </c>
      <c r="C6983" s="3">
        <f t="shared" si="218"/>
        <v>40341</v>
      </c>
      <c r="D6983" t="s">
        <v>24027</v>
      </c>
      <c r="E6983" t="s">
        <v>164</v>
      </c>
      <c r="F6983" t="s">
        <v>10865</v>
      </c>
      <c r="G6983" t="s">
        <v>10866</v>
      </c>
      <c r="H6983" t="s">
        <v>10867</v>
      </c>
      <c r="I6983" t="s">
        <v>42</v>
      </c>
      <c r="J6983" t="s">
        <v>24028</v>
      </c>
      <c r="K6983">
        <v>12</v>
      </c>
      <c r="L6983" t="s">
        <v>254</v>
      </c>
      <c r="M6983">
        <f t="shared" si="219"/>
        <v>6</v>
      </c>
      <c r="N6983">
        <v>2010</v>
      </c>
      <c r="O6983" t="s">
        <v>24029</v>
      </c>
      <c r="P6983">
        <v>0</v>
      </c>
      <c r="Q6983">
        <v>1</v>
      </c>
      <c r="R6983">
        <v>0</v>
      </c>
      <c r="S6983" t="s">
        <v>32</v>
      </c>
      <c r="T6983" t="s">
        <v>42</v>
      </c>
      <c r="U6983" t="s">
        <v>137</v>
      </c>
      <c r="V6983" t="s">
        <v>32</v>
      </c>
      <c r="W6983" t="s">
        <v>10127</v>
      </c>
      <c r="X6983" t="s">
        <v>36</v>
      </c>
      <c r="Y6983" t="s">
        <v>36</v>
      </c>
    </row>
    <row r="6984" spans="1:25" x14ac:dyDescent="0.2">
      <c r="A6984">
        <v>201008311</v>
      </c>
      <c r="B6984" s="1">
        <v>40292</v>
      </c>
      <c r="C6984" s="3">
        <f t="shared" si="218"/>
        <v>40292</v>
      </c>
      <c r="D6984" t="s">
        <v>24030</v>
      </c>
      <c r="E6984" t="s">
        <v>155</v>
      </c>
      <c r="F6984" t="s">
        <v>13650</v>
      </c>
      <c r="G6984" t="s">
        <v>13651</v>
      </c>
      <c r="H6984" t="s">
        <v>13652</v>
      </c>
      <c r="I6984" t="s">
        <v>60</v>
      </c>
      <c r="J6984" t="s">
        <v>24031</v>
      </c>
      <c r="K6984">
        <v>24</v>
      </c>
      <c r="L6984" t="s">
        <v>68</v>
      </c>
      <c r="M6984">
        <f t="shared" si="219"/>
        <v>4</v>
      </c>
      <c r="N6984">
        <v>2010</v>
      </c>
      <c r="O6984" t="s">
        <v>24032</v>
      </c>
      <c r="P6984">
        <v>0</v>
      </c>
      <c r="Q6984">
        <v>0</v>
      </c>
      <c r="R6984">
        <v>1</v>
      </c>
      <c r="S6984" t="s">
        <v>32</v>
      </c>
      <c r="T6984" t="s">
        <v>89</v>
      </c>
      <c r="U6984" t="s">
        <v>90</v>
      </c>
      <c r="V6984" t="s">
        <v>32</v>
      </c>
      <c r="W6984" t="s">
        <v>1174</v>
      </c>
      <c r="X6984" t="s">
        <v>36</v>
      </c>
      <c r="Y6984" t="s">
        <v>36</v>
      </c>
    </row>
    <row r="6985" spans="1:25" x14ac:dyDescent="0.2">
      <c r="A6985">
        <v>201013647</v>
      </c>
      <c r="B6985" s="1">
        <v>40409</v>
      </c>
      <c r="C6985" s="3">
        <f t="shared" si="218"/>
        <v>40409</v>
      </c>
      <c r="D6985" t="s">
        <v>305</v>
      </c>
      <c r="E6985" t="s">
        <v>38</v>
      </c>
      <c r="F6985" t="s">
        <v>182</v>
      </c>
      <c r="G6985" t="s">
        <v>183</v>
      </c>
      <c r="H6985" t="s">
        <v>184</v>
      </c>
      <c r="I6985" t="s">
        <v>60</v>
      </c>
      <c r="J6985" t="s">
        <v>24033</v>
      </c>
      <c r="K6985">
        <v>19</v>
      </c>
      <c r="L6985" t="s">
        <v>77</v>
      </c>
      <c r="M6985">
        <f t="shared" si="219"/>
        <v>8</v>
      </c>
      <c r="N6985">
        <v>2010</v>
      </c>
      <c r="O6985" t="s">
        <v>24034</v>
      </c>
      <c r="P6985">
        <v>1</v>
      </c>
      <c r="Q6985">
        <v>0</v>
      </c>
      <c r="R6985">
        <v>0</v>
      </c>
      <c r="S6985" t="s">
        <v>32</v>
      </c>
      <c r="T6985" t="s">
        <v>89</v>
      </c>
      <c r="U6985" t="s">
        <v>90</v>
      </c>
      <c r="V6985" t="s">
        <v>32</v>
      </c>
      <c r="W6985" t="s">
        <v>70</v>
      </c>
      <c r="X6985" t="s">
        <v>36</v>
      </c>
      <c r="Y6985" t="s">
        <v>36</v>
      </c>
    </row>
    <row r="6986" spans="1:25" x14ac:dyDescent="0.2">
      <c r="A6986">
        <v>201011519</v>
      </c>
      <c r="B6986" s="1">
        <v>40357</v>
      </c>
      <c r="C6986" s="3">
        <f t="shared" si="218"/>
        <v>40357</v>
      </c>
      <c r="D6986" t="s">
        <v>24035</v>
      </c>
      <c r="E6986" t="s">
        <v>83</v>
      </c>
      <c r="F6986" t="s">
        <v>24036</v>
      </c>
      <c r="G6986" t="s">
        <v>24037</v>
      </c>
      <c r="H6986" t="s">
        <v>24038</v>
      </c>
      <c r="I6986" t="s">
        <v>60</v>
      </c>
      <c r="J6986" t="s">
        <v>24039</v>
      </c>
      <c r="K6986">
        <v>28</v>
      </c>
      <c r="L6986" t="s">
        <v>254</v>
      </c>
      <c r="M6986">
        <f t="shared" si="219"/>
        <v>6</v>
      </c>
      <c r="N6986">
        <v>2010</v>
      </c>
      <c r="O6986" t="s">
        <v>24040</v>
      </c>
      <c r="P6986">
        <v>0</v>
      </c>
      <c r="Q6986">
        <v>0</v>
      </c>
      <c r="R6986">
        <v>3</v>
      </c>
      <c r="S6986" t="s">
        <v>32</v>
      </c>
      <c r="T6986" t="s">
        <v>33</v>
      </c>
      <c r="U6986" t="s">
        <v>34</v>
      </c>
      <c r="V6986" t="s">
        <v>32</v>
      </c>
      <c r="W6986" t="s">
        <v>1181</v>
      </c>
      <c r="X6986" t="s">
        <v>36</v>
      </c>
      <c r="Y6986" t="s">
        <v>36</v>
      </c>
    </row>
    <row r="6987" spans="1:25" x14ac:dyDescent="0.2">
      <c r="A6987">
        <v>201011284</v>
      </c>
      <c r="B6987" s="1">
        <v>40350</v>
      </c>
      <c r="C6987" s="3">
        <f t="shared" si="218"/>
        <v>40350</v>
      </c>
      <c r="D6987" t="s">
        <v>24041</v>
      </c>
      <c r="E6987" t="s">
        <v>1161</v>
      </c>
      <c r="F6987" t="s">
        <v>39</v>
      </c>
      <c r="G6987" t="s">
        <v>17396</v>
      </c>
      <c r="H6987" t="s">
        <v>17397</v>
      </c>
      <c r="I6987" t="s">
        <v>42</v>
      </c>
      <c r="J6987" t="s">
        <v>24042</v>
      </c>
      <c r="K6987">
        <v>21</v>
      </c>
      <c r="L6987" t="s">
        <v>254</v>
      </c>
      <c r="M6987">
        <f t="shared" si="219"/>
        <v>6</v>
      </c>
      <c r="N6987">
        <v>2010</v>
      </c>
      <c r="O6987" t="s">
        <v>24043</v>
      </c>
      <c r="P6987">
        <v>3</v>
      </c>
      <c r="Q6987">
        <v>0</v>
      </c>
      <c r="R6987">
        <v>1</v>
      </c>
      <c r="S6987" t="s">
        <v>32</v>
      </c>
      <c r="T6987" t="s">
        <v>89</v>
      </c>
      <c r="U6987" t="s">
        <v>2080</v>
      </c>
      <c r="V6987" t="s">
        <v>32</v>
      </c>
      <c r="W6987" t="s">
        <v>1419</v>
      </c>
      <c r="X6987" t="s">
        <v>36</v>
      </c>
      <c r="Y6987" t="s">
        <v>36</v>
      </c>
    </row>
    <row r="6988" spans="1:25" x14ac:dyDescent="0.2">
      <c r="A6988">
        <v>201013903</v>
      </c>
      <c r="B6988" s="1">
        <v>40396</v>
      </c>
      <c r="C6988" s="3">
        <f t="shared" si="218"/>
        <v>40396</v>
      </c>
      <c r="D6988" t="s">
        <v>24044</v>
      </c>
      <c r="E6988" t="s">
        <v>164</v>
      </c>
      <c r="F6988" t="s">
        <v>39</v>
      </c>
      <c r="G6988" t="s">
        <v>9400</v>
      </c>
      <c r="H6988" t="s">
        <v>9401</v>
      </c>
      <c r="I6988" t="s">
        <v>28</v>
      </c>
      <c r="J6988" t="s">
        <v>24045</v>
      </c>
      <c r="K6988">
        <v>6</v>
      </c>
      <c r="L6988" t="s">
        <v>77</v>
      </c>
      <c r="M6988">
        <f t="shared" si="219"/>
        <v>8</v>
      </c>
      <c r="N6988">
        <v>2010</v>
      </c>
      <c r="O6988" t="s">
        <v>24046</v>
      </c>
      <c r="P6988">
        <v>0</v>
      </c>
      <c r="Q6988">
        <v>0</v>
      </c>
      <c r="R6988">
        <v>0</v>
      </c>
      <c r="S6988" t="s">
        <v>36</v>
      </c>
      <c r="T6988" t="s">
        <v>42</v>
      </c>
      <c r="U6988" t="s">
        <v>42</v>
      </c>
      <c r="V6988" t="s">
        <v>32</v>
      </c>
      <c r="W6988" t="s">
        <v>2779</v>
      </c>
      <c r="X6988" t="s">
        <v>36</v>
      </c>
      <c r="Y6988" t="s">
        <v>36</v>
      </c>
    </row>
    <row r="6989" spans="1:25" x14ac:dyDescent="0.2">
      <c r="A6989">
        <v>201014018</v>
      </c>
      <c r="B6989" s="1">
        <v>40432</v>
      </c>
      <c r="C6989" s="3">
        <f t="shared" si="218"/>
        <v>40432</v>
      </c>
      <c r="D6989" t="s">
        <v>24047</v>
      </c>
      <c r="E6989" t="s">
        <v>24</v>
      </c>
      <c r="F6989" t="s">
        <v>7425</v>
      </c>
      <c r="G6989" t="s">
        <v>7426</v>
      </c>
      <c r="H6989" t="s">
        <v>7427</v>
      </c>
      <c r="I6989" t="s">
        <v>28</v>
      </c>
      <c r="J6989" t="s">
        <v>24048</v>
      </c>
      <c r="K6989">
        <v>11</v>
      </c>
      <c r="L6989" t="s">
        <v>97</v>
      </c>
      <c r="M6989">
        <f t="shared" si="219"/>
        <v>9</v>
      </c>
      <c r="N6989">
        <v>2010</v>
      </c>
      <c r="O6989" t="s">
        <v>24049</v>
      </c>
      <c r="P6989">
        <v>0</v>
      </c>
      <c r="Q6989">
        <v>0</v>
      </c>
      <c r="R6989">
        <v>0</v>
      </c>
      <c r="S6989" t="s">
        <v>36</v>
      </c>
      <c r="T6989" t="s">
        <v>79</v>
      </c>
      <c r="U6989" t="s">
        <v>80</v>
      </c>
      <c r="V6989" t="s">
        <v>32</v>
      </c>
      <c r="W6989" t="s">
        <v>4321</v>
      </c>
      <c r="X6989" t="s">
        <v>36</v>
      </c>
      <c r="Y6989" t="s">
        <v>36</v>
      </c>
    </row>
    <row r="6990" spans="1:25" x14ac:dyDescent="0.2">
      <c r="A6990">
        <v>201011494</v>
      </c>
      <c r="B6990" s="1">
        <v>40375</v>
      </c>
      <c r="C6990" s="3">
        <f t="shared" ref="C6990:C7053" si="220">B6990</f>
        <v>40375</v>
      </c>
      <c r="D6990" t="s">
        <v>24050</v>
      </c>
      <c r="E6990" t="s">
        <v>216</v>
      </c>
      <c r="F6990" t="s">
        <v>24051</v>
      </c>
      <c r="G6990" t="s">
        <v>24052</v>
      </c>
      <c r="H6990" t="s">
        <v>24053</v>
      </c>
      <c r="I6990" t="s">
        <v>28</v>
      </c>
      <c r="J6990" t="s">
        <v>24054</v>
      </c>
      <c r="K6990">
        <v>16</v>
      </c>
      <c r="L6990" t="s">
        <v>30</v>
      </c>
      <c r="M6990">
        <f t="shared" si="219"/>
        <v>7</v>
      </c>
      <c r="N6990">
        <v>2010</v>
      </c>
      <c r="O6990" t="s">
        <v>24055</v>
      </c>
      <c r="P6990">
        <v>1</v>
      </c>
      <c r="Q6990">
        <v>0</v>
      </c>
      <c r="R6990">
        <v>6</v>
      </c>
      <c r="S6990" t="s">
        <v>32</v>
      </c>
      <c r="T6990" t="s">
        <v>12273</v>
      </c>
      <c r="U6990" t="s">
        <v>12654</v>
      </c>
      <c r="V6990" t="s">
        <v>32</v>
      </c>
      <c r="W6990" t="s">
        <v>583</v>
      </c>
      <c r="X6990" t="s">
        <v>36</v>
      </c>
      <c r="Y6990" t="s">
        <v>32</v>
      </c>
    </row>
    <row r="6991" spans="1:25" x14ac:dyDescent="0.2">
      <c r="A6991">
        <v>201009500</v>
      </c>
      <c r="B6991" s="1">
        <v>40313</v>
      </c>
      <c r="C6991" s="3">
        <f t="shared" si="220"/>
        <v>40313</v>
      </c>
      <c r="D6991" t="s">
        <v>24056</v>
      </c>
      <c r="E6991" t="s">
        <v>19630</v>
      </c>
      <c r="F6991" t="s">
        <v>19631</v>
      </c>
      <c r="G6991" t="s">
        <v>19632</v>
      </c>
      <c r="H6991" t="s">
        <v>19633</v>
      </c>
      <c r="I6991" t="s">
        <v>28</v>
      </c>
      <c r="J6991" t="s">
        <v>24057</v>
      </c>
      <c r="K6991">
        <v>15</v>
      </c>
      <c r="L6991" t="s">
        <v>312</v>
      </c>
      <c r="M6991">
        <f t="shared" si="219"/>
        <v>5</v>
      </c>
      <c r="N6991">
        <v>2010</v>
      </c>
      <c r="O6991" t="s">
        <v>24058</v>
      </c>
      <c r="P6991">
        <v>2</v>
      </c>
      <c r="Q6991">
        <v>0</v>
      </c>
      <c r="R6991">
        <v>32</v>
      </c>
      <c r="S6991" t="s">
        <v>32</v>
      </c>
      <c r="T6991" t="s">
        <v>240</v>
      </c>
      <c r="U6991" t="s">
        <v>90</v>
      </c>
      <c r="V6991" t="s">
        <v>32</v>
      </c>
      <c r="W6991" t="s">
        <v>19636</v>
      </c>
      <c r="X6991" t="s">
        <v>36</v>
      </c>
      <c r="Y6991" t="s">
        <v>36</v>
      </c>
    </row>
    <row r="6992" spans="1:25" x14ac:dyDescent="0.2">
      <c r="A6992">
        <v>201010807</v>
      </c>
      <c r="B6992" s="1">
        <v>40336</v>
      </c>
      <c r="C6992" s="3">
        <f t="shared" si="220"/>
        <v>40336</v>
      </c>
      <c r="D6992" t="s">
        <v>24059</v>
      </c>
      <c r="E6992" t="s">
        <v>56</v>
      </c>
      <c r="F6992" t="s">
        <v>1273</v>
      </c>
      <c r="G6992" t="s">
        <v>1274</v>
      </c>
      <c r="H6992" t="s">
        <v>1275</v>
      </c>
      <c r="I6992" t="s">
        <v>60</v>
      </c>
      <c r="J6992" t="s">
        <v>24060</v>
      </c>
      <c r="K6992">
        <v>7</v>
      </c>
      <c r="L6992" t="s">
        <v>254</v>
      </c>
      <c r="M6992">
        <f t="shared" si="219"/>
        <v>6</v>
      </c>
      <c r="N6992">
        <v>2010</v>
      </c>
      <c r="O6992" t="s">
        <v>24061</v>
      </c>
      <c r="P6992">
        <v>0</v>
      </c>
      <c r="Q6992">
        <v>0</v>
      </c>
      <c r="R6992">
        <v>3</v>
      </c>
      <c r="S6992" t="s">
        <v>32</v>
      </c>
      <c r="T6992" t="s">
        <v>349</v>
      </c>
      <c r="U6992" t="s">
        <v>90</v>
      </c>
      <c r="V6992" t="s">
        <v>32</v>
      </c>
      <c r="W6992" t="s">
        <v>1278</v>
      </c>
      <c r="X6992" t="s">
        <v>36</v>
      </c>
      <c r="Y6992" t="s">
        <v>36</v>
      </c>
    </row>
    <row r="6993" spans="1:25" x14ac:dyDescent="0.2">
      <c r="A6993">
        <v>201008738</v>
      </c>
      <c r="B6993" s="1">
        <v>40311</v>
      </c>
      <c r="C6993" s="3">
        <f t="shared" si="220"/>
        <v>40311</v>
      </c>
      <c r="D6993" t="s">
        <v>19730</v>
      </c>
      <c r="E6993" t="s">
        <v>242</v>
      </c>
      <c r="F6993" t="s">
        <v>14307</v>
      </c>
      <c r="G6993" t="s">
        <v>14308</v>
      </c>
      <c r="H6993" t="s">
        <v>14309</v>
      </c>
      <c r="I6993" t="s">
        <v>60</v>
      </c>
      <c r="J6993" t="s">
        <v>24062</v>
      </c>
      <c r="K6993">
        <v>13</v>
      </c>
      <c r="L6993" t="s">
        <v>312</v>
      </c>
      <c r="M6993">
        <f t="shared" si="219"/>
        <v>5</v>
      </c>
      <c r="N6993">
        <v>2010</v>
      </c>
      <c r="O6993" t="s">
        <v>19732</v>
      </c>
      <c r="P6993">
        <v>0</v>
      </c>
      <c r="Q6993">
        <v>1</v>
      </c>
      <c r="R6993">
        <v>0</v>
      </c>
      <c r="S6993" t="s">
        <v>32</v>
      </c>
      <c r="T6993" t="s">
        <v>42</v>
      </c>
      <c r="U6993" t="s">
        <v>137</v>
      </c>
      <c r="V6993" t="s">
        <v>32</v>
      </c>
      <c r="W6993" t="s">
        <v>39</v>
      </c>
      <c r="X6993" t="s">
        <v>36</v>
      </c>
      <c r="Y6993" t="s">
        <v>36</v>
      </c>
    </row>
    <row r="6994" spans="1:25" x14ac:dyDescent="0.2">
      <c r="A6994">
        <v>201012731</v>
      </c>
      <c r="B6994" s="1">
        <v>40385</v>
      </c>
      <c r="C6994" s="3">
        <f t="shared" si="220"/>
        <v>40385</v>
      </c>
      <c r="D6994" t="s">
        <v>7019</v>
      </c>
      <c r="E6994" t="s">
        <v>38</v>
      </c>
      <c r="F6994" t="s">
        <v>182</v>
      </c>
      <c r="G6994" t="s">
        <v>183</v>
      </c>
      <c r="H6994" t="s">
        <v>184</v>
      </c>
      <c r="I6994" t="s">
        <v>42</v>
      </c>
      <c r="J6994" t="s">
        <v>24063</v>
      </c>
      <c r="K6994">
        <v>26</v>
      </c>
      <c r="L6994" t="s">
        <v>30</v>
      </c>
      <c r="M6994">
        <f t="shared" si="219"/>
        <v>7</v>
      </c>
      <c r="N6994">
        <v>2010</v>
      </c>
      <c r="O6994" t="s">
        <v>24064</v>
      </c>
      <c r="P6994">
        <v>2</v>
      </c>
      <c r="Q6994">
        <v>0</v>
      </c>
      <c r="R6994">
        <v>0</v>
      </c>
      <c r="S6994" t="s">
        <v>32</v>
      </c>
      <c r="T6994" t="s">
        <v>89</v>
      </c>
      <c r="U6994" t="s">
        <v>90</v>
      </c>
      <c r="V6994" t="s">
        <v>32</v>
      </c>
      <c r="W6994" t="s">
        <v>70</v>
      </c>
      <c r="X6994" t="s">
        <v>36</v>
      </c>
      <c r="Y6994" t="s">
        <v>36</v>
      </c>
    </row>
    <row r="6995" spans="1:25" x14ac:dyDescent="0.2">
      <c r="A6995">
        <v>201007024</v>
      </c>
      <c r="B6995" s="1">
        <v>40268</v>
      </c>
      <c r="C6995" s="3">
        <f t="shared" si="220"/>
        <v>40268</v>
      </c>
      <c r="D6995" t="s">
        <v>24065</v>
      </c>
      <c r="E6995" t="s">
        <v>727</v>
      </c>
      <c r="F6995" t="s">
        <v>1942</v>
      </c>
      <c r="G6995" t="s">
        <v>1943</v>
      </c>
      <c r="H6995" t="s">
        <v>1944</v>
      </c>
      <c r="I6995" t="s">
        <v>28</v>
      </c>
      <c r="J6995" t="s">
        <v>24066</v>
      </c>
      <c r="K6995">
        <v>31</v>
      </c>
      <c r="L6995" t="s">
        <v>105</v>
      </c>
      <c r="M6995">
        <f t="shared" si="219"/>
        <v>3</v>
      </c>
      <c r="N6995">
        <v>2010</v>
      </c>
      <c r="O6995" t="s">
        <v>24067</v>
      </c>
      <c r="P6995">
        <v>0</v>
      </c>
      <c r="Q6995">
        <v>0</v>
      </c>
      <c r="R6995">
        <v>0</v>
      </c>
      <c r="S6995" t="s">
        <v>36</v>
      </c>
      <c r="T6995" t="s">
        <v>349</v>
      </c>
      <c r="U6995" t="s">
        <v>90</v>
      </c>
      <c r="V6995" t="s">
        <v>32</v>
      </c>
      <c r="W6995" t="s">
        <v>733</v>
      </c>
      <c r="X6995" t="s">
        <v>36</v>
      </c>
      <c r="Y6995" t="s">
        <v>36</v>
      </c>
    </row>
    <row r="6996" spans="1:25" x14ac:dyDescent="0.2">
      <c r="A6996">
        <v>201015251</v>
      </c>
      <c r="B6996" s="1">
        <v>40438</v>
      </c>
      <c r="C6996" s="3">
        <f t="shared" si="220"/>
        <v>40438</v>
      </c>
      <c r="D6996" t="s">
        <v>24068</v>
      </c>
      <c r="E6996" t="s">
        <v>83</v>
      </c>
      <c r="F6996" t="s">
        <v>337</v>
      </c>
      <c r="G6996" t="s">
        <v>338</v>
      </c>
      <c r="H6996" t="s">
        <v>339</v>
      </c>
      <c r="I6996" t="s">
        <v>60</v>
      </c>
      <c r="J6996" t="s">
        <v>24069</v>
      </c>
      <c r="K6996">
        <v>17</v>
      </c>
      <c r="L6996" t="s">
        <v>97</v>
      </c>
      <c r="M6996">
        <f t="shared" si="219"/>
        <v>9</v>
      </c>
      <c r="N6996">
        <v>2010</v>
      </c>
      <c r="O6996" t="s">
        <v>2885</v>
      </c>
      <c r="P6996">
        <v>0</v>
      </c>
      <c r="Q6996">
        <v>0</v>
      </c>
      <c r="R6996">
        <v>3</v>
      </c>
      <c r="S6996" t="s">
        <v>32</v>
      </c>
      <c r="T6996" t="s">
        <v>33</v>
      </c>
      <c r="U6996" t="s">
        <v>34</v>
      </c>
      <c r="V6996" t="s">
        <v>32</v>
      </c>
      <c r="W6996" t="s">
        <v>314</v>
      </c>
      <c r="X6996" t="s">
        <v>36</v>
      </c>
      <c r="Y6996" t="s">
        <v>36</v>
      </c>
    </row>
    <row r="6997" spans="1:25" x14ac:dyDescent="0.2">
      <c r="A6997">
        <v>201013222</v>
      </c>
      <c r="B6997" s="1">
        <v>40397</v>
      </c>
      <c r="C6997" s="3">
        <f t="shared" si="220"/>
        <v>40397</v>
      </c>
      <c r="D6997" t="s">
        <v>24070</v>
      </c>
      <c r="E6997" t="s">
        <v>56</v>
      </c>
      <c r="F6997" t="s">
        <v>3862</v>
      </c>
      <c r="G6997" t="s">
        <v>3863</v>
      </c>
      <c r="H6997" t="s">
        <v>3864</v>
      </c>
      <c r="I6997" t="s">
        <v>60</v>
      </c>
      <c r="J6997" t="s">
        <v>24071</v>
      </c>
      <c r="K6997">
        <v>7</v>
      </c>
      <c r="L6997" t="s">
        <v>77</v>
      </c>
      <c r="M6997">
        <f t="shared" si="219"/>
        <v>8</v>
      </c>
      <c r="N6997">
        <v>2010</v>
      </c>
      <c r="O6997" t="s">
        <v>24072</v>
      </c>
      <c r="P6997">
        <v>0</v>
      </c>
      <c r="Q6997">
        <v>0</v>
      </c>
      <c r="R6997">
        <v>0</v>
      </c>
      <c r="S6997" t="s">
        <v>32</v>
      </c>
      <c r="T6997" t="s">
        <v>45</v>
      </c>
      <c r="U6997" t="s">
        <v>46</v>
      </c>
      <c r="V6997" t="s">
        <v>32</v>
      </c>
      <c r="W6997" t="s">
        <v>864</v>
      </c>
      <c r="X6997" t="s">
        <v>36</v>
      </c>
      <c r="Y6997" t="s">
        <v>32</v>
      </c>
    </row>
    <row r="6998" spans="1:25" x14ac:dyDescent="0.2">
      <c r="A6998">
        <v>201014046</v>
      </c>
      <c r="B6998" s="1">
        <v>40424</v>
      </c>
      <c r="C6998" s="3">
        <f t="shared" si="220"/>
        <v>40424</v>
      </c>
      <c r="D6998" t="s">
        <v>24073</v>
      </c>
      <c r="E6998" t="s">
        <v>56</v>
      </c>
      <c r="F6998" t="s">
        <v>1568</v>
      </c>
      <c r="G6998" t="s">
        <v>1569</v>
      </c>
      <c r="H6998" t="s">
        <v>1570</v>
      </c>
      <c r="I6998" t="s">
        <v>60</v>
      </c>
      <c r="J6998" t="s">
        <v>24074</v>
      </c>
      <c r="K6998">
        <v>3</v>
      </c>
      <c r="L6998" t="s">
        <v>97</v>
      </c>
      <c r="M6998">
        <f t="shared" si="219"/>
        <v>9</v>
      </c>
      <c r="N6998">
        <v>2010</v>
      </c>
      <c r="O6998" t="s">
        <v>24075</v>
      </c>
      <c r="P6998">
        <v>0</v>
      </c>
      <c r="Q6998">
        <v>0</v>
      </c>
      <c r="R6998">
        <v>0</v>
      </c>
      <c r="S6998" t="s">
        <v>32</v>
      </c>
      <c r="T6998" t="s">
        <v>89</v>
      </c>
      <c r="U6998" t="s">
        <v>90</v>
      </c>
      <c r="V6998" t="s">
        <v>32</v>
      </c>
      <c r="W6998" t="s">
        <v>329</v>
      </c>
      <c r="X6998" t="s">
        <v>36</v>
      </c>
      <c r="Y6998" t="s">
        <v>36</v>
      </c>
    </row>
    <row r="6999" spans="1:25" x14ac:dyDescent="0.2">
      <c r="A6999">
        <v>201014779</v>
      </c>
      <c r="B6999" s="1">
        <v>40424</v>
      </c>
      <c r="C6999" s="3">
        <f t="shared" si="220"/>
        <v>40424</v>
      </c>
      <c r="D6999" t="s">
        <v>24076</v>
      </c>
      <c r="E6999" t="s">
        <v>38</v>
      </c>
      <c r="F6999" t="s">
        <v>49</v>
      </c>
      <c r="G6999" t="s">
        <v>50</v>
      </c>
      <c r="H6999" t="s">
        <v>51</v>
      </c>
      <c r="I6999" t="s">
        <v>60</v>
      </c>
      <c r="J6999" t="s">
        <v>24077</v>
      </c>
      <c r="K6999">
        <v>3</v>
      </c>
      <c r="L6999" t="s">
        <v>97</v>
      </c>
      <c r="M6999">
        <f t="shared" si="219"/>
        <v>9</v>
      </c>
      <c r="N6999">
        <v>2010</v>
      </c>
      <c r="O6999" t="s">
        <v>24078</v>
      </c>
      <c r="P6999">
        <v>0</v>
      </c>
      <c r="Q6999">
        <v>0</v>
      </c>
      <c r="R6999">
        <v>7</v>
      </c>
      <c r="S6999" t="s">
        <v>32</v>
      </c>
      <c r="T6999" t="s">
        <v>45</v>
      </c>
      <c r="U6999" t="s">
        <v>46</v>
      </c>
      <c r="V6999" t="s">
        <v>32</v>
      </c>
      <c r="W6999" t="s">
        <v>49</v>
      </c>
      <c r="X6999" t="s">
        <v>36</v>
      </c>
      <c r="Y6999" t="s">
        <v>32</v>
      </c>
    </row>
    <row r="7000" spans="1:25" x14ac:dyDescent="0.2">
      <c r="A7000">
        <v>201012815</v>
      </c>
      <c r="B7000" s="1">
        <v>40409</v>
      </c>
      <c r="C7000" s="3">
        <f t="shared" si="220"/>
        <v>40409</v>
      </c>
      <c r="D7000" t="s">
        <v>24079</v>
      </c>
      <c r="E7000" t="s">
        <v>24</v>
      </c>
      <c r="F7000" t="s">
        <v>4040</v>
      </c>
      <c r="G7000" t="s">
        <v>4041</v>
      </c>
      <c r="H7000" t="s">
        <v>4042</v>
      </c>
      <c r="I7000" t="s">
        <v>42</v>
      </c>
      <c r="J7000" t="s">
        <v>24080</v>
      </c>
      <c r="K7000">
        <v>19</v>
      </c>
      <c r="L7000" t="s">
        <v>77</v>
      </c>
      <c r="M7000">
        <f t="shared" si="219"/>
        <v>8</v>
      </c>
      <c r="N7000">
        <v>2010</v>
      </c>
      <c r="O7000" t="s">
        <v>24081</v>
      </c>
      <c r="P7000">
        <v>0</v>
      </c>
      <c r="Q7000">
        <v>0</v>
      </c>
      <c r="R7000">
        <v>3</v>
      </c>
      <c r="S7000" t="s">
        <v>32</v>
      </c>
      <c r="T7000" t="s">
        <v>33</v>
      </c>
      <c r="U7000" t="s">
        <v>34</v>
      </c>
      <c r="V7000" t="s">
        <v>32</v>
      </c>
      <c r="W7000" t="s">
        <v>488</v>
      </c>
      <c r="X7000" t="s">
        <v>36</v>
      </c>
      <c r="Y7000" t="s">
        <v>36</v>
      </c>
    </row>
    <row r="7001" spans="1:25" x14ac:dyDescent="0.2">
      <c r="A7001">
        <v>201006802</v>
      </c>
      <c r="B7001" s="1">
        <v>40238</v>
      </c>
      <c r="C7001" s="3">
        <f t="shared" si="220"/>
        <v>40238</v>
      </c>
      <c r="D7001" t="s">
        <v>24082</v>
      </c>
      <c r="E7001" t="s">
        <v>56</v>
      </c>
      <c r="F7001" t="s">
        <v>9987</v>
      </c>
      <c r="G7001" t="s">
        <v>9988</v>
      </c>
      <c r="H7001" t="s">
        <v>9989</v>
      </c>
      <c r="I7001" t="s">
        <v>60</v>
      </c>
      <c r="J7001" t="s">
        <v>24083</v>
      </c>
      <c r="K7001">
        <v>1</v>
      </c>
      <c r="L7001" t="s">
        <v>105</v>
      </c>
      <c r="M7001">
        <f t="shared" si="219"/>
        <v>3</v>
      </c>
      <c r="N7001">
        <v>2010</v>
      </c>
      <c r="O7001" t="s">
        <v>24084</v>
      </c>
      <c r="P7001">
        <v>0</v>
      </c>
      <c r="Q7001">
        <v>0</v>
      </c>
      <c r="R7001">
        <v>5</v>
      </c>
      <c r="S7001" t="s">
        <v>32</v>
      </c>
      <c r="T7001" t="s">
        <v>349</v>
      </c>
      <c r="U7001" t="s">
        <v>90</v>
      </c>
      <c r="V7001" t="s">
        <v>32</v>
      </c>
      <c r="W7001" t="s">
        <v>611</v>
      </c>
      <c r="X7001" t="s">
        <v>36</v>
      </c>
      <c r="Y7001" t="s">
        <v>36</v>
      </c>
    </row>
    <row r="7002" spans="1:25" x14ac:dyDescent="0.2">
      <c r="A7002">
        <v>201008337</v>
      </c>
      <c r="B7002" s="1">
        <v>40291</v>
      </c>
      <c r="C7002" s="3">
        <f t="shared" si="220"/>
        <v>40291</v>
      </c>
      <c r="D7002" t="s">
        <v>24085</v>
      </c>
      <c r="E7002" t="s">
        <v>72</v>
      </c>
      <c r="F7002" t="s">
        <v>19083</v>
      </c>
      <c r="G7002" t="s">
        <v>19084</v>
      </c>
      <c r="H7002" t="s">
        <v>19085</v>
      </c>
      <c r="I7002" t="s">
        <v>60</v>
      </c>
      <c r="J7002" t="s">
        <v>24086</v>
      </c>
      <c r="K7002">
        <v>23</v>
      </c>
      <c r="L7002" t="s">
        <v>68</v>
      </c>
      <c r="M7002">
        <f t="shared" si="219"/>
        <v>4</v>
      </c>
      <c r="N7002">
        <v>2010</v>
      </c>
      <c r="O7002" t="s">
        <v>24087</v>
      </c>
      <c r="P7002">
        <v>4</v>
      </c>
      <c r="Q7002">
        <v>0</v>
      </c>
      <c r="R7002">
        <v>0</v>
      </c>
      <c r="S7002" t="s">
        <v>32</v>
      </c>
      <c r="T7002" t="s">
        <v>818</v>
      </c>
      <c r="U7002" t="s">
        <v>9678</v>
      </c>
      <c r="V7002" t="s">
        <v>32</v>
      </c>
      <c r="W7002" t="s">
        <v>256</v>
      </c>
      <c r="X7002" t="s">
        <v>36</v>
      </c>
      <c r="Y7002" t="s">
        <v>36</v>
      </c>
    </row>
    <row r="7003" spans="1:25" x14ac:dyDescent="0.2">
      <c r="A7003">
        <v>201013102</v>
      </c>
      <c r="B7003" s="1">
        <v>40414</v>
      </c>
      <c r="C7003" s="3">
        <f t="shared" si="220"/>
        <v>40414</v>
      </c>
      <c r="D7003" t="s">
        <v>24088</v>
      </c>
      <c r="E7003" t="s">
        <v>164</v>
      </c>
      <c r="F7003" t="s">
        <v>13932</v>
      </c>
      <c r="G7003" t="s">
        <v>13933</v>
      </c>
      <c r="H7003" t="s">
        <v>13934</v>
      </c>
      <c r="I7003" t="s">
        <v>28</v>
      </c>
      <c r="J7003" t="s">
        <v>24089</v>
      </c>
      <c r="K7003">
        <v>24</v>
      </c>
      <c r="L7003" t="s">
        <v>77</v>
      </c>
      <c r="M7003">
        <f t="shared" si="219"/>
        <v>8</v>
      </c>
      <c r="N7003">
        <v>2010</v>
      </c>
      <c r="O7003" t="s">
        <v>24090</v>
      </c>
      <c r="P7003">
        <v>0</v>
      </c>
      <c r="Q7003">
        <v>2</v>
      </c>
      <c r="R7003">
        <v>0</v>
      </c>
      <c r="S7003" t="s">
        <v>32</v>
      </c>
      <c r="T7003" t="s">
        <v>42</v>
      </c>
      <c r="U7003" t="s">
        <v>137</v>
      </c>
      <c r="V7003" t="s">
        <v>32</v>
      </c>
      <c r="W7003" t="s">
        <v>2000</v>
      </c>
      <c r="X7003" t="s">
        <v>36</v>
      </c>
      <c r="Y7003" t="s">
        <v>36</v>
      </c>
    </row>
    <row r="7004" spans="1:25" x14ac:dyDescent="0.2">
      <c r="A7004">
        <v>201011980</v>
      </c>
      <c r="B7004" s="1">
        <v>40366</v>
      </c>
      <c r="C7004" s="3">
        <f t="shared" si="220"/>
        <v>40366</v>
      </c>
      <c r="D7004" t="s">
        <v>24091</v>
      </c>
      <c r="E7004" t="s">
        <v>56</v>
      </c>
      <c r="F7004" t="s">
        <v>1241</v>
      </c>
      <c r="G7004" t="s">
        <v>1242</v>
      </c>
      <c r="H7004" t="s">
        <v>1243</v>
      </c>
      <c r="I7004" t="s">
        <v>60</v>
      </c>
      <c r="J7004" t="s">
        <v>24092</v>
      </c>
      <c r="K7004">
        <v>7</v>
      </c>
      <c r="L7004" t="s">
        <v>30</v>
      </c>
      <c r="M7004">
        <f t="shared" si="219"/>
        <v>7</v>
      </c>
      <c r="N7004">
        <v>2010</v>
      </c>
      <c r="O7004" t="s">
        <v>24093</v>
      </c>
      <c r="P7004">
        <v>0</v>
      </c>
      <c r="Q7004">
        <v>0</v>
      </c>
      <c r="R7004">
        <v>0</v>
      </c>
      <c r="S7004" t="s">
        <v>36</v>
      </c>
      <c r="T7004" t="s">
        <v>79</v>
      </c>
      <c r="U7004" t="s">
        <v>80</v>
      </c>
      <c r="V7004" t="s">
        <v>32</v>
      </c>
      <c r="W7004" t="s">
        <v>350</v>
      </c>
      <c r="X7004" t="s">
        <v>36</v>
      </c>
      <c r="Y7004" t="s">
        <v>36</v>
      </c>
    </row>
    <row r="7005" spans="1:25" x14ac:dyDescent="0.2">
      <c r="A7005">
        <v>201007590</v>
      </c>
      <c r="B7005" s="1">
        <v>40282</v>
      </c>
      <c r="C7005" s="3">
        <f t="shared" si="220"/>
        <v>40282</v>
      </c>
      <c r="D7005" t="s">
        <v>24094</v>
      </c>
      <c r="E7005" t="s">
        <v>216</v>
      </c>
      <c r="F7005" t="s">
        <v>24095</v>
      </c>
      <c r="G7005" t="s">
        <v>24096</v>
      </c>
      <c r="H7005" t="s">
        <v>24097</v>
      </c>
      <c r="I7005" t="s">
        <v>28</v>
      </c>
      <c r="J7005" t="s">
        <v>24098</v>
      </c>
      <c r="K7005">
        <v>14</v>
      </c>
      <c r="L7005" t="s">
        <v>68</v>
      </c>
      <c r="M7005">
        <f t="shared" ref="M7005:M7068" si="221">MONTH(B7005)</f>
        <v>4</v>
      </c>
      <c r="N7005">
        <v>2010</v>
      </c>
      <c r="O7005" t="s">
        <v>24099</v>
      </c>
      <c r="P7005">
        <v>1</v>
      </c>
      <c r="Q7005">
        <v>5</v>
      </c>
      <c r="R7005">
        <v>0</v>
      </c>
      <c r="S7005" t="s">
        <v>32</v>
      </c>
      <c r="T7005" t="s">
        <v>89</v>
      </c>
      <c r="U7005" t="s">
        <v>549</v>
      </c>
      <c r="V7005" t="s">
        <v>32</v>
      </c>
      <c r="W7005" t="s">
        <v>9794</v>
      </c>
      <c r="X7005" t="s">
        <v>36</v>
      </c>
      <c r="Y7005" t="s">
        <v>36</v>
      </c>
    </row>
    <row r="7006" spans="1:25" x14ac:dyDescent="0.2">
      <c r="A7006">
        <v>201009262</v>
      </c>
      <c r="B7006" s="1">
        <v>40301</v>
      </c>
      <c r="C7006" s="3">
        <f t="shared" si="220"/>
        <v>40301</v>
      </c>
      <c r="D7006" t="s">
        <v>24100</v>
      </c>
      <c r="E7006" t="s">
        <v>56</v>
      </c>
      <c r="F7006" t="s">
        <v>2627</v>
      </c>
      <c r="G7006" t="s">
        <v>2628</v>
      </c>
      <c r="H7006" t="s">
        <v>2629</v>
      </c>
      <c r="I7006" t="s">
        <v>60</v>
      </c>
      <c r="J7006" t="s">
        <v>24101</v>
      </c>
      <c r="K7006">
        <v>3</v>
      </c>
      <c r="L7006" t="s">
        <v>312</v>
      </c>
      <c r="M7006">
        <f t="shared" si="221"/>
        <v>5</v>
      </c>
      <c r="N7006">
        <v>2010</v>
      </c>
      <c r="O7006" t="s">
        <v>24102</v>
      </c>
      <c r="P7006">
        <v>0</v>
      </c>
      <c r="Q7006">
        <v>3</v>
      </c>
      <c r="R7006">
        <v>0</v>
      </c>
      <c r="S7006" t="s">
        <v>32</v>
      </c>
      <c r="T7006" t="s">
        <v>42</v>
      </c>
      <c r="U7006" t="s">
        <v>137</v>
      </c>
      <c r="V7006" t="s">
        <v>32</v>
      </c>
      <c r="W7006" t="s">
        <v>350</v>
      </c>
      <c r="X7006" t="s">
        <v>36</v>
      </c>
      <c r="Y7006" t="s">
        <v>36</v>
      </c>
    </row>
    <row r="7007" spans="1:25" x14ac:dyDescent="0.2">
      <c r="A7007">
        <v>201009850</v>
      </c>
      <c r="B7007" s="1">
        <v>40322</v>
      </c>
      <c r="C7007" s="3">
        <f t="shared" si="220"/>
        <v>40322</v>
      </c>
      <c r="D7007" t="s">
        <v>11053</v>
      </c>
      <c r="E7007" t="s">
        <v>38</v>
      </c>
      <c r="F7007" t="s">
        <v>375</v>
      </c>
      <c r="G7007" t="s">
        <v>376</v>
      </c>
      <c r="H7007" t="s">
        <v>377</v>
      </c>
      <c r="I7007" t="s">
        <v>42</v>
      </c>
      <c r="J7007" t="s">
        <v>24103</v>
      </c>
      <c r="K7007">
        <v>24</v>
      </c>
      <c r="L7007" t="s">
        <v>312</v>
      </c>
      <c r="M7007">
        <f t="shared" si="221"/>
        <v>5</v>
      </c>
      <c r="N7007">
        <v>2010</v>
      </c>
      <c r="O7007" t="s">
        <v>24104</v>
      </c>
      <c r="P7007">
        <v>0</v>
      </c>
      <c r="Q7007">
        <v>0</v>
      </c>
      <c r="R7007">
        <v>1</v>
      </c>
      <c r="S7007" t="s">
        <v>32</v>
      </c>
      <c r="T7007" t="s">
        <v>45</v>
      </c>
      <c r="U7007" t="s">
        <v>46</v>
      </c>
      <c r="V7007" t="s">
        <v>32</v>
      </c>
      <c r="W7007" t="s">
        <v>380</v>
      </c>
      <c r="X7007" t="s">
        <v>36</v>
      </c>
      <c r="Y7007" t="s">
        <v>32</v>
      </c>
    </row>
    <row r="7008" spans="1:25" x14ac:dyDescent="0.2">
      <c r="A7008">
        <v>201015344</v>
      </c>
      <c r="B7008" s="1">
        <v>40434</v>
      </c>
      <c r="C7008" s="3">
        <f t="shared" si="220"/>
        <v>40434</v>
      </c>
      <c r="D7008" t="s">
        <v>24105</v>
      </c>
      <c r="E7008" t="s">
        <v>38</v>
      </c>
      <c r="F7008" t="s">
        <v>679</v>
      </c>
      <c r="G7008" t="s">
        <v>680</v>
      </c>
      <c r="H7008" t="s">
        <v>681</v>
      </c>
      <c r="I7008" t="s">
        <v>42</v>
      </c>
      <c r="J7008" t="s">
        <v>24106</v>
      </c>
      <c r="K7008">
        <v>13</v>
      </c>
      <c r="L7008" t="s">
        <v>97</v>
      </c>
      <c r="M7008">
        <f t="shared" si="221"/>
        <v>9</v>
      </c>
      <c r="N7008">
        <v>2010</v>
      </c>
      <c r="O7008" t="s">
        <v>24107</v>
      </c>
      <c r="P7008">
        <v>2</v>
      </c>
      <c r="Q7008">
        <v>0</v>
      </c>
      <c r="R7008">
        <v>0</v>
      </c>
      <c r="S7008" t="s">
        <v>32</v>
      </c>
      <c r="T7008" t="s">
        <v>45</v>
      </c>
      <c r="U7008" t="s">
        <v>46</v>
      </c>
      <c r="V7008" t="s">
        <v>32</v>
      </c>
      <c r="W7008" t="s">
        <v>47</v>
      </c>
      <c r="X7008" t="s">
        <v>36</v>
      </c>
      <c r="Y7008" t="s">
        <v>32</v>
      </c>
    </row>
    <row r="7009" spans="1:25" x14ac:dyDescent="0.2">
      <c r="A7009">
        <v>201010753</v>
      </c>
      <c r="B7009" s="1">
        <v>40332</v>
      </c>
      <c r="C7009" s="3">
        <f t="shared" si="220"/>
        <v>40332</v>
      </c>
      <c r="D7009" t="s">
        <v>24108</v>
      </c>
      <c r="E7009" t="s">
        <v>56</v>
      </c>
      <c r="F7009" t="s">
        <v>3862</v>
      </c>
      <c r="G7009" t="s">
        <v>3863</v>
      </c>
      <c r="H7009" t="s">
        <v>3864</v>
      </c>
      <c r="I7009" t="s">
        <v>60</v>
      </c>
      <c r="J7009" t="s">
        <v>24109</v>
      </c>
      <c r="K7009">
        <v>3</v>
      </c>
      <c r="L7009" t="s">
        <v>254</v>
      </c>
      <c r="M7009">
        <f t="shared" si="221"/>
        <v>6</v>
      </c>
      <c r="N7009">
        <v>2010</v>
      </c>
      <c r="O7009" t="s">
        <v>24110</v>
      </c>
      <c r="P7009">
        <v>0</v>
      </c>
      <c r="Q7009">
        <v>2</v>
      </c>
      <c r="R7009">
        <v>0</v>
      </c>
      <c r="S7009" t="s">
        <v>32</v>
      </c>
      <c r="T7009" t="s">
        <v>42</v>
      </c>
      <c r="U7009" t="s">
        <v>137</v>
      </c>
      <c r="V7009" t="s">
        <v>32</v>
      </c>
      <c r="W7009" t="s">
        <v>864</v>
      </c>
      <c r="X7009" t="s">
        <v>36</v>
      </c>
      <c r="Y7009" t="s">
        <v>36</v>
      </c>
    </row>
    <row r="7010" spans="1:25" x14ac:dyDescent="0.2">
      <c r="A7010">
        <v>200912120</v>
      </c>
      <c r="B7010" s="1">
        <v>40168</v>
      </c>
      <c r="C7010" s="3">
        <f t="shared" si="220"/>
        <v>40168</v>
      </c>
      <c r="D7010" t="s">
        <v>24111</v>
      </c>
      <c r="E7010" t="s">
        <v>216</v>
      </c>
      <c r="F7010" t="s">
        <v>24112</v>
      </c>
      <c r="G7010" t="s">
        <v>1734</v>
      </c>
      <c r="H7010" t="s">
        <v>1735</v>
      </c>
      <c r="I7010" t="s">
        <v>28</v>
      </c>
      <c r="J7010" t="s">
        <v>24113</v>
      </c>
      <c r="K7010">
        <v>21</v>
      </c>
      <c r="L7010" t="s">
        <v>393</v>
      </c>
      <c r="M7010">
        <f t="shared" si="221"/>
        <v>12</v>
      </c>
      <c r="N7010">
        <v>2009</v>
      </c>
      <c r="O7010" t="s">
        <v>24114</v>
      </c>
      <c r="P7010">
        <v>1</v>
      </c>
      <c r="Q7010">
        <v>0</v>
      </c>
      <c r="R7010">
        <v>0</v>
      </c>
      <c r="S7010" t="s">
        <v>32</v>
      </c>
      <c r="T7010" t="s">
        <v>89</v>
      </c>
      <c r="U7010" t="s">
        <v>90</v>
      </c>
      <c r="V7010" t="s">
        <v>32</v>
      </c>
      <c r="W7010" t="s">
        <v>1733</v>
      </c>
      <c r="X7010" t="s">
        <v>36</v>
      </c>
      <c r="Y7010" t="s">
        <v>36</v>
      </c>
    </row>
    <row r="7011" spans="1:25" x14ac:dyDescent="0.2">
      <c r="A7011">
        <v>201011448</v>
      </c>
      <c r="B7011" s="1">
        <v>40360</v>
      </c>
      <c r="C7011" s="3">
        <f t="shared" si="220"/>
        <v>40360</v>
      </c>
      <c r="D7011" t="s">
        <v>16860</v>
      </c>
      <c r="E7011" t="s">
        <v>38</v>
      </c>
      <c r="F7011" t="s">
        <v>1491</v>
      </c>
      <c r="G7011" t="s">
        <v>1492</v>
      </c>
      <c r="H7011" t="s">
        <v>1493</v>
      </c>
      <c r="I7011" t="s">
        <v>42</v>
      </c>
      <c r="J7011" t="s">
        <v>24115</v>
      </c>
      <c r="K7011">
        <v>1</v>
      </c>
      <c r="L7011" t="s">
        <v>30</v>
      </c>
      <c r="M7011">
        <f t="shared" si="221"/>
        <v>7</v>
      </c>
      <c r="N7011">
        <v>2010</v>
      </c>
      <c r="O7011" t="s">
        <v>24116</v>
      </c>
      <c r="P7011">
        <v>2</v>
      </c>
      <c r="Q7011">
        <v>0</v>
      </c>
      <c r="R7011">
        <v>0</v>
      </c>
      <c r="S7011" t="s">
        <v>32</v>
      </c>
      <c r="T7011" t="s">
        <v>45</v>
      </c>
      <c r="U7011" t="s">
        <v>46</v>
      </c>
      <c r="V7011" t="s">
        <v>32</v>
      </c>
      <c r="W7011" t="s">
        <v>380</v>
      </c>
      <c r="X7011" t="s">
        <v>36</v>
      </c>
      <c r="Y7011" t="s">
        <v>32</v>
      </c>
    </row>
    <row r="7012" spans="1:25" x14ac:dyDescent="0.2">
      <c r="A7012">
        <v>201013243</v>
      </c>
      <c r="B7012" s="1">
        <v>40397</v>
      </c>
      <c r="C7012" s="3">
        <f t="shared" si="220"/>
        <v>40397</v>
      </c>
      <c r="D7012" t="s">
        <v>24117</v>
      </c>
      <c r="E7012" t="s">
        <v>56</v>
      </c>
      <c r="F7012" t="s">
        <v>1042</v>
      </c>
      <c r="G7012" t="s">
        <v>1043</v>
      </c>
      <c r="H7012" t="s">
        <v>1044</v>
      </c>
      <c r="I7012" t="s">
        <v>60</v>
      </c>
      <c r="J7012" t="s">
        <v>24118</v>
      </c>
      <c r="K7012">
        <v>7</v>
      </c>
      <c r="L7012" t="s">
        <v>77</v>
      </c>
      <c r="M7012">
        <f t="shared" si="221"/>
        <v>8</v>
      </c>
      <c r="N7012">
        <v>2010</v>
      </c>
      <c r="O7012" t="s">
        <v>24119</v>
      </c>
      <c r="P7012">
        <v>2</v>
      </c>
      <c r="Q7012">
        <v>0</v>
      </c>
      <c r="R7012">
        <v>0</v>
      </c>
      <c r="S7012" t="s">
        <v>32</v>
      </c>
      <c r="T7012" t="s">
        <v>45</v>
      </c>
      <c r="U7012" t="s">
        <v>46</v>
      </c>
      <c r="V7012" t="s">
        <v>32</v>
      </c>
      <c r="W7012" t="s">
        <v>1047</v>
      </c>
      <c r="X7012" t="s">
        <v>36</v>
      </c>
      <c r="Y7012" t="s">
        <v>32</v>
      </c>
    </row>
    <row r="7013" spans="1:25" x14ac:dyDescent="0.2">
      <c r="A7013">
        <v>201000801</v>
      </c>
      <c r="B7013" s="1">
        <v>40222</v>
      </c>
      <c r="C7013" s="3">
        <f t="shared" si="220"/>
        <v>40222</v>
      </c>
      <c r="D7013" t="s">
        <v>48</v>
      </c>
      <c r="E7013" t="s">
        <v>38</v>
      </c>
      <c r="F7013" t="s">
        <v>49</v>
      </c>
      <c r="G7013" t="s">
        <v>50</v>
      </c>
      <c r="H7013" t="s">
        <v>51</v>
      </c>
      <c r="I7013" t="s">
        <v>42</v>
      </c>
      <c r="J7013" t="s">
        <v>24120</v>
      </c>
      <c r="K7013">
        <v>13</v>
      </c>
      <c r="L7013" t="s">
        <v>53</v>
      </c>
      <c r="M7013">
        <f t="shared" si="221"/>
        <v>2</v>
      </c>
      <c r="N7013">
        <v>2010</v>
      </c>
      <c r="O7013" t="s">
        <v>24121</v>
      </c>
      <c r="P7013">
        <v>0</v>
      </c>
      <c r="Q7013">
        <v>0</v>
      </c>
      <c r="R7013">
        <v>1</v>
      </c>
      <c r="S7013" t="s">
        <v>32</v>
      </c>
      <c r="T7013" t="s">
        <v>45</v>
      </c>
      <c r="U7013" t="s">
        <v>46</v>
      </c>
      <c r="V7013" t="s">
        <v>32</v>
      </c>
      <c r="W7013" t="s">
        <v>49</v>
      </c>
      <c r="X7013" t="s">
        <v>36</v>
      </c>
      <c r="Y7013" t="s">
        <v>32</v>
      </c>
    </row>
    <row r="7014" spans="1:25" x14ac:dyDescent="0.2">
      <c r="A7014">
        <v>201014697</v>
      </c>
      <c r="B7014" s="1">
        <v>40435</v>
      </c>
      <c r="C7014" s="3">
        <f t="shared" si="220"/>
        <v>40435</v>
      </c>
      <c r="D7014" t="s">
        <v>24122</v>
      </c>
      <c r="E7014" t="s">
        <v>72</v>
      </c>
      <c r="F7014" t="s">
        <v>5294</v>
      </c>
      <c r="G7014" t="s">
        <v>5295</v>
      </c>
      <c r="H7014" t="s">
        <v>5296</v>
      </c>
      <c r="I7014" t="s">
        <v>28</v>
      </c>
      <c r="J7014" t="s">
        <v>24123</v>
      </c>
      <c r="K7014">
        <v>14</v>
      </c>
      <c r="L7014" t="s">
        <v>97</v>
      </c>
      <c r="M7014">
        <f t="shared" si="221"/>
        <v>9</v>
      </c>
      <c r="N7014">
        <v>2010</v>
      </c>
      <c r="O7014" t="s">
        <v>24124</v>
      </c>
      <c r="P7014">
        <v>0</v>
      </c>
      <c r="Q7014">
        <v>0</v>
      </c>
      <c r="R7014">
        <v>0</v>
      </c>
      <c r="S7014" t="s">
        <v>32</v>
      </c>
      <c r="T7014" t="s">
        <v>349</v>
      </c>
      <c r="U7014" t="s">
        <v>90</v>
      </c>
      <c r="V7014" t="s">
        <v>32</v>
      </c>
      <c r="W7014" t="s">
        <v>81</v>
      </c>
      <c r="X7014" t="s">
        <v>36</v>
      </c>
      <c r="Y7014" t="s">
        <v>36</v>
      </c>
    </row>
    <row r="7015" spans="1:25" x14ac:dyDescent="0.2">
      <c r="A7015">
        <v>201014927</v>
      </c>
      <c r="B7015" s="1">
        <v>40427</v>
      </c>
      <c r="C7015" s="3">
        <f t="shared" si="220"/>
        <v>40427</v>
      </c>
      <c r="D7015" t="s">
        <v>24125</v>
      </c>
      <c r="E7015" t="s">
        <v>38</v>
      </c>
      <c r="F7015" t="s">
        <v>49</v>
      </c>
      <c r="G7015" t="s">
        <v>50</v>
      </c>
      <c r="H7015" t="s">
        <v>51</v>
      </c>
      <c r="I7015" t="s">
        <v>60</v>
      </c>
      <c r="J7015" t="s">
        <v>24126</v>
      </c>
      <c r="K7015">
        <v>6</v>
      </c>
      <c r="L7015" t="s">
        <v>97</v>
      </c>
      <c r="M7015">
        <f t="shared" si="221"/>
        <v>9</v>
      </c>
      <c r="N7015">
        <v>2010</v>
      </c>
      <c r="O7015" t="s">
        <v>24127</v>
      </c>
      <c r="P7015">
        <v>0</v>
      </c>
      <c r="Q7015">
        <v>0</v>
      </c>
      <c r="R7015">
        <v>3</v>
      </c>
      <c r="S7015" t="s">
        <v>32</v>
      </c>
      <c r="T7015" t="s">
        <v>45</v>
      </c>
      <c r="U7015" t="s">
        <v>46</v>
      </c>
      <c r="V7015" t="s">
        <v>32</v>
      </c>
      <c r="W7015" t="s">
        <v>49</v>
      </c>
      <c r="X7015" t="s">
        <v>36</v>
      </c>
      <c r="Y7015" t="s">
        <v>32</v>
      </c>
    </row>
    <row r="7016" spans="1:25" x14ac:dyDescent="0.2">
      <c r="A7016">
        <v>201010293</v>
      </c>
      <c r="B7016" s="1">
        <v>40333</v>
      </c>
      <c r="C7016" s="3">
        <f t="shared" si="220"/>
        <v>40333</v>
      </c>
      <c r="D7016" t="s">
        <v>24128</v>
      </c>
      <c r="E7016" t="s">
        <v>56</v>
      </c>
      <c r="F7016" t="s">
        <v>39</v>
      </c>
      <c r="G7016" t="s">
        <v>1343</v>
      </c>
      <c r="H7016" t="s">
        <v>1344</v>
      </c>
      <c r="I7016" t="s">
        <v>60</v>
      </c>
      <c r="J7016" t="s">
        <v>24129</v>
      </c>
      <c r="K7016">
        <v>4</v>
      </c>
      <c r="L7016" t="s">
        <v>254</v>
      </c>
      <c r="M7016">
        <f t="shared" si="221"/>
        <v>6</v>
      </c>
      <c r="N7016">
        <v>2010</v>
      </c>
      <c r="O7016" t="s">
        <v>24130</v>
      </c>
      <c r="P7016">
        <v>1</v>
      </c>
      <c r="Q7016">
        <v>1</v>
      </c>
      <c r="R7016">
        <v>0</v>
      </c>
      <c r="S7016" t="s">
        <v>32</v>
      </c>
      <c r="T7016" t="s">
        <v>89</v>
      </c>
      <c r="U7016" t="s">
        <v>107</v>
      </c>
      <c r="V7016" t="s">
        <v>32</v>
      </c>
      <c r="W7016" t="s">
        <v>1347</v>
      </c>
      <c r="X7016" t="s">
        <v>36</v>
      </c>
      <c r="Y7016" t="s">
        <v>36</v>
      </c>
    </row>
    <row r="7017" spans="1:25" x14ac:dyDescent="0.2">
      <c r="A7017">
        <v>201000469</v>
      </c>
      <c r="B7017" s="1">
        <v>40194</v>
      </c>
      <c r="C7017" s="3">
        <f t="shared" si="220"/>
        <v>40194</v>
      </c>
      <c r="D7017" t="s">
        <v>24131</v>
      </c>
      <c r="E7017" t="s">
        <v>1091</v>
      </c>
      <c r="F7017" t="s">
        <v>24132</v>
      </c>
      <c r="G7017" t="s">
        <v>24133</v>
      </c>
      <c r="H7017" t="s">
        <v>24134</v>
      </c>
      <c r="I7017" t="s">
        <v>42</v>
      </c>
      <c r="J7017" t="s">
        <v>24135</v>
      </c>
      <c r="K7017">
        <v>16</v>
      </c>
      <c r="L7017" t="s">
        <v>247</v>
      </c>
      <c r="M7017">
        <f t="shared" si="221"/>
        <v>1</v>
      </c>
      <c r="N7017">
        <v>2010</v>
      </c>
      <c r="O7017" t="s">
        <v>24136</v>
      </c>
      <c r="P7017">
        <v>0</v>
      </c>
      <c r="Q7017">
        <v>0</v>
      </c>
      <c r="R7017">
        <v>0</v>
      </c>
      <c r="S7017" t="s">
        <v>32</v>
      </c>
      <c r="T7017" t="s">
        <v>89</v>
      </c>
      <c r="U7017" t="s">
        <v>90</v>
      </c>
      <c r="V7017" t="s">
        <v>32</v>
      </c>
      <c r="W7017" t="s">
        <v>24137</v>
      </c>
      <c r="X7017" t="s">
        <v>36</v>
      </c>
      <c r="Y7017" t="s">
        <v>36</v>
      </c>
    </row>
    <row r="7018" spans="1:25" x14ac:dyDescent="0.2">
      <c r="A7018">
        <v>201011120</v>
      </c>
      <c r="B7018" s="1">
        <v>40352</v>
      </c>
      <c r="C7018" s="3">
        <f t="shared" si="220"/>
        <v>40352</v>
      </c>
      <c r="D7018" t="s">
        <v>24138</v>
      </c>
      <c r="E7018" t="s">
        <v>56</v>
      </c>
      <c r="F7018" t="s">
        <v>24139</v>
      </c>
      <c r="G7018" t="s">
        <v>24140</v>
      </c>
      <c r="H7018" t="s">
        <v>24141</v>
      </c>
      <c r="I7018" t="s">
        <v>60</v>
      </c>
      <c r="J7018" t="s">
        <v>24142</v>
      </c>
      <c r="K7018">
        <v>23</v>
      </c>
      <c r="L7018" t="s">
        <v>254</v>
      </c>
      <c r="M7018">
        <f t="shared" si="221"/>
        <v>6</v>
      </c>
      <c r="N7018">
        <v>2010</v>
      </c>
      <c r="O7018" t="s">
        <v>24143</v>
      </c>
      <c r="P7018">
        <v>0</v>
      </c>
      <c r="Q7018">
        <v>0</v>
      </c>
      <c r="R7018">
        <v>0</v>
      </c>
      <c r="S7018" t="s">
        <v>32</v>
      </c>
      <c r="T7018" t="s">
        <v>42</v>
      </c>
      <c r="U7018" t="s">
        <v>42</v>
      </c>
      <c r="V7018" t="s">
        <v>32</v>
      </c>
      <c r="W7018" t="s">
        <v>57</v>
      </c>
      <c r="X7018" t="s">
        <v>36</v>
      </c>
      <c r="Y7018" t="s">
        <v>36</v>
      </c>
    </row>
    <row r="7019" spans="1:25" x14ac:dyDescent="0.2">
      <c r="A7019">
        <v>201008910</v>
      </c>
      <c r="B7019" s="1">
        <v>40310</v>
      </c>
      <c r="C7019" s="3">
        <f t="shared" si="220"/>
        <v>40310</v>
      </c>
      <c r="D7019" t="s">
        <v>24144</v>
      </c>
      <c r="E7019" t="s">
        <v>72</v>
      </c>
      <c r="F7019" t="s">
        <v>667</v>
      </c>
      <c r="G7019" t="s">
        <v>668</v>
      </c>
      <c r="H7019" t="s">
        <v>669</v>
      </c>
      <c r="I7019" t="s">
        <v>60</v>
      </c>
      <c r="J7019" t="s">
        <v>24145</v>
      </c>
      <c r="K7019">
        <v>12</v>
      </c>
      <c r="L7019" t="s">
        <v>312</v>
      </c>
      <c r="M7019">
        <f t="shared" si="221"/>
        <v>5</v>
      </c>
      <c r="N7019">
        <v>2010</v>
      </c>
      <c r="O7019" t="s">
        <v>24146</v>
      </c>
      <c r="P7019">
        <v>0</v>
      </c>
      <c r="Q7019">
        <v>0</v>
      </c>
      <c r="R7019">
        <v>0</v>
      </c>
      <c r="S7019" t="s">
        <v>32</v>
      </c>
      <c r="T7019" t="s">
        <v>45</v>
      </c>
      <c r="U7019" t="s">
        <v>46</v>
      </c>
      <c r="V7019" t="s">
        <v>32</v>
      </c>
      <c r="W7019" t="s">
        <v>256</v>
      </c>
      <c r="X7019" t="s">
        <v>36</v>
      </c>
      <c r="Y7019" t="s">
        <v>32</v>
      </c>
    </row>
    <row r="7020" spans="1:25" x14ac:dyDescent="0.2">
      <c r="A7020">
        <v>201008103</v>
      </c>
      <c r="B7020" s="1">
        <v>40296</v>
      </c>
      <c r="C7020" s="3">
        <f t="shared" si="220"/>
        <v>40296</v>
      </c>
      <c r="D7020" t="s">
        <v>24147</v>
      </c>
      <c r="E7020" t="s">
        <v>56</v>
      </c>
      <c r="F7020" t="s">
        <v>16021</v>
      </c>
      <c r="G7020" t="s">
        <v>1471</v>
      </c>
      <c r="H7020" t="s">
        <v>1472</v>
      </c>
      <c r="I7020" t="s">
        <v>60</v>
      </c>
      <c r="J7020" t="s">
        <v>24148</v>
      </c>
      <c r="K7020">
        <v>28</v>
      </c>
      <c r="L7020" t="s">
        <v>68</v>
      </c>
      <c r="M7020">
        <f t="shared" si="221"/>
        <v>4</v>
      </c>
      <c r="N7020">
        <v>2010</v>
      </c>
      <c r="O7020" t="s">
        <v>24149</v>
      </c>
      <c r="P7020">
        <v>2</v>
      </c>
      <c r="Q7020">
        <v>0</v>
      </c>
      <c r="R7020">
        <v>3</v>
      </c>
      <c r="S7020" t="s">
        <v>32</v>
      </c>
      <c r="T7020" t="s">
        <v>45</v>
      </c>
      <c r="U7020" t="s">
        <v>46</v>
      </c>
      <c r="V7020" t="s">
        <v>32</v>
      </c>
      <c r="W7020" t="s">
        <v>442</v>
      </c>
      <c r="X7020" t="s">
        <v>36</v>
      </c>
      <c r="Y7020" t="s">
        <v>32</v>
      </c>
    </row>
    <row r="7021" spans="1:25" x14ac:dyDescent="0.2">
      <c r="A7021">
        <v>201013343</v>
      </c>
      <c r="B7021" s="1">
        <v>40419</v>
      </c>
      <c r="C7021" s="3">
        <f t="shared" si="220"/>
        <v>40419</v>
      </c>
      <c r="D7021" t="s">
        <v>24150</v>
      </c>
      <c r="E7021" t="s">
        <v>56</v>
      </c>
      <c r="F7021" t="s">
        <v>2445</v>
      </c>
      <c r="G7021" t="s">
        <v>2446</v>
      </c>
      <c r="H7021" t="s">
        <v>2447</v>
      </c>
      <c r="I7021" t="s">
        <v>60</v>
      </c>
      <c r="J7021" t="s">
        <v>24151</v>
      </c>
      <c r="K7021">
        <v>29</v>
      </c>
      <c r="L7021" t="s">
        <v>77</v>
      </c>
      <c r="M7021">
        <f t="shared" si="221"/>
        <v>8</v>
      </c>
      <c r="N7021">
        <v>2010</v>
      </c>
      <c r="O7021" t="s">
        <v>24152</v>
      </c>
      <c r="P7021">
        <v>1</v>
      </c>
      <c r="Q7021">
        <v>0</v>
      </c>
      <c r="R7021">
        <v>0</v>
      </c>
      <c r="S7021" t="s">
        <v>32</v>
      </c>
      <c r="T7021" t="s">
        <v>89</v>
      </c>
      <c r="U7021" t="s">
        <v>90</v>
      </c>
      <c r="V7021" t="s">
        <v>32</v>
      </c>
      <c r="W7021" t="s">
        <v>57</v>
      </c>
      <c r="X7021" t="s">
        <v>36</v>
      </c>
      <c r="Y7021" t="s">
        <v>36</v>
      </c>
    </row>
    <row r="7022" spans="1:25" x14ac:dyDescent="0.2">
      <c r="A7022">
        <v>200911869</v>
      </c>
      <c r="B7022" s="1">
        <v>40176</v>
      </c>
      <c r="C7022" s="3">
        <f t="shared" si="220"/>
        <v>40176</v>
      </c>
      <c r="D7022" t="s">
        <v>24153</v>
      </c>
      <c r="E7022" t="s">
        <v>72</v>
      </c>
      <c r="F7022" t="s">
        <v>416</v>
      </c>
      <c r="G7022" t="s">
        <v>417</v>
      </c>
      <c r="H7022" t="s">
        <v>418</v>
      </c>
      <c r="I7022" t="s">
        <v>60</v>
      </c>
      <c r="J7022" t="s">
        <v>24154</v>
      </c>
      <c r="K7022">
        <v>29</v>
      </c>
      <c r="L7022" t="s">
        <v>393</v>
      </c>
      <c r="M7022">
        <f t="shared" si="221"/>
        <v>12</v>
      </c>
      <c r="N7022">
        <v>2009</v>
      </c>
      <c r="O7022" t="s">
        <v>24155</v>
      </c>
      <c r="P7022">
        <v>0</v>
      </c>
      <c r="Q7022">
        <v>6</v>
      </c>
      <c r="R7022">
        <v>0</v>
      </c>
      <c r="S7022" t="s">
        <v>32</v>
      </c>
      <c r="T7022" t="s">
        <v>42</v>
      </c>
      <c r="U7022" t="s">
        <v>9100</v>
      </c>
      <c r="V7022" t="s">
        <v>32</v>
      </c>
      <c r="W7022" t="s">
        <v>256</v>
      </c>
      <c r="X7022" t="s">
        <v>36</v>
      </c>
      <c r="Y7022" t="s">
        <v>36</v>
      </c>
    </row>
    <row r="7023" spans="1:25" x14ac:dyDescent="0.2">
      <c r="A7023">
        <v>201012658</v>
      </c>
      <c r="B7023" s="1">
        <v>40368</v>
      </c>
      <c r="C7023" s="3">
        <f t="shared" si="220"/>
        <v>40368</v>
      </c>
      <c r="D7023" t="s">
        <v>22450</v>
      </c>
      <c r="E7023" t="s">
        <v>38</v>
      </c>
      <c r="F7023" t="s">
        <v>49</v>
      </c>
      <c r="G7023" t="s">
        <v>50</v>
      </c>
      <c r="H7023" t="s">
        <v>51</v>
      </c>
      <c r="I7023" t="s">
        <v>42</v>
      </c>
      <c r="J7023" t="s">
        <v>24156</v>
      </c>
      <c r="K7023">
        <v>9</v>
      </c>
      <c r="L7023" t="s">
        <v>30</v>
      </c>
      <c r="M7023">
        <f t="shared" si="221"/>
        <v>7</v>
      </c>
      <c r="N7023">
        <v>2010</v>
      </c>
      <c r="O7023" t="s">
        <v>24157</v>
      </c>
      <c r="P7023">
        <v>0</v>
      </c>
      <c r="Q7023">
        <v>0</v>
      </c>
      <c r="R7023">
        <v>3</v>
      </c>
      <c r="S7023" t="s">
        <v>32</v>
      </c>
      <c r="T7023" t="s">
        <v>89</v>
      </c>
      <c r="U7023" t="s">
        <v>90</v>
      </c>
      <c r="V7023" t="s">
        <v>32</v>
      </c>
      <c r="W7023" t="s">
        <v>49</v>
      </c>
      <c r="X7023" t="s">
        <v>36</v>
      </c>
      <c r="Y7023" t="s">
        <v>36</v>
      </c>
    </row>
    <row r="7024" spans="1:25" x14ac:dyDescent="0.2">
      <c r="A7024">
        <v>201009975</v>
      </c>
      <c r="B7024" s="1">
        <v>40341</v>
      </c>
      <c r="C7024" s="3">
        <f t="shared" si="220"/>
        <v>40341</v>
      </c>
      <c r="D7024" t="s">
        <v>24158</v>
      </c>
      <c r="E7024" t="s">
        <v>139</v>
      </c>
      <c r="F7024" t="s">
        <v>2810</v>
      </c>
      <c r="G7024" t="s">
        <v>2806</v>
      </c>
      <c r="H7024" t="s">
        <v>11947</v>
      </c>
      <c r="I7024" t="s">
        <v>2927</v>
      </c>
      <c r="J7024" t="s">
        <v>24159</v>
      </c>
      <c r="K7024">
        <v>12</v>
      </c>
      <c r="L7024" t="s">
        <v>254</v>
      </c>
      <c r="M7024">
        <f t="shared" si="221"/>
        <v>6</v>
      </c>
      <c r="N7024">
        <v>2010</v>
      </c>
      <c r="O7024" t="s">
        <v>24160</v>
      </c>
      <c r="P7024">
        <v>0</v>
      </c>
      <c r="Q7024">
        <v>0</v>
      </c>
      <c r="R7024">
        <v>0</v>
      </c>
      <c r="S7024" t="s">
        <v>36</v>
      </c>
      <c r="T7024" t="s">
        <v>161</v>
      </c>
      <c r="U7024" t="s">
        <v>90</v>
      </c>
      <c r="V7024" t="s">
        <v>32</v>
      </c>
      <c r="W7024" t="s">
        <v>2810</v>
      </c>
      <c r="X7024" t="s">
        <v>36</v>
      </c>
      <c r="Y7024" t="s">
        <v>36</v>
      </c>
    </row>
    <row r="7025" spans="1:25" x14ac:dyDescent="0.2">
      <c r="A7025">
        <v>201007083</v>
      </c>
      <c r="B7025" s="1">
        <v>40232</v>
      </c>
      <c r="C7025" s="3">
        <f t="shared" si="220"/>
        <v>40232</v>
      </c>
      <c r="D7025" t="s">
        <v>24161</v>
      </c>
      <c r="E7025" t="s">
        <v>124</v>
      </c>
      <c r="F7025" t="s">
        <v>125</v>
      </c>
      <c r="G7025" t="s">
        <v>126</v>
      </c>
      <c r="H7025" t="s">
        <v>127</v>
      </c>
      <c r="I7025" t="s">
        <v>28</v>
      </c>
      <c r="J7025" t="s">
        <v>24162</v>
      </c>
      <c r="K7025">
        <v>23</v>
      </c>
      <c r="L7025" t="s">
        <v>53</v>
      </c>
      <c r="M7025">
        <f t="shared" si="221"/>
        <v>2</v>
      </c>
      <c r="N7025">
        <v>2010</v>
      </c>
      <c r="O7025" t="s">
        <v>24163</v>
      </c>
      <c r="P7025">
        <v>0</v>
      </c>
      <c r="Q7025">
        <v>0</v>
      </c>
      <c r="R7025">
        <v>0</v>
      </c>
      <c r="S7025" t="s">
        <v>36</v>
      </c>
      <c r="T7025" t="s">
        <v>79</v>
      </c>
      <c r="U7025" t="s">
        <v>80</v>
      </c>
      <c r="V7025" t="s">
        <v>32</v>
      </c>
      <c r="W7025" t="s">
        <v>130</v>
      </c>
      <c r="X7025" t="s">
        <v>36</v>
      </c>
      <c r="Y7025" t="s">
        <v>36</v>
      </c>
    </row>
    <row r="7026" spans="1:25" x14ac:dyDescent="0.2">
      <c r="A7026">
        <v>201012865</v>
      </c>
      <c r="B7026" s="1">
        <v>40365</v>
      </c>
      <c r="C7026" s="3">
        <f t="shared" si="220"/>
        <v>40365</v>
      </c>
      <c r="D7026" t="s">
        <v>24164</v>
      </c>
      <c r="E7026" t="s">
        <v>155</v>
      </c>
      <c r="F7026" t="s">
        <v>24165</v>
      </c>
      <c r="G7026" t="s">
        <v>24166</v>
      </c>
      <c r="H7026" t="s">
        <v>24167</v>
      </c>
      <c r="I7026" t="s">
        <v>60</v>
      </c>
      <c r="J7026" t="s">
        <v>24168</v>
      </c>
      <c r="K7026">
        <v>6</v>
      </c>
      <c r="L7026" t="s">
        <v>30</v>
      </c>
      <c r="M7026">
        <f t="shared" si="221"/>
        <v>7</v>
      </c>
      <c r="N7026">
        <v>2010</v>
      </c>
      <c r="O7026" t="s">
        <v>24169</v>
      </c>
      <c r="P7026">
        <v>1</v>
      </c>
      <c r="Q7026">
        <v>0</v>
      </c>
      <c r="R7026">
        <v>1</v>
      </c>
      <c r="S7026" t="s">
        <v>32</v>
      </c>
      <c r="T7026" t="s">
        <v>89</v>
      </c>
      <c r="U7026" t="s">
        <v>90</v>
      </c>
      <c r="V7026" t="s">
        <v>32</v>
      </c>
      <c r="W7026" t="s">
        <v>162</v>
      </c>
      <c r="X7026" t="s">
        <v>36</v>
      </c>
      <c r="Y7026" t="s">
        <v>36</v>
      </c>
    </row>
    <row r="7027" spans="1:25" x14ac:dyDescent="0.2">
      <c r="A7027">
        <v>201006562</v>
      </c>
      <c r="B7027" s="1">
        <v>40228</v>
      </c>
      <c r="C7027" s="3">
        <f t="shared" si="220"/>
        <v>40228</v>
      </c>
      <c r="D7027" t="s">
        <v>24170</v>
      </c>
      <c r="E7027" t="s">
        <v>83</v>
      </c>
      <c r="F7027" t="s">
        <v>39</v>
      </c>
      <c r="G7027" t="s">
        <v>1207</v>
      </c>
      <c r="H7027" t="s">
        <v>1208</v>
      </c>
      <c r="I7027" t="s">
        <v>60</v>
      </c>
      <c r="J7027" t="s">
        <v>24171</v>
      </c>
      <c r="K7027">
        <v>19</v>
      </c>
      <c r="L7027" t="s">
        <v>53</v>
      </c>
      <c r="M7027">
        <f t="shared" si="221"/>
        <v>2</v>
      </c>
      <c r="N7027">
        <v>2010</v>
      </c>
      <c r="O7027" t="s">
        <v>24172</v>
      </c>
      <c r="P7027">
        <v>0</v>
      </c>
      <c r="Q7027">
        <v>0</v>
      </c>
      <c r="R7027">
        <v>0</v>
      </c>
      <c r="S7027" t="s">
        <v>36</v>
      </c>
      <c r="T7027" t="s">
        <v>42</v>
      </c>
      <c r="U7027" t="s">
        <v>42</v>
      </c>
      <c r="V7027" t="s">
        <v>32</v>
      </c>
      <c r="W7027" t="s">
        <v>449</v>
      </c>
      <c r="X7027" t="s">
        <v>36</v>
      </c>
      <c r="Y7027" t="s">
        <v>36</v>
      </c>
    </row>
    <row r="7028" spans="1:25" x14ac:dyDescent="0.2">
      <c r="A7028">
        <v>201012754</v>
      </c>
      <c r="B7028" s="1">
        <v>40407</v>
      </c>
      <c r="C7028" s="3">
        <f t="shared" si="220"/>
        <v>40407</v>
      </c>
      <c r="D7028" t="s">
        <v>11517</v>
      </c>
      <c r="E7028" t="s">
        <v>242</v>
      </c>
      <c r="F7028" t="s">
        <v>243</v>
      </c>
      <c r="G7028" t="s">
        <v>244</v>
      </c>
      <c r="H7028" t="s">
        <v>245</v>
      </c>
      <c r="I7028" t="s">
        <v>60</v>
      </c>
      <c r="J7028" t="s">
        <v>24173</v>
      </c>
      <c r="K7028">
        <v>17</v>
      </c>
      <c r="L7028" t="s">
        <v>77</v>
      </c>
      <c r="M7028">
        <f t="shared" si="221"/>
        <v>8</v>
      </c>
      <c r="N7028">
        <v>2010</v>
      </c>
      <c r="O7028" t="s">
        <v>248</v>
      </c>
      <c r="P7028">
        <v>0</v>
      </c>
      <c r="Q7028">
        <v>3</v>
      </c>
      <c r="R7028">
        <v>0</v>
      </c>
      <c r="S7028" t="s">
        <v>32</v>
      </c>
      <c r="T7028" t="s">
        <v>42</v>
      </c>
      <c r="U7028" t="s">
        <v>137</v>
      </c>
      <c r="V7028" t="s">
        <v>32</v>
      </c>
      <c r="W7028" t="s">
        <v>39</v>
      </c>
      <c r="X7028" t="s">
        <v>36</v>
      </c>
      <c r="Y7028" t="s">
        <v>36</v>
      </c>
    </row>
    <row r="7029" spans="1:25" x14ac:dyDescent="0.2">
      <c r="A7029">
        <v>201010682</v>
      </c>
      <c r="B7029" s="1">
        <v>40359</v>
      </c>
      <c r="C7029" s="3">
        <f t="shared" si="220"/>
        <v>40359</v>
      </c>
      <c r="D7029" t="s">
        <v>24174</v>
      </c>
      <c r="E7029" t="s">
        <v>56</v>
      </c>
      <c r="F7029" t="s">
        <v>5315</v>
      </c>
      <c r="G7029" t="s">
        <v>5316</v>
      </c>
      <c r="H7029" t="s">
        <v>5317</v>
      </c>
      <c r="I7029" t="s">
        <v>60</v>
      </c>
      <c r="J7029" t="s">
        <v>24175</v>
      </c>
      <c r="K7029">
        <v>30</v>
      </c>
      <c r="L7029" t="s">
        <v>254</v>
      </c>
      <c r="M7029">
        <f t="shared" si="221"/>
        <v>6</v>
      </c>
      <c r="N7029">
        <v>2010</v>
      </c>
      <c r="O7029" t="s">
        <v>24176</v>
      </c>
      <c r="P7029">
        <v>0</v>
      </c>
      <c r="Q7029">
        <v>0</v>
      </c>
      <c r="R7029">
        <v>0</v>
      </c>
      <c r="S7029" t="s">
        <v>36</v>
      </c>
      <c r="T7029" t="s">
        <v>45</v>
      </c>
      <c r="U7029" t="s">
        <v>46</v>
      </c>
      <c r="V7029" t="s">
        <v>32</v>
      </c>
      <c r="W7029" t="s">
        <v>367</v>
      </c>
      <c r="X7029" t="s">
        <v>36</v>
      </c>
      <c r="Y7029" t="s">
        <v>32</v>
      </c>
    </row>
    <row r="7030" spans="1:25" x14ac:dyDescent="0.2">
      <c r="A7030">
        <v>201011793</v>
      </c>
      <c r="B7030" s="1">
        <v>40367</v>
      </c>
      <c r="C7030" s="3">
        <f t="shared" si="220"/>
        <v>40367</v>
      </c>
      <c r="D7030" t="s">
        <v>24177</v>
      </c>
      <c r="E7030" t="s">
        <v>164</v>
      </c>
      <c r="F7030" t="s">
        <v>14054</v>
      </c>
      <c r="G7030" t="s">
        <v>14055</v>
      </c>
      <c r="H7030" t="s">
        <v>14056</v>
      </c>
      <c r="I7030" t="s">
        <v>42</v>
      </c>
      <c r="J7030" t="s">
        <v>24178</v>
      </c>
      <c r="K7030">
        <v>8</v>
      </c>
      <c r="L7030" t="s">
        <v>30</v>
      </c>
      <c r="M7030">
        <f t="shared" si="221"/>
        <v>7</v>
      </c>
      <c r="N7030">
        <v>2010</v>
      </c>
      <c r="O7030" t="s">
        <v>24179</v>
      </c>
      <c r="P7030">
        <v>0</v>
      </c>
      <c r="Q7030">
        <v>0</v>
      </c>
      <c r="R7030">
        <v>3</v>
      </c>
      <c r="S7030" t="s">
        <v>32</v>
      </c>
      <c r="T7030" t="s">
        <v>161</v>
      </c>
      <c r="U7030" t="s">
        <v>46</v>
      </c>
      <c r="V7030" t="s">
        <v>32</v>
      </c>
      <c r="W7030" t="s">
        <v>14059</v>
      </c>
      <c r="X7030" t="s">
        <v>36</v>
      </c>
      <c r="Y7030" t="s">
        <v>36</v>
      </c>
    </row>
    <row r="7031" spans="1:25" x14ac:dyDescent="0.2">
      <c r="A7031">
        <v>201014047</v>
      </c>
      <c r="B7031" s="1">
        <v>40398</v>
      </c>
      <c r="C7031" s="3">
        <f t="shared" si="220"/>
        <v>40398</v>
      </c>
      <c r="D7031" t="s">
        <v>24180</v>
      </c>
      <c r="E7031" t="s">
        <v>38</v>
      </c>
      <c r="F7031" t="s">
        <v>182</v>
      </c>
      <c r="G7031" t="s">
        <v>183</v>
      </c>
      <c r="H7031" t="s">
        <v>184</v>
      </c>
      <c r="I7031" t="s">
        <v>42</v>
      </c>
      <c r="J7031" t="s">
        <v>24181</v>
      </c>
      <c r="K7031">
        <v>8</v>
      </c>
      <c r="L7031" t="s">
        <v>77</v>
      </c>
      <c r="M7031">
        <f t="shared" si="221"/>
        <v>8</v>
      </c>
      <c r="N7031">
        <v>2010</v>
      </c>
      <c r="O7031" t="s">
        <v>24182</v>
      </c>
      <c r="P7031">
        <v>0</v>
      </c>
      <c r="Q7031">
        <v>0</v>
      </c>
      <c r="R7031">
        <v>9</v>
      </c>
      <c r="S7031" t="s">
        <v>32</v>
      </c>
      <c r="T7031" t="s">
        <v>240</v>
      </c>
      <c r="U7031" t="s">
        <v>90</v>
      </c>
      <c r="V7031" t="s">
        <v>32</v>
      </c>
      <c r="W7031" t="s">
        <v>70</v>
      </c>
      <c r="X7031" t="s">
        <v>36</v>
      </c>
      <c r="Y7031" t="s">
        <v>36</v>
      </c>
    </row>
    <row r="7032" spans="1:25" x14ac:dyDescent="0.2">
      <c r="A7032">
        <v>201012559</v>
      </c>
      <c r="B7032" s="1">
        <v>40400</v>
      </c>
      <c r="C7032" s="3">
        <f t="shared" si="220"/>
        <v>40400</v>
      </c>
      <c r="D7032" t="s">
        <v>24183</v>
      </c>
      <c r="E7032" t="s">
        <v>56</v>
      </c>
      <c r="F7032" t="s">
        <v>916</v>
      </c>
      <c r="G7032" t="s">
        <v>917</v>
      </c>
      <c r="H7032" t="s">
        <v>918</v>
      </c>
      <c r="I7032" t="s">
        <v>60</v>
      </c>
      <c r="J7032" t="s">
        <v>24184</v>
      </c>
      <c r="K7032">
        <v>10</v>
      </c>
      <c r="L7032" t="s">
        <v>77</v>
      </c>
      <c r="M7032">
        <f t="shared" si="221"/>
        <v>8</v>
      </c>
      <c r="N7032">
        <v>2010</v>
      </c>
      <c r="O7032" t="s">
        <v>24185</v>
      </c>
      <c r="P7032">
        <v>5</v>
      </c>
      <c r="Q7032">
        <v>0</v>
      </c>
      <c r="R7032">
        <v>1</v>
      </c>
      <c r="S7032" t="s">
        <v>32</v>
      </c>
      <c r="T7032" t="s">
        <v>45</v>
      </c>
      <c r="U7032" t="s">
        <v>481</v>
      </c>
      <c r="V7032" t="s">
        <v>32</v>
      </c>
      <c r="W7032" t="s">
        <v>921</v>
      </c>
      <c r="X7032" t="s">
        <v>36</v>
      </c>
      <c r="Y7032" t="s">
        <v>32</v>
      </c>
    </row>
    <row r="7033" spans="1:25" x14ac:dyDescent="0.2">
      <c r="A7033">
        <v>201010918</v>
      </c>
      <c r="B7033" s="1">
        <v>40353</v>
      </c>
      <c r="C7033" s="3">
        <f t="shared" si="220"/>
        <v>40353</v>
      </c>
      <c r="D7033" t="s">
        <v>24186</v>
      </c>
      <c r="E7033" t="s">
        <v>56</v>
      </c>
      <c r="F7033" t="s">
        <v>3536</v>
      </c>
      <c r="G7033" t="s">
        <v>3537</v>
      </c>
      <c r="H7033" t="s">
        <v>3538</v>
      </c>
      <c r="I7033" t="s">
        <v>60</v>
      </c>
      <c r="J7033" t="s">
        <v>24187</v>
      </c>
      <c r="K7033">
        <v>24</v>
      </c>
      <c r="L7033" t="s">
        <v>254</v>
      </c>
      <c r="M7033">
        <f t="shared" si="221"/>
        <v>6</v>
      </c>
      <c r="N7033">
        <v>2010</v>
      </c>
      <c r="O7033" t="s">
        <v>24188</v>
      </c>
      <c r="P7033">
        <v>0</v>
      </c>
      <c r="Q7033">
        <v>0</v>
      </c>
      <c r="R7033">
        <v>0</v>
      </c>
      <c r="S7033" t="s">
        <v>32</v>
      </c>
      <c r="T7033" t="s">
        <v>45</v>
      </c>
      <c r="U7033" t="s">
        <v>46</v>
      </c>
      <c r="V7033" t="s">
        <v>32</v>
      </c>
      <c r="W7033" t="s">
        <v>367</v>
      </c>
      <c r="X7033" t="s">
        <v>36</v>
      </c>
      <c r="Y7033" t="s">
        <v>32</v>
      </c>
    </row>
    <row r="7034" spans="1:25" x14ac:dyDescent="0.2">
      <c r="A7034">
        <v>201006876</v>
      </c>
      <c r="B7034" s="1">
        <v>40251</v>
      </c>
      <c r="C7034" s="3">
        <f t="shared" si="220"/>
        <v>40251</v>
      </c>
      <c r="D7034" t="s">
        <v>24189</v>
      </c>
      <c r="E7034" t="s">
        <v>216</v>
      </c>
      <c r="F7034" t="s">
        <v>6937</v>
      </c>
      <c r="G7034" t="s">
        <v>6938</v>
      </c>
      <c r="H7034" t="s">
        <v>6939</v>
      </c>
      <c r="I7034" t="s">
        <v>60</v>
      </c>
      <c r="J7034" t="s">
        <v>24190</v>
      </c>
      <c r="K7034">
        <v>14</v>
      </c>
      <c r="L7034" t="s">
        <v>105</v>
      </c>
      <c r="M7034">
        <f t="shared" si="221"/>
        <v>3</v>
      </c>
      <c r="N7034">
        <v>2010</v>
      </c>
      <c r="O7034" t="s">
        <v>24191</v>
      </c>
      <c r="P7034">
        <v>1</v>
      </c>
      <c r="Q7034">
        <v>0</v>
      </c>
      <c r="R7034">
        <v>0</v>
      </c>
      <c r="S7034" t="s">
        <v>32</v>
      </c>
      <c r="T7034" t="s">
        <v>89</v>
      </c>
      <c r="U7034" t="s">
        <v>90</v>
      </c>
      <c r="V7034" t="s">
        <v>32</v>
      </c>
      <c r="W7034" t="s">
        <v>6942</v>
      </c>
      <c r="X7034" t="s">
        <v>36</v>
      </c>
      <c r="Y7034" t="s">
        <v>36</v>
      </c>
    </row>
    <row r="7035" spans="1:25" x14ac:dyDescent="0.2">
      <c r="A7035">
        <v>201008489</v>
      </c>
      <c r="B7035" s="1">
        <v>40288</v>
      </c>
      <c r="C7035" s="3">
        <f t="shared" si="220"/>
        <v>40288</v>
      </c>
      <c r="D7035" t="s">
        <v>650</v>
      </c>
      <c r="E7035" t="s">
        <v>38</v>
      </c>
      <c r="F7035" t="s">
        <v>93</v>
      </c>
      <c r="G7035" t="s">
        <v>94</v>
      </c>
      <c r="H7035" t="s">
        <v>95</v>
      </c>
      <c r="I7035" t="s">
        <v>42</v>
      </c>
      <c r="J7035" t="s">
        <v>24192</v>
      </c>
      <c r="K7035">
        <v>20</v>
      </c>
      <c r="L7035" t="s">
        <v>68</v>
      </c>
      <c r="M7035">
        <f t="shared" si="221"/>
        <v>4</v>
      </c>
      <c r="N7035">
        <v>2010</v>
      </c>
      <c r="O7035" t="s">
        <v>24193</v>
      </c>
      <c r="P7035">
        <v>0</v>
      </c>
      <c r="Q7035">
        <v>0</v>
      </c>
      <c r="R7035">
        <v>1</v>
      </c>
      <c r="S7035" t="s">
        <v>32</v>
      </c>
      <c r="T7035" t="s">
        <v>89</v>
      </c>
      <c r="U7035" t="s">
        <v>90</v>
      </c>
      <c r="V7035" t="s">
        <v>32</v>
      </c>
      <c r="W7035" t="s">
        <v>99</v>
      </c>
      <c r="X7035" t="s">
        <v>36</v>
      </c>
      <c r="Y7035" t="s">
        <v>36</v>
      </c>
    </row>
    <row r="7036" spans="1:25" x14ac:dyDescent="0.2">
      <c r="A7036">
        <v>201010195</v>
      </c>
      <c r="B7036" s="1">
        <v>40333</v>
      </c>
      <c r="C7036" s="3">
        <f t="shared" si="220"/>
        <v>40333</v>
      </c>
      <c r="D7036" t="s">
        <v>24194</v>
      </c>
      <c r="E7036" t="s">
        <v>155</v>
      </c>
      <c r="F7036" t="s">
        <v>3937</v>
      </c>
      <c r="G7036" t="s">
        <v>3938</v>
      </c>
      <c r="H7036" t="s">
        <v>3939</v>
      </c>
      <c r="I7036" t="s">
        <v>60</v>
      </c>
      <c r="J7036" t="s">
        <v>24195</v>
      </c>
      <c r="K7036">
        <v>4</v>
      </c>
      <c r="L7036" t="s">
        <v>254</v>
      </c>
      <c r="M7036">
        <f t="shared" si="221"/>
        <v>6</v>
      </c>
      <c r="N7036">
        <v>2010</v>
      </c>
      <c r="O7036" t="s">
        <v>24196</v>
      </c>
      <c r="P7036">
        <v>1</v>
      </c>
      <c r="Q7036">
        <v>0</v>
      </c>
      <c r="R7036">
        <v>1</v>
      </c>
      <c r="S7036" t="s">
        <v>32</v>
      </c>
      <c r="T7036" t="s">
        <v>89</v>
      </c>
      <c r="U7036" t="s">
        <v>90</v>
      </c>
      <c r="V7036" t="s">
        <v>32</v>
      </c>
      <c r="W7036" t="s">
        <v>162</v>
      </c>
      <c r="X7036" t="s">
        <v>36</v>
      </c>
      <c r="Y7036" t="s">
        <v>36</v>
      </c>
    </row>
    <row r="7037" spans="1:25" x14ac:dyDescent="0.2">
      <c r="A7037">
        <v>201007992</v>
      </c>
      <c r="B7037" s="1">
        <v>40279</v>
      </c>
      <c r="C7037" s="3">
        <f t="shared" si="220"/>
        <v>40279</v>
      </c>
      <c r="D7037" t="s">
        <v>24197</v>
      </c>
      <c r="E7037" t="s">
        <v>56</v>
      </c>
      <c r="F7037" t="s">
        <v>2573</v>
      </c>
      <c r="G7037" t="s">
        <v>2574</v>
      </c>
      <c r="H7037" t="s">
        <v>2575</v>
      </c>
      <c r="I7037" t="s">
        <v>60</v>
      </c>
      <c r="J7037" t="s">
        <v>24198</v>
      </c>
      <c r="K7037">
        <v>11</v>
      </c>
      <c r="L7037" t="s">
        <v>68</v>
      </c>
      <c r="M7037">
        <f t="shared" si="221"/>
        <v>4</v>
      </c>
      <c r="N7037">
        <v>2010</v>
      </c>
      <c r="O7037" t="s">
        <v>24199</v>
      </c>
      <c r="P7037">
        <v>0</v>
      </c>
      <c r="Q7037">
        <v>0</v>
      </c>
      <c r="R7037">
        <v>0</v>
      </c>
      <c r="S7037" t="s">
        <v>32</v>
      </c>
      <c r="T7037" t="s">
        <v>79</v>
      </c>
      <c r="U7037" t="s">
        <v>80</v>
      </c>
      <c r="V7037" t="s">
        <v>32</v>
      </c>
      <c r="W7037" t="s">
        <v>2578</v>
      </c>
      <c r="X7037" t="s">
        <v>36</v>
      </c>
      <c r="Y7037" t="s">
        <v>36</v>
      </c>
    </row>
    <row r="7038" spans="1:25" x14ac:dyDescent="0.2">
      <c r="A7038">
        <v>201000576</v>
      </c>
      <c r="B7038" s="1">
        <v>40205</v>
      </c>
      <c r="C7038" s="3">
        <f t="shared" si="220"/>
        <v>40205</v>
      </c>
      <c r="D7038" t="s">
        <v>24200</v>
      </c>
      <c r="E7038" t="s">
        <v>56</v>
      </c>
      <c r="F7038" t="s">
        <v>350</v>
      </c>
      <c r="G7038" t="s">
        <v>1482</v>
      </c>
      <c r="H7038" t="s">
        <v>1483</v>
      </c>
      <c r="I7038" t="s">
        <v>60</v>
      </c>
      <c r="J7038" t="s">
        <v>24201</v>
      </c>
      <c r="K7038">
        <v>27</v>
      </c>
      <c r="L7038" t="s">
        <v>247</v>
      </c>
      <c r="M7038">
        <f t="shared" si="221"/>
        <v>1</v>
      </c>
      <c r="N7038">
        <v>2010</v>
      </c>
      <c r="O7038" t="s">
        <v>24202</v>
      </c>
      <c r="P7038">
        <v>0</v>
      </c>
      <c r="Q7038">
        <v>0</v>
      </c>
      <c r="R7038">
        <v>0</v>
      </c>
      <c r="S7038" t="s">
        <v>36</v>
      </c>
      <c r="T7038" t="s">
        <v>45</v>
      </c>
      <c r="U7038" t="s">
        <v>46</v>
      </c>
      <c r="V7038" t="s">
        <v>32</v>
      </c>
      <c r="W7038" t="s">
        <v>350</v>
      </c>
      <c r="X7038" t="s">
        <v>36</v>
      </c>
      <c r="Y7038" t="s">
        <v>32</v>
      </c>
    </row>
    <row r="7039" spans="1:25" x14ac:dyDescent="0.2">
      <c r="A7039">
        <v>201012540</v>
      </c>
      <c r="B7039" s="1">
        <v>40367</v>
      </c>
      <c r="C7039" s="3">
        <f t="shared" si="220"/>
        <v>40367</v>
      </c>
      <c r="D7039" t="s">
        <v>24203</v>
      </c>
      <c r="E7039" t="s">
        <v>38</v>
      </c>
      <c r="F7039" t="s">
        <v>93</v>
      </c>
      <c r="G7039" t="s">
        <v>94</v>
      </c>
      <c r="H7039" t="s">
        <v>95</v>
      </c>
      <c r="I7039" t="s">
        <v>42</v>
      </c>
      <c r="J7039" t="s">
        <v>24204</v>
      </c>
      <c r="K7039">
        <v>8</v>
      </c>
      <c r="L7039" t="s">
        <v>30</v>
      </c>
      <c r="M7039">
        <f t="shared" si="221"/>
        <v>7</v>
      </c>
      <c r="N7039">
        <v>2010</v>
      </c>
      <c r="O7039" t="s">
        <v>24205</v>
      </c>
      <c r="P7039">
        <v>1</v>
      </c>
      <c r="Q7039">
        <v>0</v>
      </c>
      <c r="R7039">
        <v>1</v>
      </c>
      <c r="S7039" t="s">
        <v>32</v>
      </c>
      <c r="T7039" t="s">
        <v>45</v>
      </c>
      <c r="U7039" t="s">
        <v>46</v>
      </c>
      <c r="V7039" t="s">
        <v>32</v>
      </c>
      <c r="W7039" t="s">
        <v>99</v>
      </c>
      <c r="X7039" t="s">
        <v>36</v>
      </c>
      <c r="Y7039" t="s">
        <v>32</v>
      </c>
    </row>
    <row r="7040" spans="1:25" x14ac:dyDescent="0.2">
      <c r="A7040">
        <v>201010421</v>
      </c>
      <c r="B7040" s="1">
        <v>40343</v>
      </c>
      <c r="C7040" s="3">
        <f t="shared" si="220"/>
        <v>40343</v>
      </c>
      <c r="D7040" t="s">
        <v>24206</v>
      </c>
      <c r="E7040" t="s">
        <v>56</v>
      </c>
      <c r="F7040" t="s">
        <v>3468</v>
      </c>
      <c r="G7040" t="s">
        <v>3469</v>
      </c>
      <c r="H7040" t="s">
        <v>3470</v>
      </c>
      <c r="I7040" t="s">
        <v>60</v>
      </c>
      <c r="J7040" t="s">
        <v>24207</v>
      </c>
      <c r="K7040">
        <v>14</v>
      </c>
      <c r="L7040" t="s">
        <v>254</v>
      </c>
      <c r="M7040">
        <f t="shared" si="221"/>
        <v>6</v>
      </c>
      <c r="N7040">
        <v>2010</v>
      </c>
      <c r="O7040" t="s">
        <v>24208</v>
      </c>
      <c r="P7040">
        <v>5</v>
      </c>
      <c r="Q7040">
        <v>0</v>
      </c>
      <c r="R7040">
        <v>3</v>
      </c>
      <c r="S7040" t="s">
        <v>32</v>
      </c>
      <c r="T7040" t="s">
        <v>45</v>
      </c>
      <c r="U7040" t="s">
        <v>46</v>
      </c>
      <c r="V7040" t="s">
        <v>32</v>
      </c>
      <c r="W7040" t="s">
        <v>350</v>
      </c>
      <c r="X7040" t="s">
        <v>36</v>
      </c>
      <c r="Y7040" t="s">
        <v>32</v>
      </c>
    </row>
    <row r="7041" spans="1:25" x14ac:dyDescent="0.2">
      <c r="A7041">
        <v>201012907</v>
      </c>
      <c r="B7041" s="1">
        <v>40395</v>
      </c>
      <c r="C7041" s="3">
        <f t="shared" si="220"/>
        <v>40395</v>
      </c>
      <c r="D7041" t="s">
        <v>24209</v>
      </c>
      <c r="E7041" t="s">
        <v>56</v>
      </c>
      <c r="F7041" t="s">
        <v>577</v>
      </c>
      <c r="G7041" t="s">
        <v>578</v>
      </c>
      <c r="H7041" t="s">
        <v>579</v>
      </c>
      <c r="I7041" t="s">
        <v>60</v>
      </c>
      <c r="J7041" t="s">
        <v>24210</v>
      </c>
      <c r="K7041">
        <v>5</v>
      </c>
      <c r="L7041" t="s">
        <v>77</v>
      </c>
      <c r="M7041">
        <f t="shared" si="221"/>
        <v>8</v>
      </c>
      <c r="N7041">
        <v>2010</v>
      </c>
      <c r="O7041" t="s">
        <v>24211</v>
      </c>
      <c r="P7041">
        <v>1</v>
      </c>
      <c r="Q7041">
        <v>0</v>
      </c>
      <c r="R7041">
        <v>1</v>
      </c>
      <c r="S7041" t="s">
        <v>32</v>
      </c>
      <c r="T7041" t="s">
        <v>89</v>
      </c>
      <c r="U7041" t="s">
        <v>90</v>
      </c>
      <c r="V7041" t="s">
        <v>32</v>
      </c>
      <c r="W7041" t="s">
        <v>577</v>
      </c>
      <c r="X7041" t="s">
        <v>36</v>
      </c>
      <c r="Y7041" t="s">
        <v>36</v>
      </c>
    </row>
    <row r="7042" spans="1:25" x14ac:dyDescent="0.2">
      <c r="A7042">
        <v>201014770</v>
      </c>
      <c r="B7042" s="1">
        <v>40432</v>
      </c>
      <c r="C7042" s="3">
        <f t="shared" si="220"/>
        <v>40432</v>
      </c>
      <c r="D7042" t="s">
        <v>24212</v>
      </c>
      <c r="E7042" t="s">
        <v>83</v>
      </c>
      <c r="F7042" t="s">
        <v>1176</v>
      </c>
      <c r="G7042" t="s">
        <v>1177</v>
      </c>
      <c r="H7042" t="s">
        <v>1178</v>
      </c>
      <c r="I7042" t="s">
        <v>60</v>
      </c>
      <c r="J7042" t="s">
        <v>24213</v>
      </c>
      <c r="K7042">
        <v>11</v>
      </c>
      <c r="L7042" t="s">
        <v>97</v>
      </c>
      <c r="M7042">
        <f t="shared" si="221"/>
        <v>9</v>
      </c>
      <c r="N7042">
        <v>2010</v>
      </c>
      <c r="O7042" t="s">
        <v>24214</v>
      </c>
      <c r="P7042">
        <v>0</v>
      </c>
      <c r="Q7042">
        <v>0</v>
      </c>
      <c r="R7042">
        <v>33</v>
      </c>
      <c r="S7042" t="s">
        <v>32</v>
      </c>
      <c r="T7042" t="s">
        <v>33</v>
      </c>
      <c r="U7042" t="s">
        <v>819</v>
      </c>
      <c r="V7042" t="s">
        <v>32</v>
      </c>
      <c r="W7042" t="s">
        <v>1181</v>
      </c>
      <c r="X7042" t="s">
        <v>36</v>
      </c>
      <c r="Y7042" t="s">
        <v>36</v>
      </c>
    </row>
    <row r="7043" spans="1:25" x14ac:dyDescent="0.2">
      <c r="A7043">
        <v>201015065</v>
      </c>
      <c r="B7043" s="1">
        <v>40440</v>
      </c>
      <c r="C7043" s="3">
        <f t="shared" si="220"/>
        <v>40440</v>
      </c>
      <c r="D7043" t="s">
        <v>24215</v>
      </c>
      <c r="E7043" t="s">
        <v>38</v>
      </c>
      <c r="F7043" t="s">
        <v>2344</v>
      </c>
      <c r="G7043" t="s">
        <v>2345</v>
      </c>
      <c r="H7043" t="s">
        <v>2346</v>
      </c>
      <c r="I7043" t="s">
        <v>60</v>
      </c>
      <c r="J7043" t="s">
        <v>24216</v>
      </c>
      <c r="K7043">
        <v>19</v>
      </c>
      <c r="L7043" t="s">
        <v>97</v>
      </c>
      <c r="M7043">
        <f t="shared" si="221"/>
        <v>9</v>
      </c>
      <c r="N7043">
        <v>2010</v>
      </c>
      <c r="O7043" t="s">
        <v>8005</v>
      </c>
      <c r="P7043">
        <v>1</v>
      </c>
      <c r="Q7043">
        <v>0</v>
      </c>
      <c r="R7043">
        <v>0</v>
      </c>
      <c r="S7043" t="s">
        <v>32</v>
      </c>
      <c r="T7043" t="s">
        <v>89</v>
      </c>
      <c r="U7043" t="s">
        <v>90</v>
      </c>
      <c r="V7043" t="s">
        <v>32</v>
      </c>
      <c r="W7043" t="s">
        <v>788</v>
      </c>
      <c r="X7043" t="s">
        <v>36</v>
      </c>
      <c r="Y7043" t="s">
        <v>36</v>
      </c>
    </row>
    <row r="7044" spans="1:25" x14ac:dyDescent="0.2">
      <c r="A7044">
        <v>201009360</v>
      </c>
      <c r="B7044" s="1">
        <v>40330</v>
      </c>
      <c r="C7044" s="3">
        <f t="shared" si="220"/>
        <v>40330</v>
      </c>
      <c r="D7044" t="s">
        <v>24217</v>
      </c>
      <c r="E7044" t="s">
        <v>201</v>
      </c>
      <c r="F7044" t="s">
        <v>7111</v>
      </c>
      <c r="G7044" t="s">
        <v>7112</v>
      </c>
      <c r="H7044" t="s">
        <v>7113</v>
      </c>
      <c r="I7044" t="s">
        <v>28</v>
      </c>
      <c r="J7044" t="s">
        <v>24218</v>
      </c>
      <c r="K7044">
        <v>1</v>
      </c>
      <c r="L7044" t="s">
        <v>254</v>
      </c>
      <c r="M7044">
        <f t="shared" si="221"/>
        <v>6</v>
      </c>
      <c r="N7044">
        <v>2010</v>
      </c>
      <c r="O7044" t="s">
        <v>24219</v>
      </c>
      <c r="P7044">
        <v>0</v>
      </c>
      <c r="Q7044">
        <v>0</v>
      </c>
      <c r="R7044">
        <v>0</v>
      </c>
      <c r="S7044" t="s">
        <v>36</v>
      </c>
      <c r="T7044" t="s">
        <v>20352</v>
      </c>
      <c r="U7044" t="s">
        <v>20353</v>
      </c>
      <c r="V7044" t="s">
        <v>32</v>
      </c>
      <c r="W7044" t="s">
        <v>557</v>
      </c>
      <c r="X7044" t="s">
        <v>36</v>
      </c>
      <c r="Y7044" t="s">
        <v>36</v>
      </c>
    </row>
    <row r="7045" spans="1:25" x14ac:dyDescent="0.2">
      <c r="A7045">
        <v>201007602</v>
      </c>
      <c r="B7045" s="1">
        <v>40253</v>
      </c>
      <c r="C7045" s="3">
        <f t="shared" si="220"/>
        <v>40253</v>
      </c>
      <c r="D7045" t="s">
        <v>24220</v>
      </c>
      <c r="E7045" t="s">
        <v>201</v>
      </c>
      <c r="F7045" t="s">
        <v>1562</v>
      </c>
      <c r="G7045" t="s">
        <v>1563</v>
      </c>
      <c r="H7045" t="s">
        <v>1564</v>
      </c>
      <c r="I7045" t="s">
        <v>28</v>
      </c>
      <c r="J7045" t="s">
        <v>24221</v>
      </c>
      <c r="K7045">
        <v>16</v>
      </c>
      <c r="L7045" t="s">
        <v>105</v>
      </c>
      <c r="M7045">
        <f t="shared" si="221"/>
        <v>3</v>
      </c>
      <c r="N7045">
        <v>2010</v>
      </c>
      <c r="O7045" t="s">
        <v>24222</v>
      </c>
      <c r="P7045">
        <v>1</v>
      </c>
      <c r="Q7045">
        <v>0</v>
      </c>
      <c r="R7045">
        <v>1</v>
      </c>
      <c r="S7045" t="s">
        <v>32</v>
      </c>
      <c r="T7045" t="s">
        <v>89</v>
      </c>
      <c r="U7045" t="s">
        <v>90</v>
      </c>
      <c r="V7045" t="s">
        <v>32</v>
      </c>
      <c r="W7045" t="s">
        <v>1258</v>
      </c>
      <c r="X7045" t="s">
        <v>36</v>
      </c>
      <c r="Y7045" t="s">
        <v>36</v>
      </c>
    </row>
    <row r="7046" spans="1:25" x14ac:dyDescent="0.2">
      <c r="A7046">
        <v>201011748</v>
      </c>
      <c r="B7046" s="1">
        <v>40375</v>
      </c>
      <c r="C7046" s="3">
        <f t="shared" si="220"/>
        <v>40375</v>
      </c>
      <c r="D7046" t="s">
        <v>24223</v>
      </c>
      <c r="E7046" t="s">
        <v>72</v>
      </c>
      <c r="F7046" t="s">
        <v>416</v>
      </c>
      <c r="G7046" t="s">
        <v>417</v>
      </c>
      <c r="H7046" t="s">
        <v>418</v>
      </c>
      <c r="I7046" t="s">
        <v>60</v>
      </c>
      <c r="J7046" t="s">
        <v>24224</v>
      </c>
      <c r="K7046">
        <v>16</v>
      </c>
      <c r="L7046" t="s">
        <v>30</v>
      </c>
      <c r="M7046">
        <f t="shared" si="221"/>
        <v>7</v>
      </c>
      <c r="N7046">
        <v>2010</v>
      </c>
      <c r="O7046" t="s">
        <v>24225</v>
      </c>
      <c r="P7046">
        <v>0</v>
      </c>
      <c r="Q7046">
        <v>0</v>
      </c>
      <c r="R7046">
        <v>3</v>
      </c>
      <c r="S7046" t="s">
        <v>32</v>
      </c>
      <c r="T7046" t="s">
        <v>45</v>
      </c>
      <c r="U7046" t="s">
        <v>46</v>
      </c>
      <c r="V7046" t="s">
        <v>32</v>
      </c>
      <c r="W7046" t="s">
        <v>256</v>
      </c>
      <c r="X7046" t="s">
        <v>36</v>
      </c>
      <c r="Y7046" t="s">
        <v>32</v>
      </c>
    </row>
    <row r="7047" spans="1:25" x14ac:dyDescent="0.2">
      <c r="A7047">
        <v>201014469</v>
      </c>
      <c r="B7047" s="1">
        <v>40436</v>
      </c>
      <c r="C7047" s="3">
        <f t="shared" si="220"/>
        <v>40436</v>
      </c>
      <c r="D7047" t="s">
        <v>10582</v>
      </c>
      <c r="E7047" t="s">
        <v>727</v>
      </c>
      <c r="F7047" t="s">
        <v>728</v>
      </c>
      <c r="G7047" t="s">
        <v>729</v>
      </c>
      <c r="H7047" t="s">
        <v>730</v>
      </c>
      <c r="I7047" t="s">
        <v>42</v>
      </c>
      <c r="J7047" t="s">
        <v>24226</v>
      </c>
      <c r="K7047">
        <v>15</v>
      </c>
      <c r="L7047" t="s">
        <v>97</v>
      </c>
      <c r="M7047">
        <f t="shared" si="221"/>
        <v>9</v>
      </c>
      <c r="N7047">
        <v>2010</v>
      </c>
      <c r="O7047" t="s">
        <v>10584</v>
      </c>
      <c r="P7047">
        <v>0</v>
      </c>
      <c r="Q7047">
        <v>0</v>
      </c>
      <c r="R7047">
        <v>0</v>
      </c>
      <c r="S7047" t="s">
        <v>36</v>
      </c>
      <c r="T7047" t="s">
        <v>468</v>
      </c>
      <c r="U7047" t="s">
        <v>90</v>
      </c>
      <c r="V7047" t="s">
        <v>32</v>
      </c>
      <c r="W7047" t="s">
        <v>733</v>
      </c>
      <c r="X7047" t="s">
        <v>36</v>
      </c>
      <c r="Y7047" t="s">
        <v>36</v>
      </c>
    </row>
    <row r="7048" spans="1:25" x14ac:dyDescent="0.2">
      <c r="A7048">
        <v>201000450</v>
      </c>
      <c r="B7048" s="1">
        <v>40206</v>
      </c>
      <c r="C7048" s="3">
        <f t="shared" si="220"/>
        <v>40206</v>
      </c>
      <c r="D7048" t="s">
        <v>24227</v>
      </c>
      <c r="E7048" t="s">
        <v>38</v>
      </c>
      <c r="F7048" t="s">
        <v>49</v>
      </c>
      <c r="G7048" t="s">
        <v>50</v>
      </c>
      <c r="H7048" t="s">
        <v>51</v>
      </c>
      <c r="I7048" t="s">
        <v>42</v>
      </c>
      <c r="J7048" t="s">
        <v>24228</v>
      </c>
      <c r="K7048">
        <v>28</v>
      </c>
      <c r="L7048" t="s">
        <v>247</v>
      </c>
      <c r="M7048">
        <f t="shared" si="221"/>
        <v>1</v>
      </c>
      <c r="N7048">
        <v>2010</v>
      </c>
      <c r="O7048" t="s">
        <v>24229</v>
      </c>
      <c r="P7048">
        <v>1</v>
      </c>
      <c r="Q7048">
        <v>0</v>
      </c>
      <c r="R7048">
        <v>1</v>
      </c>
      <c r="S7048" t="s">
        <v>32</v>
      </c>
      <c r="T7048" t="s">
        <v>89</v>
      </c>
      <c r="U7048" t="s">
        <v>90</v>
      </c>
      <c r="V7048" t="s">
        <v>32</v>
      </c>
      <c r="W7048" t="s">
        <v>49</v>
      </c>
      <c r="X7048" t="s">
        <v>36</v>
      </c>
      <c r="Y7048" t="s">
        <v>36</v>
      </c>
    </row>
    <row r="7049" spans="1:25" x14ac:dyDescent="0.2">
      <c r="A7049">
        <v>201006942</v>
      </c>
      <c r="B7049" s="1">
        <v>40251</v>
      </c>
      <c r="C7049" s="3">
        <f t="shared" si="220"/>
        <v>40251</v>
      </c>
      <c r="D7049" t="s">
        <v>24230</v>
      </c>
      <c r="E7049" t="s">
        <v>72</v>
      </c>
      <c r="F7049" t="s">
        <v>2786</v>
      </c>
      <c r="G7049" t="s">
        <v>2787</v>
      </c>
      <c r="H7049" t="s">
        <v>2788</v>
      </c>
      <c r="I7049" t="s">
        <v>60</v>
      </c>
      <c r="J7049" t="s">
        <v>24231</v>
      </c>
      <c r="K7049">
        <v>14</v>
      </c>
      <c r="L7049" t="s">
        <v>105</v>
      </c>
      <c r="M7049">
        <f t="shared" si="221"/>
        <v>3</v>
      </c>
      <c r="N7049">
        <v>2010</v>
      </c>
      <c r="O7049" t="s">
        <v>24232</v>
      </c>
      <c r="P7049">
        <v>0</v>
      </c>
      <c r="Q7049">
        <v>1</v>
      </c>
      <c r="R7049">
        <v>0</v>
      </c>
      <c r="S7049" t="s">
        <v>32</v>
      </c>
      <c r="T7049" t="s">
        <v>89</v>
      </c>
      <c r="U7049" t="s">
        <v>107</v>
      </c>
      <c r="V7049" t="s">
        <v>32</v>
      </c>
      <c r="W7049" t="s">
        <v>2791</v>
      </c>
      <c r="X7049" t="s">
        <v>36</v>
      </c>
      <c r="Y7049" t="s">
        <v>36</v>
      </c>
    </row>
    <row r="7050" spans="1:25" x14ac:dyDescent="0.2">
      <c r="A7050">
        <v>201011464</v>
      </c>
      <c r="B7050" s="1">
        <v>40363</v>
      </c>
      <c r="C7050" s="3">
        <f t="shared" si="220"/>
        <v>40363</v>
      </c>
      <c r="D7050" t="s">
        <v>24233</v>
      </c>
      <c r="E7050" t="s">
        <v>155</v>
      </c>
      <c r="F7050" t="s">
        <v>24234</v>
      </c>
      <c r="G7050" t="s">
        <v>5478</v>
      </c>
      <c r="H7050" t="s">
        <v>5479</v>
      </c>
      <c r="I7050" t="s">
        <v>60</v>
      </c>
      <c r="J7050" t="s">
        <v>24235</v>
      </c>
      <c r="K7050">
        <v>4</v>
      </c>
      <c r="L7050" t="s">
        <v>30</v>
      </c>
      <c r="M7050">
        <f t="shared" si="221"/>
        <v>7</v>
      </c>
      <c r="N7050">
        <v>2010</v>
      </c>
      <c r="O7050" t="s">
        <v>24236</v>
      </c>
      <c r="P7050">
        <v>0</v>
      </c>
      <c r="Q7050">
        <v>0</v>
      </c>
      <c r="R7050">
        <v>1</v>
      </c>
      <c r="S7050" t="s">
        <v>32</v>
      </c>
      <c r="T7050" t="s">
        <v>45</v>
      </c>
      <c r="U7050" t="s">
        <v>46</v>
      </c>
      <c r="V7050" t="s">
        <v>32</v>
      </c>
      <c r="W7050" t="s">
        <v>5482</v>
      </c>
      <c r="X7050" t="s">
        <v>36</v>
      </c>
      <c r="Y7050" t="s">
        <v>32</v>
      </c>
    </row>
    <row r="7051" spans="1:25" x14ac:dyDescent="0.2">
      <c r="A7051">
        <v>201008498</v>
      </c>
      <c r="B7051" s="1">
        <v>40259</v>
      </c>
      <c r="C7051" s="3">
        <f t="shared" si="220"/>
        <v>40259</v>
      </c>
      <c r="D7051" t="s">
        <v>24237</v>
      </c>
      <c r="E7051" t="s">
        <v>124</v>
      </c>
      <c r="F7051" t="s">
        <v>125</v>
      </c>
      <c r="G7051" t="s">
        <v>126</v>
      </c>
      <c r="H7051" t="s">
        <v>127</v>
      </c>
      <c r="I7051" t="s">
        <v>42</v>
      </c>
      <c r="J7051" t="s">
        <v>24238</v>
      </c>
      <c r="K7051">
        <v>22</v>
      </c>
      <c r="L7051" t="s">
        <v>105</v>
      </c>
      <c r="M7051">
        <f t="shared" si="221"/>
        <v>3</v>
      </c>
      <c r="N7051">
        <v>2010</v>
      </c>
      <c r="O7051" t="s">
        <v>24239</v>
      </c>
      <c r="P7051">
        <v>0</v>
      </c>
      <c r="Q7051">
        <v>0</v>
      </c>
      <c r="R7051">
        <v>0</v>
      </c>
      <c r="S7051" t="s">
        <v>36</v>
      </c>
      <c r="T7051" t="s">
        <v>161</v>
      </c>
      <c r="U7051" t="s">
        <v>46</v>
      </c>
      <c r="V7051" t="s">
        <v>32</v>
      </c>
      <c r="W7051" t="s">
        <v>130</v>
      </c>
      <c r="X7051" t="s">
        <v>36</v>
      </c>
      <c r="Y7051" t="s">
        <v>36</v>
      </c>
    </row>
    <row r="7052" spans="1:25" x14ac:dyDescent="0.2">
      <c r="A7052">
        <v>201007251</v>
      </c>
      <c r="B7052" s="1">
        <v>40264</v>
      </c>
      <c r="C7052" s="3">
        <f t="shared" si="220"/>
        <v>40264</v>
      </c>
      <c r="D7052" t="s">
        <v>24240</v>
      </c>
      <c r="E7052" t="s">
        <v>56</v>
      </c>
      <c r="F7052" t="s">
        <v>24241</v>
      </c>
      <c r="G7052" t="s">
        <v>1531</v>
      </c>
      <c r="H7052" t="s">
        <v>1532</v>
      </c>
      <c r="I7052" t="s">
        <v>60</v>
      </c>
      <c r="J7052" t="s">
        <v>24242</v>
      </c>
      <c r="K7052">
        <v>27</v>
      </c>
      <c r="L7052" t="s">
        <v>105</v>
      </c>
      <c r="M7052">
        <f t="shared" si="221"/>
        <v>3</v>
      </c>
      <c r="N7052">
        <v>2010</v>
      </c>
      <c r="O7052" t="s">
        <v>24243</v>
      </c>
      <c r="P7052">
        <v>0</v>
      </c>
      <c r="Q7052">
        <v>0</v>
      </c>
      <c r="R7052">
        <v>8</v>
      </c>
      <c r="S7052" t="s">
        <v>32</v>
      </c>
      <c r="T7052" t="s">
        <v>45</v>
      </c>
      <c r="U7052" t="s">
        <v>46</v>
      </c>
      <c r="V7052" t="s">
        <v>32</v>
      </c>
      <c r="W7052" t="s">
        <v>57</v>
      </c>
      <c r="X7052" t="s">
        <v>36</v>
      </c>
      <c r="Y7052" t="s">
        <v>32</v>
      </c>
    </row>
    <row r="7053" spans="1:25" x14ac:dyDescent="0.2">
      <c r="A7053">
        <v>201006213</v>
      </c>
      <c r="B7053" s="1">
        <v>40243</v>
      </c>
      <c r="C7053" s="3">
        <f t="shared" si="220"/>
        <v>40243</v>
      </c>
      <c r="D7053" t="s">
        <v>24244</v>
      </c>
      <c r="E7053" t="s">
        <v>38</v>
      </c>
      <c r="F7053" t="s">
        <v>2344</v>
      </c>
      <c r="G7053" t="s">
        <v>2345</v>
      </c>
      <c r="H7053" t="s">
        <v>2346</v>
      </c>
      <c r="I7053" t="s">
        <v>42</v>
      </c>
      <c r="J7053" t="s">
        <v>24245</v>
      </c>
      <c r="K7053">
        <v>6</v>
      </c>
      <c r="L7053" t="s">
        <v>105</v>
      </c>
      <c r="M7053">
        <f t="shared" si="221"/>
        <v>3</v>
      </c>
      <c r="N7053">
        <v>2010</v>
      </c>
      <c r="O7053" t="s">
        <v>24246</v>
      </c>
      <c r="P7053">
        <v>0</v>
      </c>
      <c r="Q7053">
        <v>0</v>
      </c>
      <c r="R7053">
        <v>0</v>
      </c>
      <c r="S7053" t="s">
        <v>32</v>
      </c>
      <c r="T7053" t="s">
        <v>45</v>
      </c>
      <c r="U7053" t="s">
        <v>46</v>
      </c>
      <c r="V7053" t="s">
        <v>32</v>
      </c>
      <c r="W7053" t="s">
        <v>788</v>
      </c>
      <c r="X7053" t="s">
        <v>36</v>
      </c>
      <c r="Y7053" t="s">
        <v>32</v>
      </c>
    </row>
    <row r="7054" spans="1:25" x14ac:dyDescent="0.2">
      <c r="A7054">
        <v>201008826</v>
      </c>
      <c r="B7054" s="1">
        <v>40297</v>
      </c>
      <c r="C7054" s="3">
        <f t="shared" ref="C7054:C7117" si="222">B7054</f>
        <v>40297</v>
      </c>
      <c r="D7054" t="s">
        <v>24247</v>
      </c>
      <c r="E7054" t="s">
        <v>24</v>
      </c>
      <c r="F7054" t="s">
        <v>101</v>
      </c>
      <c r="G7054" t="s">
        <v>102</v>
      </c>
      <c r="H7054" t="s">
        <v>103</v>
      </c>
      <c r="I7054" t="s">
        <v>28</v>
      </c>
      <c r="J7054" t="s">
        <v>24248</v>
      </c>
      <c r="K7054">
        <v>29</v>
      </c>
      <c r="L7054" t="s">
        <v>68</v>
      </c>
      <c r="M7054">
        <f t="shared" si="221"/>
        <v>4</v>
      </c>
      <c r="N7054">
        <v>2010</v>
      </c>
      <c r="O7054" t="s">
        <v>9763</v>
      </c>
      <c r="P7054">
        <v>0</v>
      </c>
      <c r="Q7054">
        <v>0</v>
      </c>
      <c r="R7054">
        <v>0</v>
      </c>
      <c r="S7054" t="s">
        <v>36</v>
      </c>
      <c r="T7054" t="s">
        <v>45</v>
      </c>
      <c r="U7054" t="s">
        <v>46</v>
      </c>
      <c r="V7054" t="s">
        <v>32</v>
      </c>
      <c r="W7054" t="s">
        <v>108</v>
      </c>
      <c r="X7054" t="s">
        <v>36</v>
      </c>
      <c r="Y7054" t="s">
        <v>32</v>
      </c>
    </row>
    <row r="7055" spans="1:25" x14ac:dyDescent="0.2">
      <c r="A7055">
        <v>201008040</v>
      </c>
      <c r="B7055" s="1">
        <v>40285</v>
      </c>
      <c r="C7055" s="3">
        <f t="shared" si="222"/>
        <v>40285</v>
      </c>
      <c r="D7055" t="s">
        <v>13200</v>
      </c>
      <c r="E7055" t="s">
        <v>72</v>
      </c>
      <c r="F7055" t="s">
        <v>4553</v>
      </c>
      <c r="G7055" t="s">
        <v>4554</v>
      </c>
      <c r="H7055" t="s">
        <v>4555</v>
      </c>
      <c r="I7055" t="s">
        <v>60</v>
      </c>
      <c r="J7055" t="s">
        <v>24249</v>
      </c>
      <c r="K7055">
        <v>17</v>
      </c>
      <c r="L7055" t="s">
        <v>68</v>
      </c>
      <c r="M7055">
        <f t="shared" si="221"/>
        <v>4</v>
      </c>
      <c r="N7055">
        <v>2010</v>
      </c>
      <c r="O7055" t="s">
        <v>24250</v>
      </c>
      <c r="P7055">
        <v>0</v>
      </c>
      <c r="Q7055">
        <v>0</v>
      </c>
      <c r="R7055">
        <v>0</v>
      </c>
      <c r="S7055" t="s">
        <v>36</v>
      </c>
      <c r="T7055" t="s">
        <v>45</v>
      </c>
      <c r="U7055" t="s">
        <v>46</v>
      </c>
      <c r="V7055" t="s">
        <v>32</v>
      </c>
      <c r="W7055" t="s">
        <v>387</v>
      </c>
      <c r="X7055" t="s">
        <v>36</v>
      </c>
      <c r="Y7055" t="s">
        <v>32</v>
      </c>
    </row>
    <row r="7056" spans="1:25" x14ac:dyDescent="0.2">
      <c r="A7056">
        <v>201013890</v>
      </c>
      <c r="B7056" s="1">
        <v>40397</v>
      </c>
      <c r="C7056" s="3">
        <f t="shared" si="222"/>
        <v>40397</v>
      </c>
      <c r="D7056" t="s">
        <v>24251</v>
      </c>
      <c r="E7056" t="s">
        <v>164</v>
      </c>
      <c r="F7056" t="s">
        <v>11497</v>
      </c>
      <c r="G7056" t="s">
        <v>11498</v>
      </c>
      <c r="H7056" t="s">
        <v>11499</v>
      </c>
      <c r="I7056" t="s">
        <v>28</v>
      </c>
      <c r="J7056" t="s">
        <v>24252</v>
      </c>
      <c r="K7056">
        <v>7</v>
      </c>
      <c r="L7056" t="s">
        <v>77</v>
      </c>
      <c r="M7056">
        <f t="shared" si="221"/>
        <v>8</v>
      </c>
      <c r="N7056">
        <v>2010</v>
      </c>
      <c r="O7056" t="s">
        <v>24253</v>
      </c>
      <c r="P7056">
        <v>0</v>
      </c>
      <c r="Q7056">
        <v>0</v>
      </c>
      <c r="R7056">
        <v>1</v>
      </c>
      <c r="S7056" t="s">
        <v>32</v>
      </c>
      <c r="T7056" t="s">
        <v>2734</v>
      </c>
      <c r="U7056" t="s">
        <v>46</v>
      </c>
      <c r="V7056" t="s">
        <v>32</v>
      </c>
      <c r="W7056" t="s">
        <v>2400</v>
      </c>
      <c r="X7056" t="s">
        <v>36</v>
      </c>
      <c r="Y7056" t="s">
        <v>36</v>
      </c>
    </row>
    <row r="7057" spans="1:25" x14ac:dyDescent="0.2">
      <c r="A7057">
        <v>201012153</v>
      </c>
      <c r="B7057" s="1">
        <v>40394</v>
      </c>
      <c r="C7057" s="3">
        <f t="shared" si="222"/>
        <v>40394</v>
      </c>
      <c r="D7057" t="s">
        <v>24254</v>
      </c>
      <c r="E7057" t="s">
        <v>24</v>
      </c>
      <c r="F7057" t="s">
        <v>24255</v>
      </c>
      <c r="G7057" t="s">
        <v>24256</v>
      </c>
      <c r="H7057" t="s">
        <v>24257</v>
      </c>
      <c r="I7057" t="s">
        <v>28</v>
      </c>
      <c r="J7057" t="s">
        <v>24258</v>
      </c>
      <c r="K7057">
        <v>4</v>
      </c>
      <c r="L7057" t="s">
        <v>77</v>
      </c>
      <c r="M7057">
        <f t="shared" si="221"/>
        <v>8</v>
      </c>
      <c r="N7057">
        <v>2010</v>
      </c>
      <c r="O7057" t="s">
        <v>24259</v>
      </c>
      <c r="P7057">
        <v>0</v>
      </c>
      <c r="Q7057">
        <v>0</v>
      </c>
      <c r="R7057">
        <v>0</v>
      </c>
      <c r="S7057" t="s">
        <v>36</v>
      </c>
      <c r="T7057" t="s">
        <v>79</v>
      </c>
      <c r="U7057" t="s">
        <v>80</v>
      </c>
      <c r="V7057" t="s">
        <v>32</v>
      </c>
      <c r="W7057" t="s">
        <v>841</v>
      </c>
      <c r="X7057" t="s">
        <v>36</v>
      </c>
      <c r="Y7057" t="s">
        <v>36</v>
      </c>
    </row>
    <row r="7058" spans="1:25" x14ac:dyDescent="0.2">
      <c r="A7058">
        <v>201012474</v>
      </c>
      <c r="B7058" s="1">
        <v>40381</v>
      </c>
      <c r="C7058" s="3">
        <f t="shared" si="222"/>
        <v>40381</v>
      </c>
      <c r="D7058" t="s">
        <v>24260</v>
      </c>
      <c r="E7058" t="s">
        <v>56</v>
      </c>
      <c r="F7058" t="s">
        <v>1241</v>
      </c>
      <c r="G7058" t="s">
        <v>1242</v>
      </c>
      <c r="H7058" t="s">
        <v>1243</v>
      </c>
      <c r="I7058" t="s">
        <v>60</v>
      </c>
      <c r="J7058" t="s">
        <v>24261</v>
      </c>
      <c r="K7058">
        <v>22</v>
      </c>
      <c r="L7058" t="s">
        <v>30</v>
      </c>
      <c r="M7058">
        <f t="shared" si="221"/>
        <v>7</v>
      </c>
      <c r="N7058">
        <v>2010</v>
      </c>
      <c r="O7058" t="s">
        <v>24262</v>
      </c>
      <c r="P7058">
        <v>0</v>
      </c>
      <c r="Q7058">
        <v>0</v>
      </c>
      <c r="R7058">
        <v>0</v>
      </c>
      <c r="S7058" t="s">
        <v>36</v>
      </c>
      <c r="T7058" t="s">
        <v>89</v>
      </c>
      <c r="U7058" t="s">
        <v>90</v>
      </c>
      <c r="V7058" t="s">
        <v>32</v>
      </c>
      <c r="W7058" t="s">
        <v>350</v>
      </c>
      <c r="X7058" t="s">
        <v>36</v>
      </c>
      <c r="Y7058" t="s">
        <v>36</v>
      </c>
    </row>
    <row r="7059" spans="1:25" x14ac:dyDescent="0.2">
      <c r="A7059">
        <v>201000763</v>
      </c>
      <c r="B7059" s="1">
        <v>40211</v>
      </c>
      <c r="C7059" s="3">
        <f t="shared" si="222"/>
        <v>40211</v>
      </c>
      <c r="D7059" t="s">
        <v>181</v>
      </c>
      <c r="E7059" t="s">
        <v>38</v>
      </c>
      <c r="F7059" t="s">
        <v>182</v>
      </c>
      <c r="G7059" t="s">
        <v>183</v>
      </c>
      <c r="H7059" t="s">
        <v>184</v>
      </c>
      <c r="I7059" t="s">
        <v>42</v>
      </c>
      <c r="J7059" t="s">
        <v>24263</v>
      </c>
      <c r="K7059">
        <v>2</v>
      </c>
      <c r="L7059" t="s">
        <v>53</v>
      </c>
      <c r="M7059">
        <f t="shared" si="221"/>
        <v>2</v>
      </c>
      <c r="N7059">
        <v>2010</v>
      </c>
      <c r="O7059" t="s">
        <v>24264</v>
      </c>
      <c r="P7059">
        <v>1</v>
      </c>
      <c r="Q7059">
        <v>0</v>
      </c>
      <c r="R7059">
        <v>0</v>
      </c>
      <c r="S7059" t="s">
        <v>32</v>
      </c>
      <c r="T7059" t="s">
        <v>89</v>
      </c>
      <c r="U7059" t="s">
        <v>90</v>
      </c>
      <c r="V7059" t="s">
        <v>32</v>
      </c>
      <c r="W7059" t="s">
        <v>70</v>
      </c>
      <c r="X7059" t="s">
        <v>36</v>
      </c>
      <c r="Y7059" t="s">
        <v>36</v>
      </c>
    </row>
    <row r="7060" spans="1:25" x14ac:dyDescent="0.2">
      <c r="A7060">
        <v>201011778</v>
      </c>
      <c r="B7060" s="1">
        <v>40377</v>
      </c>
      <c r="C7060" s="3">
        <f t="shared" si="222"/>
        <v>40377</v>
      </c>
      <c r="D7060" t="s">
        <v>24265</v>
      </c>
      <c r="E7060" t="s">
        <v>56</v>
      </c>
      <c r="F7060" t="s">
        <v>1771</v>
      </c>
      <c r="G7060" t="s">
        <v>1772</v>
      </c>
      <c r="H7060" t="s">
        <v>1773</v>
      </c>
      <c r="I7060" t="s">
        <v>60</v>
      </c>
      <c r="J7060" t="s">
        <v>24266</v>
      </c>
      <c r="K7060">
        <v>18</v>
      </c>
      <c r="L7060" t="s">
        <v>30</v>
      </c>
      <c r="M7060">
        <f t="shared" si="221"/>
        <v>7</v>
      </c>
      <c r="N7060">
        <v>2010</v>
      </c>
      <c r="O7060" t="s">
        <v>24267</v>
      </c>
      <c r="P7060">
        <v>0</v>
      </c>
      <c r="Q7060">
        <v>0</v>
      </c>
      <c r="R7060">
        <v>0</v>
      </c>
      <c r="S7060" t="s">
        <v>36</v>
      </c>
      <c r="T7060" t="s">
        <v>42</v>
      </c>
      <c r="U7060" t="s">
        <v>42</v>
      </c>
      <c r="V7060" t="s">
        <v>32</v>
      </c>
      <c r="W7060" t="s">
        <v>367</v>
      </c>
      <c r="X7060" t="s">
        <v>36</v>
      </c>
      <c r="Y7060" t="s">
        <v>36</v>
      </c>
    </row>
    <row r="7061" spans="1:25" x14ac:dyDescent="0.2">
      <c r="A7061">
        <v>201014949</v>
      </c>
      <c r="B7061" s="1">
        <v>40443</v>
      </c>
      <c r="C7061" s="3">
        <f t="shared" si="222"/>
        <v>40443</v>
      </c>
      <c r="D7061" t="s">
        <v>3710</v>
      </c>
      <c r="E7061" t="s">
        <v>56</v>
      </c>
      <c r="F7061" t="s">
        <v>532</v>
      </c>
      <c r="G7061" t="s">
        <v>533</v>
      </c>
      <c r="H7061" t="s">
        <v>534</v>
      </c>
      <c r="I7061" t="s">
        <v>60</v>
      </c>
      <c r="J7061" t="s">
        <v>24268</v>
      </c>
      <c r="K7061">
        <v>22</v>
      </c>
      <c r="L7061" t="s">
        <v>97</v>
      </c>
      <c r="M7061">
        <f t="shared" si="221"/>
        <v>9</v>
      </c>
      <c r="N7061">
        <v>2010</v>
      </c>
      <c r="O7061" t="s">
        <v>24269</v>
      </c>
      <c r="P7061">
        <v>0</v>
      </c>
      <c r="Q7061">
        <v>0</v>
      </c>
      <c r="R7061">
        <v>0</v>
      </c>
      <c r="S7061" t="s">
        <v>36</v>
      </c>
      <c r="T7061" t="s">
        <v>42</v>
      </c>
      <c r="U7061" t="s">
        <v>42</v>
      </c>
      <c r="V7061" t="s">
        <v>32</v>
      </c>
      <c r="W7061" t="s">
        <v>532</v>
      </c>
      <c r="X7061" t="s">
        <v>36</v>
      </c>
      <c r="Y7061" t="s">
        <v>36</v>
      </c>
    </row>
    <row r="7062" spans="1:25" x14ac:dyDescent="0.2">
      <c r="A7062">
        <v>201013270</v>
      </c>
      <c r="B7062" s="1">
        <v>40402</v>
      </c>
      <c r="C7062" s="3">
        <f t="shared" si="222"/>
        <v>40402</v>
      </c>
      <c r="D7062" t="s">
        <v>24270</v>
      </c>
      <c r="E7062" t="s">
        <v>72</v>
      </c>
      <c r="F7062" t="s">
        <v>752</v>
      </c>
      <c r="G7062" t="s">
        <v>268</v>
      </c>
      <c r="H7062" t="s">
        <v>269</v>
      </c>
      <c r="I7062" t="s">
        <v>60</v>
      </c>
      <c r="J7062" t="s">
        <v>24271</v>
      </c>
      <c r="K7062">
        <v>12</v>
      </c>
      <c r="L7062" t="s">
        <v>77</v>
      </c>
      <c r="M7062">
        <f t="shared" si="221"/>
        <v>8</v>
      </c>
      <c r="N7062">
        <v>2010</v>
      </c>
      <c r="O7062" t="s">
        <v>24272</v>
      </c>
      <c r="P7062">
        <v>0</v>
      </c>
      <c r="Q7062">
        <v>0</v>
      </c>
      <c r="R7062">
        <v>1</v>
      </c>
      <c r="S7062" t="s">
        <v>32</v>
      </c>
      <c r="T7062" t="s">
        <v>89</v>
      </c>
      <c r="U7062" t="s">
        <v>90</v>
      </c>
      <c r="V7062" t="s">
        <v>32</v>
      </c>
      <c r="W7062" t="s">
        <v>272</v>
      </c>
      <c r="X7062" t="s">
        <v>36</v>
      </c>
      <c r="Y7062" t="s">
        <v>36</v>
      </c>
    </row>
    <row r="7063" spans="1:25" x14ac:dyDescent="0.2">
      <c r="A7063">
        <v>201013226</v>
      </c>
      <c r="B7063" s="1">
        <v>40409</v>
      </c>
      <c r="C7063" s="3">
        <f t="shared" si="222"/>
        <v>40409</v>
      </c>
      <c r="D7063" t="s">
        <v>24273</v>
      </c>
      <c r="E7063" t="s">
        <v>72</v>
      </c>
      <c r="F7063" t="s">
        <v>2824</v>
      </c>
      <c r="G7063" t="s">
        <v>2825</v>
      </c>
      <c r="H7063" t="s">
        <v>2826</v>
      </c>
      <c r="I7063" t="s">
        <v>28</v>
      </c>
      <c r="J7063" t="s">
        <v>24274</v>
      </c>
      <c r="K7063">
        <v>19</v>
      </c>
      <c r="L7063" t="s">
        <v>77</v>
      </c>
      <c r="M7063">
        <f t="shared" si="221"/>
        <v>8</v>
      </c>
      <c r="N7063">
        <v>2010</v>
      </c>
      <c r="O7063" t="s">
        <v>24275</v>
      </c>
      <c r="P7063">
        <v>2</v>
      </c>
      <c r="Q7063">
        <v>0</v>
      </c>
      <c r="R7063">
        <v>0</v>
      </c>
      <c r="S7063" t="s">
        <v>32</v>
      </c>
      <c r="T7063" t="s">
        <v>89</v>
      </c>
      <c r="U7063" t="s">
        <v>90</v>
      </c>
      <c r="V7063" t="s">
        <v>32</v>
      </c>
      <c r="W7063" t="s">
        <v>81</v>
      </c>
      <c r="X7063" t="s">
        <v>36</v>
      </c>
      <c r="Y7063" t="s">
        <v>36</v>
      </c>
    </row>
    <row r="7064" spans="1:25" x14ac:dyDescent="0.2">
      <c r="A7064">
        <v>201015059</v>
      </c>
      <c r="B7064" s="1">
        <v>40451</v>
      </c>
      <c r="C7064" s="3">
        <f t="shared" si="222"/>
        <v>40451</v>
      </c>
      <c r="D7064" t="s">
        <v>7005</v>
      </c>
      <c r="E7064" t="s">
        <v>72</v>
      </c>
      <c r="F7064" t="s">
        <v>2048</v>
      </c>
      <c r="G7064" t="s">
        <v>2049</v>
      </c>
      <c r="H7064" t="s">
        <v>2050</v>
      </c>
      <c r="I7064" t="s">
        <v>60</v>
      </c>
      <c r="J7064" t="s">
        <v>24276</v>
      </c>
      <c r="K7064">
        <v>30</v>
      </c>
      <c r="L7064" t="s">
        <v>97</v>
      </c>
      <c r="M7064">
        <f t="shared" si="221"/>
        <v>9</v>
      </c>
      <c r="N7064">
        <v>2010</v>
      </c>
      <c r="O7064" t="s">
        <v>24277</v>
      </c>
      <c r="P7064">
        <v>0</v>
      </c>
      <c r="Q7064">
        <v>0</v>
      </c>
      <c r="R7064">
        <v>0</v>
      </c>
      <c r="S7064" t="s">
        <v>36</v>
      </c>
      <c r="T7064" t="s">
        <v>45</v>
      </c>
      <c r="U7064" t="s">
        <v>46</v>
      </c>
      <c r="V7064" t="s">
        <v>32</v>
      </c>
      <c r="W7064" t="s">
        <v>256</v>
      </c>
      <c r="X7064" t="s">
        <v>36</v>
      </c>
      <c r="Y7064" t="s">
        <v>32</v>
      </c>
    </row>
    <row r="7065" spans="1:25" x14ac:dyDescent="0.2">
      <c r="A7065">
        <v>201008476</v>
      </c>
      <c r="B7065" s="1">
        <v>40302</v>
      </c>
      <c r="C7065" s="3">
        <f t="shared" si="222"/>
        <v>40302</v>
      </c>
      <c r="D7065" t="s">
        <v>24278</v>
      </c>
      <c r="E7065" t="s">
        <v>188</v>
      </c>
      <c r="F7065" t="s">
        <v>24279</v>
      </c>
      <c r="G7065" t="s">
        <v>24280</v>
      </c>
      <c r="H7065" t="s">
        <v>24281</v>
      </c>
      <c r="I7065" t="s">
        <v>28</v>
      </c>
      <c r="J7065" t="s">
        <v>24282</v>
      </c>
      <c r="K7065">
        <v>4</v>
      </c>
      <c r="L7065" t="s">
        <v>312</v>
      </c>
      <c r="M7065">
        <f t="shared" si="221"/>
        <v>5</v>
      </c>
      <c r="N7065">
        <v>2010</v>
      </c>
      <c r="O7065" t="s">
        <v>24283</v>
      </c>
      <c r="P7065">
        <v>0</v>
      </c>
      <c r="Q7065">
        <v>0</v>
      </c>
      <c r="R7065">
        <v>0</v>
      </c>
      <c r="S7065" t="s">
        <v>36</v>
      </c>
      <c r="T7065" t="s">
        <v>79</v>
      </c>
      <c r="U7065" t="s">
        <v>80</v>
      </c>
      <c r="V7065" t="s">
        <v>32</v>
      </c>
      <c r="W7065" t="s">
        <v>39</v>
      </c>
      <c r="X7065" t="s">
        <v>36</v>
      </c>
      <c r="Y7065" t="s">
        <v>36</v>
      </c>
    </row>
    <row r="7066" spans="1:25" x14ac:dyDescent="0.2">
      <c r="A7066">
        <v>201011524</v>
      </c>
      <c r="B7066" s="1">
        <v>40360</v>
      </c>
      <c r="C7066" s="3">
        <f t="shared" si="222"/>
        <v>40360</v>
      </c>
      <c r="D7066" t="s">
        <v>24284</v>
      </c>
      <c r="E7066" t="s">
        <v>38</v>
      </c>
      <c r="F7066" t="s">
        <v>182</v>
      </c>
      <c r="G7066" t="s">
        <v>183</v>
      </c>
      <c r="H7066" t="s">
        <v>184</v>
      </c>
      <c r="I7066" t="s">
        <v>42</v>
      </c>
      <c r="J7066" t="s">
        <v>24285</v>
      </c>
      <c r="K7066">
        <v>1</v>
      </c>
      <c r="L7066" t="s">
        <v>30</v>
      </c>
      <c r="M7066">
        <f t="shared" si="221"/>
        <v>7</v>
      </c>
      <c r="N7066">
        <v>2010</v>
      </c>
      <c r="O7066" t="s">
        <v>24286</v>
      </c>
      <c r="P7066">
        <v>1</v>
      </c>
      <c r="Q7066">
        <v>0</v>
      </c>
      <c r="R7066">
        <v>1</v>
      </c>
      <c r="S7066" t="s">
        <v>32</v>
      </c>
      <c r="T7066" t="s">
        <v>656</v>
      </c>
      <c r="U7066" t="s">
        <v>46</v>
      </c>
      <c r="V7066" t="s">
        <v>32</v>
      </c>
      <c r="W7066" t="s">
        <v>70</v>
      </c>
      <c r="X7066" t="s">
        <v>36</v>
      </c>
      <c r="Y7066" t="s">
        <v>32</v>
      </c>
    </row>
    <row r="7067" spans="1:25" x14ac:dyDescent="0.2">
      <c r="A7067">
        <v>201010076</v>
      </c>
      <c r="B7067" s="1">
        <v>40333</v>
      </c>
      <c r="C7067" s="3">
        <f t="shared" si="222"/>
        <v>40333</v>
      </c>
      <c r="D7067" t="s">
        <v>24287</v>
      </c>
      <c r="E7067" t="s">
        <v>56</v>
      </c>
      <c r="F7067" t="s">
        <v>350</v>
      </c>
      <c r="G7067" t="s">
        <v>1482</v>
      </c>
      <c r="H7067" t="s">
        <v>1483</v>
      </c>
      <c r="I7067" t="s">
        <v>60</v>
      </c>
      <c r="J7067" t="s">
        <v>24288</v>
      </c>
      <c r="K7067">
        <v>4</v>
      </c>
      <c r="L7067" t="s">
        <v>254</v>
      </c>
      <c r="M7067">
        <f t="shared" si="221"/>
        <v>6</v>
      </c>
      <c r="N7067">
        <v>2010</v>
      </c>
      <c r="O7067" t="s">
        <v>24289</v>
      </c>
      <c r="P7067">
        <v>0</v>
      </c>
      <c r="Q7067">
        <v>0</v>
      </c>
      <c r="R7067">
        <v>0</v>
      </c>
      <c r="S7067" t="s">
        <v>32</v>
      </c>
      <c r="T7067" t="s">
        <v>349</v>
      </c>
      <c r="U7067" t="s">
        <v>90</v>
      </c>
      <c r="V7067" t="s">
        <v>32</v>
      </c>
      <c r="W7067" t="s">
        <v>350</v>
      </c>
      <c r="X7067" t="s">
        <v>36</v>
      </c>
      <c r="Y7067" t="s">
        <v>36</v>
      </c>
    </row>
    <row r="7068" spans="1:25" x14ac:dyDescent="0.2">
      <c r="A7068">
        <v>201010652</v>
      </c>
      <c r="B7068" s="1">
        <v>40347</v>
      </c>
      <c r="C7068" s="3">
        <f t="shared" si="222"/>
        <v>40347</v>
      </c>
      <c r="D7068" t="s">
        <v>2795</v>
      </c>
      <c r="E7068" t="s">
        <v>727</v>
      </c>
      <c r="F7068" t="s">
        <v>728</v>
      </c>
      <c r="G7068" t="s">
        <v>729</v>
      </c>
      <c r="H7068" t="s">
        <v>730</v>
      </c>
      <c r="I7068" t="s">
        <v>42</v>
      </c>
      <c r="J7068" t="s">
        <v>24290</v>
      </c>
      <c r="K7068">
        <v>18</v>
      </c>
      <c r="L7068" t="s">
        <v>254</v>
      </c>
      <c r="M7068">
        <f t="shared" si="221"/>
        <v>6</v>
      </c>
      <c r="N7068">
        <v>2010</v>
      </c>
      <c r="O7068" t="s">
        <v>24291</v>
      </c>
      <c r="P7068">
        <v>0</v>
      </c>
      <c r="Q7068">
        <v>0</v>
      </c>
      <c r="R7068">
        <v>0</v>
      </c>
      <c r="S7068" t="s">
        <v>36</v>
      </c>
      <c r="T7068" t="s">
        <v>349</v>
      </c>
      <c r="U7068" t="s">
        <v>90</v>
      </c>
      <c r="V7068" t="s">
        <v>32</v>
      </c>
      <c r="W7068" t="s">
        <v>733</v>
      </c>
      <c r="X7068" t="s">
        <v>36</v>
      </c>
      <c r="Y7068" t="s">
        <v>36</v>
      </c>
    </row>
    <row r="7069" spans="1:25" x14ac:dyDescent="0.2">
      <c r="A7069">
        <v>201014564</v>
      </c>
      <c r="B7069" s="1">
        <v>40400</v>
      </c>
      <c r="C7069" s="3">
        <f t="shared" si="222"/>
        <v>40400</v>
      </c>
      <c r="D7069" t="s">
        <v>24292</v>
      </c>
      <c r="E7069" t="s">
        <v>38</v>
      </c>
      <c r="F7069" t="s">
        <v>1260</v>
      </c>
      <c r="G7069" t="s">
        <v>1261</v>
      </c>
      <c r="H7069" t="s">
        <v>1262</v>
      </c>
      <c r="I7069" t="s">
        <v>42</v>
      </c>
      <c r="J7069" t="s">
        <v>24293</v>
      </c>
      <c r="K7069">
        <v>10</v>
      </c>
      <c r="L7069" t="s">
        <v>77</v>
      </c>
      <c r="M7069">
        <f t="shared" ref="M7069:M7132" si="223">MONTH(B7069)</f>
        <v>8</v>
      </c>
      <c r="N7069">
        <v>2010</v>
      </c>
      <c r="O7069" t="s">
        <v>24294</v>
      </c>
      <c r="P7069">
        <v>0</v>
      </c>
      <c r="Q7069">
        <v>0</v>
      </c>
      <c r="R7069">
        <v>0</v>
      </c>
      <c r="S7069" t="s">
        <v>32</v>
      </c>
      <c r="T7069" t="s">
        <v>349</v>
      </c>
      <c r="U7069" t="s">
        <v>90</v>
      </c>
      <c r="V7069" t="s">
        <v>32</v>
      </c>
      <c r="W7069" t="s">
        <v>70</v>
      </c>
      <c r="X7069" t="s">
        <v>36</v>
      </c>
      <c r="Y7069" t="s">
        <v>36</v>
      </c>
    </row>
    <row r="7070" spans="1:25" x14ac:dyDescent="0.2">
      <c r="A7070">
        <v>201006042</v>
      </c>
      <c r="B7070" s="1">
        <v>40200</v>
      </c>
      <c r="C7070" s="3">
        <f t="shared" si="222"/>
        <v>40200</v>
      </c>
      <c r="D7070" t="s">
        <v>24295</v>
      </c>
      <c r="E7070" t="s">
        <v>56</v>
      </c>
      <c r="F7070" t="s">
        <v>2424</v>
      </c>
      <c r="G7070" t="s">
        <v>2425</v>
      </c>
      <c r="H7070" t="s">
        <v>2426</v>
      </c>
      <c r="I7070" t="s">
        <v>60</v>
      </c>
      <c r="J7070" t="s">
        <v>24296</v>
      </c>
      <c r="K7070">
        <v>22</v>
      </c>
      <c r="L7070" t="s">
        <v>247</v>
      </c>
      <c r="M7070">
        <f t="shared" si="223"/>
        <v>1</v>
      </c>
      <c r="N7070">
        <v>2010</v>
      </c>
      <c r="O7070" t="s">
        <v>24297</v>
      </c>
      <c r="P7070">
        <v>0</v>
      </c>
      <c r="Q7070">
        <v>0</v>
      </c>
      <c r="R7070">
        <v>0</v>
      </c>
      <c r="S7070" t="s">
        <v>36</v>
      </c>
      <c r="T7070" t="s">
        <v>42</v>
      </c>
      <c r="U7070" t="s">
        <v>42</v>
      </c>
      <c r="V7070" t="s">
        <v>32</v>
      </c>
      <c r="W7070" t="s">
        <v>329</v>
      </c>
      <c r="X7070" t="s">
        <v>36</v>
      </c>
      <c r="Y7070" t="s">
        <v>36</v>
      </c>
    </row>
    <row r="7071" spans="1:25" x14ac:dyDescent="0.2">
      <c r="A7071">
        <v>201007722</v>
      </c>
      <c r="B7071" s="1">
        <v>40278</v>
      </c>
      <c r="C7071" s="3">
        <f t="shared" si="222"/>
        <v>40278</v>
      </c>
      <c r="D7071" t="s">
        <v>24298</v>
      </c>
      <c r="E7071" t="s">
        <v>72</v>
      </c>
      <c r="F7071" t="s">
        <v>2824</v>
      </c>
      <c r="G7071" t="s">
        <v>2825</v>
      </c>
      <c r="H7071" t="s">
        <v>2826</v>
      </c>
      <c r="I7071" t="s">
        <v>28</v>
      </c>
      <c r="J7071" t="s">
        <v>24299</v>
      </c>
      <c r="K7071">
        <v>10</v>
      </c>
      <c r="L7071" t="s">
        <v>68</v>
      </c>
      <c r="M7071">
        <f t="shared" si="223"/>
        <v>4</v>
      </c>
      <c r="N7071">
        <v>2010</v>
      </c>
      <c r="O7071" t="s">
        <v>24300</v>
      </c>
      <c r="P7071">
        <v>0</v>
      </c>
      <c r="Q7071">
        <v>0</v>
      </c>
      <c r="R7071">
        <v>0</v>
      </c>
      <c r="S7071" t="s">
        <v>36</v>
      </c>
      <c r="T7071" t="s">
        <v>45</v>
      </c>
      <c r="U7071" t="s">
        <v>46</v>
      </c>
      <c r="V7071" t="s">
        <v>32</v>
      </c>
      <c r="W7071" t="s">
        <v>81</v>
      </c>
      <c r="X7071" t="s">
        <v>36</v>
      </c>
      <c r="Y7071" t="s">
        <v>32</v>
      </c>
    </row>
    <row r="7072" spans="1:25" x14ac:dyDescent="0.2">
      <c r="A7072">
        <v>201000492</v>
      </c>
      <c r="B7072" s="1">
        <v>40210</v>
      </c>
      <c r="C7072" s="3">
        <f t="shared" si="222"/>
        <v>40210</v>
      </c>
      <c r="D7072" t="s">
        <v>24301</v>
      </c>
      <c r="E7072" t="s">
        <v>38</v>
      </c>
      <c r="F7072" t="s">
        <v>49</v>
      </c>
      <c r="G7072" t="s">
        <v>50</v>
      </c>
      <c r="H7072" t="s">
        <v>51</v>
      </c>
      <c r="I7072" t="s">
        <v>60</v>
      </c>
      <c r="J7072" t="s">
        <v>24302</v>
      </c>
      <c r="K7072">
        <v>1</v>
      </c>
      <c r="L7072" t="s">
        <v>53</v>
      </c>
      <c r="M7072">
        <f t="shared" si="223"/>
        <v>2</v>
      </c>
      <c r="N7072">
        <v>2010</v>
      </c>
      <c r="O7072" t="s">
        <v>24303</v>
      </c>
      <c r="P7072">
        <v>0</v>
      </c>
      <c r="Q7072">
        <v>0</v>
      </c>
      <c r="R7072">
        <v>2</v>
      </c>
      <c r="S7072" t="s">
        <v>32</v>
      </c>
      <c r="T7072" t="s">
        <v>45</v>
      </c>
      <c r="U7072" t="s">
        <v>46</v>
      </c>
      <c r="V7072" t="s">
        <v>32</v>
      </c>
      <c r="W7072" t="s">
        <v>49</v>
      </c>
      <c r="X7072" t="s">
        <v>36</v>
      </c>
      <c r="Y7072" t="s">
        <v>32</v>
      </c>
    </row>
    <row r="7073" spans="1:25" x14ac:dyDescent="0.2">
      <c r="A7073">
        <v>201007896</v>
      </c>
      <c r="B7073" s="1">
        <v>40272</v>
      </c>
      <c r="C7073" s="3">
        <f t="shared" si="222"/>
        <v>40272</v>
      </c>
      <c r="D7073" t="s">
        <v>2795</v>
      </c>
      <c r="E7073" t="s">
        <v>727</v>
      </c>
      <c r="F7073" t="s">
        <v>728</v>
      </c>
      <c r="G7073" t="s">
        <v>729</v>
      </c>
      <c r="H7073" t="s">
        <v>730</v>
      </c>
      <c r="I7073" t="s">
        <v>42</v>
      </c>
      <c r="J7073" t="s">
        <v>24304</v>
      </c>
      <c r="K7073">
        <v>4</v>
      </c>
      <c r="L7073" t="s">
        <v>68</v>
      </c>
      <c r="M7073">
        <f t="shared" si="223"/>
        <v>4</v>
      </c>
      <c r="N7073">
        <v>2010</v>
      </c>
      <c r="O7073" t="s">
        <v>3329</v>
      </c>
      <c r="P7073">
        <v>0</v>
      </c>
      <c r="Q7073">
        <v>0</v>
      </c>
      <c r="R7073">
        <v>0</v>
      </c>
      <c r="S7073" t="s">
        <v>36</v>
      </c>
      <c r="T7073" t="s">
        <v>349</v>
      </c>
      <c r="U7073" t="s">
        <v>90</v>
      </c>
      <c r="V7073" t="s">
        <v>32</v>
      </c>
      <c r="W7073" t="s">
        <v>733</v>
      </c>
      <c r="X7073" t="s">
        <v>36</v>
      </c>
      <c r="Y7073" t="s">
        <v>36</v>
      </c>
    </row>
    <row r="7074" spans="1:25" x14ac:dyDescent="0.2">
      <c r="A7074">
        <v>200912162</v>
      </c>
      <c r="B7074" s="1">
        <v>40167</v>
      </c>
      <c r="C7074" s="3">
        <f t="shared" si="222"/>
        <v>40167</v>
      </c>
      <c r="D7074" t="s">
        <v>24305</v>
      </c>
      <c r="E7074" t="s">
        <v>83</v>
      </c>
      <c r="F7074" t="s">
        <v>110</v>
      </c>
      <c r="G7074" t="s">
        <v>111</v>
      </c>
      <c r="H7074" t="s">
        <v>112</v>
      </c>
      <c r="I7074" t="s">
        <v>60</v>
      </c>
      <c r="J7074" t="s">
        <v>24306</v>
      </c>
      <c r="K7074">
        <v>20</v>
      </c>
      <c r="L7074" t="s">
        <v>393</v>
      </c>
      <c r="M7074">
        <f t="shared" si="223"/>
        <v>12</v>
      </c>
      <c r="N7074">
        <v>2009</v>
      </c>
      <c r="O7074" t="s">
        <v>24307</v>
      </c>
      <c r="P7074">
        <v>0</v>
      </c>
      <c r="Q7074">
        <v>0</v>
      </c>
      <c r="R7074">
        <v>2</v>
      </c>
      <c r="S7074" t="s">
        <v>32</v>
      </c>
      <c r="T7074" t="s">
        <v>468</v>
      </c>
      <c r="U7074" t="s">
        <v>90</v>
      </c>
      <c r="V7074" t="s">
        <v>32</v>
      </c>
      <c r="W7074" t="s">
        <v>116</v>
      </c>
      <c r="X7074" t="s">
        <v>36</v>
      </c>
      <c r="Y7074" t="s">
        <v>36</v>
      </c>
    </row>
    <row r="7075" spans="1:25" x14ac:dyDescent="0.2">
      <c r="A7075">
        <v>201013229</v>
      </c>
      <c r="B7075" s="1">
        <v>40405</v>
      </c>
      <c r="C7075" s="3">
        <f t="shared" si="222"/>
        <v>40405</v>
      </c>
      <c r="D7075" t="s">
        <v>24308</v>
      </c>
      <c r="E7075" t="s">
        <v>24</v>
      </c>
      <c r="F7075" t="s">
        <v>24309</v>
      </c>
      <c r="G7075" t="s">
        <v>24310</v>
      </c>
      <c r="H7075" t="s">
        <v>24311</v>
      </c>
      <c r="I7075" t="s">
        <v>28</v>
      </c>
      <c r="J7075" t="s">
        <v>24312</v>
      </c>
      <c r="K7075">
        <v>15</v>
      </c>
      <c r="L7075" t="s">
        <v>77</v>
      </c>
      <c r="M7075">
        <f t="shared" si="223"/>
        <v>8</v>
      </c>
      <c r="N7075">
        <v>2010</v>
      </c>
      <c r="O7075" t="s">
        <v>24313</v>
      </c>
      <c r="P7075">
        <v>0</v>
      </c>
      <c r="Q7075">
        <v>0</v>
      </c>
      <c r="R7075">
        <v>0</v>
      </c>
      <c r="S7075" t="s">
        <v>36</v>
      </c>
      <c r="T7075" t="s">
        <v>79</v>
      </c>
      <c r="U7075" t="s">
        <v>80</v>
      </c>
      <c r="V7075" t="s">
        <v>32</v>
      </c>
      <c r="W7075" t="s">
        <v>1696</v>
      </c>
      <c r="X7075" t="s">
        <v>36</v>
      </c>
      <c r="Y7075" t="s">
        <v>36</v>
      </c>
    </row>
    <row r="7076" spans="1:25" x14ac:dyDescent="0.2">
      <c r="A7076">
        <v>201008956</v>
      </c>
      <c r="B7076" s="1">
        <v>40299</v>
      </c>
      <c r="C7076" s="3">
        <f t="shared" si="222"/>
        <v>40299</v>
      </c>
      <c r="D7076" t="s">
        <v>48</v>
      </c>
      <c r="E7076" t="s">
        <v>38</v>
      </c>
      <c r="F7076" t="s">
        <v>49</v>
      </c>
      <c r="G7076" t="s">
        <v>50</v>
      </c>
      <c r="H7076" t="s">
        <v>51</v>
      </c>
      <c r="I7076" t="s">
        <v>42</v>
      </c>
      <c r="J7076" t="s">
        <v>24314</v>
      </c>
      <c r="K7076">
        <v>1</v>
      </c>
      <c r="L7076" t="s">
        <v>312</v>
      </c>
      <c r="M7076">
        <f t="shared" si="223"/>
        <v>5</v>
      </c>
      <c r="N7076">
        <v>2010</v>
      </c>
      <c r="O7076" t="s">
        <v>24315</v>
      </c>
      <c r="P7076">
        <v>0</v>
      </c>
      <c r="Q7076">
        <v>0</v>
      </c>
      <c r="R7076">
        <v>1</v>
      </c>
      <c r="S7076" t="s">
        <v>32</v>
      </c>
      <c r="T7076" t="s">
        <v>45</v>
      </c>
      <c r="U7076" t="s">
        <v>46</v>
      </c>
      <c r="V7076" t="s">
        <v>32</v>
      </c>
      <c r="W7076" t="s">
        <v>49</v>
      </c>
      <c r="X7076" t="s">
        <v>36</v>
      </c>
      <c r="Y7076" t="s">
        <v>32</v>
      </c>
    </row>
    <row r="7077" spans="1:25" x14ac:dyDescent="0.2">
      <c r="A7077">
        <v>201013724</v>
      </c>
      <c r="B7077" s="1">
        <v>40412</v>
      </c>
      <c r="C7077" s="3">
        <f t="shared" si="222"/>
        <v>40412</v>
      </c>
      <c r="D7077" t="s">
        <v>24316</v>
      </c>
      <c r="E7077" t="s">
        <v>56</v>
      </c>
      <c r="F7077" t="s">
        <v>8156</v>
      </c>
      <c r="G7077" t="s">
        <v>8157</v>
      </c>
      <c r="H7077" t="s">
        <v>8158</v>
      </c>
      <c r="I7077" t="s">
        <v>60</v>
      </c>
      <c r="J7077" t="s">
        <v>24317</v>
      </c>
      <c r="K7077">
        <v>22</v>
      </c>
      <c r="L7077" t="s">
        <v>77</v>
      </c>
      <c r="M7077">
        <f t="shared" si="223"/>
        <v>8</v>
      </c>
      <c r="N7077">
        <v>2010</v>
      </c>
      <c r="O7077" t="s">
        <v>24318</v>
      </c>
      <c r="P7077">
        <v>0</v>
      </c>
      <c r="Q7077">
        <v>0</v>
      </c>
      <c r="R7077">
        <v>0</v>
      </c>
      <c r="S7077" t="s">
        <v>32</v>
      </c>
      <c r="T7077" t="s">
        <v>45</v>
      </c>
      <c r="U7077" t="s">
        <v>46</v>
      </c>
      <c r="V7077" t="s">
        <v>32</v>
      </c>
      <c r="W7077" t="s">
        <v>1914</v>
      </c>
      <c r="X7077" t="s">
        <v>36</v>
      </c>
      <c r="Y7077" t="s">
        <v>32</v>
      </c>
    </row>
    <row r="7078" spans="1:25" x14ac:dyDescent="0.2">
      <c r="A7078">
        <v>201010540</v>
      </c>
      <c r="B7078" s="1">
        <v>40337</v>
      </c>
      <c r="C7078" s="3">
        <f t="shared" si="222"/>
        <v>40337</v>
      </c>
      <c r="D7078" t="s">
        <v>24319</v>
      </c>
      <c r="E7078" t="s">
        <v>24</v>
      </c>
      <c r="F7078" t="s">
        <v>836</v>
      </c>
      <c r="G7078" t="s">
        <v>837</v>
      </c>
      <c r="H7078" t="s">
        <v>838</v>
      </c>
      <c r="I7078" t="s">
        <v>28</v>
      </c>
      <c r="J7078" t="s">
        <v>24320</v>
      </c>
      <c r="K7078">
        <v>8</v>
      </c>
      <c r="L7078" t="s">
        <v>254</v>
      </c>
      <c r="M7078">
        <f t="shared" si="223"/>
        <v>6</v>
      </c>
      <c r="N7078">
        <v>2010</v>
      </c>
      <c r="O7078" t="s">
        <v>8352</v>
      </c>
      <c r="P7078">
        <v>1</v>
      </c>
      <c r="Q7078">
        <v>0</v>
      </c>
      <c r="R7078">
        <v>1</v>
      </c>
      <c r="S7078" t="s">
        <v>32</v>
      </c>
      <c r="T7078" t="s">
        <v>89</v>
      </c>
      <c r="U7078" t="s">
        <v>90</v>
      </c>
      <c r="V7078" t="s">
        <v>32</v>
      </c>
      <c r="W7078" t="s">
        <v>841</v>
      </c>
      <c r="X7078" t="s">
        <v>36</v>
      </c>
      <c r="Y7078" t="s">
        <v>36</v>
      </c>
    </row>
    <row r="7079" spans="1:25" x14ac:dyDescent="0.2">
      <c r="A7079">
        <v>201011177</v>
      </c>
      <c r="B7079" s="1">
        <v>40356</v>
      </c>
      <c r="C7079" s="3">
        <f t="shared" si="222"/>
        <v>40356</v>
      </c>
      <c r="D7079" t="s">
        <v>24321</v>
      </c>
      <c r="E7079" t="s">
        <v>72</v>
      </c>
      <c r="F7079" t="s">
        <v>11930</v>
      </c>
      <c r="G7079" t="s">
        <v>24322</v>
      </c>
      <c r="H7079" t="s">
        <v>24323</v>
      </c>
      <c r="I7079" t="s">
        <v>60</v>
      </c>
      <c r="J7079" t="s">
        <v>24324</v>
      </c>
      <c r="K7079">
        <v>27</v>
      </c>
      <c r="L7079" t="s">
        <v>254</v>
      </c>
      <c r="M7079">
        <f t="shared" si="223"/>
        <v>6</v>
      </c>
      <c r="N7079">
        <v>2010</v>
      </c>
      <c r="O7079" t="s">
        <v>24325</v>
      </c>
      <c r="P7079">
        <v>0</v>
      </c>
      <c r="Q7079">
        <v>0</v>
      </c>
      <c r="R7079">
        <v>0</v>
      </c>
      <c r="S7079" t="s">
        <v>36</v>
      </c>
      <c r="T7079" t="s">
        <v>45</v>
      </c>
      <c r="U7079" t="s">
        <v>46</v>
      </c>
      <c r="V7079" t="s">
        <v>32</v>
      </c>
      <c r="W7079" t="s">
        <v>256</v>
      </c>
      <c r="X7079" t="s">
        <v>36</v>
      </c>
      <c r="Y7079" t="s">
        <v>32</v>
      </c>
    </row>
    <row r="7080" spans="1:25" x14ac:dyDescent="0.2">
      <c r="A7080">
        <v>201007186</v>
      </c>
      <c r="B7080" s="1">
        <v>40265</v>
      </c>
      <c r="C7080" s="3">
        <f t="shared" si="222"/>
        <v>40265</v>
      </c>
      <c r="D7080" t="s">
        <v>24326</v>
      </c>
      <c r="E7080" t="s">
        <v>38</v>
      </c>
      <c r="F7080" t="s">
        <v>679</v>
      </c>
      <c r="G7080" t="s">
        <v>680</v>
      </c>
      <c r="H7080" t="s">
        <v>681</v>
      </c>
      <c r="I7080" t="s">
        <v>42</v>
      </c>
      <c r="J7080" t="s">
        <v>24327</v>
      </c>
      <c r="K7080">
        <v>28</v>
      </c>
      <c r="L7080" t="s">
        <v>105</v>
      </c>
      <c r="M7080">
        <f t="shared" si="223"/>
        <v>3</v>
      </c>
      <c r="N7080">
        <v>2010</v>
      </c>
      <c r="O7080" t="s">
        <v>24328</v>
      </c>
      <c r="P7080">
        <v>0</v>
      </c>
      <c r="Q7080">
        <v>0</v>
      </c>
      <c r="R7080">
        <v>7</v>
      </c>
      <c r="S7080" t="s">
        <v>32</v>
      </c>
      <c r="T7080" t="s">
        <v>45</v>
      </c>
      <c r="U7080" t="s">
        <v>46</v>
      </c>
      <c r="V7080" t="s">
        <v>32</v>
      </c>
      <c r="W7080" t="s">
        <v>47</v>
      </c>
      <c r="X7080" t="s">
        <v>36</v>
      </c>
      <c r="Y7080" t="s">
        <v>32</v>
      </c>
    </row>
    <row r="7081" spans="1:25" x14ac:dyDescent="0.2">
      <c r="A7081">
        <v>201010901</v>
      </c>
      <c r="B7081" s="1">
        <v>40344</v>
      </c>
      <c r="C7081" s="3">
        <f t="shared" si="222"/>
        <v>40344</v>
      </c>
      <c r="D7081" t="s">
        <v>24329</v>
      </c>
      <c r="E7081" t="s">
        <v>83</v>
      </c>
      <c r="F7081" t="s">
        <v>444</v>
      </c>
      <c r="G7081" t="s">
        <v>445</v>
      </c>
      <c r="H7081" t="s">
        <v>446</v>
      </c>
      <c r="I7081" t="s">
        <v>60</v>
      </c>
      <c r="J7081" t="s">
        <v>24330</v>
      </c>
      <c r="K7081">
        <v>15</v>
      </c>
      <c r="L7081" t="s">
        <v>254</v>
      </c>
      <c r="M7081">
        <f t="shared" si="223"/>
        <v>6</v>
      </c>
      <c r="N7081">
        <v>2010</v>
      </c>
      <c r="O7081" t="s">
        <v>448</v>
      </c>
      <c r="P7081">
        <v>0</v>
      </c>
      <c r="Q7081">
        <v>3</v>
      </c>
      <c r="R7081">
        <v>0</v>
      </c>
      <c r="S7081" t="s">
        <v>32</v>
      </c>
      <c r="T7081" t="s">
        <v>42</v>
      </c>
      <c r="U7081" t="s">
        <v>137</v>
      </c>
      <c r="V7081" t="s">
        <v>32</v>
      </c>
      <c r="W7081" t="s">
        <v>449</v>
      </c>
      <c r="X7081" t="s">
        <v>36</v>
      </c>
      <c r="Y7081" t="s">
        <v>36</v>
      </c>
    </row>
    <row r="7082" spans="1:25" x14ac:dyDescent="0.2">
      <c r="A7082">
        <v>201006284</v>
      </c>
      <c r="B7082" s="1">
        <v>40236</v>
      </c>
      <c r="C7082" s="3">
        <f t="shared" si="222"/>
        <v>40236</v>
      </c>
      <c r="D7082" t="s">
        <v>24331</v>
      </c>
      <c r="E7082" t="s">
        <v>56</v>
      </c>
      <c r="F7082" t="s">
        <v>24332</v>
      </c>
      <c r="G7082" t="s">
        <v>917</v>
      </c>
      <c r="H7082" t="s">
        <v>918</v>
      </c>
      <c r="I7082" t="s">
        <v>60</v>
      </c>
      <c r="J7082" t="s">
        <v>24333</v>
      </c>
      <c r="K7082">
        <v>27</v>
      </c>
      <c r="L7082" t="s">
        <v>53</v>
      </c>
      <c r="M7082">
        <f t="shared" si="223"/>
        <v>2</v>
      </c>
      <c r="N7082">
        <v>2010</v>
      </c>
      <c r="O7082" t="s">
        <v>24334</v>
      </c>
      <c r="P7082">
        <v>5</v>
      </c>
      <c r="Q7082">
        <v>0</v>
      </c>
      <c r="R7082">
        <v>0</v>
      </c>
      <c r="S7082" t="s">
        <v>32</v>
      </c>
      <c r="T7082" t="s">
        <v>89</v>
      </c>
      <c r="U7082" t="s">
        <v>90</v>
      </c>
      <c r="V7082" t="s">
        <v>32</v>
      </c>
      <c r="W7082" t="s">
        <v>921</v>
      </c>
      <c r="X7082" t="s">
        <v>36</v>
      </c>
      <c r="Y7082" t="s">
        <v>36</v>
      </c>
    </row>
    <row r="7083" spans="1:25" x14ac:dyDescent="0.2">
      <c r="A7083">
        <v>201000650</v>
      </c>
      <c r="B7083" s="1">
        <v>40200</v>
      </c>
      <c r="C7083" s="3">
        <f t="shared" si="222"/>
        <v>40200</v>
      </c>
      <c r="D7083" t="s">
        <v>24335</v>
      </c>
      <c r="E7083" t="s">
        <v>56</v>
      </c>
      <c r="F7083" t="s">
        <v>4856</v>
      </c>
      <c r="G7083" t="s">
        <v>4857</v>
      </c>
      <c r="H7083" t="s">
        <v>4858</v>
      </c>
      <c r="I7083" t="s">
        <v>60</v>
      </c>
      <c r="J7083" t="s">
        <v>24336</v>
      </c>
      <c r="K7083">
        <v>22</v>
      </c>
      <c r="L7083" t="s">
        <v>247</v>
      </c>
      <c r="M7083">
        <f t="shared" si="223"/>
        <v>1</v>
      </c>
      <c r="N7083">
        <v>2010</v>
      </c>
      <c r="O7083" t="s">
        <v>24337</v>
      </c>
      <c r="P7083">
        <v>0</v>
      </c>
      <c r="Q7083">
        <v>0</v>
      </c>
      <c r="R7083">
        <v>0</v>
      </c>
      <c r="S7083" t="s">
        <v>36</v>
      </c>
      <c r="T7083" t="s">
        <v>89</v>
      </c>
      <c r="U7083" t="s">
        <v>90</v>
      </c>
      <c r="V7083" t="s">
        <v>32</v>
      </c>
      <c r="W7083" t="s">
        <v>502</v>
      </c>
      <c r="X7083" t="s">
        <v>36</v>
      </c>
      <c r="Y7083" t="s">
        <v>36</v>
      </c>
    </row>
    <row r="7084" spans="1:25" x14ac:dyDescent="0.2">
      <c r="A7084">
        <v>201010897</v>
      </c>
      <c r="B7084" s="1">
        <v>40342</v>
      </c>
      <c r="C7084" s="3">
        <f t="shared" si="222"/>
        <v>40342</v>
      </c>
      <c r="D7084" t="s">
        <v>24338</v>
      </c>
      <c r="E7084" t="s">
        <v>83</v>
      </c>
      <c r="F7084" t="s">
        <v>873</v>
      </c>
      <c r="G7084" t="s">
        <v>874</v>
      </c>
      <c r="H7084" t="s">
        <v>875</v>
      </c>
      <c r="I7084" t="s">
        <v>60</v>
      </c>
      <c r="J7084" t="s">
        <v>24339</v>
      </c>
      <c r="K7084">
        <v>13</v>
      </c>
      <c r="L7084" t="s">
        <v>254</v>
      </c>
      <c r="M7084">
        <f t="shared" si="223"/>
        <v>6</v>
      </c>
      <c r="N7084">
        <v>2010</v>
      </c>
      <c r="O7084" t="s">
        <v>10020</v>
      </c>
      <c r="P7084">
        <v>0</v>
      </c>
      <c r="Q7084">
        <v>3</v>
      </c>
      <c r="R7084">
        <v>0</v>
      </c>
      <c r="S7084" t="s">
        <v>32</v>
      </c>
      <c r="T7084" t="s">
        <v>42</v>
      </c>
      <c r="U7084" t="s">
        <v>137</v>
      </c>
      <c r="V7084" t="s">
        <v>32</v>
      </c>
      <c r="W7084" t="s">
        <v>871</v>
      </c>
      <c r="X7084" t="s">
        <v>36</v>
      </c>
      <c r="Y7084" t="s">
        <v>36</v>
      </c>
    </row>
    <row r="7085" spans="1:25" x14ac:dyDescent="0.2">
      <c r="A7085">
        <v>201008938</v>
      </c>
      <c r="B7085" s="1">
        <v>40301</v>
      </c>
      <c r="C7085" s="3">
        <f t="shared" si="222"/>
        <v>40301</v>
      </c>
      <c r="D7085" t="s">
        <v>24340</v>
      </c>
      <c r="E7085" t="s">
        <v>38</v>
      </c>
      <c r="F7085" t="s">
        <v>2344</v>
      </c>
      <c r="G7085" t="s">
        <v>2345</v>
      </c>
      <c r="H7085" t="s">
        <v>2346</v>
      </c>
      <c r="I7085" t="s">
        <v>42</v>
      </c>
      <c r="J7085" t="s">
        <v>24341</v>
      </c>
      <c r="K7085">
        <v>3</v>
      </c>
      <c r="L7085" t="s">
        <v>312</v>
      </c>
      <c r="M7085">
        <f t="shared" si="223"/>
        <v>5</v>
      </c>
      <c r="N7085">
        <v>2010</v>
      </c>
      <c r="O7085" t="s">
        <v>24342</v>
      </c>
      <c r="P7085">
        <v>2</v>
      </c>
      <c r="Q7085">
        <v>0</v>
      </c>
      <c r="R7085">
        <v>4</v>
      </c>
      <c r="S7085" t="s">
        <v>32</v>
      </c>
      <c r="T7085" t="s">
        <v>656</v>
      </c>
      <c r="U7085" t="s">
        <v>46</v>
      </c>
      <c r="V7085" t="s">
        <v>32</v>
      </c>
      <c r="W7085" t="s">
        <v>788</v>
      </c>
      <c r="X7085" t="s">
        <v>36</v>
      </c>
      <c r="Y7085" t="s">
        <v>32</v>
      </c>
    </row>
    <row r="7086" spans="1:25" x14ac:dyDescent="0.2">
      <c r="A7086">
        <v>201012659</v>
      </c>
      <c r="B7086" s="1">
        <v>40367</v>
      </c>
      <c r="C7086" s="3">
        <f t="shared" si="222"/>
        <v>40367</v>
      </c>
      <c r="D7086" t="s">
        <v>24343</v>
      </c>
      <c r="E7086" t="s">
        <v>38</v>
      </c>
      <c r="F7086" t="s">
        <v>9435</v>
      </c>
      <c r="G7086" t="s">
        <v>9436</v>
      </c>
      <c r="H7086" t="s">
        <v>9437</v>
      </c>
      <c r="I7086" t="s">
        <v>42</v>
      </c>
      <c r="J7086" t="s">
        <v>24344</v>
      </c>
      <c r="K7086">
        <v>8</v>
      </c>
      <c r="L7086" t="s">
        <v>30</v>
      </c>
      <c r="M7086">
        <f t="shared" si="223"/>
        <v>7</v>
      </c>
      <c r="N7086">
        <v>2010</v>
      </c>
      <c r="O7086" t="s">
        <v>24345</v>
      </c>
      <c r="P7086">
        <v>0</v>
      </c>
      <c r="Q7086">
        <v>0</v>
      </c>
      <c r="R7086">
        <v>3</v>
      </c>
      <c r="S7086" t="s">
        <v>32</v>
      </c>
      <c r="T7086" t="s">
        <v>45</v>
      </c>
      <c r="U7086" t="s">
        <v>46</v>
      </c>
      <c r="V7086" t="s">
        <v>32</v>
      </c>
      <c r="W7086" t="s">
        <v>788</v>
      </c>
      <c r="X7086" t="s">
        <v>36</v>
      </c>
      <c r="Y7086" t="s">
        <v>32</v>
      </c>
    </row>
    <row r="7087" spans="1:25" x14ac:dyDescent="0.2">
      <c r="A7087">
        <v>201006581</v>
      </c>
      <c r="B7087" s="1">
        <v>40251</v>
      </c>
      <c r="C7087" s="3">
        <f t="shared" si="222"/>
        <v>40251</v>
      </c>
      <c r="D7087" t="s">
        <v>832</v>
      </c>
      <c r="E7087" t="s">
        <v>38</v>
      </c>
      <c r="F7087" t="s">
        <v>182</v>
      </c>
      <c r="G7087" t="s">
        <v>183</v>
      </c>
      <c r="H7087" t="s">
        <v>184</v>
      </c>
      <c r="I7087" t="s">
        <v>42</v>
      </c>
      <c r="J7087" t="s">
        <v>24346</v>
      </c>
      <c r="K7087">
        <v>14</v>
      </c>
      <c r="L7087" t="s">
        <v>105</v>
      </c>
      <c r="M7087">
        <f t="shared" si="223"/>
        <v>3</v>
      </c>
      <c r="N7087">
        <v>2010</v>
      </c>
      <c r="O7087" t="s">
        <v>24347</v>
      </c>
      <c r="P7087">
        <v>1</v>
      </c>
      <c r="Q7087">
        <v>0</v>
      </c>
      <c r="R7087">
        <v>0</v>
      </c>
      <c r="S7087" t="s">
        <v>32</v>
      </c>
      <c r="T7087" t="s">
        <v>45</v>
      </c>
      <c r="U7087" t="s">
        <v>46</v>
      </c>
      <c r="V7087" t="s">
        <v>32</v>
      </c>
      <c r="W7087" t="s">
        <v>70</v>
      </c>
      <c r="X7087" t="s">
        <v>36</v>
      </c>
      <c r="Y7087" t="s">
        <v>32</v>
      </c>
    </row>
    <row r="7088" spans="1:25" x14ac:dyDescent="0.2">
      <c r="A7088">
        <v>201011661</v>
      </c>
      <c r="B7088" s="1">
        <v>40367</v>
      </c>
      <c r="C7088" s="3">
        <f t="shared" si="222"/>
        <v>40367</v>
      </c>
      <c r="D7088" t="s">
        <v>24348</v>
      </c>
      <c r="E7088" t="s">
        <v>72</v>
      </c>
      <c r="F7088" t="s">
        <v>382</v>
      </c>
      <c r="G7088" t="s">
        <v>268</v>
      </c>
      <c r="H7088" t="s">
        <v>269</v>
      </c>
      <c r="I7088" t="s">
        <v>60</v>
      </c>
      <c r="J7088" t="s">
        <v>24349</v>
      </c>
      <c r="K7088">
        <v>8</v>
      </c>
      <c r="L7088" t="s">
        <v>30</v>
      </c>
      <c r="M7088">
        <f t="shared" si="223"/>
        <v>7</v>
      </c>
      <c r="N7088">
        <v>2010</v>
      </c>
      <c r="O7088" t="s">
        <v>24350</v>
      </c>
      <c r="P7088">
        <v>3</v>
      </c>
      <c r="Q7088">
        <v>0</v>
      </c>
      <c r="R7088">
        <v>3</v>
      </c>
      <c r="S7088" t="s">
        <v>32</v>
      </c>
      <c r="T7088" t="s">
        <v>45</v>
      </c>
      <c r="U7088" t="s">
        <v>46</v>
      </c>
      <c r="V7088" t="s">
        <v>32</v>
      </c>
      <c r="W7088" t="s">
        <v>272</v>
      </c>
      <c r="X7088" t="s">
        <v>36</v>
      </c>
      <c r="Y7088" t="s">
        <v>32</v>
      </c>
    </row>
    <row r="7089" spans="1:25" x14ac:dyDescent="0.2">
      <c r="A7089">
        <v>201010603</v>
      </c>
      <c r="B7089" s="1">
        <v>40336</v>
      </c>
      <c r="C7089" s="3">
        <f t="shared" si="222"/>
        <v>40336</v>
      </c>
      <c r="D7089" t="s">
        <v>24351</v>
      </c>
      <c r="E7089" t="s">
        <v>56</v>
      </c>
      <c r="F7089" t="s">
        <v>532</v>
      </c>
      <c r="G7089" t="s">
        <v>533</v>
      </c>
      <c r="H7089" t="s">
        <v>534</v>
      </c>
      <c r="I7089" t="s">
        <v>60</v>
      </c>
      <c r="J7089" t="s">
        <v>24352</v>
      </c>
      <c r="K7089">
        <v>7</v>
      </c>
      <c r="L7089" t="s">
        <v>254</v>
      </c>
      <c r="M7089">
        <f t="shared" si="223"/>
        <v>6</v>
      </c>
      <c r="N7089">
        <v>2010</v>
      </c>
      <c r="O7089" t="s">
        <v>24353</v>
      </c>
      <c r="P7089">
        <v>0</v>
      </c>
      <c r="Q7089">
        <v>0</v>
      </c>
      <c r="R7089">
        <v>0</v>
      </c>
      <c r="S7089" t="s">
        <v>32</v>
      </c>
      <c r="T7089" t="s">
        <v>349</v>
      </c>
      <c r="U7089" t="s">
        <v>90</v>
      </c>
      <c r="V7089" t="s">
        <v>32</v>
      </c>
      <c r="W7089" t="s">
        <v>532</v>
      </c>
      <c r="X7089" t="s">
        <v>36</v>
      </c>
      <c r="Y7089" t="s">
        <v>36</v>
      </c>
    </row>
    <row r="7090" spans="1:25" x14ac:dyDescent="0.2">
      <c r="A7090">
        <v>201014495</v>
      </c>
      <c r="B7090" s="1">
        <v>40425</v>
      </c>
      <c r="C7090" s="3">
        <f t="shared" si="222"/>
        <v>40425</v>
      </c>
      <c r="D7090" t="s">
        <v>24354</v>
      </c>
      <c r="E7090" t="s">
        <v>2194</v>
      </c>
      <c r="F7090" t="s">
        <v>18401</v>
      </c>
      <c r="G7090" t="s">
        <v>18402</v>
      </c>
      <c r="H7090" t="s">
        <v>18403</v>
      </c>
      <c r="I7090" t="s">
        <v>1133</v>
      </c>
      <c r="J7090" t="s">
        <v>24355</v>
      </c>
      <c r="K7090">
        <v>4</v>
      </c>
      <c r="L7090" t="s">
        <v>97</v>
      </c>
      <c r="M7090">
        <f t="shared" si="223"/>
        <v>9</v>
      </c>
      <c r="N7090">
        <v>2010</v>
      </c>
      <c r="O7090" t="s">
        <v>18405</v>
      </c>
      <c r="P7090">
        <v>0</v>
      </c>
      <c r="Q7090">
        <v>0</v>
      </c>
      <c r="R7090">
        <v>0</v>
      </c>
      <c r="S7090" t="s">
        <v>32</v>
      </c>
      <c r="T7090" t="s">
        <v>42</v>
      </c>
      <c r="U7090" t="s">
        <v>42</v>
      </c>
      <c r="V7090" t="s">
        <v>32</v>
      </c>
      <c r="W7090" t="s">
        <v>2202</v>
      </c>
      <c r="X7090" t="s">
        <v>36</v>
      </c>
      <c r="Y7090" t="s">
        <v>36</v>
      </c>
    </row>
    <row r="7091" spans="1:25" x14ac:dyDescent="0.2">
      <c r="A7091">
        <v>201009852</v>
      </c>
      <c r="B7091" s="1">
        <v>40322</v>
      </c>
      <c r="C7091" s="3">
        <f t="shared" si="222"/>
        <v>40322</v>
      </c>
      <c r="D7091" t="s">
        <v>181</v>
      </c>
      <c r="E7091" t="s">
        <v>38</v>
      </c>
      <c r="F7091" t="s">
        <v>182</v>
      </c>
      <c r="G7091" t="s">
        <v>183</v>
      </c>
      <c r="H7091" t="s">
        <v>184</v>
      </c>
      <c r="I7091" t="s">
        <v>42</v>
      </c>
      <c r="J7091" t="s">
        <v>24356</v>
      </c>
      <c r="K7091">
        <v>24</v>
      </c>
      <c r="L7091" t="s">
        <v>312</v>
      </c>
      <c r="M7091">
        <f t="shared" si="223"/>
        <v>5</v>
      </c>
      <c r="N7091">
        <v>2010</v>
      </c>
      <c r="O7091" t="s">
        <v>24357</v>
      </c>
      <c r="P7091">
        <v>1</v>
      </c>
      <c r="Q7091">
        <v>0</v>
      </c>
      <c r="R7091">
        <v>0</v>
      </c>
      <c r="S7091" t="s">
        <v>32</v>
      </c>
      <c r="T7091" t="s">
        <v>89</v>
      </c>
      <c r="U7091" t="s">
        <v>90</v>
      </c>
      <c r="V7091" t="s">
        <v>32</v>
      </c>
      <c r="W7091" t="s">
        <v>70</v>
      </c>
      <c r="X7091" t="s">
        <v>36</v>
      </c>
      <c r="Y7091" t="s">
        <v>36</v>
      </c>
    </row>
    <row r="7092" spans="1:25" x14ac:dyDescent="0.2">
      <c r="A7092">
        <v>201008340</v>
      </c>
      <c r="B7092" s="1">
        <v>40295</v>
      </c>
      <c r="C7092" s="3">
        <f t="shared" si="222"/>
        <v>40295</v>
      </c>
      <c r="D7092" t="s">
        <v>24358</v>
      </c>
      <c r="E7092" t="s">
        <v>13329</v>
      </c>
      <c r="F7092" t="s">
        <v>21781</v>
      </c>
      <c r="G7092" t="s">
        <v>21782</v>
      </c>
      <c r="H7092" t="s">
        <v>21783</v>
      </c>
      <c r="I7092" t="s">
        <v>28</v>
      </c>
      <c r="J7092" t="s">
        <v>24359</v>
      </c>
      <c r="K7092">
        <v>27</v>
      </c>
      <c r="L7092" t="s">
        <v>68</v>
      </c>
      <c r="M7092">
        <f t="shared" si="223"/>
        <v>4</v>
      </c>
      <c r="N7092">
        <v>2010</v>
      </c>
      <c r="O7092" t="s">
        <v>24360</v>
      </c>
      <c r="P7092">
        <v>3</v>
      </c>
      <c r="Q7092">
        <v>0</v>
      </c>
      <c r="R7092">
        <v>1</v>
      </c>
      <c r="S7092" t="s">
        <v>32</v>
      </c>
      <c r="T7092" t="s">
        <v>89</v>
      </c>
      <c r="U7092" t="s">
        <v>90</v>
      </c>
      <c r="V7092" t="s">
        <v>32</v>
      </c>
      <c r="W7092" t="s">
        <v>13335</v>
      </c>
      <c r="X7092" t="s">
        <v>36</v>
      </c>
      <c r="Y7092" t="s">
        <v>36</v>
      </c>
    </row>
    <row r="7093" spans="1:25" x14ac:dyDescent="0.2">
      <c r="A7093">
        <v>201011009</v>
      </c>
      <c r="B7093" s="1">
        <v>40345</v>
      </c>
      <c r="C7093" s="3">
        <f t="shared" si="222"/>
        <v>40345</v>
      </c>
      <c r="D7093" t="s">
        <v>24361</v>
      </c>
      <c r="E7093" t="s">
        <v>56</v>
      </c>
      <c r="F7093" t="s">
        <v>2894</v>
      </c>
      <c r="G7093" t="s">
        <v>2895</v>
      </c>
      <c r="H7093" t="s">
        <v>2896</v>
      </c>
      <c r="I7093" t="s">
        <v>60</v>
      </c>
      <c r="J7093" t="s">
        <v>24362</v>
      </c>
      <c r="K7093">
        <v>16</v>
      </c>
      <c r="L7093" t="s">
        <v>254</v>
      </c>
      <c r="M7093">
        <f t="shared" si="223"/>
        <v>6</v>
      </c>
      <c r="N7093">
        <v>2010</v>
      </c>
      <c r="O7093" t="s">
        <v>24363</v>
      </c>
      <c r="P7093">
        <v>0</v>
      </c>
      <c r="Q7093">
        <v>0</v>
      </c>
      <c r="R7093">
        <v>0</v>
      </c>
      <c r="S7093" t="s">
        <v>36</v>
      </c>
      <c r="T7093" t="s">
        <v>42</v>
      </c>
      <c r="U7093" t="s">
        <v>42</v>
      </c>
      <c r="V7093" t="s">
        <v>32</v>
      </c>
      <c r="W7093" t="s">
        <v>122</v>
      </c>
      <c r="X7093" t="s">
        <v>36</v>
      </c>
      <c r="Y7093" t="s">
        <v>36</v>
      </c>
    </row>
    <row r="7094" spans="1:25" x14ac:dyDescent="0.2">
      <c r="A7094">
        <v>201011436</v>
      </c>
      <c r="B7094" s="1">
        <v>40360</v>
      </c>
      <c r="C7094" s="3">
        <f t="shared" si="222"/>
        <v>40360</v>
      </c>
      <c r="D7094" t="s">
        <v>24364</v>
      </c>
      <c r="E7094" t="s">
        <v>38</v>
      </c>
      <c r="F7094" t="s">
        <v>149</v>
      </c>
      <c r="G7094" t="s">
        <v>150</v>
      </c>
      <c r="H7094" t="s">
        <v>151</v>
      </c>
      <c r="I7094" t="s">
        <v>42</v>
      </c>
      <c r="J7094" t="s">
        <v>24365</v>
      </c>
      <c r="K7094">
        <v>1</v>
      </c>
      <c r="L7094" t="s">
        <v>30</v>
      </c>
      <c r="M7094">
        <f t="shared" si="223"/>
        <v>7</v>
      </c>
      <c r="N7094">
        <v>2010</v>
      </c>
      <c r="O7094" t="s">
        <v>24366</v>
      </c>
      <c r="P7094">
        <v>0</v>
      </c>
      <c r="Q7094">
        <v>0</v>
      </c>
      <c r="R7094">
        <v>3</v>
      </c>
      <c r="S7094" t="s">
        <v>32</v>
      </c>
      <c r="T7094" t="s">
        <v>45</v>
      </c>
      <c r="U7094" t="s">
        <v>46</v>
      </c>
      <c r="V7094" t="s">
        <v>32</v>
      </c>
      <c r="W7094" t="s">
        <v>47</v>
      </c>
      <c r="X7094" t="s">
        <v>36</v>
      </c>
      <c r="Y7094" t="s">
        <v>32</v>
      </c>
    </row>
    <row r="7095" spans="1:25" x14ac:dyDescent="0.2">
      <c r="A7095">
        <v>201008741</v>
      </c>
      <c r="B7095" s="1">
        <v>40309</v>
      </c>
      <c r="C7095" s="3">
        <f t="shared" si="222"/>
        <v>40309</v>
      </c>
      <c r="D7095" t="s">
        <v>24367</v>
      </c>
      <c r="E7095" t="s">
        <v>139</v>
      </c>
      <c r="F7095" t="s">
        <v>24368</v>
      </c>
      <c r="G7095" t="s">
        <v>513</v>
      </c>
      <c r="H7095" t="s">
        <v>514</v>
      </c>
      <c r="I7095" t="s">
        <v>42</v>
      </c>
      <c r="J7095" t="s">
        <v>24369</v>
      </c>
      <c r="K7095">
        <v>11</v>
      </c>
      <c r="L7095" t="s">
        <v>312</v>
      </c>
      <c r="M7095">
        <f t="shared" si="223"/>
        <v>5</v>
      </c>
      <c r="N7095">
        <v>2010</v>
      </c>
      <c r="O7095" t="s">
        <v>24370</v>
      </c>
      <c r="P7095">
        <v>0</v>
      </c>
      <c r="Q7095">
        <v>3</v>
      </c>
      <c r="R7095">
        <v>0</v>
      </c>
      <c r="S7095" t="s">
        <v>32</v>
      </c>
      <c r="T7095" t="s">
        <v>42</v>
      </c>
      <c r="U7095" t="s">
        <v>137</v>
      </c>
      <c r="V7095" t="s">
        <v>32</v>
      </c>
      <c r="W7095" t="s">
        <v>297</v>
      </c>
      <c r="X7095" t="s">
        <v>36</v>
      </c>
      <c r="Y7095" t="s">
        <v>36</v>
      </c>
    </row>
    <row r="7096" spans="1:25" x14ac:dyDescent="0.2">
      <c r="A7096">
        <v>201014803</v>
      </c>
      <c r="B7096" s="1">
        <v>40448</v>
      </c>
      <c r="C7096" s="3">
        <f t="shared" si="222"/>
        <v>40448</v>
      </c>
      <c r="D7096" t="s">
        <v>24371</v>
      </c>
      <c r="E7096" t="s">
        <v>201</v>
      </c>
      <c r="F7096" t="s">
        <v>355</v>
      </c>
      <c r="G7096" t="s">
        <v>356</v>
      </c>
      <c r="H7096" t="s">
        <v>357</v>
      </c>
      <c r="I7096" t="s">
        <v>28</v>
      </c>
      <c r="J7096" t="s">
        <v>24372</v>
      </c>
      <c r="K7096">
        <v>27</v>
      </c>
      <c r="L7096" t="s">
        <v>97</v>
      </c>
      <c r="M7096">
        <f t="shared" si="223"/>
        <v>9</v>
      </c>
      <c r="N7096">
        <v>2010</v>
      </c>
      <c r="O7096" t="s">
        <v>24373</v>
      </c>
      <c r="P7096">
        <v>0</v>
      </c>
      <c r="Q7096">
        <v>0</v>
      </c>
      <c r="R7096">
        <v>0</v>
      </c>
      <c r="S7096" t="s">
        <v>36</v>
      </c>
      <c r="T7096" t="s">
        <v>240</v>
      </c>
      <c r="U7096" t="s">
        <v>90</v>
      </c>
      <c r="V7096" t="s">
        <v>32</v>
      </c>
      <c r="W7096" t="s">
        <v>360</v>
      </c>
      <c r="X7096" t="s">
        <v>36</v>
      </c>
      <c r="Y7096" t="s">
        <v>36</v>
      </c>
    </row>
    <row r="7097" spans="1:25" x14ac:dyDescent="0.2">
      <c r="A7097">
        <v>201011091</v>
      </c>
      <c r="B7097" s="1">
        <v>40351</v>
      </c>
      <c r="C7097" s="3">
        <f t="shared" si="222"/>
        <v>40351</v>
      </c>
      <c r="D7097" t="s">
        <v>24374</v>
      </c>
      <c r="E7097" t="s">
        <v>56</v>
      </c>
      <c r="F7097" t="s">
        <v>577</v>
      </c>
      <c r="G7097" t="s">
        <v>578</v>
      </c>
      <c r="H7097" t="s">
        <v>579</v>
      </c>
      <c r="I7097" t="s">
        <v>740</v>
      </c>
      <c r="J7097" t="s">
        <v>24375</v>
      </c>
      <c r="K7097">
        <v>22</v>
      </c>
      <c r="L7097" t="s">
        <v>254</v>
      </c>
      <c r="M7097">
        <f t="shared" si="223"/>
        <v>6</v>
      </c>
      <c r="N7097">
        <v>2010</v>
      </c>
      <c r="O7097" t="s">
        <v>24376</v>
      </c>
      <c r="P7097">
        <v>0</v>
      </c>
      <c r="Q7097">
        <v>0</v>
      </c>
      <c r="R7097">
        <v>0</v>
      </c>
      <c r="S7097" t="s">
        <v>32</v>
      </c>
      <c r="T7097" t="s">
        <v>45</v>
      </c>
      <c r="U7097" t="s">
        <v>46</v>
      </c>
      <c r="V7097" t="s">
        <v>32</v>
      </c>
      <c r="W7097" t="s">
        <v>577</v>
      </c>
      <c r="X7097" t="s">
        <v>36</v>
      </c>
      <c r="Y7097" t="s">
        <v>32</v>
      </c>
    </row>
    <row r="7098" spans="1:25" x14ac:dyDescent="0.2">
      <c r="A7098">
        <v>201007569</v>
      </c>
      <c r="B7098" s="1">
        <v>40274</v>
      </c>
      <c r="C7098" s="3">
        <f t="shared" si="222"/>
        <v>40274</v>
      </c>
      <c r="D7098" t="s">
        <v>24377</v>
      </c>
      <c r="E7098" t="s">
        <v>38</v>
      </c>
      <c r="F7098" t="s">
        <v>679</v>
      </c>
      <c r="G7098" t="s">
        <v>680</v>
      </c>
      <c r="H7098" t="s">
        <v>681</v>
      </c>
      <c r="I7098" t="s">
        <v>42</v>
      </c>
      <c r="J7098" t="s">
        <v>24378</v>
      </c>
      <c r="K7098">
        <v>6</v>
      </c>
      <c r="L7098" t="s">
        <v>68</v>
      </c>
      <c r="M7098">
        <f t="shared" si="223"/>
        <v>4</v>
      </c>
      <c r="N7098">
        <v>2010</v>
      </c>
      <c r="O7098" t="s">
        <v>24379</v>
      </c>
      <c r="P7098">
        <v>1</v>
      </c>
      <c r="Q7098">
        <v>0</v>
      </c>
      <c r="R7098">
        <v>3</v>
      </c>
      <c r="S7098" t="s">
        <v>32</v>
      </c>
      <c r="T7098" t="s">
        <v>45</v>
      </c>
      <c r="U7098" t="s">
        <v>46</v>
      </c>
      <c r="V7098" t="s">
        <v>32</v>
      </c>
      <c r="W7098" t="s">
        <v>47</v>
      </c>
      <c r="X7098" t="s">
        <v>36</v>
      </c>
      <c r="Y7098" t="s">
        <v>32</v>
      </c>
    </row>
    <row r="7099" spans="1:25" x14ac:dyDescent="0.2">
      <c r="A7099">
        <v>201013976</v>
      </c>
      <c r="B7099" s="1">
        <v>40430</v>
      </c>
      <c r="C7099" s="3">
        <f t="shared" si="222"/>
        <v>40430</v>
      </c>
      <c r="D7099" t="s">
        <v>24380</v>
      </c>
      <c r="E7099" t="s">
        <v>56</v>
      </c>
      <c r="F7099" t="s">
        <v>2182</v>
      </c>
      <c r="G7099" t="s">
        <v>2183</v>
      </c>
      <c r="H7099" t="s">
        <v>2184</v>
      </c>
      <c r="I7099" t="s">
        <v>60</v>
      </c>
      <c r="J7099" t="s">
        <v>24381</v>
      </c>
      <c r="K7099">
        <v>9</v>
      </c>
      <c r="L7099" t="s">
        <v>97</v>
      </c>
      <c r="M7099">
        <f t="shared" si="223"/>
        <v>9</v>
      </c>
      <c r="N7099">
        <v>2010</v>
      </c>
      <c r="O7099" t="s">
        <v>24382</v>
      </c>
      <c r="P7099">
        <v>3</v>
      </c>
      <c r="Q7099">
        <v>0</v>
      </c>
      <c r="R7099">
        <v>0</v>
      </c>
      <c r="S7099" t="s">
        <v>32</v>
      </c>
      <c r="T7099" t="s">
        <v>45</v>
      </c>
      <c r="U7099" t="s">
        <v>46</v>
      </c>
      <c r="V7099" t="s">
        <v>32</v>
      </c>
      <c r="W7099" t="s">
        <v>279</v>
      </c>
      <c r="X7099" t="s">
        <v>36</v>
      </c>
      <c r="Y7099" t="s">
        <v>32</v>
      </c>
    </row>
    <row r="7100" spans="1:25" x14ac:dyDescent="0.2">
      <c r="A7100">
        <v>201006247</v>
      </c>
      <c r="B7100" s="1">
        <v>40244</v>
      </c>
      <c r="C7100" s="3">
        <f t="shared" si="222"/>
        <v>40244</v>
      </c>
      <c r="D7100" t="s">
        <v>24383</v>
      </c>
      <c r="E7100" t="s">
        <v>38</v>
      </c>
      <c r="F7100" t="s">
        <v>49</v>
      </c>
      <c r="G7100" t="s">
        <v>50</v>
      </c>
      <c r="H7100" t="s">
        <v>51</v>
      </c>
      <c r="I7100" t="s">
        <v>60</v>
      </c>
      <c r="J7100" t="s">
        <v>24384</v>
      </c>
      <c r="K7100">
        <v>7</v>
      </c>
      <c r="L7100" t="s">
        <v>105</v>
      </c>
      <c r="M7100">
        <f t="shared" si="223"/>
        <v>3</v>
      </c>
      <c r="N7100">
        <v>2010</v>
      </c>
      <c r="O7100" t="s">
        <v>24385</v>
      </c>
      <c r="P7100">
        <v>1</v>
      </c>
      <c r="Q7100">
        <v>0</v>
      </c>
      <c r="R7100">
        <v>4</v>
      </c>
      <c r="S7100" t="s">
        <v>32</v>
      </c>
      <c r="T7100" t="s">
        <v>161</v>
      </c>
      <c r="U7100" t="s">
        <v>46</v>
      </c>
      <c r="V7100" t="s">
        <v>32</v>
      </c>
      <c r="W7100" t="s">
        <v>49</v>
      </c>
      <c r="X7100" t="s">
        <v>36</v>
      </c>
      <c r="Y7100" t="s">
        <v>36</v>
      </c>
    </row>
    <row r="7101" spans="1:25" x14ac:dyDescent="0.2">
      <c r="A7101">
        <v>201000070</v>
      </c>
      <c r="B7101" s="1">
        <v>40188</v>
      </c>
      <c r="C7101" s="3">
        <f t="shared" si="222"/>
        <v>40188</v>
      </c>
      <c r="D7101" t="s">
        <v>24386</v>
      </c>
      <c r="E7101" t="s">
        <v>38</v>
      </c>
      <c r="F7101" t="s">
        <v>182</v>
      </c>
      <c r="G7101" t="s">
        <v>183</v>
      </c>
      <c r="H7101" t="s">
        <v>184</v>
      </c>
      <c r="I7101" t="s">
        <v>42</v>
      </c>
      <c r="J7101" t="s">
        <v>24387</v>
      </c>
      <c r="K7101">
        <v>10</v>
      </c>
      <c r="L7101" t="s">
        <v>247</v>
      </c>
      <c r="M7101">
        <f t="shared" si="223"/>
        <v>1</v>
      </c>
      <c r="N7101">
        <v>2010</v>
      </c>
      <c r="O7101" t="s">
        <v>24388</v>
      </c>
      <c r="P7101">
        <v>0</v>
      </c>
      <c r="Q7101">
        <v>0</v>
      </c>
      <c r="R7101">
        <v>3</v>
      </c>
      <c r="S7101" t="s">
        <v>32</v>
      </c>
      <c r="T7101" t="s">
        <v>45</v>
      </c>
      <c r="U7101" t="s">
        <v>46</v>
      </c>
      <c r="V7101" t="s">
        <v>32</v>
      </c>
      <c r="W7101" t="s">
        <v>70</v>
      </c>
      <c r="X7101" t="s">
        <v>36</v>
      </c>
      <c r="Y7101" t="s">
        <v>32</v>
      </c>
    </row>
    <row r="7102" spans="1:25" x14ac:dyDescent="0.2">
      <c r="A7102">
        <v>201012086</v>
      </c>
      <c r="B7102" s="1">
        <v>40373</v>
      </c>
      <c r="C7102" s="3">
        <f t="shared" si="222"/>
        <v>40373</v>
      </c>
      <c r="D7102" t="s">
        <v>24389</v>
      </c>
      <c r="E7102" t="s">
        <v>72</v>
      </c>
      <c r="F7102" t="s">
        <v>382</v>
      </c>
      <c r="G7102" t="s">
        <v>268</v>
      </c>
      <c r="H7102" t="s">
        <v>269</v>
      </c>
      <c r="I7102" t="s">
        <v>60</v>
      </c>
      <c r="J7102" t="s">
        <v>24390</v>
      </c>
      <c r="K7102">
        <v>14</v>
      </c>
      <c r="L7102" t="s">
        <v>30</v>
      </c>
      <c r="M7102">
        <f t="shared" si="223"/>
        <v>7</v>
      </c>
      <c r="N7102">
        <v>2010</v>
      </c>
      <c r="O7102" t="s">
        <v>24391</v>
      </c>
      <c r="P7102">
        <v>0</v>
      </c>
      <c r="Q7102">
        <v>0</v>
      </c>
      <c r="R7102">
        <v>0</v>
      </c>
      <c r="S7102" t="s">
        <v>32</v>
      </c>
      <c r="T7102" t="s">
        <v>349</v>
      </c>
      <c r="U7102" t="s">
        <v>90</v>
      </c>
      <c r="V7102" t="s">
        <v>32</v>
      </c>
      <c r="W7102" t="s">
        <v>272</v>
      </c>
      <c r="X7102" t="s">
        <v>36</v>
      </c>
      <c r="Y7102" t="s">
        <v>36</v>
      </c>
    </row>
    <row r="7103" spans="1:25" x14ac:dyDescent="0.2">
      <c r="A7103">
        <v>201013105</v>
      </c>
      <c r="B7103" s="1">
        <v>40405</v>
      </c>
      <c r="C7103" s="3">
        <f t="shared" si="222"/>
        <v>40405</v>
      </c>
      <c r="D7103" t="s">
        <v>24392</v>
      </c>
      <c r="E7103" t="s">
        <v>56</v>
      </c>
      <c r="F7103" t="s">
        <v>39</v>
      </c>
      <c r="G7103" t="s">
        <v>1471</v>
      </c>
      <c r="H7103" t="s">
        <v>1472</v>
      </c>
      <c r="I7103" t="s">
        <v>60</v>
      </c>
      <c r="J7103" t="s">
        <v>24393</v>
      </c>
      <c r="K7103">
        <v>15</v>
      </c>
      <c r="L7103" t="s">
        <v>77</v>
      </c>
      <c r="M7103">
        <f t="shared" si="223"/>
        <v>8</v>
      </c>
      <c r="N7103">
        <v>2010</v>
      </c>
      <c r="O7103" t="s">
        <v>24394</v>
      </c>
      <c r="P7103">
        <v>2</v>
      </c>
      <c r="Q7103">
        <v>0</v>
      </c>
      <c r="R7103">
        <v>4</v>
      </c>
      <c r="S7103" t="s">
        <v>32</v>
      </c>
      <c r="T7103" t="s">
        <v>45</v>
      </c>
      <c r="U7103" t="s">
        <v>46</v>
      </c>
      <c r="V7103" t="s">
        <v>32</v>
      </c>
      <c r="W7103" t="s">
        <v>442</v>
      </c>
      <c r="X7103" t="s">
        <v>36</v>
      </c>
      <c r="Y7103" t="s">
        <v>32</v>
      </c>
    </row>
    <row r="7104" spans="1:25" x14ac:dyDescent="0.2">
      <c r="A7104">
        <v>201010083</v>
      </c>
      <c r="B7104" s="1">
        <v>40322</v>
      </c>
      <c r="C7104" s="3">
        <f t="shared" si="222"/>
        <v>40322</v>
      </c>
      <c r="D7104" t="s">
        <v>24395</v>
      </c>
      <c r="E7104" t="s">
        <v>83</v>
      </c>
      <c r="F7104" t="s">
        <v>110</v>
      </c>
      <c r="G7104" t="s">
        <v>111</v>
      </c>
      <c r="H7104" t="s">
        <v>112</v>
      </c>
      <c r="I7104" t="s">
        <v>60</v>
      </c>
      <c r="J7104" t="s">
        <v>24396</v>
      </c>
      <c r="K7104">
        <v>24</v>
      </c>
      <c r="L7104" t="s">
        <v>312</v>
      </c>
      <c r="M7104">
        <f t="shared" si="223"/>
        <v>5</v>
      </c>
      <c r="N7104">
        <v>2010</v>
      </c>
      <c r="O7104" t="s">
        <v>24397</v>
      </c>
      <c r="P7104">
        <v>3</v>
      </c>
      <c r="Q7104">
        <v>0</v>
      </c>
      <c r="R7104">
        <v>12</v>
      </c>
      <c r="S7104" t="s">
        <v>32</v>
      </c>
      <c r="T7104" t="s">
        <v>304</v>
      </c>
      <c r="U7104" t="s">
        <v>46</v>
      </c>
      <c r="V7104" t="s">
        <v>32</v>
      </c>
      <c r="W7104" t="s">
        <v>116</v>
      </c>
      <c r="X7104" t="s">
        <v>36</v>
      </c>
      <c r="Y7104" t="s">
        <v>32</v>
      </c>
    </row>
    <row r="7105" spans="1:25" x14ac:dyDescent="0.2">
      <c r="A7105">
        <v>201005752</v>
      </c>
      <c r="B7105" s="1">
        <v>40203</v>
      </c>
      <c r="C7105" s="3">
        <f t="shared" si="222"/>
        <v>40203</v>
      </c>
      <c r="D7105" t="s">
        <v>4345</v>
      </c>
      <c r="E7105" t="s">
        <v>201</v>
      </c>
      <c r="F7105" t="s">
        <v>3901</v>
      </c>
      <c r="G7105" t="s">
        <v>3902</v>
      </c>
      <c r="H7105" t="s">
        <v>3903</v>
      </c>
      <c r="I7105" t="s">
        <v>28</v>
      </c>
      <c r="J7105" t="s">
        <v>24398</v>
      </c>
      <c r="K7105">
        <v>25</v>
      </c>
      <c r="L7105" t="s">
        <v>247</v>
      </c>
      <c r="M7105">
        <f t="shared" si="223"/>
        <v>1</v>
      </c>
      <c r="N7105">
        <v>2010</v>
      </c>
      <c r="O7105" t="s">
        <v>24399</v>
      </c>
      <c r="P7105">
        <v>1</v>
      </c>
      <c r="Q7105">
        <v>0</v>
      </c>
      <c r="R7105">
        <v>0</v>
      </c>
      <c r="S7105" t="s">
        <v>32</v>
      </c>
      <c r="T7105" t="s">
        <v>89</v>
      </c>
      <c r="U7105" t="s">
        <v>90</v>
      </c>
      <c r="V7105" t="s">
        <v>32</v>
      </c>
      <c r="W7105" t="s">
        <v>557</v>
      </c>
      <c r="X7105" t="s">
        <v>36</v>
      </c>
      <c r="Y7105" t="s">
        <v>36</v>
      </c>
    </row>
    <row r="7106" spans="1:25" x14ac:dyDescent="0.2">
      <c r="A7106">
        <v>201007253</v>
      </c>
      <c r="B7106" s="1">
        <v>40267</v>
      </c>
      <c r="C7106" s="3">
        <f t="shared" si="222"/>
        <v>40267</v>
      </c>
      <c r="D7106" t="s">
        <v>24400</v>
      </c>
      <c r="E7106" t="s">
        <v>72</v>
      </c>
      <c r="F7106" t="s">
        <v>24401</v>
      </c>
      <c r="G7106" t="s">
        <v>24402</v>
      </c>
      <c r="H7106" t="s">
        <v>24403</v>
      </c>
      <c r="I7106" t="s">
        <v>60</v>
      </c>
      <c r="J7106" t="s">
        <v>24404</v>
      </c>
      <c r="K7106">
        <v>30</v>
      </c>
      <c r="L7106" t="s">
        <v>105</v>
      </c>
      <c r="M7106">
        <f t="shared" si="223"/>
        <v>3</v>
      </c>
      <c r="N7106">
        <v>2010</v>
      </c>
      <c r="O7106" t="s">
        <v>24405</v>
      </c>
      <c r="P7106">
        <v>0</v>
      </c>
      <c r="Q7106">
        <v>0</v>
      </c>
      <c r="R7106">
        <v>0</v>
      </c>
      <c r="S7106" t="s">
        <v>36</v>
      </c>
      <c r="T7106" t="s">
        <v>79</v>
      </c>
      <c r="U7106" t="s">
        <v>80</v>
      </c>
      <c r="V7106" t="s">
        <v>32</v>
      </c>
      <c r="W7106" t="s">
        <v>387</v>
      </c>
      <c r="X7106" t="s">
        <v>36</v>
      </c>
      <c r="Y7106" t="s">
        <v>36</v>
      </c>
    </row>
    <row r="7107" spans="1:25" x14ac:dyDescent="0.2">
      <c r="A7107">
        <v>201013626</v>
      </c>
      <c r="B7107" s="1">
        <v>40411</v>
      </c>
      <c r="C7107" s="3">
        <f t="shared" si="222"/>
        <v>40411</v>
      </c>
      <c r="D7107" t="s">
        <v>24406</v>
      </c>
      <c r="E7107" t="s">
        <v>56</v>
      </c>
      <c r="F7107" t="s">
        <v>6297</v>
      </c>
      <c r="G7107" t="s">
        <v>6298</v>
      </c>
      <c r="H7107" t="s">
        <v>6299</v>
      </c>
      <c r="I7107" t="s">
        <v>60</v>
      </c>
      <c r="J7107" t="s">
        <v>24407</v>
      </c>
      <c r="K7107">
        <v>21</v>
      </c>
      <c r="L7107" t="s">
        <v>77</v>
      </c>
      <c r="M7107">
        <f t="shared" si="223"/>
        <v>8</v>
      </c>
      <c r="N7107">
        <v>2010</v>
      </c>
      <c r="O7107" t="s">
        <v>24408</v>
      </c>
      <c r="P7107">
        <v>0</v>
      </c>
      <c r="Q7107">
        <v>0</v>
      </c>
      <c r="R7107">
        <v>2</v>
      </c>
      <c r="S7107" t="s">
        <v>32</v>
      </c>
      <c r="T7107" t="s">
        <v>45</v>
      </c>
      <c r="U7107" t="s">
        <v>46</v>
      </c>
      <c r="V7107" t="s">
        <v>32</v>
      </c>
      <c r="W7107" t="s">
        <v>177</v>
      </c>
      <c r="X7107" t="s">
        <v>36</v>
      </c>
      <c r="Y7107" t="s">
        <v>32</v>
      </c>
    </row>
    <row r="7108" spans="1:25" x14ac:dyDescent="0.2">
      <c r="A7108">
        <v>201013143</v>
      </c>
      <c r="B7108" s="1">
        <v>40397</v>
      </c>
      <c r="C7108" s="3">
        <f t="shared" si="222"/>
        <v>40397</v>
      </c>
      <c r="D7108" t="s">
        <v>24409</v>
      </c>
      <c r="E7108" t="s">
        <v>56</v>
      </c>
      <c r="F7108" t="s">
        <v>5504</v>
      </c>
      <c r="G7108" t="s">
        <v>5505</v>
      </c>
      <c r="H7108" t="s">
        <v>5506</v>
      </c>
      <c r="I7108" t="s">
        <v>60</v>
      </c>
      <c r="J7108" t="s">
        <v>24410</v>
      </c>
      <c r="K7108">
        <v>7</v>
      </c>
      <c r="L7108" t="s">
        <v>77</v>
      </c>
      <c r="M7108">
        <f t="shared" si="223"/>
        <v>8</v>
      </c>
      <c r="N7108">
        <v>2010</v>
      </c>
      <c r="O7108" t="s">
        <v>24411</v>
      </c>
      <c r="P7108">
        <v>0</v>
      </c>
      <c r="Q7108">
        <v>0</v>
      </c>
      <c r="R7108">
        <v>0</v>
      </c>
      <c r="S7108" t="s">
        <v>32</v>
      </c>
      <c r="T7108" t="s">
        <v>79</v>
      </c>
      <c r="U7108" t="s">
        <v>80</v>
      </c>
      <c r="V7108" t="s">
        <v>32</v>
      </c>
      <c r="W7108" t="s">
        <v>1271</v>
      </c>
      <c r="X7108" t="s">
        <v>36</v>
      </c>
      <c r="Y7108" t="s">
        <v>36</v>
      </c>
    </row>
    <row r="7109" spans="1:25" x14ac:dyDescent="0.2">
      <c r="A7109">
        <v>201000676</v>
      </c>
      <c r="B7109" s="1">
        <v>40193</v>
      </c>
      <c r="C7109" s="3">
        <f t="shared" si="222"/>
        <v>40193</v>
      </c>
      <c r="D7109" t="s">
        <v>24412</v>
      </c>
      <c r="E7109" t="s">
        <v>83</v>
      </c>
      <c r="F7109" t="s">
        <v>773</v>
      </c>
      <c r="G7109" t="s">
        <v>774</v>
      </c>
      <c r="H7109" t="s">
        <v>775</v>
      </c>
      <c r="I7109" t="s">
        <v>42</v>
      </c>
      <c r="J7109" t="s">
        <v>24413</v>
      </c>
      <c r="K7109">
        <v>15</v>
      </c>
      <c r="L7109" t="s">
        <v>247</v>
      </c>
      <c r="M7109">
        <f t="shared" si="223"/>
        <v>1</v>
      </c>
      <c r="N7109">
        <v>2010</v>
      </c>
      <c r="O7109" t="s">
        <v>24414</v>
      </c>
      <c r="P7109">
        <v>0</v>
      </c>
      <c r="Q7109">
        <v>0</v>
      </c>
      <c r="R7109">
        <v>4</v>
      </c>
      <c r="S7109" t="s">
        <v>32</v>
      </c>
      <c r="T7109" t="s">
        <v>240</v>
      </c>
      <c r="U7109" t="s">
        <v>90</v>
      </c>
      <c r="V7109" t="s">
        <v>32</v>
      </c>
      <c r="W7109" t="s">
        <v>778</v>
      </c>
      <c r="X7109" t="s">
        <v>36</v>
      </c>
      <c r="Y7109" t="s">
        <v>36</v>
      </c>
    </row>
    <row r="7110" spans="1:25" x14ac:dyDescent="0.2">
      <c r="A7110">
        <v>201008060</v>
      </c>
      <c r="B7110" s="1">
        <v>40283</v>
      </c>
      <c r="C7110" s="3">
        <f t="shared" si="222"/>
        <v>40283</v>
      </c>
      <c r="D7110" t="s">
        <v>24415</v>
      </c>
      <c r="E7110" t="s">
        <v>56</v>
      </c>
      <c r="F7110" t="s">
        <v>39</v>
      </c>
      <c r="G7110" t="s">
        <v>4696</v>
      </c>
      <c r="H7110" t="s">
        <v>4697</v>
      </c>
      <c r="I7110" t="s">
        <v>60</v>
      </c>
      <c r="J7110" t="s">
        <v>24416</v>
      </c>
      <c r="K7110">
        <v>15</v>
      </c>
      <c r="L7110" t="s">
        <v>68</v>
      </c>
      <c r="M7110">
        <f t="shared" si="223"/>
        <v>4</v>
      </c>
      <c r="N7110">
        <v>2010</v>
      </c>
      <c r="O7110" t="s">
        <v>24417</v>
      </c>
      <c r="P7110">
        <v>0</v>
      </c>
      <c r="Q7110">
        <v>0</v>
      </c>
      <c r="R7110">
        <v>0</v>
      </c>
      <c r="S7110" t="s">
        <v>36</v>
      </c>
      <c r="T7110" t="s">
        <v>45</v>
      </c>
      <c r="U7110" t="s">
        <v>46</v>
      </c>
      <c r="V7110" t="s">
        <v>32</v>
      </c>
      <c r="W7110" t="s">
        <v>1405</v>
      </c>
      <c r="X7110" t="s">
        <v>36</v>
      </c>
      <c r="Y7110" t="s">
        <v>32</v>
      </c>
    </row>
    <row r="7111" spans="1:25" x14ac:dyDescent="0.2">
      <c r="A7111">
        <v>201012667</v>
      </c>
      <c r="B7111" s="1">
        <v>40401</v>
      </c>
      <c r="C7111" s="3">
        <f t="shared" si="222"/>
        <v>40401</v>
      </c>
      <c r="D7111" t="s">
        <v>24418</v>
      </c>
      <c r="E7111" t="s">
        <v>201</v>
      </c>
      <c r="F7111" t="s">
        <v>3282</v>
      </c>
      <c r="G7111" t="s">
        <v>3283</v>
      </c>
      <c r="H7111" t="s">
        <v>3284</v>
      </c>
      <c r="I7111" t="s">
        <v>28</v>
      </c>
      <c r="J7111" t="s">
        <v>24419</v>
      </c>
      <c r="K7111">
        <v>11</v>
      </c>
      <c r="L7111" t="s">
        <v>77</v>
      </c>
      <c r="M7111">
        <f t="shared" si="223"/>
        <v>8</v>
      </c>
      <c r="N7111">
        <v>2010</v>
      </c>
      <c r="O7111" t="s">
        <v>24420</v>
      </c>
      <c r="P7111">
        <v>0</v>
      </c>
      <c r="Q7111">
        <v>0</v>
      </c>
      <c r="R7111">
        <v>0</v>
      </c>
      <c r="S7111" t="s">
        <v>32</v>
      </c>
      <c r="T7111" t="s">
        <v>656</v>
      </c>
      <c r="U7111" t="s">
        <v>46</v>
      </c>
      <c r="V7111" t="s">
        <v>32</v>
      </c>
      <c r="W7111" t="s">
        <v>207</v>
      </c>
      <c r="X7111" t="s">
        <v>36</v>
      </c>
      <c r="Y7111" t="s">
        <v>32</v>
      </c>
    </row>
    <row r="7112" spans="1:25" x14ac:dyDescent="0.2">
      <c r="A7112">
        <v>201010192</v>
      </c>
      <c r="B7112" s="1">
        <v>40325</v>
      </c>
      <c r="C7112" s="3">
        <f t="shared" si="222"/>
        <v>40325</v>
      </c>
      <c r="D7112" t="s">
        <v>24421</v>
      </c>
      <c r="E7112" t="s">
        <v>2161</v>
      </c>
      <c r="F7112" t="s">
        <v>24422</v>
      </c>
      <c r="G7112" t="s">
        <v>24423</v>
      </c>
      <c r="H7112" t="s">
        <v>24424</v>
      </c>
      <c r="I7112" t="s">
        <v>60</v>
      </c>
      <c r="J7112" t="s">
        <v>24425</v>
      </c>
      <c r="K7112">
        <v>27</v>
      </c>
      <c r="L7112" t="s">
        <v>312</v>
      </c>
      <c r="M7112">
        <f t="shared" si="223"/>
        <v>5</v>
      </c>
      <c r="N7112">
        <v>2010</v>
      </c>
      <c r="O7112" t="s">
        <v>24426</v>
      </c>
      <c r="P7112">
        <v>0</v>
      </c>
      <c r="Q7112">
        <v>3</v>
      </c>
      <c r="R7112">
        <v>5</v>
      </c>
      <c r="S7112" t="s">
        <v>32</v>
      </c>
      <c r="T7112" t="s">
        <v>548</v>
      </c>
      <c r="U7112" t="s">
        <v>9041</v>
      </c>
      <c r="V7112" t="s">
        <v>32</v>
      </c>
      <c r="W7112" t="s">
        <v>3590</v>
      </c>
      <c r="X7112" t="s">
        <v>36</v>
      </c>
      <c r="Y7112" t="s">
        <v>36</v>
      </c>
    </row>
    <row r="7113" spans="1:25" x14ac:dyDescent="0.2">
      <c r="A7113">
        <v>201006735</v>
      </c>
      <c r="B7113" s="1">
        <v>40231</v>
      </c>
      <c r="C7113" s="3">
        <f t="shared" si="222"/>
        <v>40231</v>
      </c>
      <c r="D7113" t="s">
        <v>24427</v>
      </c>
      <c r="E7113" t="s">
        <v>83</v>
      </c>
      <c r="F7113" t="s">
        <v>39</v>
      </c>
      <c r="G7113" t="s">
        <v>309</v>
      </c>
      <c r="H7113" t="s">
        <v>310</v>
      </c>
      <c r="I7113" t="s">
        <v>60</v>
      </c>
      <c r="J7113" t="s">
        <v>24428</v>
      </c>
      <c r="K7113">
        <v>22</v>
      </c>
      <c r="L7113" t="s">
        <v>53</v>
      </c>
      <c r="M7113">
        <f t="shared" si="223"/>
        <v>2</v>
      </c>
      <c r="N7113">
        <v>2010</v>
      </c>
      <c r="O7113" t="s">
        <v>313</v>
      </c>
      <c r="P7113">
        <v>0</v>
      </c>
      <c r="Q7113">
        <v>1</v>
      </c>
      <c r="R7113">
        <v>0</v>
      </c>
      <c r="S7113" t="s">
        <v>32</v>
      </c>
      <c r="T7113" t="s">
        <v>42</v>
      </c>
      <c r="U7113" t="s">
        <v>137</v>
      </c>
      <c r="V7113" t="s">
        <v>32</v>
      </c>
      <c r="W7113" t="s">
        <v>314</v>
      </c>
      <c r="X7113" t="s">
        <v>36</v>
      </c>
      <c r="Y7113" t="s">
        <v>36</v>
      </c>
    </row>
    <row r="7114" spans="1:25" x14ac:dyDescent="0.2">
      <c r="A7114">
        <v>201011817</v>
      </c>
      <c r="B7114" s="1">
        <v>40385</v>
      </c>
      <c r="C7114" s="3">
        <f t="shared" si="222"/>
        <v>40385</v>
      </c>
      <c r="D7114" t="s">
        <v>24429</v>
      </c>
      <c r="E7114" t="s">
        <v>9298</v>
      </c>
      <c r="F7114" t="s">
        <v>24430</v>
      </c>
      <c r="G7114" t="s">
        <v>24431</v>
      </c>
      <c r="H7114" t="s">
        <v>24432</v>
      </c>
      <c r="I7114" t="s">
        <v>9302</v>
      </c>
      <c r="J7114" t="s">
        <v>24433</v>
      </c>
      <c r="K7114">
        <v>26</v>
      </c>
      <c r="L7114" t="s">
        <v>30</v>
      </c>
      <c r="M7114">
        <f t="shared" si="223"/>
        <v>7</v>
      </c>
      <c r="N7114">
        <v>2010</v>
      </c>
      <c r="O7114" t="s">
        <v>24434</v>
      </c>
      <c r="P7114">
        <v>0</v>
      </c>
      <c r="Q7114">
        <v>0</v>
      </c>
      <c r="R7114">
        <v>0</v>
      </c>
      <c r="S7114" t="s">
        <v>36</v>
      </c>
      <c r="T7114" t="s">
        <v>79</v>
      </c>
      <c r="U7114" t="s">
        <v>80</v>
      </c>
      <c r="V7114" t="s">
        <v>32</v>
      </c>
      <c r="W7114" t="s">
        <v>24435</v>
      </c>
      <c r="X7114" t="s">
        <v>36</v>
      </c>
      <c r="Y7114" t="s">
        <v>36</v>
      </c>
    </row>
    <row r="7115" spans="1:25" x14ac:dyDescent="0.2">
      <c r="A7115">
        <v>201010642</v>
      </c>
      <c r="B7115" s="1">
        <v>40347</v>
      </c>
      <c r="C7115" s="3">
        <f t="shared" si="222"/>
        <v>40347</v>
      </c>
      <c r="D7115" t="s">
        <v>24436</v>
      </c>
      <c r="E7115" t="s">
        <v>139</v>
      </c>
      <c r="F7115" t="s">
        <v>3305</v>
      </c>
      <c r="G7115" t="s">
        <v>3306</v>
      </c>
      <c r="H7115" t="s">
        <v>3307</v>
      </c>
      <c r="I7115" t="s">
        <v>28</v>
      </c>
      <c r="J7115" t="s">
        <v>24437</v>
      </c>
      <c r="K7115">
        <v>18</v>
      </c>
      <c r="L7115" t="s">
        <v>254</v>
      </c>
      <c r="M7115">
        <f t="shared" si="223"/>
        <v>6</v>
      </c>
      <c r="N7115">
        <v>2010</v>
      </c>
      <c r="O7115" t="s">
        <v>24438</v>
      </c>
      <c r="P7115">
        <v>2</v>
      </c>
      <c r="Q7115">
        <v>0</v>
      </c>
      <c r="R7115">
        <v>0</v>
      </c>
      <c r="S7115" t="s">
        <v>32</v>
      </c>
      <c r="T7115" t="s">
        <v>89</v>
      </c>
      <c r="U7115" t="s">
        <v>90</v>
      </c>
      <c r="V7115" t="s">
        <v>32</v>
      </c>
      <c r="W7115" t="s">
        <v>3305</v>
      </c>
      <c r="X7115" t="s">
        <v>36</v>
      </c>
      <c r="Y7115" t="s">
        <v>36</v>
      </c>
    </row>
    <row r="7116" spans="1:25" x14ac:dyDescent="0.2">
      <c r="A7116">
        <v>201011848</v>
      </c>
      <c r="B7116" s="1">
        <v>40354</v>
      </c>
      <c r="C7116" s="3">
        <f t="shared" si="222"/>
        <v>40354</v>
      </c>
      <c r="D7116" t="s">
        <v>24439</v>
      </c>
      <c r="E7116" t="s">
        <v>124</v>
      </c>
      <c r="F7116" t="s">
        <v>1336</v>
      </c>
      <c r="G7116" t="s">
        <v>1337</v>
      </c>
      <c r="H7116" t="s">
        <v>1338</v>
      </c>
      <c r="I7116" t="s">
        <v>28</v>
      </c>
      <c r="J7116" t="s">
        <v>24440</v>
      </c>
      <c r="K7116">
        <v>25</v>
      </c>
      <c r="L7116" t="s">
        <v>254</v>
      </c>
      <c r="M7116">
        <f t="shared" si="223"/>
        <v>6</v>
      </c>
      <c r="N7116">
        <v>2010</v>
      </c>
      <c r="O7116" t="s">
        <v>24441</v>
      </c>
      <c r="P7116">
        <v>0</v>
      </c>
      <c r="Q7116">
        <v>0</v>
      </c>
      <c r="R7116">
        <v>0</v>
      </c>
      <c r="S7116" t="s">
        <v>32</v>
      </c>
      <c r="T7116" t="s">
        <v>161</v>
      </c>
      <c r="U7116" t="s">
        <v>46</v>
      </c>
      <c r="V7116" t="s">
        <v>32</v>
      </c>
      <c r="W7116" t="s">
        <v>1336</v>
      </c>
      <c r="X7116" t="s">
        <v>36</v>
      </c>
      <c r="Y7116" t="s">
        <v>36</v>
      </c>
    </row>
    <row r="7117" spans="1:25" x14ac:dyDescent="0.2">
      <c r="A7117">
        <v>201007696</v>
      </c>
      <c r="B7117" s="1">
        <v>40270</v>
      </c>
      <c r="C7117" s="3">
        <f t="shared" si="222"/>
        <v>40270</v>
      </c>
      <c r="D7117" t="s">
        <v>7005</v>
      </c>
      <c r="E7117" t="s">
        <v>72</v>
      </c>
      <c r="F7117" t="s">
        <v>2048</v>
      </c>
      <c r="G7117" t="s">
        <v>2049</v>
      </c>
      <c r="H7117" t="s">
        <v>2050</v>
      </c>
      <c r="I7117" t="s">
        <v>60</v>
      </c>
      <c r="J7117" t="s">
        <v>24442</v>
      </c>
      <c r="K7117">
        <v>2</v>
      </c>
      <c r="L7117" t="s">
        <v>68</v>
      </c>
      <c r="M7117">
        <f t="shared" si="223"/>
        <v>4</v>
      </c>
      <c r="N7117">
        <v>2010</v>
      </c>
      <c r="O7117" t="s">
        <v>24443</v>
      </c>
      <c r="P7117">
        <v>0</v>
      </c>
      <c r="Q7117">
        <v>0</v>
      </c>
      <c r="R7117">
        <v>0</v>
      </c>
      <c r="S7117" t="s">
        <v>36</v>
      </c>
      <c r="T7117" t="s">
        <v>45</v>
      </c>
      <c r="U7117" t="s">
        <v>46</v>
      </c>
      <c r="V7117" t="s">
        <v>32</v>
      </c>
      <c r="W7117" t="s">
        <v>256</v>
      </c>
      <c r="X7117" t="s">
        <v>36</v>
      </c>
      <c r="Y7117" t="s">
        <v>32</v>
      </c>
    </row>
    <row r="7118" spans="1:25" x14ac:dyDescent="0.2">
      <c r="A7118">
        <v>201010587</v>
      </c>
      <c r="B7118" s="1">
        <v>40337</v>
      </c>
      <c r="C7118" s="3">
        <f t="shared" ref="C7118:C7181" si="224">B7118</f>
        <v>40337</v>
      </c>
      <c r="D7118" t="s">
        <v>24444</v>
      </c>
      <c r="E7118" t="s">
        <v>56</v>
      </c>
      <c r="F7118" t="s">
        <v>1854</v>
      </c>
      <c r="G7118" t="s">
        <v>1855</v>
      </c>
      <c r="H7118" t="s">
        <v>1856</v>
      </c>
      <c r="I7118" t="s">
        <v>60</v>
      </c>
      <c r="J7118" t="s">
        <v>24445</v>
      </c>
      <c r="K7118">
        <v>8</v>
      </c>
      <c r="L7118" t="s">
        <v>254</v>
      </c>
      <c r="M7118">
        <f t="shared" si="223"/>
        <v>6</v>
      </c>
      <c r="N7118">
        <v>2010</v>
      </c>
      <c r="O7118" t="s">
        <v>24446</v>
      </c>
      <c r="P7118">
        <v>0</v>
      </c>
      <c r="Q7118">
        <v>0</v>
      </c>
      <c r="R7118">
        <v>0</v>
      </c>
      <c r="S7118" t="s">
        <v>32</v>
      </c>
      <c r="T7118" t="s">
        <v>42</v>
      </c>
      <c r="U7118" t="s">
        <v>42</v>
      </c>
      <c r="V7118" t="s">
        <v>32</v>
      </c>
      <c r="W7118" t="s">
        <v>57</v>
      </c>
      <c r="X7118" t="s">
        <v>36</v>
      </c>
      <c r="Y7118" t="s">
        <v>36</v>
      </c>
    </row>
    <row r="7119" spans="1:25" x14ac:dyDescent="0.2">
      <c r="A7119">
        <v>201010057</v>
      </c>
      <c r="B7119" s="1">
        <v>40328</v>
      </c>
      <c r="C7119" s="3">
        <f t="shared" si="224"/>
        <v>40328</v>
      </c>
      <c r="D7119" t="s">
        <v>24447</v>
      </c>
      <c r="E7119" t="s">
        <v>38</v>
      </c>
      <c r="F7119" t="s">
        <v>182</v>
      </c>
      <c r="G7119" t="s">
        <v>183</v>
      </c>
      <c r="H7119" t="s">
        <v>184</v>
      </c>
      <c r="I7119" t="s">
        <v>60</v>
      </c>
      <c r="J7119" t="s">
        <v>24448</v>
      </c>
      <c r="K7119">
        <v>30</v>
      </c>
      <c r="L7119" t="s">
        <v>312</v>
      </c>
      <c r="M7119">
        <f t="shared" si="223"/>
        <v>5</v>
      </c>
      <c r="N7119">
        <v>2010</v>
      </c>
      <c r="O7119" t="s">
        <v>24449</v>
      </c>
      <c r="P7119">
        <v>1</v>
      </c>
      <c r="Q7119">
        <v>0</v>
      </c>
      <c r="R7119">
        <v>11</v>
      </c>
      <c r="S7119" t="s">
        <v>32</v>
      </c>
      <c r="T7119" t="s">
        <v>45</v>
      </c>
      <c r="U7119" t="s">
        <v>46</v>
      </c>
      <c r="V7119" t="s">
        <v>32</v>
      </c>
      <c r="W7119" t="s">
        <v>70</v>
      </c>
      <c r="X7119" t="s">
        <v>36</v>
      </c>
      <c r="Y7119" t="s">
        <v>32</v>
      </c>
    </row>
    <row r="7120" spans="1:25" x14ac:dyDescent="0.2">
      <c r="A7120">
        <v>201009800</v>
      </c>
      <c r="B7120" s="1">
        <v>40314</v>
      </c>
      <c r="C7120" s="3">
        <f t="shared" si="224"/>
        <v>40314</v>
      </c>
      <c r="D7120" t="s">
        <v>24450</v>
      </c>
      <c r="E7120" t="s">
        <v>242</v>
      </c>
      <c r="F7120" t="s">
        <v>14307</v>
      </c>
      <c r="G7120" t="s">
        <v>14308</v>
      </c>
      <c r="H7120" t="s">
        <v>14309</v>
      </c>
      <c r="I7120" t="s">
        <v>60</v>
      </c>
      <c r="J7120" t="s">
        <v>24451</v>
      </c>
      <c r="K7120">
        <v>16</v>
      </c>
      <c r="L7120" t="s">
        <v>312</v>
      </c>
      <c r="M7120">
        <f t="shared" si="223"/>
        <v>5</v>
      </c>
      <c r="N7120">
        <v>2010</v>
      </c>
      <c r="O7120" t="s">
        <v>24452</v>
      </c>
      <c r="P7120">
        <v>0</v>
      </c>
      <c r="Q7120">
        <v>0</v>
      </c>
      <c r="R7120">
        <v>6</v>
      </c>
      <c r="S7120" t="s">
        <v>32</v>
      </c>
      <c r="T7120" t="s">
        <v>3653</v>
      </c>
      <c r="U7120" t="s">
        <v>34</v>
      </c>
      <c r="V7120" t="s">
        <v>32</v>
      </c>
      <c r="W7120" t="s">
        <v>39</v>
      </c>
      <c r="X7120" t="s">
        <v>36</v>
      </c>
      <c r="Y7120" t="s">
        <v>36</v>
      </c>
    </row>
    <row r="7121" spans="1:25" x14ac:dyDescent="0.2">
      <c r="A7121">
        <v>201010755</v>
      </c>
      <c r="B7121" s="1">
        <v>40359</v>
      </c>
      <c r="C7121" s="3">
        <f t="shared" si="224"/>
        <v>40359</v>
      </c>
      <c r="D7121" t="s">
        <v>24453</v>
      </c>
      <c r="E7121" t="s">
        <v>24</v>
      </c>
      <c r="F7121" t="s">
        <v>3344</v>
      </c>
      <c r="G7121" t="s">
        <v>3345</v>
      </c>
      <c r="H7121" t="s">
        <v>3346</v>
      </c>
      <c r="I7121" t="s">
        <v>28</v>
      </c>
      <c r="J7121" t="s">
        <v>24454</v>
      </c>
      <c r="K7121">
        <v>30</v>
      </c>
      <c r="L7121" t="s">
        <v>254</v>
      </c>
      <c r="M7121">
        <f t="shared" si="223"/>
        <v>6</v>
      </c>
      <c r="N7121">
        <v>2010</v>
      </c>
      <c r="O7121" t="s">
        <v>24455</v>
      </c>
      <c r="P7121">
        <v>1</v>
      </c>
      <c r="Q7121">
        <v>0</v>
      </c>
      <c r="R7121">
        <v>0</v>
      </c>
      <c r="S7121" t="s">
        <v>32</v>
      </c>
      <c r="T7121" t="s">
        <v>3569</v>
      </c>
      <c r="U7121" t="s">
        <v>24456</v>
      </c>
      <c r="V7121" t="s">
        <v>32</v>
      </c>
      <c r="W7121" t="s">
        <v>2936</v>
      </c>
      <c r="X7121" t="s">
        <v>36</v>
      </c>
      <c r="Y7121" t="s">
        <v>36</v>
      </c>
    </row>
    <row r="7122" spans="1:25" x14ac:dyDescent="0.2">
      <c r="A7122">
        <v>201008013</v>
      </c>
      <c r="B7122" s="1">
        <v>40280</v>
      </c>
      <c r="C7122" s="3">
        <f t="shared" si="224"/>
        <v>40280</v>
      </c>
      <c r="D7122" t="s">
        <v>24457</v>
      </c>
      <c r="E7122" t="s">
        <v>56</v>
      </c>
      <c r="F7122" t="s">
        <v>892</v>
      </c>
      <c r="G7122" t="s">
        <v>893</v>
      </c>
      <c r="H7122" t="s">
        <v>894</v>
      </c>
      <c r="I7122" t="s">
        <v>60</v>
      </c>
      <c r="J7122" t="s">
        <v>24458</v>
      </c>
      <c r="K7122">
        <v>12</v>
      </c>
      <c r="L7122" t="s">
        <v>68</v>
      </c>
      <c r="M7122">
        <f t="shared" si="223"/>
        <v>4</v>
      </c>
      <c r="N7122">
        <v>2010</v>
      </c>
      <c r="O7122" t="s">
        <v>24459</v>
      </c>
      <c r="P7122">
        <v>0</v>
      </c>
      <c r="Q7122">
        <v>0</v>
      </c>
      <c r="R7122">
        <v>0</v>
      </c>
      <c r="S7122" t="s">
        <v>32</v>
      </c>
      <c r="T7122" t="s">
        <v>349</v>
      </c>
      <c r="U7122" t="s">
        <v>90</v>
      </c>
      <c r="V7122" t="s">
        <v>32</v>
      </c>
      <c r="W7122" t="s">
        <v>442</v>
      </c>
      <c r="X7122" t="s">
        <v>36</v>
      </c>
      <c r="Y7122" t="s">
        <v>36</v>
      </c>
    </row>
    <row r="7123" spans="1:25" x14ac:dyDescent="0.2">
      <c r="A7123">
        <v>201008027</v>
      </c>
      <c r="B7123" s="1">
        <v>40269</v>
      </c>
      <c r="C7123" s="3">
        <f t="shared" si="224"/>
        <v>40269</v>
      </c>
      <c r="D7123" t="s">
        <v>24460</v>
      </c>
      <c r="E7123" t="s">
        <v>404</v>
      </c>
      <c r="F7123" t="s">
        <v>1710</v>
      </c>
      <c r="G7123" t="s">
        <v>1711</v>
      </c>
      <c r="H7123" t="s">
        <v>1712</v>
      </c>
      <c r="I7123" t="s">
        <v>1133</v>
      </c>
      <c r="J7123" t="s">
        <v>24461</v>
      </c>
      <c r="K7123">
        <v>1</v>
      </c>
      <c r="L7123" t="s">
        <v>68</v>
      </c>
      <c r="M7123">
        <f t="shared" si="223"/>
        <v>4</v>
      </c>
      <c r="N7123">
        <v>2010</v>
      </c>
      <c r="O7123" t="s">
        <v>24462</v>
      </c>
      <c r="P7123">
        <v>0</v>
      </c>
      <c r="Q7123">
        <v>3</v>
      </c>
      <c r="R7123">
        <v>0</v>
      </c>
      <c r="S7123" t="s">
        <v>32</v>
      </c>
      <c r="T7123" t="s">
        <v>42</v>
      </c>
      <c r="U7123" t="s">
        <v>137</v>
      </c>
      <c r="V7123" t="s">
        <v>32</v>
      </c>
      <c r="W7123" t="s">
        <v>1089</v>
      </c>
      <c r="X7123" t="s">
        <v>36</v>
      </c>
      <c r="Y7123" t="s">
        <v>36</v>
      </c>
    </row>
    <row r="7124" spans="1:25" x14ac:dyDescent="0.2">
      <c r="A7124">
        <v>201012729</v>
      </c>
      <c r="B7124" s="1">
        <v>40386</v>
      </c>
      <c r="C7124" s="3">
        <f t="shared" si="224"/>
        <v>40386</v>
      </c>
      <c r="D7124" t="s">
        <v>24463</v>
      </c>
      <c r="E7124" t="s">
        <v>38</v>
      </c>
      <c r="F7124" t="s">
        <v>4707</v>
      </c>
      <c r="G7124" t="s">
        <v>4708</v>
      </c>
      <c r="H7124" t="s">
        <v>4709</v>
      </c>
      <c r="I7124" t="s">
        <v>42</v>
      </c>
      <c r="J7124" t="s">
        <v>24464</v>
      </c>
      <c r="K7124">
        <v>27</v>
      </c>
      <c r="L7124" t="s">
        <v>30</v>
      </c>
      <c r="M7124">
        <f t="shared" si="223"/>
        <v>7</v>
      </c>
      <c r="N7124">
        <v>2010</v>
      </c>
      <c r="O7124" t="s">
        <v>24465</v>
      </c>
      <c r="P7124">
        <v>0</v>
      </c>
      <c r="Q7124">
        <v>0</v>
      </c>
      <c r="R7124">
        <v>3</v>
      </c>
      <c r="S7124" t="s">
        <v>32</v>
      </c>
      <c r="T7124" t="s">
        <v>89</v>
      </c>
      <c r="U7124" t="s">
        <v>90</v>
      </c>
      <c r="V7124" t="s">
        <v>32</v>
      </c>
      <c r="W7124" t="s">
        <v>47</v>
      </c>
      <c r="X7124" t="s">
        <v>36</v>
      </c>
      <c r="Y7124" t="s">
        <v>36</v>
      </c>
    </row>
    <row r="7125" spans="1:25" x14ac:dyDescent="0.2">
      <c r="A7125">
        <v>201011670</v>
      </c>
      <c r="B7125" s="1">
        <v>40375</v>
      </c>
      <c r="C7125" s="3">
        <f t="shared" si="224"/>
        <v>40375</v>
      </c>
      <c r="D7125" t="s">
        <v>24466</v>
      </c>
      <c r="E7125" t="s">
        <v>38</v>
      </c>
      <c r="F7125" t="s">
        <v>10850</v>
      </c>
      <c r="G7125" t="s">
        <v>10851</v>
      </c>
      <c r="H7125" t="s">
        <v>10852</v>
      </c>
      <c r="I7125" t="s">
        <v>42</v>
      </c>
      <c r="J7125" t="s">
        <v>24467</v>
      </c>
      <c r="K7125">
        <v>16</v>
      </c>
      <c r="L7125" t="s">
        <v>30</v>
      </c>
      <c r="M7125">
        <f t="shared" si="223"/>
        <v>7</v>
      </c>
      <c r="N7125">
        <v>2010</v>
      </c>
      <c r="O7125" t="s">
        <v>24468</v>
      </c>
      <c r="P7125">
        <v>2</v>
      </c>
      <c r="Q7125">
        <v>0</v>
      </c>
      <c r="R7125">
        <v>10</v>
      </c>
      <c r="S7125" t="s">
        <v>32</v>
      </c>
      <c r="T7125" t="s">
        <v>45</v>
      </c>
      <c r="U7125" t="s">
        <v>46</v>
      </c>
      <c r="V7125" t="s">
        <v>32</v>
      </c>
      <c r="W7125" t="s">
        <v>1412</v>
      </c>
      <c r="X7125" t="s">
        <v>36</v>
      </c>
      <c r="Y7125" t="s">
        <v>32</v>
      </c>
    </row>
    <row r="7126" spans="1:25" x14ac:dyDescent="0.2">
      <c r="A7126">
        <v>201014514</v>
      </c>
      <c r="B7126" s="1">
        <v>40438</v>
      </c>
      <c r="C7126" s="3">
        <f t="shared" si="224"/>
        <v>40438</v>
      </c>
      <c r="D7126" t="s">
        <v>24469</v>
      </c>
      <c r="E7126" t="s">
        <v>24</v>
      </c>
      <c r="F7126" t="s">
        <v>1822</v>
      </c>
      <c r="G7126" t="s">
        <v>1823</v>
      </c>
      <c r="H7126" t="s">
        <v>1824</v>
      </c>
      <c r="I7126" t="s">
        <v>28</v>
      </c>
      <c r="J7126" t="s">
        <v>24470</v>
      </c>
      <c r="K7126">
        <v>17</v>
      </c>
      <c r="L7126" t="s">
        <v>97</v>
      </c>
      <c r="M7126">
        <f t="shared" si="223"/>
        <v>9</v>
      </c>
      <c r="N7126">
        <v>2010</v>
      </c>
      <c r="O7126" t="s">
        <v>24471</v>
      </c>
      <c r="P7126">
        <v>0</v>
      </c>
      <c r="Q7126">
        <v>0</v>
      </c>
      <c r="R7126">
        <v>0</v>
      </c>
      <c r="S7126" t="s">
        <v>32</v>
      </c>
      <c r="T7126" t="s">
        <v>240</v>
      </c>
      <c r="U7126" t="s">
        <v>90</v>
      </c>
      <c r="V7126" t="s">
        <v>32</v>
      </c>
      <c r="W7126" t="s">
        <v>488</v>
      </c>
      <c r="X7126" t="s">
        <v>36</v>
      </c>
      <c r="Y7126" t="s">
        <v>36</v>
      </c>
    </row>
    <row r="7127" spans="1:25" x14ac:dyDescent="0.2">
      <c r="A7127">
        <v>201012206</v>
      </c>
      <c r="B7127" s="1">
        <v>40377</v>
      </c>
      <c r="C7127" s="3">
        <f t="shared" si="224"/>
        <v>40377</v>
      </c>
      <c r="D7127" t="s">
        <v>24472</v>
      </c>
      <c r="E7127" t="s">
        <v>38</v>
      </c>
      <c r="F7127" t="s">
        <v>49</v>
      </c>
      <c r="G7127" t="s">
        <v>50</v>
      </c>
      <c r="H7127" t="s">
        <v>51</v>
      </c>
      <c r="I7127" t="s">
        <v>60</v>
      </c>
      <c r="J7127" t="s">
        <v>24473</v>
      </c>
      <c r="K7127">
        <v>18</v>
      </c>
      <c r="L7127" t="s">
        <v>30</v>
      </c>
      <c r="M7127">
        <f t="shared" si="223"/>
        <v>7</v>
      </c>
      <c r="N7127">
        <v>2010</v>
      </c>
      <c r="O7127" t="s">
        <v>24474</v>
      </c>
      <c r="P7127">
        <v>1</v>
      </c>
      <c r="Q7127">
        <v>0</v>
      </c>
      <c r="R7127">
        <v>3</v>
      </c>
      <c r="S7127" t="s">
        <v>32</v>
      </c>
      <c r="T7127" t="s">
        <v>45</v>
      </c>
      <c r="U7127" t="s">
        <v>46</v>
      </c>
      <c r="V7127" t="s">
        <v>32</v>
      </c>
      <c r="W7127" t="s">
        <v>49</v>
      </c>
      <c r="X7127" t="s">
        <v>36</v>
      </c>
      <c r="Y7127" t="s">
        <v>32</v>
      </c>
    </row>
    <row r="7128" spans="1:25" x14ac:dyDescent="0.2">
      <c r="A7128">
        <v>200911680</v>
      </c>
      <c r="B7128" s="1">
        <v>40167</v>
      </c>
      <c r="C7128" s="3">
        <f t="shared" si="224"/>
        <v>40167</v>
      </c>
      <c r="D7128" t="s">
        <v>24475</v>
      </c>
      <c r="E7128" t="s">
        <v>24</v>
      </c>
      <c r="F7128" t="s">
        <v>101</v>
      </c>
      <c r="G7128" t="s">
        <v>102</v>
      </c>
      <c r="H7128" t="s">
        <v>103</v>
      </c>
      <c r="I7128" t="s">
        <v>28</v>
      </c>
      <c r="J7128" t="s">
        <v>24476</v>
      </c>
      <c r="K7128">
        <v>20</v>
      </c>
      <c r="L7128" t="s">
        <v>393</v>
      </c>
      <c r="M7128">
        <f t="shared" si="223"/>
        <v>12</v>
      </c>
      <c r="N7128">
        <v>2009</v>
      </c>
      <c r="O7128" t="s">
        <v>24477</v>
      </c>
      <c r="P7128">
        <v>2</v>
      </c>
      <c r="Q7128">
        <v>0</v>
      </c>
      <c r="R7128">
        <v>0</v>
      </c>
      <c r="S7128" t="s">
        <v>32</v>
      </c>
      <c r="T7128" t="s">
        <v>42</v>
      </c>
      <c r="U7128" t="s">
        <v>42</v>
      </c>
      <c r="V7128" t="s">
        <v>32</v>
      </c>
      <c r="W7128" t="s">
        <v>108</v>
      </c>
      <c r="X7128" t="s">
        <v>36</v>
      </c>
      <c r="Y7128" t="s">
        <v>36</v>
      </c>
    </row>
    <row r="7129" spans="1:25" x14ac:dyDescent="0.2">
      <c r="A7129">
        <v>201006643</v>
      </c>
      <c r="B7129" s="1">
        <v>40251</v>
      </c>
      <c r="C7129" s="3">
        <f t="shared" si="224"/>
        <v>40251</v>
      </c>
      <c r="D7129" t="s">
        <v>24478</v>
      </c>
      <c r="E7129" t="s">
        <v>155</v>
      </c>
      <c r="F7129" t="s">
        <v>2360</v>
      </c>
      <c r="G7129" t="s">
        <v>2361</v>
      </c>
      <c r="H7129" t="s">
        <v>2362</v>
      </c>
      <c r="I7129" t="s">
        <v>60</v>
      </c>
      <c r="J7129" t="s">
        <v>24479</v>
      </c>
      <c r="K7129">
        <v>14</v>
      </c>
      <c r="L7129" t="s">
        <v>105</v>
      </c>
      <c r="M7129">
        <f t="shared" si="223"/>
        <v>3</v>
      </c>
      <c r="N7129">
        <v>2010</v>
      </c>
      <c r="O7129" t="s">
        <v>24480</v>
      </c>
      <c r="P7129">
        <v>0</v>
      </c>
      <c r="Q7129">
        <v>0</v>
      </c>
      <c r="R7129">
        <v>0</v>
      </c>
      <c r="S7129" t="s">
        <v>32</v>
      </c>
      <c r="T7129" t="s">
        <v>89</v>
      </c>
      <c r="U7129" t="s">
        <v>90</v>
      </c>
      <c r="V7129" t="s">
        <v>32</v>
      </c>
      <c r="W7129" t="s">
        <v>1174</v>
      </c>
      <c r="X7129" t="s">
        <v>36</v>
      </c>
      <c r="Y7129" t="s">
        <v>36</v>
      </c>
    </row>
    <row r="7130" spans="1:25" x14ac:dyDescent="0.2">
      <c r="A7130">
        <v>201009336</v>
      </c>
      <c r="B7130" s="1">
        <v>40324</v>
      </c>
      <c r="C7130" s="3">
        <f t="shared" si="224"/>
        <v>40324</v>
      </c>
      <c r="D7130" t="s">
        <v>24481</v>
      </c>
      <c r="E7130" t="s">
        <v>72</v>
      </c>
      <c r="F7130" t="s">
        <v>24482</v>
      </c>
      <c r="G7130" t="s">
        <v>24483</v>
      </c>
      <c r="H7130" t="s">
        <v>24484</v>
      </c>
      <c r="I7130" t="s">
        <v>28</v>
      </c>
      <c r="J7130" t="s">
        <v>24485</v>
      </c>
      <c r="K7130">
        <v>26</v>
      </c>
      <c r="L7130" t="s">
        <v>312</v>
      </c>
      <c r="M7130">
        <f t="shared" si="223"/>
        <v>5</v>
      </c>
      <c r="N7130">
        <v>2010</v>
      </c>
      <c r="O7130" t="s">
        <v>24486</v>
      </c>
      <c r="P7130">
        <v>1</v>
      </c>
      <c r="Q7130">
        <v>0</v>
      </c>
      <c r="R7130">
        <v>0</v>
      </c>
      <c r="S7130" t="s">
        <v>32</v>
      </c>
      <c r="T7130" t="s">
        <v>89</v>
      </c>
      <c r="U7130" t="s">
        <v>90</v>
      </c>
      <c r="V7130" t="s">
        <v>32</v>
      </c>
      <c r="W7130" t="s">
        <v>848</v>
      </c>
      <c r="X7130" t="s">
        <v>36</v>
      </c>
      <c r="Y7130" t="s">
        <v>36</v>
      </c>
    </row>
    <row r="7131" spans="1:25" x14ac:dyDescent="0.2">
      <c r="A7131">
        <v>201014138</v>
      </c>
      <c r="B7131" s="1">
        <v>40418</v>
      </c>
      <c r="C7131" s="3">
        <f t="shared" si="224"/>
        <v>40418</v>
      </c>
      <c r="D7131" t="s">
        <v>7841</v>
      </c>
      <c r="E7131" t="s">
        <v>38</v>
      </c>
      <c r="F7131" t="s">
        <v>182</v>
      </c>
      <c r="G7131" t="s">
        <v>183</v>
      </c>
      <c r="H7131" t="s">
        <v>184</v>
      </c>
      <c r="I7131" t="s">
        <v>60</v>
      </c>
      <c r="J7131" t="s">
        <v>24487</v>
      </c>
      <c r="K7131">
        <v>28</v>
      </c>
      <c r="L7131" t="s">
        <v>77</v>
      </c>
      <c r="M7131">
        <f t="shared" si="223"/>
        <v>8</v>
      </c>
      <c r="N7131">
        <v>2010</v>
      </c>
      <c r="O7131" t="s">
        <v>24488</v>
      </c>
      <c r="P7131">
        <v>2</v>
      </c>
      <c r="Q7131">
        <v>0</v>
      </c>
      <c r="R7131">
        <v>0</v>
      </c>
      <c r="S7131" t="s">
        <v>32</v>
      </c>
      <c r="T7131" t="s">
        <v>89</v>
      </c>
      <c r="U7131" t="s">
        <v>90</v>
      </c>
      <c r="V7131" t="s">
        <v>32</v>
      </c>
      <c r="W7131" t="s">
        <v>70</v>
      </c>
      <c r="X7131" t="s">
        <v>36</v>
      </c>
      <c r="Y7131" t="s">
        <v>36</v>
      </c>
    </row>
    <row r="7132" spans="1:25" x14ac:dyDescent="0.2">
      <c r="A7132">
        <v>200911391</v>
      </c>
      <c r="B7132" s="1">
        <v>40167</v>
      </c>
      <c r="C7132" s="3">
        <f t="shared" si="224"/>
        <v>40167</v>
      </c>
      <c r="D7132" t="s">
        <v>6539</v>
      </c>
      <c r="E7132" t="s">
        <v>38</v>
      </c>
      <c r="F7132" t="s">
        <v>93</v>
      </c>
      <c r="G7132" t="s">
        <v>94</v>
      </c>
      <c r="H7132" t="s">
        <v>95</v>
      </c>
      <c r="I7132" t="s">
        <v>42</v>
      </c>
      <c r="J7132" t="s">
        <v>24489</v>
      </c>
      <c r="K7132">
        <v>20</v>
      </c>
      <c r="L7132" t="s">
        <v>393</v>
      </c>
      <c r="M7132">
        <f t="shared" si="223"/>
        <v>12</v>
      </c>
      <c r="N7132">
        <v>2009</v>
      </c>
      <c r="O7132" t="s">
        <v>24490</v>
      </c>
      <c r="P7132">
        <v>0</v>
      </c>
      <c r="Q7132">
        <v>0</v>
      </c>
      <c r="R7132">
        <v>1</v>
      </c>
      <c r="S7132" t="s">
        <v>32</v>
      </c>
      <c r="T7132" t="s">
        <v>45</v>
      </c>
      <c r="U7132" t="s">
        <v>46</v>
      </c>
      <c r="V7132" t="s">
        <v>32</v>
      </c>
      <c r="W7132" t="s">
        <v>99</v>
      </c>
      <c r="X7132" t="s">
        <v>36</v>
      </c>
      <c r="Y7132" t="s">
        <v>32</v>
      </c>
    </row>
    <row r="7133" spans="1:25" x14ac:dyDescent="0.2">
      <c r="A7133">
        <v>201014476</v>
      </c>
      <c r="B7133" s="1">
        <v>40440</v>
      </c>
      <c r="C7133" s="3">
        <f t="shared" si="224"/>
        <v>40440</v>
      </c>
      <c r="D7133" t="s">
        <v>24491</v>
      </c>
      <c r="E7133" t="s">
        <v>56</v>
      </c>
      <c r="F7133" t="s">
        <v>2445</v>
      </c>
      <c r="G7133" t="s">
        <v>2446</v>
      </c>
      <c r="H7133" t="s">
        <v>2447</v>
      </c>
      <c r="I7133" t="s">
        <v>60</v>
      </c>
      <c r="J7133" t="s">
        <v>24492</v>
      </c>
      <c r="K7133">
        <v>19</v>
      </c>
      <c r="L7133" t="s">
        <v>97</v>
      </c>
      <c r="M7133">
        <f t="shared" ref="M7133:M7196" si="225">MONTH(B7133)</f>
        <v>9</v>
      </c>
      <c r="N7133">
        <v>2010</v>
      </c>
      <c r="O7133" t="s">
        <v>24493</v>
      </c>
      <c r="P7133">
        <v>0</v>
      </c>
      <c r="Q7133">
        <v>0</v>
      </c>
      <c r="R7133">
        <v>2</v>
      </c>
      <c r="S7133" t="s">
        <v>32</v>
      </c>
      <c r="T7133" t="s">
        <v>42</v>
      </c>
      <c r="U7133" t="s">
        <v>42</v>
      </c>
      <c r="V7133" t="s">
        <v>32</v>
      </c>
      <c r="W7133" t="s">
        <v>57</v>
      </c>
      <c r="X7133" t="s">
        <v>36</v>
      </c>
      <c r="Y7133" t="s">
        <v>36</v>
      </c>
    </row>
    <row r="7134" spans="1:25" x14ac:dyDescent="0.2">
      <c r="A7134">
        <v>201007517</v>
      </c>
      <c r="B7134" s="1">
        <v>40253</v>
      </c>
      <c r="C7134" s="3">
        <f t="shared" si="224"/>
        <v>40253</v>
      </c>
      <c r="D7134" t="s">
        <v>24494</v>
      </c>
      <c r="E7134" t="s">
        <v>201</v>
      </c>
      <c r="F7134" t="s">
        <v>39</v>
      </c>
      <c r="G7134" t="s">
        <v>5554</v>
      </c>
      <c r="H7134" t="s">
        <v>5555</v>
      </c>
      <c r="I7134" t="s">
        <v>28</v>
      </c>
      <c r="J7134" t="s">
        <v>24495</v>
      </c>
      <c r="K7134">
        <v>16</v>
      </c>
      <c r="L7134" t="s">
        <v>105</v>
      </c>
      <c r="M7134">
        <f t="shared" si="225"/>
        <v>3</v>
      </c>
      <c r="N7134">
        <v>2010</v>
      </c>
      <c r="O7134" t="s">
        <v>24496</v>
      </c>
      <c r="P7134">
        <v>0</v>
      </c>
      <c r="Q7134">
        <v>0</v>
      </c>
      <c r="R7134">
        <v>0</v>
      </c>
      <c r="S7134" t="s">
        <v>36</v>
      </c>
      <c r="T7134" t="s">
        <v>45</v>
      </c>
      <c r="U7134" t="s">
        <v>46</v>
      </c>
      <c r="V7134" t="s">
        <v>32</v>
      </c>
      <c r="W7134" t="s">
        <v>435</v>
      </c>
      <c r="X7134" t="s">
        <v>36</v>
      </c>
      <c r="Y7134" t="s">
        <v>32</v>
      </c>
    </row>
    <row r="7135" spans="1:25" x14ac:dyDescent="0.2">
      <c r="A7135">
        <v>201010995</v>
      </c>
      <c r="B7135" s="1">
        <v>40353</v>
      </c>
      <c r="C7135" s="3">
        <f t="shared" si="224"/>
        <v>40353</v>
      </c>
      <c r="D7135" t="s">
        <v>24497</v>
      </c>
      <c r="E7135" t="s">
        <v>38</v>
      </c>
      <c r="F7135" t="s">
        <v>49</v>
      </c>
      <c r="G7135" t="s">
        <v>50</v>
      </c>
      <c r="H7135" t="s">
        <v>51</v>
      </c>
      <c r="I7135" t="s">
        <v>42</v>
      </c>
      <c r="J7135" t="s">
        <v>24498</v>
      </c>
      <c r="K7135">
        <v>24</v>
      </c>
      <c r="L7135" t="s">
        <v>254</v>
      </c>
      <c r="M7135">
        <f t="shared" si="225"/>
        <v>6</v>
      </c>
      <c r="N7135">
        <v>2010</v>
      </c>
      <c r="O7135" t="s">
        <v>24499</v>
      </c>
      <c r="P7135">
        <v>2</v>
      </c>
      <c r="Q7135">
        <v>0</v>
      </c>
      <c r="R7135">
        <v>8</v>
      </c>
      <c r="S7135" t="s">
        <v>32</v>
      </c>
      <c r="T7135" t="s">
        <v>45</v>
      </c>
      <c r="U7135" t="s">
        <v>46</v>
      </c>
      <c r="V7135" t="s">
        <v>32</v>
      </c>
      <c r="W7135" t="s">
        <v>49</v>
      </c>
      <c r="X7135" t="s">
        <v>36</v>
      </c>
      <c r="Y7135" t="s">
        <v>32</v>
      </c>
    </row>
    <row r="7136" spans="1:25" x14ac:dyDescent="0.2">
      <c r="A7136">
        <v>201010840</v>
      </c>
      <c r="B7136" s="1">
        <v>40343</v>
      </c>
      <c r="C7136" s="3">
        <f t="shared" si="224"/>
        <v>40343</v>
      </c>
      <c r="D7136" t="s">
        <v>24500</v>
      </c>
      <c r="E7136" t="s">
        <v>24</v>
      </c>
      <c r="F7136" t="s">
        <v>22420</v>
      </c>
      <c r="G7136" t="s">
        <v>22421</v>
      </c>
      <c r="H7136" t="s">
        <v>22422</v>
      </c>
      <c r="I7136" t="s">
        <v>42</v>
      </c>
      <c r="J7136" t="s">
        <v>24501</v>
      </c>
      <c r="K7136">
        <v>14</v>
      </c>
      <c r="L7136" t="s">
        <v>254</v>
      </c>
      <c r="M7136">
        <f t="shared" si="225"/>
        <v>6</v>
      </c>
      <c r="N7136">
        <v>2010</v>
      </c>
      <c r="O7136" t="s">
        <v>24502</v>
      </c>
      <c r="P7136">
        <v>0</v>
      </c>
      <c r="Q7136">
        <v>0</v>
      </c>
      <c r="R7136">
        <v>0</v>
      </c>
      <c r="S7136" t="s">
        <v>36</v>
      </c>
      <c r="T7136" t="s">
        <v>161</v>
      </c>
      <c r="U7136" t="s">
        <v>46</v>
      </c>
      <c r="V7136" t="s">
        <v>32</v>
      </c>
      <c r="W7136" t="s">
        <v>750</v>
      </c>
      <c r="X7136" t="s">
        <v>36</v>
      </c>
      <c r="Y7136" t="s">
        <v>36</v>
      </c>
    </row>
    <row r="7137" spans="1:25" x14ac:dyDescent="0.2">
      <c r="A7137">
        <v>201012170</v>
      </c>
      <c r="B7137" s="1">
        <v>40394</v>
      </c>
      <c r="C7137" s="3">
        <f t="shared" si="224"/>
        <v>40394</v>
      </c>
      <c r="D7137" t="s">
        <v>24503</v>
      </c>
      <c r="E7137" t="s">
        <v>24</v>
      </c>
      <c r="F7137" t="s">
        <v>6331</v>
      </c>
      <c r="G7137" t="s">
        <v>6332</v>
      </c>
      <c r="H7137" t="s">
        <v>6333</v>
      </c>
      <c r="I7137" t="s">
        <v>28</v>
      </c>
      <c r="J7137" t="s">
        <v>24504</v>
      </c>
      <c r="K7137">
        <v>4</v>
      </c>
      <c r="L7137" t="s">
        <v>77</v>
      </c>
      <c r="M7137">
        <f t="shared" si="225"/>
        <v>8</v>
      </c>
      <c r="N7137">
        <v>2010</v>
      </c>
      <c r="O7137" t="s">
        <v>24505</v>
      </c>
      <c r="P7137">
        <v>0</v>
      </c>
      <c r="Q7137">
        <v>0</v>
      </c>
      <c r="R7137">
        <v>0</v>
      </c>
      <c r="S7137" t="s">
        <v>36</v>
      </c>
      <c r="T7137" t="s">
        <v>161</v>
      </c>
      <c r="U7137" t="s">
        <v>46</v>
      </c>
      <c r="V7137" t="s">
        <v>32</v>
      </c>
      <c r="W7137" t="s">
        <v>1696</v>
      </c>
      <c r="X7137" t="s">
        <v>36</v>
      </c>
      <c r="Y7137" t="s">
        <v>36</v>
      </c>
    </row>
    <row r="7138" spans="1:25" x14ac:dyDescent="0.2">
      <c r="A7138">
        <v>201013734</v>
      </c>
      <c r="B7138" s="1">
        <v>40412</v>
      </c>
      <c r="C7138" s="3">
        <f t="shared" si="224"/>
        <v>40412</v>
      </c>
      <c r="D7138" t="s">
        <v>24506</v>
      </c>
      <c r="E7138" t="s">
        <v>56</v>
      </c>
      <c r="F7138" t="s">
        <v>6879</v>
      </c>
      <c r="G7138" t="s">
        <v>6880</v>
      </c>
      <c r="H7138" t="s">
        <v>6881</v>
      </c>
      <c r="I7138" t="s">
        <v>60</v>
      </c>
      <c r="J7138" t="s">
        <v>24507</v>
      </c>
      <c r="K7138">
        <v>22</v>
      </c>
      <c r="L7138" t="s">
        <v>77</v>
      </c>
      <c r="M7138">
        <f t="shared" si="225"/>
        <v>8</v>
      </c>
      <c r="N7138">
        <v>2010</v>
      </c>
      <c r="O7138" t="s">
        <v>23083</v>
      </c>
      <c r="P7138">
        <v>0</v>
      </c>
      <c r="Q7138">
        <v>0</v>
      </c>
      <c r="R7138">
        <v>0</v>
      </c>
      <c r="S7138" t="s">
        <v>36</v>
      </c>
      <c r="T7138" t="s">
        <v>42</v>
      </c>
      <c r="U7138" t="s">
        <v>42</v>
      </c>
      <c r="V7138" t="s">
        <v>32</v>
      </c>
      <c r="W7138" t="s">
        <v>950</v>
      </c>
      <c r="X7138" t="s">
        <v>36</v>
      </c>
      <c r="Y7138" t="s">
        <v>36</v>
      </c>
    </row>
    <row r="7139" spans="1:25" x14ac:dyDescent="0.2">
      <c r="A7139">
        <v>201014184</v>
      </c>
      <c r="B7139" s="1">
        <v>40399</v>
      </c>
      <c r="C7139" s="3">
        <f t="shared" si="224"/>
        <v>40399</v>
      </c>
      <c r="D7139" t="s">
        <v>24508</v>
      </c>
      <c r="E7139" t="s">
        <v>38</v>
      </c>
      <c r="F7139" t="s">
        <v>182</v>
      </c>
      <c r="G7139" t="s">
        <v>183</v>
      </c>
      <c r="H7139" t="s">
        <v>184</v>
      </c>
      <c r="I7139" t="s">
        <v>60</v>
      </c>
      <c r="J7139" t="s">
        <v>24509</v>
      </c>
      <c r="K7139">
        <v>9</v>
      </c>
      <c r="L7139" t="s">
        <v>77</v>
      </c>
      <c r="M7139">
        <f t="shared" si="225"/>
        <v>8</v>
      </c>
      <c r="N7139">
        <v>2010</v>
      </c>
      <c r="O7139" t="s">
        <v>24510</v>
      </c>
      <c r="P7139">
        <v>0</v>
      </c>
      <c r="Q7139">
        <v>0</v>
      </c>
      <c r="R7139">
        <v>6</v>
      </c>
      <c r="S7139" t="s">
        <v>32</v>
      </c>
      <c r="T7139" t="s">
        <v>45</v>
      </c>
      <c r="U7139" t="s">
        <v>46</v>
      </c>
      <c r="V7139" t="s">
        <v>32</v>
      </c>
      <c r="W7139" t="s">
        <v>70</v>
      </c>
      <c r="X7139" t="s">
        <v>36</v>
      </c>
      <c r="Y7139" t="s">
        <v>32</v>
      </c>
    </row>
    <row r="7140" spans="1:25" x14ac:dyDescent="0.2">
      <c r="A7140">
        <v>201010331</v>
      </c>
      <c r="B7140" s="1">
        <v>40348</v>
      </c>
      <c r="C7140" s="3">
        <f t="shared" si="224"/>
        <v>40348</v>
      </c>
      <c r="D7140" t="s">
        <v>24511</v>
      </c>
      <c r="E7140" t="s">
        <v>56</v>
      </c>
      <c r="F7140" t="s">
        <v>3103</v>
      </c>
      <c r="G7140" t="s">
        <v>3104</v>
      </c>
      <c r="H7140" t="s">
        <v>3105</v>
      </c>
      <c r="I7140" t="s">
        <v>60</v>
      </c>
      <c r="J7140" t="s">
        <v>24512</v>
      </c>
      <c r="K7140">
        <v>19</v>
      </c>
      <c r="L7140" t="s">
        <v>254</v>
      </c>
      <c r="M7140">
        <f t="shared" si="225"/>
        <v>6</v>
      </c>
      <c r="N7140">
        <v>2010</v>
      </c>
      <c r="O7140" t="s">
        <v>24513</v>
      </c>
      <c r="P7140">
        <v>2</v>
      </c>
      <c r="Q7140">
        <v>0</v>
      </c>
      <c r="R7140">
        <v>2</v>
      </c>
      <c r="S7140" t="s">
        <v>32</v>
      </c>
      <c r="T7140" t="s">
        <v>349</v>
      </c>
      <c r="U7140" t="s">
        <v>90</v>
      </c>
      <c r="V7140" t="s">
        <v>32</v>
      </c>
      <c r="W7140" t="s">
        <v>495</v>
      </c>
      <c r="X7140" t="s">
        <v>36</v>
      </c>
      <c r="Y7140" t="s">
        <v>36</v>
      </c>
    </row>
    <row r="7141" spans="1:25" x14ac:dyDescent="0.2">
      <c r="A7141">
        <v>200912360</v>
      </c>
      <c r="B7141" s="1">
        <v>40170</v>
      </c>
      <c r="C7141" s="3">
        <f t="shared" si="224"/>
        <v>40170</v>
      </c>
      <c r="D7141" t="s">
        <v>24514</v>
      </c>
      <c r="E7141" t="s">
        <v>56</v>
      </c>
      <c r="F7141" t="s">
        <v>8156</v>
      </c>
      <c r="G7141" t="s">
        <v>8157</v>
      </c>
      <c r="H7141" t="s">
        <v>8158</v>
      </c>
      <c r="I7141" t="s">
        <v>60</v>
      </c>
      <c r="J7141" t="s">
        <v>24515</v>
      </c>
      <c r="K7141">
        <v>23</v>
      </c>
      <c r="L7141" t="s">
        <v>393</v>
      </c>
      <c r="M7141">
        <f t="shared" si="225"/>
        <v>12</v>
      </c>
      <c r="N7141">
        <v>2009</v>
      </c>
      <c r="O7141" t="s">
        <v>24516</v>
      </c>
      <c r="P7141">
        <v>0</v>
      </c>
      <c r="Q7141">
        <v>0</v>
      </c>
      <c r="R7141">
        <v>0</v>
      </c>
      <c r="S7141" t="s">
        <v>32</v>
      </c>
      <c r="T7141" t="s">
        <v>349</v>
      </c>
      <c r="U7141" t="s">
        <v>90</v>
      </c>
      <c r="V7141" t="s">
        <v>32</v>
      </c>
      <c r="W7141" t="s">
        <v>1914</v>
      </c>
      <c r="X7141" t="s">
        <v>36</v>
      </c>
      <c r="Y7141" t="s">
        <v>36</v>
      </c>
    </row>
    <row r="7142" spans="1:25" x14ac:dyDescent="0.2">
      <c r="A7142">
        <v>201013546</v>
      </c>
      <c r="B7142" s="1">
        <v>40404</v>
      </c>
      <c r="C7142" s="3">
        <f t="shared" si="224"/>
        <v>40404</v>
      </c>
      <c r="D7142" t="s">
        <v>24517</v>
      </c>
      <c r="E7142" t="s">
        <v>83</v>
      </c>
      <c r="F7142" t="s">
        <v>1176</v>
      </c>
      <c r="G7142" t="s">
        <v>1177</v>
      </c>
      <c r="H7142" t="s">
        <v>1178</v>
      </c>
      <c r="I7142" t="s">
        <v>60</v>
      </c>
      <c r="J7142" t="s">
        <v>24518</v>
      </c>
      <c r="K7142">
        <v>14</v>
      </c>
      <c r="L7142" t="s">
        <v>77</v>
      </c>
      <c r="M7142">
        <f t="shared" si="225"/>
        <v>8</v>
      </c>
      <c r="N7142">
        <v>2010</v>
      </c>
      <c r="O7142" t="s">
        <v>1180</v>
      </c>
      <c r="P7142">
        <v>0</v>
      </c>
      <c r="Q7142">
        <v>15</v>
      </c>
      <c r="R7142">
        <v>0</v>
      </c>
      <c r="S7142" t="s">
        <v>32</v>
      </c>
      <c r="T7142" t="s">
        <v>42</v>
      </c>
      <c r="U7142" t="s">
        <v>137</v>
      </c>
      <c r="V7142" t="s">
        <v>32</v>
      </c>
      <c r="W7142" t="s">
        <v>1181</v>
      </c>
      <c r="X7142" t="s">
        <v>36</v>
      </c>
      <c r="Y7142" t="s">
        <v>36</v>
      </c>
    </row>
    <row r="7143" spans="1:25" x14ac:dyDescent="0.2">
      <c r="A7143">
        <v>201012009</v>
      </c>
      <c r="B7143" s="1">
        <v>40379</v>
      </c>
      <c r="C7143" s="3">
        <f t="shared" si="224"/>
        <v>40379</v>
      </c>
      <c r="D7143" t="s">
        <v>24519</v>
      </c>
      <c r="E7143" t="s">
        <v>72</v>
      </c>
      <c r="F7143" t="s">
        <v>382</v>
      </c>
      <c r="G7143" t="s">
        <v>268</v>
      </c>
      <c r="H7143" t="s">
        <v>269</v>
      </c>
      <c r="I7143" t="s">
        <v>60</v>
      </c>
      <c r="J7143" t="s">
        <v>24520</v>
      </c>
      <c r="K7143">
        <v>20</v>
      </c>
      <c r="L7143" t="s">
        <v>30</v>
      </c>
      <c r="M7143">
        <f t="shared" si="225"/>
        <v>7</v>
      </c>
      <c r="N7143">
        <v>2010</v>
      </c>
      <c r="O7143" t="s">
        <v>24521</v>
      </c>
      <c r="P7143">
        <v>0</v>
      </c>
      <c r="Q7143">
        <v>0</v>
      </c>
      <c r="R7143">
        <v>0</v>
      </c>
      <c r="S7143" t="s">
        <v>36</v>
      </c>
      <c r="T7143" t="s">
        <v>45</v>
      </c>
      <c r="U7143" t="s">
        <v>46</v>
      </c>
      <c r="V7143" t="s">
        <v>32</v>
      </c>
      <c r="W7143" t="s">
        <v>272</v>
      </c>
      <c r="X7143" t="s">
        <v>36</v>
      </c>
      <c r="Y7143" t="s">
        <v>32</v>
      </c>
    </row>
    <row r="7144" spans="1:25" x14ac:dyDescent="0.2">
      <c r="A7144">
        <v>201012386</v>
      </c>
      <c r="B7144" s="1">
        <v>40373</v>
      </c>
      <c r="C7144" s="3">
        <f t="shared" si="224"/>
        <v>40373</v>
      </c>
      <c r="D7144" t="s">
        <v>24522</v>
      </c>
      <c r="E7144" t="s">
        <v>83</v>
      </c>
      <c r="F7144" t="s">
        <v>84</v>
      </c>
      <c r="G7144" t="s">
        <v>85</v>
      </c>
      <c r="H7144" t="s">
        <v>86</v>
      </c>
      <c r="I7144" t="s">
        <v>60</v>
      </c>
      <c r="J7144" t="s">
        <v>24523</v>
      </c>
      <c r="K7144">
        <v>14</v>
      </c>
      <c r="L7144" t="s">
        <v>30</v>
      </c>
      <c r="M7144">
        <f t="shared" si="225"/>
        <v>7</v>
      </c>
      <c r="N7144">
        <v>2010</v>
      </c>
      <c r="O7144" t="s">
        <v>24524</v>
      </c>
      <c r="P7144">
        <v>1</v>
      </c>
      <c r="Q7144">
        <v>0</v>
      </c>
      <c r="R7144">
        <v>0</v>
      </c>
      <c r="S7144" t="s">
        <v>32</v>
      </c>
      <c r="T7144" t="s">
        <v>89</v>
      </c>
      <c r="U7144" t="s">
        <v>90</v>
      </c>
      <c r="V7144" t="s">
        <v>32</v>
      </c>
      <c r="W7144" t="s">
        <v>91</v>
      </c>
      <c r="X7144" t="s">
        <v>36</v>
      </c>
      <c r="Y7144" t="s">
        <v>36</v>
      </c>
    </row>
    <row r="7145" spans="1:25" x14ac:dyDescent="0.2">
      <c r="A7145">
        <v>201011037</v>
      </c>
      <c r="B7145" s="1">
        <v>40369</v>
      </c>
      <c r="C7145" s="3">
        <f t="shared" si="224"/>
        <v>40369</v>
      </c>
      <c r="D7145" t="s">
        <v>24525</v>
      </c>
      <c r="E7145" t="s">
        <v>216</v>
      </c>
      <c r="F7145" t="s">
        <v>24526</v>
      </c>
      <c r="G7145" t="s">
        <v>24527</v>
      </c>
      <c r="H7145" t="s">
        <v>24528</v>
      </c>
      <c r="I7145" t="s">
        <v>28</v>
      </c>
      <c r="J7145" t="s">
        <v>24529</v>
      </c>
      <c r="K7145">
        <v>10</v>
      </c>
      <c r="L7145" t="s">
        <v>30</v>
      </c>
      <c r="M7145">
        <f t="shared" si="225"/>
        <v>7</v>
      </c>
      <c r="N7145">
        <v>2010</v>
      </c>
      <c r="O7145" t="s">
        <v>24530</v>
      </c>
      <c r="P7145">
        <v>0</v>
      </c>
      <c r="Q7145">
        <v>0</v>
      </c>
      <c r="R7145">
        <v>0</v>
      </c>
      <c r="S7145" t="s">
        <v>32</v>
      </c>
      <c r="T7145" t="s">
        <v>1388</v>
      </c>
      <c r="U7145" t="s">
        <v>6933</v>
      </c>
      <c r="V7145" t="s">
        <v>32</v>
      </c>
      <c r="W7145" t="s">
        <v>3216</v>
      </c>
      <c r="X7145" t="s">
        <v>36</v>
      </c>
      <c r="Y7145" t="s">
        <v>36</v>
      </c>
    </row>
    <row r="7146" spans="1:25" x14ac:dyDescent="0.2">
      <c r="A7146">
        <v>201013850</v>
      </c>
      <c r="B7146" s="1">
        <v>40413</v>
      </c>
      <c r="C7146" s="3">
        <f t="shared" si="224"/>
        <v>40413</v>
      </c>
      <c r="D7146" t="s">
        <v>24531</v>
      </c>
      <c r="E7146" t="s">
        <v>38</v>
      </c>
      <c r="F7146" t="s">
        <v>149</v>
      </c>
      <c r="G7146" t="s">
        <v>150</v>
      </c>
      <c r="H7146" t="s">
        <v>151</v>
      </c>
      <c r="I7146" t="s">
        <v>42</v>
      </c>
      <c r="J7146" t="s">
        <v>24532</v>
      </c>
      <c r="K7146">
        <v>23</v>
      </c>
      <c r="L7146" t="s">
        <v>77</v>
      </c>
      <c r="M7146">
        <f t="shared" si="225"/>
        <v>8</v>
      </c>
      <c r="N7146">
        <v>2010</v>
      </c>
      <c r="O7146" t="s">
        <v>24533</v>
      </c>
      <c r="P7146">
        <v>1</v>
      </c>
      <c r="Q7146">
        <v>0</v>
      </c>
      <c r="R7146">
        <v>1</v>
      </c>
      <c r="S7146" t="s">
        <v>32</v>
      </c>
      <c r="T7146" t="s">
        <v>45</v>
      </c>
      <c r="U7146" t="s">
        <v>46</v>
      </c>
      <c r="V7146" t="s">
        <v>32</v>
      </c>
      <c r="W7146" t="s">
        <v>47</v>
      </c>
      <c r="X7146" t="s">
        <v>36</v>
      </c>
      <c r="Y7146" t="s">
        <v>32</v>
      </c>
    </row>
    <row r="7147" spans="1:25" x14ac:dyDescent="0.2">
      <c r="A7147">
        <v>201006597</v>
      </c>
      <c r="B7147" s="1">
        <v>40230</v>
      </c>
      <c r="C7147" s="3">
        <f t="shared" si="224"/>
        <v>40230</v>
      </c>
      <c r="D7147" t="s">
        <v>24534</v>
      </c>
      <c r="E7147" t="s">
        <v>56</v>
      </c>
      <c r="F7147" t="s">
        <v>7440</v>
      </c>
      <c r="G7147" t="s">
        <v>9106</v>
      </c>
      <c r="H7147" t="s">
        <v>9107</v>
      </c>
      <c r="I7147" t="s">
        <v>60</v>
      </c>
      <c r="J7147" t="s">
        <v>24535</v>
      </c>
      <c r="K7147">
        <v>21</v>
      </c>
      <c r="L7147" t="s">
        <v>53</v>
      </c>
      <c r="M7147">
        <f t="shared" si="225"/>
        <v>2</v>
      </c>
      <c r="N7147">
        <v>2010</v>
      </c>
      <c r="O7147" t="s">
        <v>24536</v>
      </c>
      <c r="P7147">
        <v>0</v>
      </c>
      <c r="Q7147">
        <v>0</v>
      </c>
      <c r="R7147">
        <v>0</v>
      </c>
      <c r="S7147" t="s">
        <v>32</v>
      </c>
      <c r="T7147" t="s">
        <v>349</v>
      </c>
      <c r="U7147" t="s">
        <v>90</v>
      </c>
      <c r="V7147" t="s">
        <v>32</v>
      </c>
      <c r="W7147" t="s">
        <v>1405</v>
      </c>
      <c r="X7147" t="s">
        <v>36</v>
      </c>
      <c r="Y7147" t="s">
        <v>36</v>
      </c>
    </row>
    <row r="7148" spans="1:25" x14ac:dyDescent="0.2">
      <c r="A7148">
        <v>201013336</v>
      </c>
      <c r="B7148" s="1">
        <v>40397</v>
      </c>
      <c r="C7148" s="3">
        <f t="shared" si="224"/>
        <v>40397</v>
      </c>
      <c r="D7148" t="s">
        <v>24537</v>
      </c>
      <c r="E7148" t="s">
        <v>72</v>
      </c>
      <c r="F7148" t="s">
        <v>638</v>
      </c>
      <c r="G7148" t="s">
        <v>639</v>
      </c>
      <c r="H7148" t="s">
        <v>640</v>
      </c>
      <c r="I7148" t="s">
        <v>28</v>
      </c>
      <c r="J7148" t="s">
        <v>24538</v>
      </c>
      <c r="K7148">
        <v>7</v>
      </c>
      <c r="L7148" t="s">
        <v>77</v>
      </c>
      <c r="M7148">
        <f t="shared" si="225"/>
        <v>8</v>
      </c>
      <c r="N7148">
        <v>2010</v>
      </c>
      <c r="O7148" t="s">
        <v>24539</v>
      </c>
      <c r="P7148">
        <v>1</v>
      </c>
      <c r="Q7148">
        <v>0</v>
      </c>
      <c r="R7148">
        <v>0</v>
      </c>
      <c r="S7148" t="s">
        <v>32</v>
      </c>
      <c r="T7148" t="s">
        <v>42</v>
      </c>
      <c r="U7148" t="s">
        <v>42</v>
      </c>
      <c r="V7148" t="s">
        <v>32</v>
      </c>
      <c r="W7148" t="s">
        <v>81</v>
      </c>
      <c r="X7148" t="s">
        <v>36</v>
      </c>
      <c r="Y7148" t="s">
        <v>36</v>
      </c>
    </row>
    <row r="7149" spans="1:25" x14ac:dyDescent="0.2">
      <c r="A7149">
        <v>201013424</v>
      </c>
      <c r="B7149" s="1">
        <v>40413</v>
      </c>
      <c r="C7149" s="3">
        <f t="shared" si="224"/>
        <v>40413</v>
      </c>
      <c r="D7149" t="s">
        <v>24540</v>
      </c>
      <c r="E7149" t="s">
        <v>155</v>
      </c>
      <c r="F7149" t="s">
        <v>7333</v>
      </c>
      <c r="G7149" t="s">
        <v>7334</v>
      </c>
      <c r="H7149" t="s">
        <v>7335</v>
      </c>
      <c r="I7149" t="s">
        <v>60</v>
      </c>
      <c r="J7149" t="s">
        <v>24541</v>
      </c>
      <c r="K7149">
        <v>23</v>
      </c>
      <c r="L7149" t="s">
        <v>77</v>
      </c>
      <c r="M7149">
        <f t="shared" si="225"/>
        <v>8</v>
      </c>
      <c r="N7149">
        <v>2010</v>
      </c>
      <c r="O7149" t="s">
        <v>24542</v>
      </c>
      <c r="P7149">
        <v>0</v>
      </c>
      <c r="Q7149">
        <v>0</v>
      </c>
      <c r="R7149">
        <v>1</v>
      </c>
      <c r="S7149" t="s">
        <v>32</v>
      </c>
      <c r="T7149" t="s">
        <v>89</v>
      </c>
      <c r="U7149" t="s">
        <v>90</v>
      </c>
      <c r="V7149" t="s">
        <v>32</v>
      </c>
      <c r="W7149" t="s">
        <v>162</v>
      </c>
      <c r="X7149" t="s">
        <v>36</v>
      </c>
      <c r="Y7149" t="s">
        <v>36</v>
      </c>
    </row>
    <row r="7150" spans="1:25" x14ac:dyDescent="0.2">
      <c r="A7150">
        <v>201007217</v>
      </c>
      <c r="B7150" s="1">
        <v>40264</v>
      </c>
      <c r="C7150" s="3">
        <f t="shared" si="224"/>
        <v>40264</v>
      </c>
      <c r="D7150" t="s">
        <v>24543</v>
      </c>
      <c r="E7150" t="s">
        <v>56</v>
      </c>
      <c r="F7150" t="s">
        <v>4737</v>
      </c>
      <c r="G7150" t="s">
        <v>4738</v>
      </c>
      <c r="H7150" t="s">
        <v>4739</v>
      </c>
      <c r="I7150" t="s">
        <v>60</v>
      </c>
      <c r="J7150" t="s">
        <v>24544</v>
      </c>
      <c r="K7150">
        <v>27</v>
      </c>
      <c r="L7150" t="s">
        <v>105</v>
      </c>
      <c r="M7150">
        <f t="shared" si="225"/>
        <v>3</v>
      </c>
      <c r="N7150">
        <v>2010</v>
      </c>
      <c r="O7150" t="s">
        <v>24545</v>
      </c>
      <c r="P7150">
        <v>0</v>
      </c>
      <c r="Q7150">
        <v>0</v>
      </c>
      <c r="R7150">
        <v>0</v>
      </c>
      <c r="S7150" t="s">
        <v>32</v>
      </c>
      <c r="T7150" t="s">
        <v>89</v>
      </c>
      <c r="U7150" t="s">
        <v>90</v>
      </c>
      <c r="V7150" t="s">
        <v>32</v>
      </c>
      <c r="W7150" t="s">
        <v>1405</v>
      </c>
      <c r="X7150" t="s">
        <v>36</v>
      </c>
      <c r="Y7150" t="s">
        <v>36</v>
      </c>
    </row>
    <row r="7151" spans="1:25" x14ac:dyDescent="0.2">
      <c r="A7151">
        <v>201007250</v>
      </c>
      <c r="B7151" s="1">
        <v>40264</v>
      </c>
      <c r="C7151" s="3">
        <f t="shared" si="224"/>
        <v>40264</v>
      </c>
      <c r="D7151" t="s">
        <v>24546</v>
      </c>
      <c r="E7151" t="s">
        <v>56</v>
      </c>
      <c r="F7151" t="s">
        <v>369</v>
      </c>
      <c r="G7151" t="s">
        <v>370</v>
      </c>
      <c r="H7151" t="s">
        <v>371</v>
      </c>
      <c r="I7151" t="s">
        <v>60</v>
      </c>
      <c r="J7151" t="s">
        <v>24547</v>
      </c>
      <c r="K7151">
        <v>27</v>
      </c>
      <c r="L7151" t="s">
        <v>105</v>
      </c>
      <c r="M7151">
        <f t="shared" si="225"/>
        <v>3</v>
      </c>
      <c r="N7151">
        <v>2010</v>
      </c>
      <c r="O7151" t="s">
        <v>24548</v>
      </c>
      <c r="P7151">
        <v>0</v>
      </c>
      <c r="Q7151">
        <v>0</v>
      </c>
      <c r="R7151">
        <v>0</v>
      </c>
      <c r="S7151" t="s">
        <v>32</v>
      </c>
      <c r="T7151" t="s">
        <v>89</v>
      </c>
      <c r="U7151" t="s">
        <v>90</v>
      </c>
      <c r="V7151" t="s">
        <v>32</v>
      </c>
      <c r="W7151" t="s">
        <v>350</v>
      </c>
      <c r="X7151" t="s">
        <v>36</v>
      </c>
      <c r="Y7151" t="s">
        <v>36</v>
      </c>
    </row>
    <row r="7152" spans="1:25" x14ac:dyDescent="0.2">
      <c r="A7152">
        <v>201011577</v>
      </c>
      <c r="B7152" s="1">
        <v>40360</v>
      </c>
      <c r="C7152" s="3">
        <f t="shared" si="224"/>
        <v>40360</v>
      </c>
      <c r="D7152" t="s">
        <v>24549</v>
      </c>
      <c r="E7152" t="s">
        <v>38</v>
      </c>
      <c r="F7152" t="s">
        <v>2106</v>
      </c>
      <c r="G7152" t="s">
        <v>2107</v>
      </c>
      <c r="H7152" t="s">
        <v>2108</v>
      </c>
      <c r="I7152" t="s">
        <v>60</v>
      </c>
      <c r="J7152" t="s">
        <v>24550</v>
      </c>
      <c r="K7152">
        <v>1</v>
      </c>
      <c r="L7152" t="s">
        <v>30</v>
      </c>
      <c r="M7152">
        <f t="shared" si="225"/>
        <v>7</v>
      </c>
      <c r="N7152">
        <v>2010</v>
      </c>
      <c r="O7152" t="s">
        <v>24551</v>
      </c>
      <c r="P7152">
        <v>1</v>
      </c>
      <c r="Q7152">
        <v>0</v>
      </c>
      <c r="R7152">
        <v>2</v>
      </c>
      <c r="S7152" t="s">
        <v>32</v>
      </c>
      <c r="T7152" t="s">
        <v>45</v>
      </c>
      <c r="U7152" t="s">
        <v>46</v>
      </c>
      <c r="V7152" t="s">
        <v>32</v>
      </c>
      <c r="W7152" t="s">
        <v>788</v>
      </c>
      <c r="X7152" t="s">
        <v>36</v>
      </c>
      <c r="Y7152" t="s">
        <v>32</v>
      </c>
    </row>
    <row r="7153" spans="1:25" x14ac:dyDescent="0.2">
      <c r="A7153">
        <v>201000322</v>
      </c>
      <c r="B7153" s="1">
        <v>40195</v>
      </c>
      <c r="C7153" s="3">
        <f t="shared" si="224"/>
        <v>40195</v>
      </c>
      <c r="D7153" t="s">
        <v>24552</v>
      </c>
      <c r="E7153" t="s">
        <v>72</v>
      </c>
      <c r="F7153" t="s">
        <v>2451</v>
      </c>
      <c r="G7153" t="s">
        <v>2452</v>
      </c>
      <c r="H7153" t="s">
        <v>2453</v>
      </c>
      <c r="I7153" t="s">
        <v>60</v>
      </c>
      <c r="J7153" t="s">
        <v>24553</v>
      </c>
      <c r="K7153">
        <v>17</v>
      </c>
      <c r="L7153" t="s">
        <v>247</v>
      </c>
      <c r="M7153">
        <f t="shared" si="225"/>
        <v>1</v>
      </c>
      <c r="N7153">
        <v>2010</v>
      </c>
      <c r="O7153" t="s">
        <v>24554</v>
      </c>
      <c r="P7153">
        <v>1</v>
      </c>
      <c r="Q7153">
        <v>0</v>
      </c>
      <c r="R7153">
        <v>0</v>
      </c>
      <c r="S7153" t="s">
        <v>32</v>
      </c>
      <c r="T7153" t="s">
        <v>89</v>
      </c>
      <c r="U7153" t="s">
        <v>90</v>
      </c>
      <c r="V7153" t="s">
        <v>32</v>
      </c>
      <c r="W7153" t="s">
        <v>256</v>
      </c>
      <c r="X7153" t="s">
        <v>36</v>
      </c>
      <c r="Y7153" t="s">
        <v>36</v>
      </c>
    </row>
    <row r="7154" spans="1:25" x14ac:dyDescent="0.2">
      <c r="A7154">
        <v>201006506</v>
      </c>
      <c r="B7154" s="1">
        <v>40235</v>
      </c>
      <c r="C7154" s="3">
        <f t="shared" si="224"/>
        <v>40235</v>
      </c>
      <c r="D7154" t="s">
        <v>2823</v>
      </c>
      <c r="E7154" t="s">
        <v>72</v>
      </c>
      <c r="F7154" t="s">
        <v>2824</v>
      </c>
      <c r="G7154" t="s">
        <v>2825</v>
      </c>
      <c r="H7154" t="s">
        <v>2826</v>
      </c>
      <c r="I7154" t="s">
        <v>28</v>
      </c>
      <c r="J7154" t="s">
        <v>24555</v>
      </c>
      <c r="K7154">
        <v>26</v>
      </c>
      <c r="L7154" t="s">
        <v>53</v>
      </c>
      <c r="M7154">
        <f t="shared" si="225"/>
        <v>2</v>
      </c>
      <c r="N7154">
        <v>2010</v>
      </c>
      <c r="O7154" t="s">
        <v>24556</v>
      </c>
      <c r="P7154">
        <v>1</v>
      </c>
      <c r="Q7154">
        <v>0</v>
      </c>
      <c r="R7154">
        <v>0</v>
      </c>
      <c r="S7154" t="s">
        <v>32</v>
      </c>
      <c r="T7154" t="s">
        <v>89</v>
      </c>
      <c r="U7154" t="s">
        <v>90</v>
      </c>
      <c r="V7154" t="s">
        <v>32</v>
      </c>
      <c r="W7154" t="s">
        <v>81</v>
      </c>
      <c r="X7154" t="s">
        <v>36</v>
      </c>
      <c r="Y7154" t="s">
        <v>36</v>
      </c>
    </row>
    <row r="7155" spans="1:25" x14ac:dyDescent="0.2">
      <c r="A7155">
        <v>201011459</v>
      </c>
      <c r="B7155" s="1">
        <v>40363</v>
      </c>
      <c r="C7155" s="3">
        <f t="shared" si="224"/>
        <v>40363</v>
      </c>
      <c r="D7155" t="s">
        <v>24557</v>
      </c>
      <c r="E7155" t="s">
        <v>155</v>
      </c>
      <c r="F7155" t="s">
        <v>156</v>
      </c>
      <c r="G7155" t="s">
        <v>157</v>
      </c>
      <c r="H7155" t="s">
        <v>158</v>
      </c>
      <c r="I7155" t="s">
        <v>60</v>
      </c>
      <c r="J7155" t="s">
        <v>24558</v>
      </c>
      <c r="K7155">
        <v>4</v>
      </c>
      <c r="L7155" t="s">
        <v>30</v>
      </c>
      <c r="M7155">
        <f t="shared" si="225"/>
        <v>7</v>
      </c>
      <c r="N7155">
        <v>2010</v>
      </c>
      <c r="O7155" t="s">
        <v>24559</v>
      </c>
      <c r="P7155">
        <v>0</v>
      </c>
      <c r="Q7155">
        <v>0</v>
      </c>
      <c r="R7155">
        <v>2</v>
      </c>
      <c r="S7155" t="s">
        <v>32</v>
      </c>
      <c r="T7155" t="s">
        <v>161</v>
      </c>
      <c r="U7155" t="s">
        <v>46</v>
      </c>
      <c r="V7155" t="s">
        <v>32</v>
      </c>
      <c r="W7155" t="s">
        <v>162</v>
      </c>
      <c r="X7155" t="s">
        <v>36</v>
      </c>
      <c r="Y7155" t="s">
        <v>36</v>
      </c>
    </row>
    <row r="7156" spans="1:25" x14ac:dyDescent="0.2">
      <c r="A7156">
        <v>201008896</v>
      </c>
      <c r="B7156" s="1">
        <v>40313</v>
      </c>
      <c r="C7156" s="3">
        <f t="shared" si="224"/>
        <v>40313</v>
      </c>
      <c r="D7156" t="s">
        <v>24560</v>
      </c>
      <c r="E7156" t="s">
        <v>155</v>
      </c>
      <c r="F7156" t="s">
        <v>6125</v>
      </c>
      <c r="G7156" t="s">
        <v>6126</v>
      </c>
      <c r="H7156" t="s">
        <v>6127</v>
      </c>
      <c r="I7156" t="s">
        <v>60</v>
      </c>
      <c r="J7156" t="s">
        <v>24561</v>
      </c>
      <c r="K7156">
        <v>15</v>
      </c>
      <c r="L7156" t="s">
        <v>312</v>
      </c>
      <c r="M7156">
        <f t="shared" si="225"/>
        <v>5</v>
      </c>
      <c r="N7156">
        <v>2010</v>
      </c>
      <c r="O7156" t="s">
        <v>24562</v>
      </c>
      <c r="P7156">
        <v>0</v>
      </c>
      <c r="Q7156">
        <v>0</v>
      </c>
      <c r="R7156">
        <v>1</v>
      </c>
      <c r="S7156" t="s">
        <v>32</v>
      </c>
      <c r="T7156" t="s">
        <v>89</v>
      </c>
      <c r="U7156" t="s">
        <v>90</v>
      </c>
      <c r="V7156" t="s">
        <v>32</v>
      </c>
      <c r="W7156" t="s">
        <v>1174</v>
      </c>
      <c r="X7156" t="s">
        <v>36</v>
      </c>
      <c r="Y7156" t="s">
        <v>36</v>
      </c>
    </row>
    <row r="7157" spans="1:25" x14ac:dyDescent="0.2">
      <c r="A7157">
        <v>201012374</v>
      </c>
      <c r="B7157" s="1">
        <v>40381</v>
      </c>
      <c r="C7157" s="3">
        <f t="shared" si="224"/>
        <v>40381</v>
      </c>
      <c r="D7157" t="s">
        <v>24563</v>
      </c>
      <c r="E7157" t="s">
        <v>56</v>
      </c>
      <c r="F7157" t="s">
        <v>13690</v>
      </c>
      <c r="G7157" t="s">
        <v>718</v>
      </c>
      <c r="H7157" t="s">
        <v>719</v>
      </c>
      <c r="I7157" t="s">
        <v>60</v>
      </c>
      <c r="J7157" t="s">
        <v>24564</v>
      </c>
      <c r="K7157">
        <v>22</v>
      </c>
      <c r="L7157" t="s">
        <v>30</v>
      </c>
      <c r="M7157">
        <f t="shared" si="225"/>
        <v>7</v>
      </c>
      <c r="N7157">
        <v>2010</v>
      </c>
      <c r="O7157" t="s">
        <v>24565</v>
      </c>
      <c r="P7157">
        <v>0</v>
      </c>
      <c r="Q7157">
        <v>5</v>
      </c>
      <c r="R7157">
        <v>0</v>
      </c>
      <c r="S7157" t="s">
        <v>32</v>
      </c>
      <c r="T7157" t="s">
        <v>42</v>
      </c>
      <c r="U7157" t="s">
        <v>137</v>
      </c>
      <c r="V7157" t="s">
        <v>32</v>
      </c>
      <c r="W7157" t="s">
        <v>722</v>
      </c>
      <c r="X7157" t="s">
        <v>36</v>
      </c>
      <c r="Y7157" t="s">
        <v>36</v>
      </c>
    </row>
    <row r="7158" spans="1:25" x14ac:dyDescent="0.2">
      <c r="A7158">
        <v>201014788</v>
      </c>
      <c r="B7158" s="1">
        <v>40439</v>
      </c>
      <c r="C7158" s="3">
        <f t="shared" si="224"/>
        <v>40439</v>
      </c>
      <c r="D7158" t="s">
        <v>181</v>
      </c>
      <c r="E7158" t="s">
        <v>38</v>
      </c>
      <c r="F7158" t="s">
        <v>182</v>
      </c>
      <c r="G7158" t="s">
        <v>183</v>
      </c>
      <c r="H7158" t="s">
        <v>184</v>
      </c>
      <c r="I7158" t="s">
        <v>42</v>
      </c>
      <c r="J7158" t="s">
        <v>24566</v>
      </c>
      <c r="K7158">
        <v>18</v>
      </c>
      <c r="L7158" t="s">
        <v>97</v>
      </c>
      <c r="M7158">
        <f t="shared" si="225"/>
        <v>9</v>
      </c>
      <c r="N7158">
        <v>2010</v>
      </c>
      <c r="O7158" t="s">
        <v>24567</v>
      </c>
      <c r="P7158">
        <v>1</v>
      </c>
      <c r="Q7158">
        <v>0</v>
      </c>
      <c r="R7158">
        <v>0</v>
      </c>
      <c r="S7158" t="s">
        <v>32</v>
      </c>
      <c r="T7158" t="s">
        <v>89</v>
      </c>
      <c r="U7158" t="s">
        <v>90</v>
      </c>
      <c r="V7158" t="s">
        <v>32</v>
      </c>
      <c r="W7158" t="s">
        <v>70</v>
      </c>
      <c r="X7158" t="s">
        <v>36</v>
      </c>
      <c r="Y7158" t="s">
        <v>36</v>
      </c>
    </row>
    <row r="7159" spans="1:25" x14ac:dyDescent="0.2">
      <c r="A7159">
        <v>201010894</v>
      </c>
      <c r="B7159" s="1">
        <v>40365</v>
      </c>
      <c r="C7159" s="3">
        <f t="shared" si="224"/>
        <v>40365</v>
      </c>
      <c r="D7159" t="s">
        <v>24568</v>
      </c>
      <c r="E7159" t="s">
        <v>201</v>
      </c>
      <c r="F7159" t="s">
        <v>20054</v>
      </c>
      <c r="G7159" t="s">
        <v>553</v>
      </c>
      <c r="H7159" t="s">
        <v>554</v>
      </c>
      <c r="I7159" t="s">
        <v>28</v>
      </c>
      <c r="J7159" t="s">
        <v>24569</v>
      </c>
      <c r="K7159">
        <v>6</v>
      </c>
      <c r="L7159" t="s">
        <v>30</v>
      </c>
      <c r="M7159">
        <f t="shared" si="225"/>
        <v>7</v>
      </c>
      <c r="N7159">
        <v>2010</v>
      </c>
      <c r="O7159" t="s">
        <v>24570</v>
      </c>
      <c r="P7159">
        <v>0</v>
      </c>
      <c r="Q7159">
        <v>0</v>
      </c>
      <c r="R7159">
        <v>2</v>
      </c>
      <c r="S7159" t="s">
        <v>32</v>
      </c>
      <c r="T7159" t="s">
        <v>89</v>
      </c>
      <c r="U7159" t="s">
        <v>90</v>
      </c>
      <c r="V7159" t="s">
        <v>32</v>
      </c>
      <c r="W7159" t="s">
        <v>557</v>
      </c>
      <c r="X7159" t="s">
        <v>36</v>
      </c>
      <c r="Y7159" t="s">
        <v>36</v>
      </c>
    </row>
    <row r="7160" spans="1:25" x14ac:dyDescent="0.2">
      <c r="A7160">
        <v>201013294</v>
      </c>
      <c r="B7160" s="1">
        <v>40402</v>
      </c>
      <c r="C7160" s="3">
        <f t="shared" si="224"/>
        <v>40402</v>
      </c>
      <c r="D7160" t="s">
        <v>24571</v>
      </c>
      <c r="E7160" t="s">
        <v>72</v>
      </c>
      <c r="F7160" t="s">
        <v>538</v>
      </c>
      <c r="G7160" t="s">
        <v>539</v>
      </c>
      <c r="H7160" t="s">
        <v>540</v>
      </c>
      <c r="I7160" t="s">
        <v>28</v>
      </c>
      <c r="J7160" t="s">
        <v>24572</v>
      </c>
      <c r="K7160">
        <v>12</v>
      </c>
      <c r="L7160" t="s">
        <v>77</v>
      </c>
      <c r="M7160">
        <f t="shared" si="225"/>
        <v>8</v>
      </c>
      <c r="N7160">
        <v>2010</v>
      </c>
      <c r="O7160" t="s">
        <v>24573</v>
      </c>
      <c r="P7160">
        <v>0</v>
      </c>
      <c r="Q7160">
        <v>0</v>
      </c>
      <c r="R7160">
        <v>3</v>
      </c>
      <c r="S7160" t="s">
        <v>32</v>
      </c>
      <c r="T7160" t="s">
        <v>240</v>
      </c>
      <c r="U7160" t="s">
        <v>90</v>
      </c>
      <c r="V7160" t="s">
        <v>32</v>
      </c>
      <c r="W7160" t="s">
        <v>81</v>
      </c>
      <c r="X7160" t="s">
        <v>36</v>
      </c>
      <c r="Y7160" t="s">
        <v>36</v>
      </c>
    </row>
    <row r="7161" spans="1:25" x14ac:dyDescent="0.2">
      <c r="A7161">
        <v>201000610</v>
      </c>
      <c r="B7161" s="1">
        <v>40193</v>
      </c>
      <c r="C7161" s="3">
        <f t="shared" si="224"/>
        <v>40193</v>
      </c>
      <c r="D7161" t="s">
        <v>24574</v>
      </c>
      <c r="E7161" t="s">
        <v>155</v>
      </c>
      <c r="F7161" t="s">
        <v>8467</v>
      </c>
      <c r="G7161" t="s">
        <v>229</v>
      </c>
      <c r="H7161" t="s">
        <v>230</v>
      </c>
      <c r="I7161" t="s">
        <v>60</v>
      </c>
      <c r="J7161" t="s">
        <v>24575</v>
      </c>
      <c r="K7161">
        <v>15</v>
      </c>
      <c r="L7161" t="s">
        <v>247</v>
      </c>
      <c r="M7161">
        <f t="shared" si="225"/>
        <v>1</v>
      </c>
      <c r="N7161">
        <v>2010</v>
      </c>
      <c r="O7161" t="s">
        <v>24576</v>
      </c>
      <c r="P7161">
        <v>2</v>
      </c>
      <c r="Q7161">
        <v>0</v>
      </c>
      <c r="R7161">
        <v>1</v>
      </c>
      <c r="S7161" t="s">
        <v>32</v>
      </c>
      <c r="T7161" t="s">
        <v>89</v>
      </c>
      <c r="U7161" t="s">
        <v>90</v>
      </c>
      <c r="V7161" t="s">
        <v>32</v>
      </c>
      <c r="W7161" t="s">
        <v>233</v>
      </c>
      <c r="X7161" t="s">
        <v>36</v>
      </c>
      <c r="Y7161" t="s">
        <v>36</v>
      </c>
    </row>
    <row r="7162" spans="1:25" x14ac:dyDescent="0.2">
      <c r="A7162">
        <v>200911511</v>
      </c>
      <c r="B7162" s="1">
        <v>40169</v>
      </c>
      <c r="C7162" s="3">
        <f t="shared" si="224"/>
        <v>40169</v>
      </c>
      <c r="D7162" t="s">
        <v>24577</v>
      </c>
      <c r="E7162" t="s">
        <v>38</v>
      </c>
      <c r="F7162" t="s">
        <v>3782</v>
      </c>
      <c r="G7162" t="s">
        <v>3783</v>
      </c>
      <c r="H7162" t="s">
        <v>3784</v>
      </c>
      <c r="I7162" t="s">
        <v>42</v>
      </c>
      <c r="J7162" t="s">
        <v>24578</v>
      </c>
      <c r="K7162">
        <v>22</v>
      </c>
      <c r="L7162" t="s">
        <v>393</v>
      </c>
      <c r="M7162">
        <f t="shared" si="225"/>
        <v>12</v>
      </c>
      <c r="N7162">
        <v>2009</v>
      </c>
      <c r="O7162" t="s">
        <v>24579</v>
      </c>
      <c r="P7162">
        <v>1</v>
      </c>
      <c r="Q7162">
        <v>0</v>
      </c>
      <c r="R7162">
        <v>2</v>
      </c>
      <c r="S7162" t="s">
        <v>32</v>
      </c>
      <c r="T7162" t="s">
        <v>45</v>
      </c>
      <c r="U7162" t="s">
        <v>46</v>
      </c>
      <c r="V7162" t="s">
        <v>32</v>
      </c>
      <c r="W7162" t="s">
        <v>1412</v>
      </c>
      <c r="X7162" t="s">
        <v>36</v>
      </c>
      <c r="Y7162" t="s">
        <v>32</v>
      </c>
    </row>
    <row r="7163" spans="1:25" x14ac:dyDescent="0.2">
      <c r="A7163">
        <v>201012291</v>
      </c>
      <c r="B7163" s="1">
        <v>40384</v>
      </c>
      <c r="C7163" s="3">
        <f t="shared" si="224"/>
        <v>40384</v>
      </c>
      <c r="D7163" t="s">
        <v>24580</v>
      </c>
      <c r="E7163" t="s">
        <v>56</v>
      </c>
      <c r="F7163" t="s">
        <v>8090</v>
      </c>
      <c r="G7163" t="s">
        <v>1392</v>
      </c>
      <c r="H7163" t="s">
        <v>1393</v>
      </c>
      <c r="I7163" t="s">
        <v>60</v>
      </c>
      <c r="J7163" t="s">
        <v>24581</v>
      </c>
      <c r="K7163">
        <v>25</v>
      </c>
      <c r="L7163" t="s">
        <v>30</v>
      </c>
      <c r="M7163">
        <f t="shared" si="225"/>
        <v>7</v>
      </c>
      <c r="N7163">
        <v>2010</v>
      </c>
      <c r="O7163" t="s">
        <v>24582</v>
      </c>
      <c r="P7163">
        <v>0</v>
      </c>
      <c r="Q7163">
        <v>0</v>
      </c>
      <c r="R7163">
        <v>0</v>
      </c>
      <c r="S7163" t="s">
        <v>36</v>
      </c>
      <c r="T7163" t="s">
        <v>349</v>
      </c>
      <c r="U7163" t="s">
        <v>90</v>
      </c>
      <c r="V7163" t="s">
        <v>32</v>
      </c>
      <c r="W7163" t="s">
        <v>1047</v>
      </c>
      <c r="X7163" t="s">
        <v>36</v>
      </c>
      <c r="Y7163" t="s">
        <v>36</v>
      </c>
    </row>
    <row r="7164" spans="1:25" x14ac:dyDescent="0.2">
      <c r="A7164">
        <v>201011493</v>
      </c>
      <c r="B7164" s="1">
        <v>40371</v>
      </c>
      <c r="C7164" s="3">
        <f t="shared" si="224"/>
        <v>40371</v>
      </c>
      <c r="D7164" t="s">
        <v>24583</v>
      </c>
      <c r="E7164" t="s">
        <v>24</v>
      </c>
      <c r="F7164" t="s">
        <v>6414</v>
      </c>
      <c r="G7164" t="s">
        <v>6415</v>
      </c>
      <c r="H7164" t="s">
        <v>6416</v>
      </c>
      <c r="I7164" t="s">
        <v>28</v>
      </c>
      <c r="J7164" t="s">
        <v>24584</v>
      </c>
      <c r="K7164">
        <v>12</v>
      </c>
      <c r="L7164" t="s">
        <v>30</v>
      </c>
      <c r="M7164">
        <f t="shared" si="225"/>
        <v>7</v>
      </c>
      <c r="N7164">
        <v>2010</v>
      </c>
      <c r="O7164" t="s">
        <v>24585</v>
      </c>
      <c r="P7164">
        <v>0</v>
      </c>
      <c r="Q7164">
        <v>0</v>
      </c>
      <c r="R7164">
        <v>0</v>
      </c>
      <c r="S7164" t="s">
        <v>36</v>
      </c>
      <c r="T7164" t="s">
        <v>33</v>
      </c>
      <c r="U7164" t="s">
        <v>34</v>
      </c>
      <c r="V7164" t="s">
        <v>32</v>
      </c>
      <c r="W7164" t="s">
        <v>35</v>
      </c>
      <c r="X7164" t="s">
        <v>36</v>
      </c>
      <c r="Y7164" t="s">
        <v>36</v>
      </c>
    </row>
    <row r="7165" spans="1:25" x14ac:dyDescent="0.2">
      <c r="A7165">
        <v>201007702</v>
      </c>
      <c r="B7165" s="1">
        <v>40274</v>
      </c>
      <c r="C7165" s="3">
        <f t="shared" si="224"/>
        <v>40274</v>
      </c>
      <c r="D7165" t="s">
        <v>5492</v>
      </c>
      <c r="E7165" t="s">
        <v>72</v>
      </c>
      <c r="F7165" t="s">
        <v>299</v>
      </c>
      <c r="G7165" t="s">
        <v>300</v>
      </c>
      <c r="H7165" t="s">
        <v>301</v>
      </c>
      <c r="I7165" t="s">
        <v>42</v>
      </c>
      <c r="J7165" t="s">
        <v>24586</v>
      </c>
      <c r="K7165">
        <v>6</v>
      </c>
      <c r="L7165" t="s">
        <v>68</v>
      </c>
      <c r="M7165">
        <f t="shared" si="225"/>
        <v>4</v>
      </c>
      <c r="N7165">
        <v>2010</v>
      </c>
      <c r="O7165" t="s">
        <v>24587</v>
      </c>
      <c r="P7165">
        <v>2</v>
      </c>
      <c r="Q7165">
        <v>0</v>
      </c>
      <c r="R7165">
        <v>1</v>
      </c>
      <c r="S7165" t="s">
        <v>32</v>
      </c>
      <c r="T7165" t="s">
        <v>89</v>
      </c>
      <c r="U7165" t="s">
        <v>90</v>
      </c>
      <c r="V7165" t="s">
        <v>32</v>
      </c>
      <c r="W7165" t="s">
        <v>81</v>
      </c>
      <c r="X7165" t="s">
        <v>36</v>
      </c>
      <c r="Y7165" t="s">
        <v>36</v>
      </c>
    </row>
    <row r="7166" spans="1:25" x14ac:dyDescent="0.2">
      <c r="A7166">
        <v>201000855</v>
      </c>
      <c r="B7166" s="1">
        <v>40207</v>
      </c>
      <c r="C7166" s="3">
        <f t="shared" si="224"/>
        <v>40207</v>
      </c>
      <c r="D7166" t="s">
        <v>24588</v>
      </c>
      <c r="E7166" t="s">
        <v>139</v>
      </c>
      <c r="F7166" t="s">
        <v>7914</v>
      </c>
      <c r="G7166" t="s">
        <v>7915</v>
      </c>
      <c r="H7166" t="s">
        <v>7916</v>
      </c>
      <c r="I7166" t="s">
        <v>42</v>
      </c>
      <c r="J7166" t="s">
        <v>24589</v>
      </c>
      <c r="K7166">
        <v>29</v>
      </c>
      <c r="L7166" t="s">
        <v>247</v>
      </c>
      <c r="M7166">
        <f t="shared" si="225"/>
        <v>1</v>
      </c>
      <c r="N7166">
        <v>2010</v>
      </c>
      <c r="O7166" t="s">
        <v>24590</v>
      </c>
      <c r="P7166">
        <v>1</v>
      </c>
      <c r="Q7166">
        <v>0</v>
      </c>
      <c r="R7166">
        <v>0</v>
      </c>
      <c r="S7166" t="s">
        <v>32</v>
      </c>
      <c r="T7166" t="s">
        <v>89</v>
      </c>
      <c r="U7166" t="s">
        <v>90</v>
      </c>
      <c r="V7166" t="s">
        <v>32</v>
      </c>
      <c r="W7166" t="s">
        <v>1115</v>
      </c>
      <c r="X7166" t="s">
        <v>36</v>
      </c>
      <c r="Y7166" t="s">
        <v>36</v>
      </c>
    </row>
    <row r="7167" spans="1:25" x14ac:dyDescent="0.2">
      <c r="A7167">
        <v>201010844</v>
      </c>
      <c r="B7167" s="1">
        <v>40352</v>
      </c>
      <c r="C7167" s="3">
        <f t="shared" si="224"/>
        <v>40352</v>
      </c>
      <c r="D7167" t="s">
        <v>24591</v>
      </c>
      <c r="E7167" t="s">
        <v>72</v>
      </c>
      <c r="F7167" t="s">
        <v>2967</v>
      </c>
      <c r="G7167" t="s">
        <v>268</v>
      </c>
      <c r="H7167" t="s">
        <v>269</v>
      </c>
      <c r="I7167" t="s">
        <v>60</v>
      </c>
      <c r="J7167" t="s">
        <v>24592</v>
      </c>
      <c r="K7167">
        <v>23</v>
      </c>
      <c r="L7167" t="s">
        <v>254</v>
      </c>
      <c r="M7167">
        <f t="shared" si="225"/>
        <v>6</v>
      </c>
      <c r="N7167">
        <v>2010</v>
      </c>
      <c r="O7167" t="s">
        <v>24593</v>
      </c>
      <c r="P7167">
        <v>1</v>
      </c>
      <c r="Q7167">
        <v>1</v>
      </c>
      <c r="R7167">
        <v>0</v>
      </c>
      <c r="S7167" t="s">
        <v>32</v>
      </c>
      <c r="T7167" t="s">
        <v>89</v>
      </c>
      <c r="U7167" t="s">
        <v>107</v>
      </c>
      <c r="V7167" t="s">
        <v>32</v>
      </c>
      <c r="W7167" t="s">
        <v>272</v>
      </c>
      <c r="X7167" t="s">
        <v>36</v>
      </c>
      <c r="Y7167" t="s">
        <v>36</v>
      </c>
    </row>
    <row r="7168" spans="1:25" x14ac:dyDescent="0.2">
      <c r="A7168">
        <v>201011202</v>
      </c>
      <c r="B7168" s="1">
        <v>40354</v>
      </c>
      <c r="C7168" s="3">
        <f t="shared" si="224"/>
        <v>40354</v>
      </c>
      <c r="D7168" t="s">
        <v>24594</v>
      </c>
      <c r="E7168" t="s">
        <v>38</v>
      </c>
      <c r="F7168" t="s">
        <v>929</v>
      </c>
      <c r="G7168" t="s">
        <v>930</v>
      </c>
      <c r="H7168" t="s">
        <v>931</v>
      </c>
      <c r="I7168" t="s">
        <v>42</v>
      </c>
      <c r="J7168" t="s">
        <v>24595</v>
      </c>
      <c r="K7168">
        <v>25</v>
      </c>
      <c r="L7168" t="s">
        <v>254</v>
      </c>
      <c r="M7168">
        <f t="shared" si="225"/>
        <v>6</v>
      </c>
      <c r="N7168">
        <v>2010</v>
      </c>
      <c r="O7168" t="s">
        <v>24596</v>
      </c>
      <c r="P7168">
        <v>0</v>
      </c>
      <c r="Q7168">
        <v>0</v>
      </c>
      <c r="R7168">
        <v>2</v>
      </c>
      <c r="S7168" t="s">
        <v>32</v>
      </c>
      <c r="T7168" t="s">
        <v>45</v>
      </c>
      <c r="U7168" t="s">
        <v>46</v>
      </c>
      <c r="V7168" t="s">
        <v>32</v>
      </c>
      <c r="W7168" t="s">
        <v>380</v>
      </c>
      <c r="X7168" t="s">
        <v>36</v>
      </c>
      <c r="Y7168" t="s">
        <v>32</v>
      </c>
    </row>
    <row r="7169" spans="1:25" x14ac:dyDescent="0.2">
      <c r="A7169">
        <v>201013269</v>
      </c>
      <c r="B7169" s="1">
        <v>40402</v>
      </c>
      <c r="C7169" s="3">
        <f t="shared" si="224"/>
        <v>40402</v>
      </c>
      <c r="D7169" t="s">
        <v>24597</v>
      </c>
      <c r="E7169" t="s">
        <v>72</v>
      </c>
      <c r="F7169" t="s">
        <v>752</v>
      </c>
      <c r="G7169" t="s">
        <v>268</v>
      </c>
      <c r="H7169" t="s">
        <v>269</v>
      </c>
      <c r="I7169" t="s">
        <v>60</v>
      </c>
      <c r="J7169" t="s">
        <v>24598</v>
      </c>
      <c r="K7169">
        <v>12</v>
      </c>
      <c r="L7169" t="s">
        <v>77</v>
      </c>
      <c r="M7169">
        <f t="shared" si="225"/>
        <v>8</v>
      </c>
      <c r="N7169">
        <v>2010</v>
      </c>
      <c r="O7169" t="s">
        <v>24599</v>
      </c>
      <c r="P7169">
        <v>1</v>
      </c>
      <c r="Q7169">
        <v>0</v>
      </c>
      <c r="R7169">
        <v>1</v>
      </c>
      <c r="S7169" t="s">
        <v>32</v>
      </c>
      <c r="T7169" t="s">
        <v>89</v>
      </c>
      <c r="U7169" t="s">
        <v>90</v>
      </c>
      <c r="V7169" t="s">
        <v>32</v>
      </c>
      <c r="W7169" t="s">
        <v>272</v>
      </c>
      <c r="X7169" t="s">
        <v>36</v>
      </c>
      <c r="Y7169" t="s">
        <v>36</v>
      </c>
    </row>
    <row r="7170" spans="1:25" x14ac:dyDescent="0.2">
      <c r="A7170">
        <v>201010028</v>
      </c>
      <c r="B7170" s="1">
        <v>40339</v>
      </c>
      <c r="C7170" s="3">
        <f t="shared" si="224"/>
        <v>40339</v>
      </c>
      <c r="D7170" t="s">
        <v>24600</v>
      </c>
      <c r="E7170" t="s">
        <v>56</v>
      </c>
      <c r="F7170" t="s">
        <v>3047</v>
      </c>
      <c r="G7170" t="s">
        <v>3268</v>
      </c>
      <c r="H7170" t="s">
        <v>3269</v>
      </c>
      <c r="I7170" t="s">
        <v>60</v>
      </c>
      <c r="J7170" t="s">
        <v>24601</v>
      </c>
      <c r="K7170">
        <v>10</v>
      </c>
      <c r="L7170" t="s">
        <v>254</v>
      </c>
      <c r="M7170">
        <f t="shared" si="225"/>
        <v>6</v>
      </c>
      <c r="N7170">
        <v>2010</v>
      </c>
      <c r="O7170" t="s">
        <v>24602</v>
      </c>
      <c r="P7170">
        <v>50</v>
      </c>
      <c r="Q7170">
        <v>0</v>
      </c>
      <c r="R7170">
        <v>77</v>
      </c>
      <c r="S7170" t="s">
        <v>32</v>
      </c>
      <c r="T7170" t="s">
        <v>45</v>
      </c>
      <c r="U7170" t="s">
        <v>481</v>
      </c>
      <c r="V7170" t="s">
        <v>32</v>
      </c>
      <c r="W7170" t="s">
        <v>577</v>
      </c>
      <c r="X7170" t="s">
        <v>36</v>
      </c>
      <c r="Y7170" t="s">
        <v>32</v>
      </c>
    </row>
    <row r="7171" spans="1:25" x14ac:dyDescent="0.2">
      <c r="A7171">
        <v>201010169</v>
      </c>
      <c r="B7171" s="1">
        <v>40335</v>
      </c>
      <c r="C7171" s="3">
        <f t="shared" si="224"/>
        <v>40335</v>
      </c>
      <c r="D7171" t="s">
        <v>24603</v>
      </c>
      <c r="E7171" t="s">
        <v>56</v>
      </c>
      <c r="F7171" t="s">
        <v>2124</v>
      </c>
      <c r="G7171" t="s">
        <v>2125</v>
      </c>
      <c r="H7171" t="s">
        <v>2126</v>
      </c>
      <c r="I7171" t="s">
        <v>60</v>
      </c>
      <c r="J7171" t="s">
        <v>24604</v>
      </c>
      <c r="K7171">
        <v>6</v>
      </c>
      <c r="L7171" t="s">
        <v>254</v>
      </c>
      <c r="M7171">
        <f t="shared" si="225"/>
        <v>6</v>
      </c>
      <c r="N7171">
        <v>2010</v>
      </c>
      <c r="O7171" t="s">
        <v>7157</v>
      </c>
      <c r="P7171">
        <v>0</v>
      </c>
      <c r="Q7171">
        <v>0</v>
      </c>
      <c r="R7171">
        <v>2</v>
      </c>
      <c r="S7171" t="s">
        <v>32</v>
      </c>
      <c r="T7171" t="s">
        <v>42</v>
      </c>
      <c r="U7171" t="s">
        <v>42</v>
      </c>
      <c r="V7171" t="s">
        <v>32</v>
      </c>
      <c r="W7171" t="s">
        <v>2129</v>
      </c>
      <c r="X7171" t="s">
        <v>36</v>
      </c>
      <c r="Y7171" t="s">
        <v>36</v>
      </c>
    </row>
    <row r="7172" spans="1:25" x14ac:dyDescent="0.2">
      <c r="A7172">
        <v>201009373</v>
      </c>
      <c r="B7172" s="1">
        <v>40334</v>
      </c>
      <c r="C7172" s="3">
        <f t="shared" si="224"/>
        <v>40334</v>
      </c>
      <c r="D7172" t="s">
        <v>24605</v>
      </c>
      <c r="E7172" t="s">
        <v>201</v>
      </c>
      <c r="F7172" t="s">
        <v>2688</v>
      </c>
      <c r="G7172" t="s">
        <v>2689</v>
      </c>
      <c r="H7172" t="s">
        <v>2690</v>
      </c>
      <c r="I7172" t="s">
        <v>28</v>
      </c>
      <c r="J7172" t="s">
        <v>24606</v>
      </c>
      <c r="K7172">
        <v>5</v>
      </c>
      <c r="L7172" t="s">
        <v>254</v>
      </c>
      <c r="M7172">
        <f t="shared" si="225"/>
        <v>6</v>
      </c>
      <c r="N7172">
        <v>2010</v>
      </c>
      <c r="O7172" t="s">
        <v>24607</v>
      </c>
      <c r="P7172">
        <v>3</v>
      </c>
      <c r="Q7172">
        <v>0</v>
      </c>
      <c r="R7172">
        <v>1</v>
      </c>
      <c r="S7172" t="s">
        <v>32</v>
      </c>
      <c r="T7172" t="s">
        <v>89</v>
      </c>
      <c r="U7172" t="s">
        <v>90</v>
      </c>
      <c r="V7172" t="s">
        <v>32</v>
      </c>
      <c r="W7172" t="s">
        <v>1258</v>
      </c>
      <c r="X7172" t="s">
        <v>36</v>
      </c>
      <c r="Y7172" t="s">
        <v>36</v>
      </c>
    </row>
    <row r="7173" spans="1:25" x14ac:dyDescent="0.2">
      <c r="A7173">
        <v>201014084</v>
      </c>
      <c r="B7173" s="1">
        <v>40416</v>
      </c>
      <c r="C7173" s="3">
        <f t="shared" si="224"/>
        <v>40416</v>
      </c>
      <c r="D7173" t="s">
        <v>24608</v>
      </c>
      <c r="E7173" t="s">
        <v>83</v>
      </c>
      <c r="F7173" t="s">
        <v>444</v>
      </c>
      <c r="G7173" t="s">
        <v>445</v>
      </c>
      <c r="H7173" t="s">
        <v>446</v>
      </c>
      <c r="I7173" t="s">
        <v>60</v>
      </c>
      <c r="J7173" t="s">
        <v>24609</v>
      </c>
      <c r="K7173">
        <v>26</v>
      </c>
      <c r="L7173" t="s">
        <v>77</v>
      </c>
      <c r="M7173">
        <f t="shared" si="225"/>
        <v>8</v>
      </c>
      <c r="N7173">
        <v>2010</v>
      </c>
      <c r="O7173" t="s">
        <v>24610</v>
      </c>
      <c r="P7173">
        <v>0</v>
      </c>
      <c r="Q7173">
        <v>10</v>
      </c>
      <c r="R7173">
        <v>0</v>
      </c>
      <c r="S7173" t="s">
        <v>32</v>
      </c>
      <c r="T7173" t="s">
        <v>42</v>
      </c>
      <c r="U7173" t="s">
        <v>137</v>
      </c>
      <c r="V7173" t="s">
        <v>32</v>
      </c>
      <c r="W7173" t="s">
        <v>449</v>
      </c>
      <c r="X7173" t="s">
        <v>36</v>
      </c>
      <c r="Y7173" t="s">
        <v>36</v>
      </c>
    </row>
    <row r="7174" spans="1:25" x14ac:dyDescent="0.2">
      <c r="A7174">
        <v>201009069</v>
      </c>
      <c r="B7174" s="1">
        <v>40303</v>
      </c>
      <c r="C7174" s="3">
        <f t="shared" si="224"/>
        <v>40303</v>
      </c>
      <c r="D7174" t="s">
        <v>24611</v>
      </c>
      <c r="E7174" t="s">
        <v>38</v>
      </c>
      <c r="F7174" t="s">
        <v>1451</v>
      </c>
      <c r="G7174" t="s">
        <v>1452</v>
      </c>
      <c r="H7174" t="s">
        <v>1453</v>
      </c>
      <c r="I7174" t="s">
        <v>42</v>
      </c>
      <c r="J7174" t="s">
        <v>24612</v>
      </c>
      <c r="K7174">
        <v>5</v>
      </c>
      <c r="L7174" t="s">
        <v>312</v>
      </c>
      <c r="M7174">
        <f t="shared" si="225"/>
        <v>5</v>
      </c>
      <c r="N7174">
        <v>2010</v>
      </c>
      <c r="O7174" t="s">
        <v>24613</v>
      </c>
      <c r="P7174">
        <v>0</v>
      </c>
      <c r="Q7174">
        <v>0</v>
      </c>
      <c r="R7174">
        <v>0</v>
      </c>
      <c r="S7174" t="s">
        <v>36</v>
      </c>
      <c r="T7174" t="s">
        <v>45</v>
      </c>
      <c r="U7174" t="s">
        <v>46</v>
      </c>
      <c r="V7174" t="s">
        <v>32</v>
      </c>
      <c r="W7174" t="s">
        <v>1451</v>
      </c>
      <c r="X7174" t="s">
        <v>36</v>
      </c>
      <c r="Y7174" t="s">
        <v>32</v>
      </c>
    </row>
    <row r="7175" spans="1:25" x14ac:dyDescent="0.2">
      <c r="A7175">
        <v>201009098</v>
      </c>
      <c r="B7175" s="1">
        <v>40311</v>
      </c>
      <c r="C7175" s="3">
        <f t="shared" si="224"/>
        <v>40311</v>
      </c>
      <c r="D7175" t="s">
        <v>24614</v>
      </c>
      <c r="E7175" t="s">
        <v>56</v>
      </c>
      <c r="F7175" t="s">
        <v>800</v>
      </c>
      <c r="G7175" t="s">
        <v>801</v>
      </c>
      <c r="H7175" t="s">
        <v>802</v>
      </c>
      <c r="I7175" t="s">
        <v>60</v>
      </c>
      <c r="J7175" t="s">
        <v>24615</v>
      </c>
      <c r="K7175">
        <v>13</v>
      </c>
      <c r="L7175" t="s">
        <v>312</v>
      </c>
      <c r="M7175">
        <f t="shared" si="225"/>
        <v>5</v>
      </c>
      <c r="N7175">
        <v>2010</v>
      </c>
      <c r="O7175" t="s">
        <v>24616</v>
      </c>
      <c r="P7175">
        <v>0</v>
      </c>
      <c r="Q7175">
        <v>0</v>
      </c>
      <c r="R7175">
        <v>0</v>
      </c>
      <c r="S7175" t="s">
        <v>32</v>
      </c>
      <c r="T7175" t="s">
        <v>45</v>
      </c>
      <c r="U7175" t="s">
        <v>46</v>
      </c>
      <c r="V7175" t="s">
        <v>32</v>
      </c>
      <c r="W7175" t="s">
        <v>577</v>
      </c>
      <c r="X7175" t="s">
        <v>36</v>
      </c>
      <c r="Y7175" t="s">
        <v>32</v>
      </c>
    </row>
    <row r="7176" spans="1:25" x14ac:dyDescent="0.2">
      <c r="A7176">
        <v>201013978</v>
      </c>
      <c r="B7176" s="1">
        <v>40426</v>
      </c>
      <c r="C7176" s="3">
        <f t="shared" si="224"/>
        <v>40426</v>
      </c>
      <c r="D7176" t="s">
        <v>24617</v>
      </c>
      <c r="E7176" t="s">
        <v>56</v>
      </c>
      <c r="F7176" t="s">
        <v>577</v>
      </c>
      <c r="G7176" t="s">
        <v>578</v>
      </c>
      <c r="H7176" t="s">
        <v>579</v>
      </c>
      <c r="I7176" t="s">
        <v>60</v>
      </c>
      <c r="J7176" t="s">
        <v>24618</v>
      </c>
      <c r="K7176">
        <v>5</v>
      </c>
      <c r="L7176" t="s">
        <v>97</v>
      </c>
      <c r="M7176">
        <f t="shared" si="225"/>
        <v>9</v>
      </c>
      <c r="N7176">
        <v>2010</v>
      </c>
      <c r="O7176" t="s">
        <v>24619</v>
      </c>
      <c r="P7176">
        <v>1</v>
      </c>
      <c r="Q7176">
        <v>0</v>
      </c>
      <c r="R7176">
        <v>4</v>
      </c>
      <c r="S7176" t="s">
        <v>32</v>
      </c>
      <c r="T7176" t="s">
        <v>45</v>
      </c>
      <c r="U7176" t="s">
        <v>46</v>
      </c>
      <c r="V7176" t="s">
        <v>32</v>
      </c>
      <c r="W7176" t="s">
        <v>577</v>
      </c>
      <c r="X7176" t="s">
        <v>36</v>
      </c>
      <c r="Y7176" t="s">
        <v>32</v>
      </c>
    </row>
    <row r="7177" spans="1:25" x14ac:dyDescent="0.2">
      <c r="A7177">
        <v>201011450</v>
      </c>
      <c r="B7177" s="1">
        <v>40360</v>
      </c>
      <c r="C7177" s="3">
        <f t="shared" si="224"/>
        <v>40360</v>
      </c>
      <c r="D7177" t="s">
        <v>24620</v>
      </c>
      <c r="E7177" t="s">
        <v>38</v>
      </c>
      <c r="F7177" t="s">
        <v>4707</v>
      </c>
      <c r="G7177" t="s">
        <v>4708</v>
      </c>
      <c r="H7177" t="s">
        <v>4709</v>
      </c>
      <c r="I7177" t="s">
        <v>42</v>
      </c>
      <c r="J7177" t="s">
        <v>24621</v>
      </c>
      <c r="K7177">
        <v>1</v>
      </c>
      <c r="L7177" t="s">
        <v>30</v>
      </c>
      <c r="M7177">
        <f t="shared" si="225"/>
        <v>7</v>
      </c>
      <c r="N7177">
        <v>2010</v>
      </c>
      <c r="O7177" t="s">
        <v>24622</v>
      </c>
      <c r="P7177">
        <v>0</v>
      </c>
      <c r="Q7177">
        <v>0</v>
      </c>
      <c r="R7177">
        <v>0</v>
      </c>
      <c r="S7177" t="s">
        <v>36</v>
      </c>
      <c r="T7177" t="s">
        <v>45</v>
      </c>
      <c r="U7177" t="s">
        <v>46</v>
      </c>
      <c r="V7177" t="s">
        <v>32</v>
      </c>
      <c r="W7177" t="s">
        <v>47</v>
      </c>
      <c r="X7177" t="s">
        <v>36</v>
      </c>
      <c r="Y7177" t="s">
        <v>32</v>
      </c>
    </row>
    <row r="7178" spans="1:25" x14ac:dyDescent="0.2">
      <c r="A7178">
        <v>201007267</v>
      </c>
      <c r="B7178" s="1">
        <v>40259</v>
      </c>
      <c r="C7178" s="3">
        <f t="shared" si="224"/>
        <v>40259</v>
      </c>
      <c r="D7178" t="s">
        <v>24623</v>
      </c>
      <c r="E7178" t="s">
        <v>72</v>
      </c>
      <c r="F7178" t="s">
        <v>538</v>
      </c>
      <c r="G7178" t="s">
        <v>539</v>
      </c>
      <c r="H7178" t="s">
        <v>540</v>
      </c>
      <c r="I7178" t="s">
        <v>28</v>
      </c>
      <c r="J7178" t="s">
        <v>24624</v>
      </c>
      <c r="K7178">
        <v>22</v>
      </c>
      <c r="L7178" t="s">
        <v>105</v>
      </c>
      <c r="M7178">
        <f t="shared" si="225"/>
        <v>3</v>
      </c>
      <c r="N7178">
        <v>2010</v>
      </c>
      <c r="O7178" t="s">
        <v>24625</v>
      </c>
      <c r="P7178">
        <v>0</v>
      </c>
      <c r="Q7178">
        <v>0</v>
      </c>
      <c r="R7178">
        <v>7</v>
      </c>
      <c r="S7178" t="s">
        <v>32</v>
      </c>
      <c r="T7178" t="s">
        <v>240</v>
      </c>
      <c r="U7178" t="s">
        <v>90</v>
      </c>
      <c r="V7178" t="s">
        <v>32</v>
      </c>
      <c r="W7178" t="s">
        <v>81</v>
      </c>
      <c r="X7178" t="s">
        <v>36</v>
      </c>
      <c r="Y7178" t="s">
        <v>36</v>
      </c>
    </row>
    <row r="7179" spans="1:25" x14ac:dyDescent="0.2">
      <c r="A7179">
        <v>201000713</v>
      </c>
      <c r="B7179" s="1">
        <v>40182</v>
      </c>
      <c r="C7179" s="3">
        <f t="shared" si="224"/>
        <v>40182</v>
      </c>
      <c r="D7179" t="s">
        <v>24626</v>
      </c>
      <c r="E7179" t="s">
        <v>83</v>
      </c>
      <c r="F7179" t="s">
        <v>110</v>
      </c>
      <c r="G7179" t="s">
        <v>111</v>
      </c>
      <c r="H7179" t="s">
        <v>112</v>
      </c>
      <c r="I7179" t="s">
        <v>60</v>
      </c>
      <c r="J7179" t="s">
        <v>24627</v>
      </c>
      <c r="K7179">
        <v>4</v>
      </c>
      <c r="L7179" t="s">
        <v>247</v>
      </c>
      <c r="M7179">
        <f t="shared" si="225"/>
        <v>1</v>
      </c>
      <c r="N7179">
        <v>2010</v>
      </c>
      <c r="O7179" t="s">
        <v>24628</v>
      </c>
      <c r="P7179">
        <v>3</v>
      </c>
      <c r="Q7179">
        <v>0</v>
      </c>
      <c r="R7179">
        <v>8</v>
      </c>
      <c r="S7179" t="s">
        <v>32</v>
      </c>
      <c r="T7179" t="s">
        <v>240</v>
      </c>
      <c r="U7179" t="s">
        <v>90</v>
      </c>
      <c r="V7179" t="s">
        <v>32</v>
      </c>
      <c r="W7179" t="s">
        <v>116</v>
      </c>
      <c r="X7179" t="s">
        <v>36</v>
      </c>
      <c r="Y7179" t="s">
        <v>36</v>
      </c>
    </row>
    <row r="7180" spans="1:25" x14ac:dyDescent="0.2">
      <c r="A7180">
        <v>201013615</v>
      </c>
      <c r="B7180" s="1">
        <v>40408</v>
      </c>
      <c r="C7180" s="3">
        <f t="shared" si="224"/>
        <v>40408</v>
      </c>
      <c r="D7180" t="s">
        <v>4464</v>
      </c>
      <c r="E7180" t="s">
        <v>38</v>
      </c>
      <c r="F7180" t="s">
        <v>93</v>
      </c>
      <c r="G7180" t="s">
        <v>94</v>
      </c>
      <c r="H7180" t="s">
        <v>95</v>
      </c>
      <c r="I7180" t="s">
        <v>42</v>
      </c>
      <c r="J7180" t="s">
        <v>24629</v>
      </c>
      <c r="K7180">
        <v>18</v>
      </c>
      <c r="L7180" t="s">
        <v>77</v>
      </c>
      <c r="M7180">
        <f t="shared" si="225"/>
        <v>8</v>
      </c>
      <c r="N7180">
        <v>2010</v>
      </c>
      <c r="O7180" t="s">
        <v>24630</v>
      </c>
      <c r="P7180">
        <v>2</v>
      </c>
      <c r="Q7180">
        <v>0</v>
      </c>
      <c r="R7180">
        <v>0</v>
      </c>
      <c r="S7180" t="s">
        <v>32</v>
      </c>
      <c r="T7180" t="s">
        <v>89</v>
      </c>
      <c r="U7180" t="s">
        <v>90</v>
      </c>
      <c r="V7180" t="s">
        <v>32</v>
      </c>
      <c r="W7180" t="s">
        <v>99</v>
      </c>
      <c r="X7180" t="s">
        <v>36</v>
      </c>
      <c r="Y7180" t="s">
        <v>36</v>
      </c>
    </row>
    <row r="7181" spans="1:25" x14ac:dyDescent="0.2">
      <c r="A7181">
        <v>201010610</v>
      </c>
      <c r="B7181" s="1">
        <v>40334</v>
      </c>
      <c r="C7181" s="3">
        <f t="shared" si="224"/>
        <v>40334</v>
      </c>
      <c r="D7181" t="s">
        <v>24631</v>
      </c>
      <c r="E7181" t="s">
        <v>24</v>
      </c>
      <c r="F7181" t="s">
        <v>22420</v>
      </c>
      <c r="G7181" t="s">
        <v>22421</v>
      </c>
      <c r="H7181" t="s">
        <v>22422</v>
      </c>
      <c r="I7181" t="s">
        <v>42</v>
      </c>
      <c r="J7181" t="s">
        <v>24632</v>
      </c>
      <c r="K7181">
        <v>5</v>
      </c>
      <c r="L7181" t="s">
        <v>254</v>
      </c>
      <c r="M7181">
        <f t="shared" si="225"/>
        <v>6</v>
      </c>
      <c r="N7181">
        <v>2010</v>
      </c>
      <c r="O7181" t="s">
        <v>24633</v>
      </c>
      <c r="P7181">
        <v>0</v>
      </c>
      <c r="Q7181">
        <v>0</v>
      </c>
      <c r="R7181">
        <v>0</v>
      </c>
      <c r="S7181" t="s">
        <v>36</v>
      </c>
      <c r="T7181" t="s">
        <v>240</v>
      </c>
      <c r="U7181" t="s">
        <v>90</v>
      </c>
      <c r="V7181" t="s">
        <v>32</v>
      </c>
      <c r="W7181" t="s">
        <v>750</v>
      </c>
      <c r="X7181" t="s">
        <v>36</v>
      </c>
      <c r="Y7181" t="s">
        <v>36</v>
      </c>
    </row>
    <row r="7182" spans="1:25" x14ac:dyDescent="0.2">
      <c r="A7182">
        <v>201010144</v>
      </c>
      <c r="B7182" s="1">
        <v>40331</v>
      </c>
      <c r="C7182" s="3">
        <f t="shared" ref="C7182:C7245" si="226">B7182</f>
        <v>40331</v>
      </c>
      <c r="D7182" t="s">
        <v>723</v>
      </c>
      <c r="E7182" t="s">
        <v>38</v>
      </c>
      <c r="F7182" t="s">
        <v>49</v>
      </c>
      <c r="G7182" t="s">
        <v>50</v>
      </c>
      <c r="H7182" t="s">
        <v>51</v>
      </c>
      <c r="I7182" t="s">
        <v>42</v>
      </c>
      <c r="J7182" t="s">
        <v>24634</v>
      </c>
      <c r="K7182">
        <v>2</v>
      </c>
      <c r="L7182" t="s">
        <v>254</v>
      </c>
      <c r="M7182">
        <f t="shared" si="225"/>
        <v>6</v>
      </c>
      <c r="N7182">
        <v>2010</v>
      </c>
      <c r="O7182" t="s">
        <v>24635</v>
      </c>
      <c r="P7182">
        <v>0</v>
      </c>
      <c r="Q7182">
        <v>0</v>
      </c>
      <c r="R7182">
        <v>2</v>
      </c>
      <c r="S7182" t="s">
        <v>32</v>
      </c>
      <c r="T7182" t="s">
        <v>45</v>
      </c>
      <c r="U7182" t="s">
        <v>46</v>
      </c>
      <c r="V7182" t="s">
        <v>32</v>
      </c>
      <c r="W7182" t="s">
        <v>49</v>
      </c>
      <c r="X7182" t="s">
        <v>36</v>
      </c>
      <c r="Y7182" t="s">
        <v>32</v>
      </c>
    </row>
    <row r="7183" spans="1:25" x14ac:dyDescent="0.2">
      <c r="A7183">
        <v>201010494</v>
      </c>
      <c r="B7183" s="1">
        <v>40336</v>
      </c>
      <c r="C7183" s="3">
        <f t="shared" si="226"/>
        <v>40336</v>
      </c>
      <c r="D7183" t="s">
        <v>24636</v>
      </c>
      <c r="E7183" t="s">
        <v>38</v>
      </c>
      <c r="F7183" t="s">
        <v>679</v>
      </c>
      <c r="G7183" t="s">
        <v>680</v>
      </c>
      <c r="H7183" t="s">
        <v>681</v>
      </c>
      <c r="I7183" t="s">
        <v>42</v>
      </c>
      <c r="J7183" t="s">
        <v>24637</v>
      </c>
      <c r="K7183">
        <v>7</v>
      </c>
      <c r="L7183" t="s">
        <v>254</v>
      </c>
      <c r="M7183">
        <f t="shared" si="225"/>
        <v>6</v>
      </c>
      <c r="N7183">
        <v>2010</v>
      </c>
      <c r="O7183" t="s">
        <v>24638</v>
      </c>
      <c r="P7183">
        <v>0</v>
      </c>
      <c r="Q7183">
        <v>0</v>
      </c>
      <c r="R7183">
        <v>2</v>
      </c>
      <c r="S7183" t="s">
        <v>32</v>
      </c>
      <c r="T7183" t="s">
        <v>45</v>
      </c>
      <c r="U7183" t="s">
        <v>46</v>
      </c>
      <c r="V7183" t="s">
        <v>32</v>
      </c>
      <c r="W7183" t="s">
        <v>47</v>
      </c>
      <c r="X7183" t="s">
        <v>36</v>
      </c>
      <c r="Y7183" t="s">
        <v>32</v>
      </c>
    </row>
    <row r="7184" spans="1:25" x14ac:dyDescent="0.2">
      <c r="A7184">
        <v>201012450</v>
      </c>
      <c r="B7184" s="1">
        <v>40381</v>
      </c>
      <c r="C7184" s="3">
        <f t="shared" si="226"/>
        <v>40381</v>
      </c>
      <c r="D7184" t="s">
        <v>24639</v>
      </c>
      <c r="E7184" t="s">
        <v>56</v>
      </c>
      <c r="F7184" t="s">
        <v>24640</v>
      </c>
      <c r="G7184" t="s">
        <v>24641</v>
      </c>
      <c r="H7184" t="s">
        <v>24642</v>
      </c>
      <c r="I7184" t="s">
        <v>60</v>
      </c>
      <c r="J7184" t="s">
        <v>24643</v>
      </c>
      <c r="K7184">
        <v>22</v>
      </c>
      <c r="L7184" t="s">
        <v>30</v>
      </c>
      <c r="M7184">
        <f t="shared" si="225"/>
        <v>7</v>
      </c>
      <c r="N7184">
        <v>2010</v>
      </c>
      <c r="O7184" t="s">
        <v>14684</v>
      </c>
      <c r="P7184">
        <v>0</v>
      </c>
      <c r="Q7184">
        <v>0</v>
      </c>
      <c r="R7184">
        <v>0</v>
      </c>
      <c r="S7184" t="s">
        <v>36</v>
      </c>
      <c r="T7184" t="s">
        <v>89</v>
      </c>
      <c r="U7184" t="s">
        <v>90</v>
      </c>
      <c r="V7184" t="s">
        <v>32</v>
      </c>
      <c r="W7184" t="s">
        <v>367</v>
      </c>
      <c r="X7184" t="s">
        <v>36</v>
      </c>
      <c r="Y7184" t="s">
        <v>36</v>
      </c>
    </row>
    <row r="7185" spans="1:25" x14ac:dyDescent="0.2">
      <c r="A7185">
        <v>201006418</v>
      </c>
      <c r="B7185" s="1">
        <v>40218</v>
      </c>
      <c r="C7185" s="3">
        <f t="shared" si="226"/>
        <v>40218</v>
      </c>
      <c r="D7185" t="s">
        <v>24644</v>
      </c>
      <c r="E7185" t="s">
        <v>201</v>
      </c>
      <c r="F7185" t="s">
        <v>7111</v>
      </c>
      <c r="G7185" t="s">
        <v>7112</v>
      </c>
      <c r="H7185" t="s">
        <v>7113</v>
      </c>
      <c r="I7185" t="s">
        <v>28</v>
      </c>
      <c r="J7185" t="s">
        <v>24645</v>
      </c>
      <c r="K7185">
        <v>9</v>
      </c>
      <c r="L7185" t="s">
        <v>53</v>
      </c>
      <c r="M7185">
        <f t="shared" si="225"/>
        <v>2</v>
      </c>
      <c r="N7185">
        <v>2010</v>
      </c>
      <c r="O7185" t="s">
        <v>24646</v>
      </c>
      <c r="P7185">
        <v>1</v>
      </c>
      <c r="Q7185">
        <v>0</v>
      </c>
      <c r="R7185">
        <v>0</v>
      </c>
      <c r="S7185" t="s">
        <v>32</v>
      </c>
      <c r="T7185" t="s">
        <v>89</v>
      </c>
      <c r="U7185" t="s">
        <v>90</v>
      </c>
      <c r="V7185" t="s">
        <v>32</v>
      </c>
      <c r="W7185" t="s">
        <v>557</v>
      </c>
      <c r="X7185" t="s">
        <v>36</v>
      </c>
      <c r="Y7185" t="s">
        <v>36</v>
      </c>
    </row>
    <row r="7186" spans="1:25" x14ac:dyDescent="0.2">
      <c r="A7186">
        <v>201010274</v>
      </c>
      <c r="B7186" s="1">
        <v>40348</v>
      </c>
      <c r="C7186" s="3">
        <f t="shared" si="226"/>
        <v>40348</v>
      </c>
      <c r="D7186" t="s">
        <v>24647</v>
      </c>
      <c r="E7186" t="s">
        <v>56</v>
      </c>
      <c r="F7186" t="s">
        <v>5634</v>
      </c>
      <c r="G7186" t="s">
        <v>5635</v>
      </c>
      <c r="H7186" t="s">
        <v>5636</v>
      </c>
      <c r="I7186" t="s">
        <v>60</v>
      </c>
      <c r="J7186" t="s">
        <v>24648</v>
      </c>
      <c r="K7186">
        <v>19</v>
      </c>
      <c r="L7186" t="s">
        <v>254</v>
      </c>
      <c r="M7186">
        <f t="shared" si="225"/>
        <v>6</v>
      </c>
      <c r="N7186">
        <v>2010</v>
      </c>
      <c r="O7186" t="s">
        <v>24649</v>
      </c>
      <c r="P7186">
        <v>3</v>
      </c>
      <c r="Q7186">
        <v>0</v>
      </c>
      <c r="R7186">
        <v>4</v>
      </c>
      <c r="S7186" t="s">
        <v>32</v>
      </c>
      <c r="T7186" t="s">
        <v>42</v>
      </c>
      <c r="U7186" t="s">
        <v>42</v>
      </c>
      <c r="V7186" t="s">
        <v>32</v>
      </c>
      <c r="W7186" t="s">
        <v>2578</v>
      </c>
      <c r="X7186" t="s">
        <v>36</v>
      </c>
      <c r="Y7186" t="s">
        <v>36</v>
      </c>
    </row>
    <row r="7187" spans="1:25" x14ac:dyDescent="0.2">
      <c r="A7187">
        <v>201006806</v>
      </c>
      <c r="B7187" s="1">
        <v>40256</v>
      </c>
      <c r="C7187" s="3">
        <f t="shared" si="226"/>
        <v>40256</v>
      </c>
      <c r="D7187" t="s">
        <v>24650</v>
      </c>
      <c r="E7187" t="s">
        <v>124</v>
      </c>
      <c r="F7187" t="s">
        <v>125</v>
      </c>
      <c r="G7187" t="s">
        <v>126</v>
      </c>
      <c r="H7187" t="s">
        <v>127</v>
      </c>
      <c r="I7187" t="s">
        <v>28</v>
      </c>
      <c r="J7187" t="s">
        <v>24651</v>
      </c>
      <c r="K7187">
        <v>19</v>
      </c>
      <c r="L7187" t="s">
        <v>105</v>
      </c>
      <c r="M7187">
        <f t="shared" si="225"/>
        <v>3</v>
      </c>
      <c r="N7187">
        <v>2010</v>
      </c>
      <c r="O7187" t="s">
        <v>24652</v>
      </c>
      <c r="P7187">
        <v>0</v>
      </c>
      <c r="Q7187">
        <v>0</v>
      </c>
      <c r="R7187">
        <v>0</v>
      </c>
      <c r="S7187" t="s">
        <v>36</v>
      </c>
      <c r="T7187" t="s">
        <v>45</v>
      </c>
      <c r="U7187" t="s">
        <v>46</v>
      </c>
      <c r="V7187" t="s">
        <v>32</v>
      </c>
      <c r="W7187" t="s">
        <v>130</v>
      </c>
      <c r="X7187" t="s">
        <v>36</v>
      </c>
      <c r="Y7187" t="s">
        <v>32</v>
      </c>
    </row>
    <row r="7188" spans="1:25" x14ac:dyDescent="0.2">
      <c r="A7188">
        <v>201014643</v>
      </c>
      <c r="B7188" s="1">
        <v>40428</v>
      </c>
      <c r="C7188" s="3">
        <f t="shared" si="226"/>
        <v>40428</v>
      </c>
      <c r="D7188" t="s">
        <v>24653</v>
      </c>
      <c r="E7188" t="s">
        <v>56</v>
      </c>
      <c r="F7188" t="s">
        <v>1582</v>
      </c>
      <c r="G7188" t="s">
        <v>1583</v>
      </c>
      <c r="H7188" t="s">
        <v>1584</v>
      </c>
      <c r="I7188" t="s">
        <v>60</v>
      </c>
      <c r="J7188" t="s">
        <v>24654</v>
      </c>
      <c r="K7188">
        <v>7</v>
      </c>
      <c r="L7188" t="s">
        <v>97</v>
      </c>
      <c r="M7188">
        <f t="shared" si="225"/>
        <v>9</v>
      </c>
      <c r="N7188">
        <v>2010</v>
      </c>
      <c r="O7188" t="s">
        <v>24655</v>
      </c>
      <c r="P7188">
        <v>0</v>
      </c>
      <c r="Q7188">
        <v>0</v>
      </c>
      <c r="R7188">
        <v>0</v>
      </c>
      <c r="S7188" t="s">
        <v>36</v>
      </c>
      <c r="T7188" t="s">
        <v>349</v>
      </c>
      <c r="U7188" t="s">
        <v>90</v>
      </c>
      <c r="V7188" t="s">
        <v>32</v>
      </c>
      <c r="W7188" t="s">
        <v>1047</v>
      </c>
      <c r="X7188" t="s">
        <v>36</v>
      </c>
      <c r="Y7188" t="s">
        <v>36</v>
      </c>
    </row>
    <row r="7189" spans="1:25" x14ac:dyDescent="0.2">
      <c r="A7189">
        <v>201000719</v>
      </c>
      <c r="B7189" s="1">
        <v>40182</v>
      </c>
      <c r="C7189" s="3">
        <f t="shared" si="226"/>
        <v>40182</v>
      </c>
      <c r="D7189" t="s">
        <v>24656</v>
      </c>
      <c r="E7189" t="s">
        <v>83</v>
      </c>
      <c r="F7189" t="s">
        <v>110</v>
      </c>
      <c r="G7189" t="s">
        <v>111</v>
      </c>
      <c r="H7189" t="s">
        <v>112</v>
      </c>
      <c r="I7189" t="s">
        <v>60</v>
      </c>
      <c r="J7189" t="s">
        <v>24657</v>
      </c>
      <c r="K7189">
        <v>4</v>
      </c>
      <c r="L7189" t="s">
        <v>247</v>
      </c>
      <c r="M7189">
        <f t="shared" si="225"/>
        <v>1</v>
      </c>
      <c r="N7189">
        <v>2010</v>
      </c>
      <c r="O7189" t="s">
        <v>24658</v>
      </c>
      <c r="P7189">
        <v>4</v>
      </c>
      <c r="Q7189">
        <v>0</v>
      </c>
      <c r="R7189">
        <v>3</v>
      </c>
      <c r="S7189" t="s">
        <v>32</v>
      </c>
      <c r="T7189" t="s">
        <v>468</v>
      </c>
      <c r="U7189" t="s">
        <v>90</v>
      </c>
      <c r="V7189" t="s">
        <v>32</v>
      </c>
      <c r="W7189" t="s">
        <v>116</v>
      </c>
      <c r="X7189" t="s">
        <v>36</v>
      </c>
      <c r="Y7189" t="s">
        <v>36</v>
      </c>
    </row>
    <row r="7190" spans="1:25" x14ac:dyDescent="0.2">
      <c r="A7190">
        <v>201009516</v>
      </c>
      <c r="B7190" s="1">
        <v>40310</v>
      </c>
      <c r="C7190" s="3">
        <f t="shared" si="226"/>
        <v>40310</v>
      </c>
      <c r="D7190" t="s">
        <v>24659</v>
      </c>
      <c r="E7190" t="s">
        <v>24</v>
      </c>
      <c r="F7190" t="s">
        <v>101</v>
      </c>
      <c r="G7190" t="s">
        <v>102</v>
      </c>
      <c r="H7190" t="s">
        <v>103</v>
      </c>
      <c r="I7190" t="s">
        <v>28</v>
      </c>
      <c r="J7190" t="s">
        <v>24660</v>
      </c>
      <c r="K7190">
        <v>12</v>
      </c>
      <c r="L7190" t="s">
        <v>312</v>
      </c>
      <c r="M7190">
        <f t="shared" si="225"/>
        <v>5</v>
      </c>
      <c r="N7190">
        <v>2010</v>
      </c>
      <c r="O7190" t="s">
        <v>18574</v>
      </c>
      <c r="P7190">
        <v>0</v>
      </c>
      <c r="Q7190">
        <v>0</v>
      </c>
      <c r="R7190">
        <v>1</v>
      </c>
      <c r="S7190" t="s">
        <v>32</v>
      </c>
      <c r="T7190" t="s">
        <v>89</v>
      </c>
      <c r="U7190" t="s">
        <v>90</v>
      </c>
      <c r="V7190" t="s">
        <v>32</v>
      </c>
      <c r="W7190" t="s">
        <v>108</v>
      </c>
      <c r="X7190" t="s">
        <v>36</v>
      </c>
      <c r="Y7190" t="s">
        <v>36</v>
      </c>
    </row>
    <row r="7191" spans="1:25" x14ac:dyDescent="0.2">
      <c r="A7191">
        <v>201008872</v>
      </c>
      <c r="B7191" s="1">
        <v>40301</v>
      </c>
      <c r="C7191" s="3">
        <f t="shared" si="226"/>
        <v>40301</v>
      </c>
      <c r="D7191" t="s">
        <v>24661</v>
      </c>
      <c r="E7191" t="s">
        <v>56</v>
      </c>
      <c r="F7191" t="s">
        <v>4124</v>
      </c>
      <c r="G7191" t="s">
        <v>4125</v>
      </c>
      <c r="H7191" t="s">
        <v>4126</v>
      </c>
      <c r="I7191" t="s">
        <v>60</v>
      </c>
      <c r="J7191" t="s">
        <v>24662</v>
      </c>
      <c r="K7191">
        <v>3</v>
      </c>
      <c r="L7191" t="s">
        <v>312</v>
      </c>
      <c r="M7191">
        <f t="shared" si="225"/>
        <v>5</v>
      </c>
      <c r="N7191">
        <v>2010</v>
      </c>
      <c r="O7191" t="s">
        <v>5569</v>
      </c>
      <c r="P7191">
        <v>1</v>
      </c>
      <c r="Q7191">
        <v>0</v>
      </c>
      <c r="R7191">
        <v>0</v>
      </c>
      <c r="S7191" t="s">
        <v>32</v>
      </c>
      <c r="T7191" t="s">
        <v>42</v>
      </c>
      <c r="U7191" t="s">
        <v>42</v>
      </c>
      <c r="V7191" t="s">
        <v>32</v>
      </c>
      <c r="W7191" t="s">
        <v>350</v>
      </c>
      <c r="X7191" t="s">
        <v>36</v>
      </c>
      <c r="Y7191" t="s">
        <v>36</v>
      </c>
    </row>
    <row r="7192" spans="1:25" x14ac:dyDescent="0.2">
      <c r="A7192">
        <v>201015262</v>
      </c>
      <c r="B7192" s="1">
        <v>40447</v>
      </c>
      <c r="C7192" s="3">
        <f t="shared" si="226"/>
        <v>40447</v>
      </c>
      <c r="D7192" t="s">
        <v>1938</v>
      </c>
      <c r="E7192" t="s">
        <v>38</v>
      </c>
      <c r="F7192" t="s">
        <v>49</v>
      </c>
      <c r="G7192" t="s">
        <v>50</v>
      </c>
      <c r="H7192" t="s">
        <v>51</v>
      </c>
      <c r="I7192" t="s">
        <v>42</v>
      </c>
      <c r="J7192" t="s">
        <v>24663</v>
      </c>
      <c r="K7192">
        <v>26</v>
      </c>
      <c r="L7192" t="s">
        <v>97</v>
      </c>
      <c r="M7192">
        <f t="shared" si="225"/>
        <v>9</v>
      </c>
      <c r="N7192">
        <v>2010</v>
      </c>
      <c r="O7192" t="s">
        <v>13199</v>
      </c>
      <c r="P7192">
        <v>0</v>
      </c>
      <c r="Q7192">
        <v>0</v>
      </c>
      <c r="R7192">
        <v>0</v>
      </c>
      <c r="S7192" t="s">
        <v>32</v>
      </c>
      <c r="T7192" t="s">
        <v>349</v>
      </c>
      <c r="U7192" t="s">
        <v>90</v>
      </c>
      <c r="V7192" t="s">
        <v>32</v>
      </c>
      <c r="W7192" t="s">
        <v>49</v>
      </c>
      <c r="X7192" t="s">
        <v>36</v>
      </c>
      <c r="Y7192" t="s">
        <v>36</v>
      </c>
    </row>
    <row r="7193" spans="1:25" x14ac:dyDescent="0.2">
      <c r="A7193">
        <v>201012037</v>
      </c>
      <c r="B7193" s="1">
        <v>40371</v>
      </c>
      <c r="C7193" s="3">
        <f t="shared" si="226"/>
        <v>40371</v>
      </c>
      <c r="D7193" t="s">
        <v>24664</v>
      </c>
      <c r="E7193" t="s">
        <v>72</v>
      </c>
      <c r="F7193" t="s">
        <v>2451</v>
      </c>
      <c r="G7193" t="s">
        <v>2452</v>
      </c>
      <c r="H7193" t="s">
        <v>2453</v>
      </c>
      <c r="I7193" t="s">
        <v>60</v>
      </c>
      <c r="J7193" t="s">
        <v>24665</v>
      </c>
      <c r="K7193">
        <v>12</v>
      </c>
      <c r="L7193" t="s">
        <v>30</v>
      </c>
      <c r="M7193">
        <f t="shared" si="225"/>
        <v>7</v>
      </c>
      <c r="N7193">
        <v>2010</v>
      </c>
      <c r="O7193" t="s">
        <v>24666</v>
      </c>
      <c r="P7193">
        <v>0</v>
      </c>
      <c r="Q7193">
        <v>0</v>
      </c>
      <c r="R7193">
        <v>0</v>
      </c>
      <c r="S7193" t="s">
        <v>32</v>
      </c>
      <c r="T7193" t="s">
        <v>349</v>
      </c>
      <c r="U7193" t="s">
        <v>90</v>
      </c>
      <c r="V7193" t="s">
        <v>32</v>
      </c>
      <c r="W7193" t="s">
        <v>256</v>
      </c>
      <c r="X7193" t="s">
        <v>36</v>
      </c>
      <c r="Y7193" t="s">
        <v>36</v>
      </c>
    </row>
    <row r="7194" spans="1:25" x14ac:dyDescent="0.2">
      <c r="A7194">
        <v>200911863</v>
      </c>
      <c r="B7194" s="1">
        <v>40178</v>
      </c>
      <c r="C7194" s="3">
        <f t="shared" si="226"/>
        <v>40178</v>
      </c>
      <c r="D7194" t="s">
        <v>24667</v>
      </c>
      <c r="E7194" t="s">
        <v>72</v>
      </c>
      <c r="F7194" t="s">
        <v>2048</v>
      </c>
      <c r="G7194" t="s">
        <v>2049</v>
      </c>
      <c r="H7194" t="s">
        <v>2050</v>
      </c>
      <c r="I7194" t="s">
        <v>60</v>
      </c>
      <c r="J7194" t="s">
        <v>24668</v>
      </c>
      <c r="K7194">
        <v>31</v>
      </c>
      <c r="L7194" t="s">
        <v>393</v>
      </c>
      <c r="M7194">
        <f t="shared" si="225"/>
        <v>12</v>
      </c>
      <c r="N7194">
        <v>2009</v>
      </c>
      <c r="O7194" t="s">
        <v>24669</v>
      </c>
      <c r="P7194">
        <v>0</v>
      </c>
      <c r="Q7194">
        <v>0</v>
      </c>
      <c r="R7194">
        <v>0</v>
      </c>
      <c r="S7194" t="s">
        <v>36</v>
      </c>
      <c r="T7194" t="s">
        <v>45</v>
      </c>
      <c r="U7194" t="s">
        <v>46</v>
      </c>
      <c r="V7194" t="s">
        <v>32</v>
      </c>
      <c r="W7194" t="s">
        <v>256</v>
      </c>
      <c r="X7194" t="s">
        <v>36</v>
      </c>
      <c r="Y7194" t="s">
        <v>32</v>
      </c>
    </row>
    <row r="7195" spans="1:25" x14ac:dyDescent="0.2">
      <c r="A7195">
        <v>201013300</v>
      </c>
      <c r="B7195" s="1">
        <v>40409</v>
      </c>
      <c r="C7195" s="3">
        <f t="shared" si="226"/>
        <v>40409</v>
      </c>
      <c r="D7195" t="s">
        <v>24670</v>
      </c>
      <c r="E7195" t="s">
        <v>72</v>
      </c>
      <c r="F7195" t="s">
        <v>12587</v>
      </c>
      <c r="G7195" t="s">
        <v>12588</v>
      </c>
      <c r="H7195" t="s">
        <v>12589</v>
      </c>
      <c r="I7195" t="s">
        <v>60</v>
      </c>
      <c r="J7195" t="s">
        <v>24671</v>
      </c>
      <c r="K7195">
        <v>19</v>
      </c>
      <c r="L7195" t="s">
        <v>77</v>
      </c>
      <c r="M7195">
        <f t="shared" si="225"/>
        <v>8</v>
      </c>
      <c r="N7195">
        <v>2010</v>
      </c>
      <c r="O7195" t="s">
        <v>24672</v>
      </c>
      <c r="P7195">
        <v>0</v>
      </c>
      <c r="Q7195">
        <v>0</v>
      </c>
      <c r="R7195">
        <v>4</v>
      </c>
      <c r="S7195" t="s">
        <v>32</v>
      </c>
      <c r="T7195" t="s">
        <v>468</v>
      </c>
      <c r="U7195" t="s">
        <v>90</v>
      </c>
      <c r="V7195" t="s">
        <v>32</v>
      </c>
      <c r="W7195" t="s">
        <v>256</v>
      </c>
      <c r="X7195" t="s">
        <v>36</v>
      </c>
      <c r="Y7195" t="s">
        <v>36</v>
      </c>
    </row>
    <row r="7196" spans="1:25" x14ac:dyDescent="0.2">
      <c r="A7196">
        <v>201009442</v>
      </c>
      <c r="B7196" s="1">
        <v>40326</v>
      </c>
      <c r="C7196" s="3">
        <f t="shared" si="226"/>
        <v>40326</v>
      </c>
      <c r="D7196" t="s">
        <v>24673</v>
      </c>
      <c r="E7196" t="s">
        <v>56</v>
      </c>
      <c r="F7196" t="s">
        <v>3536</v>
      </c>
      <c r="G7196" t="s">
        <v>3537</v>
      </c>
      <c r="H7196" t="s">
        <v>3538</v>
      </c>
      <c r="I7196" t="s">
        <v>60</v>
      </c>
      <c r="J7196" t="s">
        <v>24674</v>
      </c>
      <c r="K7196">
        <v>28</v>
      </c>
      <c r="L7196" t="s">
        <v>312</v>
      </c>
      <c r="M7196">
        <f t="shared" si="225"/>
        <v>5</v>
      </c>
      <c r="N7196">
        <v>2010</v>
      </c>
      <c r="O7196" t="s">
        <v>24675</v>
      </c>
      <c r="P7196">
        <v>1</v>
      </c>
      <c r="Q7196">
        <v>0</v>
      </c>
      <c r="R7196">
        <v>0</v>
      </c>
      <c r="S7196" t="s">
        <v>32</v>
      </c>
      <c r="T7196" t="s">
        <v>45</v>
      </c>
      <c r="U7196" t="s">
        <v>46</v>
      </c>
      <c r="V7196" t="s">
        <v>32</v>
      </c>
      <c r="W7196" t="s">
        <v>367</v>
      </c>
      <c r="X7196" t="s">
        <v>36</v>
      </c>
      <c r="Y7196" t="s">
        <v>32</v>
      </c>
    </row>
    <row r="7197" spans="1:25" x14ac:dyDescent="0.2">
      <c r="A7197">
        <v>201014691</v>
      </c>
      <c r="B7197" s="1">
        <v>40435</v>
      </c>
      <c r="C7197" s="3">
        <f t="shared" si="226"/>
        <v>40435</v>
      </c>
      <c r="D7197" t="s">
        <v>24676</v>
      </c>
      <c r="E7197" t="s">
        <v>72</v>
      </c>
      <c r="F7197" t="s">
        <v>2824</v>
      </c>
      <c r="G7197" t="s">
        <v>2825</v>
      </c>
      <c r="H7197" t="s">
        <v>2826</v>
      </c>
      <c r="I7197" t="s">
        <v>28</v>
      </c>
      <c r="J7197" t="s">
        <v>24677</v>
      </c>
      <c r="K7197">
        <v>14</v>
      </c>
      <c r="L7197" t="s">
        <v>97</v>
      </c>
      <c r="M7197">
        <f t="shared" ref="M7197:M7260" si="227">MONTH(B7197)</f>
        <v>9</v>
      </c>
      <c r="N7197">
        <v>2010</v>
      </c>
      <c r="O7197" t="s">
        <v>24678</v>
      </c>
      <c r="P7197">
        <v>0</v>
      </c>
      <c r="Q7197">
        <v>3</v>
      </c>
      <c r="R7197">
        <v>0</v>
      </c>
      <c r="S7197" t="s">
        <v>32</v>
      </c>
      <c r="T7197" t="s">
        <v>89</v>
      </c>
      <c r="U7197" t="s">
        <v>137</v>
      </c>
      <c r="V7197" t="s">
        <v>32</v>
      </c>
      <c r="W7197" t="s">
        <v>81</v>
      </c>
      <c r="X7197" t="s">
        <v>36</v>
      </c>
      <c r="Y7197" t="s">
        <v>36</v>
      </c>
    </row>
    <row r="7198" spans="1:25" x14ac:dyDescent="0.2">
      <c r="A7198">
        <v>201008303</v>
      </c>
      <c r="B7198" s="1">
        <v>40282</v>
      </c>
      <c r="C7198" s="3">
        <f t="shared" si="226"/>
        <v>40282</v>
      </c>
      <c r="D7198" t="s">
        <v>11174</v>
      </c>
      <c r="E7198" t="s">
        <v>38</v>
      </c>
      <c r="F7198" t="s">
        <v>49</v>
      </c>
      <c r="G7198" t="s">
        <v>50</v>
      </c>
      <c r="H7198" t="s">
        <v>51</v>
      </c>
      <c r="I7198" t="s">
        <v>42</v>
      </c>
      <c r="J7198" t="s">
        <v>24679</v>
      </c>
      <c r="K7198">
        <v>14</v>
      </c>
      <c r="L7198" t="s">
        <v>68</v>
      </c>
      <c r="M7198">
        <f t="shared" si="227"/>
        <v>4</v>
      </c>
      <c r="N7198">
        <v>2010</v>
      </c>
      <c r="O7198" t="s">
        <v>24680</v>
      </c>
      <c r="P7198">
        <v>1</v>
      </c>
      <c r="Q7198">
        <v>0</v>
      </c>
      <c r="R7198">
        <v>4</v>
      </c>
      <c r="S7198" t="s">
        <v>32</v>
      </c>
      <c r="T7198" t="s">
        <v>45</v>
      </c>
      <c r="U7198" t="s">
        <v>46</v>
      </c>
      <c r="V7198" t="s">
        <v>32</v>
      </c>
      <c r="W7198" t="s">
        <v>49</v>
      </c>
      <c r="X7198" t="s">
        <v>36</v>
      </c>
      <c r="Y7198" t="s">
        <v>32</v>
      </c>
    </row>
    <row r="7199" spans="1:25" x14ac:dyDescent="0.2">
      <c r="A7199">
        <v>201000447</v>
      </c>
      <c r="B7199" s="1">
        <v>40204</v>
      </c>
      <c r="C7199" s="3">
        <f t="shared" si="226"/>
        <v>40204</v>
      </c>
      <c r="D7199" t="s">
        <v>24681</v>
      </c>
      <c r="E7199" t="s">
        <v>72</v>
      </c>
      <c r="F7199" t="s">
        <v>5290</v>
      </c>
      <c r="G7199" t="s">
        <v>539</v>
      </c>
      <c r="H7199" t="s">
        <v>540</v>
      </c>
      <c r="I7199" t="s">
        <v>28</v>
      </c>
      <c r="J7199" t="s">
        <v>24682</v>
      </c>
      <c r="K7199">
        <v>26</v>
      </c>
      <c r="L7199" t="s">
        <v>247</v>
      </c>
      <c r="M7199">
        <f t="shared" si="227"/>
        <v>1</v>
      </c>
      <c r="N7199">
        <v>2010</v>
      </c>
      <c r="O7199" t="s">
        <v>24683</v>
      </c>
      <c r="P7199">
        <v>0</v>
      </c>
      <c r="Q7199">
        <v>0</v>
      </c>
      <c r="R7199">
        <v>0</v>
      </c>
      <c r="S7199" t="s">
        <v>36</v>
      </c>
      <c r="T7199" t="s">
        <v>45</v>
      </c>
      <c r="U7199" t="s">
        <v>46</v>
      </c>
      <c r="V7199" t="s">
        <v>32</v>
      </c>
      <c r="W7199" t="s">
        <v>81</v>
      </c>
      <c r="X7199" t="s">
        <v>36</v>
      </c>
      <c r="Y7199" t="s">
        <v>32</v>
      </c>
    </row>
    <row r="7200" spans="1:25" x14ac:dyDescent="0.2">
      <c r="A7200">
        <v>201015020</v>
      </c>
      <c r="B7200" s="1">
        <v>40443</v>
      </c>
      <c r="C7200" s="3">
        <f t="shared" si="226"/>
        <v>40443</v>
      </c>
      <c r="D7200" t="s">
        <v>24684</v>
      </c>
      <c r="E7200" t="s">
        <v>24</v>
      </c>
      <c r="F7200" t="s">
        <v>24685</v>
      </c>
      <c r="G7200" t="s">
        <v>24686</v>
      </c>
      <c r="H7200" t="s">
        <v>24687</v>
      </c>
      <c r="I7200" t="s">
        <v>28</v>
      </c>
      <c r="J7200" t="s">
        <v>24688</v>
      </c>
      <c r="K7200">
        <v>22</v>
      </c>
      <c r="L7200" t="s">
        <v>97</v>
      </c>
      <c r="M7200">
        <f t="shared" si="227"/>
        <v>9</v>
      </c>
      <c r="N7200">
        <v>2010</v>
      </c>
      <c r="O7200" t="s">
        <v>24689</v>
      </c>
      <c r="P7200">
        <v>1</v>
      </c>
      <c r="Q7200">
        <v>1</v>
      </c>
      <c r="R7200">
        <v>0</v>
      </c>
      <c r="S7200" t="s">
        <v>32</v>
      </c>
      <c r="T7200" t="s">
        <v>89</v>
      </c>
      <c r="U7200" t="s">
        <v>107</v>
      </c>
      <c r="V7200" t="s">
        <v>32</v>
      </c>
      <c r="W7200" t="s">
        <v>4321</v>
      </c>
      <c r="X7200" t="s">
        <v>36</v>
      </c>
      <c r="Y7200" t="s">
        <v>36</v>
      </c>
    </row>
    <row r="7201" spans="1:25" x14ac:dyDescent="0.2">
      <c r="A7201">
        <v>201011878</v>
      </c>
      <c r="B7201" s="1">
        <v>40370</v>
      </c>
      <c r="C7201" s="3">
        <f t="shared" si="226"/>
        <v>40370</v>
      </c>
      <c r="D7201" t="s">
        <v>24690</v>
      </c>
      <c r="E7201" t="s">
        <v>56</v>
      </c>
      <c r="F7201" t="s">
        <v>2424</v>
      </c>
      <c r="G7201" t="s">
        <v>2425</v>
      </c>
      <c r="H7201" t="s">
        <v>2426</v>
      </c>
      <c r="I7201" t="s">
        <v>60</v>
      </c>
      <c r="J7201" t="s">
        <v>24691</v>
      </c>
      <c r="K7201">
        <v>11</v>
      </c>
      <c r="L7201" t="s">
        <v>30</v>
      </c>
      <c r="M7201">
        <f t="shared" si="227"/>
        <v>7</v>
      </c>
      <c r="N7201">
        <v>2010</v>
      </c>
      <c r="O7201" t="s">
        <v>24692</v>
      </c>
      <c r="P7201">
        <v>0</v>
      </c>
      <c r="Q7201">
        <v>1</v>
      </c>
      <c r="R7201">
        <v>0</v>
      </c>
      <c r="S7201" t="s">
        <v>32</v>
      </c>
      <c r="T7201" t="s">
        <v>2200</v>
      </c>
      <c r="U7201" t="s">
        <v>5583</v>
      </c>
      <c r="V7201" t="s">
        <v>32</v>
      </c>
      <c r="W7201" t="s">
        <v>329</v>
      </c>
      <c r="X7201" t="s">
        <v>36</v>
      </c>
      <c r="Y7201" t="s">
        <v>36</v>
      </c>
    </row>
    <row r="7202" spans="1:25" x14ac:dyDescent="0.2">
      <c r="A7202">
        <v>201009673</v>
      </c>
      <c r="B7202" s="1">
        <v>40315</v>
      </c>
      <c r="C7202" s="3">
        <f t="shared" si="226"/>
        <v>40315</v>
      </c>
      <c r="D7202" t="s">
        <v>24693</v>
      </c>
      <c r="E7202" t="s">
        <v>155</v>
      </c>
      <c r="F7202" t="s">
        <v>24694</v>
      </c>
      <c r="G7202" t="s">
        <v>5478</v>
      </c>
      <c r="H7202" t="s">
        <v>5479</v>
      </c>
      <c r="I7202" t="s">
        <v>60</v>
      </c>
      <c r="J7202" t="s">
        <v>24695</v>
      </c>
      <c r="K7202">
        <v>17</v>
      </c>
      <c r="L7202" t="s">
        <v>312</v>
      </c>
      <c r="M7202">
        <f t="shared" si="227"/>
        <v>5</v>
      </c>
      <c r="N7202">
        <v>2010</v>
      </c>
      <c r="O7202" t="s">
        <v>24696</v>
      </c>
      <c r="P7202">
        <v>2</v>
      </c>
      <c r="Q7202">
        <v>0</v>
      </c>
      <c r="R7202">
        <v>0</v>
      </c>
      <c r="S7202" t="s">
        <v>32</v>
      </c>
      <c r="T7202" t="s">
        <v>89</v>
      </c>
      <c r="U7202" t="s">
        <v>90</v>
      </c>
      <c r="V7202" t="s">
        <v>32</v>
      </c>
      <c r="W7202" t="s">
        <v>5482</v>
      </c>
      <c r="X7202" t="s">
        <v>36</v>
      </c>
      <c r="Y7202" t="s">
        <v>36</v>
      </c>
    </row>
    <row r="7203" spans="1:25" x14ac:dyDescent="0.2">
      <c r="A7203">
        <v>201010966</v>
      </c>
      <c r="B7203" s="1">
        <v>40354</v>
      </c>
      <c r="C7203" s="3">
        <f t="shared" si="226"/>
        <v>40354</v>
      </c>
      <c r="D7203" t="s">
        <v>24697</v>
      </c>
      <c r="E7203" t="s">
        <v>56</v>
      </c>
      <c r="F7203" t="s">
        <v>3536</v>
      </c>
      <c r="G7203" t="s">
        <v>3537</v>
      </c>
      <c r="H7203" t="s">
        <v>3538</v>
      </c>
      <c r="I7203" t="s">
        <v>60</v>
      </c>
      <c r="J7203" t="s">
        <v>24698</v>
      </c>
      <c r="K7203">
        <v>25</v>
      </c>
      <c r="L7203" t="s">
        <v>254</v>
      </c>
      <c r="M7203">
        <f t="shared" si="227"/>
        <v>6</v>
      </c>
      <c r="N7203">
        <v>2010</v>
      </c>
      <c r="O7203" t="s">
        <v>24699</v>
      </c>
      <c r="P7203">
        <v>0</v>
      </c>
      <c r="Q7203">
        <v>0</v>
      </c>
      <c r="R7203">
        <v>0</v>
      </c>
      <c r="S7203" t="s">
        <v>32</v>
      </c>
      <c r="T7203" t="s">
        <v>45</v>
      </c>
      <c r="U7203" t="s">
        <v>46</v>
      </c>
      <c r="V7203" t="s">
        <v>32</v>
      </c>
      <c r="W7203" t="s">
        <v>367</v>
      </c>
      <c r="X7203" t="s">
        <v>36</v>
      </c>
      <c r="Y7203" t="s">
        <v>32</v>
      </c>
    </row>
    <row r="7204" spans="1:25" x14ac:dyDescent="0.2">
      <c r="A7204">
        <v>201013960</v>
      </c>
      <c r="B7204" s="1">
        <v>40424</v>
      </c>
      <c r="C7204" s="3">
        <f t="shared" si="226"/>
        <v>40424</v>
      </c>
      <c r="D7204" t="s">
        <v>24700</v>
      </c>
      <c r="E7204" t="s">
        <v>56</v>
      </c>
      <c r="F7204" t="s">
        <v>3256</v>
      </c>
      <c r="G7204" t="s">
        <v>3257</v>
      </c>
      <c r="H7204" t="s">
        <v>3258</v>
      </c>
      <c r="I7204" t="s">
        <v>60</v>
      </c>
      <c r="J7204" t="s">
        <v>24701</v>
      </c>
      <c r="K7204">
        <v>3</v>
      </c>
      <c r="L7204" t="s">
        <v>97</v>
      </c>
      <c r="M7204">
        <f t="shared" si="227"/>
        <v>9</v>
      </c>
      <c r="N7204">
        <v>2010</v>
      </c>
      <c r="O7204" t="s">
        <v>24702</v>
      </c>
      <c r="P7204">
        <v>0</v>
      </c>
      <c r="Q7204">
        <v>0</v>
      </c>
      <c r="R7204">
        <v>0</v>
      </c>
      <c r="S7204" t="s">
        <v>32</v>
      </c>
      <c r="T7204" t="s">
        <v>45</v>
      </c>
      <c r="U7204" t="s">
        <v>46</v>
      </c>
      <c r="V7204" t="s">
        <v>32</v>
      </c>
      <c r="W7204" t="s">
        <v>611</v>
      </c>
      <c r="X7204" t="s">
        <v>36</v>
      </c>
      <c r="Y7204" t="s">
        <v>32</v>
      </c>
    </row>
    <row r="7205" spans="1:25" x14ac:dyDescent="0.2">
      <c r="A7205">
        <v>201007979</v>
      </c>
      <c r="B7205" s="1">
        <v>40280</v>
      </c>
      <c r="C7205" s="3">
        <f t="shared" si="226"/>
        <v>40280</v>
      </c>
      <c r="D7205" t="s">
        <v>24703</v>
      </c>
      <c r="E7205" t="s">
        <v>72</v>
      </c>
      <c r="F7205" t="s">
        <v>12587</v>
      </c>
      <c r="G7205" t="s">
        <v>12588</v>
      </c>
      <c r="H7205" t="s">
        <v>12589</v>
      </c>
      <c r="I7205" t="s">
        <v>60</v>
      </c>
      <c r="J7205" t="s">
        <v>24704</v>
      </c>
      <c r="K7205">
        <v>12</v>
      </c>
      <c r="L7205" t="s">
        <v>68</v>
      </c>
      <c r="M7205">
        <f t="shared" si="227"/>
        <v>4</v>
      </c>
      <c r="N7205">
        <v>2010</v>
      </c>
      <c r="O7205" t="s">
        <v>24705</v>
      </c>
      <c r="P7205">
        <v>0</v>
      </c>
      <c r="Q7205">
        <v>0</v>
      </c>
      <c r="R7205">
        <v>0</v>
      </c>
      <c r="S7205" t="s">
        <v>36</v>
      </c>
      <c r="T7205" t="s">
        <v>45</v>
      </c>
      <c r="U7205" t="s">
        <v>46</v>
      </c>
      <c r="V7205" t="s">
        <v>32</v>
      </c>
      <c r="W7205" t="s">
        <v>256</v>
      </c>
      <c r="X7205" t="s">
        <v>36</v>
      </c>
      <c r="Y7205" t="s">
        <v>32</v>
      </c>
    </row>
    <row r="7206" spans="1:25" x14ac:dyDescent="0.2">
      <c r="A7206">
        <v>201014881</v>
      </c>
      <c r="B7206" s="1">
        <v>40426</v>
      </c>
      <c r="C7206" s="3">
        <f t="shared" si="226"/>
        <v>40426</v>
      </c>
      <c r="D7206" t="s">
        <v>723</v>
      </c>
      <c r="E7206" t="s">
        <v>38</v>
      </c>
      <c r="F7206" t="s">
        <v>49</v>
      </c>
      <c r="G7206" t="s">
        <v>50</v>
      </c>
      <c r="H7206" t="s">
        <v>51</v>
      </c>
      <c r="I7206" t="s">
        <v>42</v>
      </c>
      <c r="J7206" t="s">
        <v>24706</v>
      </c>
      <c r="K7206">
        <v>5</v>
      </c>
      <c r="L7206" t="s">
        <v>97</v>
      </c>
      <c r="M7206">
        <f t="shared" si="227"/>
        <v>9</v>
      </c>
      <c r="N7206">
        <v>2010</v>
      </c>
      <c r="O7206" t="s">
        <v>24707</v>
      </c>
      <c r="P7206">
        <v>0</v>
      </c>
      <c r="Q7206">
        <v>0</v>
      </c>
      <c r="R7206">
        <v>2</v>
      </c>
      <c r="S7206" t="s">
        <v>32</v>
      </c>
      <c r="T7206" t="s">
        <v>45</v>
      </c>
      <c r="U7206" t="s">
        <v>46</v>
      </c>
      <c r="V7206" t="s">
        <v>32</v>
      </c>
      <c r="W7206" t="s">
        <v>49</v>
      </c>
      <c r="X7206" t="s">
        <v>36</v>
      </c>
      <c r="Y7206" t="s">
        <v>32</v>
      </c>
    </row>
    <row r="7207" spans="1:25" x14ac:dyDescent="0.2">
      <c r="A7207">
        <v>201006721</v>
      </c>
      <c r="B7207" s="1">
        <v>40255</v>
      </c>
      <c r="C7207" s="3">
        <f t="shared" si="226"/>
        <v>40255</v>
      </c>
      <c r="D7207" t="s">
        <v>8245</v>
      </c>
      <c r="E7207" t="s">
        <v>155</v>
      </c>
      <c r="F7207" t="s">
        <v>1487</v>
      </c>
      <c r="G7207" t="s">
        <v>229</v>
      </c>
      <c r="H7207" t="s">
        <v>230</v>
      </c>
      <c r="I7207" t="s">
        <v>60</v>
      </c>
      <c r="J7207" t="s">
        <v>24708</v>
      </c>
      <c r="K7207">
        <v>18</v>
      </c>
      <c r="L7207" t="s">
        <v>105</v>
      </c>
      <c r="M7207">
        <f t="shared" si="227"/>
        <v>3</v>
      </c>
      <c r="N7207">
        <v>2010</v>
      </c>
      <c r="O7207" t="s">
        <v>24709</v>
      </c>
      <c r="P7207">
        <v>0</v>
      </c>
      <c r="Q7207">
        <v>0</v>
      </c>
      <c r="R7207">
        <v>3</v>
      </c>
      <c r="S7207" t="s">
        <v>32</v>
      </c>
      <c r="T7207" t="s">
        <v>89</v>
      </c>
      <c r="U7207" t="s">
        <v>90</v>
      </c>
      <c r="V7207" t="s">
        <v>32</v>
      </c>
      <c r="W7207" t="s">
        <v>233</v>
      </c>
      <c r="X7207" t="s">
        <v>36</v>
      </c>
      <c r="Y7207" t="s">
        <v>36</v>
      </c>
    </row>
    <row r="7208" spans="1:25" x14ac:dyDescent="0.2">
      <c r="A7208">
        <v>201012850</v>
      </c>
      <c r="B7208" s="1">
        <v>40392</v>
      </c>
      <c r="C7208" s="3">
        <f t="shared" si="226"/>
        <v>40392</v>
      </c>
      <c r="D7208" t="s">
        <v>24710</v>
      </c>
      <c r="E7208" t="s">
        <v>56</v>
      </c>
      <c r="F7208" t="s">
        <v>2424</v>
      </c>
      <c r="G7208" t="s">
        <v>2425</v>
      </c>
      <c r="H7208" t="s">
        <v>2426</v>
      </c>
      <c r="I7208" t="s">
        <v>60</v>
      </c>
      <c r="J7208" t="s">
        <v>24711</v>
      </c>
      <c r="K7208">
        <v>2</v>
      </c>
      <c r="L7208" t="s">
        <v>77</v>
      </c>
      <c r="M7208">
        <f t="shared" si="227"/>
        <v>8</v>
      </c>
      <c r="N7208">
        <v>2010</v>
      </c>
      <c r="O7208" t="s">
        <v>24712</v>
      </c>
      <c r="P7208">
        <v>5</v>
      </c>
      <c r="Q7208">
        <v>0</v>
      </c>
      <c r="R7208">
        <v>4</v>
      </c>
      <c r="S7208" t="s">
        <v>32</v>
      </c>
      <c r="T7208" t="s">
        <v>45</v>
      </c>
      <c r="U7208" t="s">
        <v>46</v>
      </c>
      <c r="V7208" t="s">
        <v>32</v>
      </c>
      <c r="W7208" t="s">
        <v>329</v>
      </c>
      <c r="X7208" t="s">
        <v>36</v>
      </c>
      <c r="Y7208" t="s">
        <v>32</v>
      </c>
    </row>
    <row r="7209" spans="1:25" x14ac:dyDescent="0.2">
      <c r="A7209">
        <v>201006023</v>
      </c>
      <c r="B7209" s="1">
        <v>40179</v>
      </c>
      <c r="C7209" s="3">
        <f t="shared" si="226"/>
        <v>40179</v>
      </c>
      <c r="D7209" t="s">
        <v>24713</v>
      </c>
      <c r="E7209" t="s">
        <v>56</v>
      </c>
      <c r="F7209" t="s">
        <v>1061</v>
      </c>
      <c r="G7209" t="s">
        <v>1062</v>
      </c>
      <c r="H7209" t="s">
        <v>1063</v>
      </c>
      <c r="I7209" t="s">
        <v>60</v>
      </c>
      <c r="J7209" t="s">
        <v>24714</v>
      </c>
      <c r="K7209">
        <v>1</v>
      </c>
      <c r="L7209" t="s">
        <v>247</v>
      </c>
      <c r="M7209">
        <f t="shared" si="227"/>
        <v>1</v>
      </c>
      <c r="N7209">
        <v>2010</v>
      </c>
      <c r="O7209" t="s">
        <v>24715</v>
      </c>
      <c r="P7209">
        <v>0</v>
      </c>
      <c r="Q7209">
        <v>0</v>
      </c>
      <c r="R7209">
        <v>0</v>
      </c>
      <c r="S7209" t="s">
        <v>36</v>
      </c>
      <c r="T7209" t="s">
        <v>42</v>
      </c>
      <c r="U7209" t="s">
        <v>42</v>
      </c>
      <c r="V7209" t="s">
        <v>32</v>
      </c>
      <c r="W7209" t="s">
        <v>921</v>
      </c>
      <c r="X7209" t="s">
        <v>36</v>
      </c>
      <c r="Y7209" t="s">
        <v>36</v>
      </c>
    </row>
    <row r="7210" spans="1:25" x14ac:dyDescent="0.2">
      <c r="A7210">
        <v>201014909</v>
      </c>
      <c r="B7210" s="1">
        <v>40443</v>
      </c>
      <c r="C7210" s="3">
        <f t="shared" si="226"/>
        <v>40443</v>
      </c>
      <c r="D7210" t="s">
        <v>24716</v>
      </c>
      <c r="E7210" t="s">
        <v>56</v>
      </c>
      <c r="F7210" t="s">
        <v>1854</v>
      </c>
      <c r="G7210" t="s">
        <v>1855</v>
      </c>
      <c r="H7210" t="s">
        <v>1856</v>
      </c>
      <c r="I7210" t="s">
        <v>60</v>
      </c>
      <c r="J7210" t="s">
        <v>24717</v>
      </c>
      <c r="K7210">
        <v>22</v>
      </c>
      <c r="L7210" t="s">
        <v>97</v>
      </c>
      <c r="M7210">
        <f t="shared" si="227"/>
        <v>9</v>
      </c>
      <c r="N7210">
        <v>2010</v>
      </c>
      <c r="O7210" t="s">
        <v>24718</v>
      </c>
      <c r="P7210">
        <v>0</v>
      </c>
      <c r="Q7210">
        <v>1</v>
      </c>
      <c r="R7210">
        <v>0</v>
      </c>
      <c r="S7210" t="s">
        <v>32</v>
      </c>
      <c r="T7210" t="s">
        <v>42</v>
      </c>
      <c r="U7210" t="s">
        <v>137</v>
      </c>
      <c r="V7210" t="s">
        <v>32</v>
      </c>
      <c r="W7210" t="s">
        <v>57</v>
      </c>
      <c r="X7210" t="s">
        <v>36</v>
      </c>
      <c r="Y7210" t="s">
        <v>36</v>
      </c>
    </row>
    <row r="7211" spans="1:25" x14ac:dyDescent="0.2">
      <c r="A7211">
        <v>201011038</v>
      </c>
      <c r="B7211" s="1">
        <v>40351</v>
      </c>
      <c r="C7211" s="3">
        <f t="shared" si="226"/>
        <v>40351</v>
      </c>
      <c r="D7211" t="s">
        <v>24719</v>
      </c>
      <c r="E7211" t="s">
        <v>56</v>
      </c>
      <c r="F7211" t="s">
        <v>518</v>
      </c>
      <c r="G7211" t="s">
        <v>519</v>
      </c>
      <c r="H7211" t="s">
        <v>520</v>
      </c>
      <c r="I7211" t="s">
        <v>60</v>
      </c>
      <c r="J7211" t="s">
        <v>24720</v>
      </c>
      <c r="K7211">
        <v>22</v>
      </c>
      <c r="L7211" t="s">
        <v>254</v>
      </c>
      <c r="M7211">
        <f t="shared" si="227"/>
        <v>6</v>
      </c>
      <c r="N7211">
        <v>2010</v>
      </c>
      <c r="O7211" t="s">
        <v>24721</v>
      </c>
      <c r="P7211">
        <v>1</v>
      </c>
      <c r="Q7211">
        <v>0</v>
      </c>
      <c r="R7211">
        <v>6</v>
      </c>
      <c r="S7211" t="s">
        <v>32</v>
      </c>
      <c r="T7211" t="s">
        <v>45</v>
      </c>
      <c r="U7211" t="s">
        <v>46</v>
      </c>
      <c r="V7211" t="s">
        <v>32</v>
      </c>
      <c r="W7211" t="s">
        <v>279</v>
      </c>
      <c r="X7211" t="s">
        <v>36</v>
      </c>
      <c r="Y7211" t="s">
        <v>32</v>
      </c>
    </row>
    <row r="7212" spans="1:25" x14ac:dyDescent="0.2">
      <c r="A7212">
        <v>201007182</v>
      </c>
      <c r="B7212" s="1">
        <v>40269</v>
      </c>
      <c r="C7212" s="3">
        <f t="shared" si="226"/>
        <v>40269</v>
      </c>
      <c r="D7212" t="s">
        <v>24722</v>
      </c>
      <c r="E7212" t="s">
        <v>201</v>
      </c>
      <c r="F7212" t="s">
        <v>2380</v>
      </c>
      <c r="G7212" t="s">
        <v>2381</v>
      </c>
      <c r="H7212" t="s">
        <v>2382</v>
      </c>
      <c r="I7212" t="s">
        <v>28</v>
      </c>
      <c r="J7212" t="s">
        <v>24723</v>
      </c>
      <c r="K7212">
        <v>1</v>
      </c>
      <c r="L7212" t="s">
        <v>68</v>
      </c>
      <c r="M7212">
        <f t="shared" si="227"/>
        <v>4</v>
      </c>
      <c r="N7212">
        <v>2010</v>
      </c>
      <c r="O7212" t="s">
        <v>24724</v>
      </c>
      <c r="P7212">
        <v>3</v>
      </c>
      <c r="Q7212">
        <v>0</v>
      </c>
      <c r="R7212">
        <v>9</v>
      </c>
      <c r="S7212" t="s">
        <v>32</v>
      </c>
      <c r="T7212" t="s">
        <v>89</v>
      </c>
      <c r="U7212" t="s">
        <v>90</v>
      </c>
      <c r="V7212" t="s">
        <v>32</v>
      </c>
      <c r="W7212" t="s">
        <v>207</v>
      </c>
      <c r="X7212" t="s">
        <v>36</v>
      </c>
      <c r="Y7212" t="s">
        <v>36</v>
      </c>
    </row>
    <row r="7213" spans="1:25" x14ac:dyDescent="0.2">
      <c r="A7213">
        <v>201006950</v>
      </c>
      <c r="B7213" s="1">
        <v>40240</v>
      </c>
      <c r="C7213" s="3">
        <f t="shared" si="226"/>
        <v>40240</v>
      </c>
      <c r="D7213" t="s">
        <v>24725</v>
      </c>
      <c r="E7213" t="s">
        <v>4848</v>
      </c>
      <c r="F7213" t="s">
        <v>24726</v>
      </c>
      <c r="G7213" t="s">
        <v>24727</v>
      </c>
      <c r="H7213" t="s">
        <v>24728</v>
      </c>
      <c r="I7213" t="s">
        <v>28</v>
      </c>
      <c r="J7213" t="s">
        <v>24729</v>
      </c>
      <c r="K7213">
        <v>3</v>
      </c>
      <c r="L7213" t="s">
        <v>105</v>
      </c>
      <c r="M7213">
        <f t="shared" si="227"/>
        <v>3</v>
      </c>
      <c r="N7213">
        <v>2010</v>
      </c>
      <c r="O7213" t="s">
        <v>24730</v>
      </c>
      <c r="P7213">
        <v>0</v>
      </c>
      <c r="Q7213">
        <v>0</v>
      </c>
      <c r="R7213">
        <v>0</v>
      </c>
      <c r="S7213" t="s">
        <v>36</v>
      </c>
      <c r="T7213" t="s">
        <v>161</v>
      </c>
      <c r="U7213" t="s">
        <v>46</v>
      </c>
      <c r="V7213" t="s">
        <v>32</v>
      </c>
      <c r="W7213" t="s">
        <v>9589</v>
      </c>
      <c r="X7213" t="s">
        <v>36</v>
      </c>
      <c r="Y7213" t="s">
        <v>36</v>
      </c>
    </row>
    <row r="7214" spans="1:25" x14ac:dyDescent="0.2">
      <c r="A7214">
        <v>201005969</v>
      </c>
      <c r="B7214" s="1">
        <v>40232</v>
      </c>
      <c r="C7214" s="3">
        <f t="shared" si="226"/>
        <v>40232</v>
      </c>
      <c r="D7214" t="s">
        <v>11977</v>
      </c>
      <c r="E7214" t="s">
        <v>38</v>
      </c>
      <c r="F7214" t="s">
        <v>182</v>
      </c>
      <c r="G7214" t="s">
        <v>183</v>
      </c>
      <c r="H7214" t="s">
        <v>184</v>
      </c>
      <c r="I7214" t="s">
        <v>42</v>
      </c>
      <c r="J7214" t="s">
        <v>24731</v>
      </c>
      <c r="K7214">
        <v>23</v>
      </c>
      <c r="L7214" t="s">
        <v>53</v>
      </c>
      <c r="M7214">
        <f t="shared" si="227"/>
        <v>2</v>
      </c>
      <c r="N7214">
        <v>2010</v>
      </c>
      <c r="O7214" t="s">
        <v>24732</v>
      </c>
      <c r="P7214">
        <v>0</v>
      </c>
      <c r="Q7214">
        <v>0</v>
      </c>
      <c r="R7214">
        <v>1</v>
      </c>
      <c r="S7214" t="s">
        <v>32</v>
      </c>
      <c r="T7214" t="s">
        <v>240</v>
      </c>
      <c r="U7214" t="s">
        <v>90</v>
      </c>
      <c r="V7214" t="s">
        <v>32</v>
      </c>
      <c r="W7214" t="s">
        <v>70</v>
      </c>
      <c r="X7214" t="s">
        <v>36</v>
      </c>
      <c r="Y7214" t="s">
        <v>36</v>
      </c>
    </row>
    <row r="7215" spans="1:25" x14ac:dyDescent="0.2">
      <c r="A7215">
        <v>201008999</v>
      </c>
      <c r="B7215" s="1">
        <v>40303</v>
      </c>
      <c r="C7215" s="3">
        <f t="shared" si="226"/>
        <v>40303</v>
      </c>
      <c r="D7215" t="s">
        <v>24733</v>
      </c>
      <c r="E7215" t="s">
        <v>24</v>
      </c>
      <c r="F7215" t="s">
        <v>4316</v>
      </c>
      <c r="G7215" t="s">
        <v>4317</v>
      </c>
      <c r="H7215" t="s">
        <v>4318</v>
      </c>
      <c r="I7215" t="s">
        <v>28</v>
      </c>
      <c r="J7215" t="s">
        <v>24734</v>
      </c>
      <c r="K7215">
        <v>5</v>
      </c>
      <c r="L7215" t="s">
        <v>312</v>
      </c>
      <c r="M7215">
        <f t="shared" si="227"/>
        <v>5</v>
      </c>
      <c r="N7215">
        <v>2010</v>
      </c>
      <c r="O7215" t="s">
        <v>24735</v>
      </c>
      <c r="P7215">
        <v>1</v>
      </c>
      <c r="Q7215">
        <v>0</v>
      </c>
      <c r="R7215">
        <v>0</v>
      </c>
      <c r="S7215" t="s">
        <v>32</v>
      </c>
      <c r="T7215" t="s">
        <v>89</v>
      </c>
      <c r="U7215" t="s">
        <v>9678</v>
      </c>
      <c r="V7215" t="s">
        <v>32</v>
      </c>
      <c r="W7215" t="s">
        <v>4321</v>
      </c>
      <c r="X7215" t="s">
        <v>36</v>
      </c>
      <c r="Y7215" t="s">
        <v>36</v>
      </c>
    </row>
    <row r="7216" spans="1:25" x14ac:dyDescent="0.2">
      <c r="A7216">
        <v>201008884</v>
      </c>
      <c r="B7216" s="1">
        <v>40291</v>
      </c>
      <c r="C7216" s="3">
        <f t="shared" si="226"/>
        <v>40291</v>
      </c>
      <c r="D7216" t="s">
        <v>24736</v>
      </c>
      <c r="E7216" t="s">
        <v>24</v>
      </c>
      <c r="F7216" t="s">
        <v>901</v>
      </c>
      <c r="G7216" t="s">
        <v>902</v>
      </c>
      <c r="H7216" t="s">
        <v>903</v>
      </c>
      <c r="I7216" t="s">
        <v>28</v>
      </c>
      <c r="J7216" t="s">
        <v>24737</v>
      </c>
      <c r="K7216">
        <v>23</v>
      </c>
      <c r="L7216" t="s">
        <v>68</v>
      </c>
      <c r="M7216">
        <f t="shared" si="227"/>
        <v>4</v>
      </c>
      <c r="N7216">
        <v>2010</v>
      </c>
      <c r="O7216" t="s">
        <v>8822</v>
      </c>
      <c r="P7216">
        <v>1</v>
      </c>
      <c r="Q7216">
        <v>0</v>
      </c>
      <c r="R7216">
        <v>0</v>
      </c>
      <c r="S7216" t="s">
        <v>32</v>
      </c>
      <c r="T7216" t="s">
        <v>89</v>
      </c>
      <c r="U7216" t="s">
        <v>90</v>
      </c>
      <c r="V7216" t="s">
        <v>32</v>
      </c>
      <c r="W7216" t="s">
        <v>841</v>
      </c>
      <c r="X7216" t="s">
        <v>36</v>
      </c>
      <c r="Y7216" t="s">
        <v>36</v>
      </c>
    </row>
    <row r="7217" spans="1:25" x14ac:dyDescent="0.2">
      <c r="A7217">
        <v>201000516</v>
      </c>
      <c r="B7217" s="1">
        <v>40182</v>
      </c>
      <c r="C7217" s="3">
        <f t="shared" si="226"/>
        <v>40182</v>
      </c>
      <c r="D7217" t="s">
        <v>24738</v>
      </c>
      <c r="E7217" t="s">
        <v>216</v>
      </c>
      <c r="F7217" t="s">
        <v>24739</v>
      </c>
      <c r="G7217" t="s">
        <v>24740</v>
      </c>
      <c r="H7217" t="s">
        <v>24741</v>
      </c>
      <c r="I7217" t="s">
        <v>28</v>
      </c>
      <c r="J7217" t="s">
        <v>24742</v>
      </c>
      <c r="K7217">
        <v>4</v>
      </c>
      <c r="L7217" t="s">
        <v>247</v>
      </c>
      <c r="M7217">
        <f t="shared" si="227"/>
        <v>1</v>
      </c>
      <c r="N7217">
        <v>2010</v>
      </c>
      <c r="O7217" t="s">
        <v>24743</v>
      </c>
      <c r="P7217">
        <v>0</v>
      </c>
      <c r="Q7217">
        <v>0</v>
      </c>
      <c r="R7217">
        <v>3</v>
      </c>
      <c r="S7217" t="s">
        <v>32</v>
      </c>
      <c r="T7217" t="s">
        <v>89</v>
      </c>
      <c r="U7217" t="s">
        <v>90</v>
      </c>
      <c r="V7217" t="s">
        <v>32</v>
      </c>
      <c r="W7217" t="s">
        <v>24744</v>
      </c>
      <c r="X7217" t="s">
        <v>36</v>
      </c>
      <c r="Y7217" t="s">
        <v>36</v>
      </c>
    </row>
    <row r="7218" spans="1:25" x14ac:dyDescent="0.2">
      <c r="A7218">
        <v>201005662</v>
      </c>
      <c r="B7218" s="1">
        <v>40210</v>
      </c>
      <c r="C7218" s="3">
        <f t="shared" si="226"/>
        <v>40210</v>
      </c>
      <c r="D7218" t="s">
        <v>24745</v>
      </c>
      <c r="E7218" t="s">
        <v>72</v>
      </c>
      <c r="F7218" t="s">
        <v>1594</v>
      </c>
      <c r="G7218" t="s">
        <v>1595</v>
      </c>
      <c r="H7218" t="s">
        <v>1596</v>
      </c>
      <c r="I7218" t="s">
        <v>60</v>
      </c>
      <c r="J7218" t="s">
        <v>24746</v>
      </c>
      <c r="K7218">
        <v>1</v>
      </c>
      <c r="L7218" t="s">
        <v>53</v>
      </c>
      <c r="M7218">
        <f t="shared" si="227"/>
        <v>2</v>
      </c>
      <c r="N7218">
        <v>2010</v>
      </c>
      <c r="O7218" t="s">
        <v>24747</v>
      </c>
      <c r="P7218">
        <v>0</v>
      </c>
      <c r="Q7218">
        <v>0</v>
      </c>
      <c r="R7218">
        <v>0</v>
      </c>
      <c r="S7218" t="s">
        <v>32</v>
      </c>
      <c r="T7218" t="s">
        <v>2104</v>
      </c>
      <c r="U7218" t="s">
        <v>588</v>
      </c>
      <c r="V7218" t="s">
        <v>32</v>
      </c>
      <c r="W7218" t="s">
        <v>387</v>
      </c>
      <c r="X7218" t="s">
        <v>36</v>
      </c>
      <c r="Y7218" t="s">
        <v>32</v>
      </c>
    </row>
    <row r="7219" spans="1:25" x14ac:dyDescent="0.2">
      <c r="A7219">
        <v>201014856</v>
      </c>
      <c r="B7219" s="1">
        <v>40439</v>
      </c>
      <c r="C7219" s="3">
        <f t="shared" si="226"/>
        <v>40439</v>
      </c>
      <c r="D7219" t="s">
        <v>24748</v>
      </c>
      <c r="E7219" t="s">
        <v>56</v>
      </c>
      <c r="F7219" t="s">
        <v>24749</v>
      </c>
      <c r="G7219" t="s">
        <v>24750</v>
      </c>
      <c r="H7219" t="s">
        <v>24751</v>
      </c>
      <c r="I7219" t="s">
        <v>60</v>
      </c>
      <c r="J7219" t="s">
        <v>24752</v>
      </c>
      <c r="K7219">
        <v>18</v>
      </c>
      <c r="L7219" t="s">
        <v>97</v>
      </c>
      <c r="M7219">
        <f t="shared" si="227"/>
        <v>9</v>
      </c>
      <c r="N7219">
        <v>2010</v>
      </c>
      <c r="O7219" t="s">
        <v>24753</v>
      </c>
      <c r="P7219">
        <v>0</v>
      </c>
      <c r="Q7219">
        <v>0</v>
      </c>
      <c r="R7219">
        <v>0</v>
      </c>
      <c r="S7219" t="s">
        <v>36</v>
      </c>
      <c r="T7219" t="s">
        <v>45</v>
      </c>
      <c r="U7219" t="s">
        <v>46</v>
      </c>
      <c r="V7219" t="s">
        <v>32</v>
      </c>
      <c r="W7219" t="s">
        <v>322</v>
      </c>
      <c r="X7219" t="s">
        <v>36</v>
      </c>
      <c r="Y7219" t="s">
        <v>32</v>
      </c>
    </row>
    <row r="7220" spans="1:25" x14ac:dyDescent="0.2">
      <c r="A7220">
        <v>201012225</v>
      </c>
      <c r="B7220" s="1">
        <v>40383</v>
      </c>
      <c r="C7220" s="3">
        <f t="shared" si="226"/>
        <v>40383</v>
      </c>
      <c r="D7220" t="s">
        <v>24754</v>
      </c>
      <c r="E7220" t="s">
        <v>56</v>
      </c>
      <c r="F7220" t="s">
        <v>9328</v>
      </c>
      <c r="G7220" t="s">
        <v>9329</v>
      </c>
      <c r="H7220" t="s">
        <v>9330</v>
      </c>
      <c r="I7220" t="s">
        <v>60</v>
      </c>
      <c r="J7220" t="s">
        <v>24755</v>
      </c>
      <c r="K7220">
        <v>24</v>
      </c>
      <c r="L7220" t="s">
        <v>30</v>
      </c>
      <c r="M7220">
        <f t="shared" si="227"/>
        <v>7</v>
      </c>
      <c r="N7220">
        <v>2010</v>
      </c>
      <c r="O7220" t="s">
        <v>24756</v>
      </c>
      <c r="P7220">
        <v>0</v>
      </c>
      <c r="Q7220">
        <v>0</v>
      </c>
      <c r="R7220">
        <v>1</v>
      </c>
      <c r="S7220" t="s">
        <v>32</v>
      </c>
      <c r="T7220" t="s">
        <v>45</v>
      </c>
      <c r="U7220" t="s">
        <v>46</v>
      </c>
      <c r="V7220" t="s">
        <v>32</v>
      </c>
      <c r="W7220" t="s">
        <v>1405</v>
      </c>
      <c r="X7220" t="s">
        <v>36</v>
      </c>
      <c r="Y7220" t="s">
        <v>32</v>
      </c>
    </row>
    <row r="7221" spans="1:25" x14ac:dyDescent="0.2">
      <c r="A7221">
        <v>201011859</v>
      </c>
      <c r="B7221" s="1">
        <v>40376</v>
      </c>
      <c r="C7221" s="3">
        <f t="shared" si="226"/>
        <v>40376</v>
      </c>
      <c r="D7221" t="s">
        <v>24757</v>
      </c>
      <c r="E7221" t="s">
        <v>56</v>
      </c>
      <c r="F7221" t="s">
        <v>7568</v>
      </c>
      <c r="G7221" t="s">
        <v>2590</v>
      </c>
      <c r="H7221" t="s">
        <v>2591</v>
      </c>
      <c r="I7221" t="s">
        <v>60</v>
      </c>
      <c r="J7221" t="s">
        <v>24758</v>
      </c>
      <c r="K7221">
        <v>17</v>
      </c>
      <c r="L7221" t="s">
        <v>30</v>
      </c>
      <c r="M7221">
        <f t="shared" si="227"/>
        <v>7</v>
      </c>
      <c r="N7221">
        <v>2010</v>
      </c>
      <c r="O7221" t="s">
        <v>24759</v>
      </c>
      <c r="P7221">
        <v>3</v>
      </c>
      <c r="Q7221">
        <v>0</v>
      </c>
      <c r="R7221">
        <v>3</v>
      </c>
      <c r="S7221" t="s">
        <v>32</v>
      </c>
      <c r="T7221" t="s">
        <v>89</v>
      </c>
      <c r="U7221" t="s">
        <v>90</v>
      </c>
      <c r="V7221" t="s">
        <v>32</v>
      </c>
      <c r="W7221" t="s">
        <v>2129</v>
      </c>
      <c r="X7221" t="s">
        <v>36</v>
      </c>
      <c r="Y7221" t="s">
        <v>36</v>
      </c>
    </row>
    <row r="7222" spans="1:25" x14ac:dyDescent="0.2">
      <c r="A7222">
        <v>201000764</v>
      </c>
      <c r="B7222" s="1">
        <v>40206</v>
      </c>
      <c r="C7222" s="3">
        <f t="shared" si="226"/>
        <v>40206</v>
      </c>
      <c r="D7222" t="s">
        <v>24760</v>
      </c>
      <c r="E7222" t="s">
        <v>124</v>
      </c>
      <c r="F7222" t="s">
        <v>125</v>
      </c>
      <c r="G7222" t="s">
        <v>126</v>
      </c>
      <c r="H7222" t="s">
        <v>127</v>
      </c>
      <c r="I7222" t="s">
        <v>28</v>
      </c>
      <c r="J7222" t="s">
        <v>24761</v>
      </c>
      <c r="K7222">
        <v>28</v>
      </c>
      <c r="L7222" t="s">
        <v>247</v>
      </c>
      <c r="M7222">
        <f t="shared" si="227"/>
        <v>1</v>
      </c>
      <c r="N7222">
        <v>2010</v>
      </c>
      <c r="O7222" t="s">
        <v>24762</v>
      </c>
      <c r="P7222">
        <v>0</v>
      </c>
      <c r="Q7222">
        <v>0</v>
      </c>
      <c r="R7222">
        <v>0</v>
      </c>
      <c r="S7222" t="s">
        <v>32</v>
      </c>
      <c r="T7222" t="s">
        <v>79</v>
      </c>
      <c r="U7222" t="s">
        <v>80</v>
      </c>
      <c r="V7222" t="s">
        <v>32</v>
      </c>
      <c r="W7222" t="s">
        <v>130</v>
      </c>
      <c r="X7222" t="s">
        <v>36</v>
      </c>
      <c r="Y7222" t="s">
        <v>36</v>
      </c>
    </row>
    <row r="7223" spans="1:25" x14ac:dyDescent="0.2">
      <c r="A7223">
        <v>201013708</v>
      </c>
      <c r="B7223" s="1">
        <v>40412</v>
      </c>
      <c r="C7223" s="3">
        <f t="shared" si="226"/>
        <v>40412</v>
      </c>
      <c r="D7223" t="s">
        <v>24763</v>
      </c>
      <c r="E7223" t="s">
        <v>56</v>
      </c>
      <c r="F7223" t="s">
        <v>6532</v>
      </c>
      <c r="G7223" t="s">
        <v>4962</v>
      </c>
      <c r="H7223" t="s">
        <v>4963</v>
      </c>
      <c r="I7223" t="s">
        <v>60</v>
      </c>
      <c r="J7223" t="s">
        <v>24764</v>
      </c>
      <c r="K7223">
        <v>22</v>
      </c>
      <c r="L7223" t="s">
        <v>77</v>
      </c>
      <c r="M7223">
        <f t="shared" si="227"/>
        <v>8</v>
      </c>
      <c r="N7223">
        <v>2010</v>
      </c>
      <c r="O7223" t="s">
        <v>24765</v>
      </c>
      <c r="P7223">
        <v>0</v>
      </c>
      <c r="Q7223">
        <v>0</v>
      </c>
      <c r="R7223">
        <v>0</v>
      </c>
      <c r="S7223" t="s">
        <v>36</v>
      </c>
      <c r="T7223" t="s">
        <v>321</v>
      </c>
      <c r="U7223" t="s">
        <v>90</v>
      </c>
      <c r="V7223" t="s">
        <v>32</v>
      </c>
      <c r="W7223" t="s">
        <v>2578</v>
      </c>
      <c r="X7223" t="s">
        <v>36</v>
      </c>
      <c r="Y7223" t="s">
        <v>36</v>
      </c>
    </row>
    <row r="7224" spans="1:25" x14ac:dyDescent="0.2">
      <c r="A7224">
        <v>201011040</v>
      </c>
      <c r="B7224" s="1">
        <v>40351</v>
      </c>
      <c r="C7224" s="3">
        <f t="shared" si="226"/>
        <v>40351</v>
      </c>
      <c r="D7224" t="s">
        <v>24766</v>
      </c>
      <c r="E7224" t="s">
        <v>56</v>
      </c>
      <c r="F7224" t="s">
        <v>892</v>
      </c>
      <c r="G7224" t="s">
        <v>893</v>
      </c>
      <c r="H7224" t="s">
        <v>894</v>
      </c>
      <c r="I7224" t="s">
        <v>60</v>
      </c>
      <c r="J7224" t="s">
        <v>24767</v>
      </c>
      <c r="K7224">
        <v>22</v>
      </c>
      <c r="L7224" t="s">
        <v>254</v>
      </c>
      <c r="M7224">
        <f t="shared" si="227"/>
        <v>6</v>
      </c>
      <c r="N7224">
        <v>2010</v>
      </c>
      <c r="O7224" t="s">
        <v>24768</v>
      </c>
      <c r="P7224">
        <v>0</v>
      </c>
      <c r="Q7224">
        <v>0</v>
      </c>
      <c r="R7224">
        <v>0</v>
      </c>
      <c r="S7224" t="s">
        <v>32</v>
      </c>
      <c r="T7224" t="s">
        <v>349</v>
      </c>
      <c r="U7224" t="s">
        <v>90</v>
      </c>
      <c r="V7224" t="s">
        <v>32</v>
      </c>
      <c r="W7224" t="s">
        <v>442</v>
      </c>
      <c r="X7224" t="s">
        <v>36</v>
      </c>
      <c r="Y7224" t="s">
        <v>36</v>
      </c>
    </row>
    <row r="7225" spans="1:25" x14ac:dyDescent="0.2">
      <c r="A7225">
        <v>201013323</v>
      </c>
      <c r="B7225" s="1">
        <v>40403</v>
      </c>
      <c r="C7225" s="3">
        <f t="shared" si="226"/>
        <v>40403</v>
      </c>
      <c r="D7225" t="s">
        <v>24769</v>
      </c>
      <c r="E7225" t="s">
        <v>72</v>
      </c>
      <c r="F7225" t="s">
        <v>638</v>
      </c>
      <c r="G7225" t="s">
        <v>639</v>
      </c>
      <c r="H7225" t="s">
        <v>640</v>
      </c>
      <c r="I7225" t="s">
        <v>28</v>
      </c>
      <c r="J7225" t="s">
        <v>24770</v>
      </c>
      <c r="K7225">
        <v>13</v>
      </c>
      <c r="L7225" t="s">
        <v>77</v>
      </c>
      <c r="M7225">
        <f t="shared" si="227"/>
        <v>8</v>
      </c>
      <c r="N7225">
        <v>2010</v>
      </c>
      <c r="O7225" t="s">
        <v>24771</v>
      </c>
      <c r="P7225">
        <v>0</v>
      </c>
      <c r="Q7225">
        <v>0</v>
      </c>
      <c r="R7225">
        <v>0</v>
      </c>
      <c r="S7225" t="s">
        <v>32</v>
      </c>
      <c r="T7225" t="s">
        <v>45</v>
      </c>
      <c r="U7225" t="s">
        <v>46</v>
      </c>
      <c r="V7225" t="s">
        <v>32</v>
      </c>
      <c r="W7225" t="s">
        <v>81</v>
      </c>
      <c r="X7225" t="s">
        <v>36</v>
      </c>
      <c r="Y7225" t="s">
        <v>32</v>
      </c>
    </row>
    <row r="7226" spans="1:25" x14ac:dyDescent="0.2">
      <c r="A7226">
        <v>201000024</v>
      </c>
      <c r="B7226" s="1">
        <v>40184</v>
      </c>
      <c r="C7226" s="3">
        <f t="shared" si="226"/>
        <v>40184</v>
      </c>
      <c r="D7226" t="s">
        <v>24772</v>
      </c>
      <c r="E7226" t="s">
        <v>164</v>
      </c>
      <c r="F7226" t="s">
        <v>24773</v>
      </c>
      <c r="G7226" t="s">
        <v>24774</v>
      </c>
      <c r="H7226" t="s">
        <v>24775</v>
      </c>
      <c r="I7226" t="s">
        <v>28</v>
      </c>
      <c r="J7226" t="s">
        <v>24776</v>
      </c>
      <c r="K7226">
        <v>6</v>
      </c>
      <c r="L7226" t="s">
        <v>247</v>
      </c>
      <c r="M7226">
        <f t="shared" si="227"/>
        <v>1</v>
      </c>
      <c r="N7226">
        <v>2010</v>
      </c>
      <c r="O7226" t="s">
        <v>24777</v>
      </c>
      <c r="P7226">
        <v>2</v>
      </c>
      <c r="Q7226">
        <v>0</v>
      </c>
      <c r="R7226">
        <v>2</v>
      </c>
      <c r="S7226" t="s">
        <v>32</v>
      </c>
      <c r="T7226" t="s">
        <v>548</v>
      </c>
      <c r="U7226" t="s">
        <v>90</v>
      </c>
      <c r="V7226" t="s">
        <v>32</v>
      </c>
      <c r="W7226" t="s">
        <v>2000</v>
      </c>
      <c r="X7226" t="s">
        <v>36</v>
      </c>
      <c r="Y7226" t="s">
        <v>36</v>
      </c>
    </row>
    <row r="7227" spans="1:25" x14ac:dyDescent="0.2">
      <c r="A7227">
        <v>201012424</v>
      </c>
      <c r="B7227" s="1">
        <v>40370</v>
      </c>
      <c r="C7227" s="3">
        <f t="shared" si="226"/>
        <v>40370</v>
      </c>
      <c r="D7227" t="s">
        <v>24778</v>
      </c>
      <c r="E7227" t="s">
        <v>155</v>
      </c>
      <c r="F7227" t="s">
        <v>7920</v>
      </c>
      <c r="G7227" t="s">
        <v>7921</v>
      </c>
      <c r="H7227" t="s">
        <v>7922</v>
      </c>
      <c r="I7227" t="s">
        <v>60</v>
      </c>
      <c r="J7227" t="s">
        <v>24779</v>
      </c>
      <c r="K7227">
        <v>11</v>
      </c>
      <c r="L7227" t="s">
        <v>30</v>
      </c>
      <c r="M7227">
        <f t="shared" si="227"/>
        <v>7</v>
      </c>
      <c r="N7227">
        <v>2010</v>
      </c>
      <c r="O7227" t="s">
        <v>24780</v>
      </c>
      <c r="P7227">
        <v>0</v>
      </c>
      <c r="Q7227">
        <v>0</v>
      </c>
      <c r="R7227">
        <v>0</v>
      </c>
      <c r="S7227" t="s">
        <v>36</v>
      </c>
      <c r="T7227" t="s">
        <v>45</v>
      </c>
      <c r="U7227" t="s">
        <v>46</v>
      </c>
      <c r="V7227" t="s">
        <v>32</v>
      </c>
      <c r="W7227" t="s">
        <v>162</v>
      </c>
      <c r="X7227" t="s">
        <v>36</v>
      </c>
      <c r="Y7227" t="s">
        <v>32</v>
      </c>
    </row>
    <row r="7228" spans="1:25" x14ac:dyDescent="0.2">
      <c r="A7228">
        <v>201008794</v>
      </c>
      <c r="B7228" s="1">
        <v>40298</v>
      </c>
      <c r="C7228" s="3">
        <f t="shared" si="226"/>
        <v>40298</v>
      </c>
      <c r="D7228" t="s">
        <v>24781</v>
      </c>
      <c r="E7228" t="s">
        <v>72</v>
      </c>
      <c r="F7228" t="s">
        <v>10568</v>
      </c>
      <c r="G7228" t="s">
        <v>10569</v>
      </c>
      <c r="H7228" t="s">
        <v>10570</v>
      </c>
      <c r="I7228" t="s">
        <v>28</v>
      </c>
      <c r="J7228" t="s">
        <v>24782</v>
      </c>
      <c r="K7228">
        <v>30</v>
      </c>
      <c r="L7228" t="s">
        <v>68</v>
      </c>
      <c r="M7228">
        <f t="shared" si="227"/>
        <v>4</v>
      </c>
      <c r="N7228">
        <v>2010</v>
      </c>
      <c r="O7228" t="s">
        <v>24783</v>
      </c>
      <c r="P7228">
        <v>1</v>
      </c>
      <c r="Q7228">
        <v>2</v>
      </c>
      <c r="R7228">
        <v>0</v>
      </c>
      <c r="S7228" t="s">
        <v>32</v>
      </c>
      <c r="T7228" t="s">
        <v>89</v>
      </c>
      <c r="U7228" t="s">
        <v>107</v>
      </c>
      <c r="V7228" t="s">
        <v>32</v>
      </c>
      <c r="W7228" t="s">
        <v>81</v>
      </c>
      <c r="X7228" t="s">
        <v>36</v>
      </c>
      <c r="Y7228" t="s">
        <v>36</v>
      </c>
    </row>
    <row r="7229" spans="1:25" x14ac:dyDescent="0.2">
      <c r="A7229">
        <v>201010249</v>
      </c>
      <c r="B7229" s="1">
        <v>40340</v>
      </c>
      <c r="C7229" s="3">
        <f t="shared" si="226"/>
        <v>40340</v>
      </c>
      <c r="D7229" t="s">
        <v>24784</v>
      </c>
      <c r="E7229" t="s">
        <v>56</v>
      </c>
      <c r="F7229" t="s">
        <v>6008</v>
      </c>
      <c r="G7229" t="s">
        <v>6009</v>
      </c>
      <c r="H7229" t="s">
        <v>6010</v>
      </c>
      <c r="I7229" t="s">
        <v>60</v>
      </c>
      <c r="J7229" t="s">
        <v>24785</v>
      </c>
      <c r="K7229">
        <v>11</v>
      </c>
      <c r="L7229" t="s">
        <v>254</v>
      </c>
      <c r="M7229">
        <f t="shared" si="227"/>
        <v>6</v>
      </c>
      <c r="N7229">
        <v>2010</v>
      </c>
      <c r="O7229" t="s">
        <v>24786</v>
      </c>
      <c r="P7229">
        <v>9</v>
      </c>
      <c r="Q7229">
        <v>0</v>
      </c>
      <c r="R7229">
        <v>8</v>
      </c>
      <c r="S7229" t="s">
        <v>32</v>
      </c>
      <c r="T7229" t="s">
        <v>45</v>
      </c>
      <c r="U7229" t="s">
        <v>46</v>
      </c>
      <c r="V7229" t="s">
        <v>32</v>
      </c>
      <c r="W7229" t="s">
        <v>577</v>
      </c>
      <c r="X7229" t="s">
        <v>36</v>
      </c>
      <c r="Y7229" t="s">
        <v>32</v>
      </c>
    </row>
    <row r="7230" spans="1:25" x14ac:dyDescent="0.2">
      <c r="A7230">
        <v>201014824</v>
      </c>
      <c r="B7230" s="1">
        <v>40445</v>
      </c>
      <c r="C7230" s="3">
        <f t="shared" si="226"/>
        <v>40445</v>
      </c>
      <c r="D7230" t="s">
        <v>24787</v>
      </c>
      <c r="E7230" t="s">
        <v>56</v>
      </c>
      <c r="F7230" t="s">
        <v>39</v>
      </c>
      <c r="G7230" t="s">
        <v>1343</v>
      </c>
      <c r="H7230" t="s">
        <v>1344</v>
      </c>
      <c r="I7230" t="s">
        <v>60</v>
      </c>
      <c r="J7230" t="s">
        <v>24788</v>
      </c>
      <c r="K7230">
        <v>24</v>
      </c>
      <c r="L7230" t="s">
        <v>97</v>
      </c>
      <c r="M7230">
        <f t="shared" si="227"/>
        <v>9</v>
      </c>
      <c r="N7230">
        <v>2010</v>
      </c>
      <c r="O7230" t="s">
        <v>24789</v>
      </c>
      <c r="P7230">
        <v>0</v>
      </c>
      <c r="Q7230">
        <v>0</v>
      </c>
      <c r="R7230">
        <v>0</v>
      </c>
      <c r="S7230" t="s">
        <v>32</v>
      </c>
      <c r="T7230" t="s">
        <v>42</v>
      </c>
      <c r="U7230" t="s">
        <v>42</v>
      </c>
      <c r="V7230" t="s">
        <v>32</v>
      </c>
      <c r="W7230" t="s">
        <v>1347</v>
      </c>
      <c r="X7230" t="s">
        <v>36</v>
      </c>
      <c r="Y7230" t="s">
        <v>36</v>
      </c>
    </row>
    <row r="7231" spans="1:25" x14ac:dyDescent="0.2">
      <c r="A7231">
        <v>201008994</v>
      </c>
      <c r="B7231" s="1">
        <v>40313</v>
      </c>
      <c r="C7231" s="3">
        <f t="shared" si="226"/>
        <v>40313</v>
      </c>
      <c r="D7231" t="s">
        <v>24790</v>
      </c>
      <c r="E7231" t="s">
        <v>56</v>
      </c>
      <c r="F7231" t="s">
        <v>6901</v>
      </c>
      <c r="G7231" t="s">
        <v>6902</v>
      </c>
      <c r="H7231" t="s">
        <v>6903</v>
      </c>
      <c r="I7231" t="s">
        <v>60</v>
      </c>
      <c r="J7231" t="s">
        <v>24791</v>
      </c>
      <c r="K7231">
        <v>15</v>
      </c>
      <c r="L7231" t="s">
        <v>312</v>
      </c>
      <c r="M7231">
        <f t="shared" si="227"/>
        <v>5</v>
      </c>
      <c r="N7231">
        <v>2010</v>
      </c>
      <c r="O7231" t="s">
        <v>24792</v>
      </c>
      <c r="P7231">
        <v>0</v>
      </c>
      <c r="Q7231">
        <v>5</v>
      </c>
      <c r="R7231">
        <v>0</v>
      </c>
      <c r="S7231" t="s">
        <v>32</v>
      </c>
      <c r="T7231" t="s">
        <v>42</v>
      </c>
      <c r="U7231" t="s">
        <v>137</v>
      </c>
      <c r="V7231" t="s">
        <v>32</v>
      </c>
      <c r="W7231" t="s">
        <v>611</v>
      </c>
      <c r="X7231" t="s">
        <v>36</v>
      </c>
      <c r="Y7231" t="s">
        <v>36</v>
      </c>
    </row>
    <row r="7232" spans="1:25" x14ac:dyDescent="0.2">
      <c r="A7232">
        <v>201014121</v>
      </c>
      <c r="B7232" s="1">
        <v>40424</v>
      </c>
      <c r="C7232" s="3">
        <f t="shared" si="226"/>
        <v>40424</v>
      </c>
      <c r="D7232" t="s">
        <v>24793</v>
      </c>
      <c r="E7232" t="s">
        <v>24</v>
      </c>
      <c r="F7232" t="s">
        <v>17173</v>
      </c>
      <c r="G7232" t="s">
        <v>17174</v>
      </c>
      <c r="H7232" t="s">
        <v>17175</v>
      </c>
      <c r="I7232" t="s">
        <v>60</v>
      </c>
      <c r="J7232" t="s">
        <v>24794</v>
      </c>
      <c r="K7232">
        <v>3</v>
      </c>
      <c r="L7232" t="s">
        <v>97</v>
      </c>
      <c r="M7232">
        <f t="shared" si="227"/>
        <v>9</v>
      </c>
      <c r="N7232">
        <v>2010</v>
      </c>
      <c r="O7232" t="s">
        <v>24795</v>
      </c>
      <c r="P7232">
        <v>1</v>
      </c>
      <c r="Q7232">
        <v>0</v>
      </c>
      <c r="R7232">
        <v>0</v>
      </c>
      <c r="S7232" t="s">
        <v>32</v>
      </c>
      <c r="T7232" t="s">
        <v>89</v>
      </c>
      <c r="U7232" t="s">
        <v>107</v>
      </c>
      <c r="V7232" t="s">
        <v>32</v>
      </c>
      <c r="W7232" t="s">
        <v>1030</v>
      </c>
      <c r="X7232" t="s">
        <v>36</v>
      </c>
      <c r="Y7232" t="s">
        <v>36</v>
      </c>
    </row>
    <row r="7233" spans="1:25" x14ac:dyDescent="0.2">
      <c r="A7233">
        <v>201012445</v>
      </c>
      <c r="B7233" s="1">
        <v>40379</v>
      </c>
      <c r="C7233" s="3">
        <f t="shared" si="226"/>
        <v>40379</v>
      </c>
      <c r="D7233" t="s">
        <v>18363</v>
      </c>
      <c r="E7233" t="s">
        <v>38</v>
      </c>
      <c r="F7233" t="s">
        <v>49</v>
      </c>
      <c r="G7233" t="s">
        <v>50</v>
      </c>
      <c r="H7233" t="s">
        <v>51</v>
      </c>
      <c r="I7233" t="s">
        <v>42</v>
      </c>
      <c r="J7233" t="s">
        <v>24796</v>
      </c>
      <c r="K7233">
        <v>20</v>
      </c>
      <c r="L7233" t="s">
        <v>30</v>
      </c>
      <c r="M7233">
        <f t="shared" si="227"/>
        <v>7</v>
      </c>
      <c r="N7233">
        <v>2010</v>
      </c>
      <c r="O7233" t="s">
        <v>24797</v>
      </c>
      <c r="P7233">
        <v>0</v>
      </c>
      <c r="Q7233">
        <v>0</v>
      </c>
      <c r="R7233">
        <v>1</v>
      </c>
      <c r="S7233" t="s">
        <v>32</v>
      </c>
      <c r="T7233" t="s">
        <v>89</v>
      </c>
      <c r="U7233" t="s">
        <v>90</v>
      </c>
      <c r="V7233" t="s">
        <v>32</v>
      </c>
      <c r="W7233" t="s">
        <v>49</v>
      </c>
      <c r="X7233" t="s">
        <v>36</v>
      </c>
      <c r="Y7233" t="s">
        <v>36</v>
      </c>
    </row>
    <row r="7234" spans="1:25" x14ac:dyDescent="0.2">
      <c r="A7234">
        <v>201008667</v>
      </c>
      <c r="B7234" s="1">
        <v>40295</v>
      </c>
      <c r="C7234" s="3">
        <f t="shared" si="226"/>
        <v>40295</v>
      </c>
      <c r="D7234" t="s">
        <v>24798</v>
      </c>
      <c r="E7234" t="s">
        <v>9934</v>
      </c>
      <c r="F7234" t="s">
        <v>16363</v>
      </c>
      <c r="G7234" t="s">
        <v>16364</v>
      </c>
      <c r="H7234" t="s">
        <v>16365</v>
      </c>
      <c r="I7234" t="s">
        <v>28</v>
      </c>
      <c r="J7234" t="s">
        <v>24799</v>
      </c>
      <c r="K7234">
        <v>27</v>
      </c>
      <c r="L7234" t="s">
        <v>68</v>
      </c>
      <c r="M7234">
        <f t="shared" si="227"/>
        <v>4</v>
      </c>
      <c r="N7234">
        <v>2010</v>
      </c>
      <c r="O7234" t="s">
        <v>24800</v>
      </c>
      <c r="P7234">
        <v>0</v>
      </c>
      <c r="Q7234">
        <v>0</v>
      </c>
      <c r="R7234">
        <v>0</v>
      </c>
      <c r="S7234" t="s">
        <v>32</v>
      </c>
      <c r="T7234" t="s">
        <v>45</v>
      </c>
      <c r="U7234" t="s">
        <v>46</v>
      </c>
      <c r="V7234" t="s">
        <v>32</v>
      </c>
      <c r="W7234" t="s">
        <v>10626</v>
      </c>
      <c r="X7234" t="s">
        <v>36</v>
      </c>
      <c r="Y7234" t="s">
        <v>32</v>
      </c>
    </row>
    <row r="7235" spans="1:25" x14ac:dyDescent="0.2">
      <c r="A7235">
        <v>201009964</v>
      </c>
      <c r="B7235" s="1">
        <v>40312</v>
      </c>
      <c r="C7235" s="3">
        <f t="shared" si="226"/>
        <v>40312</v>
      </c>
      <c r="D7235" t="s">
        <v>24801</v>
      </c>
      <c r="E7235" t="s">
        <v>38</v>
      </c>
      <c r="F7235" t="s">
        <v>1260</v>
      </c>
      <c r="G7235" t="s">
        <v>1261</v>
      </c>
      <c r="H7235" t="s">
        <v>1262</v>
      </c>
      <c r="I7235" t="s">
        <v>60</v>
      </c>
      <c r="J7235" t="s">
        <v>24802</v>
      </c>
      <c r="K7235">
        <v>14</v>
      </c>
      <c r="L7235" t="s">
        <v>312</v>
      </c>
      <c r="M7235">
        <f t="shared" si="227"/>
        <v>5</v>
      </c>
      <c r="N7235">
        <v>2010</v>
      </c>
      <c r="O7235" t="s">
        <v>24803</v>
      </c>
      <c r="P7235">
        <v>25</v>
      </c>
      <c r="Q7235">
        <v>0</v>
      </c>
      <c r="R7235">
        <v>125</v>
      </c>
      <c r="S7235" t="s">
        <v>32</v>
      </c>
      <c r="T7235" t="s">
        <v>1496</v>
      </c>
      <c r="U7235" t="s">
        <v>481</v>
      </c>
      <c r="V7235" t="s">
        <v>32</v>
      </c>
      <c r="W7235" t="s">
        <v>70</v>
      </c>
      <c r="X7235" t="s">
        <v>36</v>
      </c>
      <c r="Y7235" t="s">
        <v>32</v>
      </c>
    </row>
    <row r="7236" spans="1:25" x14ac:dyDescent="0.2">
      <c r="A7236">
        <v>201013231</v>
      </c>
      <c r="B7236" s="1">
        <v>40409</v>
      </c>
      <c r="C7236" s="3">
        <f t="shared" si="226"/>
        <v>40409</v>
      </c>
      <c r="D7236" t="s">
        <v>24804</v>
      </c>
      <c r="E7236" t="s">
        <v>72</v>
      </c>
      <c r="F7236" t="s">
        <v>2257</v>
      </c>
      <c r="G7236" t="s">
        <v>2258</v>
      </c>
      <c r="H7236" t="s">
        <v>2259</v>
      </c>
      <c r="I7236" t="s">
        <v>42</v>
      </c>
      <c r="J7236" t="s">
        <v>24805</v>
      </c>
      <c r="K7236">
        <v>19</v>
      </c>
      <c r="L7236" t="s">
        <v>77</v>
      </c>
      <c r="M7236">
        <f t="shared" si="227"/>
        <v>8</v>
      </c>
      <c r="N7236">
        <v>2010</v>
      </c>
      <c r="O7236" t="s">
        <v>24806</v>
      </c>
      <c r="P7236">
        <v>0</v>
      </c>
      <c r="Q7236">
        <v>0</v>
      </c>
      <c r="R7236">
        <v>3</v>
      </c>
      <c r="S7236" t="s">
        <v>32</v>
      </c>
      <c r="T7236" t="s">
        <v>240</v>
      </c>
      <c r="U7236" t="s">
        <v>90</v>
      </c>
      <c r="V7236" t="s">
        <v>32</v>
      </c>
      <c r="W7236" t="s">
        <v>848</v>
      </c>
      <c r="X7236" t="s">
        <v>36</v>
      </c>
      <c r="Y7236" t="s">
        <v>36</v>
      </c>
    </row>
    <row r="7237" spans="1:25" x14ac:dyDescent="0.2">
      <c r="A7237">
        <v>201011845</v>
      </c>
      <c r="B7237" s="1">
        <v>40384</v>
      </c>
      <c r="C7237" s="3">
        <f t="shared" si="226"/>
        <v>40384</v>
      </c>
      <c r="D7237" t="s">
        <v>24807</v>
      </c>
      <c r="E7237" t="s">
        <v>242</v>
      </c>
      <c r="F7237" t="s">
        <v>243</v>
      </c>
      <c r="G7237" t="s">
        <v>244</v>
      </c>
      <c r="H7237" t="s">
        <v>245</v>
      </c>
      <c r="I7237" t="s">
        <v>60</v>
      </c>
      <c r="J7237" t="s">
        <v>24808</v>
      </c>
      <c r="K7237">
        <v>25</v>
      </c>
      <c r="L7237" t="s">
        <v>30</v>
      </c>
      <c r="M7237">
        <f t="shared" si="227"/>
        <v>7</v>
      </c>
      <c r="N7237">
        <v>2010</v>
      </c>
      <c r="O7237" t="s">
        <v>24809</v>
      </c>
      <c r="P7237">
        <v>0</v>
      </c>
      <c r="Q7237">
        <v>0</v>
      </c>
      <c r="R7237">
        <v>1</v>
      </c>
      <c r="S7237" t="s">
        <v>32</v>
      </c>
      <c r="T7237" t="s">
        <v>42</v>
      </c>
      <c r="U7237" t="s">
        <v>2542</v>
      </c>
      <c r="V7237" t="s">
        <v>32</v>
      </c>
      <c r="W7237" t="s">
        <v>39</v>
      </c>
      <c r="X7237" t="s">
        <v>36</v>
      </c>
      <c r="Y7237" t="s">
        <v>36</v>
      </c>
    </row>
    <row r="7238" spans="1:25" x14ac:dyDescent="0.2">
      <c r="A7238">
        <v>200911854</v>
      </c>
      <c r="B7238" s="1">
        <v>40172</v>
      </c>
      <c r="C7238" s="3">
        <f t="shared" si="226"/>
        <v>40172</v>
      </c>
      <c r="D7238" t="s">
        <v>24810</v>
      </c>
      <c r="E7238" t="s">
        <v>38</v>
      </c>
      <c r="F7238" t="s">
        <v>14109</v>
      </c>
      <c r="G7238" t="s">
        <v>40</v>
      </c>
      <c r="H7238" t="s">
        <v>41</v>
      </c>
      <c r="I7238" t="s">
        <v>42</v>
      </c>
      <c r="J7238" t="s">
        <v>24811</v>
      </c>
      <c r="K7238">
        <v>25</v>
      </c>
      <c r="L7238" t="s">
        <v>393</v>
      </c>
      <c r="M7238">
        <f t="shared" si="227"/>
        <v>12</v>
      </c>
      <c r="N7238">
        <v>2009</v>
      </c>
      <c r="O7238" t="s">
        <v>24812</v>
      </c>
      <c r="P7238">
        <v>2</v>
      </c>
      <c r="Q7238">
        <v>0</v>
      </c>
      <c r="R7238">
        <v>0</v>
      </c>
      <c r="S7238" t="s">
        <v>32</v>
      </c>
      <c r="T7238" t="s">
        <v>89</v>
      </c>
      <c r="U7238" t="s">
        <v>107</v>
      </c>
      <c r="V7238" t="s">
        <v>32</v>
      </c>
      <c r="W7238" t="s">
        <v>47</v>
      </c>
      <c r="X7238" t="s">
        <v>36</v>
      </c>
      <c r="Y7238" t="s">
        <v>36</v>
      </c>
    </row>
    <row r="7239" spans="1:25" x14ac:dyDescent="0.2">
      <c r="A7239">
        <v>201000013</v>
      </c>
      <c r="B7239" s="1">
        <v>40181</v>
      </c>
      <c r="C7239" s="3">
        <f t="shared" si="226"/>
        <v>40181</v>
      </c>
      <c r="D7239" t="s">
        <v>24813</v>
      </c>
      <c r="E7239" t="s">
        <v>38</v>
      </c>
      <c r="F7239" t="s">
        <v>182</v>
      </c>
      <c r="G7239" t="s">
        <v>183</v>
      </c>
      <c r="H7239" t="s">
        <v>184</v>
      </c>
      <c r="I7239" t="s">
        <v>42</v>
      </c>
      <c r="J7239" t="s">
        <v>24814</v>
      </c>
      <c r="K7239">
        <v>3</v>
      </c>
      <c r="L7239" t="s">
        <v>247</v>
      </c>
      <c r="M7239">
        <f t="shared" si="227"/>
        <v>1</v>
      </c>
      <c r="N7239">
        <v>2010</v>
      </c>
      <c r="O7239" t="s">
        <v>24815</v>
      </c>
      <c r="P7239">
        <v>3</v>
      </c>
      <c r="Q7239">
        <v>0</v>
      </c>
      <c r="R7239">
        <v>0</v>
      </c>
      <c r="S7239" t="s">
        <v>32</v>
      </c>
      <c r="T7239" t="s">
        <v>89</v>
      </c>
      <c r="U7239" t="s">
        <v>90</v>
      </c>
      <c r="V7239" t="s">
        <v>32</v>
      </c>
      <c r="W7239" t="s">
        <v>70</v>
      </c>
      <c r="X7239" t="s">
        <v>36</v>
      </c>
      <c r="Y7239" t="s">
        <v>36</v>
      </c>
    </row>
    <row r="7240" spans="1:25" x14ac:dyDescent="0.2">
      <c r="A7240">
        <v>201012118</v>
      </c>
      <c r="B7240" s="1">
        <v>40366</v>
      </c>
      <c r="C7240" s="3">
        <f t="shared" si="226"/>
        <v>40366</v>
      </c>
      <c r="D7240" t="s">
        <v>24816</v>
      </c>
      <c r="E7240" t="s">
        <v>2739</v>
      </c>
      <c r="F7240" t="s">
        <v>2740</v>
      </c>
      <c r="G7240" t="s">
        <v>2741</v>
      </c>
      <c r="H7240" t="s">
        <v>2742</v>
      </c>
      <c r="I7240" t="s">
        <v>28</v>
      </c>
      <c r="J7240" t="s">
        <v>24817</v>
      </c>
      <c r="K7240">
        <v>7</v>
      </c>
      <c r="L7240" t="s">
        <v>30</v>
      </c>
      <c r="M7240">
        <f t="shared" si="227"/>
        <v>7</v>
      </c>
      <c r="N7240">
        <v>2010</v>
      </c>
      <c r="O7240" t="s">
        <v>24818</v>
      </c>
      <c r="P7240">
        <v>0</v>
      </c>
      <c r="Q7240">
        <v>0</v>
      </c>
      <c r="R7240">
        <v>0</v>
      </c>
      <c r="S7240" t="s">
        <v>36</v>
      </c>
      <c r="T7240" t="s">
        <v>161</v>
      </c>
      <c r="U7240" t="s">
        <v>46</v>
      </c>
      <c r="V7240" t="s">
        <v>32</v>
      </c>
      <c r="W7240" t="s">
        <v>2745</v>
      </c>
      <c r="X7240" t="s">
        <v>36</v>
      </c>
      <c r="Y7240" t="s">
        <v>36</v>
      </c>
    </row>
    <row r="7241" spans="1:25" x14ac:dyDescent="0.2">
      <c r="A7241">
        <v>201005855</v>
      </c>
      <c r="B7241" s="1">
        <v>40192</v>
      </c>
      <c r="C7241" s="3">
        <f t="shared" si="226"/>
        <v>40192</v>
      </c>
      <c r="D7241" t="s">
        <v>24819</v>
      </c>
      <c r="E7241" t="s">
        <v>8798</v>
      </c>
      <c r="F7241" t="s">
        <v>24820</v>
      </c>
      <c r="G7241" t="s">
        <v>24821</v>
      </c>
      <c r="H7241" t="s">
        <v>24822</v>
      </c>
      <c r="I7241" t="s">
        <v>28</v>
      </c>
      <c r="J7241" t="s">
        <v>24823</v>
      </c>
      <c r="K7241">
        <v>14</v>
      </c>
      <c r="L7241" t="s">
        <v>247</v>
      </c>
      <c r="M7241">
        <f t="shared" si="227"/>
        <v>1</v>
      </c>
      <c r="N7241">
        <v>2010</v>
      </c>
      <c r="O7241" t="s">
        <v>24824</v>
      </c>
      <c r="P7241">
        <v>0</v>
      </c>
      <c r="Q7241">
        <v>3</v>
      </c>
      <c r="R7241">
        <v>0</v>
      </c>
      <c r="S7241" t="s">
        <v>32</v>
      </c>
      <c r="T7241" t="s">
        <v>89</v>
      </c>
      <c r="U7241" t="s">
        <v>1380</v>
      </c>
      <c r="V7241" t="s">
        <v>32</v>
      </c>
      <c r="W7241" t="s">
        <v>8799</v>
      </c>
      <c r="X7241" t="s">
        <v>36</v>
      </c>
      <c r="Y7241" t="s">
        <v>36</v>
      </c>
    </row>
    <row r="7242" spans="1:25" x14ac:dyDescent="0.2">
      <c r="A7242">
        <v>201012789</v>
      </c>
      <c r="B7242" s="1">
        <v>40370</v>
      </c>
      <c r="C7242" s="3">
        <f t="shared" si="226"/>
        <v>40370</v>
      </c>
      <c r="D7242" t="s">
        <v>4546</v>
      </c>
      <c r="E7242" t="s">
        <v>38</v>
      </c>
      <c r="F7242" t="s">
        <v>182</v>
      </c>
      <c r="G7242" t="s">
        <v>183</v>
      </c>
      <c r="H7242" t="s">
        <v>184</v>
      </c>
      <c r="I7242" t="s">
        <v>60</v>
      </c>
      <c r="J7242" t="s">
        <v>24825</v>
      </c>
      <c r="K7242">
        <v>11</v>
      </c>
      <c r="L7242" t="s">
        <v>30</v>
      </c>
      <c r="M7242">
        <f t="shared" si="227"/>
        <v>7</v>
      </c>
      <c r="N7242">
        <v>2010</v>
      </c>
      <c r="O7242" t="s">
        <v>24826</v>
      </c>
      <c r="P7242">
        <v>0</v>
      </c>
      <c r="Q7242">
        <v>0</v>
      </c>
      <c r="R7242">
        <v>1</v>
      </c>
      <c r="S7242" t="s">
        <v>32</v>
      </c>
      <c r="T7242" t="s">
        <v>45</v>
      </c>
      <c r="U7242" t="s">
        <v>46</v>
      </c>
      <c r="V7242" t="s">
        <v>32</v>
      </c>
      <c r="W7242" t="s">
        <v>70</v>
      </c>
      <c r="X7242" t="s">
        <v>36</v>
      </c>
      <c r="Y7242" t="s">
        <v>32</v>
      </c>
    </row>
    <row r="7243" spans="1:25" x14ac:dyDescent="0.2">
      <c r="A7243">
        <v>201000889</v>
      </c>
      <c r="B7243" s="1">
        <v>40223</v>
      </c>
      <c r="C7243" s="3">
        <f t="shared" si="226"/>
        <v>40223</v>
      </c>
      <c r="D7243" t="s">
        <v>181</v>
      </c>
      <c r="E7243" t="s">
        <v>38</v>
      </c>
      <c r="F7243" t="s">
        <v>182</v>
      </c>
      <c r="G7243" t="s">
        <v>183</v>
      </c>
      <c r="H7243" t="s">
        <v>184</v>
      </c>
      <c r="I7243" t="s">
        <v>42</v>
      </c>
      <c r="J7243" t="s">
        <v>24827</v>
      </c>
      <c r="K7243">
        <v>14</v>
      </c>
      <c r="L7243" t="s">
        <v>53</v>
      </c>
      <c r="M7243">
        <f t="shared" si="227"/>
        <v>2</v>
      </c>
      <c r="N7243">
        <v>2010</v>
      </c>
      <c r="O7243" t="s">
        <v>24828</v>
      </c>
      <c r="P7243">
        <v>1</v>
      </c>
      <c r="Q7243">
        <v>0</v>
      </c>
      <c r="R7243">
        <v>0</v>
      </c>
      <c r="S7243" t="s">
        <v>32</v>
      </c>
      <c r="T7243" t="s">
        <v>89</v>
      </c>
      <c r="U7243" t="s">
        <v>90</v>
      </c>
      <c r="V7243" t="s">
        <v>32</v>
      </c>
      <c r="W7243" t="s">
        <v>70</v>
      </c>
      <c r="X7243" t="s">
        <v>36</v>
      </c>
      <c r="Y7243" t="s">
        <v>36</v>
      </c>
    </row>
    <row r="7244" spans="1:25" x14ac:dyDescent="0.2">
      <c r="A7244">
        <v>201007309</v>
      </c>
      <c r="B7244" s="1">
        <v>40259</v>
      </c>
      <c r="C7244" s="3">
        <f t="shared" si="226"/>
        <v>40259</v>
      </c>
      <c r="D7244" t="s">
        <v>24829</v>
      </c>
      <c r="E7244" t="s">
        <v>72</v>
      </c>
      <c r="F7244" t="s">
        <v>752</v>
      </c>
      <c r="G7244" t="s">
        <v>753</v>
      </c>
      <c r="H7244" t="s">
        <v>754</v>
      </c>
      <c r="I7244" t="s">
        <v>60</v>
      </c>
      <c r="J7244" t="s">
        <v>24830</v>
      </c>
      <c r="K7244">
        <v>22</v>
      </c>
      <c r="L7244" t="s">
        <v>105</v>
      </c>
      <c r="M7244">
        <f t="shared" si="227"/>
        <v>3</v>
      </c>
      <c r="N7244">
        <v>2010</v>
      </c>
      <c r="O7244" t="s">
        <v>24831</v>
      </c>
      <c r="P7244">
        <v>2</v>
      </c>
      <c r="Q7244">
        <v>0</v>
      </c>
      <c r="R7244">
        <v>1</v>
      </c>
      <c r="S7244" t="s">
        <v>32</v>
      </c>
      <c r="T7244" t="s">
        <v>89</v>
      </c>
      <c r="U7244" t="s">
        <v>90</v>
      </c>
      <c r="V7244" t="s">
        <v>32</v>
      </c>
      <c r="W7244" t="s">
        <v>387</v>
      </c>
      <c r="X7244" t="s">
        <v>36</v>
      </c>
      <c r="Y7244" t="s">
        <v>36</v>
      </c>
    </row>
    <row r="7245" spans="1:25" x14ac:dyDescent="0.2">
      <c r="A7245">
        <v>201011079</v>
      </c>
      <c r="B7245" s="1">
        <v>40351</v>
      </c>
      <c r="C7245" s="3">
        <f t="shared" si="226"/>
        <v>40351</v>
      </c>
      <c r="D7245" t="s">
        <v>24832</v>
      </c>
      <c r="E7245" t="s">
        <v>56</v>
      </c>
      <c r="F7245" t="s">
        <v>1273</v>
      </c>
      <c r="G7245" t="s">
        <v>1274</v>
      </c>
      <c r="H7245" t="s">
        <v>1275</v>
      </c>
      <c r="I7245" t="s">
        <v>60</v>
      </c>
      <c r="J7245" t="s">
        <v>24833</v>
      </c>
      <c r="K7245">
        <v>22</v>
      </c>
      <c r="L7245" t="s">
        <v>254</v>
      </c>
      <c r="M7245">
        <f t="shared" si="227"/>
        <v>6</v>
      </c>
      <c r="N7245">
        <v>2010</v>
      </c>
      <c r="O7245" t="s">
        <v>24834</v>
      </c>
      <c r="P7245">
        <v>0</v>
      </c>
      <c r="Q7245">
        <v>0</v>
      </c>
      <c r="R7245">
        <v>0</v>
      </c>
      <c r="S7245" t="s">
        <v>32</v>
      </c>
      <c r="T7245" t="s">
        <v>349</v>
      </c>
      <c r="U7245" t="s">
        <v>90</v>
      </c>
      <c r="V7245" t="s">
        <v>32</v>
      </c>
      <c r="W7245" t="s">
        <v>1278</v>
      </c>
      <c r="X7245" t="s">
        <v>36</v>
      </c>
      <c r="Y7245" t="s">
        <v>36</v>
      </c>
    </row>
    <row r="7246" spans="1:25" x14ac:dyDescent="0.2">
      <c r="A7246">
        <v>201008623</v>
      </c>
      <c r="B7246" s="1">
        <v>40314</v>
      </c>
      <c r="C7246" s="3">
        <f t="shared" ref="C7246:C7309" si="228">B7246</f>
        <v>40314</v>
      </c>
      <c r="D7246" t="s">
        <v>24835</v>
      </c>
      <c r="E7246" t="s">
        <v>201</v>
      </c>
      <c r="F7246" t="s">
        <v>6811</v>
      </c>
      <c r="G7246" t="s">
        <v>6812</v>
      </c>
      <c r="H7246" t="s">
        <v>6813</v>
      </c>
      <c r="I7246" t="s">
        <v>28</v>
      </c>
      <c r="J7246" t="s">
        <v>24836</v>
      </c>
      <c r="K7246">
        <v>16</v>
      </c>
      <c r="L7246" t="s">
        <v>312</v>
      </c>
      <c r="M7246">
        <f t="shared" si="227"/>
        <v>5</v>
      </c>
      <c r="N7246">
        <v>2010</v>
      </c>
      <c r="O7246" t="s">
        <v>24837</v>
      </c>
      <c r="P7246">
        <v>0</v>
      </c>
      <c r="Q7246">
        <v>0</v>
      </c>
      <c r="R7246">
        <v>0</v>
      </c>
      <c r="S7246" t="s">
        <v>36</v>
      </c>
      <c r="T7246" t="s">
        <v>240</v>
      </c>
      <c r="U7246" t="s">
        <v>90</v>
      </c>
      <c r="V7246" t="s">
        <v>32</v>
      </c>
      <c r="W7246" t="s">
        <v>6816</v>
      </c>
      <c r="X7246" t="s">
        <v>36</v>
      </c>
      <c r="Y7246" t="s">
        <v>36</v>
      </c>
    </row>
    <row r="7247" spans="1:25" x14ac:dyDescent="0.2">
      <c r="A7247">
        <v>201013712</v>
      </c>
      <c r="B7247" s="1">
        <v>40412</v>
      </c>
      <c r="C7247" s="3">
        <f t="shared" si="228"/>
        <v>40412</v>
      </c>
      <c r="D7247" t="s">
        <v>24838</v>
      </c>
      <c r="E7247" t="s">
        <v>56</v>
      </c>
      <c r="F7247" t="s">
        <v>6401</v>
      </c>
      <c r="G7247" t="s">
        <v>6402</v>
      </c>
      <c r="H7247" t="s">
        <v>6403</v>
      </c>
      <c r="I7247" t="s">
        <v>60</v>
      </c>
      <c r="J7247" t="s">
        <v>24839</v>
      </c>
      <c r="K7247">
        <v>22</v>
      </c>
      <c r="L7247" t="s">
        <v>77</v>
      </c>
      <c r="M7247">
        <f t="shared" si="227"/>
        <v>8</v>
      </c>
      <c r="N7247">
        <v>2010</v>
      </c>
      <c r="O7247" t="s">
        <v>24840</v>
      </c>
      <c r="P7247">
        <v>0</v>
      </c>
      <c r="Q7247">
        <v>0</v>
      </c>
      <c r="R7247">
        <v>0</v>
      </c>
      <c r="S7247" t="s">
        <v>36</v>
      </c>
      <c r="T7247" t="s">
        <v>321</v>
      </c>
      <c r="U7247" t="s">
        <v>90</v>
      </c>
      <c r="V7247" t="s">
        <v>32</v>
      </c>
      <c r="W7247" t="s">
        <v>2578</v>
      </c>
      <c r="X7247" t="s">
        <v>36</v>
      </c>
      <c r="Y7247" t="s">
        <v>36</v>
      </c>
    </row>
    <row r="7248" spans="1:25" x14ac:dyDescent="0.2">
      <c r="A7248">
        <v>201011809</v>
      </c>
      <c r="B7248" s="1">
        <v>40378</v>
      </c>
      <c r="C7248" s="3">
        <f t="shared" si="228"/>
        <v>40378</v>
      </c>
      <c r="D7248" t="s">
        <v>24841</v>
      </c>
      <c r="E7248" t="s">
        <v>56</v>
      </c>
      <c r="F7248" t="s">
        <v>577</v>
      </c>
      <c r="G7248" t="s">
        <v>578</v>
      </c>
      <c r="H7248" t="s">
        <v>579</v>
      </c>
      <c r="I7248" t="s">
        <v>60</v>
      </c>
      <c r="J7248" t="s">
        <v>24842</v>
      </c>
      <c r="K7248">
        <v>19</v>
      </c>
      <c r="L7248" t="s">
        <v>30</v>
      </c>
      <c r="M7248">
        <f t="shared" si="227"/>
        <v>7</v>
      </c>
      <c r="N7248">
        <v>2010</v>
      </c>
      <c r="O7248" t="s">
        <v>24843</v>
      </c>
      <c r="P7248">
        <v>0</v>
      </c>
      <c r="Q7248">
        <v>0</v>
      </c>
      <c r="R7248">
        <v>12</v>
      </c>
      <c r="S7248" t="s">
        <v>32</v>
      </c>
      <c r="T7248" t="s">
        <v>24844</v>
      </c>
      <c r="U7248" t="s">
        <v>90</v>
      </c>
      <c r="V7248" t="s">
        <v>32</v>
      </c>
      <c r="W7248" t="s">
        <v>577</v>
      </c>
      <c r="X7248" t="s">
        <v>36</v>
      </c>
      <c r="Y7248" t="s">
        <v>36</v>
      </c>
    </row>
    <row r="7249" spans="1:25" x14ac:dyDescent="0.2">
      <c r="A7249">
        <v>201011199</v>
      </c>
      <c r="B7249" s="1">
        <v>40348</v>
      </c>
      <c r="C7249" s="3">
        <f t="shared" si="228"/>
        <v>40348</v>
      </c>
      <c r="D7249" t="s">
        <v>24845</v>
      </c>
      <c r="E7249" t="s">
        <v>2336</v>
      </c>
      <c r="F7249" t="s">
        <v>13125</v>
      </c>
      <c r="G7249" t="s">
        <v>22785</v>
      </c>
      <c r="H7249" t="s">
        <v>22786</v>
      </c>
      <c r="I7249" t="s">
        <v>28</v>
      </c>
      <c r="J7249" t="s">
        <v>24846</v>
      </c>
      <c r="K7249">
        <v>19</v>
      </c>
      <c r="L7249" t="s">
        <v>254</v>
      </c>
      <c r="M7249">
        <f t="shared" si="227"/>
        <v>6</v>
      </c>
      <c r="N7249">
        <v>2010</v>
      </c>
      <c r="O7249" t="s">
        <v>24847</v>
      </c>
      <c r="P7249">
        <v>0</v>
      </c>
      <c r="Q7249">
        <v>0</v>
      </c>
      <c r="R7249">
        <v>1</v>
      </c>
      <c r="S7249" t="s">
        <v>32</v>
      </c>
      <c r="T7249" t="s">
        <v>240</v>
      </c>
      <c r="U7249" t="s">
        <v>90</v>
      </c>
      <c r="V7249" t="s">
        <v>32</v>
      </c>
      <c r="W7249" t="s">
        <v>13125</v>
      </c>
      <c r="X7249" t="s">
        <v>36</v>
      </c>
      <c r="Y7249" t="s">
        <v>36</v>
      </c>
    </row>
    <row r="7250" spans="1:25" x14ac:dyDescent="0.2">
      <c r="A7250">
        <v>201005955</v>
      </c>
      <c r="B7250" s="1">
        <v>40232</v>
      </c>
      <c r="C7250" s="3">
        <f t="shared" si="228"/>
        <v>40232</v>
      </c>
      <c r="D7250" t="s">
        <v>7841</v>
      </c>
      <c r="E7250" t="s">
        <v>38</v>
      </c>
      <c r="F7250" t="s">
        <v>182</v>
      </c>
      <c r="G7250" t="s">
        <v>183</v>
      </c>
      <c r="H7250" t="s">
        <v>184</v>
      </c>
      <c r="I7250" t="s">
        <v>42</v>
      </c>
      <c r="J7250" t="s">
        <v>24848</v>
      </c>
      <c r="K7250">
        <v>23</v>
      </c>
      <c r="L7250" t="s">
        <v>53</v>
      </c>
      <c r="M7250">
        <f t="shared" si="227"/>
        <v>2</v>
      </c>
      <c r="N7250">
        <v>2010</v>
      </c>
      <c r="O7250" t="s">
        <v>24849</v>
      </c>
      <c r="P7250">
        <v>2</v>
      </c>
      <c r="Q7250">
        <v>0</v>
      </c>
      <c r="R7250">
        <v>0</v>
      </c>
      <c r="S7250" t="s">
        <v>32</v>
      </c>
      <c r="T7250" t="s">
        <v>89</v>
      </c>
      <c r="U7250" t="s">
        <v>90</v>
      </c>
      <c r="V7250" t="s">
        <v>32</v>
      </c>
      <c r="W7250" t="s">
        <v>70</v>
      </c>
      <c r="X7250" t="s">
        <v>36</v>
      </c>
      <c r="Y7250" t="s">
        <v>36</v>
      </c>
    </row>
    <row r="7251" spans="1:25" x14ac:dyDescent="0.2">
      <c r="A7251">
        <v>201014473</v>
      </c>
      <c r="B7251" s="1">
        <v>40440</v>
      </c>
      <c r="C7251" s="3">
        <f t="shared" si="228"/>
        <v>40440</v>
      </c>
      <c r="D7251" t="s">
        <v>24850</v>
      </c>
      <c r="E7251" t="s">
        <v>56</v>
      </c>
      <c r="F7251" t="s">
        <v>4737</v>
      </c>
      <c r="G7251" t="s">
        <v>4738</v>
      </c>
      <c r="H7251" t="s">
        <v>4739</v>
      </c>
      <c r="I7251" t="s">
        <v>60</v>
      </c>
      <c r="J7251" t="s">
        <v>24851</v>
      </c>
      <c r="K7251">
        <v>19</v>
      </c>
      <c r="L7251" t="s">
        <v>97</v>
      </c>
      <c r="M7251">
        <f t="shared" si="227"/>
        <v>9</v>
      </c>
      <c r="N7251">
        <v>2010</v>
      </c>
      <c r="O7251" t="s">
        <v>24852</v>
      </c>
      <c r="P7251">
        <v>1</v>
      </c>
      <c r="Q7251">
        <v>0</v>
      </c>
      <c r="R7251">
        <v>1</v>
      </c>
      <c r="S7251" t="s">
        <v>32</v>
      </c>
      <c r="T7251" t="s">
        <v>349</v>
      </c>
      <c r="U7251" t="s">
        <v>90</v>
      </c>
      <c r="V7251" t="s">
        <v>32</v>
      </c>
      <c r="W7251" t="s">
        <v>1405</v>
      </c>
      <c r="X7251" t="s">
        <v>36</v>
      </c>
      <c r="Y7251" t="s">
        <v>36</v>
      </c>
    </row>
    <row r="7252" spans="1:25" x14ac:dyDescent="0.2">
      <c r="A7252">
        <v>201012989</v>
      </c>
      <c r="B7252" s="1">
        <v>40407</v>
      </c>
      <c r="C7252" s="3">
        <f t="shared" si="228"/>
        <v>40407</v>
      </c>
      <c r="D7252" t="s">
        <v>24853</v>
      </c>
      <c r="E7252" t="s">
        <v>727</v>
      </c>
      <c r="F7252" t="s">
        <v>728</v>
      </c>
      <c r="G7252" t="s">
        <v>729</v>
      </c>
      <c r="H7252" t="s">
        <v>730</v>
      </c>
      <c r="I7252" t="s">
        <v>42</v>
      </c>
      <c r="J7252" t="s">
        <v>24854</v>
      </c>
      <c r="K7252">
        <v>17</v>
      </c>
      <c r="L7252" t="s">
        <v>77</v>
      </c>
      <c r="M7252">
        <f t="shared" si="227"/>
        <v>8</v>
      </c>
      <c r="N7252">
        <v>2010</v>
      </c>
      <c r="O7252" t="s">
        <v>24855</v>
      </c>
      <c r="P7252">
        <v>0</v>
      </c>
      <c r="Q7252">
        <v>0</v>
      </c>
      <c r="R7252">
        <v>0</v>
      </c>
      <c r="S7252" t="s">
        <v>36</v>
      </c>
      <c r="T7252" t="s">
        <v>468</v>
      </c>
      <c r="U7252" t="s">
        <v>90</v>
      </c>
      <c r="V7252" t="s">
        <v>32</v>
      </c>
      <c r="W7252" t="s">
        <v>733</v>
      </c>
      <c r="X7252" t="s">
        <v>36</v>
      </c>
      <c r="Y7252" t="s">
        <v>36</v>
      </c>
    </row>
    <row r="7253" spans="1:25" x14ac:dyDescent="0.2">
      <c r="A7253">
        <v>201011403</v>
      </c>
      <c r="B7253" s="1">
        <v>40367</v>
      </c>
      <c r="C7253" s="3">
        <f t="shared" si="228"/>
        <v>40367</v>
      </c>
      <c r="D7253" t="s">
        <v>24856</v>
      </c>
      <c r="E7253" t="s">
        <v>24</v>
      </c>
      <c r="F7253" t="s">
        <v>25</v>
      </c>
      <c r="G7253" t="s">
        <v>26</v>
      </c>
      <c r="H7253" t="s">
        <v>27</v>
      </c>
      <c r="I7253" t="s">
        <v>28</v>
      </c>
      <c r="J7253" t="s">
        <v>24857</v>
      </c>
      <c r="K7253">
        <v>8</v>
      </c>
      <c r="L7253" t="s">
        <v>30</v>
      </c>
      <c r="M7253">
        <f t="shared" si="227"/>
        <v>7</v>
      </c>
      <c r="N7253">
        <v>2010</v>
      </c>
      <c r="O7253" t="s">
        <v>24858</v>
      </c>
      <c r="P7253">
        <v>1</v>
      </c>
      <c r="Q7253">
        <v>0</v>
      </c>
      <c r="R7253">
        <v>0</v>
      </c>
      <c r="S7253" t="s">
        <v>32</v>
      </c>
      <c r="T7253" t="s">
        <v>33</v>
      </c>
      <c r="U7253" t="s">
        <v>34</v>
      </c>
      <c r="V7253" t="s">
        <v>32</v>
      </c>
      <c r="W7253" t="s">
        <v>35</v>
      </c>
      <c r="X7253" t="s">
        <v>36</v>
      </c>
      <c r="Y7253" t="s">
        <v>36</v>
      </c>
    </row>
    <row r="7254" spans="1:25" x14ac:dyDescent="0.2">
      <c r="A7254">
        <v>201015088</v>
      </c>
      <c r="B7254" s="1">
        <v>40446</v>
      </c>
      <c r="C7254" s="3">
        <f t="shared" si="228"/>
        <v>40446</v>
      </c>
      <c r="D7254" t="s">
        <v>5277</v>
      </c>
      <c r="E7254" t="s">
        <v>24</v>
      </c>
      <c r="F7254" t="s">
        <v>5278</v>
      </c>
      <c r="G7254" t="s">
        <v>5279</v>
      </c>
      <c r="H7254" t="s">
        <v>5280</v>
      </c>
      <c r="I7254" t="s">
        <v>28</v>
      </c>
      <c r="J7254" t="s">
        <v>24859</v>
      </c>
      <c r="K7254">
        <v>25</v>
      </c>
      <c r="L7254" t="s">
        <v>97</v>
      </c>
      <c r="M7254">
        <f t="shared" si="227"/>
        <v>9</v>
      </c>
      <c r="N7254">
        <v>2010</v>
      </c>
      <c r="O7254" t="s">
        <v>24860</v>
      </c>
      <c r="P7254">
        <v>1</v>
      </c>
      <c r="Q7254">
        <v>0</v>
      </c>
      <c r="R7254">
        <v>0</v>
      </c>
      <c r="S7254" t="s">
        <v>32</v>
      </c>
      <c r="T7254" t="s">
        <v>89</v>
      </c>
      <c r="U7254" t="s">
        <v>90</v>
      </c>
      <c r="V7254" t="s">
        <v>32</v>
      </c>
      <c r="W7254" t="s">
        <v>1696</v>
      </c>
      <c r="X7254" t="s">
        <v>36</v>
      </c>
      <c r="Y7254" t="s">
        <v>36</v>
      </c>
    </row>
    <row r="7255" spans="1:25" x14ac:dyDescent="0.2">
      <c r="A7255">
        <v>201007145</v>
      </c>
      <c r="B7255" s="1">
        <v>40257</v>
      </c>
      <c r="C7255" s="3">
        <f t="shared" si="228"/>
        <v>40257</v>
      </c>
      <c r="D7255" t="s">
        <v>24861</v>
      </c>
      <c r="E7255" t="s">
        <v>72</v>
      </c>
      <c r="F7255" t="s">
        <v>1512</v>
      </c>
      <c r="G7255" t="s">
        <v>1513</v>
      </c>
      <c r="H7255" t="s">
        <v>1514</v>
      </c>
      <c r="I7255" t="s">
        <v>60</v>
      </c>
      <c r="J7255" t="s">
        <v>24862</v>
      </c>
      <c r="K7255">
        <v>20</v>
      </c>
      <c r="L7255" t="s">
        <v>105</v>
      </c>
      <c r="M7255">
        <f t="shared" si="227"/>
        <v>3</v>
      </c>
      <c r="N7255">
        <v>2010</v>
      </c>
      <c r="O7255" t="s">
        <v>1702</v>
      </c>
      <c r="P7255">
        <v>0</v>
      </c>
      <c r="Q7255">
        <v>6</v>
      </c>
      <c r="R7255">
        <v>0</v>
      </c>
      <c r="S7255" t="s">
        <v>32</v>
      </c>
      <c r="T7255" t="s">
        <v>89</v>
      </c>
      <c r="U7255" t="s">
        <v>137</v>
      </c>
      <c r="V7255" t="s">
        <v>32</v>
      </c>
      <c r="W7255" t="s">
        <v>256</v>
      </c>
      <c r="X7255" t="s">
        <v>36</v>
      </c>
      <c r="Y7255" t="s">
        <v>36</v>
      </c>
    </row>
    <row r="7256" spans="1:25" x14ac:dyDescent="0.2">
      <c r="A7256">
        <v>201008658</v>
      </c>
      <c r="B7256" s="1">
        <v>40290</v>
      </c>
      <c r="C7256" s="3">
        <f t="shared" si="228"/>
        <v>40290</v>
      </c>
      <c r="D7256" t="s">
        <v>24863</v>
      </c>
      <c r="E7256" t="s">
        <v>56</v>
      </c>
      <c r="F7256" t="s">
        <v>3103</v>
      </c>
      <c r="G7256" t="s">
        <v>3104</v>
      </c>
      <c r="H7256" t="s">
        <v>3105</v>
      </c>
      <c r="I7256" t="s">
        <v>740</v>
      </c>
      <c r="J7256" t="s">
        <v>24864</v>
      </c>
      <c r="K7256">
        <v>22</v>
      </c>
      <c r="L7256" t="s">
        <v>68</v>
      </c>
      <c r="M7256">
        <f t="shared" si="227"/>
        <v>4</v>
      </c>
      <c r="N7256">
        <v>2010</v>
      </c>
      <c r="O7256" t="s">
        <v>24865</v>
      </c>
      <c r="P7256">
        <v>0</v>
      </c>
      <c r="Q7256">
        <v>0</v>
      </c>
      <c r="R7256">
        <v>0</v>
      </c>
      <c r="S7256" t="s">
        <v>36</v>
      </c>
      <c r="T7256" t="s">
        <v>24866</v>
      </c>
      <c r="U7256" t="s">
        <v>90</v>
      </c>
      <c r="V7256" t="s">
        <v>32</v>
      </c>
      <c r="W7256" t="s">
        <v>495</v>
      </c>
      <c r="X7256" t="s">
        <v>36</v>
      </c>
      <c r="Y7256" t="s">
        <v>32</v>
      </c>
    </row>
    <row r="7257" spans="1:25" x14ac:dyDescent="0.2">
      <c r="A7257">
        <v>200911470</v>
      </c>
      <c r="B7257" s="1">
        <v>40176</v>
      </c>
      <c r="C7257" s="3">
        <f t="shared" si="228"/>
        <v>40176</v>
      </c>
      <c r="D7257" t="s">
        <v>24867</v>
      </c>
      <c r="E7257" t="s">
        <v>164</v>
      </c>
      <c r="F7257" t="s">
        <v>8426</v>
      </c>
      <c r="G7257" t="s">
        <v>8427</v>
      </c>
      <c r="H7257" t="s">
        <v>8428</v>
      </c>
      <c r="I7257" t="s">
        <v>28</v>
      </c>
      <c r="J7257" t="s">
        <v>24868</v>
      </c>
      <c r="K7257">
        <v>29</v>
      </c>
      <c r="L7257" t="s">
        <v>393</v>
      </c>
      <c r="M7257">
        <f t="shared" si="227"/>
        <v>12</v>
      </c>
      <c r="N7257">
        <v>2009</v>
      </c>
      <c r="O7257" t="s">
        <v>24869</v>
      </c>
      <c r="P7257">
        <v>1</v>
      </c>
      <c r="Q7257">
        <v>0</v>
      </c>
      <c r="R7257">
        <v>0</v>
      </c>
      <c r="S7257" t="s">
        <v>32</v>
      </c>
      <c r="T7257" t="s">
        <v>42</v>
      </c>
      <c r="U7257" t="s">
        <v>42</v>
      </c>
      <c r="V7257" t="s">
        <v>32</v>
      </c>
      <c r="W7257" t="s">
        <v>2779</v>
      </c>
      <c r="X7257" t="s">
        <v>36</v>
      </c>
      <c r="Y7257" t="s">
        <v>36</v>
      </c>
    </row>
    <row r="7258" spans="1:25" x14ac:dyDescent="0.2">
      <c r="A7258">
        <v>201006853</v>
      </c>
      <c r="B7258" s="1">
        <v>40259</v>
      </c>
      <c r="C7258" s="3">
        <f t="shared" si="228"/>
        <v>40259</v>
      </c>
      <c r="D7258" t="s">
        <v>24870</v>
      </c>
      <c r="E7258" t="s">
        <v>38</v>
      </c>
      <c r="F7258" t="s">
        <v>5801</v>
      </c>
      <c r="G7258" t="s">
        <v>5802</v>
      </c>
      <c r="H7258" t="s">
        <v>5803</v>
      </c>
      <c r="I7258" t="s">
        <v>42</v>
      </c>
      <c r="J7258" t="s">
        <v>24871</v>
      </c>
      <c r="K7258">
        <v>22</v>
      </c>
      <c r="L7258" t="s">
        <v>105</v>
      </c>
      <c r="M7258">
        <f t="shared" si="227"/>
        <v>3</v>
      </c>
      <c r="N7258">
        <v>2010</v>
      </c>
      <c r="O7258" t="s">
        <v>24872</v>
      </c>
      <c r="P7258">
        <v>0</v>
      </c>
      <c r="Q7258">
        <v>0</v>
      </c>
      <c r="R7258">
        <v>1</v>
      </c>
      <c r="S7258" t="s">
        <v>32</v>
      </c>
      <c r="T7258" t="s">
        <v>656</v>
      </c>
      <c r="U7258" t="s">
        <v>46</v>
      </c>
      <c r="V7258" t="s">
        <v>32</v>
      </c>
      <c r="W7258" t="s">
        <v>99</v>
      </c>
      <c r="X7258" t="s">
        <v>36</v>
      </c>
      <c r="Y7258" t="s">
        <v>32</v>
      </c>
    </row>
    <row r="7259" spans="1:25" x14ac:dyDescent="0.2">
      <c r="A7259">
        <v>201006367</v>
      </c>
      <c r="B7259" s="1">
        <v>40223</v>
      </c>
      <c r="C7259" s="3">
        <f t="shared" si="228"/>
        <v>40223</v>
      </c>
      <c r="D7259" t="s">
        <v>24873</v>
      </c>
      <c r="E7259" t="s">
        <v>56</v>
      </c>
      <c r="F7259" t="s">
        <v>24241</v>
      </c>
      <c r="G7259" t="s">
        <v>1531</v>
      </c>
      <c r="H7259" t="s">
        <v>1532</v>
      </c>
      <c r="I7259" t="s">
        <v>60</v>
      </c>
      <c r="J7259" t="s">
        <v>24874</v>
      </c>
      <c r="K7259">
        <v>14</v>
      </c>
      <c r="L7259" t="s">
        <v>53</v>
      </c>
      <c r="M7259">
        <f t="shared" si="227"/>
        <v>2</v>
      </c>
      <c r="N7259">
        <v>2010</v>
      </c>
      <c r="O7259" t="s">
        <v>24875</v>
      </c>
      <c r="P7259">
        <v>0</v>
      </c>
      <c r="Q7259">
        <v>0</v>
      </c>
      <c r="R7259">
        <v>1</v>
      </c>
      <c r="S7259" t="s">
        <v>32</v>
      </c>
      <c r="T7259" t="s">
        <v>89</v>
      </c>
      <c r="U7259" t="s">
        <v>90</v>
      </c>
      <c r="V7259" t="s">
        <v>32</v>
      </c>
      <c r="W7259" t="s">
        <v>57</v>
      </c>
      <c r="X7259" t="s">
        <v>36</v>
      </c>
      <c r="Y7259" t="s">
        <v>36</v>
      </c>
    </row>
    <row r="7260" spans="1:25" x14ac:dyDescent="0.2">
      <c r="A7260">
        <v>201005825</v>
      </c>
      <c r="B7260" s="1">
        <v>40229</v>
      </c>
      <c r="C7260" s="3">
        <f t="shared" si="228"/>
        <v>40229</v>
      </c>
      <c r="D7260" t="s">
        <v>24876</v>
      </c>
      <c r="E7260" t="s">
        <v>24</v>
      </c>
      <c r="F7260" t="s">
        <v>2961</v>
      </c>
      <c r="G7260" t="s">
        <v>2962</v>
      </c>
      <c r="H7260" t="s">
        <v>2963</v>
      </c>
      <c r="I7260" t="s">
        <v>28</v>
      </c>
      <c r="J7260" t="s">
        <v>24877</v>
      </c>
      <c r="K7260">
        <v>20</v>
      </c>
      <c r="L7260" t="s">
        <v>53</v>
      </c>
      <c r="M7260">
        <f t="shared" si="227"/>
        <v>2</v>
      </c>
      <c r="N7260">
        <v>2010</v>
      </c>
      <c r="O7260" t="s">
        <v>24878</v>
      </c>
      <c r="P7260">
        <v>1</v>
      </c>
      <c r="Q7260">
        <v>0</v>
      </c>
      <c r="R7260">
        <v>0</v>
      </c>
      <c r="S7260" t="s">
        <v>32</v>
      </c>
      <c r="T7260" t="s">
        <v>33</v>
      </c>
      <c r="U7260" t="s">
        <v>34</v>
      </c>
      <c r="V7260" t="s">
        <v>32</v>
      </c>
      <c r="W7260" t="s">
        <v>1696</v>
      </c>
      <c r="X7260" t="s">
        <v>36</v>
      </c>
      <c r="Y7260" t="s">
        <v>36</v>
      </c>
    </row>
    <row r="7261" spans="1:25" x14ac:dyDescent="0.2">
      <c r="A7261">
        <v>201009179</v>
      </c>
      <c r="B7261" s="1">
        <v>40328</v>
      </c>
      <c r="C7261" s="3">
        <f t="shared" si="228"/>
        <v>40328</v>
      </c>
      <c r="D7261" t="s">
        <v>2795</v>
      </c>
      <c r="E7261" t="s">
        <v>727</v>
      </c>
      <c r="F7261" t="s">
        <v>728</v>
      </c>
      <c r="G7261" t="s">
        <v>729</v>
      </c>
      <c r="H7261" t="s">
        <v>730</v>
      </c>
      <c r="I7261" t="s">
        <v>42</v>
      </c>
      <c r="J7261" t="s">
        <v>24879</v>
      </c>
      <c r="K7261">
        <v>30</v>
      </c>
      <c r="L7261" t="s">
        <v>312</v>
      </c>
      <c r="M7261">
        <f t="shared" ref="M7261:M7324" si="229">MONTH(B7261)</f>
        <v>5</v>
      </c>
      <c r="N7261">
        <v>2010</v>
      </c>
      <c r="O7261" t="s">
        <v>3907</v>
      </c>
      <c r="P7261">
        <v>0</v>
      </c>
      <c r="Q7261">
        <v>0</v>
      </c>
      <c r="R7261">
        <v>0</v>
      </c>
      <c r="S7261" t="s">
        <v>36</v>
      </c>
      <c r="T7261" t="s">
        <v>349</v>
      </c>
      <c r="U7261" t="s">
        <v>90</v>
      </c>
      <c r="V7261" t="s">
        <v>32</v>
      </c>
      <c r="W7261" t="s">
        <v>733</v>
      </c>
      <c r="X7261" t="s">
        <v>36</v>
      </c>
      <c r="Y7261" t="s">
        <v>36</v>
      </c>
    </row>
    <row r="7262" spans="1:25" x14ac:dyDescent="0.2">
      <c r="A7262">
        <v>201013729</v>
      </c>
      <c r="B7262" s="1">
        <v>40419</v>
      </c>
      <c r="C7262" s="3">
        <f t="shared" si="228"/>
        <v>40419</v>
      </c>
      <c r="D7262" t="s">
        <v>7016</v>
      </c>
      <c r="E7262" t="s">
        <v>727</v>
      </c>
      <c r="F7262" t="s">
        <v>1942</v>
      </c>
      <c r="G7262" t="s">
        <v>1943</v>
      </c>
      <c r="H7262" t="s">
        <v>1944</v>
      </c>
      <c r="I7262" t="s">
        <v>42</v>
      </c>
      <c r="J7262" t="s">
        <v>24880</v>
      </c>
      <c r="K7262">
        <v>29</v>
      </c>
      <c r="L7262" t="s">
        <v>77</v>
      </c>
      <c r="M7262">
        <f t="shared" si="229"/>
        <v>8</v>
      </c>
      <c r="N7262">
        <v>2010</v>
      </c>
      <c r="O7262" t="s">
        <v>7018</v>
      </c>
      <c r="P7262">
        <v>0</v>
      </c>
      <c r="Q7262">
        <v>0</v>
      </c>
      <c r="R7262">
        <v>0</v>
      </c>
      <c r="S7262" t="s">
        <v>36</v>
      </c>
      <c r="T7262" t="s">
        <v>468</v>
      </c>
      <c r="U7262" t="s">
        <v>90</v>
      </c>
      <c r="V7262" t="s">
        <v>32</v>
      </c>
      <c r="W7262" t="s">
        <v>733</v>
      </c>
      <c r="X7262" t="s">
        <v>36</v>
      </c>
      <c r="Y7262" t="s">
        <v>36</v>
      </c>
    </row>
    <row r="7263" spans="1:25" x14ac:dyDescent="0.2">
      <c r="A7263">
        <v>201014277</v>
      </c>
      <c r="B7263" s="1">
        <v>40422</v>
      </c>
      <c r="C7263" s="3">
        <f t="shared" si="228"/>
        <v>40422</v>
      </c>
      <c r="D7263" t="s">
        <v>24881</v>
      </c>
      <c r="E7263" t="s">
        <v>164</v>
      </c>
      <c r="F7263" t="s">
        <v>24882</v>
      </c>
      <c r="G7263" t="s">
        <v>24883</v>
      </c>
      <c r="H7263" t="s">
        <v>24884</v>
      </c>
      <c r="I7263" t="s">
        <v>28</v>
      </c>
      <c r="J7263" t="s">
        <v>24885</v>
      </c>
      <c r="K7263">
        <v>1</v>
      </c>
      <c r="L7263" t="s">
        <v>97</v>
      </c>
      <c r="M7263">
        <f t="shared" si="229"/>
        <v>9</v>
      </c>
      <c r="N7263">
        <v>2010</v>
      </c>
      <c r="O7263" t="s">
        <v>24886</v>
      </c>
      <c r="P7263">
        <v>5</v>
      </c>
      <c r="Q7263">
        <v>0</v>
      </c>
      <c r="R7263">
        <v>4</v>
      </c>
      <c r="S7263" t="s">
        <v>32</v>
      </c>
      <c r="T7263" t="s">
        <v>161</v>
      </c>
      <c r="U7263" t="s">
        <v>46</v>
      </c>
      <c r="V7263" t="s">
        <v>32</v>
      </c>
      <c r="W7263" t="s">
        <v>6412</v>
      </c>
      <c r="X7263" t="s">
        <v>36</v>
      </c>
      <c r="Y7263" t="s">
        <v>36</v>
      </c>
    </row>
    <row r="7264" spans="1:25" x14ac:dyDescent="0.2">
      <c r="A7264">
        <v>201009925</v>
      </c>
      <c r="B7264" s="1">
        <v>40332</v>
      </c>
      <c r="C7264" s="3">
        <f t="shared" si="228"/>
        <v>40332</v>
      </c>
      <c r="D7264" t="s">
        <v>24887</v>
      </c>
      <c r="E7264" t="s">
        <v>24</v>
      </c>
      <c r="F7264" t="s">
        <v>24888</v>
      </c>
      <c r="G7264" t="s">
        <v>24889</v>
      </c>
      <c r="H7264" t="s">
        <v>24890</v>
      </c>
      <c r="I7264" t="s">
        <v>28</v>
      </c>
      <c r="J7264" t="s">
        <v>24891</v>
      </c>
      <c r="K7264">
        <v>3</v>
      </c>
      <c r="L7264" t="s">
        <v>254</v>
      </c>
      <c r="M7264">
        <f t="shared" si="229"/>
        <v>6</v>
      </c>
      <c r="N7264">
        <v>2010</v>
      </c>
      <c r="O7264" t="s">
        <v>24892</v>
      </c>
      <c r="P7264">
        <v>0</v>
      </c>
      <c r="Q7264">
        <v>0</v>
      </c>
      <c r="R7264">
        <v>0</v>
      </c>
      <c r="S7264" t="s">
        <v>36</v>
      </c>
      <c r="T7264" t="s">
        <v>79</v>
      </c>
      <c r="U7264" t="s">
        <v>80</v>
      </c>
      <c r="V7264" t="s">
        <v>32</v>
      </c>
      <c r="W7264" t="s">
        <v>14145</v>
      </c>
      <c r="X7264" t="s">
        <v>36</v>
      </c>
      <c r="Y7264" t="s">
        <v>36</v>
      </c>
    </row>
    <row r="7265" spans="1:25" x14ac:dyDescent="0.2">
      <c r="A7265">
        <v>201006356</v>
      </c>
      <c r="B7265" s="1">
        <v>40244</v>
      </c>
      <c r="C7265" s="3">
        <f t="shared" si="228"/>
        <v>40244</v>
      </c>
      <c r="D7265" t="s">
        <v>24893</v>
      </c>
      <c r="E7265" t="s">
        <v>38</v>
      </c>
      <c r="F7265" t="s">
        <v>1407</v>
      </c>
      <c r="G7265" t="s">
        <v>1408</v>
      </c>
      <c r="H7265" t="s">
        <v>1409</v>
      </c>
      <c r="I7265" t="s">
        <v>60</v>
      </c>
      <c r="J7265" t="s">
        <v>24894</v>
      </c>
      <c r="K7265">
        <v>7</v>
      </c>
      <c r="L7265" t="s">
        <v>105</v>
      </c>
      <c r="M7265">
        <f t="shared" si="229"/>
        <v>3</v>
      </c>
      <c r="N7265">
        <v>2010</v>
      </c>
      <c r="O7265" t="s">
        <v>24895</v>
      </c>
      <c r="P7265">
        <v>1</v>
      </c>
      <c r="Q7265">
        <v>0</v>
      </c>
      <c r="R7265">
        <v>0</v>
      </c>
      <c r="S7265" t="s">
        <v>32</v>
      </c>
      <c r="T7265" t="s">
        <v>45</v>
      </c>
      <c r="U7265" t="s">
        <v>46</v>
      </c>
      <c r="V7265" t="s">
        <v>32</v>
      </c>
      <c r="W7265" t="s">
        <v>1412</v>
      </c>
      <c r="X7265" t="s">
        <v>36</v>
      </c>
      <c r="Y7265" t="s">
        <v>32</v>
      </c>
    </row>
    <row r="7266" spans="1:25" x14ac:dyDescent="0.2">
      <c r="A7266">
        <v>201015296</v>
      </c>
      <c r="B7266" s="1">
        <v>40447</v>
      </c>
      <c r="C7266" s="3">
        <f t="shared" si="228"/>
        <v>40447</v>
      </c>
      <c r="D7266" t="s">
        <v>24896</v>
      </c>
      <c r="E7266" t="s">
        <v>38</v>
      </c>
      <c r="F7266" t="s">
        <v>93</v>
      </c>
      <c r="G7266" t="s">
        <v>94</v>
      </c>
      <c r="H7266" t="s">
        <v>95</v>
      </c>
      <c r="I7266" t="s">
        <v>42</v>
      </c>
      <c r="J7266" t="s">
        <v>24897</v>
      </c>
      <c r="K7266">
        <v>26</v>
      </c>
      <c r="L7266" t="s">
        <v>97</v>
      </c>
      <c r="M7266">
        <f t="shared" si="229"/>
        <v>9</v>
      </c>
      <c r="N7266">
        <v>2010</v>
      </c>
      <c r="O7266" t="s">
        <v>24898</v>
      </c>
      <c r="P7266">
        <v>1</v>
      </c>
      <c r="Q7266">
        <v>0</v>
      </c>
      <c r="R7266">
        <v>0</v>
      </c>
      <c r="S7266" t="s">
        <v>32</v>
      </c>
      <c r="T7266" t="s">
        <v>89</v>
      </c>
      <c r="U7266" t="s">
        <v>90</v>
      </c>
      <c r="V7266" t="s">
        <v>32</v>
      </c>
      <c r="W7266" t="s">
        <v>99</v>
      </c>
      <c r="X7266" t="s">
        <v>36</v>
      </c>
      <c r="Y7266" t="s">
        <v>36</v>
      </c>
    </row>
    <row r="7267" spans="1:25" x14ac:dyDescent="0.2">
      <c r="A7267">
        <v>201011829</v>
      </c>
      <c r="B7267" s="1">
        <v>40373</v>
      </c>
      <c r="C7267" s="3">
        <f t="shared" si="228"/>
        <v>40373</v>
      </c>
      <c r="D7267" t="s">
        <v>24899</v>
      </c>
      <c r="E7267" t="s">
        <v>56</v>
      </c>
      <c r="F7267" t="s">
        <v>1620</v>
      </c>
      <c r="G7267" t="s">
        <v>1621</v>
      </c>
      <c r="H7267" t="s">
        <v>1622</v>
      </c>
      <c r="I7267" t="s">
        <v>60</v>
      </c>
      <c r="J7267" t="s">
        <v>24900</v>
      </c>
      <c r="K7267">
        <v>14</v>
      </c>
      <c r="L7267" t="s">
        <v>30</v>
      </c>
      <c r="M7267">
        <f t="shared" si="229"/>
        <v>7</v>
      </c>
      <c r="N7267">
        <v>2010</v>
      </c>
      <c r="O7267" t="s">
        <v>24901</v>
      </c>
      <c r="P7267">
        <v>0</v>
      </c>
      <c r="Q7267">
        <v>0</v>
      </c>
      <c r="R7267">
        <v>0</v>
      </c>
      <c r="S7267" t="s">
        <v>32</v>
      </c>
      <c r="T7267" t="s">
        <v>45</v>
      </c>
      <c r="U7267" t="s">
        <v>46</v>
      </c>
      <c r="V7267" t="s">
        <v>32</v>
      </c>
      <c r="W7267" t="s">
        <v>57</v>
      </c>
      <c r="X7267" t="s">
        <v>36</v>
      </c>
      <c r="Y7267" t="s">
        <v>32</v>
      </c>
    </row>
    <row r="7268" spans="1:25" x14ac:dyDescent="0.2">
      <c r="A7268">
        <v>201011718</v>
      </c>
      <c r="B7268" s="1">
        <v>40386</v>
      </c>
      <c r="C7268" s="3">
        <f t="shared" si="228"/>
        <v>40386</v>
      </c>
      <c r="D7268" t="s">
        <v>24902</v>
      </c>
      <c r="E7268" t="s">
        <v>24</v>
      </c>
      <c r="F7268" t="s">
        <v>101</v>
      </c>
      <c r="G7268" t="s">
        <v>102</v>
      </c>
      <c r="H7268" t="s">
        <v>103</v>
      </c>
      <c r="I7268" t="s">
        <v>28</v>
      </c>
      <c r="J7268" t="s">
        <v>24903</v>
      </c>
      <c r="K7268">
        <v>27</v>
      </c>
      <c r="L7268" t="s">
        <v>30</v>
      </c>
      <c r="M7268">
        <f t="shared" si="229"/>
        <v>7</v>
      </c>
      <c r="N7268">
        <v>2010</v>
      </c>
      <c r="O7268" t="s">
        <v>24904</v>
      </c>
      <c r="P7268">
        <v>0</v>
      </c>
      <c r="Q7268">
        <v>0</v>
      </c>
      <c r="R7268">
        <v>0</v>
      </c>
      <c r="S7268" t="s">
        <v>36</v>
      </c>
      <c r="T7268" t="s">
        <v>161</v>
      </c>
      <c r="U7268" t="s">
        <v>46</v>
      </c>
      <c r="V7268" t="s">
        <v>32</v>
      </c>
      <c r="W7268" t="s">
        <v>108</v>
      </c>
      <c r="X7268" t="s">
        <v>36</v>
      </c>
      <c r="Y7268" t="s">
        <v>36</v>
      </c>
    </row>
    <row r="7269" spans="1:25" x14ac:dyDescent="0.2">
      <c r="A7269">
        <v>201006698</v>
      </c>
      <c r="B7269" s="1">
        <v>40256</v>
      </c>
      <c r="C7269" s="3">
        <f t="shared" si="228"/>
        <v>40256</v>
      </c>
      <c r="D7269" t="s">
        <v>24905</v>
      </c>
      <c r="E7269" t="s">
        <v>38</v>
      </c>
      <c r="F7269" t="s">
        <v>3909</v>
      </c>
      <c r="G7269" t="s">
        <v>1934</v>
      </c>
      <c r="H7269" t="s">
        <v>1935</v>
      </c>
      <c r="I7269" t="s">
        <v>42</v>
      </c>
      <c r="J7269" t="s">
        <v>24906</v>
      </c>
      <c r="K7269">
        <v>19</v>
      </c>
      <c r="L7269" t="s">
        <v>105</v>
      </c>
      <c r="M7269">
        <f t="shared" si="229"/>
        <v>3</v>
      </c>
      <c r="N7269">
        <v>2010</v>
      </c>
      <c r="O7269" t="s">
        <v>24907</v>
      </c>
      <c r="P7269">
        <v>0</v>
      </c>
      <c r="Q7269">
        <v>0</v>
      </c>
      <c r="R7269">
        <v>1</v>
      </c>
      <c r="S7269" t="s">
        <v>32</v>
      </c>
      <c r="T7269" t="s">
        <v>45</v>
      </c>
      <c r="U7269" t="s">
        <v>46</v>
      </c>
      <c r="V7269" t="s">
        <v>32</v>
      </c>
      <c r="W7269" t="s">
        <v>788</v>
      </c>
      <c r="X7269" t="s">
        <v>36</v>
      </c>
      <c r="Y7269" t="s">
        <v>32</v>
      </c>
    </row>
    <row r="7270" spans="1:25" x14ac:dyDescent="0.2">
      <c r="A7270">
        <v>201007298</v>
      </c>
      <c r="B7270" s="1">
        <v>40259</v>
      </c>
      <c r="C7270" s="3">
        <f t="shared" si="228"/>
        <v>40259</v>
      </c>
      <c r="D7270" t="s">
        <v>24908</v>
      </c>
      <c r="E7270" t="s">
        <v>72</v>
      </c>
      <c r="F7270" t="s">
        <v>752</v>
      </c>
      <c r="G7270" t="s">
        <v>753</v>
      </c>
      <c r="H7270" t="s">
        <v>754</v>
      </c>
      <c r="I7270" t="s">
        <v>60</v>
      </c>
      <c r="J7270" t="s">
        <v>24909</v>
      </c>
      <c r="K7270">
        <v>22</v>
      </c>
      <c r="L7270" t="s">
        <v>105</v>
      </c>
      <c r="M7270">
        <f t="shared" si="229"/>
        <v>3</v>
      </c>
      <c r="N7270">
        <v>2010</v>
      </c>
      <c r="O7270" t="s">
        <v>24910</v>
      </c>
      <c r="P7270">
        <v>1</v>
      </c>
      <c r="Q7270">
        <v>0</v>
      </c>
      <c r="R7270">
        <v>11</v>
      </c>
      <c r="S7270" t="s">
        <v>32</v>
      </c>
      <c r="T7270" t="s">
        <v>240</v>
      </c>
      <c r="U7270" t="s">
        <v>90</v>
      </c>
      <c r="V7270" t="s">
        <v>32</v>
      </c>
      <c r="W7270" t="s">
        <v>387</v>
      </c>
      <c r="X7270" t="s">
        <v>36</v>
      </c>
      <c r="Y7270" t="s">
        <v>36</v>
      </c>
    </row>
    <row r="7271" spans="1:25" x14ac:dyDescent="0.2">
      <c r="A7271">
        <v>201005827</v>
      </c>
      <c r="B7271" s="1">
        <v>40210</v>
      </c>
      <c r="C7271" s="3">
        <f t="shared" si="228"/>
        <v>40210</v>
      </c>
      <c r="D7271" t="s">
        <v>24911</v>
      </c>
      <c r="E7271" t="s">
        <v>155</v>
      </c>
      <c r="F7271" t="s">
        <v>1487</v>
      </c>
      <c r="G7271" t="s">
        <v>229</v>
      </c>
      <c r="H7271" t="s">
        <v>230</v>
      </c>
      <c r="I7271" t="s">
        <v>60</v>
      </c>
      <c r="J7271" t="s">
        <v>24912</v>
      </c>
      <c r="K7271">
        <v>1</v>
      </c>
      <c r="L7271" t="s">
        <v>53</v>
      </c>
      <c r="M7271">
        <f t="shared" si="229"/>
        <v>2</v>
      </c>
      <c r="N7271">
        <v>2010</v>
      </c>
      <c r="O7271" t="s">
        <v>24913</v>
      </c>
      <c r="P7271">
        <v>2</v>
      </c>
      <c r="Q7271">
        <v>0</v>
      </c>
      <c r="R7271">
        <v>4</v>
      </c>
      <c r="S7271" t="s">
        <v>32</v>
      </c>
      <c r="T7271" t="s">
        <v>45</v>
      </c>
      <c r="U7271" t="s">
        <v>46</v>
      </c>
      <c r="V7271" t="s">
        <v>32</v>
      </c>
      <c r="W7271" t="s">
        <v>233</v>
      </c>
      <c r="X7271" t="s">
        <v>36</v>
      </c>
      <c r="Y7271" t="s">
        <v>32</v>
      </c>
    </row>
    <row r="7272" spans="1:25" x14ac:dyDescent="0.2">
      <c r="A7272">
        <v>201013023</v>
      </c>
      <c r="B7272" s="1">
        <v>40414</v>
      </c>
      <c r="C7272" s="3">
        <f t="shared" si="228"/>
        <v>40414</v>
      </c>
      <c r="D7272" t="s">
        <v>24914</v>
      </c>
      <c r="E7272" t="s">
        <v>24</v>
      </c>
      <c r="F7272" t="s">
        <v>2961</v>
      </c>
      <c r="G7272" t="s">
        <v>2962</v>
      </c>
      <c r="H7272" t="s">
        <v>2963</v>
      </c>
      <c r="I7272" t="s">
        <v>28</v>
      </c>
      <c r="J7272" t="s">
        <v>24915</v>
      </c>
      <c r="K7272">
        <v>24</v>
      </c>
      <c r="L7272" t="s">
        <v>77</v>
      </c>
      <c r="M7272">
        <f t="shared" si="229"/>
        <v>8</v>
      </c>
      <c r="N7272">
        <v>2010</v>
      </c>
      <c r="O7272" t="s">
        <v>24916</v>
      </c>
      <c r="P7272">
        <v>2</v>
      </c>
      <c r="Q7272">
        <v>0</v>
      </c>
      <c r="R7272">
        <v>0</v>
      </c>
      <c r="S7272" t="s">
        <v>32</v>
      </c>
      <c r="T7272" t="s">
        <v>3569</v>
      </c>
      <c r="U7272" t="s">
        <v>819</v>
      </c>
      <c r="V7272" t="s">
        <v>32</v>
      </c>
      <c r="W7272" t="s">
        <v>1696</v>
      </c>
      <c r="X7272" t="s">
        <v>36</v>
      </c>
      <c r="Y7272" t="s">
        <v>36</v>
      </c>
    </row>
    <row r="7273" spans="1:25" x14ac:dyDescent="0.2">
      <c r="A7273">
        <v>201008043</v>
      </c>
      <c r="B7273" s="1">
        <v>40271</v>
      </c>
      <c r="C7273" s="3">
        <f t="shared" si="228"/>
        <v>40271</v>
      </c>
      <c r="D7273" t="s">
        <v>24917</v>
      </c>
      <c r="E7273" t="s">
        <v>164</v>
      </c>
      <c r="F7273" t="s">
        <v>19399</v>
      </c>
      <c r="G7273" t="s">
        <v>19400</v>
      </c>
      <c r="H7273" t="s">
        <v>19401</v>
      </c>
      <c r="I7273" t="s">
        <v>28</v>
      </c>
      <c r="J7273" t="s">
        <v>24918</v>
      </c>
      <c r="K7273">
        <v>3</v>
      </c>
      <c r="L7273" t="s">
        <v>68</v>
      </c>
      <c r="M7273">
        <f t="shared" si="229"/>
        <v>4</v>
      </c>
      <c r="N7273">
        <v>2010</v>
      </c>
      <c r="O7273" t="s">
        <v>24919</v>
      </c>
      <c r="P7273">
        <v>0</v>
      </c>
      <c r="Q7273">
        <v>20</v>
      </c>
      <c r="R7273">
        <v>0</v>
      </c>
      <c r="S7273" t="s">
        <v>32</v>
      </c>
      <c r="T7273" t="s">
        <v>1388</v>
      </c>
      <c r="U7273" t="s">
        <v>6933</v>
      </c>
      <c r="V7273" t="s">
        <v>32</v>
      </c>
      <c r="W7273" t="s">
        <v>10127</v>
      </c>
      <c r="X7273" t="s">
        <v>36</v>
      </c>
      <c r="Y7273" t="s">
        <v>36</v>
      </c>
    </row>
    <row r="7274" spans="1:25" x14ac:dyDescent="0.2">
      <c r="A7274">
        <v>201000665</v>
      </c>
      <c r="B7274" s="1">
        <v>40214</v>
      </c>
      <c r="C7274" s="3">
        <f t="shared" si="228"/>
        <v>40214</v>
      </c>
      <c r="D7274" t="s">
        <v>305</v>
      </c>
      <c r="E7274" t="s">
        <v>38</v>
      </c>
      <c r="F7274" t="s">
        <v>182</v>
      </c>
      <c r="G7274" t="s">
        <v>183</v>
      </c>
      <c r="H7274" t="s">
        <v>184</v>
      </c>
      <c r="I7274" t="s">
        <v>42</v>
      </c>
      <c r="J7274" t="s">
        <v>24920</v>
      </c>
      <c r="K7274">
        <v>5</v>
      </c>
      <c r="L7274" t="s">
        <v>53</v>
      </c>
      <c r="M7274">
        <f t="shared" si="229"/>
        <v>2</v>
      </c>
      <c r="N7274">
        <v>2010</v>
      </c>
      <c r="O7274" t="s">
        <v>24921</v>
      </c>
      <c r="P7274">
        <v>1</v>
      </c>
      <c r="Q7274">
        <v>0</v>
      </c>
      <c r="R7274">
        <v>0</v>
      </c>
      <c r="S7274" t="s">
        <v>32</v>
      </c>
      <c r="T7274" t="s">
        <v>89</v>
      </c>
      <c r="U7274" t="s">
        <v>90</v>
      </c>
      <c r="V7274" t="s">
        <v>32</v>
      </c>
      <c r="W7274" t="s">
        <v>70</v>
      </c>
      <c r="X7274" t="s">
        <v>36</v>
      </c>
      <c r="Y7274" t="s">
        <v>36</v>
      </c>
    </row>
    <row r="7275" spans="1:25" x14ac:dyDescent="0.2">
      <c r="A7275">
        <v>201011004</v>
      </c>
      <c r="B7275" s="1">
        <v>40351</v>
      </c>
      <c r="C7275" s="3">
        <f t="shared" si="228"/>
        <v>40351</v>
      </c>
      <c r="D7275" t="s">
        <v>24922</v>
      </c>
      <c r="E7275" t="s">
        <v>56</v>
      </c>
      <c r="F7275" t="s">
        <v>2573</v>
      </c>
      <c r="G7275" t="s">
        <v>2574</v>
      </c>
      <c r="H7275" t="s">
        <v>2575</v>
      </c>
      <c r="I7275" t="s">
        <v>60</v>
      </c>
      <c r="J7275" t="s">
        <v>24923</v>
      </c>
      <c r="K7275">
        <v>22</v>
      </c>
      <c r="L7275" t="s">
        <v>254</v>
      </c>
      <c r="M7275">
        <f t="shared" si="229"/>
        <v>6</v>
      </c>
      <c r="N7275">
        <v>2010</v>
      </c>
      <c r="O7275" t="s">
        <v>24924</v>
      </c>
      <c r="P7275">
        <v>1</v>
      </c>
      <c r="Q7275">
        <v>0</v>
      </c>
      <c r="R7275">
        <v>0</v>
      </c>
      <c r="S7275" t="s">
        <v>32</v>
      </c>
      <c r="T7275" t="s">
        <v>33</v>
      </c>
      <c r="U7275" t="s">
        <v>819</v>
      </c>
      <c r="V7275" t="s">
        <v>32</v>
      </c>
      <c r="W7275" t="s">
        <v>2578</v>
      </c>
      <c r="X7275" t="s">
        <v>36</v>
      </c>
      <c r="Y7275" t="s">
        <v>36</v>
      </c>
    </row>
    <row r="7276" spans="1:25" x14ac:dyDescent="0.2">
      <c r="A7276">
        <v>201008022</v>
      </c>
      <c r="B7276" s="1">
        <v>40281</v>
      </c>
      <c r="C7276" s="3">
        <f t="shared" si="228"/>
        <v>40281</v>
      </c>
      <c r="D7276" t="s">
        <v>24925</v>
      </c>
      <c r="E7276" t="s">
        <v>56</v>
      </c>
      <c r="F7276" t="s">
        <v>274</v>
      </c>
      <c r="G7276" t="s">
        <v>275</v>
      </c>
      <c r="H7276" t="s">
        <v>276</v>
      </c>
      <c r="I7276" t="s">
        <v>60</v>
      </c>
      <c r="J7276" t="s">
        <v>24926</v>
      </c>
      <c r="K7276">
        <v>13</v>
      </c>
      <c r="L7276" t="s">
        <v>68</v>
      </c>
      <c r="M7276">
        <f t="shared" si="229"/>
        <v>4</v>
      </c>
      <c r="N7276">
        <v>2010</v>
      </c>
      <c r="O7276" t="s">
        <v>24927</v>
      </c>
      <c r="P7276">
        <v>1</v>
      </c>
      <c r="Q7276">
        <v>0</v>
      </c>
      <c r="R7276">
        <v>0</v>
      </c>
      <c r="S7276" t="s">
        <v>32</v>
      </c>
      <c r="T7276" t="s">
        <v>89</v>
      </c>
      <c r="U7276" t="s">
        <v>90</v>
      </c>
      <c r="V7276" t="s">
        <v>32</v>
      </c>
      <c r="W7276" t="s">
        <v>279</v>
      </c>
      <c r="X7276" t="s">
        <v>36</v>
      </c>
      <c r="Y7276" t="s">
        <v>36</v>
      </c>
    </row>
    <row r="7277" spans="1:25" x14ac:dyDescent="0.2">
      <c r="A7277">
        <v>200911875</v>
      </c>
      <c r="B7277" s="1">
        <v>40173</v>
      </c>
      <c r="C7277" s="3">
        <f t="shared" si="228"/>
        <v>40173</v>
      </c>
      <c r="D7277" t="s">
        <v>24928</v>
      </c>
      <c r="E7277" t="s">
        <v>38</v>
      </c>
      <c r="F7277" t="s">
        <v>49</v>
      </c>
      <c r="G7277" t="s">
        <v>50</v>
      </c>
      <c r="H7277" t="s">
        <v>51</v>
      </c>
      <c r="I7277" t="s">
        <v>60</v>
      </c>
      <c r="J7277" t="s">
        <v>24929</v>
      </c>
      <c r="K7277">
        <v>26</v>
      </c>
      <c r="L7277" t="s">
        <v>393</v>
      </c>
      <c r="M7277">
        <f t="shared" si="229"/>
        <v>12</v>
      </c>
      <c r="N7277">
        <v>2009</v>
      </c>
      <c r="O7277" t="s">
        <v>24930</v>
      </c>
      <c r="P7277">
        <v>3</v>
      </c>
      <c r="Q7277">
        <v>0</v>
      </c>
      <c r="R7277">
        <v>16</v>
      </c>
      <c r="S7277" t="s">
        <v>32</v>
      </c>
      <c r="T7277" t="s">
        <v>45</v>
      </c>
      <c r="U7277" t="s">
        <v>46</v>
      </c>
      <c r="V7277" t="s">
        <v>32</v>
      </c>
      <c r="W7277" t="s">
        <v>49</v>
      </c>
      <c r="X7277" t="s">
        <v>36</v>
      </c>
      <c r="Y7277" t="s">
        <v>32</v>
      </c>
    </row>
    <row r="7278" spans="1:25" x14ac:dyDescent="0.2">
      <c r="A7278">
        <v>201012391</v>
      </c>
      <c r="B7278" s="1">
        <v>40394</v>
      </c>
      <c r="C7278" s="3">
        <f t="shared" si="228"/>
        <v>40394</v>
      </c>
      <c r="D7278" t="s">
        <v>24931</v>
      </c>
      <c r="E7278" t="s">
        <v>201</v>
      </c>
      <c r="F7278" t="s">
        <v>2688</v>
      </c>
      <c r="G7278" t="s">
        <v>2689</v>
      </c>
      <c r="H7278" t="s">
        <v>2690</v>
      </c>
      <c r="I7278" t="s">
        <v>28</v>
      </c>
      <c r="J7278" t="s">
        <v>24932</v>
      </c>
      <c r="K7278">
        <v>4</v>
      </c>
      <c r="L7278" t="s">
        <v>77</v>
      </c>
      <c r="M7278">
        <f t="shared" si="229"/>
        <v>8</v>
      </c>
      <c r="N7278">
        <v>2010</v>
      </c>
      <c r="O7278" t="s">
        <v>24933</v>
      </c>
      <c r="P7278">
        <v>1</v>
      </c>
      <c r="Q7278">
        <v>0</v>
      </c>
      <c r="R7278">
        <v>0</v>
      </c>
      <c r="S7278" t="s">
        <v>32</v>
      </c>
      <c r="T7278" t="s">
        <v>89</v>
      </c>
      <c r="U7278" t="s">
        <v>90</v>
      </c>
      <c r="V7278" t="s">
        <v>32</v>
      </c>
      <c r="W7278" t="s">
        <v>1258</v>
      </c>
      <c r="X7278" t="s">
        <v>36</v>
      </c>
      <c r="Y7278" t="s">
        <v>36</v>
      </c>
    </row>
    <row r="7279" spans="1:25" x14ac:dyDescent="0.2">
      <c r="A7279">
        <v>201013519</v>
      </c>
      <c r="B7279" s="1">
        <v>40425</v>
      </c>
      <c r="C7279" s="3">
        <f t="shared" si="228"/>
        <v>40425</v>
      </c>
      <c r="D7279" t="s">
        <v>24934</v>
      </c>
      <c r="E7279" t="s">
        <v>201</v>
      </c>
      <c r="F7279" t="s">
        <v>1253</v>
      </c>
      <c r="G7279" t="s">
        <v>1254</v>
      </c>
      <c r="H7279" t="s">
        <v>1255</v>
      </c>
      <c r="I7279" t="s">
        <v>28</v>
      </c>
      <c r="J7279" t="s">
        <v>24935</v>
      </c>
      <c r="K7279">
        <v>4</v>
      </c>
      <c r="L7279" t="s">
        <v>97</v>
      </c>
      <c r="M7279">
        <f t="shared" si="229"/>
        <v>9</v>
      </c>
      <c r="N7279">
        <v>2010</v>
      </c>
      <c r="O7279" t="s">
        <v>24936</v>
      </c>
      <c r="P7279">
        <v>1</v>
      </c>
      <c r="Q7279">
        <v>0</v>
      </c>
      <c r="R7279">
        <v>1</v>
      </c>
      <c r="S7279" t="s">
        <v>32</v>
      </c>
      <c r="T7279" t="s">
        <v>89</v>
      </c>
      <c r="U7279" t="s">
        <v>90</v>
      </c>
      <c r="V7279" t="s">
        <v>32</v>
      </c>
      <c r="W7279" t="s">
        <v>1258</v>
      </c>
      <c r="X7279" t="s">
        <v>36</v>
      </c>
      <c r="Y7279" t="s">
        <v>36</v>
      </c>
    </row>
    <row r="7280" spans="1:25" x14ac:dyDescent="0.2">
      <c r="A7280">
        <v>201013904</v>
      </c>
      <c r="B7280" s="1">
        <v>40430</v>
      </c>
      <c r="C7280" s="3">
        <f t="shared" si="228"/>
        <v>40430</v>
      </c>
      <c r="D7280" t="s">
        <v>24937</v>
      </c>
      <c r="E7280" t="s">
        <v>56</v>
      </c>
      <c r="F7280" t="s">
        <v>4136</v>
      </c>
      <c r="G7280" t="s">
        <v>4137</v>
      </c>
      <c r="H7280" t="s">
        <v>4138</v>
      </c>
      <c r="I7280" t="s">
        <v>60</v>
      </c>
      <c r="J7280" t="s">
        <v>24938</v>
      </c>
      <c r="K7280">
        <v>9</v>
      </c>
      <c r="L7280" t="s">
        <v>97</v>
      </c>
      <c r="M7280">
        <f t="shared" si="229"/>
        <v>9</v>
      </c>
      <c r="N7280">
        <v>2010</v>
      </c>
      <c r="O7280" t="s">
        <v>24939</v>
      </c>
      <c r="P7280">
        <v>8</v>
      </c>
      <c r="Q7280">
        <v>0</v>
      </c>
      <c r="R7280">
        <v>1</v>
      </c>
      <c r="S7280" t="s">
        <v>32</v>
      </c>
      <c r="T7280" t="s">
        <v>89</v>
      </c>
      <c r="U7280" t="s">
        <v>90</v>
      </c>
      <c r="V7280" t="s">
        <v>32</v>
      </c>
      <c r="W7280" t="s">
        <v>1914</v>
      </c>
      <c r="X7280" t="s">
        <v>36</v>
      </c>
      <c r="Y7280" t="s">
        <v>36</v>
      </c>
    </row>
    <row r="7281" spans="1:25" x14ac:dyDescent="0.2">
      <c r="A7281">
        <v>201014879</v>
      </c>
      <c r="B7281" s="1">
        <v>40441</v>
      </c>
      <c r="C7281" s="3">
        <f t="shared" si="228"/>
        <v>40441</v>
      </c>
      <c r="D7281" t="s">
        <v>24940</v>
      </c>
      <c r="E7281" t="s">
        <v>24</v>
      </c>
      <c r="F7281" t="s">
        <v>101</v>
      </c>
      <c r="G7281" t="s">
        <v>102</v>
      </c>
      <c r="H7281" t="s">
        <v>103</v>
      </c>
      <c r="I7281" t="s">
        <v>28</v>
      </c>
      <c r="J7281" t="s">
        <v>24941</v>
      </c>
      <c r="K7281">
        <v>20</v>
      </c>
      <c r="L7281" t="s">
        <v>97</v>
      </c>
      <c r="M7281">
        <f t="shared" si="229"/>
        <v>9</v>
      </c>
      <c r="N7281">
        <v>2010</v>
      </c>
      <c r="O7281" t="s">
        <v>24942</v>
      </c>
      <c r="P7281">
        <v>0</v>
      </c>
      <c r="Q7281">
        <v>0</v>
      </c>
      <c r="R7281">
        <v>0</v>
      </c>
      <c r="S7281" t="s">
        <v>36</v>
      </c>
      <c r="T7281" t="s">
        <v>45</v>
      </c>
      <c r="U7281" t="s">
        <v>46</v>
      </c>
      <c r="V7281" t="s">
        <v>32</v>
      </c>
      <c r="W7281" t="s">
        <v>108</v>
      </c>
      <c r="X7281" t="s">
        <v>36</v>
      </c>
      <c r="Y7281" t="s">
        <v>32</v>
      </c>
    </row>
    <row r="7282" spans="1:25" x14ac:dyDescent="0.2">
      <c r="A7282">
        <v>201014286</v>
      </c>
      <c r="B7282" s="1">
        <v>40438</v>
      </c>
      <c r="C7282" s="3">
        <f t="shared" si="228"/>
        <v>40438</v>
      </c>
      <c r="D7282" t="s">
        <v>24943</v>
      </c>
      <c r="E7282" t="s">
        <v>56</v>
      </c>
      <c r="F7282" t="s">
        <v>945</v>
      </c>
      <c r="G7282" t="s">
        <v>946</v>
      </c>
      <c r="H7282" t="s">
        <v>947</v>
      </c>
      <c r="I7282" t="s">
        <v>60</v>
      </c>
      <c r="J7282" t="s">
        <v>24944</v>
      </c>
      <c r="K7282">
        <v>17</v>
      </c>
      <c r="L7282" t="s">
        <v>97</v>
      </c>
      <c r="M7282">
        <f t="shared" si="229"/>
        <v>9</v>
      </c>
      <c r="N7282">
        <v>2010</v>
      </c>
      <c r="O7282" t="s">
        <v>24945</v>
      </c>
      <c r="P7282">
        <v>0</v>
      </c>
      <c r="Q7282">
        <v>0</v>
      </c>
      <c r="R7282">
        <v>0</v>
      </c>
      <c r="S7282" t="s">
        <v>36</v>
      </c>
      <c r="T7282" t="s">
        <v>1059</v>
      </c>
      <c r="U7282" t="s">
        <v>90</v>
      </c>
      <c r="V7282" t="s">
        <v>32</v>
      </c>
      <c r="W7282" t="s">
        <v>950</v>
      </c>
      <c r="X7282" t="s">
        <v>36</v>
      </c>
      <c r="Y7282" t="s">
        <v>36</v>
      </c>
    </row>
    <row r="7283" spans="1:25" x14ac:dyDescent="0.2">
      <c r="A7283">
        <v>201009096</v>
      </c>
      <c r="B7283" s="1">
        <v>40318</v>
      </c>
      <c r="C7283" s="3">
        <f t="shared" si="228"/>
        <v>40318</v>
      </c>
      <c r="D7283" t="s">
        <v>24946</v>
      </c>
      <c r="E7283" t="s">
        <v>56</v>
      </c>
      <c r="F7283" t="s">
        <v>350</v>
      </c>
      <c r="G7283" t="s">
        <v>1482</v>
      </c>
      <c r="H7283" t="s">
        <v>1483</v>
      </c>
      <c r="I7283" t="s">
        <v>60</v>
      </c>
      <c r="J7283" t="s">
        <v>24947</v>
      </c>
      <c r="K7283">
        <v>20</v>
      </c>
      <c r="L7283" t="s">
        <v>312</v>
      </c>
      <c r="M7283">
        <f t="shared" si="229"/>
        <v>5</v>
      </c>
      <c r="N7283">
        <v>2010</v>
      </c>
      <c r="O7283" t="s">
        <v>24948</v>
      </c>
      <c r="P7283">
        <v>0</v>
      </c>
      <c r="Q7283">
        <v>0</v>
      </c>
      <c r="R7283">
        <v>0</v>
      </c>
      <c r="S7283" t="s">
        <v>36</v>
      </c>
      <c r="T7283" t="s">
        <v>349</v>
      </c>
      <c r="U7283" t="s">
        <v>90</v>
      </c>
      <c r="V7283" t="s">
        <v>32</v>
      </c>
      <c r="W7283" t="s">
        <v>350</v>
      </c>
      <c r="X7283" t="s">
        <v>36</v>
      </c>
      <c r="Y7283" t="s">
        <v>36</v>
      </c>
    </row>
    <row r="7284" spans="1:25" x14ac:dyDescent="0.2">
      <c r="A7284">
        <v>201013375</v>
      </c>
      <c r="B7284" s="1">
        <v>40414</v>
      </c>
      <c r="C7284" s="3">
        <f t="shared" si="228"/>
        <v>40414</v>
      </c>
      <c r="D7284" t="s">
        <v>24949</v>
      </c>
      <c r="E7284" t="s">
        <v>155</v>
      </c>
      <c r="F7284" t="s">
        <v>3601</v>
      </c>
      <c r="G7284" t="s">
        <v>3602</v>
      </c>
      <c r="H7284" t="s">
        <v>3603</v>
      </c>
      <c r="I7284" t="s">
        <v>60</v>
      </c>
      <c r="J7284" t="s">
        <v>24950</v>
      </c>
      <c r="K7284">
        <v>24</v>
      </c>
      <c r="L7284" t="s">
        <v>77</v>
      </c>
      <c r="M7284">
        <f t="shared" si="229"/>
        <v>8</v>
      </c>
      <c r="N7284">
        <v>2010</v>
      </c>
      <c r="O7284" t="s">
        <v>24951</v>
      </c>
      <c r="P7284">
        <v>0</v>
      </c>
      <c r="Q7284">
        <v>0</v>
      </c>
      <c r="R7284">
        <v>2</v>
      </c>
      <c r="S7284" t="s">
        <v>32</v>
      </c>
      <c r="T7284" t="s">
        <v>161</v>
      </c>
      <c r="U7284" t="s">
        <v>46</v>
      </c>
      <c r="V7284" t="s">
        <v>32</v>
      </c>
      <c r="W7284" t="s">
        <v>162</v>
      </c>
      <c r="X7284" t="s">
        <v>36</v>
      </c>
      <c r="Y7284" t="s">
        <v>36</v>
      </c>
    </row>
    <row r="7285" spans="1:25" x14ac:dyDescent="0.2">
      <c r="A7285">
        <v>201013303</v>
      </c>
      <c r="B7285" s="1">
        <v>40415</v>
      </c>
      <c r="C7285" s="3">
        <f t="shared" si="228"/>
        <v>40415</v>
      </c>
      <c r="D7285" t="s">
        <v>24952</v>
      </c>
      <c r="E7285" t="s">
        <v>201</v>
      </c>
      <c r="F7285" t="s">
        <v>1253</v>
      </c>
      <c r="G7285" t="s">
        <v>1254</v>
      </c>
      <c r="H7285" t="s">
        <v>1255</v>
      </c>
      <c r="I7285" t="s">
        <v>28</v>
      </c>
      <c r="J7285" t="s">
        <v>24953</v>
      </c>
      <c r="K7285">
        <v>25</v>
      </c>
      <c r="L7285" t="s">
        <v>77</v>
      </c>
      <c r="M7285">
        <f t="shared" si="229"/>
        <v>8</v>
      </c>
      <c r="N7285">
        <v>2010</v>
      </c>
      <c r="O7285" t="s">
        <v>24954</v>
      </c>
      <c r="P7285">
        <v>1</v>
      </c>
      <c r="Q7285">
        <v>0</v>
      </c>
      <c r="R7285">
        <v>1</v>
      </c>
      <c r="S7285" t="s">
        <v>32</v>
      </c>
      <c r="T7285" t="s">
        <v>89</v>
      </c>
      <c r="U7285" t="s">
        <v>90</v>
      </c>
      <c r="V7285" t="s">
        <v>32</v>
      </c>
      <c r="W7285" t="s">
        <v>1258</v>
      </c>
      <c r="X7285" t="s">
        <v>36</v>
      </c>
      <c r="Y7285" t="s">
        <v>36</v>
      </c>
    </row>
    <row r="7286" spans="1:25" x14ac:dyDescent="0.2">
      <c r="A7286">
        <v>200911548</v>
      </c>
      <c r="B7286" s="1">
        <v>40171</v>
      </c>
      <c r="C7286" s="3">
        <f t="shared" si="228"/>
        <v>40171</v>
      </c>
      <c r="D7286" t="s">
        <v>24955</v>
      </c>
      <c r="E7286" t="s">
        <v>188</v>
      </c>
      <c r="F7286" t="s">
        <v>24956</v>
      </c>
      <c r="G7286" t="s">
        <v>24957</v>
      </c>
      <c r="H7286" t="s">
        <v>24958</v>
      </c>
      <c r="I7286" t="s">
        <v>7655</v>
      </c>
      <c r="J7286" t="s">
        <v>24959</v>
      </c>
      <c r="K7286">
        <v>24</v>
      </c>
      <c r="L7286" t="s">
        <v>393</v>
      </c>
      <c r="M7286">
        <f t="shared" si="229"/>
        <v>12</v>
      </c>
      <c r="N7286">
        <v>2009</v>
      </c>
      <c r="O7286" t="s">
        <v>24960</v>
      </c>
      <c r="P7286">
        <v>1</v>
      </c>
      <c r="Q7286">
        <v>0</v>
      </c>
      <c r="R7286">
        <v>0</v>
      </c>
      <c r="S7286" t="s">
        <v>32</v>
      </c>
      <c r="T7286" t="s">
        <v>89</v>
      </c>
      <c r="U7286" t="s">
        <v>90</v>
      </c>
      <c r="V7286" t="s">
        <v>32</v>
      </c>
      <c r="W7286" t="s">
        <v>39</v>
      </c>
      <c r="X7286" t="s">
        <v>36</v>
      </c>
      <c r="Y7286" t="s">
        <v>36</v>
      </c>
    </row>
    <row r="7287" spans="1:25" x14ac:dyDescent="0.2">
      <c r="A7287">
        <v>201006722</v>
      </c>
      <c r="B7287" s="1">
        <v>40255</v>
      </c>
      <c r="C7287" s="3">
        <f t="shared" si="228"/>
        <v>40255</v>
      </c>
      <c r="D7287" t="s">
        <v>2065</v>
      </c>
      <c r="E7287" t="s">
        <v>155</v>
      </c>
      <c r="F7287" t="s">
        <v>2066</v>
      </c>
      <c r="G7287" t="s">
        <v>2067</v>
      </c>
      <c r="H7287" t="s">
        <v>2068</v>
      </c>
      <c r="I7287" t="s">
        <v>60</v>
      </c>
      <c r="J7287" t="s">
        <v>24961</v>
      </c>
      <c r="K7287">
        <v>18</v>
      </c>
      <c r="L7287" t="s">
        <v>105</v>
      </c>
      <c r="M7287">
        <f t="shared" si="229"/>
        <v>3</v>
      </c>
      <c r="N7287">
        <v>2010</v>
      </c>
      <c r="O7287" t="s">
        <v>24962</v>
      </c>
      <c r="P7287">
        <v>1</v>
      </c>
      <c r="Q7287">
        <v>0</v>
      </c>
      <c r="R7287">
        <v>0</v>
      </c>
      <c r="S7287" t="s">
        <v>32</v>
      </c>
      <c r="T7287" t="s">
        <v>89</v>
      </c>
      <c r="U7287" t="s">
        <v>90</v>
      </c>
      <c r="V7287" t="s">
        <v>32</v>
      </c>
      <c r="W7287" t="s">
        <v>162</v>
      </c>
      <c r="X7287" t="s">
        <v>36</v>
      </c>
      <c r="Y7287" t="s">
        <v>36</v>
      </c>
    </row>
    <row r="7288" spans="1:25" x14ac:dyDescent="0.2">
      <c r="A7288">
        <v>201005663</v>
      </c>
      <c r="B7288" s="1">
        <v>40211</v>
      </c>
      <c r="C7288" s="3">
        <f t="shared" si="228"/>
        <v>40211</v>
      </c>
      <c r="D7288" t="s">
        <v>24963</v>
      </c>
      <c r="E7288" t="s">
        <v>72</v>
      </c>
      <c r="F7288" t="s">
        <v>2824</v>
      </c>
      <c r="G7288" t="s">
        <v>2825</v>
      </c>
      <c r="H7288" t="s">
        <v>2826</v>
      </c>
      <c r="I7288" t="s">
        <v>28</v>
      </c>
      <c r="J7288" t="s">
        <v>24964</v>
      </c>
      <c r="K7288">
        <v>2</v>
      </c>
      <c r="L7288" t="s">
        <v>53</v>
      </c>
      <c r="M7288">
        <f t="shared" si="229"/>
        <v>2</v>
      </c>
      <c r="N7288">
        <v>2010</v>
      </c>
      <c r="O7288" t="s">
        <v>24965</v>
      </c>
      <c r="P7288">
        <v>1</v>
      </c>
      <c r="Q7288">
        <v>0</v>
      </c>
      <c r="R7288">
        <v>1</v>
      </c>
      <c r="S7288" t="s">
        <v>32</v>
      </c>
      <c r="T7288" t="s">
        <v>89</v>
      </c>
      <c r="U7288" t="s">
        <v>90</v>
      </c>
      <c r="V7288" t="s">
        <v>32</v>
      </c>
      <c r="W7288" t="s">
        <v>81</v>
      </c>
      <c r="X7288" t="s">
        <v>36</v>
      </c>
      <c r="Y7288" t="s">
        <v>36</v>
      </c>
    </row>
    <row r="7289" spans="1:25" x14ac:dyDescent="0.2">
      <c r="A7289">
        <v>201000819</v>
      </c>
      <c r="B7289" s="1">
        <v>40188</v>
      </c>
      <c r="C7289" s="3">
        <f t="shared" si="228"/>
        <v>40188</v>
      </c>
      <c r="D7289" t="s">
        <v>24966</v>
      </c>
      <c r="E7289" t="s">
        <v>404</v>
      </c>
      <c r="F7289" t="s">
        <v>24967</v>
      </c>
      <c r="G7289" t="s">
        <v>6502</v>
      </c>
      <c r="H7289" t="s">
        <v>6503</v>
      </c>
      <c r="I7289" t="s">
        <v>1133</v>
      </c>
      <c r="J7289" t="s">
        <v>24968</v>
      </c>
      <c r="K7289">
        <v>10</v>
      </c>
      <c r="L7289" t="s">
        <v>247</v>
      </c>
      <c r="M7289">
        <f t="shared" si="229"/>
        <v>1</v>
      </c>
      <c r="N7289">
        <v>2010</v>
      </c>
      <c r="O7289" t="s">
        <v>1714</v>
      </c>
      <c r="P7289">
        <v>3</v>
      </c>
      <c r="Q7289">
        <v>7</v>
      </c>
      <c r="R7289">
        <v>0</v>
      </c>
      <c r="S7289" t="s">
        <v>32</v>
      </c>
      <c r="T7289" t="s">
        <v>42</v>
      </c>
      <c r="U7289" t="s">
        <v>925</v>
      </c>
      <c r="V7289" t="s">
        <v>32</v>
      </c>
      <c r="W7289" t="s">
        <v>1089</v>
      </c>
      <c r="X7289" t="s">
        <v>36</v>
      </c>
      <c r="Y7289" t="s">
        <v>36</v>
      </c>
    </row>
    <row r="7290" spans="1:25" x14ac:dyDescent="0.2">
      <c r="A7290">
        <v>201010090</v>
      </c>
      <c r="B7290" s="1">
        <v>40336</v>
      </c>
      <c r="C7290" s="3">
        <f t="shared" si="228"/>
        <v>40336</v>
      </c>
      <c r="D7290" t="s">
        <v>24969</v>
      </c>
      <c r="E7290" t="s">
        <v>56</v>
      </c>
      <c r="F7290" t="s">
        <v>4136</v>
      </c>
      <c r="G7290" t="s">
        <v>4137</v>
      </c>
      <c r="H7290" t="s">
        <v>4138</v>
      </c>
      <c r="I7290" t="s">
        <v>60</v>
      </c>
      <c r="J7290" t="s">
        <v>24970</v>
      </c>
      <c r="K7290">
        <v>7</v>
      </c>
      <c r="L7290" t="s">
        <v>254</v>
      </c>
      <c r="M7290">
        <f t="shared" si="229"/>
        <v>6</v>
      </c>
      <c r="N7290">
        <v>2010</v>
      </c>
      <c r="O7290" t="s">
        <v>24971</v>
      </c>
      <c r="P7290">
        <v>1</v>
      </c>
      <c r="Q7290">
        <v>0</v>
      </c>
      <c r="R7290">
        <v>0</v>
      </c>
      <c r="S7290" t="s">
        <v>32</v>
      </c>
      <c r="T7290" t="s">
        <v>89</v>
      </c>
      <c r="U7290" t="s">
        <v>90</v>
      </c>
      <c r="V7290" t="s">
        <v>32</v>
      </c>
      <c r="W7290" t="s">
        <v>1914</v>
      </c>
      <c r="X7290" t="s">
        <v>36</v>
      </c>
      <c r="Y7290" t="s">
        <v>36</v>
      </c>
    </row>
    <row r="7291" spans="1:25" x14ac:dyDescent="0.2">
      <c r="A7291">
        <v>201013720</v>
      </c>
      <c r="B7291" s="1">
        <v>40411</v>
      </c>
      <c r="C7291" s="3">
        <f t="shared" si="228"/>
        <v>40411</v>
      </c>
      <c r="D7291" t="s">
        <v>615</v>
      </c>
      <c r="E7291" t="s">
        <v>38</v>
      </c>
      <c r="F7291" t="s">
        <v>49</v>
      </c>
      <c r="G7291" t="s">
        <v>50</v>
      </c>
      <c r="H7291" t="s">
        <v>51</v>
      </c>
      <c r="I7291" t="s">
        <v>60</v>
      </c>
      <c r="J7291" t="s">
        <v>24972</v>
      </c>
      <c r="K7291">
        <v>21</v>
      </c>
      <c r="L7291" t="s">
        <v>77</v>
      </c>
      <c r="M7291">
        <f t="shared" si="229"/>
        <v>8</v>
      </c>
      <c r="N7291">
        <v>2010</v>
      </c>
      <c r="O7291" t="s">
        <v>24973</v>
      </c>
      <c r="P7291">
        <v>1</v>
      </c>
      <c r="Q7291">
        <v>0</v>
      </c>
      <c r="R7291">
        <v>0</v>
      </c>
      <c r="S7291" t="s">
        <v>32</v>
      </c>
      <c r="T7291" t="s">
        <v>89</v>
      </c>
      <c r="U7291" t="s">
        <v>90</v>
      </c>
      <c r="V7291" t="s">
        <v>32</v>
      </c>
      <c r="W7291" t="s">
        <v>49</v>
      </c>
      <c r="X7291" t="s">
        <v>36</v>
      </c>
      <c r="Y7291" t="s">
        <v>36</v>
      </c>
    </row>
    <row r="7292" spans="1:25" x14ac:dyDescent="0.2">
      <c r="A7292">
        <v>201000253</v>
      </c>
      <c r="B7292" s="1">
        <v>40191</v>
      </c>
      <c r="C7292" s="3">
        <f t="shared" si="228"/>
        <v>40191</v>
      </c>
      <c r="D7292" t="s">
        <v>24974</v>
      </c>
      <c r="E7292" t="s">
        <v>56</v>
      </c>
      <c r="F7292" t="s">
        <v>4381</v>
      </c>
      <c r="G7292" t="s">
        <v>4382</v>
      </c>
      <c r="H7292" t="s">
        <v>4383</v>
      </c>
      <c r="I7292" t="s">
        <v>60</v>
      </c>
      <c r="J7292" t="s">
        <v>24975</v>
      </c>
      <c r="K7292">
        <v>13</v>
      </c>
      <c r="L7292" t="s">
        <v>247</v>
      </c>
      <c r="M7292">
        <f t="shared" si="229"/>
        <v>1</v>
      </c>
      <c r="N7292">
        <v>2010</v>
      </c>
      <c r="O7292" t="s">
        <v>24976</v>
      </c>
      <c r="P7292">
        <v>1</v>
      </c>
      <c r="Q7292">
        <v>0</v>
      </c>
      <c r="R7292">
        <v>11</v>
      </c>
      <c r="S7292" t="s">
        <v>32</v>
      </c>
      <c r="T7292" t="s">
        <v>656</v>
      </c>
      <c r="U7292" t="s">
        <v>481</v>
      </c>
      <c r="V7292" t="s">
        <v>32</v>
      </c>
      <c r="W7292" t="s">
        <v>577</v>
      </c>
      <c r="X7292" t="s">
        <v>36</v>
      </c>
      <c r="Y7292" t="s">
        <v>32</v>
      </c>
    </row>
    <row r="7293" spans="1:25" x14ac:dyDescent="0.2">
      <c r="A7293">
        <v>201010904</v>
      </c>
      <c r="B7293" s="1">
        <v>40350</v>
      </c>
      <c r="C7293" s="3">
        <f t="shared" si="228"/>
        <v>40350</v>
      </c>
      <c r="D7293" t="s">
        <v>24977</v>
      </c>
      <c r="E7293" t="s">
        <v>56</v>
      </c>
      <c r="F7293" t="s">
        <v>350</v>
      </c>
      <c r="G7293" t="s">
        <v>1482</v>
      </c>
      <c r="H7293" t="s">
        <v>1483</v>
      </c>
      <c r="I7293" t="s">
        <v>60</v>
      </c>
      <c r="J7293" t="s">
        <v>24978</v>
      </c>
      <c r="K7293">
        <v>21</v>
      </c>
      <c r="L7293" t="s">
        <v>254</v>
      </c>
      <c r="M7293">
        <f t="shared" si="229"/>
        <v>6</v>
      </c>
      <c r="N7293">
        <v>2010</v>
      </c>
      <c r="O7293" t="s">
        <v>24979</v>
      </c>
      <c r="P7293">
        <v>1</v>
      </c>
      <c r="Q7293">
        <v>0</v>
      </c>
      <c r="R7293">
        <v>0</v>
      </c>
      <c r="S7293" t="s">
        <v>32</v>
      </c>
      <c r="T7293" t="s">
        <v>42</v>
      </c>
      <c r="U7293" t="s">
        <v>42</v>
      </c>
      <c r="V7293" t="s">
        <v>32</v>
      </c>
      <c r="W7293" t="s">
        <v>350</v>
      </c>
      <c r="X7293" t="s">
        <v>36</v>
      </c>
      <c r="Y7293" t="s">
        <v>36</v>
      </c>
    </row>
    <row r="7294" spans="1:25" x14ac:dyDescent="0.2">
      <c r="A7294">
        <v>201010640</v>
      </c>
      <c r="B7294" s="1">
        <v>40351</v>
      </c>
      <c r="C7294" s="3">
        <f t="shared" si="228"/>
        <v>40351</v>
      </c>
      <c r="D7294" t="s">
        <v>24980</v>
      </c>
      <c r="E7294" t="s">
        <v>5825</v>
      </c>
      <c r="F7294" t="s">
        <v>24981</v>
      </c>
      <c r="G7294" t="s">
        <v>24982</v>
      </c>
      <c r="H7294" t="s">
        <v>24983</v>
      </c>
      <c r="I7294" t="s">
        <v>42</v>
      </c>
      <c r="J7294" t="s">
        <v>24984</v>
      </c>
      <c r="K7294">
        <v>22</v>
      </c>
      <c r="L7294" t="s">
        <v>254</v>
      </c>
      <c r="M7294">
        <f t="shared" si="229"/>
        <v>6</v>
      </c>
      <c r="N7294">
        <v>2010</v>
      </c>
      <c r="O7294" t="s">
        <v>24985</v>
      </c>
      <c r="P7294">
        <v>0</v>
      </c>
      <c r="Q7294">
        <v>0</v>
      </c>
      <c r="R7294">
        <v>0</v>
      </c>
      <c r="S7294" t="s">
        <v>36</v>
      </c>
      <c r="T7294" t="s">
        <v>161</v>
      </c>
      <c r="U7294" t="s">
        <v>46</v>
      </c>
      <c r="V7294" t="s">
        <v>32</v>
      </c>
      <c r="W7294" t="s">
        <v>24986</v>
      </c>
      <c r="X7294" t="s">
        <v>36</v>
      </c>
      <c r="Y7294" t="s">
        <v>36</v>
      </c>
    </row>
    <row r="7295" spans="1:25" x14ac:dyDescent="0.2">
      <c r="A7295">
        <v>201008368</v>
      </c>
      <c r="B7295" s="1">
        <v>40301</v>
      </c>
      <c r="C7295" s="3">
        <f t="shared" si="228"/>
        <v>40301</v>
      </c>
      <c r="D7295" t="s">
        <v>24987</v>
      </c>
      <c r="E7295" t="s">
        <v>201</v>
      </c>
      <c r="F7295" t="s">
        <v>202</v>
      </c>
      <c r="G7295" t="s">
        <v>203</v>
      </c>
      <c r="H7295" t="s">
        <v>204</v>
      </c>
      <c r="I7295" t="s">
        <v>28</v>
      </c>
      <c r="J7295" t="s">
        <v>24988</v>
      </c>
      <c r="K7295">
        <v>3</v>
      </c>
      <c r="L7295" t="s">
        <v>312</v>
      </c>
      <c r="M7295">
        <f t="shared" si="229"/>
        <v>5</v>
      </c>
      <c r="N7295">
        <v>2010</v>
      </c>
      <c r="O7295" t="s">
        <v>24989</v>
      </c>
      <c r="P7295">
        <v>0</v>
      </c>
      <c r="Q7295">
        <v>0</v>
      </c>
      <c r="R7295">
        <v>0</v>
      </c>
      <c r="S7295" t="s">
        <v>32</v>
      </c>
      <c r="T7295" t="s">
        <v>240</v>
      </c>
      <c r="U7295" t="s">
        <v>90</v>
      </c>
      <c r="V7295" t="s">
        <v>32</v>
      </c>
      <c r="W7295" t="s">
        <v>207</v>
      </c>
      <c r="X7295" t="s">
        <v>36</v>
      </c>
      <c r="Y7295" t="s">
        <v>36</v>
      </c>
    </row>
    <row r="7296" spans="1:25" x14ac:dyDescent="0.2">
      <c r="A7296">
        <v>201010906</v>
      </c>
      <c r="B7296" s="1">
        <v>40350</v>
      </c>
      <c r="C7296" s="3">
        <f t="shared" si="228"/>
        <v>40350</v>
      </c>
      <c r="D7296" t="s">
        <v>24990</v>
      </c>
      <c r="E7296" t="s">
        <v>56</v>
      </c>
      <c r="F7296" t="s">
        <v>1309</v>
      </c>
      <c r="G7296" t="s">
        <v>1310</v>
      </c>
      <c r="H7296" t="s">
        <v>1311</v>
      </c>
      <c r="I7296" t="s">
        <v>60</v>
      </c>
      <c r="J7296" t="s">
        <v>24991</v>
      </c>
      <c r="K7296">
        <v>21</v>
      </c>
      <c r="L7296" t="s">
        <v>254</v>
      </c>
      <c r="M7296">
        <f t="shared" si="229"/>
        <v>6</v>
      </c>
      <c r="N7296">
        <v>2010</v>
      </c>
      <c r="O7296" t="s">
        <v>24992</v>
      </c>
      <c r="P7296">
        <v>2</v>
      </c>
      <c r="Q7296">
        <v>0</v>
      </c>
      <c r="R7296">
        <v>0</v>
      </c>
      <c r="S7296" t="s">
        <v>32</v>
      </c>
      <c r="T7296" t="s">
        <v>2734</v>
      </c>
      <c r="U7296" t="s">
        <v>46</v>
      </c>
      <c r="V7296" t="s">
        <v>32</v>
      </c>
      <c r="W7296" t="s">
        <v>1314</v>
      </c>
      <c r="X7296" t="s">
        <v>36</v>
      </c>
      <c r="Y7296" t="s">
        <v>36</v>
      </c>
    </row>
    <row r="7297" spans="1:25" x14ac:dyDescent="0.2">
      <c r="A7297">
        <v>201010347</v>
      </c>
      <c r="B7297" s="1">
        <v>40342</v>
      </c>
      <c r="C7297" s="3">
        <f t="shared" si="228"/>
        <v>40342</v>
      </c>
      <c r="D7297" t="s">
        <v>24993</v>
      </c>
      <c r="E7297" t="s">
        <v>72</v>
      </c>
      <c r="F7297" t="s">
        <v>2786</v>
      </c>
      <c r="G7297" t="s">
        <v>2787</v>
      </c>
      <c r="H7297" t="s">
        <v>2788</v>
      </c>
      <c r="I7297" t="s">
        <v>42</v>
      </c>
      <c r="J7297" t="s">
        <v>24994</v>
      </c>
      <c r="K7297">
        <v>13</v>
      </c>
      <c r="L7297" t="s">
        <v>254</v>
      </c>
      <c r="M7297">
        <f t="shared" si="229"/>
        <v>6</v>
      </c>
      <c r="N7297">
        <v>2010</v>
      </c>
      <c r="O7297" t="s">
        <v>24995</v>
      </c>
      <c r="P7297">
        <v>1</v>
      </c>
      <c r="Q7297">
        <v>0</v>
      </c>
      <c r="R7297">
        <v>0</v>
      </c>
      <c r="S7297" t="s">
        <v>32</v>
      </c>
      <c r="T7297" t="s">
        <v>89</v>
      </c>
      <c r="U7297" t="s">
        <v>90</v>
      </c>
      <c r="V7297" t="s">
        <v>32</v>
      </c>
      <c r="W7297" t="s">
        <v>2791</v>
      </c>
      <c r="X7297" t="s">
        <v>36</v>
      </c>
      <c r="Y7297" t="s">
        <v>36</v>
      </c>
    </row>
    <row r="7298" spans="1:25" x14ac:dyDescent="0.2">
      <c r="A7298">
        <v>200911604</v>
      </c>
      <c r="B7298" s="1">
        <v>40169</v>
      </c>
      <c r="C7298" s="3">
        <f t="shared" si="228"/>
        <v>40169</v>
      </c>
      <c r="D7298" t="s">
        <v>4014</v>
      </c>
      <c r="E7298" t="s">
        <v>72</v>
      </c>
      <c r="F7298" t="s">
        <v>638</v>
      </c>
      <c r="G7298" t="s">
        <v>639</v>
      </c>
      <c r="H7298" t="s">
        <v>640</v>
      </c>
      <c r="I7298" t="s">
        <v>28</v>
      </c>
      <c r="J7298" t="s">
        <v>24996</v>
      </c>
      <c r="K7298">
        <v>22</v>
      </c>
      <c r="L7298" t="s">
        <v>393</v>
      </c>
      <c r="M7298">
        <f t="shared" si="229"/>
        <v>12</v>
      </c>
      <c r="N7298">
        <v>2009</v>
      </c>
      <c r="O7298" t="s">
        <v>24997</v>
      </c>
      <c r="P7298">
        <v>0</v>
      </c>
      <c r="Q7298">
        <v>0</v>
      </c>
      <c r="R7298">
        <v>0</v>
      </c>
      <c r="S7298" t="s">
        <v>32</v>
      </c>
      <c r="T7298" t="s">
        <v>240</v>
      </c>
      <c r="U7298" t="s">
        <v>90</v>
      </c>
      <c r="V7298" t="s">
        <v>32</v>
      </c>
      <c r="W7298" t="s">
        <v>81</v>
      </c>
      <c r="X7298" t="s">
        <v>36</v>
      </c>
      <c r="Y7298" t="s">
        <v>36</v>
      </c>
    </row>
    <row r="7299" spans="1:25" x14ac:dyDescent="0.2">
      <c r="A7299">
        <v>201000774</v>
      </c>
      <c r="B7299" s="1">
        <v>40207</v>
      </c>
      <c r="C7299" s="3">
        <f t="shared" si="228"/>
        <v>40207</v>
      </c>
      <c r="D7299" t="s">
        <v>24998</v>
      </c>
      <c r="E7299" t="s">
        <v>72</v>
      </c>
      <c r="F7299" t="s">
        <v>667</v>
      </c>
      <c r="G7299" t="s">
        <v>668</v>
      </c>
      <c r="H7299" t="s">
        <v>669</v>
      </c>
      <c r="I7299" t="s">
        <v>60</v>
      </c>
      <c r="J7299" t="s">
        <v>24999</v>
      </c>
      <c r="K7299">
        <v>29</v>
      </c>
      <c r="L7299" t="s">
        <v>247</v>
      </c>
      <c r="M7299">
        <f t="shared" si="229"/>
        <v>1</v>
      </c>
      <c r="N7299">
        <v>2010</v>
      </c>
      <c r="O7299" t="s">
        <v>25000</v>
      </c>
      <c r="P7299">
        <v>0</v>
      </c>
      <c r="Q7299">
        <v>0</v>
      </c>
      <c r="R7299">
        <v>1</v>
      </c>
      <c r="S7299" t="s">
        <v>32</v>
      </c>
      <c r="T7299" t="s">
        <v>45</v>
      </c>
      <c r="U7299" t="s">
        <v>46</v>
      </c>
      <c r="V7299" t="s">
        <v>32</v>
      </c>
      <c r="W7299" t="s">
        <v>256</v>
      </c>
      <c r="X7299" t="s">
        <v>36</v>
      </c>
      <c r="Y7299" t="s">
        <v>32</v>
      </c>
    </row>
    <row r="7300" spans="1:25" x14ac:dyDescent="0.2">
      <c r="A7300">
        <v>201008373</v>
      </c>
      <c r="B7300" s="1">
        <v>40303</v>
      </c>
      <c r="C7300" s="3">
        <f t="shared" si="228"/>
        <v>40303</v>
      </c>
      <c r="D7300" t="s">
        <v>25001</v>
      </c>
      <c r="E7300" t="s">
        <v>201</v>
      </c>
      <c r="F7300" t="s">
        <v>3901</v>
      </c>
      <c r="G7300" t="s">
        <v>3902</v>
      </c>
      <c r="H7300" t="s">
        <v>3903</v>
      </c>
      <c r="I7300" t="s">
        <v>28</v>
      </c>
      <c r="J7300" t="s">
        <v>25002</v>
      </c>
      <c r="K7300">
        <v>5</v>
      </c>
      <c r="L7300" t="s">
        <v>312</v>
      </c>
      <c r="M7300">
        <f t="shared" si="229"/>
        <v>5</v>
      </c>
      <c r="N7300">
        <v>2010</v>
      </c>
      <c r="O7300" t="s">
        <v>25003</v>
      </c>
      <c r="P7300">
        <v>0</v>
      </c>
      <c r="Q7300">
        <v>0</v>
      </c>
      <c r="R7300">
        <v>3</v>
      </c>
      <c r="S7300" t="s">
        <v>32</v>
      </c>
      <c r="T7300" t="s">
        <v>45</v>
      </c>
      <c r="U7300" t="s">
        <v>46</v>
      </c>
      <c r="V7300" t="s">
        <v>32</v>
      </c>
      <c r="W7300" t="s">
        <v>557</v>
      </c>
      <c r="X7300" t="s">
        <v>36</v>
      </c>
      <c r="Y7300" t="s">
        <v>32</v>
      </c>
    </row>
    <row r="7301" spans="1:25" x14ac:dyDescent="0.2">
      <c r="A7301">
        <v>201014058</v>
      </c>
      <c r="B7301" s="1">
        <v>40415</v>
      </c>
      <c r="C7301" s="3">
        <f t="shared" si="228"/>
        <v>40415</v>
      </c>
      <c r="D7301" t="s">
        <v>25004</v>
      </c>
      <c r="E7301" t="s">
        <v>38</v>
      </c>
      <c r="F7301" t="s">
        <v>7198</v>
      </c>
      <c r="G7301" t="s">
        <v>7199</v>
      </c>
      <c r="H7301" t="s">
        <v>7200</v>
      </c>
      <c r="I7301" t="s">
        <v>60</v>
      </c>
      <c r="J7301" t="s">
        <v>25005</v>
      </c>
      <c r="K7301">
        <v>25</v>
      </c>
      <c r="L7301" t="s">
        <v>77</v>
      </c>
      <c r="M7301">
        <f t="shared" si="229"/>
        <v>8</v>
      </c>
      <c r="N7301">
        <v>2010</v>
      </c>
      <c r="O7301" t="s">
        <v>25006</v>
      </c>
      <c r="P7301">
        <v>0</v>
      </c>
      <c r="Q7301">
        <v>0</v>
      </c>
      <c r="R7301">
        <v>20</v>
      </c>
      <c r="S7301" t="s">
        <v>32</v>
      </c>
      <c r="T7301" t="s">
        <v>656</v>
      </c>
      <c r="U7301" t="s">
        <v>46</v>
      </c>
      <c r="V7301" t="s">
        <v>32</v>
      </c>
      <c r="W7301" t="s">
        <v>3236</v>
      </c>
      <c r="X7301" t="s">
        <v>36</v>
      </c>
      <c r="Y7301" t="s">
        <v>32</v>
      </c>
    </row>
    <row r="7302" spans="1:25" x14ac:dyDescent="0.2">
      <c r="A7302">
        <v>201006449</v>
      </c>
      <c r="B7302" s="1">
        <v>40224</v>
      </c>
      <c r="C7302" s="3">
        <f t="shared" si="228"/>
        <v>40224</v>
      </c>
      <c r="D7302" t="s">
        <v>25007</v>
      </c>
      <c r="E7302" t="s">
        <v>56</v>
      </c>
      <c r="F7302" t="s">
        <v>2510</v>
      </c>
      <c r="G7302" t="s">
        <v>2511</v>
      </c>
      <c r="H7302" t="s">
        <v>2512</v>
      </c>
      <c r="I7302" t="s">
        <v>60</v>
      </c>
      <c r="J7302" t="s">
        <v>25008</v>
      </c>
      <c r="K7302">
        <v>15</v>
      </c>
      <c r="L7302" t="s">
        <v>53</v>
      </c>
      <c r="M7302">
        <f t="shared" si="229"/>
        <v>2</v>
      </c>
      <c r="N7302">
        <v>2010</v>
      </c>
      <c r="O7302" t="s">
        <v>25009</v>
      </c>
      <c r="P7302">
        <v>0</v>
      </c>
      <c r="Q7302">
        <v>15</v>
      </c>
      <c r="R7302">
        <v>0</v>
      </c>
      <c r="S7302" t="s">
        <v>32</v>
      </c>
      <c r="T7302" t="s">
        <v>42</v>
      </c>
      <c r="U7302" t="s">
        <v>137</v>
      </c>
      <c r="V7302" t="s">
        <v>32</v>
      </c>
      <c r="W7302" t="s">
        <v>1347</v>
      </c>
      <c r="X7302" t="s">
        <v>36</v>
      </c>
      <c r="Y7302" t="s">
        <v>36</v>
      </c>
    </row>
    <row r="7303" spans="1:25" x14ac:dyDescent="0.2">
      <c r="A7303">
        <v>201012394</v>
      </c>
      <c r="B7303" s="1">
        <v>40363</v>
      </c>
      <c r="C7303" s="3">
        <f t="shared" si="228"/>
        <v>40363</v>
      </c>
      <c r="D7303" t="s">
        <v>48</v>
      </c>
      <c r="E7303" t="s">
        <v>38</v>
      </c>
      <c r="F7303" t="s">
        <v>49</v>
      </c>
      <c r="G7303" t="s">
        <v>50</v>
      </c>
      <c r="H7303" t="s">
        <v>51</v>
      </c>
      <c r="I7303" t="s">
        <v>42</v>
      </c>
      <c r="J7303" t="s">
        <v>25010</v>
      </c>
      <c r="K7303">
        <v>4</v>
      </c>
      <c r="L7303" t="s">
        <v>30</v>
      </c>
      <c r="M7303">
        <f t="shared" si="229"/>
        <v>7</v>
      </c>
      <c r="N7303">
        <v>2010</v>
      </c>
      <c r="O7303" t="s">
        <v>25011</v>
      </c>
      <c r="P7303">
        <v>0</v>
      </c>
      <c r="Q7303">
        <v>0</v>
      </c>
      <c r="R7303">
        <v>1</v>
      </c>
      <c r="S7303" t="s">
        <v>32</v>
      </c>
      <c r="T7303" t="s">
        <v>45</v>
      </c>
      <c r="U7303" t="s">
        <v>46</v>
      </c>
      <c r="V7303" t="s">
        <v>32</v>
      </c>
      <c r="W7303" t="s">
        <v>49</v>
      </c>
      <c r="X7303" t="s">
        <v>36</v>
      </c>
      <c r="Y7303" t="s">
        <v>32</v>
      </c>
    </row>
    <row r="7304" spans="1:25" x14ac:dyDescent="0.2">
      <c r="A7304">
        <v>201007357</v>
      </c>
      <c r="B7304" s="1">
        <v>40266</v>
      </c>
      <c r="C7304" s="3">
        <f t="shared" si="228"/>
        <v>40266</v>
      </c>
      <c r="D7304" t="s">
        <v>25012</v>
      </c>
      <c r="E7304" t="s">
        <v>72</v>
      </c>
      <c r="F7304" t="s">
        <v>4249</v>
      </c>
      <c r="G7304" t="s">
        <v>4250</v>
      </c>
      <c r="H7304" t="s">
        <v>4251</v>
      </c>
      <c r="I7304" t="s">
        <v>60</v>
      </c>
      <c r="J7304" t="s">
        <v>25013</v>
      </c>
      <c r="K7304">
        <v>29</v>
      </c>
      <c r="L7304" t="s">
        <v>105</v>
      </c>
      <c r="M7304">
        <f t="shared" si="229"/>
        <v>3</v>
      </c>
      <c r="N7304">
        <v>2010</v>
      </c>
      <c r="O7304" t="s">
        <v>25014</v>
      </c>
      <c r="P7304">
        <v>2</v>
      </c>
      <c r="Q7304">
        <v>0</v>
      </c>
      <c r="R7304">
        <v>3</v>
      </c>
      <c r="S7304" t="s">
        <v>32</v>
      </c>
      <c r="T7304" t="s">
        <v>2104</v>
      </c>
      <c r="U7304" t="s">
        <v>507</v>
      </c>
      <c r="V7304" t="s">
        <v>32</v>
      </c>
      <c r="W7304" t="s">
        <v>387</v>
      </c>
      <c r="X7304" t="s">
        <v>36</v>
      </c>
      <c r="Y7304" t="s">
        <v>32</v>
      </c>
    </row>
    <row r="7305" spans="1:25" x14ac:dyDescent="0.2">
      <c r="A7305">
        <v>201011801</v>
      </c>
      <c r="B7305" s="1">
        <v>40332</v>
      </c>
      <c r="C7305" s="3">
        <f t="shared" si="228"/>
        <v>40332</v>
      </c>
      <c r="D7305" t="s">
        <v>23766</v>
      </c>
      <c r="E7305" t="s">
        <v>124</v>
      </c>
      <c r="F7305" t="s">
        <v>125</v>
      </c>
      <c r="G7305" t="s">
        <v>126</v>
      </c>
      <c r="H7305" t="s">
        <v>127</v>
      </c>
      <c r="I7305" t="s">
        <v>28</v>
      </c>
      <c r="J7305" t="s">
        <v>25015</v>
      </c>
      <c r="K7305">
        <v>3</v>
      </c>
      <c r="L7305" t="s">
        <v>254</v>
      </c>
      <c r="M7305">
        <f t="shared" si="229"/>
        <v>6</v>
      </c>
      <c r="N7305">
        <v>2010</v>
      </c>
      <c r="O7305" t="s">
        <v>25016</v>
      </c>
      <c r="P7305">
        <v>0</v>
      </c>
      <c r="Q7305">
        <v>0</v>
      </c>
      <c r="R7305">
        <v>0</v>
      </c>
      <c r="S7305" t="s">
        <v>36</v>
      </c>
      <c r="T7305" t="s">
        <v>79</v>
      </c>
      <c r="U7305" t="s">
        <v>80</v>
      </c>
      <c r="V7305" t="s">
        <v>32</v>
      </c>
      <c r="W7305" t="s">
        <v>130</v>
      </c>
      <c r="X7305" t="s">
        <v>36</v>
      </c>
      <c r="Y7305" t="s">
        <v>36</v>
      </c>
    </row>
    <row r="7306" spans="1:25" x14ac:dyDescent="0.2">
      <c r="A7306">
        <v>201013553</v>
      </c>
      <c r="B7306" s="1">
        <v>40403</v>
      </c>
      <c r="C7306" s="3">
        <f t="shared" si="228"/>
        <v>40403</v>
      </c>
      <c r="D7306" t="s">
        <v>25017</v>
      </c>
      <c r="E7306" t="s">
        <v>83</v>
      </c>
      <c r="F7306" t="s">
        <v>1665</v>
      </c>
      <c r="G7306" t="s">
        <v>1666</v>
      </c>
      <c r="H7306" t="s">
        <v>1667</v>
      </c>
      <c r="I7306" t="s">
        <v>60</v>
      </c>
      <c r="J7306" t="s">
        <v>25018</v>
      </c>
      <c r="K7306">
        <v>13</v>
      </c>
      <c r="L7306" t="s">
        <v>77</v>
      </c>
      <c r="M7306">
        <f t="shared" si="229"/>
        <v>8</v>
      </c>
      <c r="N7306">
        <v>2010</v>
      </c>
      <c r="O7306" t="s">
        <v>25019</v>
      </c>
      <c r="P7306">
        <v>0</v>
      </c>
      <c r="Q7306">
        <v>1</v>
      </c>
      <c r="R7306">
        <v>0</v>
      </c>
      <c r="S7306" t="s">
        <v>32</v>
      </c>
      <c r="T7306" t="s">
        <v>42</v>
      </c>
      <c r="U7306" t="s">
        <v>137</v>
      </c>
      <c r="V7306" t="s">
        <v>32</v>
      </c>
      <c r="W7306" t="s">
        <v>1670</v>
      </c>
      <c r="X7306" t="s">
        <v>36</v>
      </c>
      <c r="Y7306" t="s">
        <v>36</v>
      </c>
    </row>
    <row r="7307" spans="1:25" x14ac:dyDescent="0.2">
      <c r="A7307">
        <v>201008877</v>
      </c>
      <c r="B7307" s="1">
        <v>40299</v>
      </c>
      <c r="C7307" s="3">
        <f t="shared" si="228"/>
        <v>40299</v>
      </c>
      <c r="D7307" t="s">
        <v>25020</v>
      </c>
      <c r="E7307" t="s">
        <v>56</v>
      </c>
      <c r="F7307" t="s">
        <v>2848</v>
      </c>
      <c r="G7307" t="s">
        <v>2849</v>
      </c>
      <c r="H7307" t="s">
        <v>2850</v>
      </c>
      <c r="I7307" t="s">
        <v>60</v>
      </c>
      <c r="J7307" t="s">
        <v>25021</v>
      </c>
      <c r="K7307">
        <v>1</v>
      </c>
      <c r="L7307" t="s">
        <v>312</v>
      </c>
      <c r="M7307">
        <f t="shared" si="229"/>
        <v>5</v>
      </c>
      <c r="N7307">
        <v>2010</v>
      </c>
      <c r="O7307" t="s">
        <v>25022</v>
      </c>
      <c r="P7307">
        <v>0</v>
      </c>
      <c r="Q7307">
        <v>0</v>
      </c>
      <c r="R7307">
        <v>1</v>
      </c>
      <c r="S7307" t="s">
        <v>32</v>
      </c>
      <c r="T7307" t="s">
        <v>45</v>
      </c>
      <c r="U7307" t="s">
        <v>46</v>
      </c>
      <c r="V7307" t="s">
        <v>32</v>
      </c>
      <c r="W7307" t="s">
        <v>1405</v>
      </c>
      <c r="X7307" t="s">
        <v>36</v>
      </c>
      <c r="Y7307" t="s">
        <v>32</v>
      </c>
    </row>
    <row r="7308" spans="1:25" x14ac:dyDescent="0.2">
      <c r="A7308">
        <v>201007225</v>
      </c>
      <c r="B7308" s="1">
        <v>40265</v>
      </c>
      <c r="C7308" s="3">
        <f t="shared" si="228"/>
        <v>40265</v>
      </c>
      <c r="D7308" t="s">
        <v>25023</v>
      </c>
      <c r="E7308" t="s">
        <v>56</v>
      </c>
      <c r="F7308" t="s">
        <v>3029</v>
      </c>
      <c r="G7308" t="s">
        <v>3030</v>
      </c>
      <c r="H7308" t="s">
        <v>3031</v>
      </c>
      <c r="I7308" t="s">
        <v>60</v>
      </c>
      <c r="J7308" t="s">
        <v>25024</v>
      </c>
      <c r="K7308">
        <v>28</v>
      </c>
      <c r="L7308" t="s">
        <v>105</v>
      </c>
      <c r="M7308">
        <f t="shared" si="229"/>
        <v>3</v>
      </c>
      <c r="N7308">
        <v>2010</v>
      </c>
      <c r="O7308" t="s">
        <v>25025</v>
      </c>
      <c r="P7308">
        <v>0</v>
      </c>
      <c r="Q7308">
        <v>0</v>
      </c>
      <c r="R7308">
        <v>0</v>
      </c>
      <c r="S7308" t="s">
        <v>32</v>
      </c>
      <c r="T7308" t="s">
        <v>42</v>
      </c>
      <c r="U7308" t="s">
        <v>42</v>
      </c>
      <c r="V7308" t="s">
        <v>32</v>
      </c>
      <c r="W7308" t="s">
        <v>1914</v>
      </c>
      <c r="X7308" t="s">
        <v>36</v>
      </c>
      <c r="Y7308" t="s">
        <v>36</v>
      </c>
    </row>
    <row r="7309" spans="1:25" x14ac:dyDescent="0.2">
      <c r="A7309">
        <v>201011558</v>
      </c>
      <c r="B7309" s="1">
        <v>40364</v>
      </c>
      <c r="C7309" s="3">
        <f t="shared" si="228"/>
        <v>40364</v>
      </c>
      <c r="D7309" t="s">
        <v>3006</v>
      </c>
      <c r="E7309" t="s">
        <v>56</v>
      </c>
      <c r="F7309" t="s">
        <v>577</v>
      </c>
      <c r="G7309" t="s">
        <v>578</v>
      </c>
      <c r="H7309" t="s">
        <v>579</v>
      </c>
      <c r="I7309" t="s">
        <v>60</v>
      </c>
      <c r="J7309" t="s">
        <v>25026</v>
      </c>
      <c r="K7309">
        <v>5</v>
      </c>
      <c r="L7309" t="s">
        <v>30</v>
      </c>
      <c r="M7309">
        <f t="shared" si="229"/>
        <v>7</v>
      </c>
      <c r="N7309">
        <v>2010</v>
      </c>
      <c r="O7309" t="s">
        <v>25027</v>
      </c>
      <c r="P7309">
        <v>1</v>
      </c>
      <c r="Q7309">
        <v>0</v>
      </c>
      <c r="R7309">
        <v>0</v>
      </c>
      <c r="S7309" t="s">
        <v>32</v>
      </c>
      <c r="T7309" t="s">
        <v>89</v>
      </c>
      <c r="U7309" t="s">
        <v>90</v>
      </c>
      <c r="V7309" t="s">
        <v>32</v>
      </c>
      <c r="W7309" t="s">
        <v>577</v>
      </c>
      <c r="X7309" t="s">
        <v>36</v>
      </c>
      <c r="Y7309" t="s">
        <v>36</v>
      </c>
    </row>
    <row r="7310" spans="1:25" x14ac:dyDescent="0.2">
      <c r="A7310">
        <v>201008595</v>
      </c>
      <c r="B7310" s="1">
        <v>40288</v>
      </c>
      <c r="C7310" s="3">
        <f t="shared" ref="C7310:C7373" si="230">B7310</f>
        <v>40288</v>
      </c>
      <c r="D7310" t="s">
        <v>723</v>
      </c>
      <c r="E7310" t="s">
        <v>38</v>
      </c>
      <c r="F7310" t="s">
        <v>49</v>
      </c>
      <c r="G7310" t="s">
        <v>50</v>
      </c>
      <c r="H7310" t="s">
        <v>51</v>
      </c>
      <c r="I7310" t="s">
        <v>42</v>
      </c>
      <c r="J7310" t="s">
        <v>25028</v>
      </c>
      <c r="K7310">
        <v>20</v>
      </c>
      <c r="L7310" t="s">
        <v>68</v>
      </c>
      <c r="M7310">
        <f t="shared" si="229"/>
        <v>4</v>
      </c>
      <c r="N7310">
        <v>2010</v>
      </c>
      <c r="O7310" t="s">
        <v>25029</v>
      </c>
      <c r="P7310">
        <v>0</v>
      </c>
      <c r="Q7310">
        <v>0</v>
      </c>
      <c r="R7310">
        <v>2</v>
      </c>
      <c r="S7310" t="s">
        <v>32</v>
      </c>
      <c r="T7310" t="s">
        <v>45</v>
      </c>
      <c r="U7310" t="s">
        <v>46</v>
      </c>
      <c r="V7310" t="s">
        <v>32</v>
      </c>
      <c r="W7310" t="s">
        <v>49</v>
      </c>
      <c r="X7310" t="s">
        <v>36</v>
      </c>
      <c r="Y7310" t="s">
        <v>32</v>
      </c>
    </row>
    <row r="7311" spans="1:25" x14ac:dyDescent="0.2">
      <c r="A7311">
        <v>201016677</v>
      </c>
      <c r="B7311" s="1">
        <v>40431</v>
      </c>
      <c r="C7311" s="3">
        <f t="shared" si="230"/>
        <v>40431</v>
      </c>
      <c r="D7311" t="s">
        <v>25030</v>
      </c>
      <c r="E7311" t="s">
        <v>124</v>
      </c>
      <c r="F7311" t="s">
        <v>25031</v>
      </c>
      <c r="G7311" t="s">
        <v>196</v>
      </c>
      <c r="H7311" t="s">
        <v>197</v>
      </c>
      <c r="I7311" t="s">
        <v>42</v>
      </c>
      <c r="J7311" t="s">
        <v>25032</v>
      </c>
      <c r="K7311">
        <v>10</v>
      </c>
      <c r="L7311" t="s">
        <v>97</v>
      </c>
      <c r="M7311">
        <f t="shared" si="229"/>
        <v>9</v>
      </c>
      <c r="N7311">
        <v>2010</v>
      </c>
      <c r="O7311" t="s">
        <v>25033</v>
      </c>
      <c r="P7311">
        <v>0</v>
      </c>
      <c r="Q7311">
        <v>0</v>
      </c>
      <c r="R7311">
        <v>0</v>
      </c>
      <c r="S7311" t="s">
        <v>36</v>
      </c>
      <c r="T7311" t="s">
        <v>79</v>
      </c>
      <c r="U7311" t="s">
        <v>80</v>
      </c>
      <c r="V7311" t="s">
        <v>32</v>
      </c>
      <c r="W7311" t="s">
        <v>130</v>
      </c>
      <c r="X7311" t="s">
        <v>36</v>
      </c>
      <c r="Y7311" t="s">
        <v>36</v>
      </c>
    </row>
    <row r="7312" spans="1:25" x14ac:dyDescent="0.2">
      <c r="A7312">
        <v>201013875</v>
      </c>
      <c r="B7312" s="1">
        <v>40415</v>
      </c>
      <c r="C7312" s="3">
        <f t="shared" si="230"/>
        <v>40415</v>
      </c>
      <c r="D7312" t="s">
        <v>25034</v>
      </c>
      <c r="E7312" t="s">
        <v>2739</v>
      </c>
      <c r="F7312" t="s">
        <v>25035</v>
      </c>
      <c r="G7312" t="s">
        <v>2741</v>
      </c>
      <c r="H7312" t="s">
        <v>2742</v>
      </c>
      <c r="I7312" t="s">
        <v>28</v>
      </c>
      <c r="J7312" t="s">
        <v>25036</v>
      </c>
      <c r="K7312">
        <v>25</v>
      </c>
      <c r="L7312" t="s">
        <v>77</v>
      </c>
      <c r="M7312">
        <f t="shared" si="229"/>
        <v>8</v>
      </c>
      <c r="N7312">
        <v>2010</v>
      </c>
      <c r="O7312" t="s">
        <v>25037</v>
      </c>
      <c r="P7312">
        <v>0</v>
      </c>
      <c r="Q7312">
        <v>4</v>
      </c>
      <c r="R7312">
        <v>0</v>
      </c>
      <c r="S7312" t="s">
        <v>32</v>
      </c>
      <c r="T7312" t="s">
        <v>25038</v>
      </c>
      <c r="U7312" t="s">
        <v>5202</v>
      </c>
      <c r="V7312" t="s">
        <v>32</v>
      </c>
      <c r="W7312" t="s">
        <v>2745</v>
      </c>
      <c r="X7312" t="s">
        <v>36</v>
      </c>
      <c r="Y7312" t="s">
        <v>36</v>
      </c>
    </row>
    <row r="7313" spans="1:25" x14ac:dyDescent="0.2">
      <c r="A7313">
        <v>201000449</v>
      </c>
      <c r="B7313" s="1">
        <v>40180</v>
      </c>
      <c r="C7313" s="3">
        <f t="shared" si="230"/>
        <v>40180</v>
      </c>
      <c r="D7313" t="s">
        <v>25039</v>
      </c>
      <c r="E7313" t="s">
        <v>83</v>
      </c>
      <c r="F7313" t="s">
        <v>25040</v>
      </c>
      <c r="G7313" t="s">
        <v>25041</v>
      </c>
      <c r="H7313" t="s">
        <v>25042</v>
      </c>
      <c r="I7313" t="s">
        <v>60</v>
      </c>
      <c r="J7313" t="s">
        <v>25043</v>
      </c>
      <c r="K7313">
        <v>2</v>
      </c>
      <c r="L7313" t="s">
        <v>247</v>
      </c>
      <c r="M7313">
        <f t="shared" si="229"/>
        <v>1</v>
      </c>
      <c r="N7313">
        <v>2010</v>
      </c>
      <c r="O7313" t="s">
        <v>25044</v>
      </c>
      <c r="P7313">
        <v>24</v>
      </c>
      <c r="Q7313">
        <v>0</v>
      </c>
      <c r="R7313">
        <v>74</v>
      </c>
      <c r="S7313" t="s">
        <v>32</v>
      </c>
      <c r="T7313" t="s">
        <v>115</v>
      </c>
      <c r="U7313" t="s">
        <v>90</v>
      </c>
      <c r="V7313" t="s">
        <v>32</v>
      </c>
      <c r="W7313" t="s">
        <v>1721</v>
      </c>
      <c r="X7313" t="s">
        <v>36</v>
      </c>
      <c r="Y7313" t="s">
        <v>36</v>
      </c>
    </row>
    <row r="7314" spans="1:25" x14ac:dyDescent="0.2">
      <c r="A7314">
        <v>201010258</v>
      </c>
      <c r="B7314" s="1">
        <v>40341</v>
      </c>
      <c r="C7314" s="3">
        <f t="shared" si="230"/>
        <v>40341</v>
      </c>
      <c r="D7314" t="s">
        <v>25045</v>
      </c>
      <c r="E7314" t="s">
        <v>56</v>
      </c>
      <c r="F7314" t="s">
        <v>2054</v>
      </c>
      <c r="G7314" t="s">
        <v>2055</v>
      </c>
      <c r="H7314" t="s">
        <v>2056</v>
      </c>
      <c r="I7314" t="s">
        <v>60</v>
      </c>
      <c r="J7314" t="s">
        <v>25046</v>
      </c>
      <c r="K7314">
        <v>12</v>
      </c>
      <c r="L7314" t="s">
        <v>254</v>
      </c>
      <c r="M7314">
        <f t="shared" si="229"/>
        <v>6</v>
      </c>
      <c r="N7314">
        <v>2010</v>
      </c>
      <c r="O7314" t="s">
        <v>25047</v>
      </c>
      <c r="P7314">
        <v>1</v>
      </c>
      <c r="Q7314">
        <v>0</v>
      </c>
      <c r="R7314">
        <v>0</v>
      </c>
      <c r="S7314" t="s">
        <v>32</v>
      </c>
      <c r="T7314" t="s">
        <v>45</v>
      </c>
      <c r="U7314" t="s">
        <v>46</v>
      </c>
      <c r="V7314" t="s">
        <v>32</v>
      </c>
      <c r="W7314" t="s">
        <v>577</v>
      </c>
      <c r="X7314" t="s">
        <v>36</v>
      </c>
      <c r="Y7314" t="s">
        <v>32</v>
      </c>
    </row>
    <row r="7315" spans="1:25" x14ac:dyDescent="0.2">
      <c r="A7315">
        <v>201014297</v>
      </c>
      <c r="B7315" s="1">
        <v>40424</v>
      </c>
      <c r="C7315" s="3">
        <f t="shared" si="230"/>
        <v>40424</v>
      </c>
      <c r="D7315" t="s">
        <v>25048</v>
      </c>
      <c r="E7315" t="s">
        <v>72</v>
      </c>
      <c r="F7315" t="s">
        <v>299</v>
      </c>
      <c r="G7315" t="s">
        <v>300</v>
      </c>
      <c r="H7315" t="s">
        <v>301</v>
      </c>
      <c r="I7315" t="s">
        <v>60</v>
      </c>
      <c r="J7315" t="s">
        <v>25049</v>
      </c>
      <c r="K7315">
        <v>3</v>
      </c>
      <c r="L7315" t="s">
        <v>97</v>
      </c>
      <c r="M7315">
        <f t="shared" si="229"/>
        <v>9</v>
      </c>
      <c r="N7315">
        <v>2010</v>
      </c>
      <c r="O7315" t="s">
        <v>25050</v>
      </c>
      <c r="P7315">
        <v>67</v>
      </c>
      <c r="Q7315">
        <v>0</v>
      </c>
      <c r="R7315">
        <v>185</v>
      </c>
      <c r="S7315" t="s">
        <v>32</v>
      </c>
      <c r="T7315" t="s">
        <v>45</v>
      </c>
      <c r="U7315" t="s">
        <v>481</v>
      </c>
      <c r="V7315" t="s">
        <v>32</v>
      </c>
      <c r="W7315" t="s">
        <v>81</v>
      </c>
      <c r="X7315" t="s">
        <v>36</v>
      </c>
      <c r="Y7315" t="s">
        <v>32</v>
      </c>
    </row>
    <row r="7316" spans="1:25" x14ac:dyDescent="0.2">
      <c r="A7316">
        <v>201013542</v>
      </c>
      <c r="B7316" s="1">
        <v>40411</v>
      </c>
      <c r="C7316" s="3">
        <f t="shared" si="230"/>
        <v>40411</v>
      </c>
      <c r="D7316" t="s">
        <v>25051</v>
      </c>
      <c r="E7316" t="s">
        <v>139</v>
      </c>
      <c r="F7316" t="s">
        <v>5060</v>
      </c>
      <c r="G7316" t="s">
        <v>5061</v>
      </c>
      <c r="H7316" t="s">
        <v>5062</v>
      </c>
      <c r="I7316" t="s">
        <v>42</v>
      </c>
      <c r="J7316" t="s">
        <v>25052</v>
      </c>
      <c r="K7316">
        <v>21</v>
      </c>
      <c r="L7316" t="s">
        <v>77</v>
      </c>
      <c r="M7316">
        <f t="shared" si="229"/>
        <v>8</v>
      </c>
      <c r="N7316">
        <v>2010</v>
      </c>
      <c r="O7316" t="s">
        <v>25053</v>
      </c>
      <c r="P7316">
        <v>0</v>
      </c>
      <c r="Q7316">
        <v>0</v>
      </c>
      <c r="R7316">
        <v>2</v>
      </c>
      <c r="S7316" t="s">
        <v>32</v>
      </c>
      <c r="T7316" t="s">
        <v>89</v>
      </c>
      <c r="U7316" t="s">
        <v>90</v>
      </c>
      <c r="V7316" t="s">
        <v>32</v>
      </c>
      <c r="W7316" t="s">
        <v>1115</v>
      </c>
      <c r="X7316" t="s">
        <v>36</v>
      </c>
      <c r="Y7316" t="s">
        <v>36</v>
      </c>
    </row>
    <row r="7317" spans="1:25" x14ac:dyDescent="0.2">
      <c r="A7317">
        <v>201010747</v>
      </c>
      <c r="B7317" s="1">
        <v>40358</v>
      </c>
      <c r="C7317" s="3">
        <f t="shared" si="230"/>
        <v>40358</v>
      </c>
      <c r="D7317" t="s">
        <v>25054</v>
      </c>
      <c r="E7317" t="s">
        <v>24</v>
      </c>
      <c r="F7317" t="s">
        <v>901</v>
      </c>
      <c r="G7317" t="s">
        <v>902</v>
      </c>
      <c r="H7317" t="s">
        <v>903</v>
      </c>
      <c r="I7317" t="s">
        <v>28</v>
      </c>
      <c r="J7317" t="s">
        <v>25055</v>
      </c>
      <c r="K7317">
        <v>29</v>
      </c>
      <c r="L7317" t="s">
        <v>254</v>
      </c>
      <c r="M7317">
        <f t="shared" si="229"/>
        <v>6</v>
      </c>
      <c r="N7317">
        <v>2010</v>
      </c>
      <c r="O7317" t="s">
        <v>25056</v>
      </c>
      <c r="P7317">
        <v>1</v>
      </c>
      <c r="Q7317">
        <v>0</v>
      </c>
      <c r="R7317">
        <v>0</v>
      </c>
      <c r="S7317" t="s">
        <v>32</v>
      </c>
      <c r="T7317" t="s">
        <v>561</v>
      </c>
      <c r="U7317" t="s">
        <v>107</v>
      </c>
      <c r="V7317" t="s">
        <v>32</v>
      </c>
      <c r="W7317" t="s">
        <v>841</v>
      </c>
      <c r="X7317" t="s">
        <v>36</v>
      </c>
      <c r="Y7317" t="s">
        <v>36</v>
      </c>
    </row>
    <row r="7318" spans="1:25" x14ac:dyDescent="0.2">
      <c r="A7318">
        <v>201012823</v>
      </c>
      <c r="B7318" s="1">
        <v>40383</v>
      </c>
      <c r="C7318" s="3">
        <f t="shared" si="230"/>
        <v>40383</v>
      </c>
      <c r="D7318" t="s">
        <v>25057</v>
      </c>
      <c r="E7318" t="s">
        <v>1161</v>
      </c>
      <c r="F7318" t="s">
        <v>1375</v>
      </c>
      <c r="G7318" t="s">
        <v>1376</v>
      </c>
      <c r="H7318" t="s">
        <v>1377</v>
      </c>
      <c r="I7318" t="s">
        <v>28</v>
      </c>
      <c r="J7318" t="s">
        <v>25058</v>
      </c>
      <c r="K7318">
        <v>24</v>
      </c>
      <c r="L7318" t="s">
        <v>30</v>
      </c>
      <c r="M7318">
        <f t="shared" si="229"/>
        <v>7</v>
      </c>
      <c r="N7318">
        <v>2010</v>
      </c>
      <c r="O7318" t="s">
        <v>25059</v>
      </c>
      <c r="P7318">
        <v>0</v>
      </c>
      <c r="Q7318">
        <v>0</v>
      </c>
      <c r="R7318">
        <v>1</v>
      </c>
      <c r="S7318" t="s">
        <v>32</v>
      </c>
      <c r="T7318" t="s">
        <v>89</v>
      </c>
      <c r="U7318" t="s">
        <v>90</v>
      </c>
      <c r="V7318" t="s">
        <v>32</v>
      </c>
      <c r="W7318" t="s">
        <v>1381</v>
      </c>
      <c r="X7318" t="s">
        <v>36</v>
      </c>
      <c r="Y7318" t="s">
        <v>36</v>
      </c>
    </row>
    <row r="7319" spans="1:25" x14ac:dyDescent="0.2">
      <c r="A7319">
        <v>201007371</v>
      </c>
      <c r="B7319" s="1">
        <v>40268</v>
      </c>
      <c r="C7319" s="3">
        <f t="shared" si="230"/>
        <v>40268</v>
      </c>
      <c r="D7319" t="s">
        <v>14510</v>
      </c>
      <c r="E7319" t="s">
        <v>72</v>
      </c>
      <c r="F7319" t="s">
        <v>416</v>
      </c>
      <c r="G7319" t="s">
        <v>417</v>
      </c>
      <c r="H7319" t="s">
        <v>418</v>
      </c>
      <c r="I7319" t="s">
        <v>60</v>
      </c>
      <c r="J7319" t="s">
        <v>25060</v>
      </c>
      <c r="K7319">
        <v>31</v>
      </c>
      <c r="L7319" t="s">
        <v>105</v>
      </c>
      <c r="M7319">
        <f t="shared" si="229"/>
        <v>3</v>
      </c>
      <c r="N7319">
        <v>2010</v>
      </c>
      <c r="O7319" t="s">
        <v>14512</v>
      </c>
      <c r="P7319">
        <v>0</v>
      </c>
      <c r="Q7319">
        <v>0</v>
      </c>
      <c r="R7319">
        <v>0</v>
      </c>
      <c r="S7319" t="s">
        <v>36</v>
      </c>
      <c r="T7319" t="s">
        <v>9077</v>
      </c>
      <c r="U7319" t="s">
        <v>9078</v>
      </c>
      <c r="V7319" t="s">
        <v>32</v>
      </c>
      <c r="W7319" t="s">
        <v>256</v>
      </c>
      <c r="X7319" t="s">
        <v>36</v>
      </c>
      <c r="Y7319" t="s">
        <v>32</v>
      </c>
    </row>
    <row r="7320" spans="1:25" x14ac:dyDescent="0.2">
      <c r="A7320">
        <v>201007056</v>
      </c>
      <c r="B7320" s="1">
        <v>40218</v>
      </c>
      <c r="C7320" s="3">
        <f t="shared" si="230"/>
        <v>40218</v>
      </c>
      <c r="D7320" t="s">
        <v>25061</v>
      </c>
      <c r="E7320" t="s">
        <v>124</v>
      </c>
      <c r="F7320" t="s">
        <v>7066</v>
      </c>
      <c r="G7320" t="s">
        <v>7067</v>
      </c>
      <c r="H7320" t="s">
        <v>7068</v>
      </c>
      <c r="I7320" t="s">
        <v>28</v>
      </c>
      <c r="J7320" t="s">
        <v>25062</v>
      </c>
      <c r="K7320">
        <v>9</v>
      </c>
      <c r="L7320" t="s">
        <v>53</v>
      </c>
      <c r="M7320">
        <f t="shared" si="229"/>
        <v>2</v>
      </c>
      <c r="N7320">
        <v>2010</v>
      </c>
      <c r="O7320" t="s">
        <v>25063</v>
      </c>
      <c r="P7320">
        <v>0</v>
      </c>
      <c r="Q7320">
        <v>0</v>
      </c>
      <c r="R7320">
        <v>0</v>
      </c>
      <c r="S7320" t="s">
        <v>36</v>
      </c>
      <c r="T7320" t="s">
        <v>79</v>
      </c>
      <c r="U7320" t="s">
        <v>80</v>
      </c>
      <c r="V7320" t="s">
        <v>32</v>
      </c>
      <c r="W7320" t="s">
        <v>7066</v>
      </c>
      <c r="X7320" t="s">
        <v>36</v>
      </c>
      <c r="Y7320" t="s">
        <v>36</v>
      </c>
    </row>
    <row r="7321" spans="1:25" x14ac:dyDescent="0.2">
      <c r="A7321">
        <v>201007862</v>
      </c>
      <c r="B7321" s="1">
        <v>40269</v>
      </c>
      <c r="C7321" s="3">
        <f t="shared" si="230"/>
        <v>40269</v>
      </c>
      <c r="D7321" t="s">
        <v>25064</v>
      </c>
      <c r="E7321" t="s">
        <v>56</v>
      </c>
      <c r="F7321" t="s">
        <v>39</v>
      </c>
      <c r="G7321" t="s">
        <v>4962</v>
      </c>
      <c r="H7321" t="s">
        <v>4963</v>
      </c>
      <c r="I7321" t="s">
        <v>60</v>
      </c>
      <c r="J7321" t="s">
        <v>25065</v>
      </c>
      <c r="K7321">
        <v>1</v>
      </c>
      <c r="L7321" t="s">
        <v>68</v>
      </c>
      <c r="M7321">
        <f t="shared" si="229"/>
        <v>4</v>
      </c>
      <c r="N7321">
        <v>2010</v>
      </c>
      <c r="O7321" t="s">
        <v>25066</v>
      </c>
      <c r="P7321">
        <v>0</v>
      </c>
      <c r="Q7321">
        <v>0</v>
      </c>
      <c r="R7321">
        <v>2</v>
      </c>
      <c r="S7321" t="s">
        <v>32</v>
      </c>
      <c r="T7321" t="s">
        <v>45</v>
      </c>
      <c r="U7321" t="s">
        <v>46</v>
      </c>
      <c r="V7321" t="s">
        <v>32</v>
      </c>
      <c r="W7321" t="s">
        <v>2578</v>
      </c>
      <c r="X7321" t="s">
        <v>36</v>
      </c>
      <c r="Y7321" t="s">
        <v>32</v>
      </c>
    </row>
    <row r="7322" spans="1:25" x14ac:dyDescent="0.2">
      <c r="A7322">
        <v>201007534</v>
      </c>
      <c r="B7322" s="1">
        <v>40273</v>
      </c>
      <c r="C7322" s="3">
        <f t="shared" si="230"/>
        <v>40273</v>
      </c>
      <c r="D7322" t="s">
        <v>25067</v>
      </c>
      <c r="E7322" t="s">
        <v>38</v>
      </c>
      <c r="F7322" t="s">
        <v>49</v>
      </c>
      <c r="G7322" t="s">
        <v>50</v>
      </c>
      <c r="H7322" t="s">
        <v>51</v>
      </c>
      <c r="I7322" t="s">
        <v>42</v>
      </c>
      <c r="J7322" t="s">
        <v>25068</v>
      </c>
      <c r="K7322">
        <v>5</v>
      </c>
      <c r="L7322" t="s">
        <v>68</v>
      </c>
      <c r="M7322">
        <f t="shared" si="229"/>
        <v>4</v>
      </c>
      <c r="N7322">
        <v>2010</v>
      </c>
      <c r="O7322" t="s">
        <v>25069</v>
      </c>
      <c r="P7322">
        <v>0</v>
      </c>
      <c r="Q7322">
        <v>0</v>
      </c>
      <c r="R7322">
        <v>1</v>
      </c>
      <c r="S7322" t="s">
        <v>32</v>
      </c>
      <c r="T7322" t="s">
        <v>89</v>
      </c>
      <c r="U7322" t="s">
        <v>90</v>
      </c>
      <c r="V7322" t="s">
        <v>32</v>
      </c>
      <c r="W7322" t="s">
        <v>49</v>
      </c>
      <c r="X7322" t="s">
        <v>36</v>
      </c>
      <c r="Y7322" t="s">
        <v>36</v>
      </c>
    </row>
    <row r="7323" spans="1:25" x14ac:dyDescent="0.2">
      <c r="A7323">
        <v>201006184</v>
      </c>
      <c r="B7323" s="1">
        <v>40219</v>
      </c>
      <c r="C7323" s="3">
        <f t="shared" si="230"/>
        <v>40219</v>
      </c>
      <c r="D7323" t="s">
        <v>25070</v>
      </c>
      <c r="E7323" t="s">
        <v>56</v>
      </c>
      <c r="F7323" t="s">
        <v>2124</v>
      </c>
      <c r="G7323" t="s">
        <v>2125</v>
      </c>
      <c r="H7323" t="s">
        <v>2126</v>
      </c>
      <c r="I7323" t="s">
        <v>60</v>
      </c>
      <c r="J7323" t="s">
        <v>25071</v>
      </c>
      <c r="K7323">
        <v>10</v>
      </c>
      <c r="L7323" t="s">
        <v>53</v>
      </c>
      <c r="M7323">
        <f t="shared" si="229"/>
        <v>2</v>
      </c>
      <c r="N7323">
        <v>2010</v>
      </c>
      <c r="O7323" t="s">
        <v>25072</v>
      </c>
      <c r="P7323">
        <v>0</v>
      </c>
      <c r="Q7323">
        <v>0</v>
      </c>
      <c r="R7323">
        <v>0</v>
      </c>
      <c r="S7323" t="s">
        <v>36</v>
      </c>
      <c r="T7323" t="s">
        <v>45</v>
      </c>
      <c r="U7323" t="s">
        <v>46</v>
      </c>
      <c r="V7323" t="s">
        <v>32</v>
      </c>
      <c r="W7323" t="s">
        <v>2129</v>
      </c>
      <c r="X7323" t="s">
        <v>36</v>
      </c>
      <c r="Y7323" t="s">
        <v>32</v>
      </c>
    </row>
    <row r="7324" spans="1:25" x14ac:dyDescent="0.2">
      <c r="A7324">
        <v>201013421</v>
      </c>
      <c r="B7324" s="1">
        <v>40421</v>
      </c>
      <c r="C7324" s="3">
        <f t="shared" si="230"/>
        <v>40421</v>
      </c>
      <c r="D7324" t="s">
        <v>25073</v>
      </c>
      <c r="E7324" t="s">
        <v>56</v>
      </c>
      <c r="F7324" t="s">
        <v>577</v>
      </c>
      <c r="G7324" t="s">
        <v>578</v>
      </c>
      <c r="H7324" t="s">
        <v>579</v>
      </c>
      <c r="I7324" t="s">
        <v>60</v>
      </c>
      <c r="J7324" t="s">
        <v>25074</v>
      </c>
      <c r="K7324">
        <v>31</v>
      </c>
      <c r="L7324" t="s">
        <v>77</v>
      </c>
      <c r="M7324">
        <f t="shared" si="229"/>
        <v>8</v>
      </c>
      <c r="N7324">
        <v>2010</v>
      </c>
      <c r="O7324" t="s">
        <v>25075</v>
      </c>
      <c r="P7324">
        <v>2</v>
      </c>
      <c r="Q7324">
        <v>0</v>
      </c>
      <c r="R7324">
        <v>0</v>
      </c>
      <c r="S7324" t="s">
        <v>32</v>
      </c>
      <c r="T7324" t="s">
        <v>89</v>
      </c>
      <c r="U7324" t="s">
        <v>90</v>
      </c>
      <c r="V7324" t="s">
        <v>32</v>
      </c>
      <c r="W7324" t="s">
        <v>577</v>
      </c>
      <c r="X7324" t="s">
        <v>36</v>
      </c>
      <c r="Y7324" t="s">
        <v>36</v>
      </c>
    </row>
    <row r="7325" spans="1:25" x14ac:dyDescent="0.2">
      <c r="A7325">
        <v>201012436</v>
      </c>
      <c r="B7325" s="1">
        <v>40388</v>
      </c>
      <c r="C7325" s="3">
        <f t="shared" si="230"/>
        <v>40388</v>
      </c>
      <c r="D7325" t="s">
        <v>25076</v>
      </c>
      <c r="E7325" t="s">
        <v>56</v>
      </c>
      <c r="F7325" t="s">
        <v>1309</v>
      </c>
      <c r="G7325" t="s">
        <v>1310</v>
      </c>
      <c r="H7325" t="s">
        <v>1311</v>
      </c>
      <c r="I7325" t="s">
        <v>60</v>
      </c>
      <c r="J7325" t="s">
        <v>25077</v>
      </c>
      <c r="K7325">
        <v>29</v>
      </c>
      <c r="L7325" t="s">
        <v>30</v>
      </c>
      <c r="M7325">
        <f t="shared" ref="M7325:M7388" si="231">MONTH(B7325)</f>
        <v>7</v>
      </c>
      <c r="N7325">
        <v>2010</v>
      </c>
      <c r="O7325" t="s">
        <v>25078</v>
      </c>
      <c r="P7325">
        <v>0</v>
      </c>
      <c r="Q7325">
        <v>0</v>
      </c>
      <c r="R7325">
        <v>0</v>
      </c>
      <c r="S7325" t="s">
        <v>32</v>
      </c>
      <c r="T7325" t="s">
        <v>10057</v>
      </c>
      <c r="U7325" t="s">
        <v>90</v>
      </c>
      <c r="V7325" t="s">
        <v>32</v>
      </c>
      <c r="W7325" t="s">
        <v>1314</v>
      </c>
      <c r="X7325" t="s">
        <v>36</v>
      </c>
      <c r="Y7325" t="s">
        <v>36</v>
      </c>
    </row>
    <row r="7326" spans="1:25" x14ac:dyDescent="0.2">
      <c r="A7326">
        <v>201000799</v>
      </c>
      <c r="B7326" s="1">
        <v>40222</v>
      </c>
      <c r="C7326" s="3">
        <f t="shared" si="230"/>
        <v>40222</v>
      </c>
      <c r="D7326" t="s">
        <v>25079</v>
      </c>
      <c r="E7326" t="s">
        <v>38</v>
      </c>
      <c r="F7326" t="s">
        <v>182</v>
      </c>
      <c r="G7326" t="s">
        <v>183</v>
      </c>
      <c r="H7326" t="s">
        <v>184</v>
      </c>
      <c r="I7326" t="s">
        <v>42</v>
      </c>
      <c r="J7326" t="s">
        <v>25080</v>
      </c>
      <c r="K7326">
        <v>13</v>
      </c>
      <c r="L7326" t="s">
        <v>53</v>
      </c>
      <c r="M7326">
        <f t="shared" si="231"/>
        <v>2</v>
      </c>
      <c r="N7326">
        <v>2010</v>
      </c>
      <c r="O7326" t="s">
        <v>25081</v>
      </c>
      <c r="P7326">
        <v>1</v>
      </c>
      <c r="Q7326">
        <v>0</v>
      </c>
      <c r="R7326">
        <v>4</v>
      </c>
      <c r="S7326" t="s">
        <v>32</v>
      </c>
      <c r="T7326" t="s">
        <v>89</v>
      </c>
      <c r="U7326" t="s">
        <v>90</v>
      </c>
      <c r="V7326" t="s">
        <v>32</v>
      </c>
      <c r="W7326" t="s">
        <v>70</v>
      </c>
      <c r="X7326" t="s">
        <v>36</v>
      </c>
      <c r="Y7326" t="s">
        <v>36</v>
      </c>
    </row>
    <row r="7327" spans="1:25" x14ac:dyDescent="0.2">
      <c r="A7327">
        <v>201008222</v>
      </c>
      <c r="B7327" s="1">
        <v>40278</v>
      </c>
      <c r="C7327" s="3">
        <f t="shared" si="230"/>
        <v>40278</v>
      </c>
      <c r="D7327" t="s">
        <v>25082</v>
      </c>
      <c r="E7327" t="s">
        <v>2739</v>
      </c>
      <c r="F7327" t="s">
        <v>25083</v>
      </c>
      <c r="G7327" t="s">
        <v>25084</v>
      </c>
      <c r="H7327" t="s">
        <v>25085</v>
      </c>
      <c r="I7327" t="s">
        <v>42</v>
      </c>
      <c r="J7327" t="s">
        <v>25086</v>
      </c>
      <c r="K7327">
        <v>10</v>
      </c>
      <c r="L7327" t="s">
        <v>68</v>
      </c>
      <c r="M7327">
        <f t="shared" si="231"/>
        <v>4</v>
      </c>
      <c r="N7327">
        <v>2010</v>
      </c>
      <c r="O7327" t="s">
        <v>25087</v>
      </c>
      <c r="P7327">
        <v>0</v>
      </c>
      <c r="Q7327">
        <v>0</v>
      </c>
      <c r="R7327">
        <v>0</v>
      </c>
      <c r="S7327" t="s">
        <v>32</v>
      </c>
      <c r="T7327" t="s">
        <v>79</v>
      </c>
      <c r="U7327" t="s">
        <v>80</v>
      </c>
      <c r="V7327" t="s">
        <v>32</v>
      </c>
      <c r="W7327" t="s">
        <v>25088</v>
      </c>
      <c r="X7327" t="s">
        <v>36</v>
      </c>
      <c r="Y7327" t="s">
        <v>36</v>
      </c>
    </row>
    <row r="7328" spans="1:25" x14ac:dyDescent="0.2">
      <c r="A7328">
        <v>201014124</v>
      </c>
      <c r="B7328" s="1">
        <v>40427</v>
      </c>
      <c r="C7328" s="3">
        <f t="shared" si="230"/>
        <v>40427</v>
      </c>
      <c r="D7328" t="s">
        <v>25089</v>
      </c>
      <c r="E7328" t="s">
        <v>727</v>
      </c>
      <c r="F7328" t="s">
        <v>25090</v>
      </c>
      <c r="G7328" t="s">
        <v>25091</v>
      </c>
      <c r="H7328" t="s">
        <v>25092</v>
      </c>
      <c r="I7328" t="s">
        <v>42</v>
      </c>
      <c r="J7328" t="s">
        <v>25093</v>
      </c>
      <c r="K7328">
        <v>6</v>
      </c>
      <c r="L7328" t="s">
        <v>97</v>
      </c>
      <c r="M7328">
        <f t="shared" si="231"/>
        <v>9</v>
      </c>
      <c r="N7328">
        <v>2010</v>
      </c>
      <c r="O7328" t="s">
        <v>25094</v>
      </c>
      <c r="P7328">
        <v>0</v>
      </c>
      <c r="Q7328">
        <v>0</v>
      </c>
      <c r="R7328">
        <v>2</v>
      </c>
      <c r="S7328" t="s">
        <v>32</v>
      </c>
      <c r="T7328" t="s">
        <v>89</v>
      </c>
      <c r="U7328" t="s">
        <v>90</v>
      </c>
      <c r="V7328" t="s">
        <v>32</v>
      </c>
      <c r="W7328" t="s">
        <v>25095</v>
      </c>
      <c r="X7328" t="s">
        <v>36</v>
      </c>
      <c r="Y7328" t="s">
        <v>36</v>
      </c>
    </row>
    <row r="7329" spans="1:25" x14ac:dyDescent="0.2">
      <c r="A7329">
        <v>201014850</v>
      </c>
      <c r="B7329" s="1">
        <v>40425</v>
      </c>
      <c r="C7329" s="3">
        <f t="shared" si="230"/>
        <v>40425</v>
      </c>
      <c r="D7329" t="s">
        <v>15214</v>
      </c>
      <c r="E7329" t="s">
        <v>38</v>
      </c>
      <c r="F7329" t="s">
        <v>49</v>
      </c>
      <c r="G7329" t="s">
        <v>50</v>
      </c>
      <c r="H7329" t="s">
        <v>51</v>
      </c>
      <c r="I7329" t="s">
        <v>42</v>
      </c>
      <c r="J7329" t="s">
        <v>25096</v>
      </c>
      <c r="K7329">
        <v>4</v>
      </c>
      <c r="L7329" t="s">
        <v>97</v>
      </c>
      <c r="M7329">
        <f t="shared" si="231"/>
        <v>9</v>
      </c>
      <c r="N7329">
        <v>2010</v>
      </c>
      <c r="O7329" t="s">
        <v>25097</v>
      </c>
      <c r="P7329">
        <v>1</v>
      </c>
      <c r="Q7329">
        <v>0</v>
      </c>
      <c r="R7329">
        <v>7</v>
      </c>
      <c r="S7329" t="s">
        <v>32</v>
      </c>
      <c r="T7329" t="s">
        <v>45</v>
      </c>
      <c r="U7329" t="s">
        <v>46</v>
      </c>
      <c r="V7329" t="s">
        <v>32</v>
      </c>
      <c r="W7329" t="s">
        <v>49</v>
      </c>
      <c r="X7329" t="s">
        <v>36</v>
      </c>
      <c r="Y7329" t="s">
        <v>32</v>
      </c>
    </row>
    <row r="7330" spans="1:25" x14ac:dyDescent="0.2">
      <c r="A7330">
        <v>201009896</v>
      </c>
      <c r="B7330" s="1">
        <v>40308</v>
      </c>
      <c r="C7330" s="3">
        <f t="shared" si="230"/>
        <v>40308</v>
      </c>
      <c r="D7330" t="s">
        <v>25098</v>
      </c>
      <c r="E7330" t="s">
        <v>38</v>
      </c>
      <c r="F7330" t="s">
        <v>3782</v>
      </c>
      <c r="G7330" t="s">
        <v>3783</v>
      </c>
      <c r="H7330" t="s">
        <v>3784</v>
      </c>
      <c r="I7330" t="s">
        <v>42</v>
      </c>
      <c r="J7330" t="s">
        <v>25099</v>
      </c>
      <c r="K7330">
        <v>10</v>
      </c>
      <c r="L7330" t="s">
        <v>312</v>
      </c>
      <c r="M7330">
        <f t="shared" si="231"/>
        <v>5</v>
      </c>
      <c r="N7330">
        <v>2010</v>
      </c>
      <c r="O7330" t="s">
        <v>25100</v>
      </c>
      <c r="P7330">
        <v>2</v>
      </c>
      <c r="Q7330">
        <v>0</v>
      </c>
      <c r="R7330">
        <v>0</v>
      </c>
      <c r="S7330" t="s">
        <v>32</v>
      </c>
      <c r="T7330" t="s">
        <v>45</v>
      </c>
      <c r="U7330" t="s">
        <v>46</v>
      </c>
      <c r="V7330" t="s">
        <v>32</v>
      </c>
      <c r="W7330" t="s">
        <v>1412</v>
      </c>
      <c r="X7330" t="s">
        <v>36</v>
      </c>
      <c r="Y7330" t="s">
        <v>32</v>
      </c>
    </row>
    <row r="7331" spans="1:25" x14ac:dyDescent="0.2">
      <c r="A7331">
        <v>201007890</v>
      </c>
      <c r="B7331" s="1">
        <v>40271</v>
      </c>
      <c r="C7331" s="3">
        <f t="shared" si="230"/>
        <v>40271</v>
      </c>
      <c r="D7331" t="s">
        <v>25101</v>
      </c>
      <c r="E7331" t="s">
        <v>56</v>
      </c>
      <c r="F7331" t="s">
        <v>7440</v>
      </c>
      <c r="G7331" t="s">
        <v>9106</v>
      </c>
      <c r="H7331" t="s">
        <v>9107</v>
      </c>
      <c r="I7331" t="s">
        <v>60</v>
      </c>
      <c r="J7331" t="s">
        <v>25102</v>
      </c>
      <c r="K7331">
        <v>3</v>
      </c>
      <c r="L7331" t="s">
        <v>68</v>
      </c>
      <c r="M7331">
        <f t="shared" si="231"/>
        <v>4</v>
      </c>
      <c r="N7331">
        <v>2010</v>
      </c>
      <c r="O7331" t="s">
        <v>25103</v>
      </c>
      <c r="P7331">
        <v>0</v>
      </c>
      <c r="Q7331">
        <v>0</v>
      </c>
      <c r="R7331">
        <v>1</v>
      </c>
      <c r="S7331" t="s">
        <v>32</v>
      </c>
      <c r="T7331" t="s">
        <v>89</v>
      </c>
      <c r="U7331" t="s">
        <v>90</v>
      </c>
      <c r="V7331" t="s">
        <v>32</v>
      </c>
      <c r="W7331" t="s">
        <v>1405</v>
      </c>
      <c r="X7331" t="s">
        <v>36</v>
      </c>
      <c r="Y7331" t="s">
        <v>36</v>
      </c>
    </row>
    <row r="7332" spans="1:25" x14ac:dyDescent="0.2">
      <c r="A7332">
        <v>201007658</v>
      </c>
      <c r="B7332" s="1">
        <v>40270</v>
      </c>
      <c r="C7332" s="3">
        <f t="shared" si="230"/>
        <v>40270</v>
      </c>
      <c r="D7332" t="s">
        <v>25104</v>
      </c>
      <c r="E7332" t="s">
        <v>72</v>
      </c>
      <c r="F7332" t="s">
        <v>382</v>
      </c>
      <c r="G7332" t="s">
        <v>383</v>
      </c>
      <c r="H7332" t="s">
        <v>384</v>
      </c>
      <c r="I7332" t="s">
        <v>60</v>
      </c>
      <c r="J7332" t="s">
        <v>25105</v>
      </c>
      <c r="K7332">
        <v>2</v>
      </c>
      <c r="L7332" t="s">
        <v>68</v>
      </c>
      <c r="M7332">
        <f t="shared" si="231"/>
        <v>4</v>
      </c>
      <c r="N7332">
        <v>2010</v>
      </c>
      <c r="O7332" t="s">
        <v>25106</v>
      </c>
      <c r="P7332">
        <v>2</v>
      </c>
      <c r="Q7332">
        <v>0</v>
      </c>
      <c r="R7332">
        <v>0</v>
      </c>
      <c r="S7332" t="s">
        <v>32</v>
      </c>
      <c r="T7332" t="s">
        <v>89</v>
      </c>
      <c r="U7332" t="s">
        <v>90</v>
      </c>
      <c r="V7332" t="s">
        <v>32</v>
      </c>
      <c r="W7332" t="s">
        <v>387</v>
      </c>
      <c r="X7332" t="s">
        <v>36</v>
      </c>
      <c r="Y7332" t="s">
        <v>36</v>
      </c>
    </row>
    <row r="7333" spans="1:25" x14ac:dyDescent="0.2">
      <c r="A7333">
        <v>200912132</v>
      </c>
      <c r="B7333" s="1">
        <v>40173</v>
      </c>
      <c r="C7333" s="3">
        <f t="shared" si="230"/>
        <v>40173</v>
      </c>
      <c r="D7333" t="s">
        <v>25107</v>
      </c>
      <c r="E7333" t="s">
        <v>83</v>
      </c>
      <c r="F7333" t="s">
        <v>7790</v>
      </c>
      <c r="G7333" t="s">
        <v>7791</v>
      </c>
      <c r="H7333" t="s">
        <v>7792</v>
      </c>
      <c r="I7333" t="s">
        <v>60</v>
      </c>
      <c r="J7333" t="s">
        <v>25108</v>
      </c>
      <c r="K7333">
        <v>26</v>
      </c>
      <c r="L7333" t="s">
        <v>393</v>
      </c>
      <c r="M7333">
        <f t="shared" si="231"/>
        <v>12</v>
      </c>
      <c r="N7333">
        <v>2009</v>
      </c>
      <c r="O7333" t="s">
        <v>25109</v>
      </c>
      <c r="P7333">
        <v>0</v>
      </c>
      <c r="Q7333">
        <v>7</v>
      </c>
      <c r="R7333">
        <v>0</v>
      </c>
      <c r="S7333" t="s">
        <v>32</v>
      </c>
      <c r="T7333" t="s">
        <v>42</v>
      </c>
      <c r="U7333" t="s">
        <v>8549</v>
      </c>
      <c r="V7333" t="s">
        <v>32</v>
      </c>
      <c r="W7333" t="s">
        <v>449</v>
      </c>
      <c r="X7333" t="s">
        <v>36</v>
      </c>
      <c r="Y7333" t="s">
        <v>36</v>
      </c>
    </row>
    <row r="7334" spans="1:25" x14ac:dyDescent="0.2">
      <c r="A7334">
        <v>201008931</v>
      </c>
      <c r="B7334" s="1">
        <v>40301</v>
      </c>
      <c r="C7334" s="3">
        <f t="shared" si="230"/>
        <v>40301</v>
      </c>
      <c r="D7334" t="s">
        <v>25110</v>
      </c>
      <c r="E7334" t="s">
        <v>38</v>
      </c>
      <c r="F7334" t="s">
        <v>1491</v>
      </c>
      <c r="G7334" t="s">
        <v>1492</v>
      </c>
      <c r="H7334" t="s">
        <v>1493</v>
      </c>
      <c r="I7334" t="s">
        <v>42</v>
      </c>
      <c r="J7334" t="s">
        <v>25111</v>
      </c>
      <c r="K7334">
        <v>3</v>
      </c>
      <c r="L7334" t="s">
        <v>312</v>
      </c>
      <c r="M7334">
        <f t="shared" si="231"/>
        <v>5</v>
      </c>
      <c r="N7334">
        <v>2010</v>
      </c>
      <c r="O7334" t="s">
        <v>25112</v>
      </c>
      <c r="P7334">
        <v>0</v>
      </c>
      <c r="Q7334">
        <v>0</v>
      </c>
      <c r="R7334">
        <v>1</v>
      </c>
      <c r="S7334" t="s">
        <v>32</v>
      </c>
      <c r="T7334" t="s">
        <v>45</v>
      </c>
      <c r="U7334" t="s">
        <v>46</v>
      </c>
      <c r="V7334" t="s">
        <v>32</v>
      </c>
      <c r="W7334" t="s">
        <v>380</v>
      </c>
      <c r="X7334" t="s">
        <v>36</v>
      </c>
      <c r="Y7334" t="s">
        <v>32</v>
      </c>
    </row>
    <row r="7335" spans="1:25" x14ac:dyDescent="0.2">
      <c r="A7335">
        <v>201010151</v>
      </c>
      <c r="B7335" s="1">
        <v>40329</v>
      </c>
      <c r="C7335" s="3">
        <f t="shared" si="230"/>
        <v>40329</v>
      </c>
      <c r="D7335" t="s">
        <v>25113</v>
      </c>
      <c r="E7335" t="s">
        <v>155</v>
      </c>
      <c r="F7335" t="s">
        <v>4724</v>
      </c>
      <c r="G7335" t="s">
        <v>229</v>
      </c>
      <c r="H7335" t="s">
        <v>230</v>
      </c>
      <c r="I7335" t="s">
        <v>60</v>
      </c>
      <c r="J7335" t="s">
        <v>25114</v>
      </c>
      <c r="K7335">
        <v>31</v>
      </c>
      <c r="L7335" t="s">
        <v>312</v>
      </c>
      <c r="M7335">
        <f t="shared" si="231"/>
        <v>5</v>
      </c>
      <c r="N7335">
        <v>2010</v>
      </c>
      <c r="O7335" t="s">
        <v>25115</v>
      </c>
      <c r="P7335">
        <v>1</v>
      </c>
      <c r="Q7335">
        <v>0</v>
      </c>
      <c r="R7335">
        <v>0</v>
      </c>
      <c r="S7335" t="s">
        <v>32</v>
      </c>
      <c r="T7335" t="s">
        <v>45</v>
      </c>
      <c r="U7335" t="s">
        <v>46</v>
      </c>
      <c r="V7335" t="s">
        <v>32</v>
      </c>
      <c r="W7335" t="s">
        <v>233</v>
      </c>
      <c r="X7335" t="s">
        <v>36</v>
      </c>
      <c r="Y7335" t="s">
        <v>32</v>
      </c>
    </row>
    <row r="7336" spans="1:25" x14ac:dyDescent="0.2">
      <c r="A7336">
        <v>201007010</v>
      </c>
      <c r="B7336" s="1">
        <v>40259</v>
      </c>
      <c r="C7336" s="3">
        <f t="shared" si="230"/>
        <v>40259</v>
      </c>
      <c r="D7336" t="s">
        <v>4222</v>
      </c>
      <c r="E7336" t="s">
        <v>24</v>
      </c>
      <c r="F7336" t="s">
        <v>101</v>
      </c>
      <c r="G7336" t="s">
        <v>102</v>
      </c>
      <c r="H7336" t="s">
        <v>103</v>
      </c>
      <c r="I7336" t="s">
        <v>28</v>
      </c>
      <c r="J7336" t="s">
        <v>25116</v>
      </c>
      <c r="K7336">
        <v>22</v>
      </c>
      <c r="L7336" t="s">
        <v>105</v>
      </c>
      <c r="M7336">
        <f t="shared" si="231"/>
        <v>3</v>
      </c>
      <c r="N7336">
        <v>2010</v>
      </c>
      <c r="O7336" t="s">
        <v>12998</v>
      </c>
      <c r="P7336">
        <v>1</v>
      </c>
      <c r="Q7336">
        <v>0</v>
      </c>
      <c r="R7336">
        <v>0</v>
      </c>
      <c r="S7336" t="s">
        <v>32</v>
      </c>
      <c r="T7336" t="s">
        <v>89</v>
      </c>
      <c r="U7336" t="s">
        <v>90</v>
      </c>
      <c r="V7336" t="s">
        <v>32</v>
      </c>
      <c r="W7336" t="s">
        <v>108</v>
      </c>
      <c r="X7336" t="s">
        <v>36</v>
      </c>
      <c r="Y7336" t="s">
        <v>36</v>
      </c>
    </row>
    <row r="7337" spans="1:25" x14ac:dyDescent="0.2">
      <c r="A7337">
        <v>201012195</v>
      </c>
      <c r="B7337" s="1">
        <v>40383</v>
      </c>
      <c r="C7337" s="3">
        <f t="shared" si="230"/>
        <v>40383</v>
      </c>
      <c r="D7337" t="s">
        <v>25117</v>
      </c>
      <c r="E7337" t="s">
        <v>72</v>
      </c>
      <c r="F7337" t="s">
        <v>299</v>
      </c>
      <c r="G7337" t="s">
        <v>300</v>
      </c>
      <c r="H7337" t="s">
        <v>301</v>
      </c>
      <c r="I7337" t="s">
        <v>28</v>
      </c>
      <c r="J7337" t="s">
        <v>25118</v>
      </c>
      <c r="K7337">
        <v>24</v>
      </c>
      <c r="L7337" t="s">
        <v>30</v>
      </c>
      <c r="M7337">
        <f t="shared" si="231"/>
        <v>7</v>
      </c>
      <c r="N7337">
        <v>2010</v>
      </c>
      <c r="O7337" t="s">
        <v>25119</v>
      </c>
      <c r="P7337">
        <v>0</v>
      </c>
      <c r="Q7337">
        <v>0</v>
      </c>
      <c r="R7337">
        <v>1</v>
      </c>
      <c r="S7337" t="s">
        <v>32</v>
      </c>
      <c r="T7337" t="s">
        <v>240</v>
      </c>
      <c r="U7337" t="s">
        <v>90</v>
      </c>
      <c r="V7337" t="s">
        <v>32</v>
      </c>
      <c r="W7337" t="s">
        <v>81</v>
      </c>
      <c r="X7337" t="s">
        <v>36</v>
      </c>
      <c r="Y7337" t="s">
        <v>36</v>
      </c>
    </row>
    <row r="7338" spans="1:25" x14ac:dyDescent="0.2">
      <c r="A7338">
        <v>201014444</v>
      </c>
      <c r="B7338" s="1">
        <v>40397</v>
      </c>
      <c r="C7338" s="3">
        <f t="shared" si="230"/>
        <v>40397</v>
      </c>
      <c r="D7338" t="s">
        <v>13222</v>
      </c>
      <c r="E7338" t="s">
        <v>38</v>
      </c>
      <c r="F7338" t="s">
        <v>375</v>
      </c>
      <c r="G7338" t="s">
        <v>376</v>
      </c>
      <c r="H7338" t="s">
        <v>377</v>
      </c>
      <c r="I7338" t="s">
        <v>60</v>
      </c>
      <c r="J7338" t="s">
        <v>25120</v>
      </c>
      <c r="K7338">
        <v>7</v>
      </c>
      <c r="L7338" t="s">
        <v>77</v>
      </c>
      <c r="M7338">
        <f t="shared" si="231"/>
        <v>8</v>
      </c>
      <c r="N7338">
        <v>2010</v>
      </c>
      <c r="O7338" t="s">
        <v>25121</v>
      </c>
      <c r="P7338">
        <v>1</v>
      </c>
      <c r="Q7338">
        <v>0</v>
      </c>
      <c r="R7338">
        <v>0</v>
      </c>
      <c r="S7338" t="s">
        <v>32</v>
      </c>
      <c r="T7338" t="s">
        <v>89</v>
      </c>
      <c r="U7338" t="s">
        <v>90</v>
      </c>
      <c r="V7338" t="s">
        <v>32</v>
      </c>
      <c r="W7338" t="s">
        <v>380</v>
      </c>
      <c r="X7338" t="s">
        <v>36</v>
      </c>
      <c r="Y7338" t="s">
        <v>36</v>
      </c>
    </row>
    <row r="7339" spans="1:25" x14ac:dyDescent="0.2">
      <c r="A7339">
        <v>201009300</v>
      </c>
      <c r="B7339" s="1">
        <v>40314</v>
      </c>
      <c r="C7339" s="3">
        <f t="shared" si="230"/>
        <v>40314</v>
      </c>
      <c r="D7339" t="s">
        <v>25122</v>
      </c>
      <c r="E7339" t="s">
        <v>72</v>
      </c>
      <c r="F7339" t="s">
        <v>1523</v>
      </c>
      <c r="G7339" t="s">
        <v>268</v>
      </c>
      <c r="H7339" t="s">
        <v>269</v>
      </c>
      <c r="I7339" t="s">
        <v>60</v>
      </c>
      <c r="J7339" t="s">
        <v>25123</v>
      </c>
      <c r="K7339">
        <v>16</v>
      </c>
      <c r="L7339" t="s">
        <v>312</v>
      </c>
      <c r="M7339">
        <f t="shared" si="231"/>
        <v>5</v>
      </c>
      <c r="N7339">
        <v>2010</v>
      </c>
      <c r="O7339" t="s">
        <v>25124</v>
      </c>
      <c r="P7339">
        <v>1</v>
      </c>
      <c r="Q7339">
        <v>0</v>
      </c>
      <c r="R7339">
        <v>0</v>
      </c>
      <c r="S7339" t="s">
        <v>32</v>
      </c>
      <c r="T7339" t="s">
        <v>89</v>
      </c>
      <c r="U7339" t="s">
        <v>107</v>
      </c>
      <c r="V7339" t="s">
        <v>32</v>
      </c>
      <c r="W7339" t="s">
        <v>272</v>
      </c>
      <c r="X7339" t="s">
        <v>36</v>
      </c>
      <c r="Y7339" t="s">
        <v>36</v>
      </c>
    </row>
    <row r="7340" spans="1:25" x14ac:dyDescent="0.2">
      <c r="A7340">
        <v>201006045</v>
      </c>
      <c r="B7340" s="1">
        <v>40232</v>
      </c>
      <c r="C7340" s="3">
        <f t="shared" si="230"/>
        <v>40232</v>
      </c>
      <c r="D7340" t="s">
        <v>25125</v>
      </c>
      <c r="E7340" t="s">
        <v>155</v>
      </c>
      <c r="F7340" t="s">
        <v>228</v>
      </c>
      <c r="G7340" t="s">
        <v>229</v>
      </c>
      <c r="H7340" t="s">
        <v>230</v>
      </c>
      <c r="I7340" t="s">
        <v>60</v>
      </c>
      <c r="J7340" t="s">
        <v>25126</v>
      </c>
      <c r="K7340">
        <v>23</v>
      </c>
      <c r="L7340" t="s">
        <v>53</v>
      </c>
      <c r="M7340">
        <f t="shared" si="231"/>
        <v>2</v>
      </c>
      <c r="N7340">
        <v>2010</v>
      </c>
      <c r="O7340" t="s">
        <v>25127</v>
      </c>
      <c r="P7340">
        <v>0</v>
      </c>
      <c r="Q7340">
        <v>0</v>
      </c>
      <c r="R7340">
        <v>0</v>
      </c>
      <c r="S7340" t="s">
        <v>36</v>
      </c>
      <c r="T7340" t="s">
        <v>548</v>
      </c>
      <c r="U7340" t="s">
        <v>90</v>
      </c>
      <c r="V7340" t="s">
        <v>32</v>
      </c>
      <c r="W7340" t="s">
        <v>233</v>
      </c>
      <c r="X7340" t="s">
        <v>36</v>
      </c>
      <c r="Y7340" t="s">
        <v>36</v>
      </c>
    </row>
    <row r="7341" spans="1:25" x14ac:dyDescent="0.2">
      <c r="A7341">
        <v>201007723</v>
      </c>
      <c r="B7341" s="1">
        <v>40260</v>
      </c>
      <c r="C7341" s="3">
        <f t="shared" si="230"/>
        <v>40260</v>
      </c>
      <c r="D7341" t="s">
        <v>25128</v>
      </c>
      <c r="E7341" t="s">
        <v>1091</v>
      </c>
      <c r="F7341" t="s">
        <v>3376</v>
      </c>
      <c r="G7341" t="s">
        <v>3377</v>
      </c>
      <c r="H7341" t="s">
        <v>3378</v>
      </c>
      <c r="I7341" t="s">
        <v>42</v>
      </c>
      <c r="J7341" t="s">
        <v>25129</v>
      </c>
      <c r="K7341">
        <v>23</v>
      </c>
      <c r="L7341" t="s">
        <v>105</v>
      </c>
      <c r="M7341">
        <f t="shared" si="231"/>
        <v>3</v>
      </c>
      <c r="N7341">
        <v>2010</v>
      </c>
      <c r="O7341" t="s">
        <v>25130</v>
      </c>
      <c r="P7341">
        <v>1</v>
      </c>
      <c r="Q7341">
        <v>0</v>
      </c>
      <c r="R7341">
        <v>0</v>
      </c>
      <c r="S7341" t="s">
        <v>32</v>
      </c>
      <c r="T7341" t="s">
        <v>89</v>
      </c>
      <c r="U7341" t="s">
        <v>90</v>
      </c>
      <c r="V7341" t="s">
        <v>32</v>
      </c>
      <c r="W7341" t="s">
        <v>3381</v>
      </c>
      <c r="X7341" t="s">
        <v>36</v>
      </c>
      <c r="Y7341" t="s">
        <v>36</v>
      </c>
    </row>
    <row r="7342" spans="1:25" x14ac:dyDescent="0.2">
      <c r="A7342">
        <v>201012871</v>
      </c>
      <c r="B7342" s="1">
        <v>40411</v>
      </c>
      <c r="C7342" s="3">
        <f t="shared" si="230"/>
        <v>40411</v>
      </c>
      <c r="D7342" t="s">
        <v>25131</v>
      </c>
      <c r="E7342" t="s">
        <v>24</v>
      </c>
      <c r="F7342" t="s">
        <v>5374</v>
      </c>
      <c r="G7342" t="s">
        <v>5375</v>
      </c>
      <c r="H7342" t="s">
        <v>5376</v>
      </c>
      <c r="I7342" t="s">
        <v>28</v>
      </c>
      <c r="J7342" t="s">
        <v>25132</v>
      </c>
      <c r="K7342">
        <v>21</v>
      </c>
      <c r="L7342" t="s">
        <v>77</v>
      </c>
      <c r="M7342">
        <f t="shared" si="231"/>
        <v>8</v>
      </c>
      <c r="N7342">
        <v>2010</v>
      </c>
      <c r="O7342" t="s">
        <v>25133</v>
      </c>
      <c r="P7342">
        <v>0</v>
      </c>
      <c r="Q7342">
        <v>0</v>
      </c>
      <c r="R7342">
        <v>0</v>
      </c>
      <c r="S7342" t="s">
        <v>36</v>
      </c>
      <c r="T7342" t="s">
        <v>79</v>
      </c>
      <c r="U7342" t="s">
        <v>80</v>
      </c>
      <c r="V7342" t="s">
        <v>32</v>
      </c>
      <c r="W7342" t="s">
        <v>5379</v>
      </c>
      <c r="X7342" t="s">
        <v>36</v>
      </c>
      <c r="Y7342" t="s">
        <v>36</v>
      </c>
    </row>
    <row r="7343" spans="1:25" x14ac:dyDescent="0.2">
      <c r="A7343">
        <v>201010397</v>
      </c>
      <c r="B7343" s="1">
        <v>40332</v>
      </c>
      <c r="C7343" s="3">
        <f t="shared" si="230"/>
        <v>40332</v>
      </c>
      <c r="D7343" t="s">
        <v>25134</v>
      </c>
      <c r="E7343" t="s">
        <v>83</v>
      </c>
      <c r="F7343" t="s">
        <v>873</v>
      </c>
      <c r="G7343" t="s">
        <v>874</v>
      </c>
      <c r="H7343" t="s">
        <v>875</v>
      </c>
      <c r="I7343" t="s">
        <v>60</v>
      </c>
      <c r="J7343" t="s">
        <v>25135</v>
      </c>
      <c r="K7343">
        <v>3</v>
      </c>
      <c r="L7343" t="s">
        <v>254</v>
      </c>
      <c r="M7343">
        <f t="shared" si="231"/>
        <v>6</v>
      </c>
      <c r="N7343">
        <v>2010</v>
      </c>
      <c r="O7343" t="s">
        <v>10841</v>
      </c>
      <c r="P7343">
        <v>0</v>
      </c>
      <c r="Q7343">
        <v>3</v>
      </c>
      <c r="R7343">
        <v>0</v>
      </c>
      <c r="S7343" t="s">
        <v>32</v>
      </c>
      <c r="T7343" t="s">
        <v>42</v>
      </c>
      <c r="U7343" t="s">
        <v>137</v>
      </c>
      <c r="V7343" t="s">
        <v>32</v>
      </c>
      <c r="W7343" t="s">
        <v>871</v>
      </c>
      <c r="X7343" t="s">
        <v>36</v>
      </c>
      <c r="Y7343" t="s">
        <v>36</v>
      </c>
    </row>
    <row r="7344" spans="1:25" x14ac:dyDescent="0.2">
      <c r="A7344">
        <v>201006547</v>
      </c>
      <c r="B7344" s="1">
        <v>40221</v>
      </c>
      <c r="C7344" s="3">
        <f t="shared" si="230"/>
        <v>40221</v>
      </c>
      <c r="D7344" t="s">
        <v>25136</v>
      </c>
      <c r="E7344" t="s">
        <v>83</v>
      </c>
      <c r="F7344" t="s">
        <v>84</v>
      </c>
      <c r="G7344" t="s">
        <v>85</v>
      </c>
      <c r="H7344" t="s">
        <v>86</v>
      </c>
      <c r="I7344" t="s">
        <v>42</v>
      </c>
      <c r="J7344" t="s">
        <v>25137</v>
      </c>
      <c r="K7344">
        <v>12</v>
      </c>
      <c r="L7344" t="s">
        <v>53</v>
      </c>
      <c r="M7344">
        <f t="shared" si="231"/>
        <v>2</v>
      </c>
      <c r="N7344">
        <v>2010</v>
      </c>
      <c r="O7344" t="s">
        <v>25138</v>
      </c>
      <c r="P7344">
        <v>0</v>
      </c>
      <c r="Q7344">
        <v>0</v>
      </c>
      <c r="R7344">
        <v>3</v>
      </c>
      <c r="S7344" t="s">
        <v>32</v>
      </c>
      <c r="T7344" t="s">
        <v>240</v>
      </c>
      <c r="U7344" t="s">
        <v>90</v>
      </c>
      <c r="V7344" t="s">
        <v>32</v>
      </c>
      <c r="W7344" t="s">
        <v>91</v>
      </c>
      <c r="X7344" t="s">
        <v>36</v>
      </c>
      <c r="Y7344" t="s">
        <v>36</v>
      </c>
    </row>
    <row r="7345" spans="1:25" x14ac:dyDescent="0.2">
      <c r="A7345">
        <v>201010589</v>
      </c>
      <c r="B7345" s="1">
        <v>40335</v>
      </c>
      <c r="C7345" s="3">
        <f t="shared" si="230"/>
        <v>40335</v>
      </c>
      <c r="D7345" t="s">
        <v>25139</v>
      </c>
      <c r="E7345" t="s">
        <v>56</v>
      </c>
      <c r="F7345" t="s">
        <v>1427</v>
      </c>
      <c r="G7345" t="s">
        <v>1428</v>
      </c>
      <c r="H7345" t="s">
        <v>1429</v>
      </c>
      <c r="I7345" t="s">
        <v>60</v>
      </c>
      <c r="J7345" t="s">
        <v>25140</v>
      </c>
      <c r="K7345">
        <v>6</v>
      </c>
      <c r="L7345" t="s">
        <v>254</v>
      </c>
      <c r="M7345">
        <f t="shared" si="231"/>
        <v>6</v>
      </c>
      <c r="N7345">
        <v>2010</v>
      </c>
      <c r="O7345" t="s">
        <v>25141</v>
      </c>
      <c r="P7345">
        <v>0</v>
      </c>
      <c r="Q7345">
        <v>0</v>
      </c>
      <c r="R7345">
        <v>0</v>
      </c>
      <c r="S7345" t="s">
        <v>32</v>
      </c>
      <c r="T7345" t="s">
        <v>45</v>
      </c>
      <c r="U7345" t="s">
        <v>46</v>
      </c>
      <c r="V7345" t="s">
        <v>32</v>
      </c>
      <c r="W7345" t="s">
        <v>57</v>
      </c>
      <c r="X7345" t="s">
        <v>36</v>
      </c>
      <c r="Y7345" t="s">
        <v>32</v>
      </c>
    </row>
    <row r="7346" spans="1:25" x14ac:dyDescent="0.2">
      <c r="A7346">
        <v>201006637</v>
      </c>
      <c r="B7346" s="1">
        <v>40253</v>
      </c>
      <c r="C7346" s="3">
        <f t="shared" si="230"/>
        <v>40253</v>
      </c>
      <c r="D7346" t="s">
        <v>25142</v>
      </c>
      <c r="E7346" t="s">
        <v>38</v>
      </c>
      <c r="F7346" t="s">
        <v>3399</v>
      </c>
      <c r="G7346" t="s">
        <v>3400</v>
      </c>
      <c r="H7346" t="s">
        <v>3401</v>
      </c>
      <c r="I7346" t="s">
        <v>42</v>
      </c>
      <c r="J7346" t="s">
        <v>25143</v>
      </c>
      <c r="K7346">
        <v>16</v>
      </c>
      <c r="L7346" t="s">
        <v>105</v>
      </c>
      <c r="M7346">
        <f t="shared" si="231"/>
        <v>3</v>
      </c>
      <c r="N7346">
        <v>2010</v>
      </c>
      <c r="O7346" t="s">
        <v>25144</v>
      </c>
      <c r="P7346">
        <v>0</v>
      </c>
      <c r="Q7346">
        <v>0</v>
      </c>
      <c r="R7346">
        <v>0</v>
      </c>
      <c r="S7346" t="s">
        <v>32</v>
      </c>
      <c r="T7346" t="s">
        <v>161</v>
      </c>
      <c r="U7346" t="s">
        <v>46</v>
      </c>
      <c r="V7346" t="s">
        <v>32</v>
      </c>
      <c r="W7346" t="s">
        <v>380</v>
      </c>
      <c r="X7346" t="s">
        <v>36</v>
      </c>
      <c r="Y7346" t="s">
        <v>36</v>
      </c>
    </row>
    <row r="7347" spans="1:25" x14ac:dyDescent="0.2">
      <c r="A7347">
        <v>201012241</v>
      </c>
      <c r="B7347" s="1">
        <v>40383</v>
      </c>
      <c r="C7347" s="3">
        <f t="shared" si="230"/>
        <v>40383</v>
      </c>
      <c r="D7347" t="s">
        <v>25145</v>
      </c>
      <c r="E7347" t="s">
        <v>56</v>
      </c>
      <c r="F7347" t="s">
        <v>7568</v>
      </c>
      <c r="G7347" t="s">
        <v>2590</v>
      </c>
      <c r="H7347" t="s">
        <v>2591</v>
      </c>
      <c r="I7347" t="s">
        <v>60</v>
      </c>
      <c r="J7347" t="s">
        <v>25146</v>
      </c>
      <c r="K7347">
        <v>24</v>
      </c>
      <c r="L7347" t="s">
        <v>30</v>
      </c>
      <c r="M7347">
        <f t="shared" si="231"/>
        <v>7</v>
      </c>
      <c r="N7347">
        <v>2010</v>
      </c>
      <c r="O7347" t="s">
        <v>25147</v>
      </c>
      <c r="P7347">
        <v>1</v>
      </c>
      <c r="Q7347">
        <v>0</v>
      </c>
      <c r="R7347">
        <v>0</v>
      </c>
      <c r="S7347" t="s">
        <v>32</v>
      </c>
      <c r="T7347" t="s">
        <v>42</v>
      </c>
      <c r="U7347" t="s">
        <v>42</v>
      </c>
      <c r="V7347" t="s">
        <v>32</v>
      </c>
      <c r="W7347" t="s">
        <v>2129</v>
      </c>
      <c r="X7347" t="s">
        <v>36</v>
      </c>
      <c r="Y7347" t="s">
        <v>36</v>
      </c>
    </row>
    <row r="7348" spans="1:25" x14ac:dyDescent="0.2">
      <c r="A7348">
        <v>201007284</v>
      </c>
      <c r="B7348" s="1">
        <v>40267</v>
      </c>
      <c r="C7348" s="3">
        <f t="shared" si="230"/>
        <v>40267</v>
      </c>
      <c r="D7348" t="s">
        <v>25148</v>
      </c>
      <c r="E7348" t="s">
        <v>56</v>
      </c>
      <c r="F7348" t="s">
        <v>2248</v>
      </c>
      <c r="G7348" t="s">
        <v>2249</v>
      </c>
      <c r="H7348" t="s">
        <v>2250</v>
      </c>
      <c r="I7348" t="s">
        <v>60</v>
      </c>
      <c r="J7348" t="s">
        <v>25149</v>
      </c>
      <c r="K7348">
        <v>30</v>
      </c>
      <c r="L7348" t="s">
        <v>105</v>
      </c>
      <c r="M7348">
        <f t="shared" si="231"/>
        <v>3</v>
      </c>
      <c r="N7348">
        <v>2010</v>
      </c>
      <c r="O7348" t="s">
        <v>25150</v>
      </c>
      <c r="P7348">
        <v>0</v>
      </c>
      <c r="Q7348">
        <v>0</v>
      </c>
      <c r="R7348">
        <v>0</v>
      </c>
      <c r="S7348" t="s">
        <v>32</v>
      </c>
      <c r="T7348" t="s">
        <v>42</v>
      </c>
      <c r="U7348" t="s">
        <v>42</v>
      </c>
      <c r="V7348" t="s">
        <v>32</v>
      </c>
      <c r="W7348" t="s">
        <v>577</v>
      </c>
      <c r="X7348" t="s">
        <v>36</v>
      </c>
      <c r="Y7348" t="s">
        <v>36</v>
      </c>
    </row>
    <row r="7349" spans="1:25" x14ac:dyDescent="0.2">
      <c r="A7349">
        <v>201000813</v>
      </c>
      <c r="B7349" s="1">
        <v>40210</v>
      </c>
      <c r="C7349" s="3">
        <f t="shared" si="230"/>
        <v>40210</v>
      </c>
      <c r="D7349" t="s">
        <v>25151</v>
      </c>
      <c r="E7349" t="s">
        <v>24</v>
      </c>
      <c r="F7349" t="s">
        <v>1498</v>
      </c>
      <c r="G7349" t="s">
        <v>1499</v>
      </c>
      <c r="H7349" t="s">
        <v>1500</v>
      </c>
      <c r="I7349" t="s">
        <v>28</v>
      </c>
      <c r="J7349" t="s">
        <v>25152</v>
      </c>
      <c r="K7349">
        <v>1</v>
      </c>
      <c r="L7349" t="s">
        <v>53</v>
      </c>
      <c r="M7349">
        <f t="shared" si="231"/>
        <v>2</v>
      </c>
      <c r="N7349">
        <v>2010</v>
      </c>
      <c r="O7349" t="s">
        <v>10822</v>
      </c>
      <c r="P7349">
        <v>0</v>
      </c>
      <c r="Q7349">
        <v>0</v>
      </c>
      <c r="R7349">
        <v>8</v>
      </c>
      <c r="S7349" t="s">
        <v>32</v>
      </c>
      <c r="T7349" t="s">
        <v>89</v>
      </c>
      <c r="U7349" t="s">
        <v>90</v>
      </c>
      <c r="V7349" t="s">
        <v>32</v>
      </c>
      <c r="W7349" t="s">
        <v>108</v>
      </c>
      <c r="X7349" t="s">
        <v>36</v>
      </c>
      <c r="Y7349" t="s">
        <v>36</v>
      </c>
    </row>
    <row r="7350" spans="1:25" x14ac:dyDescent="0.2">
      <c r="A7350">
        <v>201009007</v>
      </c>
      <c r="B7350" s="1">
        <v>40327</v>
      </c>
      <c r="C7350" s="3">
        <f t="shared" si="230"/>
        <v>40327</v>
      </c>
      <c r="D7350" t="s">
        <v>25153</v>
      </c>
      <c r="E7350" t="s">
        <v>792</v>
      </c>
      <c r="F7350" t="s">
        <v>6239</v>
      </c>
      <c r="G7350" t="s">
        <v>794</v>
      </c>
      <c r="H7350" t="s">
        <v>795</v>
      </c>
      <c r="I7350" t="s">
        <v>28</v>
      </c>
      <c r="J7350" t="s">
        <v>25154</v>
      </c>
      <c r="K7350">
        <v>29</v>
      </c>
      <c r="L7350" t="s">
        <v>312</v>
      </c>
      <c r="M7350">
        <f t="shared" si="231"/>
        <v>5</v>
      </c>
      <c r="N7350">
        <v>2010</v>
      </c>
      <c r="O7350" t="s">
        <v>25155</v>
      </c>
      <c r="P7350">
        <v>0</v>
      </c>
      <c r="Q7350">
        <v>0</v>
      </c>
      <c r="R7350">
        <v>0</v>
      </c>
      <c r="S7350" t="s">
        <v>32</v>
      </c>
      <c r="T7350" t="s">
        <v>349</v>
      </c>
      <c r="U7350" t="s">
        <v>90</v>
      </c>
      <c r="V7350" t="s">
        <v>32</v>
      </c>
      <c r="W7350" t="s">
        <v>798</v>
      </c>
      <c r="X7350" t="s">
        <v>36</v>
      </c>
      <c r="Y7350" t="s">
        <v>36</v>
      </c>
    </row>
    <row r="7351" spans="1:25" x14ac:dyDescent="0.2">
      <c r="A7351">
        <v>201009049</v>
      </c>
      <c r="B7351" s="1">
        <v>40311</v>
      </c>
      <c r="C7351" s="3">
        <f t="shared" si="230"/>
        <v>40311</v>
      </c>
      <c r="D7351" t="s">
        <v>25156</v>
      </c>
      <c r="E7351" t="s">
        <v>56</v>
      </c>
      <c r="F7351" t="s">
        <v>7748</v>
      </c>
      <c r="G7351" t="s">
        <v>7749</v>
      </c>
      <c r="H7351" t="s">
        <v>7750</v>
      </c>
      <c r="I7351" t="s">
        <v>60</v>
      </c>
      <c r="J7351" t="s">
        <v>25157</v>
      </c>
      <c r="K7351">
        <v>13</v>
      </c>
      <c r="L7351" t="s">
        <v>312</v>
      </c>
      <c r="M7351">
        <f t="shared" si="231"/>
        <v>5</v>
      </c>
      <c r="N7351">
        <v>2010</v>
      </c>
      <c r="O7351" t="s">
        <v>25158</v>
      </c>
      <c r="P7351">
        <v>5</v>
      </c>
      <c r="Q7351">
        <v>0</v>
      </c>
      <c r="R7351">
        <v>0</v>
      </c>
      <c r="S7351" t="s">
        <v>32</v>
      </c>
      <c r="T7351" t="s">
        <v>45</v>
      </c>
      <c r="U7351" t="s">
        <v>46</v>
      </c>
      <c r="V7351" t="s">
        <v>32</v>
      </c>
      <c r="W7351" t="s">
        <v>57</v>
      </c>
      <c r="X7351" t="s">
        <v>36</v>
      </c>
      <c r="Y7351" t="s">
        <v>32</v>
      </c>
    </row>
    <row r="7352" spans="1:25" x14ac:dyDescent="0.2">
      <c r="A7352">
        <v>201008000</v>
      </c>
      <c r="B7352" s="1">
        <v>40280</v>
      </c>
      <c r="C7352" s="3">
        <f t="shared" si="230"/>
        <v>40280</v>
      </c>
      <c r="D7352" t="s">
        <v>25159</v>
      </c>
      <c r="E7352" t="s">
        <v>56</v>
      </c>
      <c r="F7352" t="s">
        <v>2848</v>
      </c>
      <c r="G7352" t="s">
        <v>2849</v>
      </c>
      <c r="H7352" t="s">
        <v>2850</v>
      </c>
      <c r="I7352" t="s">
        <v>60</v>
      </c>
      <c r="J7352" t="s">
        <v>25160</v>
      </c>
      <c r="K7352">
        <v>12</v>
      </c>
      <c r="L7352" t="s">
        <v>68</v>
      </c>
      <c r="M7352">
        <f t="shared" si="231"/>
        <v>4</v>
      </c>
      <c r="N7352">
        <v>2010</v>
      </c>
      <c r="O7352" t="s">
        <v>25161</v>
      </c>
      <c r="P7352">
        <v>1</v>
      </c>
      <c r="Q7352">
        <v>0</v>
      </c>
      <c r="R7352">
        <v>1</v>
      </c>
      <c r="S7352" t="s">
        <v>32</v>
      </c>
      <c r="T7352" t="s">
        <v>42</v>
      </c>
      <c r="U7352" t="s">
        <v>42</v>
      </c>
      <c r="V7352" t="s">
        <v>32</v>
      </c>
      <c r="W7352" t="s">
        <v>1405</v>
      </c>
      <c r="X7352" t="s">
        <v>36</v>
      </c>
      <c r="Y7352" t="s">
        <v>36</v>
      </c>
    </row>
    <row r="7353" spans="1:25" x14ac:dyDescent="0.2">
      <c r="A7353">
        <v>201007116</v>
      </c>
      <c r="B7353" s="1">
        <v>40264</v>
      </c>
      <c r="C7353" s="3">
        <f t="shared" si="230"/>
        <v>40264</v>
      </c>
      <c r="D7353" t="s">
        <v>25162</v>
      </c>
      <c r="E7353" t="s">
        <v>38</v>
      </c>
      <c r="F7353" t="s">
        <v>182</v>
      </c>
      <c r="G7353" t="s">
        <v>183</v>
      </c>
      <c r="H7353" t="s">
        <v>184</v>
      </c>
      <c r="I7353" t="s">
        <v>42</v>
      </c>
      <c r="J7353" t="s">
        <v>25163</v>
      </c>
      <c r="K7353">
        <v>27</v>
      </c>
      <c r="L7353" t="s">
        <v>105</v>
      </c>
      <c r="M7353">
        <f t="shared" si="231"/>
        <v>3</v>
      </c>
      <c r="N7353">
        <v>2010</v>
      </c>
      <c r="O7353" t="s">
        <v>25164</v>
      </c>
      <c r="P7353">
        <v>1</v>
      </c>
      <c r="Q7353">
        <v>0</v>
      </c>
      <c r="R7353">
        <v>3</v>
      </c>
      <c r="S7353" t="s">
        <v>32</v>
      </c>
      <c r="T7353" t="s">
        <v>45</v>
      </c>
      <c r="U7353" t="s">
        <v>46</v>
      </c>
      <c r="V7353" t="s">
        <v>32</v>
      </c>
      <c r="W7353" t="s">
        <v>70</v>
      </c>
      <c r="X7353" t="s">
        <v>36</v>
      </c>
      <c r="Y7353" t="s">
        <v>32</v>
      </c>
    </row>
    <row r="7354" spans="1:25" x14ac:dyDescent="0.2">
      <c r="A7354">
        <v>201011895</v>
      </c>
      <c r="B7354" s="1">
        <v>40379</v>
      </c>
      <c r="C7354" s="3">
        <f t="shared" si="230"/>
        <v>40379</v>
      </c>
      <c r="D7354" t="s">
        <v>25165</v>
      </c>
      <c r="E7354" t="s">
        <v>164</v>
      </c>
      <c r="F7354" t="s">
        <v>25166</v>
      </c>
      <c r="G7354" t="s">
        <v>25167</v>
      </c>
      <c r="H7354" t="s">
        <v>25168</v>
      </c>
      <c r="I7354" t="s">
        <v>28</v>
      </c>
      <c r="J7354" t="s">
        <v>25169</v>
      </c>
      <c r="K7354">
        <v>20</v>
      </c>
      <c r="L7354" t="s">
        <v>30</v>
      </c>
      <c r="M7354">
        <f t="shared" si="231"/>
        <v>7</v>
      </c>
      <c r="N7354">
        <v>2010</v>
      </c>
      <c r="O7354" t="s">
        <v>25170</v>
      </c>
      <c r="P7354">
        <v>0</v>
      </c>
      <c r="Q7354">
        <v>0</v>
      </c>
      <c r="R7354">
        <v>0</v>
      </c>
      <c r="S7354" t="s">
        <v>32</v>
      </c>
      <c r="T7354" t="s">
        <v>89</v>
      </c>
      <c r="U7354" t="s">
        <v>4762</v>
      </c>
      <c r="V7354" t="s">
        <v>32</v>
      </c>
      <c r="W7354" t="s">
        <v>4763</v>
      </c>
      <c r="X7354" t="s">
        <v>36</v>
      </c>
      <c r="Y7354" t="s">
        <v>36</v>
      </c>
    </row>
    <row r="7355" spans="1:25" x14ac:dyDescent="0.2">
      <c r="A7355">
        <v>201015128</v>
      </c>
      <c r="B7355" s="1">
        <v>40443</v>
      </c>
      <c r="C7355" s="3">
        <f t="shared" si="230"/>
        <v>40443</v>
      </c>
      <c r="D7355" t="s">
        <v>6952</v>
      </c>
      <c r="E7355" t="s">
        <v>38</v>
      </c>
      <c r="F7355" t="s">
        <v>182</v>
      </c>
      <c r="G7355" t="s">
        <v>183</v>
      </c>
      <c r="H7355" t="s">
        <v>184</v>
      </c>
      <c r="I7355" t="s">
        <v>60</v>
      </c>
      <c r="J7355" t="s">
        <v>25171</v>
      </c>
      <c r="K7355">
        <v>22</v>
      </c>
      <c r="L7355" t="s">
        <v>97</v>
      </c>
      <c r="M7355">
        <f t="shared" si="231"/>
        <v>9</v>
      </c>
      <c r="N7355">
        <v>2010</v>
      </c>
      <c r="O7355" t="s">
        <v>25172</v>
      </c>
      <c r="P7355">
        <v>0</v>
      </c>
      <c r="Q7355">
        <v>0</v>
      </c>
      <c r="R7355">
        <v>1</v>
      </c>
      <c r="S7355" t="s">
        <v>32</v>
      </c>
      <c r="T7355" t="s">
        <v>45</v>
      </c>
      <c r="U7355" t="s">
        <v>46</v>
      </c>
      <c r="V7355" t="s">
        <v>32</v>
      </c>
      <c r="W7355" t="s">
        <v>70</v>
      </c>
      <c r="X7355" t="s">
        <v>36</v>
      </c>
      <c r="Y7355" t="s">
        <v>32</v>
      </c>
    </row>
    <row r="7356" spans="1:25" x14ac:dyDescent="0.2">
      <c r="A7356">
        <v>201009576</v>
      </c>
      <c r="B7356" s="1">
        <v>40322</v>
      </c>
      <c r="C7356" s="3">
        <f t="shared" si="230"/>
        <v>40322</v>
      </c>
      <c r="D7356" t="s">
        <v>25173</v>
      </c>
      <c r="E7356" t="s">
        <v>56</v>
      </c>
      <c r="F7356" t="s">
        <v>39</v>
      </c>
      <c r="G7356" t="s">
        <v>3148</v>
      </c>
      <c r="H7356" t="s">
        <v>3149</v>
      </c>
      <c r="I7356" t="s">
        <v>60</v>
      </c>
      <c r="J7356" t="s">
        <v>25174</v>
      </c>
      <c r="K7356">
        <v>24</v>
      </c>
      <c r="L7356" t="s">
        <v>312</v>
      </c>
      <c r="M7356">
        <f t="shared" si="231"/>
        <v>5</v>
      </c>
      <c r="N7356">
        <v>2010</v>
      </c>
      <c r="O7356" t="s">
        <v>25175</v>
      </c>
      <c r="P7356">
        <v>0</v>
      </c>
      <c r="Q7356">
        <v>0</v>
      </c>
      <c r="R7356">
        <v>0</v>
      </c>
      <c r="S7356" t="s">
        <v>32</v>
      </c>
      <c r="T7356" t="s">
        <v>89</v>
      </c>
      <c r="U7356" t="s">
        <v>90</v>
      </c>
      <c r="V7356" t="s">
        <v>32</v>
      </c>
      <c r="W7356" t="s">
        <v>279</v>
      </c>
      <c r="X7356" t="s">
        <v>36</v>
      </c>
      <c r="Y7356" t="s">
        <v>36</v>
      </c>
    </row>
    <row r="7357" spans="1:25" x14ac:dyDescent="0.2">
      <c r="A7357">
        <v>201011573</v>
      </c>
      <c r="B7357" s="1">
        <v>40374</v>
      </c>
      <c r="C7357" s="3">
        <f t="shared" si="230"/>
        <v>40374</v>
      </c>
      <c r="D7357" t="s">
        <v>25176</v>
      </c>
      <c r="E7357" t="s">
        <v>24</v>
      </c>
      <c r="F7357" t="s">
        <v>25177</v>
      </c>
      <c r="G7357" t="s">
        <v>25178</v>
      </c>
      <c r="H7357" t="s">
        <v>25179</v>
      </c>
      <c r="I7357" t="s">
        <v>28</v>
      </c>
      <c r="J7357" t="s">
        <v>25180</v>
      </c>
      <c r="K7357">
        <v>15</v>
      </c>
      <c r="L7357" t="s">
        <v>30</v>
      </c>
      <c r="M7357">
        <f t="shared" si="231"/>
        <v>7</v>
      </c>
      <c r="N7357">
        <v>2010</v>
      </c>
      <c r="O7357" t="s">
        <v>25181</v>
      </c>
      <c r="P7357">
        <v>0</v>
      </c>
      <c r="Q7357">
        <v>0</v>
      </c>
      <c r="R7357">
        <v>0</v>
      </c>
      <c r="S7357" t="s">
        <v>36</v>
      </c>
      <c r="T7357" t="s">
        <v>45</v>
      </c>
      <c r="U7357" t="s">
        <v>46</v>
      </c>
      <c r="V7357" t="s">
        <v>32</v>
      </c>
      <c r="W7357" t="s">
        <v>750</v>
      </c>
      <c r="X7357" t="s">
        <v>36</v>
      </c>
      <c r="Y7357" t="s">
        <v>32</v>
      </c>
    </row>
    <row r="7358" spans="1:25" x14ac:dyDescent="0.2">
      <c r="A7358">
        <v>201012224</v>
      </c>
      <c r="B7358" s="1">
        <v>40381</v>
      </c>
      <c r="C7358" s="3">
        <f t="shared" si="230"/>
        <v>40381</v>
      </c>
      <c r="D7358" t="s">
        <v>25182</v>
      </c>
      <c r="E7358" t="s">
        <v>56</v>
      </c>
      <c r="F7358" t="s">
        <v>14286</v>
      </c>
      <c r="G7358" t="s">
        <v>6160</v>
      </c>
      <c r="H7358" t="s">
        <v>6161</v>
      </c>
      <c r="I7358" t="s">
        <v>60</v>
      </c>
      <c r="J7358" t="s">
        <v>25183</v>
      </c>
      <c r="K7358">
        <v>22</v>
      </c>
      <c r="L7358" t="s">
        <v>30</v>
      </c>
      <c r="M7358">
        <f t="shared" si="231"/>
        <v>7</v>
      </c>
      <c r="N7358">
        <v>2010</v>
      </c>
      <c r="O7358" t="s">
        <v>25184</v>
      </c>
      <c r="P7358">
        <v>0</v>
      </c>
      <c r="Q7358">
        <v>6</v>
      </c>
      <c r="R7358">
        <v>0</v>
      </c>
      <c r="S7358" t="s">
        <v>32</v>
      </c>
      <c r="T7358" t="s">
        <v>89</v>
      </c>
      <c r="U7358" t="s">
        <v>137</v>
      </c>
      <c r="V7358" t="s">
        <v>32</v>
      </c>
      <c r="W7358" t="s">
        <v>4748</v>
      </c>
      <c r="X7358" t="s">
        <v>36</v>
      </c>
      <c r="Y7358" t="s">
        <v>36</v>
      </c>
    </row>
    <row r="7359" spans="1:25" x14ac:dyDescent="0.2">
      <c r="A7359">
        <v>201011706</v>
      </c>
      <c r="B7359" s="1">
        <v>40384</v>
      </c>
      <c r="C7359" s="3">
        <f t="shared" si="230"/>
        <v>40384</v>
      </c>
      <c r="D7359" t="s">
        <v>25185</v>
      </c>
      <c r="E7359" t="s">
        <v>216</v>
      </c>
      <c r="F7359" t="s">
        <v>25186</v>
      </c>
      <c r="G7359" t="s">
        <v>25187</v>
      </c>
      <c r="H7359" t="s">
        <v>25188</v>
      </c>
      <c r="I7359" t="s">
        <v>28</v>
      </c>
      <c r="J7359" t="s">
        <v>25189</v>
      </c>
      <c r="K7359">
        <v>25</v>
      </c>
      <c r="L7359" t="s">
        <v>30</v>
      </c>
      <c r="M7359">
        <f t="shared" si="231"/>
        <v>7</v>
      </c>
      <c r="N7359">
        <v>2010</v>
      </c>
      <c r="O7359" t="s">
        <v>25190</v>
      </c>
      <c r="P7359">
        <v>0</v>
      </c>
      <c r="Q7359">
        <v>0</v>
      </c>
      <c r="R7359">
        <v>0</v>
      </c>
      <c r="S7359" t="s">
        <v>32</v>
      </c>
      <c r="T7359" t="s">
        <v>1388</v>
      </c>
      <c r="U7359" t="s">
        <v>342</v>
      </c>
      <c r="V7359" t="s">
        <v>32</v>
      </c>
      <c r="W7359" t="s">
        <v>25191</v>
      </c>
      <c r="X7359" t="s">
        <v>36</v>
      </c>
      <c r="Y7359" t="s">
        <v>36</v>
      </c>
    </row>
    <row r="7360" spans="1:25" x14ac:dyDescent="0.2">
      <c r="A7360">
        <v>201010426</v>
      </c>
      <c r="B7360" s="1">
        <v>40343</v>
      </c>
      <c r="C7360" s="3">
        <f t="shared" si="230"/>
        <v>40343</v>
      </c>
      <c r="D7360" t="s">
        <v>25192</v>
      </c>
      <c r="E7360" t="s">
        <v>24</v>
      </c>
      <c r="F7360" t="s">
        <v>3928</v>
      </c>
      <c r="G7360" t="s">
        <v>3929</v>
      </c>
      <c r="H7360" t="s">
        <v>3930</v>
      </c>
      <c r="I7360" t="s">
        <v>42</v>
      </c>
      <c r="J7360" t="s">
        <v>25193</v>
      </c>
      <c r="K7360">
        <v>14</v>
      </c>
      <c r="L7360" t="s">
        <v>254</v>
      </c>
      <c r="M7360">
        <f t="shared" si="231"/>
        <v>6</v>
      </c>
      <c r="N7360">
        <v>2010</v>
      </c>
      <c r="O7360" t="s">
        <v>25194</v>
      </c>
      <c r="P7360">
        <v>0</v>
      </c>
      <c r="Q7360">
        <v>0</v>
      </c>
      <c r="R7360">
        <v>0</v>
      </c>
      <c r="S7360" t="s">
        <v>36</v>
      </c>
      <c r="T7360" t="s">
        <v>240</v>
      </c>
      <c r="U7360" t="s">
        <v>90</v>
      </c>
      <c r="V7360" t="s">
        <v>32</v>
      </c>
      <c r="W7360" t="s">
        <v>488</v>
      </c>
      <c r="X7360" t="s">
        <v>36</v>
      </c>
      <c r="Y7360" t="s">
        <v>36</v>
      </c>
    </row>
    <row r="7361" spans="1:25" x14ac:dyDescent="0.2">
      <c r="A7361">
        <v>201011314</v>
      </c>
      <c r="B7361" s="1">
        <v>40343</v>
      </c>
      <c r="C7361" s="3">
        <f t="shared" si="230"/>
        <v>40343</v>
      </c>
      <c r="D7361" t="s">
        <v>25195</v>
      </c>
      <c r="E7361" t="s">
        <v>38</v>
      </c>
      <c r="F7361" t="s">
        <v>679</v>
      </c>
      <c r="G7361" t="s">
        <v>680</v>
      </c>
      <c r="H7361" t="s">
        <v>681</v>
      </c>
      <c r="I7361" t="s">
        <v>60</v>
      </c>
      <c r="J7361" t="s">
        <v>25196</v>
      </c>
      <c r="K7361">
        <v>14</v>
      </c>
      <c r="L7361" t="s">
        <v>254</v>
      </c>
      <c r="M7361">
        <f t="shared" si="231"/>
        <v>6</v>
      </c>
      <c r="N7361">
        <v>2010</v>
      </c>
      <c r="O7361" t="s">
        <v>25197</v>
      </c>
      <c r="P7361">
        <v>2</v>
      </c>
      <c r="Q7361">
        <v>0</v>
      </c>
      <c r="R7361">
        <v>0</v>
      </c>
      <c r="S7361" t="s">
        <v>32</v>
      </c>
      <c r="T7361" t="s">
        <v>89</v>
      </c>
      <c r="U7361" t="s">
        <v>90</v>
      </c>
      <c r="V7361" t="s">
        <v>32</v>
      </c>
      <c r="W7361" t="s">
        <v>47</v>
      </c>
      <c r="X7361" t="s">
        <v>36</v>
      </c>
      <c r="Y7361" t="s">
        <v>36</v>
      </c>
    </row>
    <row r="7362" spans="1:25" x14ac:dyDescent="0.2">
      <c r="A7362">
        <v>201005987</v>
      </c>
      <c r="B7362" s="1">
        <v>40199</v>
      </c>
      <c r="C7362" s="3">
        <f t="shared" si="230"/>
        <v>40199</v>
      </c>
      <c r="D7362" t="s">
        <v>25198</v>
      </c>
      <c r="E7362" t="s">
        <v>83</v>
      </c>
      <c r="F7362" t="s">
        <v>337</v>
      </c>
      <c r="G7362" t="s">
        <v>338</v>
      </c>
      <c r="H7362" t="s">
        <v>339</v>
      </c>
      <c r="I7362" t="s">
        <v>60</v>
      </c>
      <c r="J7362" t="s">
        <v>25199</v>
      </c>
      <c r="K7362">
        <v>21</v>
      </c>
      <c r="L7362" t="s">
        <v>247</v>
      </c>
      <c r="M7362">
        <f t="shared" si="231"/>
        <v>1</v>
      </c>
      <c r="N7362">
        <v>2010</v>
      </c>
      <c r="O7362" t="s">
        <v>2885</v>
      </c>
      <c r="P7362">
        <v>0</v>
      </c>
      <c r="Q7362">
        <v>0</v>
      </c>
      <c r="R7362">
        <v>1</v>
      </c>
      <c r="S7362" t="s">
        <v>32</v>
      </c>
      <c r="T7362" t="s">
        <v>33</v>
      </c>
      <c r="U7362" t="s">
        <v>34</v>
      </c>
      <c r="V7362" t="s">
        <v>32</v>
      </c>
      <c r="W7362" t="s">
        <v>314</v>
      </c>
      <c r="X7362" t="s">
        <v>36</v>
      </c>
      <c r="Y7362" t="s">
        <v>36</v>
      </c>
    </row>
    <row r="7363" spans="1:25" x14ac:dyDescent="0.2">
      <c r="A7363">
        <v>201013549</v>
      </c>
      <c r="B7363" s="1">
        <v>40404</v>
      </c>
      <c r="C7363" s="3">
        <f t="shared" si="230"/>
        <v>40404</v>
      </c>
      <c r="D7363" t="s">
        <v>25200</v>
      </c>
      <c r="E7363" t="s">
        <v>83</v>
      </c>
      <c r="F7363" t="s">
        <v>39</v>
      </c>
      <c r="G7363" t="s">
        <v>309</v>
      </c>
      <c r="H7363" t="s">
        <v>310</v>
      </c>
      <c r="I7363" t="s">
        <v>60</v>
      </c>
      <c r="J7363" t="s">
        <v>25201</v>
      </c>
      <c r="K7363">
        <v>14</v>
      </c>
      <c r="L7363" t="s">
        <v>77</v>
      </c>
      <c r="M7363">
        <f t="shared" si="231"/>
        <v>8</v>
      </c>
      <c r="N7363">
        <v>2010</v>
      </c>
      <c r="O7363" t="s">
        <v>313</v>
      </c>
      <c r="P7363">
        <v>0</v>
      </c>
      <c r="Q7363">
        <v>0</v>
      </c>
      <c r="R7363">
        <v>1</v>
      </c>
      <c r="S7363" t="s">
        <v>32</v>
      </c>
      <c r="T7363" t="s">
        <v>33</v>
      </c>
      <c r="U7363" t="s">
        <v>34</v>
      </c>
      <c r="V7363" t="s">
        <v>32</v>
      </c>
      <c r="W7363" t="s">
        <v>314</v>
      </c>
      <c r="X7363" t="s">
        <v>36</v>
      </c>
      <c r="Y7363" t="s">
        <v>36</v>
      </c>
    </row>
    <row r="7364" spans="1:25" x14ac:dyDescent="0.2">
      <c r="A7364">
        <v>201013362</v>
      </c>
      <c r="B7364" s="1">
        <v>40416</v>
      </c>
      <c r="C7364" s="3">
        <f t="shared" si="230"/>
        <v>40416</v>
      </c>
      <c r="D7364" t="s">
        <v>25202</v>
      </c>
      <c r="E7364" t="s">
        <v>155</v>
      </c>
      <c r="F7364" t="s">
        <v>8320</v>
      </c>
      <c r="G7364" t="s">
        <v>8321</v>
      </c>
      <c r="H7364" t="s">
        <v>8322</v>
      </c>
      <c r="I7364" t="s">
        <v>60</v>
      </c>
      <c r="J7364" t="s">
        <v>25203</v>
      </c>
      <c r="K7364">
        <v>26</v>
      </c>
      <c r="L7364" t="s">
        <v>77</v>
      </c>
      <c r="M7364">
        <f t="shared" si="231"/>
        <v>8</v>
      </c>
      <c r="N7364">
        <v>2010</v>
      </c>
      <c r="O7364" t="s">
        <v>25204</v>
      </c>
      <c r="P7364">
        <v>0</v>
      </c>
      <c r="Q7364">
        <v>0</v>
      </c>
      <c r="R7364">
        <v>3</v>
      </c>
      <c r="S7364" t="s">
        <v>32</v>
      </c>
      <c r="T7364" t="s">
        <v>656</v>
      </c>
      <c r="U7364" t="s">
        <v>46</v>
      </c>
      <c r="V7364" t="s">
        <v>32</v>
      </c>
      <c r="W7364" t="s">
        <v>162</v>
      </c>
      <c r="X7364" t="s">
        <v>36</v>
      </c>
      <c r="Y7364" t="s">
        <v>32</v>
      </c>
    </row>
    <row r="7365" spans="1:25" x14ac:dyDescent="0.2">
      <c r="A7365">
        <v>201008396</v>
      </c>
      <c r="B7365" s="1">
        <v>40294</v>
      </c>
      <c r="C7365" s="3">
        <f t="shared" si="230"/>
        <v>40294</v>
      </c>
      <c r="D7365" t="s">
        <v>25205</v>
      </c>
      <c r="E7365" t="s">
        <v>38</v>
      </c>
      <c r="F7365" t="s">
        <v>375</v>
      </c>
      <c r="G7365" t="s">
        <v>376</v>
      </c>
      <c r="H7365" t="s">
        <v>377</v>
      </c>
      <c r="I7365" t="s">
        <v>42</v>
      </c>
      <c r="J7365" t="s">
        <v>25206</v>
      </c>
      <c r="K7365">
        <v>26</v>
      </c>
      <c r="L7365" t="s">
        <v>68</v>
      </c>
      <c r="M7365">
        <f t="shared" si="231"/>
        <v>4</v>
      </c>
      <c r="N7365">
        <v>2010</v>
      </c>
      <c r="O7365" t="s">
        <v>25207</v>
      </c>
      <c r="P7365">
        <v>0</v>
      </c>
      <c r="Q7365">
        <v>0</v>
      </c>
      <c r="R7365">
        <v>5</v>
      </c>
      <c r="S7365" t="s">
        <v>32</v>
      </c>
      <c r="T7365" t="s">
        <v>45</v>
      </c>
      <c r="U7365" t="s">
        <v>46</v>
      </c>
      <c r="V7365" t="s">
        <v>32</v>
      </c>
      <c r="W7365" t="s">
        <v>380</v>
      </c>
      <c r="X7365" t="s">
        <v>36</v>
      </c>
      <c r="Y7365" t="s">
        <v>32</v>
      </c>
    </row>
    <row r="7366" spans="1:25" x14ac:dyDescent="0.2">
      <c r="A7366">
        <v>200911596</v>
      </c>
      <c r="B7366" s="1">
        <v>40168</v>
      </c>
      <c r="C7366" s="3">
        <f t="shared" si="230"/>
        <v>40168</v>
      </c>
      <c r="D7366" t="s">
        <v>25208</v>
      </c>
      <c r="E7366" t="s">
        <v>72</v>
      </c>
      <c r="F7366" t="s">
        <v>1549</v>
      </c>
      <c r="G7366" t="s">
        <v>1550</v>
      </c>
      <c r="H7366" t="s">
        <v>1551</v>
      </c>
      <c r="I7366" t="s">
        <v>60</v>
      </c>
      <c r="J7366" t="s">
        <v>25209</v>
      </c>
      <c r="K7366">
        <v>21</v>
      </c>
      <c r="L7366" t="s">
        <v>393</v>
      </c>
      <c r="M7366">
        <f t="shared" si="231"/>
        <v>12</v>
      </c>
      <c r="N7366">
        <v>2009</v>
      </c>
      <c r="O7366" t="s">
        <v>25210</v>
      </c>
      <c r="P7366">
        <v>0</v>
      </c>
      <c r="Q7366">
        <v>0</v>
      </c>
      <c r="R7366">
        <v>0</v>
      </c>
      <c r="S7366" t="s">
        <v>36</v>
      </c>
      <c r="T7366" t="s">
        <v>45</v>
      </c>
      <c r="U7366" t="s">
        <v>46</v>
      </c>
      <c r="V7366" t="s">
        <v>32</v>
      </c>
      <c r="W7366" t="s">
        <v>256</v>
      </c>
      <c r="X7366" t="s">
        <v>36</v>
      </c>
      <c r="Y7366" t="s">
        <v>32</v>
      </c>
    </row>
    <row r="7367" spans="1:25" x14ac:dyDescent="0.2">
      <c r="A7367">
        <v>201008959</v>
      </c>
      <c r="B7367" s="1">
        <v>40312</v>
      </c>
      <c r="C7367" s="3">
        <f t="shared" si="230"/>
        <v>40312</v>
      </c>
      <c r="D7367" t="s">
        <v>25211</v>
      </c>
      <c r="E7367" t="s">
        <v>72</v>
      </c>
      <c r="F7367" t="s">
        <v>2451</v>
      </c>
      <c r="G7367" t="s">
        <v>2452</v>
      </c>
      <c r="H7367" t="s">
        <v>2453</v>
      </c>
      <c r="I7367" t="s">
        <v>60</v>
      </c>
      <c r="J7367" t="s">
        <v>25212</v>
      </c>
      <c r="K7367">
        <v>14</v>
      </c>
      <c r="L7367" t="s">
        <v>312</v>
      </c>
      <c r="M7367">
        <f t="shared" si="231"/>
        <v>5</v>
      </c>
      <c r="N7367">
        <v>2010</v>
      </c>
      <c r="O7367" t="s">
        <v>25213</v>
      </c>
      <c r="P7367">
        <v>0</v>
      </c>
      <c r="Q7367">
        <v>0</v>
      </c>
      <c r="R7367">
        <v>6</v>
      </c>
      <c r="S7367" t="s">
        <v>32</v>
      </c>
      <c r="T7367" t="s">
        <v>45</v>
      </c>
      <c r="U7367" t="s">
        <v>46</v>
      </c>
      <c r="V7367" t="s">
        <v>32</v>
      </c>
      <c r="W7367" t="s">
        <v>256</v>
      </c>
      <c r="X7367" t="s">
        <v>36</v>
      </c>
      <c r="Y7367" t="s">
        <v>32</v>
      </c>
    </row>
    <row r="7368" spans="1:25" x14ac:dyDescent="0.2">
      <c r="A7368">
        <v>201009311</v>
      </c>
      <c r="B7368" s="1">
        <v>40228</v>
      </c>
      <c r="C7368" s="3">
        <f t="shared" si="230"/>
        <v>40228</v>
      </c>
      <c r="D7368" t="s">
        <v>25214</v>
      </c>
      <c r="E7368" t="s">
        <v>11016</v>
      </c>
      <c r="F7368" t="s">
        <v>25215</v>
      </c>
      <c r="G7368" t="s">
        <v>25216</v>
      </c>
      <c r="H7368" t="s">
        <v>25217</v>
      </c>
      <c r="I7368" t="s">
        <v>28</v>
      </c>
      <c r="J7368" t="s">
        <v>25218</v>
      </c>
      <c r="K7368">
        <v>19</v>
      </c>
      <c r="L7368" t="s">
        <v>53</v>
      </c>
      <c r="M7368">
        <f t="shared" si="231"/>
        <v>2</v>
      </c>
      <c r="N7368">
        <v>2010</v>
      </c>
      <c r="O7368" t="s">
        <v>25219</v>
      </c>
      <c r="P7368">
        <v>0</v>
      </c>
      <c r="Q7368">
        <v>1</v>
      </c>
      <c r="R7368">
        <v>0</v>
      </c>
      <c r="S7368" t="s">
        <v>32</v>
      </c>
      <c r="T7368" t="s">
        <v>42</v>
      </c>
      <c r="U7368" t="s">
        <v>137</v>
      </c>
      <c r="V7368" t="s">
        <v>32</v>
      </c>
      <c r="W7368" t="s">
        <v>13708</v>
      </c>
      <c r="X7368" t="s">
        <v>36</v>
      </c>
      <c r="Y7368" t="s">
        <v>36</v>
      </c>
    </row>
    <row r="7369" spans="1:25" x14ac:dyDescent="0.2">
      <c r="A7369">
        <v>201012686</v>
      </c>
      <c r="B7369" s="1">
        <v>40381</v>
      </c>
      <c r="C7369" s="3">
        <f t="shared" si="230"/>
        <v>40381</v>
      </c>
      <c r="D7369" t="s">
        <v>25220</v>
      </c>
      <c r="E7369" t="s">
        <v>4848</v>
      </c>
      <c r="F7369" t="s">
        <v>25221</v>
      </c>
      <c r="G7369" t="s">
        <v>25222</v>
      </c>
      <c r="H7369" t="s">
        <v>25223</v>
      </c>
      <c r="I7369" t="s">
        <v>28</v>
      </c>
      <c r="J7369" t="s">
        <v>25224</v>
      </c>
      <c r="K7369">
        <v>22</v>
      </c>
      <c r="L7369" t="s">
        <v>30</v>
      </c>
      <c r="M7369">
        <f t="shared" si="231"/>
        <v>7</v>
      </c>
      <c r="N7369">
        <v>2010</v>
      </c>
      <c r="O7369" t="s">
        <v>25225</v>
      </c>
      <c r="P7369">
        <v>0</v>
      </c>
      <c r="Q7369">
        <v>0</v>
      </c>
      <c r="R7369">
        <v>1</v>
      </c>
      <c r="S7369" t="s">
        <v>32</v>
      </c>
      <c r="T7369" t="s">
        <v>3290</v>
      </c>
      <c r="U7369" t="s">
        <v>588</v>
      </c>
      <c r="V7369" t="s">
        <v>32</v>
      </c>
      <c r="W7369" t="s">
        <v>17217</v>
      </c>
      <c r="X7369" t="s">
        <v>36</v>
      </c>
      <c r="Y7369" t="s">
        <v>36</v>
      </c>
    </row>
    <row r="7370" spans="1:25" x14ac:dyDescent="0.2">
      <c r="A7370">
        <v>201015519</v>
      </c>
      <c r="B7370" s="1">
        <v>40447</v>
      </c>
      <c r="C7370" s="3">
        <f t="shared" si="230"/>
        <v>40447</v>
      </c>
      <c r="D7370" t="s">
        <v>25226</v>
      </c>
      <c r="E7370" t="s">
        <v>83</v>
      </c>
      <c r="F7370" t="s">
        <v>389</v>
      </c>
      <c r="G7370" t="s">
        <v>390</v>
      </c>
      <c r="H7370" t="s">
        <v>391</v>
      </c>
      <c r="I7370" t="s">
        <v>60</v>
      </c>
      <c r="J7370" t="s">
        <v>25227</v>
      </c>
      <c r="K7370">
        <v>26</v>
      </c>
      <c r="L7370" t="s">
        <v>97</v>
      </c>
      <c r="M7370">
        <f t="shared" si="231"/>
        <v>9</v>
      </c>
      <c r="N7370">
        <v>2010</v>
      </c>
      <c r="O7370" t="s">
        <v>25228</v>
      </c>
      <c r="P7370">
        <v>0</v>
      </c>
      <c r="Q7370">
        <v>1</v>
      </c>
      <c r="R7370">
        <v>0</v>
      </c>
      <c r="S7370" t="s">
        <v>32</v>
      </c>
      <c r="T7370" t="s">
        <v>42</v>
      </c>
      <c r="U7370" t="s">
        <v>137</v>
      </c>
      <c r="V7370" t="s">
        <v>32</v>
      </c>
      <c r="W7370" t="s">
        <v>395</v>
      </c>
      <c r="X7370" t="s">
        <v>36</v>
      </c>
      <c r="Y7370" t="s">
        <v>36</v>
      </c>
    </row>
    <row r="7371" spans="1:25" x14ac:dyDescent="0.2">
      <c r="A7371">
        <v>201012520</v>
      </c>
      <c r="B7371" s="1">
        <v>40366</v>
      </c>
      <c r="C7371" s="3">
        <f t="shared" si="230"/>
        <v>40366</v>
      </c>
      <c r="D7371" t="s">
        <v>25229</v>
      </c>
      <c r="E7371" t="s">
        <v>38</v>
      </c>
      <c r="F7371" t="s">
        <v>1301</v>
      </c>
      <c r="G7371" t="s">
        <v>1302</v>
      </c>
      <c r="H7371" t="s">
        <v>1303</v>
      </c>
      <c r="I7371" t="s">
        <v>42</v>
      </c>
      <c r="J7371" t="s">
        <v>25230</v>
      </c>
      <c r="K7371">
        <v>7</v>
      </c>
      <c r="L7371" t="s">
        <v>30</v>
      </c>
      <c r="M7371">
        <f t="shared" si="231"/>
        <v>7</v>
      </c>
      <c r="N7371">
        <v>2010</v>
      </c>
      <c r="O7371" t="s">
        <v>25231</v>
      </c>
      <c r="P7371">
        <v>1</v>
      </c>
      <c r="Q7371">
        <v>0</v>
      </c>
      <c r="R7371">
        <v>2</v>
      </c>
      <c r="S7371" t="s">
        <v>32</v>
      </c>
      <c r="T7371" t="s">
        <v>45</v>
      </c>
      <c r="U7371" t="s">
        <v>46</v>
      </c>
      <c r="V7371" t="s">
        <v>32</v>
      </c>
      <c r="W7371" t="s">
        <v>47</v>
      </c>
      <c r="X7371" t="s">
        <v>36</v>
      </c>
      <c r="Y7371" t="s">
        <v>32</v>
      </c>
    </row>
    <row r="7372" spans="1:25" x14ac:dyDescent="0.2">
      <c r="A7372">
        <v>201006481</v>
      </c>
      <c r="B7372" s="1">
        <v>40235</v>
      </c>
      <c r="C7372" s="3">
        <f t="shared" si="230"/>
        <v>40235</v>
      </c>
      <c r="D7372" t="s">
        <v>25232</v>
      </c>
      <c r="E7372" t="s">
        <v>56</v>
      </c>
      <c r="F7372" t="s">
        <v>916</v>
      </c>
      <c r="G7372" t="s">
        <v>917</v>
      </c>
      <c r="H7372" t="s">
        <v>918</v>
      </c>
      <c r="I7372" t="s">
        <v>60</v>
      </c>
      <c r="J7372" t="s">
        <v>25233</v>
      </c>
      <c r="K7372">
        <v>26</v>
      </c>
      <c r="L7372" t="s">
        <v>53</v>
      </c>
      <c r="M7372">
        <f t="shared" si="231"/>
        <v>2</v>
      </c>
      <c r="N7372">
        <v>2010</v>
      </c>
      <c r="O7372" t="s">
        <v>25234</v>
      </c>
      <c r="P7372">
        <v>20</v>
      </c>
      <c r="Q7372">
        <v>0</v>
      </c>
      <c r="R7372">
        <v>43</v>
      </c>
      <c r="S7372" t="s">
        <v>32</v>
      </c>
      <c r="T7372" t="s">
        <v>506</v>
      </c>
      <c r="U7372" t="s">
        <v>507</v>
      </c>
      <c r="V7372" t="s">
        <v>32</v>
      </c>
      <c r="W7372" t="s">
        <v>921</v>
      </c>
      <c r="X7372" t="s">
        <v>36</v>
      </c>
      <c r="Y7372" t="s">
        <v>32</v>
      </c>
    </row>
    <row r="7373" spans="1:25" x14ac:dyDescent="0.2">
      <c r="A7373">
        <v>200911469</v>
      </c>
      <c r="B7373" s="1">
        <v>40176</v>
      </c>
      <c r="C7373" s="3">
        <f t="shared" si="230"/>
        <v>40176</v>
      </c>
      <c r="D7373" t="s">
        <v>25235</v>
      </c>
      <c r="E7373" t="s">
        <v>164</v>
      </c>
      <c r="F7373" t="s">
        <v>8426</v>
      </c>
      <c r="G7373" t="s">
        <v>8427</v>
      </c>
      <c r="H7373" t="s">
        <v>8428</v>
      </c>
      <c r="I7373" t="s">
        <v>28</v>
      </c>
      <c r="J7373" t="s">
        <v>25236</v>
      </c>
      <c r="K7373">
        <v>29</v>
      </c>
      <c r="L7373" t="s">
        <v>393</v>
      </c>
      <c r="M7373">
        <f t="shared" si="231"/>
        <v>12</v>
      </c>
      <c r="N7373">
        <v>2009</v>
      </c>
      <c r="O7373" t="s">
        <v>25237</v>
      </c>
      <c r="P7373">
        <v>1</v>
      </c>
      <c r="Q7373">
        <v>0</v>
      </c>
      <c r="R7373">
        <v>0</v>
      </c>
      <c r="S7373" t="s">
        <v>32</v>
      </c>
      <c r="T7373" t="s">
        <v>89</v>
      </c>
      <c r="U7373" t="s">
        <v>90</v>
      </c>
      <c r="V7373" t="s">
        <v>32</v>
      </c>
      <c r="W7373" t="s">
        <v>2779</v>
      </c>
      <c r="X7373" t="s">
        <v>36</v>
      </c>
      <c r="Y7373" t="s">
        <v>36</v>
      </c>
    </row>
    <row r="7374" spans="1:25" x14ac:dyDescent="0.2">
      <c r="A7374">
        <v>201013504</v>
      </c>
      <c r="B7374" s="1">
        <v>40418</v>
      </c>
      <c r="C7374" s="3">
        <f t="shared" ref="C7374:C7437" si="232">B7374</f>
        <v>40418</v>
      </c>
      <c r="D7374" t="s">
        <v>25238</v>
      </c>
      <c r="E7374" t="s">
        <v>56</v>
      </c>
      <c r="F7374" t="s">
        <v>39</v>
      </c>
      <c r="G7374" t="s">
        <v>1531</v>
      </c>
      <c r="H7374" t="s">
        <v>1532</v>
      </c>
      <c r="I7374" t="s">
        <v>60</v>
      </c>
      <c r="J7374" t="s">
        <v>25239</v>
      </c>
      <c r="K7374">
        <v>28</v>
      </c>
      <c r="L7374" t="s">
        <v>77</v>
      </c>
      <c r="M7374">
        <f t="shared" si="231"/>
        <v>8</v>
      </c>
      <c r="N7374">
        <v>2010</v>
      </c>
      <c r="O7374" t="s">
        <v>25240</v>
      </c>
      <c r="P7374">
        <v>1</v>
      </c>
      <c r="Q7374">
        <v>0</v>
      </c>
      <c r="R7374">
        <v>0</v>
      </c>
      <c r="S7374" t="s">
        <v>32</v>
      </c>
      <c r="T7374" t="s">
        <v>89</v>
      </c>
      <c r="U7374" t="s">
        <v>90</v>
      </c>
      <c r="V7374" t="s">
        <v>32</v>
      </c>
      <c r="W7374" t="s">
        <v>57</v>
      </c>
      <c r="X7374" t="s">
        <v>36</v>
      </c>
      <c r="Y7374" t="s">
        <v>36</v>
      </c>
    </row>
    <row r="7375" spans="1:25" x14ac:dyDescent="0.2">
      <c r="A7375">
        <v>201008474</v>
      </c>
      <c r="B7375" s="1">
        <v>40302</v>
      </c>
      <c r="C7375" s="3">
        <f t="shared" si="232"/>
        <v>40302</v>
      </c>
      <c r="D7375" t="s">
        <v>25241</v>
      </c>
      <c r="E7375" t="s">
        <v>188</v>
      </c>
      <c r="F7375" t="s">
        <v>25242</v>
      </c>
      <c r="G7375" t="s">
        <v>25243</v>
      </c>
      <c r="H7375" t="s">
        <v>25244</v>
      </c>
      <c r="I7375" t="s">
        <v>28</v>
      </c>
      <c r="J7375" t="s">
        <v>25245</v>
      </c>
      <c r="K7375">
        <v>4</v>
      </c>
      <c r="L7375" t="s">
        <v>312</v>
      </c>
      <c r="M7375">
        <f t="shared" si="231"/>
        <v>5</v>
      </c>
      <c r="N7375">
        <v>2010</v>
      </c>
      <c r="O7375" t="s">
        <v>25246</v>
      </c>
      <c r="P7375">
        <v>0</v>
      </c>
      <c r="Q7375">
        <v>0</v>
      </c>
      <c r="R7375">
        <v>0</v>
      </c>
      <c r="S7375" t="s">
        <v>36</v>
      </c>
      <c r="T7375" t="s">
        <v>79</v>
      </c>
      <c r="U7375" t="s">
        <v>80</v>
      </c>
      <c r="V7375" t="s">
        <v>32</v>
      </c>
      <c r="W7375" t="s">
        <v>39</v>
      </c>
      <c r="X7375" t="s">
        <v>36</v>
      </c>
      <c r="Y7375" t="s">
        <v>36</v>
      </c>
    </row>
    <row r="7376" spans="1:25" x14ac:dyDescent="0.2">
      <c r="A7376">
        <v>201008132</v>
      </c>
      <c r="B7376" s="1">
        <v>40296</v>
      </c>
      <c r="C7376" s="3">
        <f t="shared" si="232"/>
        <v>40296</v>
      </c>
      <c r="D7376" t="s">
        <v>25247</v>
      </c>
      <c r="E7376" t="s">
        <v>72</v>
      </c>
      <c r="F7376" t="s">
        <v>2048</v>
      </c>
      <c r="G7376" t="s">
        <v>2049</v>
      </c>
      <c r="H7376" t="s">
        <v>2050</v>
      </c>
      <c r="I7376" t="s">
        <v>60</v>
      </c>
      <c r="J7376" t="s">
        <v>25248</v>
      </c>
      <c r="K7376">
        <v>28</v>
      </c>
      <c r="L7376" t="s">
        <v>68</v>
      </c>
      <c r="M7376">
        <f t="shared" si="231"/>
        <v>4</v>
      </c>
      <c r="N7376">
        <v>2010</v>
      </c>
      <c r="O7376" t="s">
        <v>25249</v>
      </c>
      <c r="P7376">
        <v>0</v>
      </c>
      <c r="Q7376">
        <v>2</v>
      </c>
      <c r="R7376">
        <v>0</v>
      </c>
      <c r="S7376" t="s">
        <v>32</v>
      </c>
      <c r="T7376" t="s">
        <v>42</v>
      </c>
      <c r="U7376" t="s">
        <v>137</v>
      </c>
      <c r="V7376" t="s">
        <v>32</v>
      </c>
      <c r="W7376" t="s">
        <v>256</v>
      </c>
      <c r="X7376" t="s">
        <v>36</v>
      </c>
      <c r="Y7376" t="s">
        <v>36</v>
      </c>
    </row>
    <row r="7377" spans="1:25" x14ac:dyDescent="0.2">
      <c r="A7377">
        <v>201012779</v>
      </c>
      <c r="B7377" s="1">
        <v>40380</v>
      </c>
      <c r="C7377" s="3">
        <f t="shared" si="232"/>
        <v>40380</v>
      </c>
      <c r="D7377" t="s">
        <v>25250</v>
      </c>
      <c r="E7377" t="s">
        <v>83</v>
      </c>
      <c r="F7377" t="s">
        <v>110</v>
      </c>
      <c r="G7377" t="s">
        <v>111</v>
      </c>
      <c r="H7377" t="s">
        <v>112</v>
      </c>
      <c r="I7377" t="s">
        <v>60</v>
      </c>
      <c r="J7377" t="s">
        <v>25251</v>
      </c>
      <c r="K7377">
        <v>21</v>
      </c>
      <c r="L7377" t="s">
        <v>30</v>
      </c>
      <c r="M7377">
        <f t="shared" si="231"/>
        <v>7</v>
      </c>
      <c r="N7377">
        <v>2010</v>
      </c>
      <c r="O7377" t="s">
        <v>25252</v>
      </c>
      <c r="P7377">
        <v>9</v>
      </c>
      <c r="Q7377">
        <v>0</v>
      </c>
      <c r="R7377">
        <v>10</v>
      </c>
      <c r="S7377" t="s">
        <v>32</v>
      </c>
      <c r="T7377" t="s">
        <v>115</v>
      </c>
      <c r="U7377" t="s">
        <v>90</v>
      </c>
      <c r="V7377" t="s">
        <v>32</v>
      </c>
      <c r="W7377" t="s">
        <v>116</v>
      </c>
      <c r="X7377" t="s">
        <v>36</v>
      </c>
      <c r="Y7377" t="s">
        <v>36</v>
      </c>
    </row>
    <row r="7378" spans="1:25" x14ac:dyDescent="0.2">
      <c r="A7378">
        <v>201013031</v>
      </c>
      <c r="B7378" s="1">
        <v>40410</v>
      </c>
      <c r="C7378" s="3">
        <f t="shared" si="232"/>
        <v>40410</v>
      </c>
      <c r="D7378" t="s">
        <v>25253</v>
      </c>
      <c r="E7378" t="s">
        <v>56</v>
      </c>
      <c r="F7378" t="s">
        <v>2900</v>
      </c>
      <c r="G7378" t="s">
        <v>2901</v>
      </c>
      <c r="H7378" t="s">
        <v>2902</v>
      </c>
      <c r="I7378" t="s">
        <v>60</v>
      </c>
      <c r="J7378" t="s">
        <v>25254</v>
      </c>
      <c r="K7378">
        <v>20</v>
      </c>
      <c r="L7378" t="s">
        <v>77</v>
      </c>
      <c r="M7378">
        <f t="shared" si="231"/>
        <v>8</v>
      </c>
      <c r="N7378">
        <v>2010</v>
      </c>
      <c r="O7378" t="s">
        <v>25255</v>
      </c>
      <c r="P7378">
        <v>3</v>
      </c>
      <c r="Q7378">
        <v>0</v>
      </c>
      <c r="R7378">
        <v>0</v>
      </c>
      <c r="S7378" t="s">
        <v>32</v>
      </c>
      <c r="T7378" t="s">
        <v>45</v>
      </c>
      <c r="U7378" t="s">
        <v>46</v>
      </c>
      <c r="V7378" t="s">
        <v>32</v>
      </c>
      <c r="W7378" t="s">
        <v>1047</v>
      </c>
      <c r="X7378" t="s">
        <v>36</v>
      </c>
      <c r="Y7378" t="s">
        <v>32</v>
      </c>
    </row>
    <row r="7379" spans="1:25" x14ac:dyDescent="0.2">
      <c r="A7379">
        <v>201007790</v>
      </c>
      <c r="B7379" s="1">
        <v>40289</v>
      </c>
      <c r="C7379" s="3">
        <f t="shared" si="232"/>
        <v>40289</v>
      </c>
      <c r="D7379" t="s">
        <v>25256</v>
      </c>
      <c r="E7379" t="s">
        <v>201</v>
      </c>
      <c r="F7379" t="s">
        <v>39</v>
      </c>
      <c r="G7379" t="s">
        <v>1563</v>
      </c>
      <c r="H7379" t="s">
        <v>1564</v>
      </c>
      <c r="I7379" t="s">
        <v>28</v>
      </c>
      <c r="J7379" t="s">
        <v>25257</v>
      </c>
      <c r="K7379">
        <v>21</v>
      </c>
      <c r="L7379" t="s">
        <v>68</v>
      </c>
      <c r="M7379">
        <f t="shared" si="231"/>
        <v>4</v>
      </c>
      <c r="N7379">
        <v>2010</v>
      </c>
      <c r="O7379" t="s">
        <v>25258</v>
      </c>
      <c r="P7379">
        <v>1</v>
      </c>
      <c r="Q7379">
        <v>0</v>
      </c>
      <c r="R7379">
        <v>0</v>
      </c>
      <c r="S7379" t="s">
        <v>32</v>
      </c>
      <c r="T7379" t="s">
        <v>89</v>
      </c>
      <c r="U7379" t="s">
        <v>90</v>
      </c>
      <c r="V7379" t="s">
        <v>32</v>
      </c>
      <c r="W7379" t="s">
        <v>1258</v>
      </c>
      <c r="X7379" t="s">
        <v>36</v>
      </c>
      <c r="Y7379" t="s">
        <v>36</v>
      </c>
    </row>
    <row r="7380" spans="1:25" x14ac:dyDescent="0.2">
      <c r="A7380">
        <v>201012957</v>
      </c>
      <c r="B7380" s="1">
        <v>40407</v>
      </c>
      <c r="C7380" s="3">
        <f t="shared" si="232"/>
        <v>40407</v>
      </c>
      <c r="D7380" t="s">
        <v>25259</v>
      </c>
      <c r="E7380" t="s">
        <v>56</v>
      </c>
      <c r="F7380" t="s">
        <v>3616</v>
      </c>
      <c r="G7380" t="s">
        <v>3617</v>
      </c>
      <c r="H7380" t="s">
        <v>3618</v>
      </c>
      <c r="I7380" t="s">
        <v>60</v>
      </c>
      <c r="J7380" t="s">
        <v>25260</v>
      </c>
      <c r="K7380">
        <v>17</v>
      </c>
      <c r="L7380" t="s">
        <v>77</v>
      </c>
      <c r="M7380">
        <f t="shared" si="231"/>
        <v>8</v>
      </c>
      <c r="N7380">
        <v>2010</v>
      </c>
      <c r="O7380" t="s">
        <v>25261</v>
      </c>
      <c r="P7380">
        <v>6</v>
      </c>
      <c r="Q7380">
        <v>0</v>
      </c>
      <c r="R7380">
        <v>0</v>
      </c>
      <c r="S7380" t="s">
        <v>32</v>
      </c>
      <c r="T7380" t="s">
        <v>25262</v>
      </c>
      <c r="U7380" t="s">
        <v>11564</v>
      </c>
      <c r="V7380" t="s">
        <v>32</v>
      </c>
      <c r="W7380" t="s">
        <v>577</v>
      </c>
      <c r="X7380" t="s">
        <v>36</v>
      </c>
      <c r="Y7380" t="s">
        <v>36</v>
      </c>
    </row>
    <row r="7381" spans="1:25" x14ac:dyDescent="0.2">
      <c r="A7381">
        <v>201006302</v>
      </c>
      <c r="B7381" s="1">
        <v>40223</v>
      </c>
      <c r="C7381" s="3">
        <f t="shared" si="232"/>
        <v>40223</v>
      </c>
      <c r="D7381" t="s">
        <v>25263</v>
      </c>
      <c r="E7381" t="s">
        <v>72</v>
      </c>
      <c r="F7381" t="s">
        <v>25264</v>
      </c>
      <c r="G7381" t="s">
        <v>25265</v>
      </c>
      <c r="H7381" t="s">
        <v>25266</v>
      </c>
      <c r="I7381" t="s">
        <v>60</v>
      </c>
      <c r="J7381" t="s">
        <v>25267</v>
      </c>
      <c r="K7381">
        <v>14</v>
      </c>
      <c r="L7381" t="s">
        <v>53</v>
      </c>
      <c r="M7381">
        <f t="shared" si="231"/>
        <v>2</v>
      </c>
      <c r="N7381">
        <v>2010</v>
      </c>
      <c r="O7381" t="s">
        <v>25268</v>
      </c>
      <c r="P7381">
        <v>1</v>
      </c>
      <c r="Q7381">
        <v>0</v>
      </c>
      <c r="R7381">
        <v>0</v>
      </c>
      <c r="S7381" t="s">
        <v>32</v>
      </c>
      <c r="T7381" t="s">
        <v>89</v>
      </c>
      <c r="U7381" t="s">
        <v>90</v>
      </c>
      <c r="V7381" t="s">
        <v>32</v>
      </c>
      <c r="W7381" t="s">
        <v>256</v>
      </c>
      <c r="X7381" t="s">
        <v>36</v>
      </c>
      <c r="Y7381" t="s">
        <v>36</v>
      </c>
    </row>
    <row r="7382" spans="1:25" x14ac:dyDescent="0.2">
      <c r="A7382">
        <v>201014142</v>
      </c>
      <c r="B7382" s="1">
        <v>40423</v>
      </c>
      <c r="C7382" s="3">
        <f t="shared" si="232"/>
        <v>40423</v>
      </c>
      <c r="D7382" t="s">
        <v>25269</v>
      </c>
      <c r="E7382" t="s">
        <v>56</v>
      </c>
      <c r="F7382" t="s">
        <v>2474</v>
      </c>
      <c r="G7382" t="s">
        <v>2475</v>
      </c>
      <c r="H7382" t="s">
        <v>2476</v>
      </c>
      <c r="I7382" t="s">
        <v>60</v>
      </c>
      <c r="J7382" t="s">
        <v>25270</v>
      </c>
      <c r="K7382">
        <v>2</v>
      </c>
      <c r="L7382" t="s">
        <v>97</v>
      </c>
      <c r="M7382">
        <f t="shared" si="231"/>
        <v>9</v>
      </c>
      <c r="N7382">
        <v>2010</v>
      </c>
      <c r="O7382" t="s">
        <v>25271</v>
      </c>
      <c r="P7382">
        <v>1</v>
      </c>
      <c r="Q7382">
        <v>0</v>
      </c>
      <c r="R7382">
        <v>3</v>
      </c>
      <c r="S7382" t="s">
        <v>32</v>
      </c>
      <c r="T7382" t="s">
        <v>468</v>
      </c>
      <c r="U7382" t="s">
        <v>90</v>
      </c>
      <c r="V7382" t="s">
        <v>32</v>
      </c>
      <c r="W7382" t="s">
        <v>350</v>
      </c>
      <c r="X7382" t="s">
        <v>36</v>
      </c>
      <c r="Y7382" t="s">
        <v>36</v>
      </c>
    </row>
    <row r="7383" spans="1:25" x14ac:dyDescent="0.2">
      <c r="A7383">
        <v>201010854</v>
      </c>
      <c r="B7383" s="1">
        <v>40350</v>
      </c>
      <c r="C7383" s="3">
        <f t="shared" si="232"/>
        <v>40350</v>
      </c>
      <c r="D7383" t="s">
        <v>10941</v>
      </c>
      <c r="E7383" t="s">
        <v>242</v>
      </c>
      <c r="F7383" t="s">
        <v>243</v>
      </c>
      <c r="G7383" t="s">
        <v>244</v>
      </c>
      <c r="H7383" t="s">
        <v>245</v>
      </c>
      <c r="I7383" t="s">
        <v>60</v>
      </c>
      <c r="J7383" t="s">
        <v>25272</v>
      </c>
      <c r="K7383">
        <v>21</v>
      </c>
      <c r="L7383" t="s">
        <v>254</v>
      </c>
      <c r="M7383">
        <f t="shared" si="231"/>
        <v>6</v>
      </c>
      <c r="N7383">
        <v>2010</v>
      </c>
      <c r="O7383" t="s">
        <v>248</v>
      </c>
      <c r="P7383">
        <v>0</v>
      </c>
      <c r="Q7383">
        <v>10</v>
      </c>
      <c r="R7383">
        <v>0</v>
      </c>
      <c r="S7383" t="s">
        <v>32</v>
      </c>
      <c r="T7383" t="s">
        <v>42</v>
      </c>
      <c r="U7383" t="s">
        <v>137</v>
      </c>
      <c r="V7383" t="s">
        <v>32</v>
      </c>
      <c r="W7383" t="s">
        <v>39</v>
      </c>
      <c r="X7383" t="s">
        <v>36</v>
      </c>
      <c r="Y7383" t="s">
        <v>36</v>
      </c>
    </row>
    <row r="7384" spans="1:25" x14ac:dyDescent="0.2">
      <c r="A7384">
        <v>201013858</v>
      </c>
      <c r="B7384" s="1">
        <v>40413</v>
      </c>
      <c r="C7384" s="3">
        <f t="shared" si="232"/>
        <v>40413</v>
      </c>
      <c r="D7384" t="s">
        <v>25273</v>
      </c>
      <c r="E7384" t="s">
        <v>216</v>
      </c>
      <c r="F7384" t="s">
        <v>25274</v>
      </c>
      <c r="G7384" t="s">
        <v>25275</v>
      </c>
      <c r="H7384" t="s">
        <v>25276</v>
      </c>
      <c r="I7384" t="s">
        <v>28</v>
      </c>
      <c r="J7384" t="s">
        <v>25277</v>
      </c>
      <c r="K7384">
        <v>23</v>
      </c>
      <c r="L7384" t="s">
        <v>77</v>
      </c>
      <c r="M7384">
        <f t="shared" si="231"/>
        <v>8</v>
      </c>
      <c r="N7384">
        <v>2010</v>
      </c>
      <c r="O7384" t="s">
        <v>25278</v>
      </c>
      <c r="P7384">
        <v>0</v>
      </c>
      <c r="Q7384">
        <v>0</v>
      </c>
      <c r="R7384">
        <v>0</v>
      </c>
      <c r="S7384" t="s">
        <v>36</v>
      </c>
      <c r="T7384" t="s">
        <v>79</v>
      </c>
      <c r="U7384" t="s">
        <v>80</v>
      </c>
      <c r="V7384" t="s">
        <v>32</v>
      </c>
      <c r="W7384" t="s">
        <v>25279</v>
      </c>
      <c r="X7384" t="s">
        <v>36</v>
      </c>
      <c r="Y7384" t="s">
        <v>36</v>
      </c>
    </row>
    <row r="7385" spans="1:25" x14ac:dyDescent="0.2">
      <c r="A7385">
        <v>201009471</v>
      </c>
      <c r="B7385" s="1">
        <v>40320</v>
      </c>
      <c r="C7385" s="3">
        <f t="shared" si="232"/>
        <v>40320</v>
      </c>
      <c r="D7385" t="s">
        <v>25280</v>
      </c>
      <c r="E7385" t="s">
        <v>56</v>
      </c>
      <c r="F7385" t="s">
        <v>344</v>
      </c>
      <c r="G7385" t="s">
        <v>345</v>
      </c>
      <c r="H7385" t="s">
        <v>346</v>
      </c>
      <c r="I7385" t="s">
        <v>60</v>
      </c>
      <c r="J7385" t="s">
        <v>25281</v>
      </c>
      <c r="K7385">
        <v>22</v>
      </c>
      <c r="L7385" t="s">
        <v>312</v>
      </c>
      <c r="M7385">
        <f t="shared" si="231"/>
        <v>5</v>
      </c>
      <c r="N7385">
        <v>2010</v>
      </c>
      <c r="O7385" t="s">
        <v>25282</v>
      </c>
      <c r="P7385">
        <v>1</v>
      </c>
      <c r="Q7385">
        <v>0</v>
      </c>
      <c r="R7385">
        <v>0</v>
      </c>
      <c r="S7385" t="s">
        <v>32</v>
      </c>
      <c r="T7385" t="s">
        <v>89</v>
      </c>
      <c r="U7385" t="s">
        <v>90</v>
      </c>
      <c r="V7385" t="s">
        <v>32</v>
      </c>
      <c r="W7385" t="s">
        <v>350</v>
      </c>
      <c r="X7385" t="s">
        <v>36</v>
      </c>
      <c r="Y7385" t="s">
        <v>36</v>
      </c>
    </row>
    <row r="7386" spans="1:25" x14ac:dyDescent="0.2">
      <c r="A7386">
        <v>201009630</v>
      </c>
      <c r="B7386" s="1">
        <v>40310</v>
      </c>
      <c r="C7386" s="3">
        <f t="shared" si="232"/>
        <v>40310</v>
      </c>
      <c r="D7386" t="s">
        <v>25283</v>
      </c>
      <c r="E7386" t="s">
        <v>83</v>
      </c>
      <c r="F7386" t="s">
        <v>110</v>
      </c>
      <c r="G7386" t="s">
        <v>111</v>
      </c>
      <c r="H7386" t="s">
        <v>112</v>
      </c>
      <c r="I7386" t="s">
        <v>60</v>
      </c>
      <c r="J7386" t="s">
        <v>25284</v>
      </c>
      <c r="K7386">
        <v>12</v>
      </c>
      <c r="L7386" t="s">
        <v>312</v>
      </c>
      <c r="M7386">
        <f t="shared" si="231"/>
        <v>5</v>
      </c>
      <c r="N7386">
        <v>2010</v>
      </c>
      <c r="O7386" t="s">
        <v>25285</v>
      </c>
      <c r="P7386">
        <v>1</v>
      </c>
      <c r="Q7386">
        <v>0</v>
      </c>
      <c r="R7386">
        <v>3</v>
      </c>
      <c r="S7386" t="s">
        <v>32</v>
      </c>
      <c r="T7386" t="s">
        <v>45</v>
      </c>
      <c r="U7386" t="s">
        <v>46</v>
      </c>
      <c r="V7386" t="s">
        <v>32</v>
      </c>
      <c r="W7386" t="s">
        <v>116</v>
      </c>
      <c r="X7386" t="s">
        <v>36</v>
      </c>
      <c r="Y7386" t="s">
        <v>32</v>
      </c>
    </row>
    <row r="7387" spans="1:25" x14ac:dyDescent="0.2">
      <c r="A7387">
        <v>201000609</v>
      </c>
      <c r="B7387" s="1">
        <v>40195</v>
      </c>
      <c r="C7387" s="3">
        <f t="shared" si="232"/>
        <v>40195</v>
      </c>
      <c r="D7387" t="s">
        <v>25286</v>
      </c>
      <c r="E7387" t="s">
        <v>242</v>
      </c>
      <c r="F7387" t="s">
        <v>243</v>
      </c>
      <c r="G7387" t="s">
        <v>244</v>
      </c>
      <c r="H7387" t="s">
        <v>245</v>
      </c>
      <c r="I7387" t="s">
        <v>60</v>
      </c>
      <c r="J7387" t="s">
        <v>25287</v>
      </c>
      <c r="K7387">
        <v>17</v>
      </c>
      <c r="L7387" t="s">
        <v>247</v>
      </c>
      <c r="M7387">
        <f t="shared" si="231"/>
        <v>1</v>
      </c>
      <c r="N7387">
        <v>2010</v>
      </c>
      <c r="O7387" t="s">
        <v>25288</v>
      </c>
      <c r="P7387">
        <v>0</v>
      </c>
      <c r="Q7387">
        <v>1</v>
      </c>
      <c r="R7387">
        <v>0</v>
      </c>
      <c r="S7387" t="s">
        <v>32</v>
      </c>
      <c r="T7387" t="s">
        <v>89</v>
      </c>
      <c r="U7387" t="s">
        <v>137</v>
      </c>
      <c r="V7387" t="s">
        <v>32</v>
      </c>
      <c r="W7387" t="s">
        <v>39</v>
      </c>
      <c r="X7387" t="s">
        <v>36</v>
      </c>
      <c r="Y7387" t="s">
        <v>36</v>
      </c>
    </row>
    <row r="7388" spans="1:25" x14ac:dyDescent="0.2">
      <c r="A7388">
        <v>201014839</v>
      </c>
      <c r="B7388" s="1">
        <v>40440</v>
      </c>
      <c r="C7388" s="3">
        <f t="shared" si="232"/>
        <v>40440</v>
      </c>
      <c r="D7388" t="s">
        <v>25289</v>
      </c>
      <c r="E7388" t="s">
        <v>38</v>
      </c>
      <c r="F7388" t="s">
        <v>929</v>
      </c>
      <c r="G7388" t="s">
        <v>930</v>
      </c>
      <c r="H7388" t="s">
        <v>931</v>
      </c>
      <c r="I7388" t="s">
        <v>1539</v>
      </c>
      <c r="J7388" t="s">
        <v>25290</v>
      </c>
      <c r="K7388">
        <v>19</v>
      </c>
      <c r="L7388" t="s">
        <v>97</v>
      </c>
      <c r="M7388">
        <f t="shared" si="231"/>
        <v>9</v>
      </c>
      <c r="N7388">
        <v>2010</v>
      </c>
      <c r="O7388" t="s">
        <v>25291</v>
      </c>
      <c r="P7388">
        <v>1</v>
      </c>
      <c r="Q7388">
        <v>0</v>
      </c>
      <c r="R7388">
        <v>1</v>
      </c>
      <c r="S7388" t="s">
        <v>32</v>
      </c>
      <c r="T7388" t="s">
        <v>45</v>
      </c>
      <c r="U7388" t="s">
        <v>46</v>
      </c>
      <c r="V7388" t="s">
        <v>32</v>
      </c>
      <c r="W7388" t="s">
        <v>380</v>
      </c>
      <c r="X7388" t="s">
        <v>36</v>
      </c>
      <c r="Y7388" t="s">
        <v>32</v>
      </c>
    </row>
    <row r="7389" spans="1:25" x14ac:dyDescent="0.2">
      <c r="A7389">
        <v>201013943</v>
      </c>
      <c r="B7389" s="1">
        <v>40414</v>
      </c>
      <c r="C7389" s="3">
        <f t="shared" si="232"/>
        <v>40414</v>
      </c>
      <c r="D7389" t="s">
        <v>25292</v>
      </c>
      <c r="E7389" t="s">
        <v>38</v>
      </c>
      <c r="F7389" t="s">
        <v>4713</v>
      </c>
      <c r="G7389" t="s">
        <v>4714</v>
      </c>
      <c r="H7389" t="s">
        <v>4715</v>
      </c>
      <c r="I7389" t="s">
        <v>42</v>
      </c>
      <c r="J7389" t="s">
        <v>25293</v>
      </c>
      <c r="K7389">
        <v>24</v>
      </c>
      <c r="L7389" t="s">
        <v>77</v>
      </c>
      <c r="M7389">
        <f t="shared" ref="M7389:M7452" si="233">MONTH(B7389)</f>
        <v>8</v>
      </c>
      <c r="N7389">
        <v>2010</v>
      </c>
      <c r="O7389" t="s">
        <v>25294</v>
      </c>
      <c r="P7389">
        <v>1</v>
      </c>
      <c r="Q7389">
        <v>0</v>
      </c>
      <c r="R7389">
        <v>0</v>
      </c>
      <c r="S7389" t="s">
        <v>32</v>
      </c>
      <c r="T7389" t="s">
        <v>89</v>
      </c>
      <c r="U7389" t="s">
        <v>90</v>
      </c>
      <c r="V7389" t="s">
        <v>32</v>
      </c>
      <c r="W7389" t="s">
        <v>47</v>
      </c>
      <c r="X7389" t="s">
        <v>36</v>
      </c>
      <c r="Y7389" t="s">
        <v>36</v>
      </c>
    </row>
    <row r="7390" spans="1:25" x14ac:dyDescent="0.2">
      <c r="A7390">
        <v>201013885</v>
      </c>
      <c r="B7390" s="1">
        <v>40396</v>
      </c>
      <c r="C7390" s="3">
        <f t="shared" si="232"/>
        <v>40396</v>
      </c>
      <c r="D7390" t="s">
        <v>25295</v>
      </c>
      <c r="E7390" t="s">
        <v>164</v>
      </c>
      <c r="F7390" t="s">
        <v>11897</v>
      </c>
      <c r="G7390" t="s">
        <v>11898</v>
      </c>
      <c r="H7390" t="s">
        <v>11899</v>
      </c>
      <c r="I7390" t="s">
        <v>28</v>
      </c>
      <c r="J7390" t="s">
        <v>25296</v>
      </c>
      <c r="K7390">
        <v>6</v>
      </c>
      <c r="L7390" t="s">
        <v>77</v>
      </c>
      <c r="M7390">
        <f t="shared" si="233"/>
        <v>8</v>
      </c>
      <c r="N7390">
        <v>2010</v>
      </c>
      <c r="O7390" t="s">
        <v>25297</v>
      </c>
      <c r="P7390">
        <v>0</v>
      </c>
      <c r="Q7390">
        <v>0</v>
      </c>
      <c r="R7390">
        <v>2</v>
      </c>
      <c r="S7390" t="s">
        <v>32</v>
      </c>
      <c r="T7390" t="s">
        <v>161</v>
      </c>
      <c r="U7390" t="s">
        <v>46</v>
      </c>
      <c r="V7390" t="s">
        <v>32</v>
      </c>
      <c r="W7390" t="s">
        <v>598</v>
      </c>
      <c r="X7390" t="s">
        <v>36</v>
      </c>
      <c r="Y7390" t="s">
        <v>36</v>
      </c>
    </row>
    <row r="7391" spans="1:25" x14ac:dyDescent="0.2">
      <c r="A7391">
        <v>201011476</v>
      </c>
      <c r="B7391" s="1">
        <v>40360</v>
      </c>
      <c r="C7391" s="3">
        <f t="shared" si="232"/>
        <v>40360</v>
      </c>
      <c r="D7391" t="s">
        <v>25298</v>
      </c>
      <c r="E7391" t="s">
        <v>56</v>
      </c>
      <c r="F7391" t="s">
        <v>57</v>
      </c>
      <c r="G7391" t="s">
        <v>58</v>
      </c>
      <c r="H7391" t="s">
        <v>59</v>
      </c>
      <c r="I7391" t="s">
        <v>60</v>
      </c>
      <c r="J7391" t="s">
        <v>25299</v>
      </c>
      <c r="K7391">
        <v>1</v>
      </c>
      <c r="L7391" t="s">
        <v>30</v>
      </c>
      <c r="M7391">
        <f t="shared" si="233"/>
        <v>7</v>
      </c>
      <c r="N7391">
        <v>2010</v>
      </c>
      <c r="O7391" t="s">
        <v>25300</v>
      </c>
      <c r="P7391">
        <v>0</v>
      </c>
      <c r="Q7391">
        <v>0</v>
      </c>
      <c r="R7391">
        <v>2</v>
      </c>
      <c r="S7391" t="s">
        <v>32</v>
      </c>
      <c r="T7391" t="s">
        <v>240</v>
      </c>
      <c r="U7391" t="s">
        <v>90</v>
      </c>
      <c r="V7391" t="s">
        <v>32</v>
      </c>
      <c r="W7391" t="s">
        <v>57</v>
      </c>
      <c r="X7391" t="s">
        <v>36</v>
      </c>
      <c r="Y7391" t="s">
        <v>36</v>
      </c>
    </row>
    <row r="7392" spans="1:25" x14ac:dyDescent="0.2">
      <c r="A7392">
        <v>201007561</v>
      </c>
      <c r="B7392" s="1">
        <v>40260</v>
      </c>
      <c r="C7392" s="3">
        <f t="shared" si="232"/>
        <v>40260</v>
      </c>
      <c r="D7392" t="s">
        <v>21506</v>
      </c>
      <c r="E7392" t="s">
        <v>56</v>
      </c>
      <c r="F7392" t="s">
        <v>6171</v>
      </c>
      <c r="G7392" t="s">
        <v>6172</v>
      </c>
      <c r="H7392" t="s">
        <v>6173</v>
      </c>
      <c r="I7392" t="s">
        <v>60</v>
      </c>
      <c r="J7392" t="s">
        <v>25301</v>
      </c>
      <c r="K7392">
        <v>23</v>
      </c>
      <c r="L7392" t="s">
        <v>105</v>
      </c>
      <c r="M7392">
        <f t="shared" si="233"/>
        <v>3</v>
      </c>
      <c r="N7392">
        <v>2010</v>
      </c>
      <c r="O7392" t="s">
        <v>25302</v>
      </c>
      <c r="P7392">
        <v>0</v>
      </c>
      <c r="Q7392">
        <v>0</v>
      </c>
      <c r="R7392">
        <v>0</v>
      </c>
      <c r="S7392" t="s">
        <v>32</v>
      </c>
      <c r="T7392" t="s">
        <v>89</v>
      </c>
      <c r="U7392" t="s">
        <v>90</v>
      </c>
      <c r="V7392" t="s">
        <v>32</v>
      </c>
      <c r="W7392" t="s">
        <v>57</v>
      </c>
      <c r="X7392" t="s">
        <v>36</v>
      </c>
      <c r="Y7392" t="s">
        <v>36</v>
      </c>
    </row>
    <row r="7393" spans="1:25" x14ac:dyDescent="0.2">
      <c r="A7393">
        <v>201012412</v>
      </c>
      <c r="B7393" s="1">
        <v>40381</v>
      </c>
      <c r="C7393" s="3">
        <f t="shared" si="232"/>
        <v>40381</v>
      </c>
      <c r="D7393" t="s">
        <v>25303</v>
      </c>
      <c r="E7393" t="s">
        <v>56</v>
      </c>
      <c r="F7393" t="s">
        <v>25304</v>
      </c>
      <c r="G7393" t="s">
        <v>25305</v>
      </c>
      <c r="H7393" t="s">
        <v>25306</v>
      </c>
      <c r="I7393" t="s">
        <v>60</v>
      </c>
      <c r="J7393" t="s">
        <v>25307</v>
      </c>
      <c r="K7393">
        <v>22</v>
      </c>
      <c r="L7393" t="s">
        <v>30</v>
      </c>
      <c r="M7393">
        <f t="shared" si="233"/>
        <v>7</v>
      </c>
      <c r="N7393">
        <v>2010</v>
      </c>
      <c r="O7393" t="s">
        <v>25308</v>
      </c>
      <c r="P7393">
        <v>0</v>
      </c>
      <c r="Q7393">
        <v>0</v>
      </c>
      <c r="R7393">
        <v>0</v>
      </c>
      <c r="S7393" t="s">
        <v>36</v>
      </c>
      <c r="T7393" t="s">
        <v>45</v>
      </c>
      <c r="U7393" t="s">
        <v>46</v>
      </c>
      <c r="V7393" t="s">
        <v>32</v>
      </c>
      <c r="W7393" t="s">
        <v>1405</v>
      </c>
      <c r="X7393" t="s">
        <v>36</v>
      </c>
      <c r="Y7393" t="s">
        <v>32</v>
      </c>
    </row>
    <row r="7394" spans="1:25" x14ac:dyDescent="0.2">
      <c r="A7394">
        <v>201006614</v>
      </c>
      <c r="B7394" s="1">
        <v>40252</v>
      </c>
      <c r="C7394" s="3">
        <f t="shared" si="232"/>
        <v>40252</v>
      </c>
      <c r="D7394" t="s">
        <v>25309</v>
      </c>
      <c r="E7394" t="s">
        <v>38</v>
      </c>
      <c r="F7394" t="s">
        <v>182</v>
      </c>
      <c r="G7394" t="s">
        <v>183</v>
      </c>
      <c r="H7394" t="s">
        <v>184</v>
      </c>
      <c r="I7394" t="s">
        <v>42</v>
      </c>
      <c r="J7394" t="s">
        <v>25310</v>
      </c>
      <c r="K7394">
        <v>15</v>
      </c>
      <c r="L7394" t="s">
        <v>105</v>
      </c>
      <c r="M7394">
        <f t="shared" si="233"/>
        <v>3</v>
      </c>
      <c r="N7394">
        <v>2010</v>
      </c>
      <c r="O7394" t="s">
        <v>25311</v>
      </c>
      <c r="P7394">
        <v>0</v>
      </c>
      <c r="Q7394">
        <v>0</v>
      </c>
      <c r="R7394">
        <v>3</v>
      </c>
      <c r="S7394" t="s">
        <v>32</v>
      </c>
      <c r="T7394" t="s">
        <v>240</v>
      </c>
      <c r="U7394" t="s">
        <v>90</v>
      </c>
      <c r="V7394" t="s">
        <v>32</v>
      </c>
      <c r="W7394" t="s">
        <v>70</v>
      </c>
      <c r="X7394" t="s">
        <v>36</v>
      </c>
      <c r="Y7394" t="s">
        <v>36</v>
      </c>
    </row>
    <row r="7395" spans="1:25" x14ac:dyDescent="0.2">
      <c r="A7395">
        <v>201000592</v>
      </c>
      <c r="B7395" s="1">
        <v>40205</v>
      </c>
      <c r="C7395" s="3">
        <f t="shared" si="232"/>
        <v>40205</v>
      </c>
      <c r="D7395" t="s">
        <v>4222</v>
      </c>
      <c r="E7395" t="s">
        <v>24</v>
      </c>
      <c r="F7395" t="s">
        <v>101</v>
      </c>
      <c r="G7395" t="s">
        <v>102</v>
      </c>
      <c r="H7395" t="s">
        <v>103</v>
      </c>
      <c r="I7395" t="s">
        <v>28</v>
      </c>
      <c r="J7395" t="s">
        <v>25312</v>
      </c>
      <c r="K7395">
        <v>27</v>
      </c>
      <c r="L7395" t="s">
        <v>247</v>
      </c>
      <c r="M7395">
        <f t="shared" si="233"/>
        <v>1</v>
      </c>
      <c r="N7395">
        <v>2010</v>
      </c>
      <c r="O7395" t="s">
        <v>11728</v>
      </c>
      <c r="P7395">
        <v>1</v>
      </c>
      <c r="Q7395">
        <v>0</v>
      </c>
      <c r="R7395">
        <v>0</v>
      </c>
      <c r="S7395" t="s">
        <v>32</v>
      </c>
      <c r="T7395" t="s">
        <v>89</v>
      </c>
      <c r="U7395" t="s">
        <v>90</v>
      </c>
      <c r="V7395" t="s">
        <v>32</v>
      </c>
      <c r="W7395" t="s">
        <v>108</v>
      </c>
      <c r="X7395" t="s">
        <v>36</v>
      </c>
      <c r="Y7395" t="s">
        <v>36</v>
      </c>
    </row>
    <row r="7396" spans="1:25" x14ac:dyDescent="0.2">
      <c r="A7396">
        <v>201007670</v>
      </c>
      <c r="B7396" s="1">
        <v>40281</v>
      </c>
      <c r="C7396" s="3">
        <f t="shared" si="232"/>
        <v>40281</v>
      </c>
      <c r="D7396" t="s">
        <v>25313</v>
      </c>
      <c r="E7396" t="s">
        <v>201</v>
      </c>
      <c r="F7396" t="s">
        <v>9954</v>
      </c>
      <c r="G7396" t="s">
        <v>9955</v>
      </c>
      <c r="H7396" t="s">
        <v>9956</v>
      </c>
      <c r="I7396" t="s">
        <v>28</v>
      </c>
      <c r="J7396" t="s">
        <v>25314</v>
      </c>
      <c r="K7396">
        <v>13</v>
      </c>
      <c r="L7396" t="s">
        <v>68</v>
      </c>
      <c r="M7396">
        <f t="shared" si="233"/>
        <v>4</v>
      </c>
      <c r="N7396">
        <v>2010</v>
      </c>
      <c r="O7396" t="s">
        <v>25315</v>
      </c>
      <c r="P7396">
        <v>1</v>
      </c>
      <c r="Q7396">
        <v>0</v>
      </c>
      <c r="R7396">
        <v>0</v>
      </c>
      <c r="S7396" t="s">
        <v>32</v>
      </c>
      <c r="T7396" t="s">
        <v>33</v>
      </c>
      <c r="U7396" t="s">
        <v>34</v>
      </c>
      <c r="V7396" t="s">
        <v>32</v>
      </c>
      <c r="W7396" t="s">
        <v>207</v>
      </c>
      <c r="X7396" t="s">
        <v>36</v>
      </c>
      <c r="Y7396" t="s">
        <v>36</v>
      </c>
    </row>
    <row r="7397" spans="1:25" x14ac:dyDescent="0.2">
      <c r="A7397">
        <v>201015190</v>
      </c>
      <c r="B7397" s="1">
        <v>40429</v>
      </c>
      <c r="C7397" s="3">
        <f t="shared" si="232"/>
        <v>40429</v>
      </c>
      <c r="D7397" t="s">
        <v>723</v>
      </c>
      <c r="E7397" t="s">
        <v>38</v>
      </c>
      <c r="F7397" t="s">
        <v>49</v>
      </c>
      <c r="G7397" t="s">
        <v>50</v>
      </c>
      <c r="H7397" t="s">
        <v>51</v>
      </c>
      <c r="I7397" t="s">
        <v>42</v>
      </c>
      <c r="J7397" t="s">
        <v>25316</v>
      </c>
      <c r="K7397">
        <v>8</v>
      </c>
      <c r="L7397" t="s">
        <v>97</v>
      </c>
      <c r="M7397">
        <f t="shared" si="233"/>
        <v>9</v>
      </c>
      <c r="N7397">
        <v>2010</v>
      </c>
      <c r="O7397" t="s">
        <v>617</v>
      </c>
      <c r="P7397">
        <v>0</v>
      </c>
      <c r="Q7397">
        <v>0</v>
      </c>
      <c r="R7397">
        <v>2</v>
      </c>
      <c r="S7397" t="s">
        <v>32</v>
      </c>
      <c r="T7397" t="s">
        <v>45</v>
      </c>
      <c r="U7397" t="s">
        <v>46</v>
      </c>
      <c r="V7397" t="s">
        <v>32</v>
      </c>
      <c r="W7397" t="s">
        <v>49</v>
      </c>
      <c r="X7397" t="s">
        <v>36</v>
      </c>
      <c r="Y7397" t="s">
        <v>32</v>
      </c>
    </row>
    <row r="7398" spans="1:25" x14ac:dyDescent="0.2">
      <c r="A7398">
        <v>201013765</v>
      </c>
      <c r="B7398" s="1">
        <v>40363</v>
      </c>
      <c r="C7398" s="3">
        <f t="shared" si="232"/>
        <v>40363</v>
      </c>
      <c r="D7398" t="s">
        <v>25317</v>
      </c>
      <c r="E7398" t="s">
        <v>404</v>
      </c>
      <c r="F7398" t="s">
        <v>18694</v>
      </c>
      <c r="G7398" t="s">
        <v>18695</v>
      </c>
      <c r="H7398" t="s">
        <v>18696</v>
      </c>
      <c r="I7398" t="s">
        <v>28</v>
      </c>
      <c r="J7398" t="s">
        <v>25318</v>
      </c>
      <c r="K7398">
        <v>4</v>
      </c>
      <c r="L7398" t="s">
        <v>30</v>
      </c>
      <c r="M7398">
        <f t="shared" si="233"/>
        <v>7</v>
      </c>
      <c r="N7398">
        <v>2010</v>
      </c>
      <c r="O7398" t="s">
        <v>25319</v>
      </c>
      <c r="P7398">
        <v>0</v>
      </c>
      <c r="Q7398">
        <v>50</v>
      </c>
      <c r="R7398">
        <v>0</v>
      </c>
      <c r="S7398" t="s">
        <v>32</v>
      </c>
      <c r="T7398" t="s">
        <v>42</v>
      </c>
      <c r="U7398" t="s">
        <v>137</v>
      </c>
      <c r="V7398" t="s">
        <v>32</v>
      </c>
      <c r="W7398" t="s">
        <v>2543</v>
      </c>
      <c r="X7398" t="s">
        <v>36</v>
      </c>
      <c r="Y7398" t="s">
        <v>36</v>
      </c>
    </row>
    <row r="7399" spans="1:25" x14ac:dyDescent="0.2">
      <c r="A7399">
        <v>201012866</v>
      </c>
      <c r="B7399" s="1">
        <v>40389</v>
      </c>
      <c r="C7399" s="3">
        <f t="shared" si="232"/>
        <v>40389</v>
      </c>
      <c r="D7399" t="s">
        <v>25320</v>
      </c>
      <c r="E7399" t="s">
        <v>38</v>
      </c>
      <c r="F7399" t="s">
        <v>49</v>
      </c>
      <c r="G7399" t="s">
        <v>50</v>
      </c>
      <c r="H7399" t="s">
        <v>51</v>
      </c>
      <c r="I7399" t="s">
        <v>42</v>
      </c>
      <c r="J7399" t="s">
        <v>25321</v>
      </c>
      <c r="K7399">
        <v>30</v>
      </c>
      <c r="L7399" t="s">
        <v>30</v>
      </c>
      <c r="M7399">
        <f t="shared" si="233"/>
        <v>7</v>
      </c>
      <c r="N7399">
        <v>2010</v>
      </c>
      <c r="O7399" t="s">
        <v>25322</v>
      </c>
      <c r="P7399">
        <v>3</v>
      </c>
      <c r="Q7399">
        <v>0</v>
      </c>
      <c r="R7399">
        <v>8</v>
      </c>
      <c r="S7399" t="s">
        <v>32</v>
      </c>
      <c r="T7399" t="s">
        <v>45</v>
      </c>
      <c r="U7399" t="s">
        <v>46</v>
      </c>
      <c r="V7399" t="s">
        <v>32</v>
      </c>
      <c r="W7399" t="s">
        <v>49</v>
      </c>
      <c r="X7399" t="s">
        <v>36</v>
      </c>
      <c r="Y7399" t="s">
        <v>32</v>
      </c>
    </row>
    <row r="7400" spans="1:25" x14ac:dyDescent="0.2">
      <c r="A7400">
        <v>201011367</v>
      </c>
      <c r="B7400" s="1">
        <v>40366</v>
      </c>
      <c r="C7400" s="3">
        <f t="shared" si="232"/>
        <v>40366</v>
      </c>
      <c r="D7400" t="s">
        <v>25323</v>
      </c>
      <c r="E7400" t="s">
        <v>1285</v>
      </c>
      <c r="F7400" t="s">
        <v>22493</v>
      </c>
      <c r="G7400" t="s">
        <v>22489</v>
      </c>
      <c r="H7400" t="s">
        <v>22490</v>
      </c>
      <c r="I7400" t="s">
        <v>28</v>
      </c>
      <c r="J7400" t="s">
        <v>25324</v>
      </c>
      <c r="K7400">
        <v>7</v>
      </c>
      <c r="L7400" t="s">
        <v>30</v>
      </c>
      <c r="M7400">
        <f t="shared" si="233"/>
        <v>7</v>
      </c>
      <c r="N7400">
        <v>2010</v>
      </c>
      <c r="O7400" t="s">
        <v>25325</v>
      </c>
      <c r="P7400">
        <v>1</v>
      </c>
      <c r="Q7400">
        <v>0</v>
      </c>
      <c r="R7400">
        <v>0</v>
      </c>
      <c r="S7400" t="s">
        <v>32</v>
      </c>
      <c r="T7400" t="s">
        <v>89</v>
      </c>
      <c r="U7400" t="s">
        <v>90</v>
      </c>
      <c r="V7400" t="s">
        <v>32</v>
      </c>
      <c r="W7400" t="s">
        <v>22493</v>
      </c>
      <c r="X7400" t="s">
        <v>36</v>
      </c>
      <c r="Y7400" t="s">
        <v>36</v>
      </c>
    </row>
    <row r="7401" spans="1:25" x14ac:dyDescent="0.2">
      <c r="A7401">
        <v>201012332</v>
      </c>
      <c r="B7401" s="1">
        <v>40394</v>
      </c>
      <c r="C7401" s="3">
        <f t="shared" si="232"/>
        <v>40394</v>
      </c>
      <c r="D7401" t="s">
        <v>25326</v>
      </c>
      <c r="E7401" t="s">
        <v>216</v>
      </c>
      <c r="F7401" t="s">
        <v>25327</v>
      </c>
      <c r="G7401" t="s">
        <v>25328</v>
      </c>
      <c r="H7401" t="s">
        <v>25329</v>
      </c>
      <c r="I7401" t="s">
        <v>42</v>
      </c>
      <c r="J7401" t="s">
        <v>25330</v>
      </c>
      <c r="K7401">
        <v>4</v>
      </c>
      <c r="L7401" t="s">
        <v>77</v>
      </c>
      <c r="M7401">
        <f t="shared" si="233"/>
        <v>8</v>
      </c>
      <c r="N7401">
        <v>2010</v>
      </c>
      <c r="O7401" t="s">
        <v>25331</v>
      </c>
      <c r="P7401">
        <v>0</v>
      </c>
      <c r="Q7401">
        <v>0</v>
      </c>
      <c r="R7401">
        <v>2</v>
      </c>
      <c r="S7401" t="s">
        <v>32</v>
      </c>
      <c r="T7401" t="s">
        <v>818</v>
      </c>
      <c r="U7401" t="s">
        <v>9678</v>
      </c>
      <c r="V7401" t="s">
        <v>32</v>
      </c>
      <c r="W7401" t="s">
        <v>25191</v>
      </c>
      <c r="X7401" t="s">
        <v>36</v>
      </c>
      <c r="Y7401" t="s">
        <v>36</v>
      </c>
    </row>
    <row r="7402" spans="1:25" x14ac:dyDescent="0.2">
      <c r="A7402">
        <v>201012452</v>
      </c>
      <c r="B7402" s="1">
        <v>40381</v>
      </c>
      <c r="C7402" s="3">
        <f t="shared" si="232"/>
        <v>40381</v>
      </c>
      <c r="D7402" t="s">
        <v>25332</v>
      </c>
      <c r="E7402" t="s">
        <v>56</v>
      </c>
      <c r="F7402" t="s">
        <v>25333</v>
      </c>
      <c r="G7402" t="s">
        <v>25334</v>
      </c>
      <c r="H7402" t="s">
        <v>25335</v>
      </c>
      <c r="I7402" t="s">
        <v>60</v>
      </c>
      <c r="J7402" t="s">
        <v>25336</v>
      </c>
      <c r="K7402">
        <v>22</v>
      </c>
      <c r="L7402" t="s">
        <v>30</v>
      </c>
      <c r="M7402">
        <f t="shared" si="233"/>
        <v>7</v>
      </c>
      <c r="N7402">
        <v>2010</v>
      </c>
      <c r="O7402" t="s">
        <v>25337</v>
      </c>
      <c r="P7402">
        <v>1</v>
      </c>
      <c r="Q7402">
        <v>0</v>
      </c>
      <c r="R7402">
        <v>0</v>
      </c>
      <c r="S7402" t="s">
        <v>32</v>
      </c>
      <c r="T7402" t="s">
        <v>42</v>
      </c>
      <c r="U7402" t="s">
        <v>42</v>
      </c>
      <c r="V7402" t="s">
        <v>32</v>
      </c>
      <c r="W7402" t="s">
        <v>864</v>
      </c>
      <c r="X7402" t="s">
        <v>36</v>
      </c>
      <c r="Y7402" t="s">
        <v>36</v>
      </c>
    </row>
    <row r="7403" spans="1:25" x14ac:dyDescent="0.2">
      <c r="A7403">
        <v>201000564</v>
      </c>
      <c r="B7403" s="1">
        <v>40212</v>
      </c>
      <c r="C7403" s="3">
        <f t="shared" si="232"/>
        <v>40212</v>
      </c>
      <c r="D7403" t="s">
        <v>25338</v>
      </c>
      <c r="E7403" t="s">
        <v>38</v>
      </c>
      <c r="F7403" t="s">
        <v>1123</v>
      </c>
      <c r="G7403" t="s">
        <v>1124</v>
      </c>
      <c r="H7403" t="s">
        <v>1125</v>
      </c>
      <c r="I7403" t="s">
        <v>60</v>
      </c>
      <c r="J7403" t="s">
        <v>25339</v>
      </c>
      <c r="K7403">
        <v>3</v>
      </c>
      <c r="L7403" t="s">
        <v>53</v>
      </c>
      <c r="M7403">
        <f t="shared" si="233"/>
        <v>2</v>
      </c>
      <c r="N7403">
        <v>2010</v>
      </c>
      <c r="O7403" t="s">
        <v>25340</v>
      </c>
      <c r="P7403">
        <v>6</v>
      </c>
      <c r="Q7403">
        <v>0</v>
      </c>
      <c r="R7403">
        <v>27</v>
      </c>
      <c r="S7403" t="s">
        <v>32</v>
      </c>
      <c r="T7403" t="s">
        <v>45</v>
      </c>
      <c r="U7403" t="s">
        <v>46</v>
      </c>
      <c r="V7403" t="s">
        <v>32</v>
      </c>
      <c r="W7403" t="s">
        <v>1123</v>
      </c>
      <c r="X7403" t="s">
        <v>36</v>
      </c>
      <c r="Y7403" t="s">
        <v>32</v>
      </c>
    </row>
    <row r="7404" spans="1:25" x14ac:dyDescent="0.2">
      <c r="A7404">
        <v>201014496</v>
      </c>
      <c r="B7404" s="1">
        <v>40437</v>
      </c>
      <c r="C7404" s="3">
        <f t="shared" si="232"/>
        <v>40437</v>
      </c>
      <c r="D7404" t="s">
        <v>25341</v>
      </c>
      <c r="E7404" t="s">
        <v>56</v>
      </c>
      <c r="F7404" t="s">
        <v>691</v>
      </c>
      <c r="G7404" t="s">
        <v>692</v>
      </c>
      <c r="H7404" t="s">
        <v>693</v>
      </c>
      <c r="I7404" t="s">
        <v>60</v>
      </c>
      <c r="J7404" t="s">
        <v>25342</v>
      </c>
      <c r="K7404">
        <v>16</v>
      </c>
      <c r="L7404" t="s">
        <v>97</v>
      </c>
      <c r="M7404">
        <f t="shared" si="233"/>
        <v>9</v>
      </c>
      <c r="N7404">
        <v>2010</v>
      </c>
      <c r="O7404" t="s">
        <v>25343</v>
      </c>
      <c r="P7404">
        <v>2</v>
      </c>
      <c r="Q7404">
        <v>0</v>
      </c>
      <c r="R7404">
        <v>1</v>
      </c>
      <c r="S7404" t="s">
        <v>32</v>
      </c>
      <c r="T7404" t="s">
        <v>45</v>
      </c>
      <c r="U7404" t="s">
        <v>46</v>
      </c>
      <c r="V7404" t="s">
        <v>32</v>
      </c>
      <c r="W7404" t="s">
        <v>122</v>
      </c>
      <c r="X7404" t="s">
        <v>36</v>
      </c>
      <c r="Y7404" t="s">
        <v>32</v>
      </c>
    </row>
    <row r="7405" spans="1:25" x14ac:dyDescent="0.2">
      <c r="A7405">
        <v>201015259</v>
      </c>
      <c r="B7405" s="1">
        <v>40439</v>
      </c>
      <c r="C7405" s="3">
        <f t="shared" si="232"/>
        <v>40439</v>
      </c>
      <c r="D7405" t="s">
        <v>25344</v>
      </c>
      <c r="E7405" t="s">
        <v>83</v>
      </c>
      <c r="F7405" t="s">
        <v>337</v>
      </c>
      <c r="G7405" t="s">
        <v>338</v>
      </c>
      <c r="H7405" t="s">
        <v>339</v>
      </c>
      <c r="I7405" t="s">
        <v>60</v>
      </c>
      <c r="J7405" t="s">
        <v>25345</v>
      </c>
      <c r="K7405">
        <v>18</v>
      </c>
      <c r="L7405" t="s">
        <v>97</v>
      </c>
      <c r="M7405">
        <f t="shared" si="233"/>
        <v>9</v>
      </c>
      <c r="N7405">
        <v>2010</v>
      </c>
      <c r="O7405" t="s">
        <v>25346</v>
      </c>
      <c r="P7405">
        <v>0</v>
      </c>
      <c r="Q7405">
        <v>2</v>
      </c>
      <c r="R7405">
        <v>0</v>
      </c>
      <c r="S7405" t="s">
        <v>32</v>
      </c>
      <c r="T7405" t="s">
        <v>42</v>
      </c>
      <c r="U7405" t="s">
        <v>137</v>
      </c>
      <c r="V7405" t="s">
        <v>32</v>
      </c>
      <c r="W7405" t="s">
        <v>314</v>
      </c>
      <c r="X7405" t="s">
        <v>36</v>
      </c>
      <c r="Y7405" t="s">
        <v>36</v>
      </c>
    </row>
    <row r="7406" spans="1:25" x14ac:dyDescent="0.2">
      <c r="A7406">
        <v>201011335</v>
      </c>
      <c r="B7406" s="1">
        <v>40366</v>
      </c>
      <c r="C7406" s="3">
        <f t="shared" si="232"/>
        <v>40366</v>
      </c>
      <c r="D7406" t="s">
        <v>426</v>
      </c>
      <c r="E7406" t="s">
        <v>242</v>
      </c>
      <c r="F7406" t="s">
        <v>243</v>
      </c>
      <c r="G7406" t="s">
        <v>244</v>
      </c>
      <c r="H7406" t="s">
        <v>245</v>
      </c>
      <c r="I7406" t="s">
        <v>60</v>
      </c>
      <c r="J7406" t="s">
        <v>25347</v>
      </c>
      <c r="K7406">
        <v>7</v>
      </c>
      <c r="L7406" t="s">
        <v>30</v>
      </c>
      <c r="M7406">
        <f t="shared" si="233"/>
        <v>7</v>
      </c>
      <c r="N7406">
        <v>2010</v>
      </c>
      <c r="O7406" t="s">
        <v>248</v>
      </c>
      <c r="P7406">
        <v>0</v>
      </c>
      <c r="Q7406">
        <v>5</v>
      </c>
      <c r="R7406">
        <v>0</v>
      </c>
      <c r="S7406" t="s">
        <v>32</v>
      </c>
      <c r="T7406" t="s">
        <v>42</v>
      </c>
      <c r="U7406" t="s">
        <v>137</v>
      </c>
      <c r="V7406" t="s">
        <v>32</v>
      </c>
      <c r="W7406" t="s">
        <v>39</v>
      </c>
      <c r="X7406" t="s">
        <v>36</v>
      </c>
      <c r="Y7406" t="s">
        <v>36</v>
      </c>
    </row>
    <row r="7407" spans="1:25" x14ac:dyDescent="0.2">
      <c r="A7407">
        <v>201009985</v>
      </c>
      <c r="B7407" s="1">
        <v>40325</v>
      </c>
      <c r="C7407" s="3">
        <f t="shared" si="232"/>
        <v>40325</v>
      </c>
      <c r="D7407" t="s">
        <v>25348</v>
      </c>
      <c r="E7407" t="s">
        <v>38</v>
      </c>
      <c r="F7407" t="s">
        <v>679</v>
      </c>
      <c r="G7407" t="s">
        <v>680</v>
      </c>
      <c r="H7407" t="s">
        <v>681</v>
      </c>
      <c r="I7407" t="s">
        <v>42</v>
      </c>
      <c r="J7407" t="s">
        <v>25349</v>
      </c>
      <c r="K7407">
        <v>27</v>
      </c>
      <c r="L7407" t="s">
        <v>312</v>
      </c>
      <c r="M7407">
        <f t="shared" si="233"/>
        <v>5</v>
      </c>
      <c r="N7407">
        <v>2010</v>
      </c>
      <c r="O7407" t="s">
        <v>25350</v>
      </c>
      <c r="P7407">
        <v>0</v>
      </c>
      <c r="Q7407">
        <v>0</v>
      </c>
      <c r="R7407">
        <v>7</v>
      </c>
      <c r="S7407" t="s">
        <v>32</v>
      </c>
      <c r="T7407" t="s">
        <v>45</v>
      </c>
      <c r="U7407" t="s">
        <v>46</v>
      </c>
      <c r="V7407" t="s">
        <v>32</v>
      </c>
      <c r="W7407" t="s">
        <v>47</v>
      </c>
      <c r="X7407" t="s">
        <v>36</v>
      </c>
      <c r="Y7407" t="s">
        <v>32</v>
      </c>
    </row>
    <row r="7408" spans="1:25" x14ac:dyDescent="0.2">
      <c r="A7408">
        <v>201005765</v>
      </c>
      <c r="B7408" s="1">
        <v>40226</v>
      </c>
      <c r="C7408" s="3">
        <f t="shared" si="232"/>
        <v>40226</v>
      </c>
      <c r="D7408" t="s">
        <v>10272</v>
      </c>
      <c r="E7408" t="s">
        <v>38</v>
      </c>
      <c r="F7408" t="s">
        <v>93</v>
      </c>
      <c r="G7408" t="s">
        <v>94</v>
      </c>
      <c r="H7408" t="s">
        <v>95</v>
      </c>
      <c r="I7408" t="s">
        <v>42</v>
      </c>
      <c r="J7408" t="s">
        <v>25351</v>
      </c>
      <c r="K7408">
        <v>17</v>
      </c>
      <c r="L7408" t="s">
        <v>53</v>
      </c>
      <c r="M7408">
        <f t="shared" si="233"/>
        <v>2</v>
      </c>
      <c r="N7408">
        <v>2010</v>
      </c>
      <c r="O7408" t="s">
        <v>25352</v>
      </c>
      <c r="P7408">
        <v>0</v>
      </c>
      <c r="Q7408">
        <v>1</v>
      </c>
      <c r="R7408">
        <v>0</v>
      </c>
      <c r="S7408" t="s">
        <v>32</v>
      </c>
      <c r="T7408" t="s">
        <v>89</v>
      </c>
      <c r="U7408" t="s">
        <v>137</v>
      </c>
      <c r="V7408" t="s">
        <v>32</v>
      </c>
      <c r="W7408" t="s">
        <v>99</v>
      </c>
      <c r="X7408" t="s">
        <v>36</v>
      </c>
      <c r="Y7408" t="s">
        <v>36</v>
      </c>
    </row>
    <row r="7409" spans="1:25" x14ac:dyDescent="0.2">
      <c r="A7409">
        <v>201006703</v>
      </c>
      <c r="B7409" s="1">
        <v>40240</v>
      </c>
      <c r="C7409" s="3">
        <f t="shared" si="232"/>
        <v>40240</v>
      </c>
      <c r="D7409" t="s">
        <v>10422</v>
      </c>
      <c r="E7409" t="s">
        <v>72</v>
      </c>
      <c r="F7409" t="s">
        <v>299</v>
      </c>
      <c r="G7409" t="s">
        <v>300</v>
      </c>
      <c r="H7409" t="s">
        <v>301</v>
      </c>
      <c r="I7409" t="s">
        <v>28</v>
      </c>
      <c r="J7409" t="s">
        <v>25353</v>
      </c>
      <c r="K7409">
        <v>3</v>
      </c>
      <c r="L7409" t="s">
        <v>105</v>
      </c>
      <c r="M7409">
        <f t="shared" si="233"/>
        <v>3</v>
      </c>
      <c r="N7409">
        <v>2010</v>
      </c>
      <c r="O7409" t="s">
        <v>25354</v>
      </c>
      <c r="P7409">
        <v>1</v>
      </c>
      <c r="Q7409">
        <v>0</v>
      </c>
      <c r="R7409">
        <v>0</v>
      </c>
      <c r="S7409" t="s">
        <v>32</v>
      </c>
      <c r="T7409" t="s">
        <v>89</v>
      </c>
      <c r="U7409" t="s">
        <v>90</v>
      </c>
      <c r="V7409" t="s">
        <v>32</v>
      </c>
      <c r="W7409" t="s">
        <v>81</v>
      </c>
      <c r="X7409" t="s">
        <v>36</v>
      </c>
      <c r="Y7409" t="s">
        <v>36</v>
      </c>
    </row>
    <row r="7410" spans="1:25" x14ac:dyDescent="0.2">
      <c r="A7410">
        <v>201011232</v>
      </c>
      <c r="B7410" s="1">
        <v>40353</v>
      </c>
      <c r="C7410" s="3">
        <f t="shared" si="232"/>
        <v>40353</v>
      </c>
      <c r="D7410" t="s">
        <v>25355</v>
      </c>
      <c r="E7410" t="s">
        <v>2336</v>
      </c>
      <c r="F7410" t="s">
        <v>2337</v>
      </c>
      <c r="G7410" t="s">
        <v>2338</v>
      </c>
      <c r="H7410" t="s">
        <v>2339</v>
      </c>
      <c r="I7410" t="s">
        <v>28</v>
      </c>
      <c r="J7410" t="s">
        <v>25356</v>
      </c>
      <c r="K7410">
        <v>24</v>
      </c>
      <c r="L7410" t="s">
        <v>254</v>
      </c>
      <c r="M7410">
        <f t="shared" si="233"/>
        <v>6</v>
      </c>
      <c r="N7410">
        <v>2010</v>
      </c>
      <c r="O7410" t="s">
        <v>25357</v>
      </c>
      <c r="P7410">
        <v>0</v>
      </c>
      <c r="Q7410">
        <v>0</v>
      </c>
      <c r="R7410">
        <v>1</v>
      </c>
      <c r="S7410" t="s">
        <v>32</v>
      </c>
      <c r="T7410" t="s">
        <v>240</v>
      </c>
      <c r="U7410" t="s">
        <v>90</v>
      </c>
      <c r="V7410" t="s">
        <v>32</v>
      </c>
      <c r="W7410" t="s">
        <v>2342</v>
      </c>
      <c r="X7410" t="s">
        <v>36</v>
      </c>
      <c r="Y7410" t="s">
        <v>36</v>
      </c>
    </row>
    <row r="7411" spans="1:25" x14ac:dyDescent="0.2">
      <c r="A7411">
        <v>201011365</v>
      </c>
      <c r="B7411" s="1">
        <v>40355</v>
      </c>
      <c r="C7411" s="3">
        <f t="shared" si="232"/>
        <v>40355</v>
      </c>
      <c r="D7411" t="s">
        <v>25358</v>
      </c>
      <c r="E7411" t="s">
        <v>24</v>
      </c>
      <c r="F7411" t="s">
        <v>25359</v>
      </c>
      <c r="G7411" t="s">
        <v>25360</v>
      </c>
      <c r="H7411" t="s">
        <v>25361</v>
      </c>
      <c r="I7411" t="s">
        <v>28</v>
      </c>
      <c r="J7411" t="s">
        <v>25362</v>
      </c>
      <c r="K7411">
        <v>26</v>
      </c>
      <c r="L7411" t="s">
        <v>254</v>
      </c>
      <c r="M7411">
        <f t="shared" si="233"/>
        <v>6</v>
      </c>
      <c r="N7411">
        <v>2010</v>
      </c>
      <c r="O7411" t="s">
        <v>25363</v>
      </c>
      <c r="P7411">
        <v>1</v>
      </c>
      <c r="Q7411">
        <v>0</v>
      </c>
      <c r="R7411">
        <v>0</v>
      </c>
      <c r="S7411" t="s">
        <v>32</v>
      </c>
      <c r="T7411" t="s">
        <v>89</v>
      </c>
      <c r="U7411" t="s">
        <v>90</v>
      </c>
      <c r="V7411" t="s">
        <v>32</v>
      </c>
      <c r="W7411" t="s">
        <v>750</v>
      </c>
      <c r="X7411" t="s">
        <v>36</v>
      </c>
      <c r="Y7411" t="s">
        <v>36</v>
      </c>
    </row>
    <row r="7412" spans="1:25" x14ac:dyDescent="0.2">
      <c r="A7412">
        <v>201007045</v>
      </c>
      <c r="B7412" s="1">
        <v>40239</v>
      </c>
      <c r="C7412" s="3">
        <f t="shared" si="232"/>
        <v>40239</v>
      </c>
      <c r="D7412" t="s">
        <v>25364</v>
      </c>
      <c r="E7412" t="s">
        <v>404</v>
      </c>
      <c r="F7412" t="s">
        <v>1710</v>
      </c>
      <c r="G7412" t="s">
        <v>1711</v>
      </c>
      <c r="H7412" t="s">
        <v>1712</v>
      </c>
      <c r="I7412" t="s">
        <v>1133</v>
      </c>
      <c r="J7412" t="s">
        <v>25365</v>
      </c>
      <c r="K7412">
        <v>2</v>
      </c>
      <c r="L7412" t="s">
        <v>105</v>
      </c>
      <c r="M7412">
        <f t="shared" si="233"/>
        <v>3</v>
      </c>
      <c r="N7412">
        <v>2010</v>
      </c>
      <c r="O7412" t="s">
        <v>8145</v>
      </c>
      <c r="P7412">
        <v>0</v>
      </c>
      <c r="Q7412">
        <v>4</v>
      </c>
      <c r="R7412">
        <v>0</v>
      </c>
      <c r="S7412" t="s">
        <v>32</v>
      </c>
      <c r="T7412" t="s">
        <v>42</v>
      </c>
      <c r="U7412" t="s">
        <v>137</v>
      </c>
      <c r="V7412" t="s">
        <v>32</v>
      </c>
      <c r="W7412" t="s">
        <v>1089</v>
      </c>
      <c r="X7412" t="s">
        <v>36</v>
      </c>
      <c r="Y7412" t="s">
        <v>36</v>
      </c>
    </row>
    <row r="7413" spans="1:25" x14ac:dyDescent="0.2">
      <c r="A7413">
        <v>201015274</v>
      </c>
      <c r="B7413" s="1">
        <v>40447</v>
      </c>
      <c r="C7413" s="3">
        <f t="shared" si="232"/>
        <v>40447</v>
      </c>
      <c r="D7413" t="s">
        <v>956</v>
      </c>
      <c r="E7413" t="s">
        <v>38</v>
      </c>
      <c r="F7413" t="s">
        <v>49</v>
      </c>
      <c r="G7413" t="s">
        <v>50</v>
      </c>
      <c r="H7413" t="s">
        <v>51</v>
      </c>
      <c r="I7413" t="s">
        <v>42</v>
      </c>
      <c r="J7413" t="s">
        <v>25366</v>
      </c>
      <c r="K7413">
        <v>26</v>
      </c>
      <c r="L7413" t="s">
        <v>97</v>
      </c>
      <c r="M7413">
        <f t="shared" si="233"/>
        <v>9</v>
      </c>
      <c r="N7413">
        <v>2010</v>
      </c>
      <c r="O7413" t="s">
        <v>25367</v>
      </c>
      <c r="P7413">
        <v>0</v>
      </c>
      <c r="Q7413">
        <v>0</v>
      </c>
      <c r="R7413">
        <v>3</v>
      </c>
      <c r="S7413" t="s">
        <v>32</v>
      </c>
      <c r="T7413" t="s">
        <v>45</v>
      </c>
      <c r="U7413" t="s">
        <v>46</v>
      </c>
      <c r="V7413" t="s">
        <v>32</v>
      </c>
      <c r="W7413" t="s">
        <v>49</v>
      </c>
      <c r="X7413" t="s">
        <v>36</v>
      </c>
      <c r="Y7413" t="s">
        <v>32</v>
      </c>
    </row>
    <row r="7414" spans="1:25" x14ac:dyDescent="0.2">
      <c r="A7414">
        <v>201012575</v>
      </c>
      <c r="B7414" s="1">
        <v>40381</v>
      </c>
      <c r="C7414" s="3">
        <f t="shared" si="232"/>
        <v>40381</v>
      </c>
      <c r="D7414" t="s">
        <v>181</v>
      </c>
      <c r="E7414" t="s">
        <v>38</v>
      </c>
      <c r="F7414" t="s">
        <v>182</v>
      </c>
      <c r="G7414" t="s">
        <v>183</v>
      </c>
      <c r="H7414" t="s">
        <v>184</v>
      </c>
      <c r="I7414" t="s">
        <v>42</v>
      </c>
      <c r="J7414" t="s">
        <v>25368</v>
      </c>
      <c r="K7414">
        <v>22</v>
      </c>
      <c r="L7414" t="s">
        <v>30</v>
      </c>
      <c r="M7414">
        <f t="shared" si="233"/>
        <v>7</v>
      </c>
      <c r="N7414">
        <v>2010</v>
      </c>
      <c r="O7414" t="s">
        <v>12889</v>
      </c>
      <c r="P7414">
        <v>1</v>
      </c>
      <c r="Q7414">
        <v>0</v>
      </c>
      <c r="R7414">
        <v>0</v>
      </c>
      <c r="S7414" t="s">
        <v>32</v>
      </c>
      <c r="T7414" t="s">
        <v>89</v>
      </c>
      <c r="U7414" t="s">
        <v>90</v>
      </c>
      <c r="V7414" t="s">
        <v>32</v>
      </c>
      <c r="W7414" t="s">
        <v>70</v>
      </c>
      <c r="X7414" t="s">
        <v>36</v>
      </c>
      <c r="Y7414" t="s">
        <v>36</v>
      </c>
    </row>
    <row r="7415" spans="1:25" x14ac:dyDescent="0.2">
      <c r="A7415">
        <v>201011113</v>
      </c>
      <c r="B7415" s="1">
        <v>40347</v>
      </c>
      <c r="C7415" s="3">
        <f t="shared" si="232"/>
        <v>40347</v>
      </c>
      <c r="D7415" t="s">
        <v>25369</v>
      </c>
      <c r="E7415" t="s">
        <v>83</v>
      </c>
      <c r="F7415" t="s">
        <v>39</v>
      </c>
      <c r="G7415" t="s">
        <v>25370</v>
      </c>
      <c r="H7415" t="s">
        <v>25371</v>
      </c>
      <c r="I7415" t="s">
        <v>60</v>
      </c>
      <c r="J7415" t="s">
        <v>25372</v>
      </c>
      <c r="K7415">
        <v>18</v>
      </c>
      <c r="L7415" t="s">
        <v>254</v>
      </c>
      <c r="M7415">
        <f t="shared" si="233"/>
        <v>6</v>
      </c>
      <c r="N7415">
        <v>2010</v>
      </c>
      <c r="O7415" t="s">
        <v>25373</v>
      </c>
      <c r="P7415">
        <v>0</v>
      </c>
      <c r="Q7415">
        <v>0</v>
      </c>
      <c r="R7415">
        <v>2</v>
      </c>
      <c r="S7415" t="s">
        <v>32</v>
      </c>
      <c r="T7415" t="s">
        <v>33</v>
      </c>
      <c r="U7415" t="s">
        <v>819</v>
      </c>
      <c r="V7415" t="s">
        <v>32</v>
      </c>
      <c r="W7415" t="s">
        <v>116</v>
      </c>
      <c r="X7415" t="s">
        <v>36</v>
      </c>
      <c r="Y7415" t="s">
        <v>36</v>
      </c>
    </row>
    <row r="7416" spans="1:25" x14ac:dyDescent="0.2">
      <c r="A7416">
        <v>201012770</v>
      </c>
      <c r="B7416" s="1">
        <v>40373</v>
      </c>
      <c r="C7416" s="3">
        <f t="shared" si="232"/>
        <v>40373</v>
      </c>
      <c r="D7416" t="s">
        <v>3846</v>
      </c>
      <c r="E7416" t="s">
        <v>38</v>
      </c>
      <c r="F7416" t="s">
        <v>49</v>
      </c>
      <c r="G7416" t="s">
        <v>50</v>
      </c>
      <c r="H7416" t="s">
        <v>51</v>
      </c>
      <c r="I7416" t="s">
        <v>42</v>
      </c>
      <c r="J7416" t="s">
        <v>25374</v>
      </c>
      <c r="K7416">
        <v>14</v>
      </c>
      <c r="L7416" t="s">
        <v>30</v>
      </c>
      <c r="M7416">
        <f t="shared" si="233"/>
        <v>7</v>
      </c>
      <c r="N7416">
        <v>2010</v>
      </c>
      <c r="O7416" t="s">
        <v>25375</v>
      </c>
      <c r="P7416">
        <v>0</v>
      </c>
      <c r="Q7416">
        <v>0</v>
      </c>
      <c r="R7416">
        <v>1</v>
      </c>
      <c r="S7416" t="s">
        <v>32</v>
      </c>
      <c r="T7416" t="s">
        <v>45</v>
      </c>
      <c r="U7416" t="s">
        <v>46</v>
      </c>
      <c r="V7416" t="s">
        <v>32</v>
      </c>
      <c r="W7416" t="s">
        <v>49</v>
      </c>
      <c r="X7416" t="s">
        <v>36</v>
      </c>
      <c r="Y7416" t="s">
        <v>32</v>
      </c>
    </row>
    <row r="7417" spans="1:25" x14ac:dyDescent="0.2">
      <c r="A7417">
        <v>201008133</v>
      </c>
      <c r="B7417" s="1">
        <v>40296</v>
      </c>
      <c r="C7417" s="3">
        <f t="shared" si="232"/>
        <v>40296</v>
      </c>
      <c r="D7417" t="s">
        <v>25376</v>
      </c>
      <c r="E7417" t="s">
        <v>72</v>
      </c>
      <c r="F7417" t="s">
        <v>2048</v>
      </c>
      <c r="G7417" t="s">
        <v>2049</v>
      </c>
      <c r="H7417" t="s">
        <v>2050</v>
      </c>
      <c r="I7417" t="s">
        <v>60</v>
      </c>
      <c r="J7417" t="s">
        <v>25377</v>
      </c>
      <c r="K7417">
        <v>28</v>
      </c>
      <c r="L7417" t="s">
        <v>68</v>
      </c>
      <c r="M7417">
        <f t="shared" si="233"/>
        <v>4</v>
      </c>
      <c r="N7417">
        <v>2010</v>
      </c>
      <c r="O7417" t="s">
        <v>25378</v>
      </c>
      <c r="P7417">
        <v>4</v>
      </c>
      <c r="Q7417">
        <v>1</v>
      </c>
      <c r="R7417">
        <v>0</v>
      </c>
      <c r="S7417" t="s">
        <v>32</v>
      </c>
      <c r="T7417" t="s">
        <v>42</v>
      </c>
      <c r="U7417" t="s">
        <v>925</v>
      </c>
      <c r="V7417" t="s">
        <v>32</v>
      </c>
      <c r="W7417" t="s">
        <v>256</v>
      </c>
      <c r="X7417" t="s">
        <v>36</v>
      </c>
      <c r="Y7417" t="s">
        <v>36</v>
      </c>
    </row>
    <row r="7418" spans="1:25" x14ac:dyDescent="0.2">
      <c r="A7418">
        <v>201005936</v>
      </c>
      <c r="B7418" s="1">
        <v>40219</v>
      </c>
      <c r="C7418" s="3">
        <f t="shared" si="232"/>
        <v>40219</v>
      </c>
      <c r="D7418" t="s">
        <v>13052</v>
      </c>
      <c r="E7418" t="s">
        <v>155</v>
      </c>
      <c r="F7418" t="s">
        <v>156</v>
      </c>
      <c r="G7418" t="s">
        <v>157</v>
      </c>
      <c r="H7418" t="s">
        <v>158</v>
      </c>
      <c r="I7418" t="s">
        <v>60</v>
      </c>
      <c r="J7418" t="s">
        <v>25379</v>
      </c>
      <c r="K7418">
        <v>10</v>
      </c>
      <c r="L7418" t="s">
        <v>53</v>
      </c>
      <c r="M7418">
        <f t="shared" si="233"/>
        <v>2</v>
      </c>
      <c r="N7418">
        <v>2010</v>
      </c>
      <c r="O7418" t="s">
        <v>25380</v>
      </c>
      <c r="P7418">
        <v>0</v>
      </c>
      <c r="Q7418">
        <v>0</v>
      </c>
      <c r="R7418">
        <v>1</v>
      </c>
      <c r="S7418" t="s">
        <v>32</v>
      </c>
      <c r="T7418" t="s">
        <v>161</v>
      </c>
      <c r="U7418" t="s">
        <v>46</v>
      </c>
      <c r="V7418" t="s">
        <v>32</v>
      </c>
      <c r="W7418" t="s">
        <v>162</v>
      </c>
      <c r="X7418" t="s">
        <v>36</v>
      </c>
      <c r="Y7418" t="s">
        <v>36</v>
      </c>
    </row>
    <row r="7419" spans="1:25" x14ac:dyDescent="0.2">
      <c r="A7419">
        <v>201014024</v>
      </c>
      <c r="B7419" s="1">
        <v>40426</v>
      </c>
      <c r="C7419" s="3">
        <f t="shared" si="232"/>
        <v>40426</v>
      </c>
      <c r="D7419" t="s">
        <v>25381</v>
      </c>
      <c r="E7419" t="s">
        <v>56</v>
      </c>
      <c r="F7419" t="s">
        <v>3536</v>
      </c>
      <c r="G7419" t="s">
        <v>3537</v>
      </c>
      <c r="H7419" t="s">
        <v>3538</v>
      </c>
      <c r="I7419" t="s">
        <v>60</v>
      </c>
      <c r="J7419" t="s">
        <v>25382</v>
      </c>
      <c r="K7419">
        <v>5</v>
      </c>
      <c r="L7419" t="s">
        <v>97</v>
      </c>
      <c r="M7419">
        <f t="shared" si="233"/>
        <v>9</v>
      </c>
      <c r="N7419">
        <v>2010</v>
      </c>
      <c r="O7419" t="s">
        <v>25383</v>
      </c>
      <c r="P7419">
        <v>0</v>
      </c>
      <c r="Q7419">
        <v>0</v>
      </c>
      <c r="R7419">
        <v>8</v>
      </c>
      <c r="S7419" t="s">
        <v>32</v>
      </c>
      <c r="T7419" t="s">
        <v>45</v>
      </c>
      <c r="U7419" t="s">
        <v>46</v>
      </c>
      <c r="V7419" t="s">
        <v>32</v>
      </c>
      <c r="W7419" t="s">
        <v>367</v>
      </c>
      <c r="X7419" t="s">
        <v>36</v>
      </c>
      <c r="Y7419" t="s">
        <v>32</v>
      </c>
    </row>
    <row r="7420" spans="1:25" x14ac:dyDescent="0.2">
      <c r="A7420">
        <v>201012727</v>
      </c>
      <c r="B7420" s="1">
        <v>40374</v>
      </c>
      <c r="C7420" s="3">
        <f t="shared" si="232"/>
        <v>40374</v>
      </c>
      <c r="D7420" t="s">
        <v>25384</v>
      </c>
      <c r="E7420" t="s">
        <v>164</v>
      </c>
      <c r="F7420" t="s">
        <v>25385</v>
      </c>
      <c r="G7420" t="s">
        <v>25386</v>
      </c>
      <c r="H7420" t="s">
        <v>25387</v>
      </c>
      <c r="I7420" t="s">
        <v>28</v>
      </c>
      <c r="J7420" t="s">
        <v>25388</v>
      </c>
      <c r="K7420">
        <v>15</v>
      </c>
      <c r="L7420" t="s">
        <v>30</v>
      </c>
      <c r="M7420">
        <f t="shared" si="233"/>
        <v>7</v>
      </c>
      <c r="N7420">
        <v>2010</v>
      </c>
      <c r="O7420" t="s">
        <v>25389</v>
      </c>
      <c r="P7420">
        <v>1</v>
      </c>
      <c r="Q7420">
        <v>0</v>
      </c>
      <c r="R7420">
        <v>2</v>
      </c>
      <c r="S7420" t="s">
        <v>32</v>
      </c>
      <c r="T7420" t="s">
        <v>89</v>
      </c>
      <c r="U7420" t="s">
        <v>90</v>
      </c>
      <c r="V7420" t="s">
        <v>32</v>
      </c>
      <c r="W7420" t="s">
        <v>598</v>
      </c>
      <c r="X7420" t="s">
        <v>36</v>
      </c>
      <c r="Y7420" t="s">
        <v>36</v>
      </c>
    </row>
    <row r="7421" spans="1:25" x14ac:dyDescent="0.2">
      <c r="A7421">
        <v>201007069</v>
      </c>
      <c r="B7421" s="1">
        <v>40260</v>
      </c>
      <c r="C7421" s="3">
        <f t="shared" si="232"/>
        <v>40260</v>
      </c>
      <c r="D7421" t="s">
        <v>25390</v>
      </c>
      <c r="E7421" t="s">
        <v>24</v>
      </c>
      <c r="F7421" t="s">
        <v>6331</v>
      </c>
      <c r="G7421" t="s">
        <v>6332</v>
      </c>
      <c r="H7421" t="s">
        <v>6333</v>
      </c>
      <c r="I7421" t="s">
        <v>28</v>
      </c>
      <c r="J7421" t="s">
        <v>25391</v>
      </c>
      <c r="K7421">
        <v>23</v>
      </c>
      <c r="L7421" t="s">
        <v>105</v>
      </c>
      <c r="M7421">
        <f t="shared" si="233"/>
        <v>3</v>
      </c>
      <c r="N7421">
        <v>2010</v>
      </c>
      <c r="O7421" t="s">
        <v>25392</v>
      </c>
      <c r="P7421">
        <v>0</v>
      </c>
      <c r="Q7421">
        <v>0</v>
      </c>
      <c r="R7421">
        <v>0</v>
      </c>
      <c r="S7421" t="s">
        <v>36</v>
      </c>
      <c r="T7421" t="s">
        <v>2734</v>
      </c>
      <c r="U7421" t="s">
        <v>46</v>
      </c>
      <c r="V7421" t="s">
        <v>32</v>
      </c>
      <c r="W7421" t="s">
        <v>1696</v>
      </c>
      <c r="X7421" t="s">
        <v>36</v>
      </c>
      <c r="Y7421" t="s">
        <v>36</v>
      </c>
    </row>
    <row r="7422" spans="1:25" x14ac:dyDescent="0.2">
      <c r="A7422">
        <v>201011631</v>
      </c>
      <c r="B7422" s="1">
        <v>40378</v>
      </c>
      <c r="C7422" s="3">
        <f t="shared" si="232"/>
        <v>40378</v>
      </c>
      <c r="D7422" t="s">
        <v>25393</v>
      </c>
      <c r="E7422" t="s">
        <v>24</v>
      </c>
      <c r="F7422" t="s">
        <v>1498</v>
      </c>
      <c r="G7422" t="s">
        <v>1499</v>
      </c>
      <c r="H7422" t="s">
        <v>1500</v>
      </c>
      <c r="I7422" t="s">
        <v>28</v>
      </c>
      <c r="J7422" t="s">
        <v>25394</v>
      </c>
      <c r="K7422">
        <v>19</v>
      </c>
      <c r="L7422" t="s">
        <v>30</v>
      </c>
      <c r="M7422">
        <f t="shared" si="233"/>
        <v>7</v>
      </c>
      <c r="N7422">
        <v>2010</v>
      </c>
      <c r="O7422" t="s">
        <v>25395</v>
      </c>
      <c r="P7422">
        <v>2</v>
      </c>
      <c r="Q7422">
        <v>0</v>
      </c>
      <c r="R7422">
        <v>0</v>
      </c>
      <c r="S7422" t="s">
        <v>32</v>
      </c>
      <c r="T7422" t="s">
        <v>561</v>
      </c>
      <c r="U7422" t="s">
        <v>107</v>
      </c>
      <c r="V7422" t="s">
        <v>32</v>
      </c>
      <c r="W7422" t="s">
        <v>108</v>
      </c>
      <c r="X7422" t="s">
        <v>36</v>
      </c>
      <c r="Y7422" t="s">
        <v>36</v>
      </c>
    </row>
    <row r="7423" spans="1:25" x14ac:dyDescent="0.2">
      <c r="A7423">
        <v>201007009</v>
      </c>
      <c r="B7423" s="1">
        <v>40260</v>
      </c>
      <c r="C7423" s="3">
        <f t="shared" si="232"/>
        <v>40260</v>
      </c>
      <c r="D7423" t="s">
        <v>25396</v>
      </c>
      <c r="E7423" t="s">
        <v>24</v>
      </c>
      <c r="F7423" t="s">
        <v>8646</v>
      </c>
      <c r="G7423" t="s">
        <v>8647</v>
      </c>
      <c r="H7423" t="s">
        <v>8648</v>
      </c>
      <c r="I7423" t="s">
        <v>28</v>
      </c>
      <c r="J7423" t="s">
        <v>25397</v>
      </c>
      <c r="K7423">
        <v>23</v>
      </c>
      <c r="L7423" t="s">
        <v>105</v>
      </c>
      <c r="M7423">
        <f t="shared" si="233"/>
        <v>3</v>
      </c>
      <c r="N7423">
        <v>2010</v>
      </c>
      <c r="O7423" t="s">
        <v>25398</v>
      </c>
      <c r="P7423">
        <v>0</v>
      </c>
      <c r="Q7423">
        <v>0</v>
      </c>
      <c r="R7423">
        <v>0</v>
      </c>
      <c r="S7423" t="s">
        <v>36</v>
      </c>
      <c r="T7423" t="s">
        <v>45</v>
      </c>
      <c r="U7423" t="s">
        <v>46</v>
      </c>
      <c r="V7423" t="s">
        <v>32</v>
      </c>
      <c r="W7423" t="s">
        <v>1696</v>
      </c>
      <c r="X7423" t="s">
        <v>36</v>
      </c>
      <c r="Y7423" t="s">
        <v>32</v>
      </c>
    </row>
    <row r="7424" spans="1:25" x14ac:dyDescent="0.2">
      <c r="A7424">
        <v>201009122</v>
      </c>
      <c r="B7424" s="1">
        <v>40310</v>
      </c>
      <c r="C7424" s="3">
        <f t="shared" si="232"/>
        <v>40310</v>
      </c>
      <c r="D7424" t="s">
        <v>25399</v>
      </c>
      <c r="E7424" t="s">
        <v>56</v>
      </c>
      <c r="F7424" t="s">
        <v>25400</v>
      </c>
      <c r="G7424" t="s">
        <v>4062</v>
      </c>
      <c r="H7424" t="s">
        <v>4063</v>
      </c>
      <c r="I7424" t="s">
        <v>60</v>
      </c>
      <c r="J7424" t="s">
        <v>25401</v>
      </c>
      <c r="K7424">
        <v>12</v>
      </c>
      <c r="L7424" t="s">
        <v>312</v>
      </c>
      <c r="M7424">
        <f t="shared" si="233"/>
        <v>5</v>
      </c>
      <c r="N7424">
        <v>2010</v>
      </c>
      <c r="O7424" t="s">
        <v>25402</v>
      </c>
      <c r="P7424">
        <v>0</v>
      </c>
      <c r="Q7424">
        <v>0</v>
      </c>
      <c r="R7424">
        <v>3</v>
      </c>
      <c r="S7424" t="s">
        <v>32</v>
      </c>
      <c r="T7424" t="s">
        <v>646</v>
      </c>
      <c r="U7424" t="s">
        <v>90</v>
      </c>
      <c r="V7424" t="s">
        <v>32</v>
      </c>
      <c r="W7424" t="s">
        <v>532</v>
      </c>
      <c r="X7424" t="s">
        <v>36</v>
      </c>
      <c r="Y7424" t="s">
        <v>36</v>
      </c>
    </row>
    <row r="7425" spans="1:25" x14ac:dyDescent="0.2">
      <c r="A7425">
        <v>201006541</v>
      </c>
      <c r="B7425" s="1">
        <v>40232</v>
      </c>
      <c r="C7425" s="3">
        <f t="shared" si="232"/>
        <v>40232</v>
      </c>
      <c r="D7425" t="s">
        <v>25403</v>
      </c>
      <c r="E7425" t="s">
        <v>404</v>
      </c>
      <c r="F7425" t="s">
        <v>1084</v>
      </c>
      <c r="G7425" t="s">
        <v>1085</v>
      </c>
      <c r="H7425" t="s">
        <v>1086</v>
      </c>
      <c r="I7425" t="s">
        <v>408</v>
      </c>
      <c r="J7425" t="s">
        <v>25404</v>
      </c>
      <c r="K7425">
        <v>23</v>
      </c>
      <c r="L7425" t="s">
        <v>53</v>
      </c>
      <c r="M7425">
        <f t="shared" si="233"/>
        <v>2</v>
      </c>
      <c r="N7425">
        <v>2010</v>
      </c>
      <c r="O7425" t="s">
        <v>25405</v>
      </c>
      <c r="P7425">
        <v>0</v>
      </c>
      <c r="Q7425">
        <v>0</v>
      </c>
      <c r="R7425">
        <v>0</v>
      </c>
      <c r="S7425" t="s">
        <v>32</v>
      </c>
      <c r="T7425" t="s">
        <v>42</v>
      </c>
      <c r="U7425" t="s">
        <v>42</v>
      </c>
      <c r="V7425" t="s">
        <v>32</v>
      </c>
      <c r="W7425" t="s">
        <v>1089</v>
      </c>
      <c r="X7425" t="s">
        <v>36</v>
      </c>
      <c r="Y7425" t="s">
        <v>36</v>
      </c>
    </row>
    <row r="7426" spans="1:25" x14ac:dyDescent="0.2">
      <c r="A7426">
        <v>200911960</v>
      </c>
      <c r="B7426" s="1">
        <v>40176</v>
      </c>
      <c r="C7426" s="3">
        <f t="shared" si="232"/>
        <v>40176</v>
      </c>
      <c r="D7426" t="s">
        <v>25406</v>
      </c>
      <c r="E7426" t="s">
        <v>38</v>
      </c>
      <c r="F7426" t="s">
        <v>49</v>
      </c>
      <c r="G7426" t="s">
        <v>50</v>
      </c>
      <c r="H7426" t="s">
        <v>51</v>
      </c>
      <c r="I7426" t="s">
        <v>42</v>
      </c>
      <c r="J7426" t="s">
        <v>25407</v>
      </c>
      <c r="K7426">
        <v>29</v>
      </c>
      <c r="L7426" t="s">
        <v>393</v>
      </c>
      <c r="M7426">
        <f t="shared" si="233"/>
        <v>12</v>
      </c>
      <c r="N7426">
        <v>2009</v>
      </c>
      <c r="O7426" t="s">
        <v>25408</v>
      </c>
      <c r="P7426">
        <v>0</v>
      </c>
      <c r="Q7426">
        <v>0</v>
      </c>
      <c r="R7426">
        <v>7</v>
      </c>
      <c r="S7426" t="s">
        <v>32</v>
      </c>
      <c r="T7426" t="s">
        <v>656</v>
      </c>
      <c r="U7426" t="s">
        <v>46</v>
      </c>
      <c r="V7426" t="s">
        <v>32</v>
      </c>
      <c r="W7426" t="s">
        <v>49</v>
      </c>
      <c r="X7426" t="s">
        <v>36</v>
      </c>
      <c r="Y7426" t="s">
        <v>32</v>
      </c>
    </row>
    <row r="7427" spans="1:25" x14ac:dyDescent="0.2">
      <c r="A7427">
        <v>200912057</v>
      </c>
      <c r="B7427" s="1">
        <v>40167</v>
      </c>
      <c r="C7427" s="3">
        <f t="shared" si="232"/>
        <v>40167</v>
      </c>
      <c r="D7427" t="s">
        <v>25409</v>
      </c>
      <c r="E7427" t="s">
        <v>25410</v>
      </c>
      <c r="F7427" t="s">
        <v>25411</v>
      </c>
      <c r="G7427" t="s">
        <v>25412</v>
      </c>
      <c r="H7427" t="s">
        <v>25413</v>
      </c>
      <c r="I7427" t="s">
        <v>28</v>
      </c>
      <c r="J7427" t="s">
        <v>25414</v>
      </c>
      <c r="K7427">
        <v>20</v>
      </c>
      <c r="L7427" t="s">
        <v>393</v>
      </c>
      <c r="M7427">
        <f t="shared" si="233"/>
        <v>12</v>
      </c>
      <c r="N7427">
        <v>2009</v>
      </c>
      <c r="O7427" t="s">
        <v>25415</v>
      </c>
      <c r="P7427">
        <v>0</v>
      </c>
      <c r="Q7427">
        <v>0</v>
      </c>
      <c r="R7427">
        <v>1</v>
      </c>
      <c r="S7427" t="s">
        <v>32</v>
      </c>
      <c r="T7427" t="s">
        <v>89</v>
      </c>
      <c r="U7427" t="s">
        <v>2080</v>
      </c>
      <c r="V7427" t="s">
        <v>32</v>
      </c>
      <c r="W7427" t="s">
        <v>25416</v>
      </c>
      <c r="X7427" t="s">
        <v>36</v>
      </c>
      <c r="Y7427" t="s">
        <v>36</v>
      </c>
    </row>
    <row r="7428" spans="1:25" x14ac:dyDescent="0.2">
      <c r="A7428">
        <v>201011708</v>
      </c>
      <c r="B7428" s="1">
        <v>40367</v>
      </c>
      <c r="C7428" s="3">
        <f t="shared" si="232"/>
        <v>40367</v>
      </c>
      <c r="D7428" t="s">
        <v>25417</v>
      </c>
      <c r="E7428" t="s">
        <v>56</v>
      </c>
      <c r="F7428" t="s">
        <v>132</v>
      </c>
      <c r="G7428" t="s">
        <v>133</v>
      </c>
      <c r="H7428" t="s">
        <v>134</v>
      </c>
      <c r="I7428" t="s">
        <v>60</v>
      </c>
      <c r="J7428" t="s">
        <v>25418</v>
      </c>
      <c r="K7428">
        <v>8</v>
      </c>
      <c r="L7428" t="s">
        <v>30</v>
      </c>
      <c r="M7428">
        <f t="shared" si="233"/>
        <v>7</v>
      </c>
      <c r="N7428">
        <v>2010</v>
      </c>
      <c r="O7428" t="s">
        <v>25419</v>
      </c>
      <c r="P7428">
        <v>1</v>
      </c>
      <c r="Q7428">
        <v>0</v>
      </c>
      <c r="R7428">
        <v>0</v>
      </c>
      <c r="S7428" t="s">
        <v>32</v>
      </c>
      <c r="T7428" t="s">
        <v>89</v>
      </c>
      <c r="U7428" t="s">
        <v>90</v>
      </c>
      <c r="V7428" t="s">
        <v>32</v>
      </c>
      <c r="W7428" t="s">
        <v>122</v>
      </c>
      <c r="X7428" t="s">
        <v>36</v>
      </c>
      <c r="Y7428" t="s">
        <v>36</v>
      </c>
    </row>
    <row r="7429" spans="1:25" x14ac:dyDescent="0.2">
      <c r="A7429">
        <v>201007460</v>
      </c>
      <c r="B7429" s="1">
        <v>40272</v>
      </c>
      <c r="C7429" s="3">
        <f t="shared" si="232"/>
        <v>40272</v>
      </c>
      <c r="D7429" t="s">
        <v>25420</v>
      </c>
      <c r="E7429" t="s">
        <v>24</v>
      </c>
      <c r="F7429" t="s">
        <v>3053</v>
      </c>
      <c r="G7429" t="s">
        <v>3054</v>
      </c>
      <c r="H7429" t="s">
        <v>3055</v>
      </c>
      <c r="I7429" t="s">
        <v>28</v>
      </c>
      <c r="J7429" t="s">
        <v>25421</v>
      </c>
      <c r="K7429">
        <v>4</v>
      </c>
      <c r="L7429" t="s">
        <v>68</v>
      </c>
      <c r="M7429">
        <f t="shared" si="233"/>
        <v>4</v>
      </c>
      <c r="N7429">
        <v>2010</v>
      </c>
      <c r="O7429" t="s">
        <v>25422</v>
      </c>
      <c r="P7429">
        <v>0</v>
      </c>
      <c r="Q7429">
        <v>0</v>
      </c>
      <c r="R7429">
        <v>0</v>
      </c>
      <c r="S7429" t="s">
        <v>36</v>
      </c>
      <c r="T7429" t="s">
        <v>161</v>
      </c>
      <c r="U7429" t="s">
        <v>46</v>
      </c>
      <c r="V7429" t="s">
        <v>32</v>
      </c>
      <c r="W7429" t="s">
        <v>841</v>
      </c>
      <c r="X7429" t="s">
        <v>36</v>
      </c>
      <c r="Y7429" t="s">
        <v>36</v>
      </c>
    </row>
    <row r="7430" spans="1:25" x14ac:dyDescent="0.2">
      <c r="A7430">
        <v>201014262</v>
      </c>
      <c r="B7430" s="1">
        <v>40398</v>
      </c>
      <c r="C7430" s="3">
        <f t="shared" si="232"/>
        <v>40398</v>
      </c>
      <c r="D7430" t="s">
        <v>2886</v>
      </c>
      <c r="E7430" t="s">
        <v>38</v>
      </c>
      <c r="F7430" t="s">
        <v>182</v>
      </c>
      <c r="G7430" t="s">
        <v>183</v>
      </c>
      <c r="H7430" t="s">
        <v>184</v>
      </c>
      <c r="I7430" t="s">
        <v>60</v>
      </c>
      <c r="J7430" t="s">
        <v>25423</v>
      </c>
      <c r="K7430">
        <v>8</v>
      </c>
      <c r="L7430" t="s">
        <v>77</v>
      </c>
      <c r="M7430">
        <f t="shared" si="233"/>
        <v>8</v>
      </c>
      <c r="N7430">
        <v>2010</v>
      </c>
      <c r="O7430" t="s">
        <v>25424</v>
      </c>
      <c r="P7430">
        <v>0</v>
      </c>
      <c r="Q7430">
        <v>0</v>
      </c>
      <c r="R7430">
        <v>1</v>
      </c>
      <c r="S7430" t="s">
        <v>32</v>
      </c>
      <c r="T7430" t="s">
        <v>45</v>
      </c>
      <c r="U7430" t="s">
        <v>46</v>
      </c>
      <c r="V7430" t="s">
        <v>32</v>
      </c>
      <c r="W7430" t="s">
        <v>70</v>
      </c>
      <c r="X7430" t="s">
        <v>36</v>
      </c>
      <c r="Y7430" t="s">
        <v>32</v>
      </c>
    </row>
    <row r="7431" spans="1:25" x14ac:dyDescent="0.2">
      <c r="A7431">
        <v>200911925</v>
      </c>
      <c r="B7431" s="1">
        <v>40169</v>
      </c>
      <c r="C7431" s="3">
        <f t="shared" si="232"/>
        <v>40169</v>
      </c>
      <c r="D7431" t="s">
        <v>25425</v>
      </c>
      <c r="E7431" t="s">
        <v>155</v>
      </c>
      <c r="F7431" t="s">
        <v>25426</v>
      </c>
      <c r="G7431" t="s">
        <v>25427</v>
      </c>
      <c r="H7431" t="s">
        <v>25428</v>
      </c>
      <c r="I7431" t="s">
        <v>60</v>
      </c>
      <c r="J7431" t="s">
        <v>25429</v>
      </c>
      <c r="K7431">
        <v>22</v>
      </c>
      <c r="L7431" t="s">
        <v>393</v>
      </c>
      <c r="M7431">
        <f t="shared" si="233"/>
        <v>12</v>
      </c>
      <c r="N7431">
        <v>2009</v>
      </c>
      <c r="O7431" t="s">
        <v>25430</v>
      </c>
      <c r="P7431">
        <v>0</v>
      </c>
      <c r="Q7431">
        <v>0</v>
      </c>
      <c r="R7431">
        <v>0</v>
      </c>
      <c r="S7431" t="s">
        <v>32</v>
      </c>
      <c r="T7431" t="s">
        <v>45</v>
      </c>
      <c r="U7431" t="s">
        <v>46</v>
      </c>
      <c r="V7431" t="s">
        <v>32</v>
      </c>
      <c r="W7431" t="s">
        <v>162</v>
      </c>
      <c r="X7431" t="s">
        <v>36</v>
      </c>
      <c r="Y7431" t="s">
        <v>32</v>
      </c>
    </row>
    <row r="7432" spans="1:25" x14ac:dyDescent="0.2">
      <c r="A7432">
        <v>201007593</v>
      </c>
      <c r="B7432" s="1">
        <v>40255</v>
      </c>
      <c r="C7432" s="3">
        <f t="shared" si="232"/>
        <v>40255</v>
      </c>
      <c r="D7432" t="s">
        <v>25431</v>
      </c>
      <c r="E7432" t="s">
        <v>3868</v>
      </c>
      <c r="F7432" t="s">
        <v>25432</v>
      </c>
      <c r="G7432" t="s">
        <v>25433</v>
      </c>
      <c r="H7432" t="s">
        <v>25434</v>
      </c>
      <c r="I7432" t="s">
        <v>60</v>
      </c>
      <c r="J7432" t="s">
        <v>25435</v>
      </c>
      <c r="K7432">
        <v>18</v>
      </c>
      <c r="L7432" t="s">
        <v>105</v>
      </c>
      <c r="M7432">
        <f t="shared" si="233"/>
        <v>3</v>
      </c>
      <c r="N7432">
        <v>2010</v>
      </c>
      <c r="O7432" t="s">
        <v>25436</v>
      </c>
      <c r="P7432">
        <v>0</v>
      </c>
      <c r="Q7432">
        <v>0</v>
      </c>
      <c r="R7432">
        <v>1</v>
      </c>
      <c r="S7432" t="s">
        <v>32</v>
      </c>
      <c r="T7432" t="s">
        <v>45</v>
      </c>
      <c r="U7432" t="s">
        <v>46</v>
      </c>
      <c r="V7432" t="s">
        <v>32</v>
      </c>
      <c r="W7432" t="s">
        <v>15180</v>
      </c>
      <c r="X7432" t="s">
        <v>36</v>
      </c>
      <c r="Y7432" t="s">
        <v>32</v>
      </c>
    </row>
    <row r="7433" spans="1:25" x14ac:dyDescent="0.2">
      <c r="A7433">
        <v>201009578</v>
      </c>
      <c r="B7433" s="1">
        <v>40274</v>
      </c>
      <c r="C7433" s="3">
        <f t="shared" si="232"/>
        <v>40274</v>
      </c>
      <c r="D7433" t="s">
        <v>25437</v>
      </c>
      <c r="E7433" t="s">
        <v>1161</v>
      </c>
      <c r="F7433" t="s">
        <v>39</v>
      </c>
      <c r="G7433" t="s">
        <v>1163</v>
      </c>
      <c r="H7433" t="s">
        <v>1164</v>
      </c>
      <c r="I7433" t="s">
        <v>1133</v>
      </c>
      <c r="J7433" t="s">
        <v>25438</v>
      </c>
      <c r="K7433">
        <v>6</v>
      </c>
      <c r="L7433" t="s">
        <v>68</v>
      </c>
      <c r="M7433">
        <f t="shared" si="233"/>
        <v>4</v>
      </c>
      <c r="N7433">
        <v>2010</v>
      </c>
      <c r="O7433" t="s">
        <v>25439</v>
      </c>
      <c r="P7433">
        <v>2</v>
      </c>
      <c r="Q7433">
        <v>0</v>
      </c>
      <c r="R7433">
        <v>0</v>
      </c>
      <c r="S7433" t="s">
        <v>32</v>
      </c>
      <c r="T7433" t="s">
        <v>1388</v>
      </c>
      <c r="U7433" t="s">
        <v>4033</v>
      </c>
      <c r="V7433" t="s">
        <v>32</v>
      </c>
      <c r="W7433" t="s">
        <v>1167</v>
      </c>
      <c r="X7433" t="s">
        <v>36</v>
      </c>
      <c r="Y7433" t="s">
        <v>36</v>
      </c>
    </row>
    <row r="7434" spans="1:25" x14ac:dyDescent="0.2">
      <c r="A7434">
        <v>201014532</v>
      </c>
      <c r="B7434" s="1">
        <v>40441</v>
      </c>
      <c r="C7434" s="3">
        <f t="shared" si="232"/>
        <v>40441</v>
      </c>
      <c r="D7434" t="s">
        <v>25440</v>
      </c>
      <c r="E7434" t="s">
        <v>72</v>
      </c>
      <c r="F7434" t="s">
        <v>4049</v>
      </c>
      <c r="G7434" t="s">
        <v>4050</v>
      </c>
      <c r="H7434" t="s">
        <v>4051</v>
      </c>
      <c r="I7434" t="s">
        <v>60</v>
      </c>
      <c r="J7434" t="s">
        <v>25441</v>
      </c>
      <c r="K7434">
        <v>20</v>
      </c>
      <c r="L7434" t="s">
        <v>97</v>
      </c>
      <c r="M7434">
        <f t="shared" si="233"/>
        <v>9</v>
      </c>
      <c r="N7434">
        <v>2010</v>
      </c>
      <c r="O7434" t="s">
        <v>25442</v>
      </c>
      <c r="P7434">
        <v>0</v>
      </c>
      <c r="Q7434">
        <v>0</v>
      </c>
      <c r="R7434">
        <v>0</v>
      </c>
      <c r="S7434" t="s">
        <v>32</v>
      </c>
      <c r="T7434" t="s">
        <v>89</v>
      </c>
      <c r="U7434" t="s">
        <v>90</v>
      </c>
      <c r="V7434" t="s">
        <v>32</v>
      </c>
      <c r="W7434" t="s">
        <v>81</v>
      </c>
      <c r="X7434" t="s">
        <v>36</v>
      </c>
      <c r="Y7434" t="s">
        <v>36</v>
      </c>
    </row>
    <row r="7435" spans="1:25" x14ac:dyDescent="0.2">
      <c r="A7435">
        <v>201010530</v>
      </c>
      <c r="B7435" s="1">
        <v>40358</v>
      </c>
      <c r="C7435" s="3">
        <f t="shared" si="232"/>
        <v>40358</v>
      </c>
      <c r="D7435" t="s">
        <v>25443</v>
      </c>
      <c r="E7435" t="s">
        <v>1212</v>
      </c>
      <c r="F7435" t="s">
        <v>39</v>
      </c>
      <c r="G7435" t="s">
        <v>25444</v>
      </c>
      <c r="H7435" t="s">
        <v>25445</v>
      </c>
      <c r="I7435" t="s">
        <v>28</v>
      </c>
      <c r="J7435" t="s">
        <v>25446</v>
      </c>
      <c r="K7435">
        <v>29</v>
      </c>
      <c r="L7435" t="s">
        <v>254</v>
      </c>
      <c r="M7435">
        <f t="shared" si="233"/>
        <v>6</v>
      </c>
      <c r="N7435">
        <v>2010</v>
      </c>
      <c r="O7435" t="s">
        <v>25447</v>
      </c>
      <c r="P7435">
        <v>0</v>
      </c>
      <c r="Q7435">
        <v>0</v>
      </c>
      <c r="R7435">
        <v>0</v>
      </c>
      <c r="S7435" t="s">
        <v>36</v>
      </c>
      <c r="T7435" t="s">
        <v>161</v>
      </c>
      <c r="U7435" t="s">
        <v>46</v>
      </c>
      <c r="V7435" t="s">
        <v>32</v>
      </c>
      <c r="W7435" t="s">
        <v>25448</v>
      </c>
      <c r="X7435" t="s">
        <v>36</v>
      </c>
      <c r="Y7435" t="s">
        <v>36</v>
      </c>
    </row>
    <row r="7436" spans="1:25" x14ac:dyDescent="0.2">
      <c r="A7436">
        <v>201012782</v>
      </c>
      <c r="B7436" s="1">
        <v>40370</v>
      </c>
      <c r="C7436" s="3">
        <f t="shared" si="232"/>
        <v>40370</v>
      </c>
      <c r="D7436" t="s">
        <v>25449</v>
      </c>
      <c r="E7436" t="s">
        <v>38</v>
      </c>
      <c r="F7436" t="s">
        <v>1247</v>
      </c>
      <c r="G7436" t="s">
        <v>1248</v>
      </c>
      <c r="H7436" t="s">
        <v>1249</v>
      </c>
      <c r="I7436" t="s">
        <v>42</v>
      </c>
      <c r="J7436" t="s">
        <v>25450</v>
      </c>
      <c r="K7436">
        <v>11</v>
      </c>
      <c r="L7436" t="s">
        <v>30</v>
      </c>
      <c r="M7436">
        <f t="shared" si="233"/>
        <v>7</v>
      </c>
      <c r="N7436">
        <v>2010</v>
      </c>
      <c r="O7436" t="s">
        <v>25451</v>
      </c>
      <c r="P7436">
        <v>0</v>
      </c>
      <c r="Q7436">
        <v>0</v>
      </c>
      <c r="R7436">
        <v>0</v>
      </c>
      <c r="S7436" t="s">
        <v>32</v>
      </c>
      <c r="T7436" t="s">
        <v>45</v>
      </c>
      <c r="U7436" t="s">
        <v>46</v>
      </c>
      <c r="V7436" t="s">
        <v>32</v>
      </c>
      <c r="W7436" t="s">
        <v>99</v>
      </c>
      <c r="X7436" t="s">
        <v>36</v>
      </c>
      <c r="Y7436" t="s">
        <v>32</v>
      </c>
    </row>
    <row r="7437" spans="1:25" x14ac:dyDescent="0.2">
      <c r="A7437">
        <v>201007088</v>
      </c>
      <c r="B7437" s="1">
        <v>40257</v>
      </c>
      <c r="C7437" s="3">
        <f t="shared" si="232"/>
        <v>40257</v>
      </c>
      <c r="D7437" t="s">
        <v>25452</v>
      </c>
      <c r="E7437" t="s">
        <v>72</v>
      </c>
      <c r="F7437" t="s">
        <v>299</v>
      </c>
      <c r="G7437" t="s">
        <v>300</v>
      </c>
      <c r="H7437" t="s">
        <v>301</v>
      </c>
      <c r="I7437" t="s">
        <v>42</v>
      </c>
      <c r="J7437" t="s">
        <v>25453</v>
      </c>
      <c r="K7437">
        <v>20</v>
      </c>
      <c r="L7437" t="s">
        <v>105</v>
      </c>
      <c r="M7437">
        <f t="shared" si="233"/>
        <v>3</v>
      </c>
      <c r="N7437">
        <v>2010</v>
      </c>
      <c r="O7437" t="s">
        <v>12656</v>
      </c>
      <c r="P7437">
        <v>3</v>
      </c>
      <c r="Q7437">
        <v>0</v>
      </c>
      <c r="R7437">
        <v>0</v>
      </c>
      <c r="S7437" t="s">
        <v>32</v>
      </c>
      <c r="T7437" t="s">
        <v>89</v>
      </c>
      <c r="U7437" t="s">
        <v>90</v>
      </c>
      <c r="V7437" t="s">
        <v>32</v>
      </c>
      <c r="W7437" t="s">
        <v>81</v>
      </c>
      <c r="X7437" t="s">
        <v>36</v>
      </c>
      <c r="Y7437" t="s">
        <v>36</v>
      </c>
    </row>
    <row r="7438" spans="1:25" x14ac:dyDescent="0.2">
      <c r="A7438">
        <v>201012656</v>
      </c>
      <c r="B7438" s="1">
        <v>40399</v>
      </c>
      <c r="C7438" s="3">
        <f t="shared" ref="C7438:C7501" si="234">B7438</f>
        <v>40399</v>
      </c>
      <c r="D7438" t="s">
        <v>25454</v>
      </c>
      <c r="E7438" t="s">
        <v>56</v>
      </c>
      <c r="F7438" t="s">
        <v>5368</v>
      </c>
      <c r="G7438" t="s">
        <v>5369</v>
      </c>
      <c r="H7438" t="s">
        <v>5370</v>
      </c>
      <c r="I7438" t="s">
        <v>60</v>
      </c>
      <c r="J7438" t="s">
        <v>25455</v>
      </c>
      <c r="K7438">
        <v>9</v>
      </c>
      <c r="L7438" t="s">
        <v>77</v>
      </c>
      <c r="M7438">
        <f t="shared" si="233"/>
        <v>8</v>
      </c>
      <c r="N7438">
        <v>2010</v>
      </c>
      <c r="O7438" t="s">
        <v>25456</v>
      </c>
      <c r="P7438">
        <v>0</v>
      </c>
      <c r="Q7438">
        <v>0</v>
      </c>
      <c r="R7438">
        <v>1</v>
      </c>
      <c r="S7438" t="s">
        <v>32</v>
      </c>
      <c r="T7438" t="s">
        <v>45</v>
      </c>
      <c r="U7438" t="s">
        <v>46</v>
      </c>
      <c r="V7438" t="s">
        <v>32</v>
      </c>
      <c r="W7438" t="s">
        <v>577</v>
      </c>
      <c r="X7438" t="s">
        <v>36</v>
      </c>
      <c r="Y7438" t="s">
        <v>32</v>
      </c>
    </row>
    <row r="7439" spans="1:25" x14ac:dyDescent="0.2">
      <c r="A7439">
        <v>201012876</v>
      </c>
      <c r="B7439" s="1">
        <v>40390</v>
      </c>
      <c r="C7439" s="3">
        <f t="shared" si="234"/>
        <v>40390</v>
      </c>
      <c r="D7439" t="s">
        <v>25457</v>
      </c>
      <c r="E7439" t="s">
        <v>38</v>
      </c>
      <c r="F7439" t="s">
        <v>93</v>
      </c>
      <c r="G7439" t="s">
        <v>94</v>
      </c>
      <c r="H7439" t="s">
        <v>95</v>
      </c>
      <c r="I7439" t="s">
        <v>42</v>
      </c>
      <c r="J7439" t="s">
        <v>25458</v>
      </c>
      <c r="K7439">
        <v>31</v>
      </c>
      <c r="L7439" t="s">
        <v>30</v>
      </c>
      <c r="M7439">
        <f t="shared" si="233"/>
        <v>7</v>
      </c>
      <c r="N7439">
        <v>2010</v>
      </c>
      <c r="O7439" t="s">
        <v>25459</v>
      </c>
      <c r="P7439">
        <v>0</v>
      </c>
      <c r="Q7439">
        <v>1</v>
      </c>
      <c r="R7439">
        <v>0</v>
      </c>
      <c r="S7439" t="s">
        <v>32</v>
      </c>
      <c r="T7439" t="s">
        <v>89</v>
      </c>
      <c r="U7439" t="s">
        <v>137</v>
      </c>
      <c r="V7439" t="s">
        <v>32</v>
      </c>
      <c r="W7439" t="s">
        <v>99</v>
      </c>
      <c r="X7439" t="s">
        <v>36</v>
      </c>
      <c r="Y7439" t="s">
        <v>36</v>
      </c>
    </row>
    <row r="7440" spans="1:25" x14ac:dyDescent="0.2">
      <c r="A7440">
        <v>201007482</v>
      </c>
      <c r="B7440" s="1">
        <v>40257</v>
      </c>
      <c r="C7440" s="3">
        <f t="shared" si="234"/>
        <v>40257</v>
      </c>
      <c r="D7440" t="s">
        <v>25460</v>
      </c>
      <c r="E7440" t="s">
        <v>56</v>
      </c>
      <c r="F7440" t="s">
        <v>3090</v>
      </c>
      <c r="G7440" t="s">
        <v>3091</v>
      </c>
      <c r="H7440" t="s">
        <v>3092</v>
      </c>
      <c r="I7440" t="s">
        <v>60</v>
      </c>
      <c r="J7440" t="s">
        <v>25461</v>
      </c>
      <c r="K7440">
        <v>20</v>
      </c>
      <c r="L7440" t="s">
        <v>105</v>
      </c>
      <c r="M7440">
        <f t="shared" si="233"/>
        <v>3</v>
      </c>
      <c r="N7440">
        <v>2010</v>
      </c>
      <c r="O7440" t="s">
        <v>25462</v>
      </c>
      <c r="P7440">
        <v>1</v>
      </c>
      <c r="Q7440">
        <v>0</v>
      </c>
      <c r="R7440">
        <v>1</v>
      </c>
      <c r="S7440" t="s">
        <v>32</v>
      </c>
      <c r="T7440" t="s">
        <v>45</v>
      </c>
      <c r="U7440" t="s">
        <v>46</v>
      </c>
      <c r="V7440" t="s">
        <v>32</v>
      </c>
      <c r="W7440" t="s">
        <v>177</v>
      </c>
      <c r="X7440" t="s">
        <v>36</v>
      </c>
      <c r="Y7440" t="s">
        <v>32</v>
      </c>
    </row>
    <row r="7441" spans="1:25" x14ac:dyDescent="0.2">
      <c r="A7441">
        <v>201000735</v>
      </c>
      <c r="B7441" s="1">
        <v>40188</v>
      </c>
      <c r="C7441" s="3">
        <f t="shared" si="234"/>
        <v>40188</v>
      </c>
      <c r="D7441" t="s">
        <v>1664</v>
      </c>
      <c r="E7441" t="s">
        <v>83</v>
      </c>
      <c r="F7441" t="s">
        <v>1665</v>
      </c>
      <c r="G7441" t="s">
        <v>1666</v>
      </c>
      <c r="H7441" t="s">
        <v>1667</v>
      </c>
      <c r="I7441" t="s">
        <v>60</v>
      </c>
      <c r="J7441" t="s">
        <v>25463</v>
      </c>
      <c r="K7441">
        <v>10</v>
      </c>
      <c r="L7441" t="s">
        <v>247</v>
      </c>
      <c r="M7441">
        <f t="shared" si="233"/>
        <v>1</v>
      </c>
      <c r="N7441">
        <v>2010</v>
      </c>
      <c r="O7441" t="s">
        <v>1669</v>
      </c>
      <c r="P7441">
        <v>0</v>
      </c>
      <c r="Q7441">
        <v>3</v>
      </c>
      <c r="R7441">
        <v>0</v>
      </c>
      <c r="S7441" t="s">
        <v>32</v>
      </c>
      <c r="T7441" t="s">
        <v>42</v>
      </c>
      <c r="U7441" t="s">
        <v>137</v>
      </c>
      <c r="V7441" t="s">
        <v>32</v>
      </c>
      <c r="W7441" t="s">
        <v>1670</v>
      </c>
      <c r="X7441" t="s">
        <v>36</v>
      </c>
      <c r="Y7441" t="s">
        <v>36</v>
      </c>
    </row>
    <row r="7442" spans="1:25" x14ac:dyDescent="0.2">
      <c r="A7442">
        <v>201006888</v>
      </c>
      <c r="B7442" s="1">
        <v>40260</v>
      </c>
      <c r="C7442" s="3">
        <f t="shared" si="234"/>
        <v>40260</v>
      </c>
      <c r="D7442" t="s">
        <v>25464</v>
      </c>
      <c r="E7442" t="s">
        <v>38</v>
      </c>
      <c r="F7442" t="s">
        <v>49</v>
      </c>
      <c r="G7442" t="s">
        <v>50</v>
      </c>
      <c r="H7442" t="s">
        <v>51</v>
      </c>
      <c r="I7442" t="s">
        <v>42</v>
      </c>
      <c r="J7442" t="s">
        <v>25465</v>
      </c>
      <c r="K7442">
        <v>23</v>
      </c>
      <c r="L7442" t="s">
        <v>105</v>
      </c>
      <c r="M7442">
        <f t="shared" si="233"/>
        <v>3</v>
      </c>
      <c r="N7442">
        <v>2010</v>
      </c>
      <c r="O7442" t="s">
        <v>25466</v>
      </c>
      <c r="P7442">
        <v>0</v>
      </c>
      <c r="Q7442">
        <v>0</v>
      </c>
      <c r="R7442">
        <v>4</v>
      </c>
      <c r="S7442" t="s">
        <v>32</v>
      </c>
      <c r="T7442" t="s">
        <v>45</v>
      </c>
      <c r="U7442" t="s">
        <v>46</v>
      </c>
      <c r="V7442" t="s">
        <v>32</v>
      </c>
      <c r="W7442" t="s">
        <v>49</v>
      </c>
      <c r="X7442" t="s">
        <v>36</v>
      </c>
      <c r="Y7442" t="s">
        <v>32</v>
      </c>
    </row>
    <row r="7443" spans="1:25" x14ac:dyDescent="0.2">
      <c r="A7443">
        <v>201012840</v>
      </c>
      <c r="B7443" s="1">
        <v>40374</v>
      </c>
      <c r="C7443" s="3">
        <f t="shared" si="234"/>
        <v>40374</v>
      </c>
      <c r="D7443" t="s">
        <v>25467</v>
      </c>
      <c r="E7443" t="s">
        <v>38</v>
      </c>
      <c r="F7443" t="s">
        <v>49</v>
      </c>
      <c r="G7443" t="s">
        <v>50</v>
      </c>
      <c r="H7443" t="s">
        <v>51</v>
      </c>
      <c r="I7443" t="s">
        <v>60</v>
      </c>
      <c r="J7443" t="s">
        <v>25468</v>
      </c>
      <c r="K7443">
        <v>15</v>
      </c>
      <c r="L7443" t="s">
        <v>30</v>
      </c>
      <c r="M7443">
        <f t="shared" si="233"/>
        <v>7</v>
      </c>
      <c r="N7443">
        <v>2010</v>
      </c>
      <c r="O7443" t="s">
        <v>25469</v>
      </c>
      <c r="P7443">
        <v>0</v>
      </c>
      <c r="Q7443">
        <v>0</v>
      </c>
      <c r="R7443">
        <v>0</v>
      </c>
      <c r="S7443" t="s">
        <v>32</v>
      </c>
      <c r="T7443" t="s">
        <v>468</v>
      </c>
      <c r="U7443" t="s">
        <v>90</v>
      </c>
      <c r="V7443" t="s">
        <v>32</v>
      </c>
      <c r="W7443" t="s">
        <v>49</v>
      </c>
      <c r="X7443" t="s">
        <v>36</v>
      </c>
      <c r="Y7443" t="s">
        <v>36</v>
      </c>
    </row>
    <row r="7444" spans="1:25" x14ac:dyDescent="0.2">
      <c r="A7444">
        <v>201008410</v>
      </c>
      <c r="B7444" s="1">
        <v>40292</v>
      </c>
      <c r="C7444" s="3">
        <f t="shared" si="234"/>
        <v>40292</v>
      </c>
      <c r="D7444" t="s">
        <v>25470</v>
      </c>
      <c r="E7444" t="s">
        <v>56</v>
      </c>
      <c r="F7444" t="s">
        <v>1909</v>
      </c>
      <c r="G7444" t="s">
        <v>1910</v>
      </c>
      <c r="H7444" t="s">
        <v>1911</v>
      </c>
      <c r="I7444" t="s">
        <v>60</v>
      </c>
      <c r="J7444" t="s">
        <v>25471</v>
      </c>
      <c r="K7444">
        <v>24</v>
      </c>
      <c r="L7444" t="s">
        <v>68</v>
      </c>
      <c r="M7444">
        <f t="shared" si="233"/>
        <v>4</v>
      </c>
      <c r="N7444">
        <v>2010</v>
      </c>
      <c r="O7444" t="s">
        <v>25472</v>
      </c>
      <c r="P7444">
        <v>0</v>
      </c>
      <c r="Q7444">
        <v>0</v>
      </c>
      <c r="R7444">
        <v>51</v>
      </c>
      <c r="S7444" t="s">
        <v>32</v>
      </c>
      <c r="T7444" t="s">
        <v>3466</v>
      </c>
      <c r="U7444" t="s">
        <v>34</v>
      </c>
      <c r="V7444" t="s">
        <v>32</v>
      </c>
      <c r="W7444" t="s">
        <v>1914</v>
      </c>
      <c r="X7444" t="s">
        <v>36</v>
      </c>
      <c r="Y7444" t="s">
        <v>36</v>
      </c>
    </row>
    <row r="7445" spans="1:25" x14ac:dyDescent="0.2">
      <c r="A7445">
        <v>201012161</v>
      </c>
      <c r="B7445" s="1">
        <v>40388</v>
      </c>
      <c r="C7445" s="3">
        <f t="shared" si="234"/>
        <v>40388</v>
      </c>
      <c r="D7445" t="s">
        <v>25473</v>
      </c>
      <c r="E7445" t="s">
        <v>56</v>
      </c>
      <c r="F7445" t="s">
        <v>2906</v>
      </c>
      <c r="G7445" t="s">
        <v>2907</v>
      </c>
      <c r="H7445" t="s">
        <v>2908</v>
      </c>
      <c r="I7445" t="s">
        <v>60</v>
      </c>
      <c r="J7445" t="s">
        <v>25474</v>
      </c>
      <c r="K7445">
        <v>29</v>
      </c>
      <c r="L7445" t="s">
        <v>30</v>
      </c>
      <c r="M7445">
        <f t="shared" si="233"/>
        <v>7</v>
      </c>
      <c r="N7445">
        <v>2010</v>
      </c>
      <c r="O7445" t="s">
        <v>25475</v>
      </c>
      <c r="P7445">
        <v>2</v>
      </c>
      <c r="Q7445">
        <v>0</v>
      </c>
      <c r="R7445">
        <v>0</v>
      </c>
      <c r="S7445" t="s">
        <v>32</v>
      </c>
      <c r="T7445" t="s">
        <v>45</v>
      </c>
      <c r="U7445" t="s">
        <v>46</v>
      </c>
      <c r="V7445" t="s">
        <v>32</v>
      </c>
      <c r="W7445" t="s">
        <v>1278</v>
      </c>
      <c r="X7445" t="s">
        <v>36</v>
      </c>
      <c r="Y7445" t="s">
        <v>32</v>
      </c>
    </row>
    <row r="7446" spans="1:25" x14ac:dyDescent="0.2">
      <c r="A7446">
        <v>200911710</v>
      </c>
      <c r="B7446" s="1">
        <v>40172</v>
      </c>
      <c r="C7446" s="3">
        <f t="shared" si="234"/>
        <v>40172</v>
      </c>
      <c r="D7446" t="s">
        <v>25476</v>
      </c>
      <c r="E7446" t="s">
        <v>56</v>
      </c>
      <c r="F7446" t="s">
        <v>4226</v>
      </c>
      <c r="G7446" t="s">
        <v>4227</v>
      </c>
      <c r="H7446" t="s">
        <v>4228</v>
      </c>
      <c r="I7446" t="s">
        <v>60</v>
      </c>
      <c r="J7446" t="s">
        <v>25477</v>
      </c>
      <c r="K7446">
        <v>25</v>
      </c>
      <c r="L7446" t="s">
        <v>393</v>
      </c>
      <c r="M7446">
        <f t="shared" si="233"/>
        <v>12</v>
      </c>
      <c r="N7446">
        <v>2009</v>
      </c>
      <c r="O7446" t="s">
        <v>25478</v>
      </c>
      <c r="P7446">
        <v>1</v>
      </c>
      <c r="Q7446">
        <v>0</v>
      </c>
      <c r="R7446">
        <v>0</v>
      </c>
      <c r="S7446" t="s">
        <v>32</v>
      </c>
      <c r="T7446" t="s">
        <v>42</v>
      </c>
      <c r="U7446" t="s">
        <v>42</v>
      </c>
      <c r="V7446" t="s">
        <v>32</v>
      </c>
      <c r="W7446" t="s">
        <v>367</v>
      </c>
      <c r="X7446" t="s">
        <v>36</v>
      </c>
      <c r="Y7446" t="s">
        <v>36</v>
      </c>
    </row>
    <row r="7447" spans="1:25" x14ac:dyDescent="0.2">
      <c r="A7447">
        <v>201014054</v>
      </c>
      <c r="B7447" s="1">
        <v>40415</v>
      </c>
      <c r="C7447" s="3">
        <f t="shared" si="234"/>
        <v>40415</v>
      </c>
      <c r="D7447" t="s">
        <v>25479</v>
      </c>
      <c r="E7447" t="s">
        <v>38</v>
      </c>
      <c r="F7447" t="s">
        <v>375</v>
      </c>
      <c r="G7447" t="s">
        <v>376</v>
      </c>
      <c r="H7447" t="s">
        <v>377</v>
      </c>
      <c r="I7447" t="s">
        <v>60</v>
      </c>
      <c r="J7447" t="s">
        <v>25480</v>
      </c>
      <c r="K7447">
        <v>25</v>
      </c>
      <c r="L7447" t="s">
        <v>77</v>
      </c>
      <c r="M7447">
        <f t="shared" si="233"/>
        <v>8</v>
      </c>
      <c r="N7447">
        <v>2010</v>
      </c>
      <c r="O7447" t="s">
        <v>25481</v>
      </c>
      <c r="P7447">
        <v>2</v>
      </c>
      <c r="Q7447">
        <v>0</v>
      </c>
      <c r="R7447">
        <v>9</v>
      </c>
      <c r="S7447" t="s">
        <v>32</v>
      </c>
      <c r="T7447" t="s">
        <v>656</v>
      </c>
      <c r="U7447" t="s">
        <v>481</v>
      </c>
      <c r="V7447" t="s">
        <v>32</v>
      </c>
      <c r="W7447" t="s">
        <v>380</v>
      </c>
      <c r="X7447" t="s">
        <v>36</v>
      </c>
      <c r="Y7447" t="s">
        <v>32</v>
      </c>
    </row>
    <row r="7448" spans="1:25" x14ac:dyDescent="0.2">
      <c r="A7448">
        <v>201012793</v>
      </c>
      <c r="B7448" s="1">
        <v>40371</v>
      </c>
      <c r="C7448" s="3">
        <f t="shared" si="234"/>
        <v>40371</v>
      </c>
      <c r="D7448" t="s">
        <v>15242</v>
      </c>
      <c r="E7448" t="s">
        <v>38</v>
      </c>
      <c r="F7448" t="s">
        <v>49</v>
      </c>
      <c r="G7448" t="s">
        <v>50</v>
      </c>
      <c r="H7448" t="s">
        <v>51</v>
      </c>
      <c r="I7448" t="s">
        <v>42</v>
      </c>
      <c r="J7448" t="s">
        <v>25482</v>
      </c>
      <c r="K7448">
        <v>12</v>
      </c>
      <c r="L7448" t="s">
        <v>30</v>
      </c>
      <c r="M7448">
        <f t="shared" si="233"/>
        <v>7</v>
      </c>
      <c r="N7448">
        <v>2010</v>
      </c>
      <c r="O7448" t="s">
        <v>25483</v>
      </c>
      <c r="P7448">
        <v>0</v>
      </c>
      <c r="Q7448">
        <v>0</v>
      </c>
      <c r="R7448">
        <v>0</v>
      </c>
      <c r="S7448" t="s">
        <v>32</v>
      </c>
      <c r="T7448" t="s">
        <v>45</v>
      </c>
      <c r="U7448" t="s">
        <v>46</v>
      </c>
      <c r="V7448" t="s">
        <v>32</v>
      </c>
      <c r="W7448" t="s">
        <v>49</v>
      </c>
      <c r="X7448" t="s">
        <v>36</v>
      </c>
      <c r="Y7448" t="s">
        <v>32</v>
      </c>
    </row>
    <row r="7449" spans="1:25" x14ac:dyDescent="0.2">
      <c r="A7449">
        <v>201012737</v>
      </c>
      <c r="B7449" s="1">
        <v>40384</v>
      </c>
      <c r="C7449" s="3">
        <f t="shared" si="234"/>
        <v>40384</v>
      </c>
      <c r="D7449" t="s">
        <v>25484</v>
      </c>
      <c r="E7449" t="s">
        <v>3868</v>
      </c>
      <c r="F7449" t="s">
        <v>3873</v>
      </c>
      <c r="G7449" t="s">
        <v>4010</v>
      </c>
      <c r="H7449" t="s">
        <v>4011</v>
      </c>
      <c r="I7449" t="s">
        <v>60</v>
      </c>
      <c r="J7449" t="s">
        <v>25485</v>
      </c>
      <c r="K7449">
        <v>25</v>
      </c>
      <c r="L7449" t="s">
        <v>30</v>
      </c>
      <c r="M7449">
        <f t="shared" si="233"/>
        <v>7</v>
      </c>
      <c r="N7449">
        <v>2010</v>
      </c>
      <c r="O7449" t="s">
        <v>25486</v>
      </c>
      <c r="P7449">
        <v>1</v>
      </c>
      <c r="Q7449">
        <v>0</v>
      </c>
      <c r="R7449">
        <v>8</v>
      </c>
      <c r="S7449" t="s">
        <v>32</v>
      </c>
      <c r="T7449" t="s">
        <v>656</v>
      </c>
      <c r="U7449" t="s">
        <v>481</v>
      </c>
      <c r="V7449" t="s">
        <v>32</v>
      </c>
      <c r="W7449" t="s">
        <v>3873</v>
      </c>
      <c r="X7449" t="s">
        <v>36</v>
      </c>
      <c r="Y7449" t="s">
        <v>32</v>
      </c>
    </row>
    <row r="7450" spans="1:25" x14ac:dyDescent="0.2">
      <c r="A7450">
        <v>201008309</v>
      </c>
      <c r="B7450" s="1">
        <v>40283</v>
      </c>
      <c r="C7450" s="3">
        <f t="shared" si="234"/>
        <v>40283</v>
      </c>
      <c r="D7450" t="s">
        <v>6288</v>
      </c>
      <c r="E7450" t="s">
        <v>38</v>
      </c>
      <c r="F7450" t="s">
        <v>93</v>
      </c>
      <c r="G7450" t="s">
        <v>94</v>
      </c>
      <c r="H7450" t="s">
        <v>95</v>
      </c>
      <c r="I7450" t="s">
        <v>42</v>
      </c>
      <c r="J7450" t="s">
        <v>25487</v>
      </c>
      <c r="K7450">
        <v>15</v>
      </c>
      <c r="L7450" t="s">
        <v>68</v>
      </c>
      <c r="M7450">
        <f t="shared" si="233"/>
        <v>4</v>
      </c>
      <c r="N7450">
        <v>2010</v>
      </c>
      <c r="O7450" t="s">
        <v>25488</v>
      </c>
      <c r="P7450">
        <v>0</v>
      </c>
      <c r="Q7450">
        <v>0</v>
      </c>
      <c r="R7450">
        <v>0</v>
      </c>
      <c r="S7450" t="s">
        <v>32</v>
      </c>
      <c r="T7450" t="s">
        <v>349</v>
      </c>
      <c r="U7450" t="s">
        <v>90</v>
      </c>
      <c r="V7450" t="s">
        <v>32</v>
      </c>
      <c r="W7450" t="s">
        <v>99</v>
      </c>
      <c r="X7450" t="s">
        <v>36</v>
      </c>
      <c r="Y7450" t="s">
        <v>36</v>
      </c>
    </row>
    <row r="7451" spans="1:25" x14ac:dyDescent="0.2">
      <c r="A7451">
        <v>201009569</v>
      </c>
      <c r="B7451" s="1">
        <v>40324</v>
      </c>
      <c r="C7451" s="3">
        <f t="shared" si="234"/>
        <v>40324</v>
      </c>
      <c r="D7451" t="s">
        <v>25489</v>
      </c>
      <c r="E7451" t="s">
        <v>56</v>
      </c>
      <c r="F7451" t="s">
        <v>350</v>
      </c>
      <c r="G7451" t="s">
        <v>1482</v>
      </c>
      <c r="H7451" t="s">
        <v>1483</v>
      </c>
      <c r="I7451" t="s">
        <v>60</v>
      </c>
      <c r="J7451" t="s">
        <v>25490</v>
      </c>
      <c r="K7451">
        <v>26</v>
      </c>
      <c r="L7451" t="s">
        <v>312</v>
      </c>
      <c r="M7451">
        <f t="shared" si="233"/>
        <v>5</v>
      </c>
      <c r="N7451">
        <v>2010</v>
      </c>
      <c r="O7451" t="s">
        <v>25491</v>
      </c>
      <c r="P7451">
        <v>0</v>
      </c>
      <c r="Q7451">
        <v>0</v>
      </c>
      <c r="R7451">
        <v>2</v>
      </c>
      <c r="S7451" t="s">
        <v>32</v>
      </c>
      <c r="T7451" t="s">
        <v>349</v>
      </c>
      <c r="U7451" t="s">
        <v>90</v>
      </c>
      <c r="V7451" t="s">
        <v>32</v>
      </c>
      <c r="W7451" t="s">
        <v>350</v>
      </c>
      <c r="X7451" t="s">
        <v>36</v>
      </c>
      <c r="Y7451" t="s">
        <v>36</v>
      </c>
    </row>
    <row r="7452" spans="1:25" x14ac:dyDescent="0.2">
      <c r="A7452">
        <v>200912381</v>
      </c>
      <c r="B7452" s="1">
        <v>40170</v>
      </c>
      <c r="C7452" s="3">
        <f t="shared" si="234"/>
        <v>40170</v>
      </c>
      <c r="D7452" t="s">
        <v>25492</v>
      </c>
      <c r="E7452" t="s">
        <v>56</v>
      </c>
      <c r="F7452" t="s">
        <v>577</v>
      </c>
      <c r="G7452" t="s">
        <v>578</v>
      </c>
      <c r="H7452" t="s">
        <v>579</v>
      </c>
      <c r="I7452" t="s">
        <v>60</v>
      </c>
      <c r="J7452" t="s">
        <v>25493</v>
      </c>
      <c r="K7452">
        <v>23</v>
      </c>
      <c r="L7452" t="s">
        <v>393</v>
      </c>
      <c r="M7452">
        <f t="shared" si="233"/>
        <v>12</v>
      </c>
      <c r="N7452">
        <v>2009</v>
      </c>
      <c r="O7452" t="s">
        <v>25494</v>
      </c>
      <c r="P7452">
        <v>0</v>
      </c>
      <c r="Q7452">
        <v>0</v>
      </c>
      <c r="R7452">
        <v>0</v>
      </c>
      <c r="S7452" t="s">
        <v>36</v>
      </c>
      <c r="T7452" t="s">
        <v>45</v>
      </c>
      <c r="U7452" t="s">
        <v>46</v>
      </c>
      <c r="V7452" t="s">
        <v>32</v>
      </c>
      <c r="W7452" t="s">
        <v>577</v>
      </c>
      <c r="X7452" t="s">
        <v>36</v>
      </c>
      <c r="Y7452" t="s">
        <v>32</v>
      </c>
    </row>
    <row r="7453" spans="1:25" x14ac:dyDescent="0.2">
      <c r="A7453">
        <v>201008381</v>
      </c>
      <c r="B7453" s="1">
        <v>40287</v>
      </c>
      <c r="C7453" s="3">
        <f t="shared" si="234"/>
        <v>40287</v>
      </c>
      <c r="D7453" t="s">
        <v>25495</v>
      </c>
      <c r="E7453" t="s">
        <v>20286</v>
      </c>
      <c r="F7453" t="s">
        <v>25496</v>
      </c>
      <c r="G7453" t="s">
        <v>25497</v>
      </c>
      <c r="H7453" t="s">
        <v>25498</v>
      </c>
      <c r="I7453" t="s">
        <v>42</v>
      </c>
      <c r="J7453" t="s">
        <v>25499</v>
      </c>
      <c r="K7453">
        <v>19</v>
      </c>
      <c r="L7453" t="s">
        <v>68</v>
      </c>
      <c r="M7453">
        <f t="shared" ref="M7453:M7516" si="235">MONTH(B7453)</f>
        <v>4</v>
      </c>
      <c r="N7453">
        <v>2010</v>
      </c>
      <c r="O7453" t="s">
        <v>25500</v>
      </c>
      <c r="P7453">
        <v>0</v>
      </c>
      <c r="Q7453">
        <v>0</v>
      </c>
      <c r="R7453">
        <v>0</v>
      </c>
      <c r="S7453" t="s">
        <v>36</v>
      </c>
      <c r="T7453" t="s">
        <v>79</v>
      </c>
      <c r="U7453" t="s">
        <v>80</v>
      </c>
      <c r="V7453" t="s">
        <v>32</v>
      </c>
      <c r="W7453" t="s">
        <v>25501</v>
      </c>
      <c r="X7453" t="s">
        <v>36</v>
      </c>
      <c r="Y7453" t="s">
        <v>36</v>
      </c>
    </row>
    <row r="7454" spans="1:25" x14ac:dyDescent="0.2">
      <c r="A7454">
        <v>201013510</v>
      </c>
      <c r="B7454" s="1">
        <v>40405</v>
      </c>
      <c r="C7454" s="3">
        <f t="shared" si="234"/>
        <v>40405</v>
      </c>
      <c r="D7454" t="s">
        <v>25502</v>
      </c>
      <c r="E7454" t="s">
        <v>83</v>
      </c>
      <c r="F7454" t="s">
        <v>2075</v>
      </c>
      <c r="G7454" t="s">
        <v>2076</v>
      </c>
      <c r="H7454" t="s">
        <v>2077</v>
      </c>
      <c r="I7454" t="s">
        <v>60</v>
      </c>
      <c r="J7454" t="s">
        <v>25503</v>
      </c>
      <c r="K7454">
        <v>15</v>
      </c>
      <c r="L7454" t="s">
        <v>77</v>
      </c>
      <c r="M7454">
        <f t="shared" si="235"/>
        <v>8</v>
      </c>
      <c r="N7454">
        <v>2010</v>
      </c>
      <c r="O7454" t="s">
        <v>25504</v>
      </c>
      <c r="P7454">
        <v>1</v>
      </c>
      <c r="Q7454">
        <v>0</v>
      </c>
      <c r="R7454">
        <v>0</v>
      </c>
      <c r="S7454" t="s">
        <v>32</v>
      </c>
      <c r="T7454" t="s">
        <v>89</v>
      </c>
      <c r="U7454" t="s">
        <v>90</v>
      </c>
      <c r="V7454" t="s">
        <v>32</v>
      </c>
      <c r="W7454" t="s">
        <v>314</v>
      </c>
      <c r="X7454" t="s">
        <v>36</v>
      </c>
      <c r="Y7454" t="s">
        <v>36</v>
      </c>
    </row>
    <row r="7455" spans="1:25" x14ac:dyDescent="0.2">
      <c r="A7455">
        <v>201008836</v>
      </c>
      <c r="B7455" s="1">
        <v>40294</v>
      </c>
      <c r="C7455" s="3">
        <f t="shared" si="234"/>
        <v>40294</v>
      </c>
      <c r="D7455" t="s">
        <v>25505</v>
      </c>
      <c r="E7455" t="s">
        <v>83</v>
      </c>
      <c r="F7455" t="s">
        <v>873</v>
      </c>
      <c r="G7455" t="s">
        <v>874</v>
      </c>
      <c r="H7455" t="s">
        <v>875</v>
      </c>
      <c r="I7455" t="s">
        <v>60</v>
      </c>
      <c r="J7455" t="s">
        <v>25506</v>
      </c>
      <c r="K7455">
        <v>26</v>
      </c>
      <c r="L7455" t="s">
        <v>68</v>
      </c>
      <c r="M7455">
        <f t="shared" si="235"/>
        <v>4</v>
      </c>
      <c r="N7455">
        <v>2010</v>
      </c>
      <c r="O7455" t="s">
        <v>25507</v>
      </c>
      <c r="P7455">
        <v>0</v>
      </c>
      <c r="Q7455">
        <v>0</v>
      </c>
      <c r="R7455">
        <v>0</v>
      </c>
      <c r="S7455" t="s">
        <v>32</v>
      </c>
      <c r="T7455" t="s">
        <v>79</v>
      </c>
      <c r="U7455" t="s">
        <v>80</v>
      </c>
      <c r="V7455" t="s">
        <v>32</v>
      </c>
      <c r="W7455" t="s">
        <v>871</v>
      </c>
      <c r="X7455" t="s">
        <v>36</v>
      </c>
      <c r="Y7455" t="s">
        <v>36</v>
      </c>
    </row>
    <row r="7456" spans="1:25" x14ac:dyDescent="0.2">
      <c r="A7456">
        <v>201006362</v>
      </c>
      <c r="B7456" s="1">
        <v>40224</v>
      </c>
      <c r="C7456" s="3">
        <f t="shared" si="234"/>
        <v>40224</v>
      </c>
      <c r="D7456" t="s">
        <v>25508</v>
      </c>
      <c r="E7456" t="s">
        <v>56</v>
      </c>
      <c r="F7456" t="s">
        <v>4381</v>
      </c>
      <c r="G7456" t="s">
        <v>4382</v>
      </c>
      <c r="H7456" t="s">
        <v>4383</v>
      </c>
      <c r="I7456" t="s">
        <v>60</v>
      </c>
      <c r="J7456" t="s">
        <v>25509</v>
      </c>
      <c r="K7456">
        <v>15</v>
      </c>
      <c r="L7456" t="s">
        <v>53</v>
      </c>
      <c r="M7456">
        <f t="shared" si="235"/>
        <v>2</v>
      </c>
      <c r="N7456">
        <v>2010</v>
      </c>
      <c r="O7456" t="s">
        <v>25510</v>
      </c>
      <c r="P7456">
        <v>0</v>
      </c>
      <c r="Q7456">
        <v>0</v>
      </c>
      <c r="R7456">
        <v>3</v>
      </c>
      <c r="S7456" t="s">
        <v>32</v>
      </c>
      <c r="T7456" t="s">
        <v>45</v>
      </c>
      <c r="U7456" t="s">
        <v>46</v>
      </c>
      <c r="V7456" t="s">
        <v>32</v>
      </c>
      <c r="W7456" t="s">
        <v>577</v>
      </c>
      <c r="X7456" t="s">
        <v>36</v>
      </c>
      <c r="Y7456" t="s">
        <v>32</v>
      </c>
    </row>
    <row r="7457" spans="1:25" x14ac:dyDescent="0.2">
      <c r="A7457">
        <v>201011234</v>
      </c>
      <c r="B7457" s="1">
        <v>40342</v>
      </c>
      <c r="C7457" s="3">
        <f t="shared" si="234"/>
        <v>40342</v>
      </c>
      <c r="D7457" t="s">
        <v>7947</v>
      </c>
      <c r="E7457" t="s">
        <v>38</v>
      </c>
      <c r="F7457" t="s">
        <v>93</v>
      </c>
      <c r="G7457" t="s">
        <v>94</v>
      </c>
      <c r="H7457" t="s">
        <v>95</v>
      </c>
      <c r="I7457" t="s">
        <v>42</v>
      </c>
      <c r="J7457" t="s">
        <v>25511</v>
      </c>
      <c r="K7457">
        <v>13</v>
      </c>
      <c r="L7457" t="s">
        <v>254</v>
      </c>
      <c r="M7457">
        <f t="shared" si="235"/>
        <v>6</v>
      </c>
      <c r="N7457">
        <v>2010</v>
      </c>
      <c r="O7457" t="s">
        <v>25512</v>
      </c>
      <c r="P7457">
        <v>0</v>
      </c>
      <c r="Q7457">
        <v>0</v>
      </c>
      <c r="R7457">
        <v>2</v>
      </c>
      <c r="S7457" t="s">
        <v>32</v>
      </c>
      <c r="T7457" t="s">
        <v>45</v>
      </c>
      <c r="U7457" t="s">
        <v>46</v>
      </c>
      <c r="V7457" t="s">
        <v>32</v>
      </c>
      <c r="W7457" t="s">
        <v>99</v>
      </c>
      <c r="X7457" t="s">
        <v>36</v>
      </c>
      <c r="Y7457" t="s">
        <v>32</v>
      </c>
    </row>
    <row r="7458" spans="1:25" x14ac:dyDescent="0.2">
      <c r="A7458">
        <v>200911819</v>
      </c>
      <c r="B7458" s="1">
        <v>40174</v>
      </c>
      <c r="C7458" s="3">
        <f t="shared" si="234"/>
        <v>40174</v>
      </c>
      <c r="D7458" t="s">
        <v>25513</v>
      </c>
      <c r="E7458" t="s">
        <v>72</v>
      </c>
      <c r="F7458" t="s">
        <v>25514</v>
      </c>
      <c r="G7458" t="s">
        <v>25515</v>
      </c>
      <c r="H7458" t="s">
        <v>25516</v>
      </c>
      <c r="I7458" t="s">
        <v>42</v>
      </c>
      <c r="J7458" t="s">
        <v>25517</v>
      </c>
      <c r="K7458">
        <v>27</v>
      </c>
      <c r="L7458" t="s">
        <v>393</v>
      </c>
      <c r="M7458">
        <f t="shared" si="235"/>
        <v>12</v>
      </c>
      <c r="N7458">
        <v>2009</v>
      </c>
      <c r="O7458" t="s">
        <v>25518</v>
      </c>
      <c r="P7458">
        <v>10</v>
      </c>
      <c r="Q7458">
        <v>0</v>
      </c>
      <c r="R7458">
        <v>80</v>
      </c>
      <c r="S7458" t="s">
        <v>32</v>
      </c>
      <c r="T7458" t="s">
        <v>45</v>
      </c>
      <c r="U7458" t="s">
        <v>481</v>
      </c>
      <c r="V7458" t="s">
        <v>32</v>
      </c>
      <c r="W7458" t="s">
        <v>2222</v>
      </c>
      <c r="X7458" t="s">
        <v>36</v>
      </c>
      <c r="Y7458" t="s">
        <v>32</v>
      </c>
    </row>
    <row r="7459" spans="1:25" x14ac:dyDescent="0.2">
      <c r="A7459">
        <v>200911847</v>
      </c>
      <c r="B7459" s="1">
        <v>40172</v>
      </c>
      <c r="C7459" s="3">
        <f t="shared" si="234"/>
        <v>40172</v>
      </c>
      <c r="D7459" t="s">
        <v>25519</v>
      </c>
      <c r="E7459" t="s">
        <v>38</v>
      </c>
      <c r="F7459" t="s">
        <v>49</v>
      </c>
      <c r="G7459" t="s">
        <v>50</v>
      </c>
      <c r="H7459" t="s">
        <v>51</v>
      </c>
      <c r="I7459" t="s">
        <v>60</v>
      </c>
      <c r="J7459" t="s">
        <v>25520</v>
      </c>
      <c r="K7459">
        <v>25</v>
      </c>
      <c r="L7459" t="s">
        <v>393</v>
      </c>
      <c r="M7459">
        <f t="shared" si="235"/>
        <v>12</v>
      </c>
      <c r="N7459">
        <v>2009</v>
      </c>
      <c r="O7459" t="s">
        <v>25521</v>
      </c>
      <c r="P7459">
        <v>3</v>
      </c>
      <c r="Q7459">
        <v>0</v>
      </c>
      <c r="R7459">
        <v>0</v>
      </c>
      <c r="S7459" t="s">
        <v>32</v>
      </c>
      <c r="T7459" t="s">
        <v>45</v>
      </c>
      <c r="U7459" t="s">
        <v>46</v>
      </c>
      <c r="V7459" t="s">
        <v>32</v>
      </c>
      <c r="W7459" t="s">
        <v>49</v>
      </c>
      <c r="X7459" t="s">
        <v>36</v>
      </c>
      <c r="Y7459" t="s">
        <v>32</v>
      </c>
    </row>
    <row r="7460" spans="1:25" x14ac:dyDescent="0.2">
      <c r="A7460">
        <v>201009245</v>
      </c>
      <c r="B7460" s="1">
        <v>40300</v>
      </c>
      <c r="C7460" s="3">
        <f t="shared" si="234"/>
        <v>40300</v>
      </c>
      <c r="D7460" t="s">
        <v>25522</v>
      </c>
      <c r="E7460" t="s">
        <v>56</v>
      </c>
      <c r="F7460" t="s">
        <v>25523</v>
      </c>
      <c r="G7460" t="s">
        <v>25524</v>
      </c>
      <c r="H7460" t="s">
        <v>25525</v>
      </c>
      <c r="I7460" t="s">
        <v>60</v>
      </c>
      <c r="J7460" t="s">
        <v>25526</v>
      </c>
      <c r="K7460">
        <v>2</v>
      </c>
      <c r="L7460" t="s">
        <v>312</v>
      </c>
      <c r="M7460">
        <f t="shared" si="235"/>
        <v>5</v>
      </c>
      <c r="N7460">
        <v>2010</v>
      </c>
      <c r="O7460" t="s">
        <v>25527</v>
      </c>
      <c r="P7460">
        <v>0</v>
      </c>
      <c r="Q7460">
        <v>0</v>
      </c>
      <c r="R7460">
        <v>0</v>
      </c>
      <c r="S7460" t="s">
        <v>36</v>
      </c>
      <c r="T7460" t="s">
        <v>79</v>
      </c>
      <c r="U7460" t="s">
        <v>80</v>
      </c>
      <c r="V7460" t="s">
        <v>32</v>
      </c>
      <c r="W7460" t="s">
        <v>1314</v>
      </c>
      <c r="X7460" t="s">
        <v>36</v>
      </c>
      <c r="Y7460" t="s">
        <v>36</v>
      </c>
    </row>
    <row r="7461" spans="1:25" x14ac:dyDescent="0.2">
      <c r="A7461">
        <v>201011070</v>
      </c>
      <c r="B7461" s="1">
        <v>40358</v>
      </c>
      <c r="C7461" s="3">
        <f t="shared" si="234"/>
        <v>40358</v>
      </c>
      <c r="D7461" t="s">
        <v>25528</v>
      </c>
      <c r="E7461" t="s">
        <v>56</v>
      </c>
      <c r="F7461" t="s">
        <v>2815</v>
      </c>
      <c r="G7461" t="s">
        <v>2816</v>
      </c>
      <c r="H7461" t="s">
        <v>2817</v>
      </c>
      <c r="I7461" t="s">
        <v>60</v>
      </c>
      <c r="J7461" t="s">
        <v>25529</v>
      </c>
      <c r="K7461">
        <v>29</v>
      </c>
      <c r="L7461" t="s">
        <v>254</v>
      </c>
      <c r="M7461">
        <f t="shared" si="235"/>
        <v>6</v>
      </c>
      <c r="N7461">
        <v>2010</v>
      </c>
      <c r="O7461" t="s">
        <v>25530</v>
      </c>
      <c r="P7461">
        <v>0</v>
      </c>
      <c r="Q7461">
        <v>4</v>
      </c>
      <c r="R7461">
        <v>0</v>
      </c>
      <c r="S7461" t="s">
        <v>32</v>
      </c>
      <c r="T7461" t="s">
        <v>42</v>
      </c>
      <c r="U7461" t="s">
        <v>137</v>
      </c>
      <c r="V7461" t="s">
        <v>32</v>
      </c>
      <c r="W7461" t="s">
        <v>367</v>
      </c>
      <c r="X7461" t="s">
        <v>36</v>
      </c>
      <c r="Y7461" t="s">
        <v>36</v>
      </c>
    </row>
    <row r="7462" spans="1:25" x14ac:dyDescent="0.2">
      <c r="A7462">
        <v>201013218</v>
      </c>
      <c r="B7462" s="1">
        <v>40397</v>
      </c>
      <c r="C7462" s="3">
        <f t="shared" si="234"/>
        <v>40397</v>
      </c>
      <c r="D7462" t="s">
        <v>25531</v>
      </c>
      <c r="E7462" t="s">
        <v>56</v>
      </c>
      <c r="F7462" t="s">
        <v>16835</v>
      </c>
      <c r="G7462" t="s">
        <v>16836</v>
      </c>
      <c r="H7462" t="s">
        <v>16837</v>
      </c>
      <c r="I7462" t="s">
        <v>60</v>
      </c>
      <c r="J7462" t="s">
        <v>25532</v>
      </c>
      <c r="K7462">
        <v>7</v>
      </c>
      <c r="L7462" t="s">
        <v>77</v>
      </c>
      <c r="M7462">
        <f t="shared" si="235"/>
        <v>8</v>
      </c>
      <c r="N7462">
        <v>2010</v>
      </c>
      <c r="O7462" t="s">
        <v>25533</v>
      </c>
      <c r="P7462">
        <v>0</v>
      </c>
      <c r="Q7462">
        <v>0</v>
      </c>
      <c r="R7462">
        <v>0</v>
      </c>
      <c r="S7462" t="s">
        <v>32</v>
      </c>
      <c r="T7462" t="s">
        <v>42</v>
      </c>
      <c r="U7462" t="s">
        <v>42</v>
      </c>
      <c r="V7462" t="s">
        <v>32</v>
      </c>
      <c r="W7462" t="s">
        <v>864</v>
      </c>
      <c r="X7462" t="s">
        <v>36</v>
      </c>
      <c r="Y7462" t="s">
        <v>36</v>
      </c>
    </row>
    <row r="7463" spans="1:25" x14ac:dyDescent="0.2">
      <c r="A7463">
        <v>201010620</v>
      </c>
      <c r="B7463" s="1">
        <v>40330</v>
      </c>
      <c r="C7463" s="3">
        <f t="shared" si="234"/>
        <v>40330</v>
      </c>
      <c r="D7463" t="s">
        <v>25534</v>
      </c>
      <c r="E7463" t="s">
        <v>24</v>
      </c>
      <c r="F7463" t="s">
        <v>3367</v>
      </c>
      <c r="G7463" t="s">
        <v>3368</v>
      </c>
      <c r="H7463" t="s">
        <v>3369</v>
      </c>
      <c r="I7463" t="s">
        <v>42</v>
      </c>
      <c r="J7463" t="s">
        <v>25535</v>
      </c>
      <c r="K7463">
        <v>1</v>
      </c>
      <c r="L7463" t="s">
        <v>254</v>
      </c>
      <c r="M7463">
        <f t="shared" si="235"/>
        <v>6</v>
      </c>
      <c r="N7463">
        <v>2010</v>
      </c>
      <c r="O7463" t="s">
        <v>25536</v>
      </c>
      <c r="P7463">
        <v>0</v>
      </c>
      <c r="Q7463">
        <v>0</v>
      </c>
      <c r="R7463">
        <v>0</v>
      </c>
      <c r="S7463" t="s">
        <v>36</v>
      </c>
      <c r="T7463" t="s">
        <v>79</v>
      </c>
      <c r="U7463" t="s">
        <v>80</v>
      </c>
      <c r="V7463" t="s">
        <v>32</v>
      </c>
      <c r="W7463" t="s">
        <v>488</v>
      </c>
      <c r="X7463" t="s">
        <v>36</v>
      </c>
      <c r="Y7463" t="s">
        <v>36</v>
      </c>
    </row>
    <row r="7464" spans="1:25" x14ac:dyDescent="0.2">
      <c r="A7464">
        <v>201010495</v>
      </c>
      <c r="B7464" s="1">
        <v>40341</v>
      </c>
      <c r="C7464" s="3">
        <f t="shared" si="234"/>
        <v>40341</v>
      </c>
      <c r="D7464" t="s">
        <v>23833</v>
      </c>
      <c r="E7464" t="s">
        <v>1285</v>
      </c>
      <c r="F7464" t="s">
        <v>17517</v>
      </c>
      <c r="G7464" t="s">
        <v>17518</v>
      </c>
      <c r="H7464" t="s">
        <v>17519</v>
      </c>
      <c r="I7464" t="s">
        <v>28</v>
      </c>
      <c r="J7464" t="s">
        <v>25537</v>
      </c>
      <c r="K7464">
        <v>12</v>
      </c>
      <c r="L7464" t="s">
        <v>254</v>
      </c>
      <c r="M7464">
        <f t="shared" si="235"/>
        <v>6</v>
      </c>
      <c r="N7464">
        <v>2010</v>
      </c>
      <c r="O7464" t="s">
        <v>25538</v>
      </c>
      <c r="P7464">
        <v>1</v>
      </c>
      <c r="Q7464">
        <v>0</v>
      </c>
      <c r="R7464">
        <v>0</v>
      </c>
      <c r="S7464" t="s">
        <v>32</v>
      </c>
      <c r="T7464" t="s">
        <v>89</v>
      </c>
      <c r="U7464" t="s">
        <v>90</v>
      </c>
      <c r="V7464" t="s">
        <v>32</v>
      </c>
      <c r="W7464" t="s">
        <v>17522</v>
      </c>
      <c r="X7464" t="s">
        <v>36</v>
      </c>
      <c r="Y7464" t="s">
        <v>36</v>
      </c>
    </row>
    <row r="7465" spans="1:25" x14ac:dyDescent="0.2">
      <c r="A7465">
        <v>201008976</v>
      </c>
      <c r="B7465" s="1">
        <v>40320</v>
      </c>
      <c r="C7465" s="3">
        <f t="shared" si="234"/>
        <v>40320</v>
      </c>
      <c r="D7465" t="s">
        <v>25539</v>
      </c>
      <c r="E7465" t="s">
        <v>201</v>
      </c>
      <c r="F7465" t="s">
        <v>39</v>
      </c>
      <c r="G7465" t="s">
        <v>1504</v>
      </c>
      <c r="H7465" t="s">
        <v>1505</v>
      </c>
      <c r="I7465" t="s">
        <v>28</v>
      </c>
      <c r="J7465" t="s">
        <v>25540</v>
      </c>
      <c r="K7465">
        <v>22</v>
      </c>
      <c r="L7465" t="s">
        <v>312</v>
      </c>
      <c r="M7465">
        <f t="shared" si="235"/>
        <v>5</v>
      </c>
      <c r="N7465">
        <v>2010</v>
      </c>
      <c r="O7465" t="s">
        <v>6120</v>
      </c>
      <c r="P7465">
        <v>2</v>
      </c>
      <c r="Q7465">
        <v>0</v>
      </c>
      <c r="R7465">
        <v>0</v>
      </c>
      <c r="S7465" t="s">
        <v>32</v>
      </c>
      <c r="T7465" t="s">
        <v>89</v>
      </c>
      <c r="U7465" t="s">
        <v>90</v>
      </c>
      <c r="V7465" t="s">
        <v>32</v>
      </c>
      <c r="W7465" t="s">
        <v>207</v>
      </c>
      <c r="X7465" t="s">
        <v>36</v>
      </c>
      <c r="Y7465" t="s">
        <v>36</v>
      </c>
    </row>
    <row r="7466" spans="1:25" x14ac:dyDescent="0.2">
      <c r="A7466">
        <v>201008417</v>
      </c>
      <c r="B7466" s="1">
        <v>40297</v>
      </c>
      <c r="C7466" s="3">
        <f t="shared" si="234"/>
        <v>40297</v>
      </c>
      <c r="D7466" t="s">
        <v>25541</v>
      </c>
      <c r="E7466" t="s">
        <v>13329</v>
      </c>
      <c r="F7466" t="s">
        <v>39</v>
      </c>
      <c r="G7466" t="s">
        <v>25542</v>
      </c>
      <c r="H7466" t="s">
        <v>25543</v>
      </c>
      <c r="I7466" t="s">
        <v>28</v>
      </c>
      <c r="J7466" t="s">
        <v>25544</v>
      </c>
      <c r="K7466">
        <v>29</v>
      </c>
      <c r="L7466" t="s">
        <v>68</v>
      </c>
      <c r="M7466">
        <f t="shared" si="235"/>
        <v>4</v>
      </c>
      <c r="N7466">
        <v>2010</v>
      </c>
      <c r="O7466" t="s">
        <v>25545</v>
      </c>
      <c r="P7466">
        <v>1</v>
      </c>
      <c r="Q7466">
        <v>0</v>
      </c>
      <c r="R7466">
        <v>0</v>
      </c>
      <c r="S7466" t="s">
        <v>32</v>
      </c>
      <c r="T7466" t="s">
        <v>89</v>
      </c>
      <c r="U7466" t="s">
        <v>90</v>
      </c>
      <c r="V7466" t="s">
        <v>32</v>
      </c>
      <c r="W7466" t="s">
        <v>25546</v>
      </c>
      <c r="X7466" t="s">
        <v>36</v>
      </c>
      <c r="Y7466" t="s">
        <v>36</v>
      </c>
    </row>
    <row r="7467" spans="1:25" x14ac:dyDescent="0.2">
      <c r="A7467">
        <v>201008234</v>
      </c>
      <c r="B7467" s="1">
        <v>40308</v>
      </c>
      <c r="C7467" s="3">
        <f t="shared" si="234"/>
        <v>40308</v>
      </c>
      <c r="D7467" t="s">
        <v>25547</v>
      </c>
      <c r="E7467" t="s">
        <v>216</v>
      </c>
      <c r="F7467" t="s">
        <v>6997</v>
      </c>
      <c r="G7467" t="s">
        <v>6998</v>
      </c>
      <c r="H7467" t="s">
        <v>6999</v>
      </c>
      <c r="I7467" t="s">
        <v>28</v>
      </c>
      <c r="J7467" t="s">
        <v>25548</v>
      </c>
      <c r="K7467">
        <v>10</v>
      </c>
      <c r="L7467" t="s">
        <v>312</v>
      </c>
      <c r="M7467">
        <f t="shared" si="235"/>
        <v>5</v>
      </c>
      <c r="N7467">
        <v>2010</v>
      </c>
      <c r="O7467" t="s">
        <v>25549</v>
      </c>
      <c r="P7467">
        <v>0</v>
      </c>
      <c r="Q7467">
        <v>0</v>
      </c>
      <c r="R7467">
        <v>0</v>
      </c>
      <c r="S7467" t="s">
        <v>32</v>
      </c>
      <c r="T7467" t="s">
        <v>240</v>
      </c>
      <c r="U7467" t="s">
        <v>90</v>
      </c>
      <c r="V7467" t="s">
        <v>32</v>
      </c>
      <c r="W7467" t="s">
        <v>2358</v>
      </c>
      <c r="X7467" t="s">
        <v>36</v>
      </c>
      <c r="Y7467" t="s">
        <v>36</v>
      </c>
    </row>
    <row r="7468" spans="1:25" x14ac:dyDescent="0.2">
      <c r="A7468">
        <v>201013236</v>
      </c>
      <c r="B7468" s="1">
        <v>40392</v>
      </c>
      <c r="C7468" s="3">
        <f t="shared" si="234"/>
        <v>40392</v>
      </c>
      <c r="D7468" t="s">
        <v>25550</v>
      </c>
      <c r="E7468" t="s">
        <v>56</v>
      </c>
      <c r="F7468" t="s">
        <v>3273</v>
      </c>
      <c r="G7468" t="s">
        <v>3274</v>
      </c>
      <c r="H7468" t="s">
        <v>3275</v>
      </c>
      <c r="I7468" t="s">
        <v>60</v>
      </c>
      <c r="J7468" t="s">
        <v>25551</v>
      </c>
      <c r="K7468">
        <v>2</v>
      </c>
      <c r="L7468" t="s">
        <v>77</v>
      </c>
      <c r="M7468">
        <f t="shared" si="235"/>
        <v>8</v>
      </c>
      <c r="N7468">
        <v>2010</v>
      </c>
      <c r="O7468" t="s">
        <v>25552</v>
      </c>
      <c r="P7468">
        <v>1</v>
      </c>
      <c r="Q7468">
        <v>0</v>
      </c>
      <c r="R7468">
        <v>1</v>
      </c>
      <c r="S7468" t="s">
        <v>32</v>
      </c>
      <c r="T7468" t="s">
        <v>45</v>
      </c>
      <c r="U7468" t="s">
        <v>46</v>
      </c>
      <c r="V7468" t="s">
        <v>32</v>
      </c>
      <c r="W7468" t="s">
        <v>279</v>
      </c>
      <c r="X7468" t="s">
        <v>36</v>
      </c>
      <c r="Y7468" t="s">
        <v>32</v>
      </c>
    </row>
    <row r="7469" spans="1:25" x14ac:dyDescent="0.2">
      <c r="A7469">
        <v>201012236</v>
      </c>
      <c r="B7469" s="1">
        <v>40382</v>
      </c>
      <c r="C7469" s="3">
        <f t="shared" si="234"/>
        <v>40382</v>
      </c>
      <c r="D7469" t="s">
        <v>25553</v>
      </c>
      <c r="E7469" t="s">
        <v>56</v>
      </c>
      <c r="F7469" t="s">
        <v>1273</v>
      </c>
      <c r="G7469" t="s">
        <v>1274</v>
      </c>
      <c r="H7469" t="s">
        <v>1275</v>
      </c>
      <c r="I7469" t="s">
        <v>60</v>
      </c>
      <c r="J7469" t="s">
        <v>25554</v>
      </c>
      <c r="K7469">
        <v>23</v>
      </c>
      <c r="L7469" t="s">
        <v>30</v>
      </c>
      <c r="M7469">
        <f t="shared" si="235"/>
        <v>7</v>
      </c>
      <c r="N7469">
        <v>2010</v>
      </c>
      <c r="O7469" t="s">
        <v>25555</v>
      </c>
      <c r="P7469">
        <v>0</v>
      </c>
      <c r="Q7469">
        <v>0</v>
      </c>
      <c r="R7469">
        <v>1</v>
      </c>
      <c r="S7469" t="s">
        <v>32</v>
      </c>
      <c r="T7469" t="s">
        <v>89</v>
      </c>
      <c r="U7469" t="s">
        <v>90</v>
      </c>
      <c r="V7469" t="s">
        <v>32</v>
      </c>
      <c r="W7469" t="s">
        <v>1278</v>
      </c>
      <c r="X7469" t="s">
        <v>36</v>
      </c>
      <c r="Y7469" t="s">
        <v>36</v>
      </c>
    </row>
    <row r="7470" spans="1:25" x14ac:dyDescent="0.2">
      <c r="A7470">
        <v>201005826</v>
      </c>
      <c r="B7470" s="1">
        <v>40210</v>
      </c>
      <c r="C7470" s="3">
        <f t="shared" si="234"/>
        <v>40210</v>
      </c>
      <c r="D7470" t="s">
        <v>25556</v>
      </c>
      <c r="E7470" t="s">
        <v>155</v>
      </c>
      <c r="F7470" t="s">
        <v>1487</v>
      </c>
      <c r="G7470" t="s">
        <v>229</v>
      </c>
      <c r="H7470" t="s">
        <v>230</v>
      </c>
      <c r="I7470" t="s">
        <v>60</v>
      </c>
      <c r="J7470" t="s">
        <v>25557</v>
      </c>
      <c r="K7470">
        <v>1</v>
      </c>
      <c r="L7470" t="s">
        <v>53</v>
      </c>
      <c r="M7470">
        <f t="shared" si="235"/>
        <v>2</v>
      </c>
      <c r="N7470">
        <v>2010</v>
      </c>
      <c r="O7470" t="s">
        <v>25558</v>
      </c>
      <c r="P7470">
        <v>2</v>
      </c>
      <c r="Q7470">
        <v>0</v>
      </c>
      <c r="R7470">
        <v>3</v>
      </c>
      <c r="S7470" t="s">
        <v>32</v>
      </c>
      <c r="T7470" t="s">
        <v>240</v>
      </c>
      <c r="U7470" t="s">
        <v>90</v>
      </c>
      <c r="V7470" t="s">
        <v>32</v>
      </c>
      <c r="W7470" t="s">
        <v>233</v>
      </c>
      <c r="X7470" t="s">
        <v>36</v>
      </c>
      <c r="Y7470" t="s">
        <v>36</v>
      </c>
    </row>
    <row r="7471" spans="1:25" x14ac:dyDescent="0.2">
      <c r="A7471">
        <v>201010536</v>
      </c>
      <c r="B7471" s="1">
        <v>40352</v>
      </c>
      <c r="C7471" s="3">
        <f t="shared" si="234"/>
        <v>40352</v>
      </c>
      <c r="D7471" t="s">
        <v>25559</v>
      </c>
      <c r="E7471" t="s">
        <v>216</v>
      </c>
      <c r="F7471" t="s">
        <v>25560</v>
      </c>
      <c r="G7471" t="s">
        <v>25561</v>
      </c>
      <c r="H7471" t="s">
        <v>25562</v>
      </c>
      <c r="I7471" t="s">
        <v>60</v>
      </c>
      <c r="J7471" t="s">
        <v>25563</v>
      </c>
      <c r="K7471">
        <v>23</v>
      </c>
      <c r="L7471" t="s">
        <v>254</v>
      </c>
      <c r="M7471">
        <f t="shared" si="235"/>
        <v>6</v>
      </c>
      <c r="N7471">
        <v>2010</v>
      </c>
      <c r="O7471" t="s">
        <v>25564</v>
      </c>
      <c r="P7471">
        <v>4</v>
      </c>
      <c r="Q7471">
        <v>0</v>
      </c>
      <c r="R7471">
        <v>6</v>
      </c>
      <c r="S7471" t="s">
        <v>32</v>
      </c>
      <c r="T7471" t="s">
        <v>818</v>
      </c>
      <c r="U7471" t="s">
        <v>14521</v>
      </c>
      <c r="V7471" t="s">
        <v>32</v>
      </c>
      <c r="W7471" t="s">
        <v>589</v>
      </c>
      <c r="X7471" t="s">
        <v>36</v>
      </c>
      <c r="Y7471" t="s">
        <v>36</v>
      </c>
    </row>
    <row r="7472" spans="1:25" x14ac:dyDescent="0.2">
      <c r="A7472">
        <v>201011456</v>
      </c>
      <c r="B7472" s="1">
        <v>40355</v>
      </c>
      <c r="C7472" s="3">
        <f t="shared" si="234"/>
        <v>40355</v>
      </c>
      <c r="D7472" t="s">
        <v>25565</v>
      </c>
      <c r="E7472" t="s">
        <v>83</v>
      </c>
      <c r="F7472" t="s">
        <v>4910</v>
      </c>
      <c r="G7472" t="s">
        <v>4911</v>
      </c>
      <c r="H7472" t="s">
        <v>4912</v>
      </c>
      <c r="I7472" t="s">
        <v>2539</v>
      </c>
      <c r="J7472" t="s">
        <v>25566</v>
      </c>
      <c r="K7472">
        <v>26</v>
      </c>
      <c r="L7472" t="s">
        <v>254</v>
      </c>
      <c r="M7472">
        <f t="shared" si="235"/>
        <v>6</v>
      </c>
      <c r="N7472">
        <v>2010</v>
      </c>
      <c r="O7472" t="s">
        <v>25567</v>
      </c>
      <c r="P7472">
        <v>1</v>
      </c>
      <c r="Q7472">
        <v>0</v>
      </c>
      <c r="R7472">
        <v>0</v>
      </c>
      <c r="S7472" t="s">
        <v>32</v>
      </c>
      <c r="T7472" t="s">
        <v>89</v>
      </c>
      <c r="U7472" t="s">
        <v>90</v>
      </c>
      <c r="V7472" t="s">
        <v>32</v>
      </c>
      <c r="W7472" t="s">
        <v>4915</v>
      </c>
      <c r="X7472" t="s">
        <v>36</v>
      </c>
      <c r="Y7472" t="s">
        <v>36</v>
      </c>
    </row>
    <row r="7473" spans="1:25" x14ac:dyDescent="0.2">
      <c r="A7473">
        <v>201012753</v>
      </c>
      <c r="B7473" s="1">
        <v>40405</v>
      </c>
      <c r="C7473" s="3">
        <f t="shared" si="234"/>
        <v>40405</v>
      </c>
      <c r="D7473" t="s">
        <v>241</v>
      </c>
      <c r="E7473" t="s">
        <v>242</v>
      </c>
      <c r="F7473" t="s">
        <v>243</v>
      </c>
      <c r="G7473" t="s">
        <v>244</v>
      </c>
      <c r="H7473" t="s">
        <v>245</v>
      </c>
      <c r="I7473" t="s">
        <v>60</v>
      </c>
      <c r="J7473" t="s">
        <v>25568</v>
      </c>
      <c r="K7473">
        <v>15</v>
      </c>
      <c r="L7473" t="s">
        <v>77</v>
      </c>
      <c r="M7473">
        <f t="shared" si="235"/>
        <v>8</v>
      </c>
      <c r="N7473">
        <v>2010</v>
      </c>
      <c r="O7473" t="s">
        <v>248</v>
      </c>
      <c r="P7473">
        <v>0</v>
      </c>
      <c r="Q7473">
        <v>1</v>
      </c>
      <c r="R7473">
        <v>0</v>
      </c>
      <c r="S7473" t="s">
        <v>32</v>
      </c>
      <c r="T7473" t="s">
        <v>42</v>
      </c>
      <c r="U7473" t="s">
        <v>137</v>
      </c>
      <c r="V7473" t="s">
        <v>32</v>
      </c>
      <c r="W7473" t="s">
        <v>39</v>
      </c>
      <c r="X7473" t="s">
        <v>36</v>
      </c>
      <c r="Y7473" t="s">
        <v>36</v>
      </c>
    </row>
    <row r="7474" spans="1:25" x14ac:dyDescent="0.2">
      <c r="A7474">
        <v>201012128</v>
      </c>
      <c r="B7474" s="1">
        <v>40392</v>
      </c>
      <c r="C7474" s="3">
        <f t="shared" si="234"/>
        <v>40392</v>
      </c>
      <c r="D7474" t="s">
        <v>16569</v>
      </c>
      <c r="E7474" t="s">
        <v>24</v>
      </c>
      <c r="F7474" t="s">
        <v>3928</v>
      </c>
      <c r="G7474" t="s">
        <v>3929</v>
      </c>
      <c r="H7474" t="s">
        <v>3930</v>
      </c>
      <c r="I7474" t="s">
        <v>42</v>
      </c>
      <c r="J7474" t="s">
        <v>25569</v>
      </c>
      <c r="K7474">
        <v>2</v>
      </c>
      <c r="L7474" t="s">
        <v>77</v>
      </c>
      <c r="M7474">
        <f t="shared" si="235"/>
        <v>8</v>
      </c>
      <c r="N7474">
        <v>2010</v>
      </c>
      <c r="O7474" t="s">
        <v>25570</v>
      </c>
      <c r="P7474">
        <v>1</v>
      </c>
      <c r="Q7474">
        <v>0</v>
      </c>
      <c r="R7474">
        <v>0</v>
      </c>
      <c r="S7474" t="s">
        <v>32</v>
      </c>
      <c r="T7474" t="s">
        <v>89</v>
      </c>
      <c r="U7474" t="s">
        <v>90</v>
      </c>
      <c r="V7474" t="s">
        <v>32</v>
      </c>
      <c r="W7474" t="s">
        <v>488</v>
      </c>
      <c r="X7474" t="s">
        <v>36</v>
      </c>
      <c r="Y7474" t="s">
        <v>36</v>
      </c>
    </row>
    <row r="7475" spans="1:25" x14ac:dyDescent="0.2">
      <c r="A7475">
        <v>201013544</v>
      </c>
      <c r="B7475" s="1">
        <v>40427</v>
      </c>
      <c r="C7475" s="3">
        <f t="shared" si="234"/>
        <v>40427</v>
      </c>
      <c r="D7475" t="s">
        <v>25571</v>
      </c>
      <c r="E7475" t="s">
        <v>201</v>
      </c>
      <c r="F7475" t="s">
        <v>3282</v>
      </c>
      <c r="G7475" t="s">
        <v>3283</v>
      </c>
      <c r="H7475" t="s">
        <v>3284</v>
      </c>
      <c r="I7475" t="s">
        <v>28</v>
      </c>
      <c r="J7475" t="s">
        <v>25572</v>
      </c>
      <c r="K7475">
        <v>6</v>
      </c>
      <c r="L7475" t="s">
        <v>97</v>
      </c>
      <c r="M7475">
        <f t="shared" si="235"/>
        <v>9</v>
      </c>
      <c r="N7475">
        <v>2010</v>
      </c>
      <c r="O7475" t="s">
        <v>25573</v>
      </c>
      <c r="P7475">
        <v>0</v>
      </c>
      <c r="Q7475">
        <v>0</v>
      </c>
      <c r="R7475">
        <v>3</v>
      </c>
      <c r="S7475" t="s">
        <v>32</v>
      </c>
      <c r="T7475" t="s">
        <v>89</v>
      </c>
      <c r="U7475" t="s">
        <v>90</v>
      </c>
      <c r="V7475" t="s">
        <v>32</v>
      </c>
      <c r="W7475" t="s">
        <v>207</v>
      </c>
      <c r="X7475" t="s">
        <v>36</v>
      </c>
      <c r="Y7475" t="s">
        <v>36</v>
      </c>
    </row>
    <row r="7476" spans="1:25" x14ac:dyDescent="0.2">
      <c r="A7476">
        <v>201007126</v>
      </c>
      <c r="B7476" s="1">
        <v>40255</v>
      </c>
      <c r="C7476" s="3">
        <f t="shared" si="234"/>
        <v>40255</v>
      </c>
      <c r="D7476" t="s">
        <v>25574</v>
      </c>
      <c r="E7476" t="s">
        <v>72</v>
      </c>
      <c r="F7476" t="s">
        <v>299</v>
      </c>
      <c r="G7476" t="s">
        <v>300</v>
      </c>
      <c r="H7476" t="s">
        <v>301</v>
      </c>
      <c r="I7476" t="s">
        <v>42</v>
      </c>
      <c r="J7476" t="s">
        <v>25575</v>
      </c>
      <c r="K7476">
        <v>18</v>
      </c>
      <c r="L7476" t="s">
        <v>105</v>
      </c>
      <c r="M7476">
        <f t="shared" si="235"/>
        <v>3</v>
      </c>
      <c r="N7476">
        <v>2010</v>
      </c>
      <c r="O7476" t="s">
        <v>25576</v>
      </c>
      <c r="P7476">
        <v>1</v>
      </c>
      <c r="Q7476">
        <v>0</v>
      </c>
      <c r="R7476">
        <v>0</v>
      </c>
      <c r="S7476" t="s">
        <v>32</v>
      </c>
      <c r="T7476" t="s">
        <v>89</v>
      </c>
      <c r="U7476" t="s">
        <v>90</v>
      </c>
      <c r="V7476" t="s">
        <v>32</v>
      </c>
      <c r="W7476" t="s">
        <v>81</v>
      </c>
      <c r="X7476" t="s">
        <v>36</v>
      </c>
      <c r="Y7476" t="s">
        <v>36</v>
      </c>
    </row>
    <row r="7477" spans="1:25" x14ac:dyDescent="0.2">
      <c r="A7477">
        <v>201014478</v>
      </c>
      <c r="B7477" s="1">
        <v>40439</v>
      </c>
      <c r="C7477" s="3">
        <f t="shared" si="234"/>
        <v>40439</v>
      </c>
      <c r="D7477" t="s">
        <v>25577</v>
      </c>
      <c r="E7477" t="s">
        <v>56</v>
      </c>
      <c r="F7477" t="s">
        <v>6489</v>
      </c>
      <c r="G7477" t="s">
        <v>6490</v>
      </c>
      <c r="H7477" t="s">
        <v>6491</v>
      </c>
      <c r="I7477" t="s">
        <v>60</v>
      </c>
      <c r="J7477" t="s">
        <v>25578</v>
      </c>
      <c r="K7477">
        <v>18</v>
      </c>
      <c r="L7477" t="s">
        <v>97</v>
      </c>
      <c r="M7477">
        <f t="shared" si="235"/>
        <v>9</v>
      </c>
      <c r="N7477">
        <v>2010</v>
      </c>
      <c r="O7477" t="s">
        <v>25579</v>
      </c>
      <c r="P7477">
        <v>6</v>
      </c>
      <c r="Q7477">
        <v>0</v>
      </c>
      <c r="R7477">
        <v>0</v>
      </c>
      <c r="S7477" t="s">
        <v>32</v>
      </c>
      <c r="T7477" t="s">
        <v>468</v>
      </c>
      <c r="U7477" t="s">
        <v>90</v>
      </c>
      <c r="V7477" t="s">
        <v>32</v>
      </c>
      <c r="W7477" t="s">
        <v>1914</v>
      </c>
      <c r="X7477" t="s">
        <v>36</v>
      </c>
      <c r="Y7477" t="s">
        <v>36</v>
      </c>
    </row>
    <row r="7478" spans="1:25" x14ac:dyDescent="0.2">
      <c r="A7478">
        <v>201008033</v>
      </c>
      <c r="B7478" s="1">
        <v>40283</v>
      </c>
      <c r="C7478" s="3">
        <f t="shared" si="234"/>
        <v>40283</v>
      </c>
      <c r="D7478" t="s">
        <v>25580</v>
      </c>
      <c r="E7478" t="s">
        <v>56</v>
      </c>
      <c r="F7478" t="s">
        <v>577</v>
      </c>
      <c r="G7478" t="s">
        <v>578</v>
      </c>
      <c r="H7478" t="s">
        <v>579</v>
      </c>
      <c r="I7478" t="s">
        <v>60</v>
      </c>
      <c r="J7478" t="s">
        <v>25581</v>
      </c>
      <c r="K7478">
        <v>15</v>
      </c>
      <c r="L7478" t="s">
        <v>68</v>
      </c>
      <c r="M7478">
        <f t="shared" si="235"/>
        <v>4</v>
      </c>
      <c r="N7478">
        <v>2010</v>
      </c>
      <c r="O7478" t="s">
        <v>25582</v>
      </c>
      <c r="P7478">
        <v>0</v>
      </c>
      <c r="Q7478">
        <v>0</v>
      </c>
      <c r="R7478">
        <v>6</v>
      </c>
      <c r="S7478" t="s">
        <v>32</v>
      </c>
      <c r="T7478" t="s">
        <v>45</v>
      </c>
      <c r="U7478" t="s">
        <v>46</v>
      </c>
      <c r="V7478" t="s">
        <v>32</v>
      </c>
      <c r="W7478" t="s">
        <v>577</v>
      </c>
      <c r="X7478" t="s">
        <v>36</v>
      </c>
      <c r="Y7478" t="s">
        <v>32</v>
      </c>
    </row>
    <row r="7479" spans="1:25" x14ac:dyDescent="0.2">
      <c r="A7479">
        <v>201012416</v>
      </c>
      <c r="B7479" s="1">
        <v>40365</v>
      </c>
      <c r="C7479" s="3">
        <f t="shared" si="234"/>
        <v>40365</v>
      </c>
      <c r="D7479" t="s">
        <v>25583</v>
      </c>
      <c r="E7479" t="s">
        <v>38</v>
      </c>
      <c r="F7479" t="s">
        <v>49</v>
      </c>
      <c r="G7479" t="s">
        <v>50</v>
      </c>
      <c r="H7479" t="s">
        <v>51</v>
      </c>
      <c r="I7479" t="s">
        <v>60</v>
      </c>
      <c r="J7479" t="s">
        <v>25584</v>
      </c>
      <c r="K7479">
        <v>6</v>
      </c>
      <c r="L7479" t="s">
        <v>30</v>
      </c>
      <c r="M7479">
        <f t="shared" si="235"/>
        <v>7</v>
      </c>
      <c r="N7479">
        <v>2010</v>
      </c>
      <c r="O7479" t="s">
        <v>25585</v>
      </c>
      <c r="P7479">
        <v>4</v>
      </c>
      <c r="Q7479">
        <v>0</v>
      </c>
      <c r="R7479">
        <v>14</v>
      </c>
      <c r="S7479" t="s">
        <v>32</v>
      </c>
      <c r="T7479" t="s">
        <v>45</v>
      </c>
      <c r="U7479" t="s">
        <v>46</v>
      </c>
      <c r="V7479" t="s">
        <v>32</v>
      </c>
      <c r="W7479" t="s">
        <v>49</v>
      </c>
      <c r="X7479" t="s">
        <v>36</v>
      </c>
      <c r="Y7479" t="s">
        <v>32</v>
      </c>
    </row>
    <row r="7480" spans="1:25" x14ac:dyDescent="0.2">
      <c r="A7480">
        <v>201014279</v>
      </c>
      <c r="B7480" s="1">
        <v>40422</v>
      </c>
      <c r="C7480" s="3">
        <f t="shared" si="234"/>
        <v>40422</v>
      </c>
      <c r="D7480" t="s">
        <v>25586</v>
      </c>
      <c r="E7480" t="s">
        <v>72</v>
      </c>
      <c r="F7480" t="s">
        <v>1779</v>
      </c>
      <c r="G7480" t="s">
        <v>1780</v>
      </c>
      <c r="H7480" t="s">
        <v>1781</v>
      </c>
      <c r="I7480" t="s">
        <v>60</v>
      </c>
      <c r="J7480" t="s">
        <v>25587</v>
      </c>
      <c r="K7480">
        <v>1</v>
      </c>
      <c r="L7480" t="s">
        <v>97</v>
      </c>
      <c r="M7480">
        <f t="shared" si="235"/>
        <v>9</v>
      </c>
      <c r="N7480">
        <v>2010</v>
      </c>
      <c r="O7480" t="s">
        <v>25588</v>
      </c>
      <c r="P7480">
        <v>2</v>
      </c>
      <c r="Q7480">
        <v>0</v>
      </c>
      <c r="R7480">
        <v>0</v>
      </c>
      <c r="S7480" t="s">
        <v>32</v>
      </c>
      <c r="T7480" t="s">
        <v>89</v>
      </c>
      <c r="U7480" t="s">
        <v>90</v>
      </c>
      <c r="V7480" t="s">
        <v>32</v>
      </c>
      <c r="W7480" t="s">
        <v>256</v>
      </c>
      <c r="X7480" t="s">
        <v>36</v>
      </c>
      <c r="Y7480" t="s">
        <v>36</v>
      </c>
    </row>
    <row r="7481" spans="1:25" x14ac:dyDescent="0.2">
      <c r="A7481">
        <v>201010078</v>
      </c>
      <c r="B7481" s="1">
        <v>40334</v>
      </c>
      <c r="C7481" s="3">
        <f t="shared" si="234"/>
        <v>40334</v>
      </c>
      <c r="D7481" t="s">
        <v>11641</v>
      </c>
      <c r="E7481" t="s">
        <v>56</v>
      </c>
      <c r="F7481" t="s">
        <v>344</v>
      </c>
      <c r="G7481" t="s">
        <v>345</v>
      </c>
      <c r="H7481" t="s">
        <v>346</v>
      </c>
      <c r="I7481" t="s">
        <v>60</v>
      </c>
      <c r="J7481" t="s">
        <v>25589</v>
      </c>
      <c r="K7481">
        <v>5</v>
      </c>
      <c r="L7481" t="s">
        <v>254</v>
      </c>
      <c r="M7481">
        <f t="shared" si="235"/>
        <v>6</v>
      </c>
      <c r="N7481">
        <v>2010</v>
      </c>
      <c r="O7481" t="s">
        <v>21099</v>
      </c>
      <c r="P7481">
        <v>1</v>
      </c>
      <c r="Q7481">
        <v>0</v>
      </c>
      <c r="R7481">
        <v>0</v>
      </c>
      <c r="S7481" t="s">
        <v>32</v>
      </c>
      <c r="T7481" t="s">
        <v>42</v>
      </c>
      <c r="U7481" t="s">
        <v>42</v>
      </c>
      <c r="V7481" t="s">
        <v>32</v>
      </c>
      <c r="W7481" t="s">
        <v>350</v>
      </c>
      <c r="X7481" t="s">
        <v>36</v>
      </c>
      <c r="Y7481" t="s">
        <v>36</v>
      </c>
    </row>
    <row r="7482" spans="1:25" x14ac:dyDescent="0.2">
      <c r="A7482">
        <v>201010159</v>
      </c>
      <c r="B7482" s="1">
        <v>40339</v>
      </c>
      <c r="C7482" s="3">
        <f t="shared" si="234"/>
        <v>40339</v>
      </c>
      <c r="D7482" t="s">
        <v>25590</v>
      </c>
      <c r="E7482" t="s">
        <v>56</v>
      </c>
      <c r="F7482" t="s">
        <v>1309</v>
      </c>
      <c r="G7482" t="s">
        <v>1310</v>
      </c>
      <c r="H7482" t="s">
        <v>1311</v>
      </c>
      <c r="I7482" t="s">
        <v>60</v>
      </c>
      <c r="J7482" t="s">
        <v>25591</v>
      </c>
      <c r="K7482">
        <v>10</v>
      </c>
      <c r="L7482" t="s">
        <v>254</v>
      </c>
      <c r="M7482">
        <f t="shared" si="235"/>
        <v>6</v>
      </c>
      <c r="N7482">
        <v>2010</v>
      </c>
      <c r="O7482" t="s">
        <v>25592</v>
      </c>
      <c r="P7482">
        <v>2</v>
      </c>
      <c r="Q7482">
        <v>0</v>
      </c>
      <c r="R7482">
        <v>2</v>
      </c>
      <c r="S7482" t="s">
        <v>32</v>
      </c>
      <c r="T7482" t="s">
        <v>45</v>
      </c>
      <c r="U7482" t="s">
        <v>46</v>
      </c>
      <c r="V7482" t="s">
        <v>32</v>
      </c>
      <c r="W7482" t="s">
        <v>1314</v>
      </c>
      <c r="X7482" t="s">
        <v>36</v>
      </c>
      <c r="Y7482" t="s">
        <v>32</v>
      </c>
    </row>
    <row r="7483" spans="1:25" x14ac:dyDescent="0.2">
      <c r="A7483">
        <v>201014610</v>
      </c>
      <c r="B7483" s="1">
        <v>40428</v>
      </c>
      <c r="C7483" s="3">
        <f t="shared" si="234"/>
        <v>40428</v>
      </c>
      <c r="D7483" t="s">
        <v>15534</v>
      </c>
      <c r="E7483" t="s">
        <v>56</v>
      </c>
      <c r="F7483" t="s">
        <v>350</v>
      </c>
      <c r="G7483" t="s">
        <v>1482</v>
      </c>
      <c r="H7483" t="s">
        <v>1483</v>
      </c>
      <c r="I7483" t="s">
        <v>60</v>
      </c>
      <c r="J7483" t="s">
        <v>25593</v>
      </c>
      <c r="K7483">
        <v>7</v>
      </c>
      <c r="L7483" t="s">
        <v>97</v>
      </c>
      <c r="M7483">
        <f t="shared" si="235"/>
        <v>9</v>
      </c>
      <c r="N7483">
        <v>2010</v>
      </c>
      <c r="O7483" t="s">
        <v>25594</v>
      </c>
      <c r="P7483">
        <v>0</v>
      </c>
      <c r="Q7483">
        <v>0</v>
      </c>
      <c r="R7483">
        <v>0</v>
      </c>
      <c r="S7483" t="s">
        <v>32</v>
      </c>
      <c r="T7483" t="s">
        <v>42</v>
      </c>
      <c r="U7483" t="s">
        <v>42</v>
      </c>
      <c r="V7483" t="s">
        <v>32</v>
      </c>
      <c r="W7483" t="s">
        <v>350</v>
      </c>
      <c r="X7483" t="s">
        <v>36</v>
      </c>
      <c r="Y7483" t="s">
        <v>36</v>
      </c>
    </row>
    <row r="7484" spans="1:25" x14ac:dyDescent="0.2">
      <c r="A7484">
        <v>201008193</v>
      </c>
      <c r="B7484" s="1">
        <v>40279</v>
      </c>
      <c r="C7484" s="3">
        <f t="shared" si="234"/>
        <v>40279</v>
      </c>
      <c r="D7484" t="s">
        <v>25595</v>
      </c>
      <c r="E7484" t="s">
        <v>164</v>
      </c>
      <c r="F7484" t="s">
        <v>22846</v>
      </c>
      <c r="G7484" t="s">
        <v>22847</v>
      </c>
      <c r="H7484" t="s">
        <v>22848</v>
      </c>
      <c r="I7484" t="s">
        <v>42</v>
      </c>
      <c r="J7484" t="s">
        <v>25596</v>
      </c>
      <c r="K7484">
        <v>11</v>
      </c>
      <c r="L7484" t="s">
        <v>68</v>
      </c>
      <c r="M7484">
        <f t="shared" si="235"/>
        <v>4</v>
      </c>
      <c r="N7484">
        <v>2010</v>
      </c>
      <c r="O7484" t="s">
        <v>25597</v>
      </c>
      <c r="P7484">
        <v>1</v>
      </c>
      <c r="Q7484">
        <v>0</v>
      </c>
      <c r="R7484">
        <v>0</v>
      </c>
      <c r="S7484" t="s">
        <v>32</v>
      </c>
      <c r="T7484" t="s">
        <v>89</v>
      </c>
      <c r="U7484" t="s">
        <v>90</v>
      </c>
      <c r="V7484" t="s">
        <v>32</v>
      </c>
      <c r="W7484" t="s">
        <v>170</v>
      </c>
      <c r="X7484" t="s">
        <v>36</v>
      </c>
      <c r="Y7484" t="s">
        <v>36</v>
      </c>
    </row>
    <row r="7485" spans="1:25" x14ac:dyDescent="0.2">
      <c r="A7485">
        <v>201014801</v>
      </c>
      <c r="B7485" s="1">
        <v>40449</v>
      </c>
      <c r="C7485" s="3">
        <f t="shared" si="234"/>
        <v>40449</v>
      </c>
      <c r="D7485" t="s">
        <v>25598</v>
      </c>
      <c r="E7485" t="s">
        <v>56</v>
      </c>
      <c r="F7485" t="s">
        <v>3943</v>
      </c>
      <c r="G7485" t="s">
        <v>11298</v>
      </c>
      <c r="H7485" t="s">
        <v>11299</v>
      </c>
      <c r="I7485" t="s">
        <v>60</v>
      </c>
      <c r="J7485" t="s">
        <v>25599</v>
      </c>
      <c r="K7485">
        <v>28</v>
      </c>
      <c r="L7485" t="s">
        <v>97</v>
      </c>
      <c r="M7485">
        <f t="shared" si="235"/>
        <v>9</v>
      </c>
      <c r="N7485">
        <v>2010</v>
      </c>
      <c r="O7485" t="s">
        <v>25600</v>
      </c>
      <c r="P7485">
        <v>0</v>
      </c>
      <c r="Q7485">
        <v>0</v>
      </c>
      <c r="R7485">
        <v>0</v>
      </c>
      <c r="S7485" t="s">
        <v>32</v>
      </c>
      <c r="T7485" t="s">
        <v>42</v>
      </c>
      <c r="U7485" t="s">
        <v>42</v>
      </c>
      <c r="V7485" t="s">
        <v>32</v>
      </c>
      <c r="W7485" t="s">
        <v>367</v>
      </c>
      <c r="X7485" t="s">
        <v>36</v>
      </c>
      <c r="Y7485" t="s">
        <v>36</v>
      </c>
    </row>
    <row r="7486" spans="1:25" x14ac:dyDescent="0.2">
      <c r="A7486">
        <v>201013136</v>
      </c>
      <c r="B7486" s="1">
        <v>40393</v>
      </c>
      <c r="C7486" s="3">
        <f t="shared" si="234"/>
        <v>40393</v>
      </c>
      <c r="D7486" t="s">
        <v>25601</v>
      </c>
      <c r="E7486" t="s">
        <v>38</v>
      </c>
      <c r="F7486" t="s">
        <v>93</v>
      </c>
      <c r="G7486" t="s">
        <v>94</v>
      </c>
      <c r="H7486" t="s">
        <v>95</v>
      </c>
      <c r="I7486" t="s">
        <v>42</v>
      </c>
      <c r="J7486" t="s">
        <v>25602</v>
      </c>
      <c r="K7486">
        <v>3</v>
      </c>
      <c r="L7486" t="s">
        <v>77</v>
      </c>
      <c r="M7486">
        <f t="shared" si="235"/>
        <v>8</v>
      </c>
      <c r="N7486">
        <v>2010</v>
      </c>
      <c r="O7486" t="s">
        <v>25603</v>
      </c>
      <c r="P7486">
        <v>0</v>
      </c>
      <c r="Q7486">
        <v>0</v>
      </c>
      <c r="R7486">
        <v>3</v>
      </c>
      <c r="S7486" t="s">
        <v>32</v>
      </c>
      <c r="T7486" t="s">
        <v>45</v>
      </c>
      <c r="U7486" t="s">
        <v>46</v>
      </c>
      <c r="V7486" t="s">
        <v>32</v>
      </c>
      <c r="W7486" t="s">
        <v>99</v>
      </c>
      <c r="X7486" t="s">
        <v>36</v>
      </c>
      <c r="Y7486" t="s">
        <v>32</v>
      </c>
    </row>
    <row r="7487" spans="1:25" x14ac:dyDescent="0.2">
      <c r="A7487">
        <v>201008885</v>
      </c>
      <c r="B7487" s="1">
        <v>40309</v>
      </c>
      <c r="C7487" s="3">
        <f t="shared" si="234"/>
        <v>40309</v>
      </c>
      <c r="D7487" t="s">
        <v>25604</v>
      </c>
      <c r="E7487" t="s">
        <v>72</v>
      </c>
      <c r="F7487" t="s">
        <v>1594</v>
      </c>
      <c r="G7487" t="s">
        <v>268</v>
      </c>
      <c r="H7487" t="s">
        <v>269</v>
      </c>
      <c r="I7487" t="s">
        <v>60</v>
      </c>
      <c r="J7487" t="s">
        <v>25605</v>
      </c>
      <c r="K7487">
        <v>11</v>
      </c>
      <c r="L7487" t="s">
        <v>312</v>
      </c>
      <c r="M7487">
        <f t="shared" si="235"/>
        <v>5</v>
      </c>
      <c r="N7487">
        <v>2010</v>
      </c>
      <c r="O7487" t="s">
        <v>25606</v>
      </c>
      <c r="P7487">
        <v>0</v>
      </c>
      <c r="Q7487">
        <v>0</v>
      </c>
      <c r="R7487">
        <v>0</v>
      </c>
      <c r="S7487" t="s">
        <v>36</v>
      </c>
      <c r="T7487" t="s">
        <v>45</v>
      </c>
      <c r="U7487" t="s">
        <v>46</v>
      </c>
      <c r="V7487" t="s">
        <v>32</v>
      </c>
      <c r="W7487" t="s">
        <v>272</v>
      </c>
      <c r="X7487" t="s">
        <v>36</v>
      </c>
      <c r="Y7487" t="s">
        <v>32</v>
      </c>
    </row>
    <row r="7488" spans="1:25" x14ac:dyDescent="0.2">
      <c r="A7488">
        <v>201007768</v>
      </c>
      <c r="B7488" s="1">
        <v>40279</v>
      </c>
      <c r="C7488" s="3">
        <f t="shared" si="234"/>
        <v>40279</v>
      </c>
      <c r="D7488" t="s">
        <v>25607</v>
      </c>
      <c r="E7488" t="s">
        <v>216</v>
      </c>
      <c r="F7488" t="s">
        <v>19507</v>
      </c>
      <c r="G7488" t="s">
        <v>19508</v>
      </c>
      <c r="H7488" t="s">
        <v>19509</v>
      </c>
      <c r="I7488" t="s">
        <v>28</v>
      </c>
      <c r="J7488" t="s">
        <v>25608</v>
      </c>
      <c r="K7488">
        <v>11</v>
      </c>
      <c r="L7488" t="s">
        <v>68</v>
      </c>
      <c r="M7488">
        <f t="shared" si="235"/>
        <v>4</v>
      </c>
      <c r="N7488">
        <v>2010</v>
      </c>
      <c r="O7488" t="s">
        <v>25609</v>
      </c>
      <c r="P7488">
        <v>0</v>
      </c>
      <c r="Q7488">
        <v>0</v>
      </c>
      <c r="R7488">
        <v>2</v>
      </c>
      <c r="S7488" t="s">
        <v>32</v>
      </c>
      <c r="T7488" t="s">
        <v>89</v>
      </c>
      <c r="U7488" t="s">
        <v>549</v>
      </c>
      <c r="V7488" t="s">
        <v>32</v>
      </c>
      <c r="W7488" t="s">
        <v>8793</v>
      </c>
      <c r="X7488" t="s">
        <v>36</v>
      </c>
      <c r="Y7488" t="s">
        <v>36</v>
      </c>
    </row>
    <row r="7489" spans="1:25" x14ac:dyDescent="0.2">
      <c r="A7489">
        <v>201012428</v>
      </c>
      <c r="B7489" s="1">
        <v>40309</v>
      </c>
      <c r="C7489" s="3">
        <f t="shared" si="234"/>
        <v>40309</v>
      </c>
      <c r="D7489" t="s">
        <v>25610</v>
      </c>
      <c r="E7489" t="s">
        <v>792</v>
      </c>
      <c r="F7489" t="s">
        <v>6239</v>
      </c>
      <c r="G7489" t="s">
        <v>794</v>
      </c>
      <c r="H7489" t="s">
        <v>795</v>
      </c>
      <c r="I7489" t="s">
        <v>28</v>
      </c>
      <c r="J7489" t="s">
        <v>25611</v>
      </c>
      <c r="K7489">
        <v>11</v>
      </c>
      <c r="L7489" t="s">
        <v>312</v>
      </c>
      <c r="M7489">
        <f t="shared" si="235"/>
        <v>5</v>
      </c>
      <c r="N7489">
        <v>2010</v>
      </c>
      <c r="O7489" t="s">
        <v>25612</v>
      </c>
      <c r="P7489">
        <v>0</v>
      </c>
      <c r="Q7489">
        <v>0</v>
      </c>
      <c r="R7489">
        <v>0</v>
      </c>
      <c r="S7489" t="s">
        <v>36</v>
      </c>
      <c r="T7489" t="s">
        <v>45</v>
      </c>
      <c r="U7489" t="s">
        <v>46</v>
      </c>
      <c r="V7489" t="s">
        <v>32</v>
      </c>
      <c r="W7489" t="s">
        <v>798</v>
      </c>
      <c r="X7489" t="s">
        <v>36</v>
      </c>
      <c r="Y7489" t="s">
        <v>32</v>
      </c>
    </row>
    <row r="7490" spans="1:25" x14ac:dyDescent="0.2">
      <c r="A7490">
        <v>201009872</v>
      </c>
      <c r="B7490" s="1">
        <v>40322</v>
      </c>
      <c r="C7490" s="3">
        <f t="shared" si="234"/>
        <v>40322</v>
      </c>
      <c r="D7490" t="s">
        <v>8108</v>
      </c>
      <c r="E7490" t="s">
        <v>38</v>
      </c>
      <c r="F7490" t="s">
        <v>1491</v>
      </c>
      <c r="G7490" t="s">
        <v>1492</v>
      </c>
      <c r="H7490" t="s">
        <v>1493</v>
      </c>
      <c r="I7490" t="s">
        <v>42</v>
      </c>
      <c r="J7490" t="s">
        <v>8109</v>
      </c>
      <c r="K7490">
        <v>24</v>
      </c>
      <c r="L7490" t="s">
        <v>312</v>
      </c>
      <c r="M7490">
        <f t="shared" si="235"/>
        <v>5</v>
      </c>
      <c r="N7490">
        <v>2010</v>
      </c>
      <c r="O7490" t="s">
        <v>8110</v>
      </c>
      <c r="P7490">
        <v>0</v>
      </c>
      <c r="Q7490">
        <v>0</v>
      </c>
      <c r="R7490">
        <v>0</v>
      </c>
      <c r="S7490" t="s">
        <v>32</v>
      </c>
      <c r="T7490" t="s">
        <v>45</v>
      </c>
      <c r="U7490" t="s">
        <v>46</v>
      </c>
      <c r="V7490" t="s">
        <v>32</v>
      </c>
      <c r="W7490" t="s">
        <v>380</v>
      </c>
      <c r="X7490" t="s">
        <v>36</v>
      </c>
      <c r="Y7490" t="s">
        <v>32</v>
      </c>
    </row>
    <row r="7491" spans="1:25" x14ac:dyDescent="0.2">
      <c r="A7491">
        <v>201006188</v>
      </c>
      <c r="B7491" s="1">
        <v>40216</v>
      </c>
      <c r="C7491" s="3">
        <f t="shared" si="234"/>
        <v>40216</v>
      </c>
      <c r="D7491" t="s">
        <v>25613</v>
      </c>
      <c r="E7491" t="s">
        <v>72</v>
      </c>
      <c r="F7491" t="s">
        <v>331</v>
      </c>
      <c r="G7491" t="s">
        <v>332</v>
      </c>
      <c r="H7491" t="s">
        <v>333</v>
      </c>
      <c r="I7491" t="s">
        <v>60</v>
      </c>
      <c r="J7491" t="s">
        <v>25614</v>
      </c>
      <c r="K7491">
        <v>7</v>
      </c>
      <c r="L7491" t="s">
        <v>53</v>
      </c>
      <c r="M7491">
        <f t="shared" si="235"/>
        <v>2</v>
      </c>
      <c r="N7491">
        <v>2010</v>
      </c>
      <c r="O7491" t="s">
        <v>25615</v>
      </c>
      <c r="P7491">
        <v>0</v>
      </c>
      <c r="Q7491">
        <v>0</v>
      </c>
      <c r="R7491">
        <v>0</v>
      </c>
      <c r="S7491" t="s">
        <v>36</v>
      </c>
      <c r="T7491" t="s">
        <v>45</v>
      </c>
      <c r="U7491" t="s">
        <v>46</v>
      </c>
      <c r="V7491" t="s">
        <v>32</v>
      </c>
      <c r="W7491" t="s">
        <v>81</v>
      </c>
      <c r="X7491" t="s">
        <v>36</v>
      </c>
      <c r="Y7491" t="s">
        <v>32</v>
      </c>
    </row>
    <row r="7492" spans="1:25" x14ac:dyDescent="0.2">
      <c r="A7492">
        <v>201013637</v>
      </c>
      <c r="B7492" s="1">
        <v>40426</v>
      </c>
      <c r="C7492" s="3">
        <f t="shared" si="234"/>
        <v>40426</v>
      </c>
      <c r="D7492" t="s">
        <v>25616</v>
      </c>
      <c r="E7492" t="s">
        <v>216</v>
      </c>
      <c r="F7492" t="s">
        <v>25617</v>
      </c>
      <c r="G7492" t="s">
        <v>25618</v>
      </c>
      <c r="H7492" t="s">
        <v>25619</v>
      </c>
      <c r="I7492" t="s">
        <v>28</v>
      </c>
      <c r="J7492" t="s">
        <v>25620</v>
      </c>
      <c r="K7492">
        <v>5</v>
      </c>
      <c r="L7492" t="s">
        <v>97</v>
      </c>
      <c r="M7492">
        <f t="shared" si="235"/>
        <v>9</v>
      </c>
      <c r="N7492">
        <v>2010</v>
      </c>
      <c r="O7492" t="s">
        <v>25621</v>
      </c>
      <c r="P7492">
        <v>0</v>
      </c>
      <c r="Q7492">
        <v>0</v>
      </c>
      <c r="R7492">
        <v>0</v>
      </c>
      <c r="S7492" t="s">
        <v>32</v>
      </c>
      <c r="T7492" t="s">
        <v>1388</v>
      </c>
      <c r="U7492" t="s">
        <v>1389</v>
      </c>
      <c r="V7492" t="s">
        <v>32</v>
      </c>
      <c r="W7492" t="s">
        <v>25622</v>
      </c>
      <c r="X7492" t="s">
        <v>36</v>
      </c>
      <c r="Y7492" t="s">
        <v>36</v>
      </c>
    </row>
    <row r="7493" spans="1:25" x14ac:dyDescent="0.2">
      <c r="A7493">
        <v>201014816</v>
      </c>
      <c r="B7493" s="1">
        <v>40422</v>
      </c>
      <c r="C7493" s="3">
        <f t="shared" si="234"/>
        <v>40422</v>
      </c>
      <c r="D7493" t="s">
        <v>25623</v>
      </c>
      <c r="E7493" t="s">
        <v>38</v>
      </c>
      <c r="F7493" t="s">
        <v>2955</v>
      </c>
      <c r="G7493" t="s">
        <v>2956</v>
      </c>
      <c r="H7493" t="s">
        <v>2957</v>
      </c>
      <c r="I7493" t="s">
        <v>60</v>
      </c>
      <c r="J7493" t="s">
        <v>25624</v>
      </c>
      <c r="K7493">
        <v>1</v>
      </c>
      <c r="L7493" t="s">
        <v>97</v>
      </c>
      <c r="M7493">
        <f t="shared" si="235"/>
        <v>9</v>
      </c>
      <c r="N7493">
        <v>2010</v>
      </c>
      <c r="O7493" t="s">
        <v>25625</v>
      </c>
      <c r="P7493">
        <v>2</v>
      </c>
      <c r="Q7493">
        <v>0</v>
      </c>
      <c r="R7493">
        <v>5</v>
      </c>
      <c r="S7493" t="s">
        <v>32</v>
      </c>
      <c r="T7493" t="s">
        <v>89</v>
      </c>
      <c r="U7493" t="s">
        <v>90</v>
      </c>
      <c r="V7493" t="s">
        <v>32</v>
      </c>
      <c r="W7493" t="s">
        <v>788</v>
      </c>
      <c r="X7493" t="s">
        <v>36</v>
      </c>
      <c r="Y7493" t="s">
        <v>36</v>
      </c>
    </row>
    <row r="7494" spans="1:25" x14ac:dyDescent="0.2">
      <c r="A7494">
        <v>201014399</v>
      </c>
      <c r="B7494" s="1">
        <v>40439</v>
      </c>
      <c r="C7494" s="3">
        <f t="shared" si="234"/>
        <v>40439</v>
      </c>
      <c r="D7494" t="s">
        <v>25626</v>
      </c>
      <c r="E7494" t="s">
        <v>56</v>
      </c>
      <c r="F7494" t="s">
        <v>5120</v>
      </c>
      <c r="G7494" t="s">
        <v>5121</v>
      </c>
      <c r="H7494" t="s">
        <v>5122</v>
      </c>
      <c r="I7494" t="s">
        <v>60</v>
      </c>
      <c r="J7494" t="s">
        <v>25627</v>
      </c>
      <c r="K7494">
        <v>18</v>
      </c>
      <c r="L7494" t="s">
        <v>97</v>
      </c>
      <c r="M7494">
        <f t="shared" si="235"/>
        <v>9</v>
      </c>
      <c r="N7494">
        <v>2010</v>
      </c>
      <c r="O7494" t="s">
        <v>25628</v>
      </c>
      <c r="P7494">
        <v>2</v>
      </c>
      <c r="Q7494">
        <v>0</v>
      </c>
      <c r="R7494">
        <v>3</v>
      </c>
      <c r="S7494" t="s">
        <v>32</v>
      </c>
      <c r="T7494" t="s">
        <v>349</v>
      </c>
      <c r="U7494" t="s">
        <v>90</v>
      </c>
      <c r="V7494" t="s">
        <v>32</v>
      </c>
      <c r="W7494" t="s">
        <v>350</v>
      </c>
      <c r="X7494" t="s">
        <v>36</v>
      </c>
      <c r="Y7494" t="s">
        <v>36</v>
      </c>
    </row>
    <row r="7495" spans="1:25" x14ac:dyDescent="0.2">
      <c r="A7495">
        <v>201013812</v>
      </c>
      <c r="B7495" s="1">
        <v>40405</v>
      </c>
      <c r="C7495" s="3">
        <f t="shared" si="234"/>
        <v>40405</v>
      </c>
      <c r="D7495" t="s">
        <v>25629</v>
      </c>
      <c r="E7495" t="s">
        <v>72</v>
      </c>
      <c r="F7495" t="s">
        <v>767</v>
      </c>
      <c r="G7495" t="s">
        <v>768</v>
      </c>
      <c r="H7495" t="s">
        <v>769</v>
      </c>
      <c r="I7495" t="s">
        <v>60</v>
      </c>
      <c r="J7495" t="s">
        <v>25630</v>
      </c>
      <c r="K7495">
        <v>15</v>
      </c>
      <c r="L7495" t="s">
        <v>77</v>
      </c>
      <c r="M7495">
        <f t="shared" si="235"/>
        <v>8</v>
      </c>
      <c r="N7495">
        <v>2010</v>
      </c>
      <c r="O7495" t="s">
        <v>25631</v>
      </c>
      <c r="P7495">
        <v>2</v>
      </c>
      <c r="Q7495">
        <v>0</v>
      </c>
      <c r="R7495">
        <v>0</v>
      </c>
      <c r="S7495" t="s">
        <v>32</v>
      </c>
      <c r="T7495" t="s">
        <v>89</v>
      </c>
      <c r="U7495" t="s">
        <v>107</v>
      </c>
      <c r="V7495" t="s">
        <v>32</v>
      </c>
      <c r="W7495" t="s">
        <v>256</v>
      </c>
      <c r="X7495" t="s">
        <v>36</v>
      </c>
      <c r="Y7495" t="s">
        <v>36</v>
      </c>
    </row>
    <row r="7496" spans="1:25" x14ac:dyDescent="0.2">
      <c r="A7496">
        <v>201006462</v>
      </c>
      <c r="B7496" s="1">
        <v>40231</v>
      </c>
      <c r="C7496" s="3">
        <f t="shared" si="234"/>
        <v>40231</v>
      </c>
      <c r="D7496" t="s">
        <v>25632</v>
      </c>
      <c r="E7496" t="s">
        <v>56</v>
      </c>
      <c r="F7496" t="s">
        <v>3943</v>
      </c>
      <c r="G7496" t="s">
        <v>11298</v>
      </c>
      <c r="H7496" t="s">
        <v>11299</v>
      </c>
      <c r="I7496" t="s">
        <v>60</v>
      </c>
      <c r="J7496" t="s">
        <v>25633</v>
      </c>
      <c r="K7496">
        <v>22</v>
      </c>
      <c r="L7496" t="s">
        <v>53</v>
      </c>
      <c r="M7496">
        <f t="shared" si="235"/>
        <v>2</v>
      </c>
      <c r="N7496">
        <v>2010</v>
      </c>
      <c r="O7496" t="s">
        <v>25634</v>
      </c>
      <c r="P7496">
        <v>14</v>
      </c>
      <c r="Q7496">
        <v>0</v>
      </c>
      <c r="R7496">
        <v>15</v>
      </c>
      <c r="S7496" t="s">
        <v>32</v>
      </c>
      <c r="T7496" t="s">
        <v>45</v>
      </c>
      <c r="U7496" t="s">
        <v>481</v>
      </c>
      <c r="V7496" t="s">
        <v>32</v>
      </c>
      <c r="W7496" t="s">
        <v>367</v>
      </c>
      <c r="X7496" t="s">
        <v>36</v>
      </c>
      <c r="Y7496" t="s">
        <v>32</v>
      </c>
    </row>
    <row r="7497" spans="1:25" x14ac:dyDescent="0.2">
      <c r="A7497">
        <v>201007252</v>
      </c>
      <c r="B7497" s="1">
        <v>40265</v>
      </c>
      <c r="C7497" s="3">
        <f t="shared" si="234"/>
        <v>40265</v>
      </c>
      <c r="D7497" t="s">
        <v>25635</v>
      </c>
      <c r="E7497" t="s">
        <v>56</v>
      </c>
      <c r="F7497" t="s">
        <v>177</v>
      </c>
      <c r="G7497" t="s">
        <v>1612</v>
      </c>
      <c r="H7497" t="s">
        <v>1613</v>
      </c>
      <c r="I7497" t="s">
        <v>60</v>
      </c>
      <c r="J7497" t="s">
        <v>25636</v>
      </c>
      <c r="K7497">
        <v>28</v>
      </c>
      <c r="L7497" t="s">
        <v>105</v>
      </c>
      <c r="M7497">
        <f t="shared" si="235"/>
        <v>3</v>
      </c>
      <c r="N7497">
        <v>2010</v>
      </c>
      <c r="O7497" t="s">
        <v>25637</v>
      </c>
      <c r="P7497">
        <v>0</v>
      </c>
      <c r="Q7497">
        <v>0</v>
      </c>
      <c r="R7497">
        <v>2</v>
      </c>
      <c r="S7497" t="s">
        <v>32</v>
      </c>
      <c r="T7497" t="s">
        <v>89</v>
      </c>
      <c r="U7497" t="s">
        <v>90</v>
      </c>
      <c r="V7497" t="s">
        <v>32</v>
      </c>
      <c r="W7497" t="s">
        <v>177</v>
      </c>
      <c r="X7497" t="s">
        <v>36</v>
      </c>
      <c r="Y7497" t="s">
        <v>36</v>
      </c>
    </row>
    <row r="7498" spans="1:25" x14ac:dyDescent="0.2">
      <c r="A7498">
        <v>201013457</v>
      </c>
      <c r="B7498" s="1">
        <v>40414</v>
      </c>
      <c r="C7498" s="3">
        <f t="shared" si="234"/>
        <v>40414</v>
      </c>
      <c r="D7498" t="s">
        <v>25638</v>
      </c>
      <c r="E7498" t="s">
        <v>56</v>
      </c>
      <c r="F7498" t="s">
        <v>2124</v>
      </c>
      <c r="G7498" t="s">
        <v>2125</v>
      </c>
      <c r="H7498" t="s">
        <v>2126</v>
      </c>
      <c r="I7498" t="s">
        <v>60</v>
      </c>
      <c r="J7498" t="s">
        <v>25639</v>
      </c>
      <c r="K7498">
        <v>24</v>
      </c>
      <c r="L7498" t="s">
        <v>77</v>
      </c>
      <c r="M7498">
        <f t="shared" si="235"/>
        <v>8</v>
      </c>
      <c r="N7498">
        <v>2010</v>
      </c>
      <c r="O7498" t="s">
        <v>25640</v>
      </c>
      <c r="P7498">
        <v>1</v>
      </c>
      <c r="Q7498">
        <v>0</v>
      </c>
      <c r="R7498">
        <v>0</v>
      </c>
      <c r="S7498" t="s">
        <v>32</v>
      </c>
      <c r="T7498" t="s">
        <v>45</v>
      </c>
      <c r="U7498" t="s">
        <v>46</v>
      </c>
      <c r="V7498" t="s">
        <v>32</v>
      </c>
      <c r="W7498" t="s">
        <v>2129</v>
      </c>
      <c r="X7498" t="s">
        <v>36</v>
      </c>
      <c r="Y7498" t="s">
        <v>32</v>
      </c>
    </row>
    <row r="7499" spans="1:25" x14ac:dyDescent="0.2">
      <c r="A7499">
        <v>201006561</v>
      </c>
      <c r="B7499" s="1">
        <v>40233</v>
      </c>
      <c r="C7499" s="3">
        <f t="shared" si="234"/>
        <v>40233</v>
      </c>
      <c r="D7499" t="s">
        <v>25641</v>
      </c>
      <c r="E7499" t="s">
        <v>72</v>
      </c>
      <c r="F7499" t="s">
        <v>1594</v>
      </c>
      <c r="G7499" t="s">
        <v>1595</v>
      </c>
      <c r="H7499" t="s">
        <v>1596</v>
      </c>
      <c r="I7499" t="s">
        <v>60</v>
      </c>
      <c r="J7499" t="s">
        <v>25642</v>
      </c>
      <c r="K7499">
        <v>24</v>
      </c>
      <c r="L7499" t="s">
        <v>53</v>
      </c>
      <c r="M7499">
        <f t="shared" si="235"/>
        <v>2</v>
      </c>
      <c r="N7499">
        <v>2010</v>
      </c>
      <c r="O7499" t="s">
        <v>25643</v>
      </c>
      <c r="P7499">
        <v>4</v>
      </c>
      <c r="Q7499">
        <v>0</v>
      </c>
      <c r="R7499">
        <v>9</v>
      </c>
      <c r="S7499" t="s">
        <v>32</v>
      </c>
      <c r="T7499" t="s">
        <v>349</v>
      </c>
      <c r="U7499" t="s">
        <v>90</v>
      </c>
      <c r="V7499" t="s">
        <v>32</v>
      </c>
      <c r="W7499" t="s">
        <v>387</v>
      </c>
      <c r="X7499" t="s">
        <v>36</v>
      </c>
      <c r="Y7499" t="s">
        <v>36</v>
      </c>
    </row>
    <row r="7500" spans="1:25" x14ac:dyDescent="0.2">
      <c r="A7500">
        <v>201011696</v>
      </c>
      <c r="B7500" s="1">
        <v>40373</v>
      </c>
      <c r="C7500" s="3">
        <f t="shared" si="234"/>
        <v>40373</v>
      </c>
      <c r="D7500" t="s">
        <v>25644</v>
      </c>
      <c r="E7500" t="s">
        <v>56</v>
      </c>
      <c r="F7500" t="s">
        <v>691</v>
      </c>
      <c r="G7500" t="s">
        <v>692</v>
      </c>
      <c r="H7500" t="s">
        <v>693</v>
      </c>
      <c r="I7500" t="s">
        <v>60</v>
      </c>
      <c r="J7500" t="s">
        <v>25645</v>
      </c>
      <c r="K7500">
        <v>14</v>
      </c>
      <c r="L7500" t="s">
        <v>30</v>
      </c>
      <c r="M7500">
        <f t="shared" si="235"/>
        <v>7</v>
      </c>
      <c r="N7500">
        <v>2010</v>
      </c>
      <c r="O7500" t="s">
        <v>25646</v>
      </c>
      <c r="P7500">
        <v>3</v>
      </c>
      <c r="Q7500">
        <v>0</v>
      </c>
      <c r="R7500">
        <v>2</v>
      </c>
      <c r="S7500" t="s">
        <v>32</v>
      </c>
      <c r="T7500" t="s">
        <v>89</v>
      </c>
      <c r="U7500" t="s">
        <v>90</v>
      </c>
      <c r="V7500" t="s">
        <v>32</v>
      </c>
      <c r="W7500" t="s">
        <v>122</v>
      </c>
      <c r="X7500" t="s">
        <v>36</v>
      </c>
      <c r="Y7500" t="s">
        <v>36</v>
      </c>
    </row>
    <row r="7501" spans="1:25" x14ac:dyDescent="0.2">
      <c r="A7501">
        <v>201008635</v>
      </c>
      <c r="B7501" s="1">
        <v>40290</v>
      </c>
      <c r="C7501" s="3">
        <f t="shared" si="234"/>
        <v>40290</v>
      </c>
      <c r="D7501" t="s">
        <v>25647</v>
      </c>
      <c r="E7501" t="s">
        <v>56</v>
      </c>
      <c r="F7501" t="s">
        <v>3029</v>
      </c>
      <c r="G7501" t="s">
        <v>3030</v>
      </c>
      <c r="H7501" t="s">
        <v>3031</v>
      </c>
      <c r="I7501" t="s">
        <v>60</v>
      </c>
      <c r="J7501" t="s">
        <v>25648</v>
      </c>
      <c r="K7501">
        <v>22</v>
      </c>
      <c r="L7501" t="s">
        <v>68</v>
      </c>
      <c r="M7501">
        <f t="shared" si="235"/>
        <v>4</v>
      </c>
      <c r="N7501">
        <v>2010</v>
      </c>
      <c r="O7501" t="s">
        <v>25649</v>
      </c>
      <c r="P7501">
        <v>0</v>
      </c>
      <c r="Q7501">
        <v>0</v>
      </c>
      <c r="R7501">
        <v>0</v>
      </c>
      <c r="S7501" t="s">
        <v>36</v>
      </c>
      <c r="T7501" t="s">
        <v>468</v>
      </c>
      <c r="U7501" t="s">
        <v>90</v>
      </c>
      <c r="V7501" t="s">
        <v>32</v>
      </c>
      <c r="W7501" t="s">
        <v>1914</v>
      </c>
      <c r="X7501" t="s">
        <v>36</v>
      </c>
      <c r="Y7501" t="s">
        <v>36</v>
      </c>
    </row>
    <row r="7502" spans="1:25" x14ac:dyDescent="0.2">
      <c r="A7502">
        <v>201007446</v>
      </c>
      <c r="B7502" s="1">
        <v>40272</v>
      </c>
      <c r="C7502" s="3">
        <f t="shared" ref="C7502:C7565" si="236">B7502</f>
        <v>40272</v>
      </c>
      <c r="D7502" t="s">
        <v>25650</v>
      </c>
      <c r="E7502" t="s">
        <v>24</v>
      </c>
      <c r="F7502" t="s">
        <v>1025</v>
      </c>
      <c r="G7502" t="s">
        <v>1026</v>
      </c>
      <c r="H7502" t="s">
        <v>1027</v>
      </c>
      <c r="I7502" t="s">
        <v>60</v>
      </c>
      <c r="J7502" t="s">
        <v>25651</v>
      </c>
      <c r="K7502">
        <v>4</v>
      </c>
      <c r="L7502" t="s">
        <v>68</v>
      </c>
      <c r="M7502">
        <f t="shared" si="235"/>
        <v>4</v>
      </c>
      <c r="N7502">
        <v>2010</v>
      </c>
      <c r="O7502" t="s">
        <v>25652</v>
      </c>
      <c r="P7502">
        <v>0</v>
      </c>
      <c r="Q7502">
        <v>0</v>
      </c>
      <c r="R7502">
        <v>0</v>
      </c>
      <c r="S7502" t="s">
        <v>32</v>
      </c>
      <c r="T7502" t="s">
        <v>89</v>
      </c>
      <c r="U7502" t="s">
        <v>90</v>
      </c>
      <c r="V7502" t="s">
        <v>32</v>
      </c>
      <c r="W7502" t="s">
        <v>1030</v>
      </c>
      <c r="X7502" t="s">
        <v>36</v>
      </c>
      <c r="Y7502" t="s">
        <v>36</v>
      </c>
    </row>
    <row r="7503" spans="1:25" x14ac:dyDescent="0.2">
      <c r="A7503">
        <v>201000290</v>
      </c>
      <c r="B7503" s="1">
        <v>40190</v>
      </c>
      <c r="C7503" s="3">
        <f t="shared" si="236"/>
        <v>40190</v>
      </c>
      <c r="D7503" t="s">
        <v>25653</v>
      </c>
      <c r="E7503" t="s">
        <v>72</v>
      </c>
      <c r="F7503" t="s">
        <v>299</v>
      </c>
      <c r="G7503" t="s">
        <v>300</v>
      </c>
      <c r="H7503" t="s">
        <v>301</v>
      </c>
      <c r="I7503" t="s">
        <v>60</v>
      </c>
      <c r="J7503" t="s">
        <v>25654</v>
      </c>
      <c r="K7503">
        <v>12</v>
      </c>
      <c r="L7503" t="s">
        <v>247</v>
      </c>
      <c r="M7503">
        <f t="shared" si="235"/>
        <v>1</v>
      </c>
      <c r="N7503">
        <v>2010</v>
      </c>
      <c r="O7503" t="s">
        <v>25655</v>
      </c>
      <c r="P7503">
        <v>1</v>
      </c>
      <c r="Q7503">
        <v>0</v>
      </c>
      <c r="R7503">
        <v>2</v>
      </c>
      <c r="S7503" t="s">
        <v>32</v>
      </c>
      <c r="T7503" t="s">
        <v>89</v>
      </c>
      <c r="U7503" t="s">
        <v>90</v>
      </c>
      <c r="V7503" t="s">
        <v>32</v>
      </c>
      <c r="W7503" t="s">
        <v>81</v>
      </c>
      <c r="X7503" t="s">
        <v>36</v>
      </c>
      <c r="Y7503" t="s">
        <v>36</v>
      </c>
    </row>
    <row r="7504" spans="1:25" x14ac:dyDescent="0.2">
      <c r="A7504">
        <v>201013292</v>
      </c>
      <c r="B7504" s="1">
        <v>40408</v>
      </c>
      <c r="C7504" s="3">
        <f t="shared" si="236"/>
        <v>40408</v>
      </c>
      <c r="D7504" t="s">
        <v>2823</v>
      </c>
      <c r="E7504" t="s">
        <v>72</v>
      </c>
      <c r="F7504" t="s">
        <v>2824</v>
      </c>
      <c r="G7504" t="s">
        <v>2825</v>
      </c>
      <c r="H7504" t="s">
        <v>2826</v>
      </c>
      <c r="I7504" t="s">
        <v>42</v>
      </c>
      <c r="J7504" t="s">
        <v>25656</v>
      </c>
      <c r="K7504">
        <v>18</v>
      </c>
      <c r="L7504" t="s">
        <v>77</v>
      </c>
      <c r="M7504">
        <f t="shared" si="235"/>
        <v>8</v>
      </c>
      <c r="N7504">
        <v>2010</v>
      </c>
      <c r="O7504" t="s">
        <v>25657</v>
      </c>
      <c r="P7504">
        <v>1</v>
      </c>
      <c r="Q7504">
        <v>0</v>
      </c>
      <c r="R7504">
        <v>0</v>
      </c>
      <c r="S7504" t="s">
        <v>32</v>
      </c>
      <c r="T7504" t="s">
        <v>89</v>
      </c>
      <c r="U7504" t="s">
        <v>90</v>
      </c>
      <c r="V7504" t="s">
        <v>32</v>
      </c>
      <c r="W7504" t="s">
        <v>81</v>
      </c>
      <c r="X7504" t="s">
        <v>36</v>
      </c>
      <c r="Y7504" t="s">
        <v>36</v>
      </c>
    </row>
    <row r="7505" spans="1:25" x14ac:dyDescent="0.2">
      <c r="A7505">
        <v>201007776</v>
      </c>
      <c r="B7505" s="1">
        <v>40274</v>
      </c>
      <c r="C7505" s="3">
        <f t="shared" si="236"/>
        <v>40274</v>
      </c>
      <c r="D7505" t="s">
        <v>25658</v>
      </c>
      <c r="E7505" t="s">
        <v>72</v>
      </c>
      <c r="F7505" t="s">
        <v>2048</v>
      </c>
      <c r="G7505" t="s">
        <v>2049</v>
      </c>
      <c r="H7505" t="s">
        <v>2050</v>
      </c>
      <c r="I7505" t="s">
        <v>60</v>
      </c>
      <c r="J7505" t="s">
        <v>25659</v>
      </c>
      <c r="K7505">
        <v>6</v>
      </c>
      <c r="L7505" t="s">
        <v>68</v>
      </c>
      <c r="M7505">
        <f t="shared" si="235"/>
        <v>4</v>
      </c>
      <c r="N7505">
        <v>2010</v>
      </c>
      <c r="O7505" t="s">
        <v>25660</v>
      </c>
      <c r="P7505">
        <v>0</v>
      </c>
      <c r="Q7505">
        <v>0</v>
      </c>
      <c r="R7505">
        <v>0</v>
      </c>
      <c r="S7505" t="s">
        <v>36</v>
      </c>
      <c r="T7505" t="s">
        <v>45</v>
      </c>
      <c r="U7505" t="s">
        <v>46</v>
      </c>
      <c r="V7505" t="s">
        <v>32</v>
      </c>
      <c r="W7505" t="s">
        <v>256</v>
      </c>
      <c r="X7505" t="s">
        <v>36</v>
      </c>
      <c r="Y7505" t="s">
        <v>32</v>
      </c>
    </row>
    <row r="7506" spans="1:25" x14ac:dyDescent="0.2">
      <c r="A7506">
        <v>201010091</v>
      </c>
      <c r="B7506" s="1">
        <v>40329</v>
      </c>
      <c r="C7506" s="3">
        <f t="shared" si="236"/>
        <v>40329</v>
      </c>
      <c r="D7506" t="s">
        <v>25661</v>
      </c>
      <c r="E7506" t="s">
        <v>38</v>
      </c>
      <c r="F7506" t="s">
        <v>49</v>
      </c>
      <c r="G7506" t="s">
        <v>50</v>
      </c>
      <c r="H7506" t="s">
        <v>51</v>
      </c>
      <c r="I7506" t="s">
        <v>60</v>
      </c>
      <c r="J7506" t="s">
        <v>25662</v>
      </c>
      <c r="K7506">
        <v>31</v>
      </c>
      <c r="L7506" t="s">
        <v>312</v>
      </c>
      <c r="M7506">
        <f t="shared" si="235"/>
        <v>5</v>
      </c>
      <c r="N7506">
        <v>2010</v>
      </c>
      <c r="O7506" t="s">
        <v>25663</v>
      </c>
      <c r="P7506">
        <v>1</v>
      </c>
      <c r="Q7506">
        <v>0</v>
      </c>
      <c r="R7506">
        <v>8</v>
      </c>
      <c r="S7506" t="s">
        <v>32</v>
      </c>
      <c r="T7506" t="s">
        <v>45</v>
      </c>
      <c r="U7506" t="s">
        <v>46</v>
      </c>
      <c r="V7506" t="s">
        <v>32</v>
      </c>
      <c r="W7506" t="s">
        <v>49</v>
      </c>
      <c r="X7506" t="s">
        <v>36</v>
      </c>
      <c r="Y7506" t="s">
        <v>32</v>
      </c>
    </row>
    <row r="7507" spans="1:25" x14ac:dyDescent="0.2">
      <c r="A7507">
        <v>201006978</v>
      </c>
      <c r="B7507" s="1">
        <v>40248</v>
      </c>
      <c r="C7507" s="3">
        <f t="shared" si="236"/>
        <v>40248</v>
      </c>
      <c r="D7507" t="s">
        <v>25664</v>
      </c>
      <c r="E7507" t="s">
        <v>155</v>
      </c>
      <c r="F7507" t="s">
        <v>156</v>
      </c>
      <c r="G7507" t="s">
        <v>157</v>
      </c>
      <c r="H7507" t="s">
        <v>158</v>
      </c>
      <c r="I7507" t="s">
        <v>60</v>
      </c>
      <c r="J7507" t="s">
        <v>25665</v>
      </c>
      <c r="K7507">
        <v>11</v>
      </c>
      <c r="L7507" t="s">
        <v>105</v>
      </c>
      <c r="M7507">
        <f t="shared" si="235"/>
        <v>3</v>
      </c>
      <c r="N7507">
        <v>2010</v>
      </c>
      <c r="O7507" t="s">
        <v>25666</v>
      </c>
      <c r="P7507">
        <v>0</v>
      </c>
      <c r="Q7507">
        <v>0</v>
      </c>
      <c r="R7507">
        <v>0</v>
      </c>
      <c r="S7507" t="s">
        <v>36</v>
      </c>
      <c r="T7507" t="s">
        <v>45</v>
      </c>
      <c r="U7507" t="s">
        <v>46</v>
      </c>
      <c r="V7507" t="s">
        <v>32</v>
      </c>
      <c r="W7507" t="s">
        <v>162</v>
      </c>
      <c r="X7507" t="s">
        <v>36</v>
      </c>
      <c r="Y7507" t="s">
        <v>32</v>
      </c>
    </row>
    <row r="7508" spans="1:25" x14ac:dyDescent="0.2">
      <c r="A7508">
        <v>201011395</v>
      </c>
      <c r="B7508" s="1">
        <v>40367</v>
      </c>
      <c r="C7508" s="3">
        <f t="shared" si="236"/>
        <v>40367</v>
      </c>
      <c r="D7508" t="s">
        <v>25667</v>
      </c>
      <c r="E7508" t="s">
        <v>24</v>
      </c>
      <c r="F7508" t="s">
        <v>101</v>
      </c>
      <c r="G7508" t="s">
        <v>102</v>
      </c>
      <c r="H7508" t="s">
        <v>103</v>
      </c>
      <c r="I7508" t="s">
        <v>28</v>
      </c>
      <c r="J7508" t="s">
        <v>25668</v>
      </c>
      <c r="K7508">
        <v>8</v>
      </c>
      <c r="L7508" t="s">
        <v>30</v>
      </c>
      <c r="M7508">
        <f t="shared" si="235"/>
        <v>7</v>
      </c>
      <c r="N7508">
        <v>2010</v>
      </c>
      <c r="O7508" t="s">
        <v>18574</v>
      </c>
      <c r="P7508">
        <v>1</v>
      </c>
      <c r="Q7508">
        <v>0</v>
      </c>
      <c r="R7508">
        <v>0</v>
      </c>
      <c r="S7508" t="s">
        <v>32</v>
      </c>
      <c r="T7508" t="s">
        <v>561</v>
      </c>
      <c r="U7508" t="s">
        <v>107</v>
      </c>
      <c r="V7508" t="s">
        <v>32</v>
      </c>
      <c r="W7508" t="s">
        <v>108</v>
      </c>
      <c r="X7508" t="s">
        <v>36</v>
      </c>
      <c r="Y7508" t="s">
        <v>36</v>
      </c>
    </row>
    <row r="7509" spans="1:25" x14ac:dyDescent="0.2">
      <c r="A7509">
        <v>201011665</v>
      </c>
      <c r="B7509" s="1">
        <v>40375</v>
      </c>
      <c r="C7509" s="3">
        <f t="shared" si="236"/>
        <v>40375</v>
      </c>
      <c r="D7509" t="s">
        <v>25669</v>
      </c>
      <c r="E7509" t="s">
        <v>38</v>
      </c>
      <c r="F7509" t="s">
        <v>3690</v>
      </c>
      <c r="G7509" t="s">
        <v>3691</v>
      </c>
      <c r="H7509" t="s">
        <v>3692</v>
      </c>
      <c r="I7509" t="s">
        <v>42</v>
      </c>
      <c r="J7509" t="s">
        <v>25670</v>
      </c>
      <c r="K7509">
        <v>16</v>
      </c>
      <c r="L7509" t="s">
        <v>30</v>
      </c>
      <c r="M7509">
        <f t="shared" si="235"/>
        <v>7</v>
      </c>
      <c r="N7509">
        <v>2010</v>
      </c>
      <c r="O7509" t="s">
        <v>25671</v>
      </c>
      <c r="P7509">
        <v>0</v>
      </c>
      <c r="Q7509">
        <v>0</v>
      </c>
      <c r="R7509">
        <v>1</v>
      </c>
      <c r="S7509" t="s">
        <v>32</v>
      </c>
      <c r="T7509" t="s">
        <v>45</v>
      </c>
      <c r="U7509" t="s">
        <v>46</v>
      </c>
      <c r="V7509" t="s">
        <v>32</v>
      </c>
      <c r="W7509" t="s">
        <v>47</v>
      </c>
      <c r="X7509" t="s">
        <v>36</v>
      </c>
      <c r="Y7509" t="s">
        <v>32</v>
      </c>
    </row>
    <row r="7510" spans="1:25" x14ac:dyDescent="0.2">
      <c r="A7510">
        <v>201007994</v>
      </c>
      <c r="B7510" s="1">
        <v>40288</v>
      </c>
      <c r="C7510" s="3">
        <f t="shared" si="236"/>
        <v>40288</v>
      </c>
      <c r="D7510" t="s">
        <v>4645</v>
      </c>
      <c r="E7510" t="s">
        <v>72</v>
      </c>
      <c r="F7510" t="s">
        <v>299</v>
      </c>
      <c r="G7510" t="s">
        <v>300</v>
      </c>
      <c r="H7510" t="s">
        <v>301</v>
      </c>
      <c r="I7510" t="s">
        <v>42</v>
      </c>
      <c r="J7510" t="s">
        <v>25672</v>
      </c>
      <c r="K7510">
        <v>20</v>
      </c>
      <c r="L7510" t="s">
        <v>68</v>
      </c>
      <c r="M7510">
        <f t="shared" si="235"/>
        <v>4</v>
      </c>
      <c r="N7510">
        <v>2010</v>
      </c>
      <c r="O7510" t="s">
        <v>8824</v>
      </c>
      <c r="P7510">
        <v>1</v>
      </c>
      <c r="Q7510">
        <v>0</v>
      </c>
      <c r="R7510">
        <v>0</v>
      </c>
      <c r="S7510" t="s">
        <v>32</v>
      </c>
      <c r="T7510" t="s">
        <v>89</v>
      </c>
      <c r="U7510" t="s">
        <v>90</v>
      </c>
      <c r="V7510" t="s">
        <v>32</v>
      </c>
      <c r="W7510" t="s">
        <v>81</v>
      </c>
      <c r="X7510" t="s">
        <v>36</v>
      </c>
      <c r="Y7510" t="s">
        <v>36</v>
      </c>
    </row>
    <row r="7511" spans="1:25" x14ac:dyDescent="0.2">
      <c r="A7511">
        <v>201010938</v>
      </c>
      <c r="B7511" s="1">
        <v>40351</v>
      </c>
      <c r="C7511" s="3">
        <f t="shared" si="236"/>
        <v>40351</v>
      </c>
      <c r="D7511" t="s">
        <v>25673</v>
      </c>
      <c r="E7511" t="s">
        <v>38</v>
      </c>
      <c r="F7511" t="s">
        <v>49</v>
      </c>
      <c r="G7511" t="s">
        <v>50</v>
      </c>
      <c r="H7511" t="s">
        <v>51</v>
      </c>
      <c r="I7511" t="s">
        <v>42</v>
      </c>
      <c r="J7511" t="s">
        <v>25674</v>
      </c>
      <c r="K7511">
        <v>22</v>
      </c>
      <c r="L7511" t="s">
        <v>254</v>
      </c>
      <c r="M7511">
        <f t="shared" si="235"/>
        <v>6</v>
      </c>
      <c r="N7511">
        <v>2010</v>
      </c>
      <c r="O7511" t="s">
        <v>25675</v>
      </c>
      <c r="P7511">
        <v>0</v>
      </c>
      <c r="Q7511">
        <v>0</v>
      </c>
      <c r="R7511">
        <v>4</v>
      </c>
      <c r="S7511" t="s">
        <v>32</v>
      </c>
      <c r="T7511" t="s">
        <v>45</v>
      </c>
      <c r="U7511" t="s">
        <v>46</v>
      </c>
      <c r="V7511" t="s">
        <v>32</v>
      </c>
      <c r="W7511" t="s">
        <v>49</v>
      </c>
      <c r="X7511" t="s">
        <v>36</v>
      </c>
      <c r="Y7511" t="s">
        <v>32</v>
      </c>
    </row>
    <row r="7512" spans="1:25" x14ac:dyDescent="0.2">
      <c r="A7512">
        <v>201000769</v>
      </c>
      <c r="B7512" s="1">
        <v>40207</v>
      </c>
      <c r="C7512" s="3">
        <f t="shared" si="236"/>
        <v>40207</v>
      </c>
      <c r="D7512" t="s">
        <v>25676</v>
      </c>
      <c r="E7512" t="s">
        <v>24</v>
      </c>
      <c r="F7512" t="s">
        <v>8361</v>
      </c>
      <c r="G7512" t="s">
        <v>8362</v>
      </c>
      <c r="H7512" t="s">
        <v>8363</v>
      </c>
      <c r="I7512" t="s">
        <v>60</v>
      </c>
      <c r="J7512" t="s">
        <v>25677</v>
      </c>
      <c r="K7512">
        <v>29</v>
      </c>
      <c r="L7512" t="s">
        <v>247</v>
      </c>
      <c r="M7512">
        <f t="shared" si="235"/>
        <v>1</v>
      </c>
      <c r="N7512">
        <v>2010</v>
      </c>
      <c r="O7512" t="s">
        <v>25678</v>
      </c>
      <c r="P7512">
        <v>0</v>
      </c>
      <c r="Q7512">
        <v>0</v>
      </c>
      <c r="R7512">
        <v>2</v>
      </c>
      <c r="S7512" t="s">
        <v>32</v>
      </c>
      <c r="T7512" t="s">
        <v>89</v>
      </c>
      <c r="U7512" t="s">
        <v>90</v>
      </c>
      <c r="V7512" t="s">
        <v>32</v>
      </c>
      <c r="W7512" t="s">
        <v>1030</v>
      </c>
      <c r="X7512" t="s">
        <v>36</v>
      </c>
      <c r="Y7512" t="s">
        <v>36</v>
      </c>
    </row>
    <row r="7513" spans="1:25" x14ac:dyDescent="0.2">
      <c r="A7513">
        <v>201015044</v>
      </c>
      <c r="B7513" s="1">
        <v>40450</v>
      </c>
      <c r="C7513" s="3">
        <f t="shared" si="236"/>
        <v>40450</v>
      </c>
      <c r="D7513" t="s">
        <v>25679</v>
      </c>
      <c r="E7513" t="s">
        <v>72</v>
      </c>
      <c r="F7513" t="s">
        <v>638</v>
      </c>
      <c r="G7513" t="s">
        <v>639</v>
      </c>
      <c r="H7513" t="s">
        <v>640</v>
      </c>
      <c r="I7513" t="s">
        <v>42</v>
      </c>
      <c r="J7513" t="s">
        <v>25680</v>
      </c>
      <c r="K7513">
        <v>29</v>
      </c>
      <c r="L7513" t="s">
        <v>97</v>
      </c>
      <c r="M7513">
        <f t="shared" si="235"/>
        <v>9</v>
      </c>
      <c r="N7513">
        <v>2010</v>
      </c>
      <c r="O7513" t="s">
        <v>25681</v>
      </c>
      <c r="P7513">
        <v>0</v>
      </c>
      <c r="Q7513">
        <v>2</v>
      </c>
      <c r="R7513">
        <v>0</v>
      </c>
      <c r="S7513" t="s">
        <v>32</v>
      </c>
      <c r="T7513" t="s">
        <v>89</v>
      </c>
      <c r="U7513" t="s">
        <v>137</v>
      </c>
      <c r="V7513" t="s">
        <v>32</v>
      </c>
      <c r="W7513" t="s">
        <v>81</v>
      </c>
      <c r="X7513" t="s">
        <v>36</v>
      </c>
      <c r="Y7513" t="s">
        <v>36</v>
      </c>
    </row>
    <row r="7514" spans="1:25" x14ac:dyDescent="0.2">
      <c r="A7514">
        <v>201008500</v>
      </c>
      <c r="B7514" s="1">
        <v>40263</v>
      </c>
      <c r="C7514" s="3">
        <f t="shared" si="236"/>
        <v>40263</v>
      </c>
      <c r="D7514" t="s">
        <v>25682</v>
      </c>
      <c r="E7514" t="s">
        <v>124</v>
      </c>
      <c r="F7514" t="s">
        <v>1336</v>
      </c>
      <c r="G7514" t="s">
        <v>1337</v>
      </c>
      <c r="H7514" t="s">
        <v>1338</v>
      </c>
      <c r="I7514" t="s">
        <v>42</v>
      </c>
      <c r="J7514" t="s">
        <v>25683</v>
      </c>
      <c r="K7514">
        <v>26</v>
      </c>
      <c r="L7514" t="s">
        <v>105</v>
      </c>
      <c r="M7514">
        <f t="shared" si="235"/>
        <v>3</v>
      </c>
      <c r="N7514">
        <v>2010</v>
      </c>
      <c r="O7514" t="s">
        <v>25684</v>
      </c>
      <c r="P7514">
        <v>0</v>
      </c>
      <c r="Q7514">
        <v>0</v>
      </c>
      <c r="R7514">
        <v>0</v>
      </c>
      <c r="S7514" t="s">
        <v>36</v>
      </c>
      <c r="T7514" t="s">
        <v>79</v>
      </c>
      <c r="U7514" t="s">
        <v>80</v>
      </c>
      <c r="V7514" t="s">
        <v>32</v>
      </c>
      <c r="W7514" t="s">
        <v>1336</v>
      </c>
      <c r="X7514" t="s">
        <v>36</v>
      </c>
      <c r="Y7514" t="s">
        <v>36</v>
      </c>
    </row>
    <row r="7515" spans="1:25" x14ac:dyDescent="0.2">
      <c r="A7515">
        <v>201008665</v>
      </c>
      <c r="B7515" s="1">
        <v>40293</v>
      </c>
      <c r="C7515" s="3">
        <f t="shared" si="236"/>
        <v>40293</v>
      </c>
      <c r="D7515" t="s">
        <v>25685</v>
      </c>
      <c r="E7515" t="s">
        <v>38</v>
      </c>
      <c r="F7515" t="s">
        <v>49</v>
      </c>
      <c r="G7515" t="s">
        <v>50</v>
      </c>
      <c r="H7515" t="s">
        <v>51</v>
      </c>
      <c r="I7515" t="s">
        <v>60</v>
      </c>
      <c r="J7515" t="s">
        <v>25686</v>
      </c>
      <c r="K7515">
        <v>25</v>
      </c>
      <c r="L7515" t="s">
        <v>68</v>
      </c>
      <c r="M7515">
        <f t="shared" si="235"/>
        <v>4</v>
      </c>
      <c r="N7515">
        <v>2010</v>
      </c>
      <c r="O7515" t="s">
        <v>25687</v>
      </c>
      <c r="P7515">
        <v>0</v>
      </c>
      <c r="Q7515">
        <v>0</v>
      </c>
      <c r="R7515">
        <v>5</v>
      </c>
      <c r="S7515" t="s">
        <v>32</v>
      </c>
      <c r="T7515" t="s">
        <v>45</v>
      </c>
      <c r="U7515" t="s">
        <v>46</v>
      </c>
      <c r="V7515" t="s">
        <v>32</v>
      </c>
      <c r="W7515" t="s">
        <v>49</v>
      </c>
      <c r="X7515" t="s">
        <v>36</v>
      </c>
      <c r="Y7515" t="s">
        <v>32</v>
      </c>
    </row>
    <row r="7516" spans="1:25" x14ac:dyDescent="0.2">
      <c r="A7516">
        <v>201009657</v>
      </c>
      <c r="B7516" s="1">
        <v>40320</v>
      </c>
      <c r="C7516" s="3">
        <f t="shared" si="236"/>
        <v>40320</v>
      </c>
      <c r="D7516" t="s">
        <v>25688</v>
      </c>
      <c r="E7516" t="s">
        <v>56</v>
      </c>
      <c r="F7516" t="s">
        <v>2424</v>
      </c>
      <c r="G7516" t="s">
        <v>2425</v>
      </c>
      <c r="H7516" t="s">
        <v>2426</v>
      </c>
      <c r="I7516" t="s">
        <v>60</v>
      </c>
      <c r="J7516" t="s">
        <v>25689</v>
      </c>
      <c r="K7516">
        <v>22</v>
      </c>
      <c r="L7516" t="s">
        <v>312</v>
      </c>
      <c r="M7516">
        <f t="shared" si="235"/>
        <v>5</v>
      </c>
      <c r="N7516">
        <v>2010</v>
      </c>
      <c r="O7516" t="s">
        <v>25690</v>
      </c>
      <c r="P7516">
        <v>0</v>
      </c>
      <c r="Q7516">
        <v>0</v>
      </c>
      <c r="R7516">
        <v>0</v>
      </c>
      <c r="S7516" t="s">
        <v>36</v>
      </c>
      <c r="T7516" t="s">
        <v>42</v>
      </c>
      <c r="U7516" t="s">
        <v>42</v>
      </c>
      <c r="V7516" t="s">
        <v>32</v>
      </c>
      <c r="W7516" t="s">
        <v>329</v>
      </c>
      <c r="X7516" t="s">
        <v>36</v>
      </c>
      <c r="Y7516" t="s">
        <v>36</v>
      </c>
    </row>
    <row r="7517" spans="1:25" x14ac:dyDescent="0.2">
      <c r="A7517">
        <v>201011976</v>
      </c>
      <c r="B7517" s="1">
        <v>40373</v>
      </c>
      <c r="C7517" s="3">
        <f t="shared" si="236"/>
        <v>40373</v>
      </c>
      <c r="D7517" t="s">
        <v>25691</v>
      </c>
      <c r="E7517" t="s">
        <v>56</v>
      </c>
      <c r="F7517" t="s">
        <v>3103</v>
      </c>
      <c r="G7517" t="s">
        <v>3104</v>
      </c>
      <c r="H7517" t="s">
        <v>3105</v>
      </c>
      <c r="I7517" t="s">
        <v>60</v>
      </c>
      <c r="J7517" t="s">
        <v>25692</v>
      </c>
      <c r="K7517">
        <v>14</v>
      </c>
      <c r="L7517" t="s">
        <v>30</v>
      </c>
      <c r="M7517">
        <f t="shared" ref="M7517:M7580" si="237">MONTH(B7517)</f>
        <v>7</v>
      </c>
      <c r="N7517">
        <v>2010</v>
      </c>
      <c r="O7517" t="s">
        <v>25693</v>
      </c>
      <c r="P7517">
        <v>0</v>
      </c>
      <c r="Q7517">
        <v>0</v>
      </c>
      <c r="R7517">
        <v>0</v>
      </c>
      <c r="S7517" t="s">
        <v>32</v>
      </c>
      <c r="T7517" t="s">
        <v>79</v>
      </c>
      <c r="U7517" t="s">
        <v>80</v>
      </c>
      <c r="V7517" t="s">
        <v>32</v>
      </c>
      <c r="W7517" t="s">
        <v>495</v>
      </c>
      <c r="X7517" t="s">
        <v>36</v>
      </c>
      <c r="Y7517" t="s">
        <v>36</v>
      </c>
    </row>
    <row r="7518" spans="1:25" x14ac:dyDescent="0.2">
      <c r="A7518">
        <v>200912056</v>
      </c>
      <c r="B7518" s="1">
        <v>40172</v>
      </c>
      <c r="C7518" s="3">
        <f t="shared" si="236"/>
        <v>40172</v>
      </c>
      <c r="D7518" t="s">
        <v>25694</v>
      </c>
      <c r="E7518" t="s">
        <v>19630</v>
      </c>
      <c r="F7518" t="s">
        <v>25695</v>
      </c>
      <c r="G7518" t="s">
        <v>21795</v>
      </c>
      <c r="H7518" t="s">
        <v>21796</v>
      </c>
      <c r="I7518" t="s">
        <v>42</v>
      </c>
      <c r="J7518" t="s">
        <v>25696</v>
      </c>
      <c r="K7518">
        <v>25</v>
      </c>
      <c r="L7518" t="s">
        <v>393</v>
      </c>
      <c r="M7518">
        <f t="shared" si="237"/>
        <v>12</v>
      </c>
      <c r="N7518">
        <v>2009</v>
      </c>
      <c r="O7518" t="s">
        <v>25697</v>
      </c>
      <c r="P7518">
        <v>0</v>
      </c>
      <c r="Q7518">
        <v>0</v>
      </c>
      <c r="R7518">
        <v>0</v>
      </c>
      <c r="S7518" t="s">
        <v>32</v>
      </c>
      <c r="T7518" t="s">
        <v>240</v>
      </c>
      <c r="U7518" t="s">
        <v>90</v>
      </c>
      <c r="V7518" t="s">
        <v>32</v>
      </c>
      <c r="W7518" t="s">
        <v>21799</v>
      </c>
      <c r="X7518" t="s">
        <v>36</v>
      </c>
      <c r="Y7518" t="s">
        <v>36</v>
      </c>
    </row>
    <row r="7519" spans="1:25" x14ac:dyDescent="0.2">
      <c r="A7519">
        <v>201011446</v>
      </c>
      <c r="B7519" s="1">
        <v>40369</v>
      </c>
      <c r="C7519" s="3">
        <f t="shared" si="236"/>
        <v>40369</v>
      </c>
      <c r="D7519" t="s">
        <v>25698</v>
      </c>
      <c r="E7519" t="s">
        <v>56</v>
      </c>
      <c r="F7519" t="s">
        <v>1189</v>
      </c>
      <c r="G7519" t="s">
        <v>1190</v>
      </c>
      <c r="H7519" t="s">
        <v>1191</v>
      </c>
      <c r="I7519" t="s">
        <v>60</v>
      </c>
      <c r="J7519" t="s">
        <v>25699</v>
      </c>
      <c r="K7519">
        <v>10</v>
      </c>
      <c r="L7519" t="s">
        <v>30</v>
      </c>
      <c r="M7519">
        <f t="shared" si="237"/>
        <v>7</v>
      </c>
      <c r="N7519">
        <v>2010</v>
      </c>
      <c r="O7519" t="s">
        <v>25700</v>
      </c>
      <c r="P7519">
        <v>3</v>
      </c>
      <c r="Q7519">
        <v>0</v>
      </c>
      <c r="R7519">
        <v>0</v>
      </c>
      <c r="S7519" t="s">
        <v>32</v>
      </c>
      <c r="T7519" t="s">
        <v>45</v>
      </c>
      <c r="U7519" t="s">
        <v>46</v>
      </c>
      <c r="V7519" t="s">
        <v>32</v>
      </c>
      <c r="W7519" t="s">
        <v>442</v>
      </c>
      <c r="X7519" t="s">
        <v>36</v>
      </c>
      <c r="Y7519" t="s">
        <v>32</v>
      </c>
    </row>
    <row r="7520" spans="1:25" x14ac:dyDescent="0.2">
      <c r="A7520">
        <v>201000436</v>
      </c>
      <c r="B7520" s="1">
        <v>40201</v>
      </c>
      <c r="C7520" s="3">
        <f t="shared" si="236"/>
        <v>40201</v>
      </c>
      <c r="D7520" t="s">
        <v>25701</v>
      </c>
      <c r="E7520" t="s">
        <v>72</v>
      </c>
      <c r="F7520" t="s">
        <v>4249</v>
      </c>
      <c r="G7520" t="s">
        <v>4250</v>
      </c>
      <c r="H7520" t="s">
        <v>4251</v>
      </c>
      <c r="I7520" t="s">
        <v>60</v>
      </c>
      <c r="J7520" t="s">
        <v>25702</v>
      </c>
      <c r="K7520">
        <v>23</v>
      </c>
      <c r="L7520" t="s">
        <v>247</v>
      </c>
      <c r="M7520">
        <f t="shared" si="237"/>
        <v>1</v>
      </c>
      <c r="N7520">
        <v>2010</v>
      </c>
      <c r="O7520" t="s">
        <v>25703</v>
      </c>
      <c r="P7520">
        <v>4</v>
      </c>
      <c r="Q7520">
        <v>0</v>
      </c>
      <c r="R7520">
        <v>11</v>
      </c>
      <c r="S7520" t="s">
        <v>32</v>
      </c>
      <c r="T7520" t="s">
        <v>656</v>
      </c>
      <c r="U7520" t="s">
        <v>481</v>
      </c>
      <c r="V7520" t="s">
        <v>32</v>
      </c>
      <c r="W7520" t="s">
        <v>387</v>
      </c>
      <c r="X7520" t="s">
        <v>36</v>
      </c>
      <c r="Y7520" t="s">
        <v>32</v>
      </c>
    </row>
    <row r="7521" spans="1:25" x14ac:dyDescent="0.2">
      <c r="A7521">
        <v>201013393</v>
      </c>
      <c r="B7521" s="1">
        <v>40420</v>
      </c>
      <c r="C7521" s="3">
        <f t="shared" si="236"/>
        <v>40420</v>
      </c>
      <c r="D7521" t="s">
        <v>25704</v>
      </c>
      <c r="E7521" t="s">
        <v>56</v>
      </c>
      <c r="F7521" t="s">
        <v>2424</v>
      </c>
      <c r="G7521" t="s">
        <v>2425</v>
      </c>
      <c r="H7521" t="s">
        <v>2426</v>
      </c>
      <c r="I7521" t="s">
        <v>60</v>
      </c>
      <c r="J7521" t="s">
        <v>25705</v>
      </c>
      <c r="K7521">
        <v>30</v>
      </c>
      <c r="L7521" t="s">
        <v>77</v>
      </c>
      <c r="M7521">
        <f t="shared" si="237"/>
        <v>8</v>
      </c>
      <c r="N7521">
        <v>2010</v>
      </c>
      <c r="O7521" t="s">
        <v>25706</v>
      </c>
      <c r="P7521">
        <v>1</v>
      </c>
      <c r="Q7521">
        <v>0</v>
      </c>
      <c r="R7521">
        <v>3</v>
      </c>
      <c r="S7521" t="s">
        <v>32</v>
      </c>
      <c r="T7521" t="s">
        <v>45</v>
      </c>
      <c r="U7521" t="s">
        <v>46</v>
      </c>
      <c r="V7521" t="s">
        <v>32</v>
      </c>
      <c r="W7521" t="s">
        <v>329</v>
      </c>
      <c r="X7521" t="s">
        <v>36</v>
      </c>
      <c r="Y7521" t="s">
        <v>32</v>
      </c>
    </row>
    <row r="7522" spans="1:25" x14ac:dyDescent="0.2">
      <c r="A7522">
        <v>201009372</v>
      </c>
      <c r="B7522" s="1">
        <v>40326</v>
      </c>
      <c r="C7522" s="3">
        <f t="shared" si="236"/>
        <v>40326</v>
      </c>
      <c r="D7522" t="s">
        <v>25707</v>
      </c>
      <c r="E7522" t="s">
        <v>24</v>
      </c>
      <c r="F7522" t="s">
        <v>3053</v>
      </c>
      <c r="G7522" t="s">
        <v>3054</v>
      </c>
      <c r="H7522" t="s">
        <v>3055</v>
      </c>
      <c r="I7522" t="s">
        <v>28</v>
      </c>
      <c r="J7522" t="s">
        <v>25708</v>
      </c>
      <c r="K7522">
        <v>28</v>
      </c>
      <c r="L7522" t="s">
        <v>312</v>
      </c>
      <c r="M7522">
        <f t="shared" si="237"/>
        <v>5</v>
      </c>
      <c r="N7522">
        <v>2010</v>
      </c>
      <c r="O7522" t="s">
        <v>25709</v>
      </c>
      <c r="P7522">
        <v>1</v>
      </c>
      <c r="Q7522">
        <v>0</v>
      </c>
      <c r="R7522">
        <v>2</v>
      </c>
      <c r="S7522" t="s">
        <v>32</v>
      </c>
      <c r="T7522" t="s">
        <v>304</v>
      </c>
      <c r="U7522" t="s">
        <v>46</v>
      </c>
      <c r="V7522" t="s">
        <v>32</v>
      </c>
      <c r="W7522" t="s">
        <v>841</v>
      </c>
      <c r="X7522" t="s">
        <v>36</v>
      </c>
      <c r="Y7522" t="s">
        <v>32</v>
      </c>
    </row>
    <row r="7523" spans="1:25" x14ac:dyDescent="0.2">
      <c r="A7523">
        <v>201005869</v>
      </c>
      <c r="B7523" s="1">
        <v>40238</v>
      </c>
      <c r="C7523" s="3">
        <f t="shared" si="236"/>
        <v>40238</v>
      </c>
      <c r="D7523" t="s">
        <v>723</v>
      </c>
      <c r="E7523" t="s">
        <v>38</v>
      </c>
      <c r="F7523" t="s">
        <v>49</v>
      </c>
      <c r="G7523" t="s">
        <v>50</v>
      </c>
      <c r="H7523" t="s">
        <v>51</v>
      </c>
      <c r="I7523" t="s">
        <v>42</v>
      </c>
      <c r="J7523" t="s">
        <v>25710</v>
      </c>
      <c r="K7523">
        <v>1</v>
      </c>
      <c r="L7523" t="s">
        <v>105</v>
      </c>
      <c r="M7523">
        <f t="shared" si="237"/>
        <v>3</v>
      </c>
      <c r="N7523">
        <v>2010</v>
      </c>
      <c r="O7523" t="s">
        <v>25711</v>
      </c>
      <c r="P7523">
        <v>0</v>
      </c>
      <c r="Q7523">
        <v>0</v>
      </c>
      <c r="R7523">
        <v>2</v>
      </c>
      <c r="S7523" t="s">
        <v>32</v>
      </c>
      <c r="T7523" t="s">
        <v>45</v>
      </c>
      <c r="U7523" t="s">
        <v>46</v>
      </c>
      <c r="V7523" t="s">
        <v>32</v>
      </c>
      <c r="W7523" t="s">
        <v>49</v>
      </c>
      <c r="X7523" t="s">
        <v>36</v>
      </c>
      <c r="Y7523" t="s">
        <v>32</v>
      </c>
    </row>
    <row r="7524" spans="1:25" x14ac:dyDescent="0.2">
      <c r="A7524">
        <v>201013635</v>
      </c>
      <c r="B7524" s="1">
        <v>40430</v>
      </c>
      <c r="C7524" s="3">
        <f t="shared" si="236"/>
        <v>40430</v>
      </c>
      <c r="D7524" t="s">
        <v>25712</v>
      </c>
      <c r="E7524" t="s">
        <v>24</v>
      </c>
      <c r="F7524" t="s">
        <v>2987</v>
      </c>
      <c r="G7524" t="s">
        <v>2988</v>
      </c>
      <c r="H7524" t="s">
        <v>2989</v>
      </c>
      <c r="I7524" t="s">
        <v>28</v>
      </c>
      <c r="J7524" t="s">
        <v>25713</v>
      </c>
      <c r="K7524">
        <v>9</v>
      </c>
      <c r="L7524" t="s">
        <v>97</v>
      </c>
      <c r="M7524">
        <f t="shared" si="237"/>
        <v>9</v>
      </c>
      <c r="N7524">
        <v>2010</v>
      </c>
      <c r="O7524" t="s">
        <v>25714</v>
      </c>
      <c r="P7524">
        <v>0</v>
      </c>
      <c r="Q7524">
        <v>0</v>
      </c>
      <c r="R7524">
        <v>0</v>
      </c>
      <c r="S7524" t="s">
        <v>32</v>
      </c>
      <c r="T7524" t="s">
        <v>2200</v>
      </c>
      <c r="U7524" t="s">
        <v>342</v>
      </c>
      <c r="V7524" t="s">
        <v>32</v>
      </c>
      <c r="W7524" t="s">
        <v>2936</v>
      </c>
      <c r="X7524" t="s">
        <v>36</v>
      </c>
      <c r="Y7524" t="s">
        <v>36</v>
      </c>
    </row>
    <row r="7525" spans="1:25" x14ac:dyDescent="0.2">
      <c r="A7525">
        <v>201012164</v>
      </c>
      <c r="B7525" s="1">
        <v>40380</v>
      </c>
      <c r="C7525" s="3">
        <f t="shared" si="236"/>
        <v>40380</v>
      </c>
      <c r="D7525" t="s">
        <v>25715</v>
      </c>
      <c r="E7525" t="s">
        <v>72</v>
      </c>
      <c r="F7525" t="s">
        <v>10568</v>
      </c>
      <c r="G7525" t="s">
        <v>10569</v>
      </c>
      <c r="H7525" t="s">
        <v>10570</v>
      </c>
      <c r="I7525" t="s">
        <v>28</v>
      </c>
      <c r="J7525" t="s">
        <v>25716</v>
      </c>
      <c r="K7525">
        <v>21</v>
      </c>
      <c r="L7525" t="s">
        <v>30</v>
      </c>
      <c r="M7525">
        <f t="shared" si="237"/>
        <v>7</v>
      </c>
      <c r="N7525">
        <v>2010</v>
      </c>
      <c r="O7525" t="s">
        <v>25717</v>
      </c>
      <c r="P7525">
        <v>1</v>
      </c>
      <c r="Q7525">
        <v>0</v>
      </c>
      <c r="R7525">
        <v>0</v>
      </c>
      <c r="S7525" t="s">
        <v>32</v>
      </c>
      <c r="T7525" t="s">
        <v>2734</v>
      </c>
      <c r="U7525" t="s">
        <v>46</v>
      </c>
      <c r="V7525" t="s">
        <v>32</v>
      </c>
      <c r="W7525" t="s">
        <v>81</v>
      </c>
      <c r="X7525" t="s">
        <v>36</v>
      </c>
      <c r="Y7525" t="s">
        <v>36</v>
      </c>
    </row>
    <row r="7526" spans="1:25" x14ac:dyDescent="0.2">
      <c r="A7526">
        <v>201011084</v>
      </c>
      <c r="B7526" s="1">
        <v>40351</v>
      </c>
      <c r="C7526" s="3">
        <f t="shared" si="236"/>
        <v>40351</v>
      </c>
      <c r="D7526" t="s">
        <v>25718</v>
      </c>
      <c r="E7526" t="s">
        <v>56</v>
      </c>
      <c r="F7526" t="s">
        <v>19716</v>
      </c>
      <c r="G7526" t="s">
        <v>7719</v>
      </c>
      <c r="H7526" t="s">
        <v>7720</v>
      </c>
      <c r="I7526" t="s">
        <v>60</v>
      </c>
      <c r="J7526" t="s">
        <v>25719</v>
      </c>
      <c r="K7526">
        <v>22</v>
      </c>
      <c r="L7526" t="s">
        <v>254</v>
      </c>
      <c r="M7526">
        <f t="shared" si="237"/>
        <v>6</v>
      </c>
      <c r="N7526">
        <v>2010</v>
      </c>
      <c r="O7526" t="s">
        <v>25720</v>
      </c>
      <c r="P7526">
        <v>0</v>
      </c>
      <c r="Q7526">
        <v>3</v>
      </c>
      <c r="R7526">
        <v>0</v>
      </c>
      <c r="S7526" t="s">
        <v>32</v>
      </c>
      <c r="T7526" t="s">
        <v>42</v>
      </c>
      <c r="U7526" t="s">
        <v>137</v>
      </c>
      <c r="V7526" t="s">
        <v>32</v>
      </c>
      <c r="W7526" t="s">
        <v>1278</v>
      </c>
      <c r="X7526" t="s">
        <v>36</v>
      </c>
      <c r="Y7526" t="s">
        <v>36</v>
      </c>
    </row>
    <row r="7527" spans="1:25" x14ac:dyDescent="0.2">
      <c r="A7527">
        <v>201015036</v>
      </c>
      <c r="B7527" s="1">
        <v>40450</v>
      </c>
      <c r="C7527" s="3">
        <f t="shared" si="236"/>
        <v>40450</v>
      </c>
      <c r="D7527" t="s">
        <v>25721</v>
      </c>
      <c r="E7527" t="s">
        <v>72</v>
      </c>
      <c r="F7527" t="s">
        <v>1594</v>
      </c>
      <c r="G7527" t="s">
        <v>268</v>
      </c>
      <c r="H7527" t="s">
        <v>269</v>
      </c>
      <c r="I7527" t="s">
        <v>60</v>
      </c>
      <c r="J7527" t="s">
        <v>25722</v>
      </c>
      <c r="K7527">
        <v>29</v>
      </c>
      <c r="L7527" t="s">
        <v>97</v>
      </c>
      <c r="M7527">
        <f t="shared" si="237"/>
        <v>9</v>
      </c>
      <c r="N7527">
        <v>2010</v>
      </c>
      <c r="O7527" t="s">
        <v>25723</v>
      </c>
      <c r="P7527">
        <v>0</v>
      </c>
      <c r="Q7527">
        <v>0</v>
      </c>
      <c r="R7527">
        <v>0</v>
      </c>
      <c r="S7527" t="s">
        <v>32</v>
      </c>
      <c r="T7527" t="s">
        <v>321</v>
      </c>
      <c r="U7527" t="s">
        <v>90</v>
      </c>
      <c r="V7527" t="s">
        <v>32</v>
      </c>
      <c r="W7527" t="s">
        <v>272</v>
      </c>
      <c r="X7527" t="s">
        <v>36</v>
      </c>
      <c r="Y7527" t="s">
        <v>36</v>
      </c>
    </row>
    <row r="7528" spans="1:25" x14ac:dyDescent="0.2">
      <c r="A7528">
        <v>201010068</v>
      </c>
      <c r="B7528" s="1">
        <v>40323</v>
      </c>
      <c r="C7528" s="3">
        <f t="shared" si="236"/>
        <v>40323</v>
      </c>
      <c r="D7528" t="s">
        <v>25724</v>
      </c>
      <c r="E7528" t="s">
        <v>83</v>
      </c>
      <c r="F7528" t="s">
        <v>2075</v>
      </c>
      <c r="G7528" t="s">
        <v>2076</v>
      </c>
      <c r="H7528" t="s">
        <v>2077</v>
      </c>
      <c r="I7528" t="s">
        <v>60</v>
      </c>
      <c r="J7528" t="s">
        <v>25725</v>
      </c>
      <c r="K7528">
        <v>25</v>
      </c>
      <c r="L7528" t="s">
        <v>312</v>
      </c>
      <c r="M7528">
        <f t="shared" si="237"/>
        <v>5</v>
      </c>
      <c r="N7528">
        <v>2010</v>
      </c>
      <c r="O7528" t="s">
        <v>25726</v>
      </c>
      <c r="P7528">
        <v>0</v>
      </c>
      <c r="Q7528">
        <v>3</v>
      </c>
      <c r="R7528">
        <v>0</v>
      </c>
      <c r="S7528" t="s">
        <v>32</v>
      </c>
      <c r="T7528" t="s">
        <v>42</v>
      </c>
      <c r="U7528" t="s">
        <v>137</v>
      </c>
      <c r="V7528" t="s">
        <v>32</v>
      </c>
      <c r="W7528" t="s">
        <v>314</v>
      </c>
      <c r="X7528" t="s">
        <v>36</v>
      </c>
      <c r="Y7528" t="s">
        <v>36</v>
      </c>
    </row>
    <row r="7529" spans="1:25" x14ac:dyDescent="0.2">
      <c r="A7529">
        <v>201012039</v>
      </c>
      <c r="B7529" s="1">
        <v>40371</v>
      </c>
      <c r="C7529" s="3">
        <f t="shared" si="236"/>
        <v>40371</v>
      </c>
      <c r="D7529" t="s">
        <v>25727</v>
      </c>
      <c r="E7529" t="s">
        <v>72</v>
      </c>
      <c r="F7529" t="s">
        <v>382</v>
      </c>
      <c r="G7529" t="s">
        <v>268</v>
      </c>
      <c r="H7529" t="s">
        <v>269</v>
      </c>
      <c r="I7529" t="s">
        <v>60</v>
      </c>
      <c r="J7529" t="s">
        <v>25728</v>
      </c>
      <c r="K7529">
        <v>12</v>
      </c>
      <c r="L7529" t="s">
        <v>30</v>
      </c>
      <c r="M7529">
        <f t="shared" si="237"/>
        <v>7</v>
      </c>
      <c r="N7529">
        <v>2010</v>
      </c>
      <c r="O7529" t="s">
        <v>25729</v>
      </c>
      <c r="P7529">
        <v>0</v>
      </c>
      <c r="Q7529">
        <v>0</v>
      </c>
      <c r="R7529">
        <v>0</v>
      </c>
      <c r="S7529" t="s">
        <v>32</v>
      </c>
      <c r="T7529" t="s">
        <v>45</v>
      </c>
      <c r="U7529" t="s">
        <v>46</v>
      </c>
      <c r="V7529" t="s">
        <v>32</v>
      </c>
      <c r="W7529" t="s">
        <v>272</v>
      </c>
      <c r="X7529" t="s">
        <v>36</v>
      </c>
      <c r="Y7529" t="s">
        <v>32</v>
      </c>
    </row>
    <row r="7530" spans="1:25" x14ac:dyDescent="0.2">
      <c r="A7530">
        <v>200911602</v>
      </c>
      <c r="B7530" s="1">
        <v>40169</v>
      </c>
      <c r="C7530" s="3">
        <f t="shared" si="236"/>
        <v>40169</v>
      </c>
      <c r="D7530" t="s">
        <v>25730</v>
      </c>
      <c r="E7530" t="s">
        <v>72</v>
      </c>
      <c r="F7530" t="s">
        <v>1594</v>
      </c>
      <c r="G7530" t="s">
        <v>1595</v>
      </c>
      <c r="H7530" t="s">
        <v>1596</v>
      </c>
      <c r="I7530" t="s">
        <v>60</v>
      </c>
      <c r="J7530" t="s">
        <v>25731</v>
      </c>
      <c r="K7530">
        <v>22</v>
      </c>
      <c r="L7530" t="s">
        <v>393</v>
      </c>
      <c r="M7530">
        <f t="shared" si="237"/>
        <v>12</v>
      </c>
      <c r="N7530">
        <v>2009</v>
      </c>
      <c r="O7530" t="s">
        <v>25732</v>
      </c>
      <c r="P7530">
        <v>3</v>
      </c>
      <c r="Q7530">
        <v>0</v>
      </c>
      <c r="R7530">
        <v>24</v>
      </c>
      <c r="S7530" t="s">
        <v>32</v>
      </c>
      <c r="T7530" t="s">
        <v>45</v>
      </c>
      <c r="U7530" t="s">
        <v>481</v>
      </c>
      <c r="V7530" t="s">
        <v>32</v>
      </c>
      <c r="W7530" t="s">
        <v>387</v>
      </c>
      <c r="X7530" t="s">
        <v>36</v>
      </c>
      <c r="Y7530" t="s">
        <v>32</v>
      </c>
    </row>
    <row r="7531" spans="1:25" x14ac:dyDescent="0.2">
      <c r="A7531">
        <v>201010552</v>
      </c>
      <c r="B7531" s="1">
        <v>40359</v>
      </c>
      <c r="C7531" s="3">
        <f t="shared" si="236"/>
        <v>40359</v>
      </c>
      <c r="D7531" t="s">
        <v>25733</v>
      </c>
      <c r="E7531" t="s">
        <v>216</v>
      </c>
      <c r="F7531" t="s">
        <v>25734</v>
      </c>
      <c r="G7531" t="s">
        <v>25735</v>
      </c>
      <c r="H7531" t="s">
        <v>25736</v>
      </c>
      <c r="I7531" t="s">
        <v>28</v>
      </c>
      <c r="J7531" t="s">
        <v>25737</v>
      </c>
      <c r="K7531">
        <v>30</v>
      </c>
      <c r="L7531" t="s">
        <v>254</v>
      </c>
      <c r="M7531">
        <f t="shared" si="237"/>
        <v>6</v>
      </c>
      <c r="N7531">
        <v>2010</v>
      </c>
      <c r="O7531" t="s">
        <v>25738</v>
      </c>
      <c r="P7531">
        <v>0</v>
      </c>
      <c r="Q7531">
        <v>0</v>
      </c>
      <c r="R7531">
        <v>0</v>
      </c>
      <c r="S7531" t="s">
        <v>32</v>
      </c>
      <c r="T7531" t="s">
        <v>45</v>
      </c>
      <c r="U7531" t="s">
        <v>46</v>
      </c>
      <c r="V7531" t="s">
        <v>32</v>
      </c>
      <c r="W7531" t="s">
        <v>25739</v>
      </c>
      <c r="X7531" t="s">
        <v>36</v>
      </c>
      <c r="Y7531" t="s">
        <v>32</v>
      </c>
    </row>
    <row r="7532" spans="1:25" x14ac:dyDescent="0.2">
      <c r="A7532">
        <v>201007340</v>
      </c>
      <c r="B7532" s="1">
        <v>40271</v>
      </c>
      <c r="C7532" s="3">
        <f t="shared" si="236"/>
        <v>40271</v>
      </c>
      <c r="D7532" t="s">
        <v>25740</v>
      </c>
      <c r="E7532" t="s">
        <v>38</v>
      </c>
      <c r="F7532" t="s">
        <v>25741</v>
      </c>
      <c r="G7532" t="s">
        <v>25742</v>
      </c>
      <c r="H7532" t="s">
        <v>25743</v>
      </c>
      <c r="I7532" t="s">
        <v>42</v>
      </c>
      <c r="J7532" t="s">
        <v>25744</v>
      </c>
      <c r="K7532">
        <v>3</v>
      </c>
      <c r="L7532" t="s">
        <v>68</v>
      </c>
      <c r="M7532">
        <f t="shared" si="237"/>
        <v>4</v>
      </c>
      <c r="N7532">
        <v>2010</v>
      </c>
      <c r="O7532" t="s">
        <v>25745</v>
      </c>
      <c r="P7532">
        <v>0</v>
      </c>
      <c r="Q7532">
        <v>0</v>
      </c>
      <c r="R7532">
        <v>7</v>
      </c>
      <c r="S7532" t="s">
        <v>32</v>
      </c>
      <c r="T7532" t="s">
        <v>45</v>
      </c>
      <c r="U7532" t="s">
        <v>46</v>
      </c>
      <c r="V7532" t="s">
        <v>32</v>
      </c>
      <c r="W7532" t="s">
        <v>1412</v>
      </c>
      <c r="X7532" t="s">
        <v>36</v>
      </c>
      <c r="Y7532" t="s">
        <v>32</v>
      </c>
    </row>
    <row r="7533" spans="1:25" x14ac:dyDescent="0.2">
      <c r="A7533">
        <v>201011397</v>
      </c>
      <c r="B7533" s="1">
        <v>40371</v>
      </c>
      <c r="C7533" s="3">
        <f t="shared" si="236"/>
        <v>40371</v>
      </c>
      <c r="D7533" t="s">
        <v>25746</v>
      </c>
      <c r="E7533" t="s">
        <v>201</v>
      </c>
      <c r="F7533" t="s">
        <v>9247</v>
      </c>
      <c r="G7533" t="s">
        <v>9248</v>
      </c>
      <c r="H7533" t="s">
        <v>9249</v>
      </c>
      <c r="I7533" t="s">
        <v>28</v>
      </c>
      <c r="J7533" t="s">
        <v>25747</v>
      </c>
      <c r="K7533">
        <v>12</v>
      </c>
      <c r="L7533" t="s">
        <v>30</v>
      </c>
      <c r="M7533">
        <f t="shared" si="237"/>
        <v>7</v>
      </c>
      <c r="N7533">
        <v>2010</v>
      </c>
      <c r="O7533" t="s">
        <v>25748</v>
      </c>
      <c r="P7533">
        <v>0</v>
      </c>
      <c r="Q7533">
        <v>0</v>
      </c>
      <c r="R7533">
        <v>0</v>
      </c>
      <c r="S7533" t="s">
        <v>32</v>
      </c>
      <c r="T7533" t="s">
        <v>240</v>
      </c>
      <c r="U7533" t="s">
        <v>90</v>
      </c>
      <c r="V7533" t="s">
        <v>32</v>
      </c>
      <c r="W7533" t="s">
        <v>1258</v>
      </c>
      <c r="X7533" t="s">
        <v>36</v>
      </c>
      <c r="Y7533" t="s">
        <v>36</v>
      </c>
    </row>
    <row r="7534" spans="1:25" x14ac:dyDescent="0.2">
      <c r="A7534">
        <v>201007322</v>
      </c>
      <c r="B7534" s="1">
        <v>40270</v>
      </c>
      <c r="C7534" s="3">
        <f t="shared" si="236"/>
        <v>40270</v>
      </c>
      <c r="D7534" t="s">
        <v>25749</v>
      </c>
      <c r="E7534" t="s">
        <v>38</v>
      </c>
      <c r="F7534" t="s">
        <v>4707</v>
      </c>
      <c r="G7534" t="s">
        <v>4708</v>
      </c>
      <c r="H7534" t="s">
        <v>4709</v>
      </c>
      <c r="I7534" t="s">
        <v>42</v>
      </c>
      <c r="J7534" t="s">
        <v>25750</v>
      </c>
      <c r="K7534">
        <v>2</v>
      </c>
      <c r="L7534" t="s">
        <v>68</v>
      </c>
      <c r="M7534">
        <f t="shared" si="237"/>
        <v>4</v>
      </c>
      <c r="N7534">
        <v>2010</v>
      </c>
      <c r="O7534" t="s">
        <v>25751</v>
      </c>
      <c r="P7534">
        <v>2</v>
      </c>
      <c r="Q7534">
        <v>0</v>
      </c>
      <c r="R7534">
        <v>1</v>
      </c>
      <c r="S7534" t="s">
        <v>32</v>
      </c>
      <c r="T7534" t="s">
        <v>45</v>
      </c>
      <c r="U7534" t="s">
        <v>46</v>
      </c>
      <c r="V7534" t="s">
        <v>32</v>
      </c>
      <c r="W7534" t="s">
        <v>47</v>
      </c>
      <c r="X7534" t="s">
        <v>36</v>
      </c>
      <c r="Y7534" t="s">
        <v>32</v>
      </c>
    </row>
    <row r="7535" spans="1:25" x14ac:dyDescent="0.2">
      <c r="A7535">
        <v>201000747</v>
      </c>
      <c r="B7535" s="1">
        <v>40224</v>
      </c>
      <c r="C7535" s="3">
        <f t="shared" si="236"/>
        <v>40224</v>
      </c>
      <c r="D7535" t="s">
        <v>25752</v>
      </c>
      <c r="E7535" t="s">
        <v>38</v>
      </c>
      <c r="F7535" t="s">
        <v>25753</v>
      </c>
      <c r="G7535" t="s">
        <v>25754</v>
      </c>
      <c r="H7535" t="s">
        <v>25755</v>
      </c>
      <c r="I7535" t="s">
        <v>60</v>
      </c>
      <c r="J7535" t="s">
        <v>25756</v>
      </c>
      <c r="K7535">
        <v>15</v>
      </c>
      <c r="L7535" t="s">
        <v>53</v>
      </c>
      <c r="M7535">
        <f t="shared" si="237"/>
        <v>2</v>
      </c>
      <c r="N7535">
        <v>2010</v>
      </c>
      <c r="O7535" t="s">
        <v>25757</v>
      </c>
      <c r="P7535">
        <v>1</v>
      </c>
      <c r="Q7535">
        <v>0</v>
      </c>
      <c r="R7535">
        <v>5</v>
      </c>
      <c r="S7535" t="s">
        <v>32</v>
      </c>
      <c r="T7535" t="s">
        <v>45</v>
      </c>
      <c r="U7535" t="s">
        <v>46</v>
      </c>
      <c r="V7535" t="s">
        <v>32</v>
      </c>
      <c r="W7535" t="s">
        <v>380</v>
      </c>
      <c r="X7535" t="s">
        <v>36</v>
      </c>
      <c r="Y7535" t="s">
        <v>32</v>
      </c>
    </row>
    <row r="7536" spans="1:25" x14ac:dyDescent="0.2">
      <c r="A7536">
        <v>201000293</v>
      </c>
      <c r="B7536" s="1">
        <v>40181</v>
      </c>
      <c r="C7536" s="3">
        <f t="shared" si="236"/>
        <v>40181</v>
      </c>
      <c r="D7536" t="s">
        <v>25758</v>
      </c>
      <c r="E7536" t="s">
        <v>242</v>
      </c>
      <c r="F7536" t="s">
        <v>243</v>
      </c>
      <c r="G7536" t="s">
        <v>244</v>
      </c>
      <c r="H7536" t="s">
        <v>245</v>
      </c>
      <c r="I7536" t="s">
        <v>60</v>
      </c>
      <c r="J7536" t="s">
        <v>25759</v>
      </c>
      <c r="K7536">
        <v>3</v>
      </c>
      <c r="L7536" t="s">
        <v>247</v>
      </c>
      <c r="M7536">
        <f t="shared" si="237"/>
        <v>1</v>
      </c>
      <c r="N7536">
        <v>2010</v>
      </c>
      <c r="O7536" t="s">
        <v>248</v>
      </c>
      <c r="P7536">
        <v>0</v>
      </c>
      <c r="Q7536">
        <v>1</v>
      </c>
      <c r="R7536">
        <v>0</v>
      </c>
      <c r="S7536" t="s">
        <v>32</v>
      </c>
      <c r="T7536" t="s">
        <v>89</v>
      </c>
      <c r="U7536" t="s">
        <v>137</v>
      </c>
      <c r="V7536" t="s">
        <v>32</v>
      </c>
      <c r="W7536" t="s">
        <v>39</v>
      </c>
      <c r="X7536" t="s">
        <v>36</v>
      </c>
      <c r="Y7536" t="s">
        <v>36</v>
      </c>
    </row>
    <row r="7537" spans="1:25" x14ac:dyDescent="0.2">
      <c r="A7537">
        <v>201011619</v>
      </c>
      <c r="B7537" s="1">
        <v>40369</v>
      </c>
      <c r="C7537" s="3">
        <f t="shared" si="236"/>
        <v>40369</v>
      </c>
      <c r="D7537" t="s">
        <v>25760</v>
      </c>
      <c r="E7537" t="s">
        <v>72</v>
      </c>
      <c r="F7537" t="s">
        <v>25761</v>
      </c>
      <c r="G7537" t="s">
        <v>25762</v>
      </c>
      <c r="H7537" t="s">
        <v>25763</v>
      </c>
      <c r="I7537" t="s">
        <v>42</v>
      </c>
      <c r="J7537" t="s">
        <v>25764</v>
      </c>
      <c r="K7537">
        <v>10</v>
      </c>
      <c r="L7537" t="s">
        <v>30</v>
      </c>
      <c r="M7537">
        <f t="shared" si="237"/>
        <v>7</v>
      </c>
      <c r="N7537">
        <v>2010</v>
      </c>
      <c r="O7537" t="s">
        <v>25765</v>
      </c>
      <c r="P7537">
        <v>1</v>
      </c>
      <c r="Q7537">
        <v>0</v>
      </c>
      <c r="R7537">
        <v>0</v>
      </c>
      <c r="S7537" t="s">
        <v>32</v>
      </c>
      <c r="T7537" t="s">
        <v>89</v>
      </c>
      <c r="U7537" t="s">
        <v>90</v>
      </c>
      <c r="V7537" t="s">
        <v>32</v>
      </c>
      <c r="W7537" t="s">
        <v>81</v>
      </c>
      <c r="X7537" t="s">
        <v>36</v>
      </c>
      <c r="Y7537" t="s">
        <v>36</v>
      </c>
    </row>
    <row r="7538" spans="1:25" x14ac:dyDescent="0.2">
      <c r="A7538">
        <v>201010168</v>
      </c>
      <c r="B7538" s="1">
        <v>40338</v>
      </c>
      <c r="C7538" s="3">
        <f t="shared" si="236"/>
        <v>40338</v>
      </c>
      <c r="D7538" t="s">
        <v>25766</v>
      </c>
      <c r="E7538" t="s">
        <v>56</v>
      </c>
      <c r="F7538" t="s">
        <v>859</v>
      </c>
      <c r="G7538" t="s">
        <v>860</v>
      </c>
      <c r="H7538" t="s">
        <v>861</v>
      </c>
      <c r="I7538" t="s">
        <v>60</v>
      </c>
      <c r="J7538" t="s">
        <v>25767</v>
      </c>
      <c r="K7538">
        <v>9</v>
      </c>
      <c r="L7538" t="s">
        <v>254</v>
      </c>
      <c r="M7538">
        <f t="shared" si="237"/>
        <v>6</v>
      </c>
      <c r="N7538">
        <v>2010</v>
      </c>
      <c r="O7538" t="s">
        <v>25768</v>
      </c>
      <c r="P7538">
        <v>2</v>
      </c>
      <c r="Q7538">
        <v>0</v>
      </c>
      <c r="R7538">
        <v>1</v>
      </c>
      <c r="S7538" t="s">
        <v>32</v>
      </c>
      <c r="T7538" t="s">
        <v>45</v>
      </c>
      <c r="U7538" t="s">
        <v>46</v>
      </c>
      <c r="V7538" t="s">
        <v>32</v>
      </c>
      <c r="W7538" t="s">
        <v>864</v>
      </c>
      <c r="X7538" t="s">
        <v>36</v>
      </c>
      <c r="Y7538" t="s">
        <v>32</v>
      </c>
    </row>
    <row r="7539" spans="1:25" x14ac:dyDescent="0.2">
      <c r="A7539">
        <v>201010351</v>
      </c>
      <c r="B7539" s="1">
        <v>40349</v>
      </c>
      <c r="C7539" s="3">
        <f t="shared" si="236"/>
        <v>40349</v>
      </c>
      <c r="D7539" t="s">
        <v>25769</v>
      </c>
      <c r="E7539" t="s">
        <v>56</v>
      </c>
      <c r="F7539" t="s">
        <v>2815</v>
      </c>
      <c r="G7539" t="s">
        <v>2816</v>
      </c>
      <c r="H7539" t="s">
        <v>2817</v>
      </c>
      <c r="I7539" t="s">
        <v>60</v>
      </c>
      <c r="J7539" t="s">
        <v>25770</v>
      </c>
      <c r="K7539">
        <v>20</v>
      </c>
      <c r="L7539" t="s">
        <v>254</v>
      </c>
      <c r="M7539">
        <f t="shared" si="237"/>
        <v>6</v>
      </c>
      <c r="N7539">
        <v>2010</v>
      </c>
      <c r="O7539" t="s">
        <v>25771</v>
      </c>
      <c r="P7539">
        <v>0</v>
      </c>
      <c r="Q7539">
        <v>0</v>
      </c>
      <c r="R7539">
        <v>1</v>
      </c>
      <c r="S7539" t="s">
        <v>32</v>
      </c>
      <c r="T7539" t="s">
        <v>42</v>
      </c>
      <c r="U7539" t="s">
        <v>42</v>
      </c>
      <c r="V7539" t="s">
        <v>32</v>
      </c>
      <c r="W7539" t="s">
        <v>367</v>
      </c>
      <c r="X7539" t="s">
        <v>36</v>
      </c>
      <c r="Y7539" t="s">
        <v>36</v>
      </c>
    </row>
    <row r="7540" spans="1:25" x14ac:dyDescent="0.2">
      <c r="A7540">
        <v>201013993</v>
      </c>
      <c r="B7540" s="1">
        <v>40415</v>
      </c>
      <c r="C7540" s="3">
        <f t="shared" si="236"/>
        <v>40415</v>
      </c>
      <c r="D7540" t="s">
        <v>25772</v>
      </c>
      <c r="E7540" t="s">
        <v>38</v>
      </c>
      <c r="F7540" t="s">
        <v>1491</v>
      </c>
      <c r="G7540" t="s">
        <v>1492</v>
      </c>
      <c r="H7540" t="s">
        <v>1493</v>
      </c>
      <c r="I7540" t="s">
        <v>60</v>
      </c>
      <c r="J7540" t="s">
        <v>25773</v>
      </c>
      <c r="K7540">
        <v>25</v>
      </c>
      <c r="L7540" t="s">
        <v>77</v>
      </c>
      <c r="M7540">
        <f t="shared" si="237"/>
        <v>8</v>
      </c>
      <c r="N7540">
        <v>2010</v>
      </c>
      <c r="O7540" t="s">
        <v>25774</v>
      </c>
      <c r="P7540">
        <v>3</v>
      </c>
      <c r="Q7540">
        <v>0</v>
      </c>
      <c r="R7540">
        <v>13</v>
      </c>
      <c r="S7540" t="s">
        <v>32</v>
      </c>
      <c r="T7540" t="s">
        <v>656</v>
      </c>
      <c r="U7540" t="s">
        <v>46</v>
      </c>
      <c r="V7540" t="s">
        <v>32</v>
      </c>
      <c r="W7540" t="s">
        <v>380</v>
      </c>
      <c r="X7540" t="s">
        <v>36</v>
      </c>
      <c r="Y7540" t="s">
        <v>32</v>
      </c>
    </row>
    <row r="7541" spans="1:25" x14ac:dyDescent="0.2">
      <c r="A7541">
        <v>201000371</v>
      </c>
      <c r="B7541" s="1">
        <v>40193</v>
      </c>
      <c r="C7541" s="3">
        <f t="shared" si="236"/>
        <v>40193</v>
      </c>
      <c r="D7541" t="s">
        <v>25775</v>
      </c>
      <c r="E7541" t="s">
        <v>56</v>
      </c>
      <c r="F7541" t="s">
        <v>7748</v>
      </c>
      <c r="G7541" t="s">
        <v>7749</v>
      </c>
      <c r="H7541" t="s">
        <v>7750</v>
      </c>
      <c r="I7541" t="s">
        <v>60</v>
      </c>
      <c r="J7541" t="s">
        <v>25776</v>
      </c>
      <c r="K7541">
        <v>15</v>
      </c>
      <c r="L7541" t="s">
        <v>247</v>
      </c>
      <c r="M7541">
        <f t="shared" si="237"/>
        <v>1</v>
      </c>
      <c r="N7541">
        <v>2010</v>
      </c>
      <c r="O7541" t="s">
        <v>25777</v>
      </c>
      <c r="P7541">
        <v>0</v>
      </c>
      <c r="Q7541">
        <v>1</v>
      </c>
      <c r="R7541">
        <v>0</v>
      </c>
      <c r="S7541" t="s">
        <v>32</v>
      </c>
      <c r="T7541" t="s">
        <v>89</v>
      </c>
      <c r="U7541" t="s">
        <v>137</v>
      </c>
      <c r="V7541" t="s">
        <v>32</v>
      </c>
      <c r="W7541" t="s">
        <v>57</v>
      </c>
      <c r="X7541" t="s">
        <v>36</v>
      </c>
      <c r="Y7541" t="s">
        <v>36</v>
      </c>
    </row>
    <row r="7542" spans="1:25" x14ac:dyDescent="0.2">
      <c r="A7542">
        <v>201008506</v>
      </c>
      <c r="B7542" s="1">
        <v>40267</v>
      </c>
      <c r="C7542" s="3">
        <f t="shared" si="236"/>
        <v>40267</v>
      </c>
      <c r="D7542" t="s">
        <v>25778</v>
      </c>
      <c r="E7542" t="s">
        <v>124</v>
      </c>
      <c r="F7542" t="s">
        <v>1336</v>
      </c>
      <c r="G7542" t="s">
        <v>1337</v>
      </c>
      <c r="H7542" t="s">
        <v>1338</v>
      </c>
      <c r="I7542" t="s">
        <v>28</v>
      </c>
      <c r="J7542" t="s">
        <v>25779</v>
      </c>
      <c r="K7542">
        <v>30</v>
      </c>
      <c r="L7542" t="s">
        <v>105</v>
      </c>
      <c r="M7542">
        <f t="shared" si="237"/>
        <v>3</v>
      </c>
      <c r="N7542">
        <v>2010</v>
      </c>
      <c r="O7542" t="s">
        <v>25780</v>
      </c>
      <c r="P7542">
        <v>0</v>
      </c>
      <c r="Q7542">
        <v>0</v>
      </c>
      <c r="R7542">
        <v>0</v>
      </c>
      <c r="S7542" t="s">
        <v>36</v>
      </c>
      <c r="T7542" t="s">
        <v>79</v>
      </c>
      <c r="U7542" t="s">
        <v>80</v>
      </c>
      <c r="V7542" t="s">
        <v>32</v>
      </c>
      <c r="W7542" t="s">
        <v>1336</v>
      </c>
      <c r="X7542" t="s">
        <v>36</v>
      </c>
      <c r="Y7542" t="s">
        <v>36</v>
      </c>
    </row>
    <row r="7543" spans="1:25" x14ac:dyDescent="0.2">
      <c r="A7543">
        <v>201007705</v>
      </c>
      <c r="B7543" s="1">
        <v>40274</v>
      </c>
      <c r="C7543" s="3">
        <f t="shared" si="236"/>
        <v>40274</v>
      </c>
      <c r="D7543" t="s">
        <v>25781</v>
      </c>
      <c r="E7543" t="s">
        <v>72</v>
      </c>
      <c r="F7543" t="s">
        <v>2786</v>
      </c>
      <c r="G7543" t="s">
        <v>2787</v>
      </c>
      <c r="H7543" t="s">
        <v>2788</v>
      </c>
      <c r="I7543" t="s">
        <v>42</v>
      </c>
      <c r="J7543" t="s">
        <v>25782</v>
      </c>
      <c r="K7543">
        <v>6</v>
      </c>
      <c r="L7543" t="s">
        <v>68</v>
      </c>
      <c r="M7543">
        <f t="shared" si="237"/>
        <v>4</v>
      </c>
      <c r="N7543">
        <v>2010</v>
      </c>
      <c r="O7543" t="s">
        <v>25783</v>
      </c>
      <c r="P7543">
        <v>0</v>
      </c>
      <c r="Q7543">
        <v>0</v>
      </c>
      <c r="R7543">
        <v>1</v>
      </c>
      <c r="S7543" t="s">
        <v>32</v>
      </c>
      <c r="T7543" t="s">
        <v>45</v>
      </c>
      <c r="U7543" t="s">
        <v>940</v>
      </c>
      <c r="V7543" t="s">
        <v>32</v>
      </c>
      <c r="W7543" t="s">
        <v>2791</v>
      </c>
      <c r="X7543" t="s">
        <v>36</v>
      </c>
      <c r="Y7543" t="s">
        <v>32</v>
      </c>
    </row>
    <row r="7544" spans="1:25" x14ac:dyDescent="0.2">
      <c r="A7544">
        <v>201013672</v>
      </c>
      <c r="B7544" s="1">
        <v>40408</v>
      </c>
      <c r="C7544" s="3">
        <f t="shared" si="236"/>
        <v>40408</v>
      </c>
      <c r="D7544" t="s">
        <v>25784</v>
      </c>
      <c r="E7544" t="s">
        <v>404</v>
      </c>
      <c r="F7544" t="s">
        <v>2536</v>
      </c>
      <c r="G7544" t="s">
        <v>2537</v>
      </c>
      <c r="H7544" t="s">
        <v>2538</v>
      </c>
      <c r="I7544" t="s">
        <v>2539</v>
      </c>
      <c r="J7544" t="s">
        <v>25785</v>
      </c>
      <c r="K7544">
        <v>18</v>
      </c>
      <c r="L7544" t="s">
        <v>77</v>
      </c>
      <c r="M7544">
        <f t="shared" si="237"/>
        <v>8</v>
      </c>
      <c r="N7544">
        <v>2010</v>
      </c>
      <c r="O7544" t="s">
        <v>25786</v>
      </c>
      <c r="P7544">
        <v>2</v>
      </c>
      <c r="Q7544">
        <v>1</v>
      </c>
      <c r="R7544">
        <v>3</v>
      </c>
      <c r="S7544" t="s">
        <v>32</v>
      </c>
      <c r="T7544" t="s">
        <v>2200</v>
      </c>
      <c r="U7544" t="s">
        <v>21362</v>
      </c>
      <c r="V7544" t="s">
        <v>32</v>
      </c>
      <c r="W7544" t="s">
        <v>2543</v>
      </c>
      <c r="X7544" t="s">
        <v>36</v>
      </c>
      <c r="Y7544" t="s">
        <v>36</v>
      </c>
    </row>
    <row r="7545" spans="1:25" x14ac:dyDescent="0.2">
      <c r="A7545">
        <v>200911419</v>
      </c>
      <c r="B7545" s="1">
        <v>40168</v>
      </c>
      <c r="C7545" s="3">
        <f t="shared" si="236"/>
        <v>40168</v>
      </c>
      <c r="D7545" t="s">
        <v>305</v>
      </c>
      <c r="E7545" t="s">
        <v>38</v>
      </c>
      <c r="F7545" t="s">
        <v>182</v>
      </c>
      <c r="G7545" t="s">
        <v>183</v>
      </c>
      <c r="H7545" t="s">
        <v>184</v>
      </c>
      <c r="I7545" t="s">
        <v>42</v>
      </c>
      <c r="J7545" t="s">
        <v>25787</v>
      </c>
      <c r="K7545">
        <v>21</v>
      </c>
      <c r="L7545" t="s">
        <v>393</v>
      </c>
      <c r="M7545">
        <f t="shared" si="237"/>
        <v>12</v>
      </c>
      <c r="N7545">
        <v>2009</v>
      </c>
      <c r="O7545" t="s">
        <v>25788</v>
      </c>
      <c r="P7545">
        <v>1</v>
      </c>
      <c r="Q7545">
        <v>0</v>
      </c>
      <c r="R7545">
        <v>0</v>
      </c>
      <c r="S7545" t="s">
        <v>32</v>
      </c>
      <c r="T7545" t="s">
        <v>89</v>
      </c>
      <c r="U7545" t="s">
        <v>90</v>
      </c>
      <c r="V7545" t="s">
        <v>32</v>
      </c>
      <c r="W7545" t="s">
        <v>70</v>
      </c>
      <c r="X7545" t="s">
        <v>36</v>
      </c>
      <c r="Y7545" t="s">
        <v>36</v>
      </c>
    </row>
    <row r="7546" spans="1:25" x14ac:dyDescent="0.2">
      <c r="A7546">
        <v>201008753</v>
      </c>
      <c r="B7546" s="1">
        <v>40281</v>
      </c>
      <c r="C7546" s="3">
        <f t="shared" si="236"/>
        <v>40281</v>
      </c>
      <c r="D7546" t="s">
        <v>25789</v>
      </c>
      <c r="E7546" t="s">
        <v>124</v>
      </c>
      <c r="F7546" t="s">
        <v>125</v>
      </c>
      <c r="G7546" t="s">
        <v>126</v>
      </c>
      <c r="H7546" t="s">
        <v>127</v>
      </c>
      <c r="I7546" t="s">
        <v>28</v>
      </c>
      <c r="J7546" t="s">
        <v>25790</v>
      </c>
      <c r="K7546">
        <v>13</v>
      </c>
      <c r="L7546" t="s">
        <v>68</v>
      </c>
      <c r="M7546">
        <f t="shared" si="237"/>
        <v>4</v>
      </c>
      <c r="N7546">
        <v>2010</v>
      </c>
      <c r="O7546" t="s">
        <v>25791</v>
      </c>
      <c r="P7546">
        <v>0</v>
      </c>
      <c r="Q7546">
        <v>0</v>
      </c>
      <c r="R7546">
        <v>0</v>
      </c>
      <c r="S7546" t="s">
        <v>32</v>
      </c>
      <c r="T7546" t="s">
        <v>79</v>
      </c>
      <c r="U7546" t="s">
        <v>80</v>
      </c>
      <c r="V7546" t="s">
        <v>32</v>
      </c>
      <c r="W7546" t="s">
        <v>130</v>
      </c>
      <c r="X7546" t="s">
        <v>36</v>
      </c>
      <c r="Y7546" t="s">
        <v>36</v>
      </c>
    </row>
    <row r="7547" spans="1:25" x14ac:dyDescent="0.2">
      <c r="A7547">
        <v>201013429</v>
      </c>
      <c r="B7547" s="1">
        <v>40421</v>
      </c>
      <c r="C7547" s="3">
        <f t="shared" si="236"/>
        <v>40421</v>
      </c>
      <c r="D7547" t="s">
        <v>25792</v>
      </c>
      <c r="E7547" t="s">
        <v>56</v>
      </c>
      <c r="F7547" t="s">
        <v>57</v>
      </c>
      <c r="G7547" t="s">
        <v>58</v>
      </c>
      <c r="H7547" t="s">
        <v>59</v>
      </c>
      <c r="I7547" t="s">
        <v>60</v>
      </c>
      <c r="J7547" t="s">
        <v>25793</v>
      </c>
      <c r="K7547">
        <v>31</v>
      </c>
      <c r="L7547" t="s">
        <v>77</v>
      </c>
      <c r="M7547">
        <f t="shared" si="237"/>
        <v>8</v>
      </c>
      <c r="N7547">
        <v>2010</v>
      </c>
      <c r="O7547" t="s">
        <v>25794</v>
      </c>
      <c r="P7547">
        <v>0</v>
      </c>
      <c r="Q7547">
        <v>0</v>
      </c>
      <c r="R7547">
        <v>0</v>
      </c>
      <c r="S7547" t="s">
        <v>32</v>
      </c>
      <c r="T7547" t="s">
        <v>45</v>
      </c>
      <c r="U7547" t="s">
        <v>46</v>
      </c>
      <c r="V7547" t="s">
        <v>32</v>
      </c>
      <c r="W7547" t="s">
        <v>57</v>
      </c>
      <c r="X7547" t="s">
        <v>36</v>
      </c>
      <c r="Y7547" t="s">
        <v>32</v>
      </c>
    </row>
    <row r="7548" spans="1:25" x14ac:dyDescent="0.2">
      <c r="A7548">
        <v>201011105</v>
      </c>
      <c r="B7548" s="1">
        <v>40336</v>
      </c>
      <c r="C7548" s="3">
        <f t="shared" si="236"/>
        <v>40336</v>
      </c>
      <c r="D7548" t="s">
        <v>13522</v>
      </c>
      <c r="E7548" t="s">
        <v>4334</v>
      </c>
      <c r="F7548" t="s">
        <v>4335</v>
      </c>
      <c r="G7548" t="s">
        <v>4336</v>
      </c>
      <c r="H7548" t="s">
        <v>4337</v>
      </c>
      <c r="I7548" t="s">
        <v>28</v>
      </c>
      <c r="J7548" t="s">
        <v>25795</v>
      </c>
      <c r="K7548">
        <v>7</v>
      </c>
      <c r="L7548" t="s">
        <v>254</v>
      </c>
      <c r="M7548">
        <f t="shared" si="237"/>
        <v>6</v>
      </c>
      <c r="N7548">
        <v>2010</v>
      </c>
      <c r="O7548" t="s">
        <v>13524</v>
      </c>
      <c r="P7548">
        <v>0</v>
      </c>
      <c r="Q7548">
        <v>0</v>
      </c>
      <c r="R7548">
        <v>0</v>
      </c>
      <c r="S7548" t="s">
        <v>32</v>
      </c>
      <c r="T7548" t="s">
        <v>79</v>
      </c>
      <c r="U7548" t="s">
        <v>80</v>
      </c>
      <c r="V7548" t="s">
        <v>32</v>
      </c>
      <c r="W7548" t="s">
        <v>4340</v>
      </c>
      <c r="X7548" t="s">
        <v>36</v>
      </c>
      <c r="Y7548" t="s">
        <v>36</v>
      </c>
    </row>
    <row r="7549" spans="1:25" x14ac:dyDescent="0.2">
      <c r="A7549">
        <v>201000020</v>
      </c>
      <c r="B7549" s="1">
        <v>40185</v>
      </c>
      <c r="C7549" s="3">
        <f t="shared" si="236"/>
        <v>40185</v>
      </c>
      <c r="D7549" t="s">
        <v>25796</v>
      </c>
      <c r="E7549" t="s">
        <v>56</v>
      </c>
      <c r="F7549" t="s">
        <v>39</v>
      </c>
      <c r="G7549" t="s">
        <v>3091</v>
      </c>
      <c r="H7549" t="s">
        <v>3092</v>
      </c>
      <c r="I7549" t="s">
        <v>60</v>
      </c>
      <c r="J7549" t="s">
        <v>25797</v>
      </c>
      <c r="K7549">
        <v>7</v>
      </c>
      <c r="L7549" t="s">
        <v>247</v>
      </c>
      <c r="M7549">
        <f t="shared" si="237"/>
        <v>1</v>
      </c>
      <c r="N7549">
        <v>2010</v>
      </c>
      <c r="O7549" t="s">
        <v>25798</v>
      </c>
      <c r="P7549">
        <v>0</v>
      </c>
      <c r="Q7549">
        <v>0</v>
      </c>
      <c r="R7549">
        <v>7</v>
      </c>
      <c r="S7549" t="s">
        <v>32</v>
      </c>
      <c r="T7549" t="s">
        <v>45</v>
      </c>
      <c r="U7549" t="s">
        <v>46</v>
      </c>
      <c r="V7549" t="s">
        <v>32</v>
      </c>
      <c r="W7549" t="s">
        <v>177</v>
      </c>
      <c r="X7549" t="s">
        <v>36</v>
      </c>
      <c r="Y7549" t="s">
        <v>32</v>
      </c>
    </row>
    <row r="7550" spans="1:25" x14ac:dyDescent="0.2">
      <c r="A7550">
        <v>201006858</v>
      </c>
      <c r="B7550" s="1">
        <v>40259</v>
      </c>
      <c r="C7550" s="3">
        <f t="shared" si="236"/>
        <v>40259</v>
      </c>
      <c r="D7550" t="s">
        <v>181</v>
      </c>
      <c r="E7550" t="s">
        <v>38</v>
      </c>
      <c r="F7550" t="s">
        <v>182</v>
      </c>
      <c r="G7550" t="s">
        <v>183</v>
      </c>
      <c r="H7550" t="s">
        <v>184</v>
      </c>
      <c r="I7550" t="s">
        <v>42</v>
      </c>
      <c r="J7550" t="s">
        <v>25799</v>
      </c>
      <c r="K7550">
        <v>22</v>
      </c>
      <c r="L7550" t="s">
        <v>105</v>
      </c>
      <c r="M7550">
        <f t="shared" si="237"/>
        <v>3</v>
      </c>
      <c r="N7550">
        <v>2010</v>
      </c>
      <c r="O7550" t="s">
        <v>25800</v>
      </c>
      <c r="P7550">
        <v>1</v>
      </c>
      <c r="Q7550">
        <v>0</v>
      </c>
      <c r="R7550">
        <v>0</v>
      </c>
      <c r="S7550" t="s">
        <v>32</v>
      </c>
      <c r="T7550" t="s">
        <v>89</v>
      </c>
      <c r="U7550" t="s">
        <v>90</v>
      </c>
      <c r="V7550" t="s">
        <v>32</v>
      </c>
      <c r="W7550" t="s">
        <v>70</v>
      </c>
      <c r="X7550" t="s">
        <v>36</v>
      </c>
      <c r="Y7550" t="s">
        <v>36</v>
      </c>
    </row>
    <row r="7551" spans="1:25" x14ac:dyDescent="0.2">
      <c r="A7551">
        <v>201008532</v>
      </c>
      <c r="B7551" s="1">
        <v>40306</v>
      </c>
      <c r="C7551" s="3">
        <f t="shared" si="236"/>
        <v>40306</v>
      </c>
      <c r="D7551" t="s">
        <v>25801</v>
      </c>
      <c r="E7551" t="s">
        <v>56</v>
      </c>
      <c r="F7551" t="s">
        <v>8852</v>
      </c>
      <c r="G7551" t="s">
        <v>8853</v>
      </c>
      <c r="H7551" t="s">
        <v>8854</v>
      </c>
      <c r="I7551" t="s">
        <v>60</v>
      </c>
      <c r="J7551" t="s">
        <v>25802</v>
      </c>
      <c r="K7551">
        <v>8</v>
      </c>
      <c r="L7551" t="s">
        <v>312</v>
      </c>
      <c r="M7551">
        <f t="shared" si="237"/>
        <v>5</v>
      </c>
      <c r="N7551">
        <v>2010</v>
      </c>
      <c r="O7551" t="s">
        <v>25803</v>
      </c>
      <c r="P7551">
        <v>1</v>
      </c>
      <c r="Q7551">
        <v>0</v>
      </c>
      <c r="R7551">
        <v>2</v>
      </c>
      <c r="S7551" t="s">
        <v>32</v>
      </c>
      <c r="T7551" t="s">
        <v>45</v>
      </c>
      <c r="U7551" t="s">
        <v>940</v>
      </c>
      <c r="V7551" t="s">
        <v>32</v>
      </c>
      <c r="W7551" t="s">
        <v>1914</v>
      </c>
      <c r="X7551" t="s">
        <v>36</v>
      </c>
      <c r="Y7551" t="s">
        <v>32</v>
      </c>
    </row>
    <row r="7552" spans="1:25" x14ac:dyDescent="0.2">
      <c r="A7552">
        <v>201012316</v>
      </c>
      <c r="B7552" s="1">
        <v>40381</v>
      </c>
      <c r="C7552" s="3">
        <f t="shared" si="236"/>
        <v>40381</v>
      </c>
      <c r="D7552" t="s">
        <v>25804</v>
      </c>
      <c r="E7552" t="s">
        <v>56</v>
      </c>
      <c r="F7552" t="s">
        <v>577</v>
      </c>
      <c r="G7552" t="s">
        <v>578</v>
      </c>
      <c r="H7552" t="s">
        <v>579</v>
      </c>
      <c r="I7552" t="s">
        <v>60</v>
      </c>
      <c r="J7552" t="s">
        <v>25805</v>
      </c>
      <c r="K7552">
        <v>22</v>
      </c>
      <c r="L7552" t="s">
        <v>30</v>
      </c>
      <c r="M7552">
        <f t="shared" si="237"/>
        <v>7</v>
      </c>
      <c r="N7552">
        <v>2010</v>
      </c>
      <c r="O7552" t="s">
        <v>25806</v>
      </c>
      <c r="P7552">
        <v>0</v>
      </c>
      <c r="Q7552">
        <v>0</v>
      </c>
      <c r="R7552">
        <v>0</v>
      </c>
      <c r="S7552" t="s">
        <v>32</v>
      </c>
      <c r="T7552" t="s">
        <v>45</v>
      </c>
      <c r="U7552" t="s">
        <v>46</v>
      </c>
      <c r="V7552" t="s">
        <v>32</v>
      </c>
      <c r="W7552" t="s">
        <v>577</v>
      </c>
      <c r="X7552" t="s">
        <v>36</v>
      </c>
      <c r="Y7552" t="s">
        <v>32</v>
      </c>
    </row>
    <row r="7553" spans="1:25" x14ac:dyDescent="0.2">
      <c r="A7553">
        <v>201012000</v>
      </c>
      <c r="B7553" s="1">
        <v>40366</v>
      </c>
      <c r="C7553" s="3">
        <f t="shared" si="236"/>
        <v>40366</v>
      </c>
      <c r="D7553" t="s">
        <v>25807</v>
      </c>
      <c r="E7553" t="s">
        <v>56</v>
      </c>
      <c r="F7553" t="s">
        <v>4124</v>
      </c>
      <c r="G7553" t="s">
        <v>4125</v>
      </c>
      <c r="H7553" t="s">
        <v>4126</v>
      </c>
      <c r="I7553" t="s">
        <v>60</v>
      </c>
      <c r="J7553" t="s">
        <v>25808</v>
      </c>
      <c r="K7553">
        <v>7</v>
      </c>
      <c r="L7553" t="s">
        <v>30</v>
      </c>
      <c r="M7553">
        <f t="shared" si="237"/>
        <v>7</v>
      </c>
      <c r="N7553">
        <v>2010</v>
      </c>
      <c r="O7553" t="s">
        <v>5569</v>
      </c>
      <c r="P7553">
        <v>0</v>
      </c>
      <c r="Q7553">
        <v>0</v>
      </c>
      <c r="R7553">
        <v>0</v>
      </c>
      <c r="S7553" t="s">
        <v>32</v>
      </c>
      <c r="T7553" t="s">
        <v>42</v>
      </c>
      <c r="U7553" t="s">
        <v>42</v>
      </c>
      <c r="V7553" t="s">
        <v>32</v>
      </c>
      <c r="W7553" t="s">
        <v>350</v>
      </c>
      <c r="X7553" t="s">
        <v>36</v>
      </c>
      <c r="Y7553" t="s">
        <v>36</v>
      </c>
    </row>
    <row r="7554" spans="1:25" x14ac:dyDescent="0.2">
      <c r="A7554">
        <v>201013694</v>
      </c>
      <c r="B7554" s="1">
        <v>40413</v>
      </c>
      <c r="C7554" s="3">
        <f t="shared" si="236"/>
        <v>40413</v>
      </c>
      <c r="D7554" t="s">
        <v>25809</v>
      </c>
      <c r="E7554" t="s">
        <v>72</v>
      </c>
      <c r="F7554" t="s">
        <v>2967</v>
      </c>
      <c r="G7554" t="s">
        <v>268</v>
      </c>
      <c r="H7554" t="s">
        <v>269</v>
      </c>
      <c r="I7554" t="s">
        <v>60</v>
      </c>
      <c r="J7554" t="s">
        <v>25810</v>
      </c>
      <c r="K7554">
        <v>23</v>
      </c>
      <c r="L7554" t="s">
        <v>77</v>
      </c>
      <c r="M7554">
        <f t="shared" si="237"/>
        <v>8</v>
      </c>
      <c r="N7554">
        <v>2010</v>
      </c>
      <c r="O7554" t="s">
        <v>25811</v>
      </c>
      <c r="P7554">
        <v>3</v>
      </c>
      <c r="Q7554">
        <v>0</v>
      </c>
      <c r="R7554">
        <v>11</v>
      </c>
      <c r="S7554" t="s">
        <v>32</v>
      </c>
      <c r="T7554" t="s">
        <v>2104</v>
      </c>
      <c r="U7554" t="s">
        <v>588</v>
      </c>
      <c r="V7554" t="s">
        <v>32</v>
      </c>
      <c r="W7554" t="s">
        <v>272</v>
      </c>
      <c r="X7554" t="s">
        <v>36</v>
      </c>
      <c r="Y7554" t="s">
        <v>32</v>
      </c>
    </row>
    <row r="7555" spans="1:25" x14ac:dyDescent="0.2">
      <c r="A7555">
        <v>201008210</v>
      </c>
      <c r="B7555" s="1">
        <v>40281</v>
      </c>
      <c r="C7555" s="3">
        <f t="shared" si="236"/>
        <v>40281</v>
      </c>
      <c r="D7555" t="s">
        <v>25812</v>
      </c>
      <c r="E7555" t="s">
        <v>38</v>
      </c>
      <c r="F7555" t="s">
        <v>49</v>
      </c>
      <c r="G7555" t="s">
        <v>50</v>
      </c>
      <c r="H7555" t="s">
        <v>51</v>
      </c>
      <c r="I7555" t="s">
        <v>60</v>
      </c>
      <c r="J7555" t="s">
        <v>25813</v>
      </c>
      <c r="K7555">
        <v>13</v>
      </c>
      <c r="L7555" t="s">
        <v>68</v>
      </c>
      <c r="M7555">
        <f t="shared" si="237"/>
        <v>4</v>
      </c>
      <c r="N7555">
        <v>2010</v>
      </c>
      <c r="O7555" t="s">
        <v>25814</v>
      </c>
      <c r="P7555">
        <v>0</v>
      </c>
      <c r="Q7555">
        <v>0</v>
      </c>
      <c r="R7555">
        <v>6</v>
      </c>
      <c r="S7555" t="s">
        <v>32</v>
      </c>
      <c r="T7555" t="s">
        <v>45</v>
      </c>
      <c r="U7555" t="s">
        <v>46</v>
      </c>
      <c r="V7555" t="s">
        <v>32</v>
      </c>
      <c r="W7555" t="s">
        <v>49</v>
      </c>
      <c r="X7555" t="s">
        <v>36</v>
      </c>
      <c r="Y7555" t="s">
        <v>32</v>
      </c>
    </row>
    <row r="7556" spans="1:25" x14ac:dyDescent="0.2">
      <c r="A7556">
        <v>201013746</v>
      </c>
      <c r="B7556" s="1">
        <v>40414</v>
      </c>
      <c r="C7556" s="3">
        <f t="shared" si="236"/>
        <v>40414</v>
      </c>
      <c r="D7556" t="s">
        <v>11007</v>
      </c>
      <c r="E7556" t="s">
        <v>56</v>
      </c>
      <c r="F7556" t="s">
        <v>569</v>
      </c>
      <c r="G7556" t="s">
        <v>570</v>
      </c>
      <c r="H7556" t="s">
        <v>571</v>
      </c>
      <c r="I7556" t="s">
        <v>60</v>
      </c>
      <c r="J7556" t="s">
        <v>25815</v>
      </c>
      <c r="K7556">
        <v>24</v>
      </c>
      <c r="L7556" t="s">
        <v>77</v>
      </c>
      <c r="M7556">
        <f t="shared" si="237"/>
        <v>8</v>
      </c>
      <c r="N7556">
        <v>2010</v>
      </c>
      <c r="O7556" t="s">
        <v>11009</v>
      </c>
      <c r="P7556">
        <v>0</v>
      </c>
      <c r="Q7556">
        <v>0</v>
      </c>
      <c r="R7556">
        <v>0</v>
      </c>
      <c r="S7556" t="s">
        <v>36</v>
      </c>
      <c r="T7556" t="s">
        <v>349</v>
      </c>
      <c r="U7556" t="s">
        <v>90</v>
      </c>
      <c r="V7556" t="s">
        <v>32</v>
      </c>
      <c r="W7556" t="s">
        <v>350</v>
      </c>
      <c r="X7556" t="s">
        <v>36</v>
      </c>
      <c r="Y7556" t="s">
        <v>36</v>
      </c>
    </row>
    <row r="7557" spans="1:25" x14ac:dyDescent="0.2">
      <c r="A7557">
        <v>201012108</v>
      </c>
      <c r="B7557" s="1">
        <v>40386</v>
      </c>
      <c r="C7557" s="3">
        <f t="shared" si="236"/>
        <v>40386</v>
      </c>
      <c r="D7557" t="s">
        <v>25816</v>
      </c>
      <c r="E7557" t="s">
        <v>56</v>
      </c>
      <c r="F7557" t="s">
        <v>39</v>
      </c>
      <c r="G7557" t="s">
        <v>1471</v>
      </c>
      <c r="H7557" t="s">
        <v>1472</v>
      </c>
      <c r="I7557" t="s">
        <v>60</v>
      </c>
      <c r="J7557" t="s">
        <v>25817</v>
      </c>
      <c r="K7557">
        <v>27</v>
      </c>
      <c r="L7557" t="s">
        <v>30</v>
      </c>
      <c r="M7557">
        <f t="shared" si="237"/>
        <v>7</v>
      </c>
      <c r="N7557">
        <v>2010</v>
      </c>
      <c r="O7557" t="s">
        <v>25818</v>
      </c>
      <c r="P7557">
        <v>1</v>
      </c>
      <c r="Q7557">
        <v>0</v>
      </c>
      <c r="R7557">
        <v>2</v>
      </c>
      <c r="S7557" t="s">
        <v>32</v>
      </c>
      <c r="T7557" t="s">
        <v>349</v>
      </c>
      <c r="U7557" t="s">
        <v>90</v>
      </c>
      <c r="V7557" t="s">
        <v>32</v>
      </c>
      <c r="W7557" t="s">
        <v>442</v>
      </c>
      <c r="X7557" t="s">
        <v>36</v>
      </c>
      <c r="Y7557" t="s">
        <v>36</v>
      </c>
    </row>
    <row r="7558" spans="1:25" x14ac:dyDescent="0.2">
      <c r="A7558">
        <v>201000715</v>
      </c>
      <c r="B7558" s="1">
        <v>40219</v>
      </c>
      <c r="C7558" s="3">
        <f t="shared" si="236"/>
        <v>40219</v>
      </c>
      <c r="D7558" t="s">
        <v>25819</v>
      </c>
      <c r="E7558" t="s">
        <v>38</v>
      </c>
      <c r="F7558" t="s">
        <v>182</v>
      </c>
      <c r="G7558" t="s">
        <v>183</v>
      </c>
      <c r="H7558" t="s">
        <v>184</v>
      </c>
      <c r="I7558" t="s">
        <v>42</v>
      </c>
      <c r="J7558" t="s">
        <v>25820</v>
      </c>
      <c r="K7558">
        <v>10</v>
      </c>
      <c r="L7558" t="s">
        <v>53</v>
      </c>
      <c r="M7558">
        <f t="shared" si="237"/>
        <v>2</v>
      </c>
      <c r="N7558">
        <v>2010</v>
      </c>
      <c r="O7558" t="s">
        <v>25821</v>
      </c>
      <c r="P7558">
        <v>0</v>
      </c>
      <c r="Q7558">
        <v>0</v>
      </c>
      <c r="R7558">
        <v>3</v>
      </c>
      <c r="S7558" t="s">
        <v>32</v>
      </c>
      <c r="T7558" t="s">
        <v>45</v>
      </c>
      <c r="U7558" t="s">
        <v>46</v>
      </c>
      <c r="V7558" t="s">
        <v>32</v>
      </c>
      <c r="W7558" t="s">
        <v>70</v>
      </c>
      <c r="X7558" t="s">
        <v>36</v>
      </c>
      <c r="Y7558" t="s">
        <v>32</v>
      </c>
    </row>
    <row r="7559" spans="1:25" x14ac:dyDescent="0.2">
      <c r="A7559">
        <v>201013854</v>
      </c>
      <c r="B7559" s="1">
        <v>40413</v>
      </c>
      <c r="C7559" s="3">
        <f t="shared" si="236"/>
        <v>40413</v>
      </c>
      <c r="D7559" t="s">
        <v>25822</v>
      </c>
      <c r="E7559" t="s">
        <v>38</v>
      </c>
      <c r="F7559" t="s">
        <v>49</v>
      </c>
      <c r="G7559" t="s">
        <v>50</v>
      </c>
      <c r="H7559" t="s">
        <v>51</v>
      </c>
      <c r="I7559" t="s">
        <v>60</v>
      </c>
      <c r="J7559" t="s">
        <v>25823</v>
      </c>
      <c r="K7559">
        <v>23</v>
      </c>
      <c r="L7559" t="s">
        <v>77</v>
      </c>
      <c r="M7559">
        <f t="shared" si="237"/>
        <v>8</v>
      </c>
      <c r="N7559">
        <v>2010</v>
      </c>
      <c r="O7559" t="s">
        <v>25824</v>
      </c>
      <c r="P7559">
        <v>0</v>
      </c>
      <c r="Q7559">
        <v>0</v>
      </c>
      <c r="R7559">
        <v>3</v>
      </c>
      <c r="S7559" t="s">
        <v>32</v>
      </c>
      <c r="T7559" t="s">
        <v>45</v>
      </c>
      <c r="U7559" t="s">
        <v>90</v>
      </c>
      <c r="V7559" t="s">
        <v>32</v>
      </c>
      <c r="W7559" t="s">
        <v>49</v>
      </c>
      <c r="X7559" t="s">
        <v>36</v>
      </c>
      <c r="Y7559" t="s">
        <v>32</v>
      </c>
    </row>
    <row r="7560" spans="1:25" x14ac:dyDescent="0.2">
      <c r="A7560">
        <v>201008606</v>
      </c>
      <c r="B7560" s="1">
        <v>40308</v>
      </c>
      <c r="C7560" s="3">
        <f t="shared" si="236"/>
        <v>40308</v>
      </c>
      <c r="D7560" t="s">
        <v>25825</v>
      </c>
      <c r="E7560" t="s">
        <v>216</v>
      </c>
      <c r="F7560" t="s">
        <v>25826</v>
      </c>
      <c r="G7560" t="s">
        <v>5766</v>
      </c>
      <c r="H7560" t="s">
        <v>5767</v>
      </c>
      <c r="I7560" t="s">
        <v>28</v>
      </c>
      <c r="J7560" t="s">
        <v>25827</v>
      </c>
      <c r="K7560">
        <v>10</v>
      </c>
      <c r="L7560" t="s">
        <v>312</v>
      </c>
      <c r="M7560">
        <f t="shared" si="237"/>
        <v>5</v>
      </c>
      <c r="N7560">
        <v>2010</v>
      </c>
      <c r="O7560" t="s">
        <v>25828</v>
      </c>
      <c r="P7560">
        <v>0</v>
      </c>
      <c r="Q7560">
        <v>0</v>
      </c>
      <c r="R7560">
        <v>0</v>
      </c>
      <c r="S7560" t="s">
        <v>32</v>
      </c>
      <c r="T7560" t="s">
        <v>468</v>
      </c>
      <c r="U7560" t="s">
        <v>90</v>
      </c>
      <c r="V7560" t="s">
        <v>32</v>
      </c>
      <c r="W7560" t="s">
        <v>2358</v>
      </c>
      <c r="X7560" t="s">
        <v>36</v>
      </c>
      <c r="Y7560" t="s">
        <v>36</v>
      </c>
    </row>
    <row r="7561" spans="1:25" x14ac:dyDescent="0.2">
      <c r="A7561">
        <v>201008041</v>
      </c>
      <c r="B7561" s="1">
        <v>40282</v>
      </c>
      <c r="C7561" s="3">
        <f t="shared" si="236"/>
        <v>40282</v>
      </c>
      <c r="D7561" t="s">
        <v>25829</v>
      </c>
      <c r="E7561" t="s">
        <v>56</v>
      </c>
      <c r="F7561" t="s">
        <v>4136</v>
      </c>
      <c r="G7561" t="s">
        <v>4137</v>
      </c>
      <c r="H7561" t="s">
        <v>4138</v>
      </c>
      <c r="I7561" t="s">
        <v>60</v>
      </c>
      <c r="J7561" t="s">
        <v>25830</v>
      </c>
      <c r="K7561">
        <v>14</v>
      </c>
      <c r="L7561" t="s">
        <v>68</v>
      </c>
      <c r="M7561">
        <f t="shared" si="237"/>
        <v>4</v>
      </c>
      <c r="N7561">
        <v>2010</v>
      </c>
      <c r="O7561" t="s">
        <v>25831</v>
      </c>
      <c r="P7561">
        <v>0</v>
      </c>
      <c r="Q7561">
        <v>2</v>
      </c>
      <c r="R7561">
        <v>0</v>
      </c>
      <c r="S7561" t="s">
        <v>32</v>
      </c>
      <c r="T7561" t="s">
        <v>42</v>
      </c>
      <c r="U7561" t="s">
        <v>137</v>
      </c>
      <c r="V7561" t="s">
        <v>32</v>
      </c>
      <c r="W7561" t="s">
        <v>1914</v>
      </c>
      <c r="X7561" t="s">
        <v>36</v>
      </c>
      <c r="Y7561" t="s">
        <v>36</v>
      </c>
    </row>
    <row r="7562" spans="1:25" x14ac:dyDescent="0.2">
      <c r="A7562">
        <v>201010998</v>
      </c>
      <c r="B7562" s="1">
        <v>40353</v>
      </c>
      <c r="C7562" s="3">
        <f t="shared" si="236"/>
        <v>40353</v>
      </c>
      <c r="D7562" t="s">
        <v>25832</v>
      </c>
      <c r="E7562" t="s">
        <v>38</v>
      </c>
      <c r="F7562" t="s">
        <v>1260</v>
      </c>
      <c r="G7562" t="s">
        <v>1261</v>
      </c>
      <c r="H7562" t="s">
        <v>1262</v>
      </c>
      <c r="I7562" t="s">
        <v>42</v>
      </c>
      <c r="J7562" t="s">
        <v>25833</v>
      </c>
      <c r="K7562">
        <v>24</v>
      </c>
      <c r="L7562" t="s">
        <v>254</v>
      </c>
      <c r="M7562">
        <f t="shared" si="237"/>
        <v>6</v>
      </c>
      <c r="N7562">
        <v>2010</v>
      </c>
      <c r="O7562" t="s">
        <v>25834</v>
      </c>
      <c r="P7562">
        <v>0</v>
      </c>
      <c r="Q7562">
        <v>0</v>
      </c>
      <c r="R7562">
        <v>0</v>
      </c>
      <c r="S7562" t="s">
        <v>32</v>
      </c>
      <c r="T7562" t="s">
        <v>349</v>
      </c>
      <c r="U7562" t="s">
        <v>90</v>
      </c>
      <c r="V7562" t="s">
        <v>32</v>
      </c>
      <c r="W7562" t="s">
        <v>70</v>
      </c>
      <c r="X7562" t="s">
        <v>36</v>
      </c>
      <c r="Y7562" t="s">
        <v>36</v>
      </c>
    </row>
    <row r="7563" spans="1:25" x14ac:dyDescent="0.2">
      <c r="A7563">
        <v>201013264</v>
      </c>
      <c r="B7563" s="1">
        <v>40417</v>
      </c>
      <c r="C7563" s="3">
        <f t="shared" si="236"/>
        <v>40417</v>
      </c>
      <c r="D7563" t="s">
        <v>25835</v>
      </c>
      <c r="E7563" t="s">
        <v>201</v>
      </c>
      <c r="F7563" t="s">
        <v>7860</v>
      </c>
      <c r="G7563" t="s">
        <v>7861</v>
      </c>
      <c r="H7563" t="s">
        <v>7862</v>
      </c>
      <c r="I7563" t="s">
        <v>28</v>
      </c>
      <c r="J7563" t="s">
        <v>25836</v>
      </c>
      <c r="K7563">
        <v>27</v>
      </c>
      <c r="L7563" t="s">
        <v>77</v>
      </c>
      <c r="M7563">
        <f t="shared" si="237"/>
        <v>8</v>
      </c>
      <c r="N7563">
        <v>2010</v>
      </c>
      <c r="O7563" t="s">
        <v>25837</v>
      </c>
      <c r="P7563">
        <v>1</v>
      </c>
      <c r="Q7563">
        <v>0</v>
      </c>
      <c r="R7563">
        <v>1</v>
      </c>
      <c r="S7563" t="s">
        <v>32</v>
      </c>
      <c r="T7563" t="s">
        <v>89</v>
      </c>
      <c r="U7563" t="s">
        <v>90</v>
      </c>
      <c r="V7563" t="s">
        <v>32</v>
      </c>
      <c r="W7563" t="s">
        <v>1258</v>
      </c>
      <c r="X7563" t="s">
        <v>36</v>
      </c>
      <c r="Y7563" t="s">
        <v>36</v>
      </c>
    </row>
    <row r="7564" spans="1:25" x14ac:dyDescent="0.2">
      <c r="A7564">
        <v>201013440</v>
      </c>
      <c r="B7564" s="1">
        <v>40411</v>
      </c>
      <c r="C7564" s="3">
        <f t="shared" si="236"/>
        <v>40411</v>
      </c>
      <c r="D7564" t="s">
        <v>25838</v>
      </c>
      <c r="E7564" t="s">
        <v>56</v>
      </c>
      <c r="F7564" t="s">
        <v>3446</v>
      </c>
      <c r="G7564" t="s">
        <v>3447</v>
      </c>
      <c r="H7564" t="s">
        <v>3448</v>
      </c>
      <c r="I7564" t="s">
        <v>60</v>
      </c>
      <c r="J7564" t="s">
        <v>25839</v>
      </c>
      <c r="K7564">
        <v>21</v>
      </c>
      <c r="L7564" t="s">
        <v>77</v>
      </c>
      <c r="M7564">
        <f t="shared" si="237"/>
        <v>8</v>
      </c>
      <c r="N7564">
        <v>2010</v>
      </c>
      <c r="O7564" t="s">
        <v>25840</v>
      </c>
      <c r="P7564">
        <v>4</v>
      </c>
      <c r="Q7564">
        <v>0</v>
      </c>
      <c r="R7564">
        <v>2</v>
      </c>
      <c r="S7564" t="s">
        <v>32</v>
      </c>
      <c r="T7564" t="s">
        <v>45</v>
      </c>
      <c r="U7564" t="s">
        <v>46</v>
      </c>
      <c r="V7564" t="s">
        <v>32</v>
      </c>
      <c r="W7564" t="s">
        <v>329</v>
      </c>
      <c r="X7564" t="s">
        <v>36</v>
      </c>
      <c r="Y7564" t="s">
        <v>32</v>
      </c>
    </row>
    <row r="7565" spans="1:25" x14ac:dyDescent="0.2">
      <c r="A7565">
        <v>201014719</v>
      </c>
      <c r="B7565" s="1">
        <v>40442</v>
      </c>
      <c r="C7565" s="3">
        <f t="shared" si="236"/>
        <v>40442</v>
      </c>
      <c r="D7565" t="s">
        <v>25841</v>
      </c>
      <c r="E7565" t="s">
        <v>56</v>
      </c>
      <c r="F7565" t="s">
        <v>316</v>
      </c>
      <c r="G7565" t="s">
        <v>317</v>
      </c>
      <c r="H7565" t="s">
        <v>318</v>
      </c>
      <c r="I7565" t="s">
        <v>60</v>
      </c>
      <c r="J7565" t="s">
        <v>25842</v>
      </c>
      <c r="K7565">
        <v>21</v>
      </c>
      <c r="L7565" t="s">
        <v>97</v>
      </c>
      <c r="M7565">
        <f t="shared" si="237"/>
        <v>9</v>
      </c>
      <c r="N7565">
        <v>2010</v>
      </c>
      <c r="O7565" t="s">
        <v>25843</v>
      </c>
      <c r="P7565">
        <v>5</v>
      </c>
      <c r="Q7565">
        <v>0</v>
      </c>
      <c r="R7565">
        <v>3</v>
      </c>
      <c r="S7565" t="s">
        <v>32</v>
      </c>
      <c r="T7565" t="s">
        <v>45</v>
      </c>
      <c r="U7565" t="s">
        <v>46</v>
      </c>
      <c r="V7565" t="s">
        <v>32</v>
      </c>
      <c r="W7565" t="s">
        <v>322</v>
      </c>
      <c r="X7565" t="s">
        <v>36</v>
      </c>
      <c r="Y7565" t="s">
        <v>32</v>
      </c>
    </row>
    <row r="7566" spans="1:25" x14ac:dyDescent="0.2">
      <c r="A7566">
        <v>201011360</v>
      </c>
      <c r="B7566" s="1">
        <v>40366</v>
      </c>
      <c r="C7566" s="3">
        <f t="shared" ref="C7566:C7629" si="238">B7566</f>
        <v>40366</v>
      </c>
      <c r="D7566" t="s">
        <v>25844</v>
      </c>
      <c r="E7566" t="s">
        <v>139</v>
      </c>
      <c r="F7566" t="s">
        <v>25845</v>
      </c>
      <c r="G7566" t="s">
        <v>513</v>
      </c>
      <c r="H7566" t="s">
        <v>514</v>
      </c>
      <c r="I7566" t="s">
        <v>42</v>
      </c>
      <c r="J7566" t="s">
        <v>25846</v>
      </c>
      <c r="K7566">
        <v>7</v>
      </c>
      <c r="L7566" t="s">
        <v>30</v>
      </c>
      <c r="M7566">
        <f t="shared" si="237"/>
        <v>7</v>
      </c>
      <c r="N7566">
        <v>2010</v>
      </c>
      <c r="O7566" t="s">
        <v>25847</v>
      </c>
      <c r="P7566">
        <v>0</v>
      </c>
      <c r="Q7566">
        <v>0</v>
      </c>
      <c r="R7566">
        <v>0</v>
      </c>
      <c r="S7566" t="s">
        <v>36</v>
      </c>
      <c r="T7566" t="s">
        <v>89</v>
      </c>
      <c r="U7566" t="s">
        <v>90</v>
      </c>
      <c r="V7566" t="s">
        <v>32</v>
      </c>
      <c r="W7566" t="s">
        <v>297</v>
      </c>
      <c r="X7566" t="s">
        <v>36</v>
      </c>
      <c r="Y7566" t="s">
        <v>36</v>
      </c>
    </row>
    <row r="7567" spans="1:25" x14ac:dyDescent="0.2">
      <c r="A7567">
        <v>201010364</v>
      </c>
      <c r="B7567" s="1">
        <v>40349</v>
      </c>
      <c r="C7567" s="3">
        <f t="shared" si="238"/>
        <v>40349</v>
      </c>
      <c r="D7567" t="s">
        <v>25848</v>
      </c>
      <c r="E7567" t="s">
        <v>24</v>
      </c>
      <c r="F7567" t="s">
        <v>836</v>
      </c>
      <c r="G7567" t="s">
        <v>837</v>
      </c>
      <c r="H7567" t="s">
        <v>838</v>
      </c>
      <c r="I7567" t="s">
        <v>28</v>
      </c>
      <c r="J7567" t="s">
        <v>25849</v>
      </c>
      <c r="K7567">
        <v>20</v>
      </c>
      <c r="L7567" t="s">
        <v>254</v>
      </c>
      <c r="M7567">
        <f t="shared" si="237"/>
        <v>6</v>
      </c>
      <c r="N7567">
        <v>2010</v>
      </c>
      <c r="O7567" t="s">
        <v>8352</v>
      </c>
      <c r="P7567">
        <v>1</v>
      </c>
      <c r="Q7567">
        <v>0</v>
      </c>
      <c r="R7567">
        <v>0</v>
      </c>
      <c r="S7567" t="s">
        <v>32</v>
      </c>
      <c r="T7567" t="s">
        <v>89</v>
      </c>
      <c r="U7567" t="s">
        <v>90</v>
      </c>
      <c r="V7567" t="s">
        <v>32</v>
      </c>
      <c r="W7567" t="s">
        <v>841</v>
      </c>
      <c r="X7567" t="s">
        <v>36</v>
      </c>
      <c r="Y7567" t="s">
        <v>36</v>
      </c>
    </row>
    <row r="7568" spans="1:25" x14ac:dyDescent="0.2">
      <c r="A7568">
        <v>201000302</v>
      </c>
      <c r="B7568" s="1">
        <v>40202</v>
      </c>
      <c r="C7568" s="3">
        <f t="shared" si="238"/>
        <v>40202</v>
      </c>
      <c r="D7568" t="s">
        <v>3252</v>
      </c>
      <c r="E7568" t="s">
        <v>38</v>
      </c>
      <c r="F7568" t="s">
        <v>93</v>
      </c>
      <c r="G7568" t="s">
        <v>94</v>
      </c>
      <c r="H7568" t="s">
        <v>95</v>
      </c>
      <c r="I7568" t="s">
        <v>42</v>
      </c>
      <c r="J7568" t="s">
        <v>25850</v>
      </c>
      <c r="K7568">
        <v>24</v>
      </c>
      <c r="L7568" t="s">
        <v>247</v>
      </c>
      <c r="M7568">
        <f t="shared" si="237"/>
        <v>1</v>
      </c>
      <c r="N7568">
        <v>2010</v>
      </c>
      <c r="O7568" t="s">
        <v>25851</v>
      </c>
      <c r="P7568">
        <v>0</v>
      </c>
      <c r="Q7568">
        <v>0</v>
      </c>
      <c r="R7568">
        <v>1</v>
      </c>
      <c r="S7568" t="s">
        <v>32</v>
      </c>
      <c r="T7568" t="s">
        <v>89</v>
      </c>
      <c r="U7568" t="s">
        <v>90</v>
      </c>
      <c r="V7568" t="s">
        <v>32</v>
      </c>
      <c r="W7568" t="s">
        <v>99</v>
      </c>
      <c r="X7568" t="s">
        <v>36</v>
      </c>
      <c r="Y7568" t="s">
        <v>36</v>
      </c>
    </row>
    <row r="7569" spans="1:25" x14ac:dyDescent="0.2">
      <c r="A7569">
        <v>201012725</v>
      </c>
      <c r="B7569" s="1">
        <v>40393</v>
      </c>
      <c r="C7569" s="3">
        <f t="shared" si="238"/>
        <v>40393</v>
      </c>
      <c r="D7569" t="s">
        <v>25852</v>
      </c>
      <c r="E7569" t="s">
        <v>139</v>
      </c>
      <c r="F7569" t="s">
        <v>39</v>
      </c>
      <c r="G7569" t="s">
        <v>1111</v>
      </c>
      <c r="H7569" t="s">
        <v>1112</v>
      </c>
      <c r="I7569" t="s">
        <v>42</v>
      </c>
      <c r="J7569" t="s">
        <v>25853</v>
      </c>
      <c r="K7569">
        <v>3</v>
      </c>
      <c r="L7569" t="s">
        <v>77</v>
      </c>
      <c r="M7569">
        <f t="shared" si="237"/>
        <v>8</v>
      </c>
      <c r="N7569">
        <v>2010</v>
      </c>
      <c r="O7569" t="s">
        <v>25854</v>
      </c>
      <c r="P7569">
        <v>0</v>
      </c>
      <c r="Q7569">
        <v>0</v>
      </c>
      <c r="R7569">
        <v>0</v>
      </c>
      <c r="S7569" t="s">
        <v>32</v>
      </c>
      <c r="T7569" t="s">
        <v>240</v>
      </c>
      <c r="U7569" t="s">
        <v>90</v>
      </c>
      <c r="V7569" t="s">
        <v>32</v>
      </c>
      <c r="W7569" t="s">
        <v>1115</v>
      </c>
      <c r="X7569" t="s">
        <v>36</v>
      </c>
      <c r="Y7569" t="s">
        <v>36</v>
      </c>
    </row>
    <row r="7570" spans="1:25" x14ac:dyDescent="0.2">
      <c r="A7570">
        <v>201005927</v>
      </c>
      <c r="B7570" s="1">
        <v>40230</v>
      </c>
      <c r="C7570" s="3">
        <f t="shared" si="238"/>
        <v>40230</v>
      </c>
      <c r="D7570" t="s">
        <v>25855</v>
      </c>
      <c r="E7570" t="s">
        <v>38</v>
      </c>
      <c r="F7570" t="s">
        <v>49</v>
      </c>
      <c r="G7570" t="s">
        <v>50</v>
      </c>
      <c r="H7570" t="s">
        <v>51</v>
      </c>
      <c r="I7570" t="s">
        <v>42</v>
      </c>
      <c r="J7570" t="s">
        <v>25856</v>
      </c>
      <c r="K7570">
        <v>21</v>
      </c>
      <c r="L7570" t="s">
        <v>53</v>
      </c>
      <c r="M7570">
        <f t="shared" si="237"/>
        <v>2</v>
      </c>
      <c r="N7570">
        <v>2010</v>
      </c>
      <c r="O7570" t="s">
        <v>25857</v>
      </c>
      <c r="P7570">
        <v>0</v>
      </c>
      <c r="Q7570">
        <v>0</v>
      </c>
      <c r="R7570">
        <v>1</v>
      </c>
      <c r="S7570" t="s">
        <v>32</v>
      </c>
      <c r="T7570" t="s">
        <v>89</v>
      </c>
      <c r="U7570" t="s">
        <v>90</v>
      </c>
      <c r="V7570" t="s">
        <v>32</v>
      </c>
      <c r="W7570" t="s">
        <v>49</v>
      </c>
      <c r="X7570" t="s">
        <v>36</v>
      </c>
      <c r="Y7570" t="s">
        <v>36</v>
      </c>
    </row>
    <row r="7571" spans="1:25" x14ac:dyDescent="0.2">
      <c r="A7571">
        <v>201008403</v>
      </c>
      <c r="B7571" s="1">
        <v>40293</v>
      </c>
      <c r="C7571" s="3">
        <f t="shared" si="238"/>
        <v>40293</v>
      </c>
      <c r="D7571" t="s">
        <v>25858</v>
      </c>
      <c r="E7571" t="s">
        <v>56</v>
      </c>
      <c r="F7571" t="s">
        <v>577</v>
      </c>
      <c r="G7571" t="s">
        <v>578</v>
      </c>
      <c r="H7571" t="s">
        <v>579</v>
      </c>
      <c r="I7571" t="s">
        <v>60</v>
      </c>
      <c r="J7571" t="s">
        <v>25859</v>
      </c>
      <c r="K7571">
        <v>25</v>
      </c>
      <c r="L7571" t="s">
        <v>68</v>
      </c>
      <c r="M7571">
        <f t="shared" si="237"/>
        <v>4</v>
      </c>
      <c r="N7571">
        <v>2010</v>
      </c>
      <c r="O7571" t="s">
        <v>25860</v>
      </c>
      <c r="P7571">
        <v>1</v>
      </c>
      <c r="Q7571">
        <v>0</v>
      </c>
      <c r="R7571">
        <v>0</v>
      </c>
      <c r="S7571" t="s">
        <v>32</v>
      </c>
      <c r="T7571" t="s">
        <v>89</v>
      </c>
      <c r="U7571" t="s">
        <v>90</v>
      </c>
      <c r="V7571" t="s">
        <v>32</v>
      </c>
      <c r="W7571" t="s">
        <v>577</v>
      </c>
      <c r="X7571" t="s">
        <v>36</v>
      </c>
      <c r="Y7571" t="s">
        <v>36</v>
      </c>
    </row>
    <row r="7572" spans="1:25" x14ac:dyDescent="0.2">
      <c r="A7572">
        <v>200912186</v>
      </c>
      <c r="B7572" s="1">
        <v>40177</v>
      </c>
      <c r="C7572" s="3">
        <f t="shared" si="238"/>
        <v>40177</v>
      </c>
      <c r="D7572" t="s">
        <v>25861</v>
      </c>
      <c r="E7572" t="s">
        <v>10741</v>
      </c>
      <c r="F7572" t="s">
        <v>25862</v>
      </c>
      <c r="G7572" t="s">
        <v>25863</v>
      </c>
      <c r="H7572" t="s">
        <v>25864</v>
      </c>
      <c r="I7572" t="s">
        <v>60</v>
      </c>
      <c r="J7572" t="s">
        <v>25865</v>
      </c>
      <c r="K7572">
        <v>30</v>
      </c>
      <c r="L7572" t="s">
        <v>393</v>
      </c>
      <c r="M7572">
        <f t="shared" si="237"/>
        <v>12</v>
      </c>
      <c r="N7572">
        <v>2009</v>
      </c>
      <c r="O7572" t="s">
        <v>25866</v>
      </c>
      <c r="P7572">
        <v>8</v>
      </c>
      <c r="Q7572">
        <v>0</v>
      </c>
      <c r="R7572">
        <v>0</v>
      </c>
      <c r="S7572" t="s">
        <v>32</v>
      </c>
      <c r="T7572" t="s">
        <v>89</v>
      </c>
      <c r="U7572" t="s">
        <v>42</v>
      </c>
      <c r="V7572" t="s">
        <v>32</v>
      </c>
      <c r="W7572" t="s">
        <v>25867</v>
      </c>
      <c r="X7572" t="s">
        <v>36</v>
      </c>
      <c r="Y7572" t="s">
        <v>36</v>
      </c>
    </row>
    <row r="7573" spans="1:25" x14ac:dyDescent="0.2">
      <c r="A7573">
        <v>201013165</v>
      </c>
      <c r="B7573" s="1">
        <v>40419</v>
      </c>
      <c r="C7573" s="3">
        <f t="shared" si="238"/>
        <v>40419</v>
      </c>
      <c r="D7573" t="s">
        <v>25868</v>
      </c>
      <c r="E7573" t="s">
        <v>24</v>
      </c>
      <c r="F7573" t="s">
        <v>18183</v>
      </c>
      <c r="G7573" t="s">
        <v>18184</v>
      </c>
      <c r="H7573" t="s">
        <v>18185</v>
      </c>
      <c r="I7573" t="s">
        <v>28</v>
      </c>
      <c r="J7573" t="s">
        <v>25869</v>
      </c>
      <c r="K7573">
        <v>29</v>
      </c>
      <c r="L7573" t="s">
        <v>77</v>
      </c>
      <c r="M7573">
        <f t="shared" si="237"/>
        <v>8</v>
      </c>
      <c r="N7573">
        <v>2010</v>
      </c>
      <c r="O7573" t="s">
        <v>25870</v>
      </c>
      <c r="P7573">
        <v>0</v>
      </c>
      <c r="Q7573">
        <v>4</v>
      </c>
      <c r="R7573">
        <v>0</v>
      </c>
      <c r="S7573" t="s">
        <v>32</v>
      </c>
      <c r="T7573" t="s">
        <v>42</v>
      </c>
      <c r="U7573" t="s">
        <v>805</v>
      </c>
      <c r="V7573" t="s">
        <v>32</v>
      </c>
      <c r="W7573" t="s">
        <v>2936</v>
      </c>
      <c r="X7573" t="s">
        <v>36</v>
      </c>
      <c r="Y7573" t="s">
        <v>36</v>
      </c>
    </row>
    <row r="7574" spans="1:25" x14ac:dyDescent="0.2">
      <c r="A7574">
        <v>201012669</v>
      </c>
      <c r="B7574" s="1">
        <v>40399</v>
      </c>
      <c r="C7574" s="3">
        <f t="shared" si="238"/>
        <v>40399</v>
      </c>
      <c r="D7574" t="s">
        <v>25871</v>
      </c>
      <c r="E7574" t="s">
        <v>56</v>
      </c>
      <c r="F7574" t="s">
        <v>3273</v>
      </c>
      <c r="G7574" t="s">
        <v>3274</v>
      </c>
      <c r="H7574" t="s">
        <v>3275</v>
      </c>
      <c r="I7574" t="s">
        <v>60</v>
      </c>
      <c r="J7574" t="s">
        <v>25872</v>
      </c>
      <c r="K7574">
        <v>9</v>
      </c>
      <c r="L7574" t="s">
        <v>77</v>
      </c>
      <c r="M7574">
        <f t="shared" si="237"/>
        <v>8</v>
      </c>
      <c r="N7574">
        <v>2010</v>
      </c>
      <c r="O7574" t="s">
        <v>25873</v>
      </c>
      <c r="P7574">
        <v>0</v>
      </c>
      <c r="Q7574">
        <v>0</v>
      </c>
      <c r="R7574">
        <v>1</v>
      </c>
      <c r="S7574" t="s">
        <v>32</v>
      </c>
      <c r="T7574" t="s">
        <v>42</v>
      </c>
      <c r="U7574" t="s">
        <v>42</v>
      </c>
      <c r="V7574" t="s">
        <v>32</v>
      </c>
      <c r="W7574" t="s">
        <v>279</v>
      </c>
      <c r="X7574" t="s">
        <v>36</v>
      </c>
      <c r="Y7574" t="s">
        <v>36</v>
      </c>
    </row>
    <row r="7575" spans="1:25" x14ac:dyDescent="0.2">
      <c r="A7575">
        <v>201009559</v>
      </c>
      <c r="B7575" s="1">
        <v>40318</v>
      </c>
      <c r="C7575" s="3">
        <f t="shared" si="238"/>
        <v>40318</v>
      </c>
      <c r="D7575" t="s">
        <v>25874</v>
      </c>
      <c r="E7575" t="s">
        <v>38</v>
      </c>
      <c r="F7575" t="s">
        <v>39</v>
      </c>
      <c r="G7575" t="s">
        <v>11560</v>
      </c>
      <c r="H7575" t="s">
        <v>11561</v>
      </c>
      <c r="I7575" t="s">
        <v>42</v>
      </c>
      <c r="J7575" t="s">
        <v>25875</v>
      </c>
      <c r="K7575">
        <v>20</v>
      </c>
      <c r="L7575" t="s">
        <v>312</v>
      </c>
      <c r="M7575">
        <f t="shared" si="237"/>
        <v>5</v>
      </c>
      <c r="N7575">
        <v>2010</v>
      </c>
      <c r="O7575" t="s">
        <v>25876</v>
      </c>
      <c r="P7575">
        <v>0</v>
      </c>
      <c r="Q7575">
        <v>0</v>
      </c>
      <c r="R7575">
        <v>0</v>
      </c>
      <c r="S7575" t="s">
        <v>32</v>
      </c>
      <c r="T7575" t="s">
        <v>45</v>
      </c>
      <c r="U7575" t="s">
        <v>46</v>
      </c>
      <c r="V7575" t="s">
        <v>32</v>
      </c>
      <c r="W7575" t="s">
        <v>42</v>
      </c>
      <c r="X7575" t="s">
        <v>36</v>
      </c>
      <c r="Y7575" t="s">
        <v>32</v>
      </c>
    </row>
    <row r="7576" spans="1:25" x14ac:dyDescent="0.2">
      <c r="A7576">
        <v>201006067</v>
      </c>
      <c r="B7576" s="1">
        <v>40196</v>
      </c>
      <c r="C7576" s="3">
        <f t="shared" si="238"/>
        <v>40196</v>
      </c>
      <c r="D7576" t="s">
        <v>25877</v>
      </c>
      <c r="E7576" t="s">
        <v>56</v>
      </c>
      <c r="F7576" t="s">
        <v>1152</v>
      </c>
      <c r="G7576" t="s">
        <v>1153</v>
      </c>
      <c r="H7576" t="s">
        <v>1154</v>
      </c>
      <c r="I7576" t="s">
        <v>60</v>
      </c>
      <c r="J7576" t="s">
        <v>25878</v>
      </c>
      <c r="K7576">
        <v>18</v>
      </c>
      <c r="L7576" t="s">
        <v>247</v>
      </c>
      <c r="M7576">
        <f t="shared" si="237"/>
        <v>1</v>
      </c>
      <c r="N7576">
        <v>2010</v>
      </c>
      <c r="O7576" t="s">
        <v>25879</v>
      </c>
      <c r="P7576">
        <v>0</v>
      </c>
      <c r="Q7576">
        <v>6</v>
      </c>
      <c r="R7576">
        <v>0</v>
      </c>
      <c r="S7576" t="s">
        <v>32</v>
      </c>
      <c r="T7576" t="s">
        <v>89</v>
      </c>
      <c r="U7576" t="s">
        <v>137</v>
      </c>
      <c r="V7576" t="s">
        <v>32</v>
      </c>
      <c r="W7576" t="s">
        <v>611</v>
      </c>
      <c r="X7576" t="s">
        <v>36</v>
      </c>
      <c r="Y7576" t="s">
        <v>36</v>
      </c>
    </row>
    <row r="7577" spans="1:25" x14ac:dyDescent="0.2">
      <c r="A7577">
        <v>201014102</v>
      </c>
      <c r="B7577" s="1">
        <v>40417</v>
      </c>
      <c r="C7577" s="3">
        <f t="shared" si="238"/>
        <v>40417</v>
      </c>
      <c r="D7577" t="s">
        <v>13143</v>
      </c>
      <c r="E7577" t="s">
        <v>38</v>
      </c>
      <c r="F7577" t="s">
        <v>182</v>
      </c>
      <c r="G7577" t="s">
        <v>183</v>
      </c>
      <c r="H7577" t="s">
        <v>184</v>
      </c>
      <c r="I7577" t="s">
        <v>60</v>
      </c>
      <c r="J7577" t="s">
        <v>25880</v>
      </c>
      <c r="K7577">
        <v>27</v>
      </c>
      <c r="L7577" t="s">
        <v>77</v>
      </c>
      <c r="M7577">
        <f t="shared" si="237"/>
        <v>8</v>
      </c>
      <c r="N7577">
        <v>2010</v>
      </c>
      <c r="O7577" t="s">
        <v>25881</v>
      </c>
      <c r="P7577">
        <v>1</v>
      </c>
      <c r="Q7577">
        <v>0</v>
      </c>
      <c r="R7577">
        <v>1</v>
      </c>
      <c r="S7577" t="s">
        <v>32</v>
      </c>
      <c r="T7577" t="s">
        <v>45</v>
      </c>
      <c r="U7577" t="s">
        <v>46</v>
      </c>
      <c r="V7577" t="s">
        <v>32</v>
      </c>
      <c r="W7577" t="s">
        <v>70</v>
      </c>
      <c r="X7577" t="s">
        <v>36</v>
      </c>
      <c r="Y7577" t="s">
        <v>32</v>
      </c>
    </row>
    <row r="7578" spans="1:25" x14ac:dyDescent="0.2">
      <c r="A7578">
        <v>201012318</v>
      </c>
      <c r="B7578" s="1">
        <v>40386</v>
      </c>
      <c r="C7578" s="3">
        <f t="shared" si="238"/>
        <v>40386</v>
      </c>
      <c r="D7578" t="s">
        <v>25882</v>
      </c>
      <c r="E7578" t="s">
        <v>72</v>
      </c>
      <c r="F7578" t="s">
        <v>11736</v>
      </c>
      <c r="G7578" t="s">
        <v>268</v>
      </c>
      <c r="H7578" t="s">
        <v>269</v>
      </c>
      <c r="I7578" t="s">
        <v>60</v>
      </c>
      <c r="J7578" t="s">
        <v>25883</v>
      </c>
      <c r="K7578">
        <v>27</v>
      </c>
      <c r="L7578" t="s">
        <v>30</v>
      </c>
      <c r="M7578">
        <f t="shared" si="237"/>
        <v>7</v>
      </c>
      <c r="N7578">
        <v>2010</v>
      </c>
      <c r="O7578" t="s">
        <v>25884</v>
      </c>
      <c r="P7578">
        <v>3</v>
      </c>
      <c r="Q7578">
        <v>0</v>
      </c>
      <c r="R7578">
        <v>5</v>
      </c>
      <c r="S7578" t="s">
        <v>32</v>
      </c>
      <c r="T7578" t="s">
        <v>89</v>
      </c>
      <c r="U7578" t="s">
        <v>90</v>
      </c>
      <c r="V7578" t="s">
        <v>32</v>
      </c>
      <c r="W7578" t="s">
        <v>272</v>
      </c>
      <c r="X7578" t="s">
        <v>36</v>
      </c>
      <c r="Y7578" t="s">
        <v>36</v>
      </c>
    </row>
    <row r="7579" spans="1:25" x14ac:dyDescent="0.2">
      <c r="A7579">
        <v>201012923</v>
      </c>
      <c r="B7579" s="1">
        <v>40393</v>
      </c>
      <c r="C7579" s="3">
        <f t="shared" si="238"/>
        <v>40393</v>
      </c>
      <c r="D7579" t="s">
        <v>25885</v>
      </c>
      <c r="E7579" t="s">
        <v>56</v>
      </c>
      <c r="F7579" t="s">
        <v>6297</v>
      </c>
      <c r="G7579" t="s">
        <v>6298</v>
      </c>
      <c r="H7579" t="s">
        <v>6299</v>
      </c>
      <c r="I7579" t="s">
        <v>60</v>
      </c>
      <c r="J7579" t="s">
        <v>25886</v>
      </c>
      <c r="K7579">
        <v>3</v>
      </c>
      <c r="L7579" t="s">
        <v>77</v>
      </c>
      <c r="M7579">
        <f t="shared" si="237"/>
        <v>8</v>
      </c>
      <c r="N7579">
        <v>2010</v>
      </c>
      <c r="O7579" t="s">
        <v>25887</v>
      </c>
      <c r="P7579">
        <v>1</v>
      </c>
      <c r="Q7579">
        <v>0</v>
      </c>
      <c r="R7579">
        <v>1</v>
      </c>
      <c r="S7579" t="s">
        <v>32</v>
      </c>
      <c r="T7579" t="s">
        <v>349</v>
      </c>
      <c r="U7579" t="s">
        <v>90</v>
      </c>
      <c r="V7579" t="s">
        <v>32</v>
      </c>
      <c r="W7579" t="s">
        <v>177</v>
      </c>
      <c r="X7579" t="s">
        <v>36</v>
      </c>
      <c r="Y7579" t="s">
        <v>36</v>
      </c>
    </row>
    <row r="7580" spans="1:25" x14ac:dyDescent="0.2">
      <c r="A7580">
        <v>201007494</v>
      </c>
      <c r="B7580" s="1">
        <v>40256</v>
      </c>
      <c r="C7580" s="3">
        <f t="shared" si="238"/>
        <v>40256</v>
      </c>
      <c r="D7580" t="s">
        <v>25888</v>
      </c>
      <c r="E7580" t="s">
        <v>201</v>
      </c>
      <c r="F7580" t="s">
        <v>355</v>
      </c>
      <c r="G7580" t="s">
        <v>356</v>
      </c>
      <c r="H7580" t="s">
        <v>357</v>
      </c>
      <c r="I7580" t="s">
        <v>28</v>
      </c>
      <c r="J7580" t="s">
        <v>25889</v>
      </c>
      <c r="K7580">
        <v>19</v>
      </c>
      <c r="L7580" t="s">
        <v>105</v>
      </c>
      <c r="M7580">
        <f t="shared" si="237"/>
        <v>3</v>
      </c>
      <c r="N7580">
        <v>2010</v>
      </c>
      <c r="O7580" t="s">
        <v>25890</v>
      </c>
      <c r="P7580">
        <v>0</v>
      </c>
      <c r="Q7580">
        <v>0</v>
      </c>
      <c r="R7580">
        <v>0</v>
      </c>
      <c r="S7580" t="s">
        <v>36</v>
      </c>
      <c r="T7580" t="s">
        <v>79</v>
      </c>
      <c r="U7580" t="s">
        <v>80</v>
      </c>
      <c r="V7580" t="s">
        <v>32</v>
      </c>
      <c r="W7580" t="s">
        <v>360</v>
      </c>
      <c r="X7580" t="s">
        <v>36</v>
      </c>
      <c r="Y7580" t="s">
        <v>36</v>
      </c>
    </row>
    <row r="7581" spans="1:25" x14ac:dyDescent="0.2">
      <c r="A7581">
        <v>201013704</v>
      </c>
      <c r="B7581" s="1">
        <v>40407</v>
      </c>
      <c r="C7581" s="3">
        <f t="shared" si="238"/>
        <v>40407</v>
      </c>
      <c r="D7581" t="s">
        <v>25891</v>
      </c>
      <c r="E7581" t="s">
        <v>56</v>
      </c>
      <c r="F7581" t="s">
        <v>316</v>
      </c>
      <c r="G7581" t="s">
        <v>317</v>
      </c>
      <c r="H7581" t="s">
        <v>318</v>
      </c>
      <c r="I7581" t="s">
        <v>60</v>
      </c>
      <c r="J7581" t="s">
        <v>25892</v>
      </c>
      <c r="K7581">
        <v>17</v>
      </c>
      <c r="L7581" t="s">
        <v>77</v>
      </c>
      <c r="M7581">
        <f t="shared" ref="M7581:M7644" si="239">MONTH(B7581)</f>
        <v>8</v>
      </c>
      <c r="N7581">
        <v>2010</v>
      </c>
      <c r="O7581" t="s">
        <v>25893</v>
      </c>
      <c r="P7581">
        <v>0</v>
      </c>
      <c r="Q7581">
        <v>0</v>
      </c>
      <c r="R7581">
        <v>0</v>
      </c>
      <c r="S7581" t="s">
        <v>36</v>
      </c>
      <c r="T7581" t="s">
        <v>115</v>
      </c>
      <c r="U7581" t="s">
        <v>90</v>
      </c>
      <c r="V7581" t="s">
        <v>32</v>
      </c>
      <c r="W7581" t="s">
        <v>322</v>
      </c>
      <c r="X7581" t="s">
        <v>36</v>
      </c>
      <c r="Y7581" t="s">
        <v>36</v>
      </c>
    </row>
    <row r="7582" spans="1:25" x14ac:dyDescent="0.2">
      <c r="A7582">
        <v>201013971</v>
      </c>
      <c r="B7582" s="1">
        <v>40415</v>
      </c>
      <c r="C7582" s="3">
        <f t="shared" si="238"/>
        <v>40415</v>
      </c>
      <c r="D7582" t="s">
        <v>25894</v>
      </c>
      <c r="E7582" t="s">
        <v>38</v>
      </c>
      <c r="F7582" t="s">
        <v>1451</v>
      </c>
      <c r="G7582" t="s">
        <v>1452</v>
      </c>
      <c r="H7582" t="s">
        <v>1453</v>
      </c>
      <c r="I7582" t="s">
        <v>60</v>
      </c>
      <c r="J7582" t="s">
        <v>25895</v>
      </c>
      <c r="K7582">
        <v>25</v>
      </c>
      <c r="L7582" t="s">
        <v>77</v>
      </c>
      <c r="M7582">
        <f t="shared" si="239"/>
        <v>8</v>
      </c>
      <c r="N7582">
        <v>2010</v>
      </c>
      <c r="O7582" t="s">
        <v>25896</v>
      </c>
      <c r="P7582">
        <v>0</v>
      </c>
      <c r="Q7582">
        <v>0</v>
      </c>
      <c r="R7582">
        <v>12</v>
      </c>
      <c r="S7582" t="s">
        <v>32</v>
      </c>
      <c r="T7582" t="s">
        <v>656</v>
      </c>
      <c r="U7582" t="s">
        <v>46</v>
      </c>
      <c r="V7582" t="s">
        <v>32</v>
      </c>
      <c r="W7582" t="s">
        <v>1451</v>
      </c>
      <c r="X7582" t="s">
        <v>36</v>
      </c>
      <c r="Y7582" t="s">
        <v>32</v>
      </c>
    </row>
    <row r="7583" spans="1:25" x14ac:dyDescent="0.2">
      <c r="A7583">
        <v>201007999</v>
      </c>
      <c r="B7583" s="1">
        <v>40280</v>
      </c>
      <c r="C7583" s="3">
        <f t="shared" si="238"/>
        <v>40280</v>
      </c>
      <c r="D7583" t="s">
        <v>25897</v>
      </c>
      <c r="E7583" t="s">
        <v>56</v>
      </c>
      <c r="F7583" t="s">
        <v>6901</v>
      </c>
      <c r="G7583" t="s">
        <v>6902</v>
      </c>
      <c r="H7583" t="s">
        <v>6903</v>
      </c>
      <c r="I7583" t="s">
        <v>60</v>
      </c>
      <c r="J7583" t="s">
        <v>25898</v>
      </c>
      <c r="K7583">
        <v>12</v>
      </c>
      <c r="L7583" t="s">
        <v>68</v>
      </c>
      <c r="M7583">
        <f t="shared" si="239"/>
        <v>4</v>
      </c>
      <c r="N7583">
        <v>2010</v>
      </c>
      <c r="O7583" t="s">
        <v>25899</v>
      </c>
      <c r="P7583">
        <v>2</v>
      </c>
      <c r="Q7583">
        <v>0</v>
      </c>
      <c r="R7583">
        <v>2</v>
      </c>
      <c r="S7583" t="s">
        <v>32</v>
      </c>
      <c r="T7583" t="s">
        <v>45</v>
      </c>
      <c r="U7583" t="s">
        <v>46</v>
      </c>
      <c r="V7583" t="s">
        <v>32</v>
      </c>
      <c r="W7583" t="s">
        <v>611</v>
      </c>
      <c r="X7583" t="s">
        <v>36</v>
      </c>
      <c r="Y7583" t="s">
        <v>32</v>
      </c>
    </row>
    <row r="7584" spans="1:25" x14ac:dyDescent="0.2">
      <c r="A7584">
        <v>201008848</v>
      </c>
      <c r="B7584" s="1">
        <v>40301</v>
      </c>
      <c r="C7584" s="3">
        <f t="shared" si="238"/>
        <v>40301</v>
      </c>
      <c r="D7584" t="s">
        <v>25900</v>
      </c>
      <c r="E7584" t="s">
        <v>56</v>
      </c>
      <c r="F7584" t="s">
        <v>7302</v>
      </c>
      <c r="G7584" t="s">
        <v>3091</v>
      </c>
      <c r="H7584" t="s">
        <v>3092</v>
      </c>
      <c r="I7584" t="s">
        <v>60</v>
      </c>
      <c r="J7584" t="s">
        <v>25901</v>
      </c>
      <c r="K7584">
        <v>3</v>
      </c>
      <c r="L7584" t="s">
        <v>312</v>
      </c>
      <c r="M7584">
        <f t="shared" si="239"/>
        <v>5</v>
      </c>
      <c r="N7584">
        <v>2010</v>
      </c>
      <c r="O7584" t="s">
        <v>25902</v>
      </c>
      <c r="P7584">
        <v>0</v>
      </c>
      <c r="Q7584">
        <v>0</v>
      </c>
      <c r="R7584">
        <v>0</v>
      </c>
      <c r="S7584" t="s">
        <v>32</v>
      </c>
      <c r="T7584" t="s">
        <v>89</v>
      </c>
      <c r="U7584" t="s">
        <v>90</v>
      </c>
      <c r="V7584" t="s">
        <v>32</v>
      </c>
      <c r="W7584" t="s">
        <v>177</v>
      </c>
      <c r="X7584" t="s">
        <v>36</v>
      </c>
      <c r="Y7584" t="s">
        <v>36</v>
      </c>
    </row>
    <row r="7585" spans="1:25" x14ac:dyDescent="0.2">
      <c r="A7585">
        <v>201006092</v>
      </c>
      <c r="B7585" s="1">
        <v>40193</v>
      </c>
      <c r="C7585" s="3">
        <f t="shared" si="238"/>
        <v>40193</v>
      </c>
      <c r="D7585" t="s">
        <v>25903</v>
      </c>
      <c r="E7585" t="s">
        <v>56</v>
      </c>
      <c r="F7585" t="s">
        <v>1152</v>
      </c>
      <c r="G7585" t="s">
        <v>1153</v>
      </c>
      <c r="H7585" t="s">
        <v>1154</v>
      </c>
      <c r="I7585" t="s">
        <v>60</v>
      </c>
      <c r="J7585" t="s">
        <v>25904</v>
      </c>
      <c r="K7585">
        <v>15</v>
      </c>
      <c r="L7585" t="s">
        <v>247</v>
      </c>
      <c r="M7585">
        <f t="shared" si="239"/>
        <v>1</v>
      </c>
      <c r="N7585">
        <v>2010</v>
      </c>
      <c r="O7585" t="s">
        <v>25905</v>
      </c>
      <c r="P7585">
        <v>2</v>
      </c>
      <c r="Q7585">
        <v>0</v>
      </c>
      <c r="R7585">
        <v>0</v>
      </c>
      <c r="S7585" t="s">
        <v>32</v>
      </c>
      <c r="T7585" t="s">
        <v>42</v>
      </c>
      <c r="U7585" t="s">
        <v>42</v>
      </c>
      <c r="V7585" t="s">
        <v>32</v>
      </c>
      <c r="W7585" t="s">
        <v>611</v>
      </c>
      <c r="X7585" t="s">
        <v>36</v>
      </c>
      <c r="Y7585" t="s">
        <v>36</v>
      </c>
    </row>
    <row r="7586" spans="1:25" x14ac:dyDescent="0.2">
      <c r="A7586">
        <v>201000204</v>
      </c>
      <c r="B7586" s="1">
        <v>40197</v>
      </c>
      <c r="C7586" s="3">
        <f t="shared" si="238"/>
        <v>40197</v>
      </c>
      <c r="D7586" t="s">
        <v>25906</v>
      </c>
      <c r="E7586" t="s">
        <v>38</v>
      </c>
      <c r="F7586" t="s">
        <v>93</v>
      </c>
      <c r="G7586" t="s">
        <v>94</v>
      </c>
      <c r="H7586" t="s">
        <v>95</v>
      </c>
      <c r="I7586" t="s">
        <v>42</v>
      </c>
      <c r="J7586" t="s">
        <v>25907</v>
      </c>
      <c r="K7586">
        <v>19</v>
      </c>
      <c r="L7586" t="s">
        <v>247</v>
      </c>
      <c r="M7586">
        <f t="shared" si="239"/>
        <v>1</v>
      </c>
      <c r="N7586">
        <v>2010</v>
      </c>
      <c r="O7586" t="s">
        <v>25908</v>
      </c>
      <c r="P7586">
        <v>0</v>
      </c>
      <c r="Q7586">
        <v>0</v>
      </c>
      <c r="R7586">
        <v>0</v>
      </c>
      <c r="S7586" t="s">
        <v>36</v>
      </c>
      <c r="T7586" t="s">
        <v>45</v>
      </c>
      <c r="U7586" t="s">
        <v>940</v>
      </c>
      <c r="V7586" t="s">
        <v>32</v>
      </c>
      <c r="W7586" t="s">
        <v>99</v>
      </c>
      <c r="X7586" t="s">
        <v>36</v>
      </c>
      <c r="Y7586" t="s">
        <v>32</v>
      </c>
    </row>
    <row r="7587" spans="1:25" x14ac:dyDescent="0.2">
      <c r="A7587">
        <v>201007030</v>
      </c>
      <c r="B7587" s="1">
        <v>40267</v>
      </c>
      <c r="C7587" s="3">
        <f t="shared" si="238"/>
        <v>40267</v>
      </c>
      <c r="D7587" t="s">
        <v>25909</v>
      </c>
      <c r="E7587" t="s">
        <v>139</v>
      </c>
      <c r="F7587" t="s">
        <v>3305</v>
      </c>
      <c r="G7587" t="s">
        <v>3306</v>
      </c>
      <c r="H7587" t="s">
        <v>3307</v>
      </c>
      <c r="I7587" t="s">
        <v>28</v>
      </c>
      <c r="J7587" t="s">
        <v>25910</v>
      </c>
      <c r="K7587">
        <v>30</v>
      </c>
      <c r="L7587" t="s">
        <v>105</v>
      </c>
      <c r="M7587">
        <f t="shared" si="239"/>
        <v>3</v>
      </c>
      <c r="N7587">
        <v>2010</v>
      </c>
      <c r="O7587" t="s">
        <v>25911</v>
      </c>
      <c r="P7587">
        <v>0</v>
      </c>
      <c r="Q7587">
        <v>0</v>
      </c>
      <c r="R7587">
        <v>2</v>
      </c>
      <c r="S7587" t="s">
        <v>32</v>
      </c>
      <c r="T7587" t="s">
        <v>33</v>
      </c>
      <c r="U7587" t="s">
        <v>34</v>
      </c>
      <c r="V7587" t="s">
        <v>32</v>
      </c>
      <c r="W7587" t="s">
        <v>3305</v>
      </c>
      <c r="X7587" t="s">
        <v>36</v>
      </c>
      <c r="Y7587" t="s">
        <v>36</v>
      </c>
    </row>
    <row r="7588" spans="1:25" x14ac:dyDescent="0.2">
      <c r="A7588">
        <v>201008822</v>
      </c>
      <c r="B7588" s="1">
        <v>40298</v>
      </c>
      <c r="C7588" s="3">
        <f t="shared" si="238"/>
        <v>40298</v>
      </c>
      <c r="D7588" t="s">
        <v>7254</v>
      </c>
      <c r="E7588" t="s">
        <v>24</v>
      </c>
      <c r="F7588" t="s">
        <v>101</v>
      </c>
      <c r="G7588" t="s">
        <v>102</v>
      </c>
      <c r="H7588" t="s">
        <v>103</v>
      </c>
      <c r="I7588" t="s">
        <v>28</v>
      </c>
      <c r="J7588" t="s">
        <v>25912</v>
      </c>
      <c r="K7588">
        <v>30</v>
      </c>
      <c r="L7588" t="s">
        <v>68</v>
      </c>
      <c r="M7588">
        <f t="shared" si="239"/>
        <v>4</v>
      </c>
      <c r="N7588">
        <v>2010</v>
      </c>
      <c r="O7588" t="s">
        <v>25913</v>
      </c>
      <c r="P7588">
        <v>1</v>
      </c>
      <c r="Q7588">
        <v>0</v>
      </c>
      <c r="R7588">
        <v>0</v>
      </c>
      <c r="S7588" t="s">
        <v>32</v>
      </c>
      <c r="T7588" t="s">
        <v>89</v>
      </c>
      <c r="U7588" t="s">
        <v>90</v>
      </c>
      <c r="V7588" t="s">
        <v>32</v>
      </c>
      <c r="W7588" t="s">
        <v>108</v>
      </c>
      <c r="X7588" t="s">
        <v>36</v>
      </c>
      <c r="Y7588" t="s">
        <v>36</v>
      </c>
    </row>
    <row r="7589" spans="1:25" x14ac:dyDescent="0.2">
      <c r="A7589">
        <v>201011998</v>
      </c>
      <c r="B7589" s="1">
        <v>40366</v>
      </c>
      <c r="C7589" s="3">
        <f t="shared" si="238"/>
        <v>40366</v>
      </c>
      <c r="D7589" t="s">
        <v>647</v>
      </c>
      <c r="E7589" t="s">
        <v>56</v>
      </c>
      <c r="F7589" t="s">
        <v>344</v>
      </c>
      <c r="G7589" t="s">
        <v>345</v>
      </c>
      <c r="H7589" t="s">
        <v>346</v>
      </c>
      <c r="I7589" t="s">
        <v>60</v>
      </c>
      <c r="J7589" t="s">
        <v>25914</v>
      </c>
      <c r="K7589">
        <v>7</v>
      </c>
      <c r="L7589" t="s">
        <v>30</v>
      </c>
      <c r="M7589">
        <f t="shared" si="239"/>
        <v>7</v>
      </c>
      <c r="N7589">
        <v>2010</v>
      </c>
      <c r="O7589" t="s">
        <v>649</v>
      </c>
      <c r="P7589">
        <v>0</v>
      </c>
      <c r="Q7589">
        <v>0</v>
      </c>
      <c r="R7589">
        <v>0</v>
      </c>
      <c r="S7589" t="s">
        <v>32</v>
      </c>
      <c r="T7589" t="s">
        <v>42</v>
      </c>
      <c r="U7589" t="s">
        <v>42</v>
      </c>
      <c r="V7589" t="s">
        <v>32</v>
      </c>
      <c r="W7589" t="s">
        <v>350</v>
      </c>
      <c r="X7589" t="s">
        <v>36</v>
      </c>
      <c r="Y7589" t="s">
        <v>36</v>
      </c>
    </row>
    <row r="7590" spans="1:25" x14ac:dyDescent="0.2">
      <c r="A7590">
        <v>201014790</v>
      </c>
      <c r="B7590" s="1">
        <v>40439</v>
      </c>
      <c r="C7590" s="3">
        <f t="shared" si="238"/>
        <v>40439</v>
      </c>
      <c r="D7590" t="s">
        <v>3964</v>
      </c>
      <c r="E7590" t="s">
        <v>38</v>
      </c>
      <c r="F7590" t="s">
        <v>49</v>
      </c>
      <c r="G7590" t="s">
        <v>50</v>
      </c>
      <c r="H7590" t="s">
        <v>51</v>
      </c>
      <c r="I7590" t="s">
        <v>42</v>
      </c>
      <c r="J7590" t="s">
        <v>25915</v>
      </c>
      <c r="K7590">
        <v>18</v>
      </c>
      <c r="L7590" t="s">
        <v>97</v>
      </c>
      <c r="M7590">
        <f t="shared" si="239"/>
        <v>9</v>
      </c>
      <c r="N7590">
        <v>2010</v>
      </c>
      <c r="O7590" t="s">
        <v>25916</v>
      </c>
      <c r="P7590">
        <v>0</v>
      </c>
      <c r="Q7590">
        <v>0</v>
      </c>
      <c r="R7590">
        <v>0</v>
      </c>
      <c r="S7590" t="s">
        <v>36</v>
      </c>
      <c r="T7590" t="s">
        <v>468</v>
      </c>
      <c r="U7590" t="s">
        <v>90</v>
      </c>
      <c r="V7590" t="s">
        <v>32</v>
      </c>
      <c r="W7590" t="s">
        <v>49</v>
      </c>
      <c r="X7590" t="s">
        <v>36</v>
      </c>
      <c r="Y7590" t="s">
        <v>36</v>
      </c>
    </row>
    <row r="7591" spans="1:25" x14ac:dyDescent="0.2">
      <c r="A7591">
        <v>201010341</v>
      </c>
      <c r="B7591" s="1">
        <v>40341</v>
      </c>
      <c r="C7591" s="3">
        <f t="shared" si="238"/>
        <v>40341</v>
      </c>
      <c r="D7591" t="s">
        <v>25917</v>
      </c>
      <c r="E7591" t="s">
        <v>72</v>
      </c>
      <c r="F7591" t="s">
        <v>2257</v>
      </c>
      <c r="G7591" t="s">
        <v>2258</v>
      </c>
      <c r="H7591" t="s">
        <v>2259</v>
      </c>
      <c r="I7591" t="s">
        <v>42</v>
      </c>
      <c r="J7591" t="s">
        <v>25918</v>
      </c>
      <c r="K7591">
        <v>12</v>
      </c>
      <c r="L7591" t="s">
        <v>254</v>
      </c>
      <c r="M7591">
        <f t="shared" si="239"/>
        <v>6</v>
      </c>
      <c r="N7591">
        <v>2010</v>
      </c>
      <c r="O7591" t="s">
        <v>25919</v>
      </c>
      <c r="P7591">
        <v>0</v>
      </c>
      <c r="Q7591">
        <v>0</v>
      </c>
      <c r="R7591">
        <v>2</v>
      </c>
      <c r="S7591" t="s">
        <v>32</v>
      </c>
      <c r="T7591" t="s">
        <v>45</v>
      </c>
      <c r="U7591" t="s">
        <v>46</v>
      </c>
      <c r="V7591" t="s">
        <v>32</v>
      </c>
      <c r="W7591" t="s">
        <v>848</v>
      </c>
      <c r="X7591" t="s">
        <v>36</v>
      </c>
      <c r="Y7591" t="s">
        <v>32</v>
      </c>
    </row>
    <row r="7592" spans="1:25" x14ac:dyDescent="0.2">
      <c r="A7592">
        <v>201009751</v>
      </c>
      <c r="B7592" s="1">
        <v>40308</v>
      </c>
      <c r="C7592" s="3">
        <f t="shared" si="238"/>
        <v>40308</v>
      </c>
      <c r="D7592" t="s">
        <v>25920</v>
      </c>
      <c r="E7592" t="s">
        <v>38</v>
      </c>
      <c r="F7592" t="s">
        <v>3231</v>
      </c>
      <c r="G7592" t="s">
        <v>3232</v>
      </c>
      <c r="H7592" t="s">
        <v>3233</v>
      </c>
      <c r="I7592" t="s">
        <v>60</v>
      </c>
      <c r="J7592" t="s">
        <v>25921</v>
      </c>
      <c r="K7592">
        <v>10</v>
      </c>
      <c r="L7592" t="s">
        <v>312</v>
      </c>
      <c r="M7592">
        <f t="shared" si="239"/>
        <v>5</v>
      </c>
      <c r="N7592">
        <v>2010</v>
      </c>
      <c r="O7592" t="s">
        <v>25922</v>
      </c>
      <c r="P7592">
        <v>16</v>
      </c>
      <c r="Q7592">
        <v>0</v>
      </c>
      <c r="R7592">
        <v>80</v>
      </c>
      <c r="S7592" t="s">
        <v>32</v>
      </c>
      <c r="T7592" t="s">
        <v>1496</v>
      </c>
      <c r="U7592" t="s">
        <v>46</v>
      </c>
      <c r="V7592" t="s">
        <v>32</v>
      </c>
      <c r="W7592" t="s">
        <v>3236</v>
      </c>
      <c r="X7592" t="s">
        <v>36</v>
      </c>
      <c r="Y7592" t="s">
        <v>32</v>
      </c>
    </row>
    <row r="7593" spans="1:25" x14ac:dyDescent="0.2">
      <c r="A7593">
        <v>201006333</v>
      </c>
      <c r="B7593" s="1">
        <v>40244</v>
      </c>
      <c r="C7593" s="3">
        <f t="shared" si="238"/>
        <v>40244</v>
      </c>
      <c r="D7593" t="s">
        <v>25923</v>
      </c>
      <c r="E7593" t="s">
        <v>38</v>
      </c>
      <c r="F7593" t="s">
        <v>18987</v>
      </c>
      <c r="G7593" t="s">
        <v>19002</v>
      </c>
      <c r="H7593" t="s">
        <v>19003</v>
      </c>
      <c r="I7593" t="s">
        <v>60</v>
      </c>
      <c r="J7593" t="s">
        <v>25924</v>
      </c>
      <c r="K7593">
        <v>7</v>
      </c>
      <c r="L7593" t="s">
        <v>105</v>
      </c>
      <c r="M7593">
        <f t="shared" si="239"/>
        <v>3</v>
      </c>
      <c r="N7593">
        <v>2010</v>
      </c>
      <c r="O7593" t="s">
        <v>25925</v>
      </c>
      <c r="P7593">
        <v>0</v>
      </c>
      <c r="Q7593">
        <v>0</v>
      </c>
      <c r="R7593">
        <v>2</v>
      </c>
      <c r="S7593" t="s">
        <v>32</v>
      </c>
      <c r="T7593" t="s">
        <v>45</v>
      </c>
      <c r="U7593" t="s">
        <v>46</v>
      </c>
      <c r="V7593" t="s">
        <v>32</v>
      </c>
      <c r="W7593" t="s">
        <v>49</v>
      </c>
      <c r="X7593" t="s">
        <v>36</v>
      </c>
      <c r="Y7593" t="s">
        <v>32</v>
      </c>
    </row>
    <row r="7594" spans="1:25" x14ac:dyDescent="0.2">
      <c r="A7594">
        <v>201006729</v>
      </c>
      <c r="B7594" s="1">
        <v>40257</v>
      </c>
      <c r="C7594" s="3">
        <f t="shared" si="238"/>
        <v>40257</v>
      </c>
      <c r="D7594" t="s">
        <v>1227</v>
      </c>
      <c r="E7594" t="s">
        <v>38</v>
      </c>
      <c r="F7594" t="s">
        <v>49</v>
      </c>
      <c r="G7594" t="s">
        <v>50</v>
      </c>
      <c r="H7594" t="s">
        <v>51</v>
      </c>
      <c r="I7594" t="s">
        <v>42</v>
      </c>
      <c r="J7594" t="s">
        <v>25926</v>
      </c>
      <c r="K7594">
        <v>20</v>
      </c>
      <c r="L7594" t="s">
        <v>105</v>
      </c>
      <c r="M7594">
        <f t="shared" si="239"/>
        <v>3</v>
      </c>
      <c r="N7594">
        <v>2010</v>
      </c>
      <c r="O7594" t="s">
        <v>25927</v>
      </c>
      <c r="P7594">
        <v>0</v>
      </c>
      <c r="Q7594">
        <v>0</v>
      </c>
      <c r="R7594">
        <v>5</v>
      </c>
      <c r="S7594" t="s">
        <v>32</v>
      </c>
      <c r="T7594" t="s">
        <v>45</v>
      </c>
      <c r="U7594" t="s">
        <v>46</v>
      </c>
      <c r="V7594" t="s">
        <v>32</v>
      </c>
      <c r="W7594" t="s">
        <v>49</v>
      </c>
      <c r="X7594" t="s">
        <v>36</v>
      </c>
      <c r="Y7594" t="s">
        <v>32</v>
      </c>
    </row>
    <row r="7595" spans="1:25" x14ac:dyDescent="0.2">
      <c r="A7595">
        <v>201011328</v>
      </c>
      <c r="B7595" s="1">
        <v>40359</v>
      </c>
      <c r="C7595" s="3">
        <f t="shared" si="238"/>
        <v>40359</v>
      </c>
      <c r="D7595" t="s">
        <v>25928</v>
      </c>
      <c r="E7595" t="s">
        <v>139</v>
      </c>
      <c r="F7595" t="s">
        <v>3305</v>
      </c>
      <c r="G7595" t="s">
        <v>3306</v>
      </c>
      <c r="H7595" t="s">
        <v>3307</v>
      </c>
      <c r="I7595" t="s">
        <v>28</v>
      </c>
      <c r="J7595" t="s">
        <v>25929</v>
      </c>
      <c r="K7595">
        <v>30</v>
      </c>
      <c r="L7595" t="s">
        <v>254</v>
      </c>
      <c r="M7595">
        <f t="shared" si="239"/>
        <v>6</v>
      </c>
      <c r="N7595">
        <v>2010</v>
      </c>
      <c r="O7595" t="s">
        <v>25930</v>
      </c>
      <c r="P7595">
        <v>0</v>
      </c>
      <c r="Q7595">
        <v>0</v>
      </c>
      <c r="R7595">
        <v>2</v>
      </c>
      <c r="S7595" t="s">
        <v>32</v>
      </c>
      <c r="T7595" t="s">
        <v>240</v>
      </c>
      <c r="U7595" t="s">
        <v>90</v>
      </c>
      <c r="V7595" t="s">
        <v>32</v>
      </c>
      <c r="W7595" t="s">
        <v>3305</v>
      </c>
      <c r="X7595" t="s">
        <v>36</v>
      </c>
      <c r="Y7595" t="s">
        <v>36</v>
      </c>
    </row>
    <row r="7596" spans="1:25" x14ac:dyDescent="0.2">
      <c r="A7596">
        <v>201006840</v>
      </c>
      <c r="B7596" s="1">
        <v>40258</v>
      </c>
      <c r="C7596" s="3">
        <f t="shared" si="238"/>
        <v>40258</v>
      </c>
      <c r="D7596" t="s">
        <v>19524</v>
      </c>
      <c r="E7596" t="s">
        <v>24</v>
      </c>
      <c r="F7596" t="s">
        <v>5278</v>
      </c>
      <c r="G7596" t="s">
        <v>5279</v>
      </c>
      <c r="H7596" t="s">
        <v>5280</v>
      </c>
      <c r="I7596" t="s">
        <v>28</v>
      </c>
      <c r="J7596" t="s">
        <v>25931</v>
      </c>
      <c r="K7596">
        <v>21</v>
      </c>
      <c r="L7596" t="s">
        <v>105</v>
      </c>
      <c r="M7596">
        <f t="shared" si="239"/>
        <v>3</v>
      </c>
      <c r="N7596">
        <v>2010</v>
      </c>
      <c r="O7596" t="s">
        <v>19526</v>
      </c>
      <c r="P7596">
        <v>1</v>
      </c>
      <c r="Q7596">
        <v>0</v>
      </c>
      <c r="R7596">
        <v>0</v>
      </c>
      <c r="S7596" t="s">
        <v>32</v>
      </c>
      <c r="T7596" t="s">
        <v>89</v>
      </c>
      <c r="U7596" t="s">
        <v>90</v>
      </c>
      <c r="V7596" t="s">
        <v>32</v>
      </c>
      <c r="W7596" t="s">
        <v>1696</v>
      </c>
      <c r="X7596" t="s">
        <v>36</v>
      </c>
      <c r="Y7596" t="s">
        <v>36</v>
      </c>
    </row>
    <row r="7597" spans="1:25" x14ac:dyDescent="0.2">
      <c r="A7597">
        <v>201011485</v>
      </c>
      <c r="B7597" s="1">
        <v>40356</v>
      </c>
      <c r="C7597" s="3">
        <f t="shared" si="238"/>
        <v>40356</v>
      </c>
      <c r="D7597" t="s">
        <v>25932</v>
      </c>
      <c r="E7597" t="s">
        <v>83</v>
      </c>
      <c r="F7597" t="s">
        <v>110</v>
      </c>
      <c r="G7597" t="s">
        <v>111</v>
      </c>
      <c r="H7597" t="s">
        <v>112</v>
      </c>
      <c r="I7597" t="s">
        <v>60</v>
      </c>
      <c r="J7597" t="s">
        <v>25933</v>
      </c>
      <c r="K7597">
        <v>27</v>
      </c>
      <c r="L7597" t="s">
        <v>254</v>
      </c>
      <c r="M7597">
        <f t="shared" si="239"/>
        <v>6</v>
      </c>
      <c r="N7597">
        <v>2010</v>
      </c>
      <c r="O7597" t="s">
        <v>25934</v>
      </c>
      <c r="P7597">
        <v>0</v>
      </c>
      <c r="Q7597">
        <v>1</v>
      </c>
      <c r="R7597">
        <v>0</v>
      </c>
      <c r="S7597" t="s">
        <v>32</v>
      </c>
      <c r="T7597" t="s">
        <v>42</v>
      </c>
      <c r="U7597" t="s">
        <v>137</v>
      </c>
      <c r="V7597" t="s">
        <v>32</v>
      </c>
      <c r="W7597" t="s">
        <v>116</v>
      </c>
      <c r="X7597" t="s">
        <v>36</v>
      </c>
      <c r="Y7597" t="s">
        <v>36</v>
      </c>
    </row>
    <row r="7598" spans="1:25" x14ac:dyDescent="0.2">
      <c r="A7598">
        <v>201011746</v>
      </c>
      <c r="B7598" s="1">
        <v>40375</v>
      </c>
      <c r="C7598" s="3">
        <f t="shared" si="238"/>
        <v>40375</v>
      </c>
      <c r="D7598" t="s">
        <v>25935</v>
      </c>
      <c r="E7598" t="s">
        <v>72</v>
      </c>
      <c r="F7598" t="s">
        <v>250</v>
      </c>
      <c r="G7598" t="s">
        <v>251</v>
      </c>
      <c r="H7598" t="s">
        <v>252</v>
      </c>
      <c r="I7598" t="s">
        <v>60</v>
      </c>
      <c r="J7598" t="s">
        <v>25936</v>
      </c>
      <c r="K7598">
        <v>16</v>
      </c>
      <c r="L7598" t="s">
        <v>30</v>
      </c>
      <c r="M7598">
        <f t="shared" si="239"/>
        <v>7</v>
      </c>
      <c r="N7598">
        <v>2010</v>
      </c>
      <c r="O7598" t="s">
        <v>25937</v>
      </c>
      <c r="P7598">
        <v>3</v>
      </c>
      <c r="Q7598">
        <v>0</v>
      </c>
      <c r="R7598">
        <v>7</v>
      </c>
      <c r="S7598" t="s">
        <v>32</v>
      </c>
      <c r="T7598" t="s">
        <v>45</v>
      </c>
      <c r="U7598" t="s">
        <v>46</v>
      </c>
      <c r="V7598" t="s">
        <v>32</v>
      </c>
      <c r="W7598" t="s">
        <v>256</v>
      </c>
      <c r="X7598" t="s">
        <v>36</v>
      </c>
      <c r="Y7598" t="s">
        <v>32</v>
      </c>
    </row>
    <row r="7599" spans="1:25" x14ac:dyDescent="0.2">
      <c r="A7599">
        <v>201006130</v>
      </c>
      <c r="B7599" s="1">
        <v>40187</v>
      </c>
      <c r="C7599" s="3">
        <f t="shared" si="238"/>
        <v>40187</v>
      </c>
      <c r="D7599" t="s">
        <v>25938</v>
      </c>
      <c r="E7599" t="s">
        <v>56</v>
      </c>
      <c r="F7599" t="s">
        <v>3536</v>
      </c>
      <c r="G7599" t="s">
        <v>3537</v>
      </c>
      <c r="H7599" t="s">
        <v>3538</v>
      </c>
      <c r="I7599" t="s">
        <v>60</v>
      </c>
      <c r="J7599" t="s">
        <v>25939</v>
      </c>
      <c r="K7599">
        <v>9</v>
      </c>
      <c r="L7599" t="s">
        <v>247</v>
      </c>
      <c r="M7599">
        <f t="shared" si="239"/>
        <v>1</v>
      </c>
      <c r="N7599">
        <v>2010</v>
      </c>
      <c r="O7599" t="s">
        <v>25940</v>
      </c>
      <c r="P7599">
        <v>1</v>
      </c>
      <c r="Q7599">
        <v>0</v>
      </c>
      <c r="R7599">
        <v>3</v>
      </c>
      <c r="S7599" t="s">
        <v>32</v>
      </c>
      <c r="T7599" t="s">
        <v>468</v>
      </c>
      <c r="U7599" t="s">
        <v>90</v>
      </c>
      <c r="V7599" t="s">
        <v>32</v>
      </c>
      <c r="W7599" t="s">
        <v>367</v>
      </c>
      <c r="X7599" t="s">
        <v>36</v>
      </c>
      <c r="Y7599" t="s">
        <v>36</v>
      </c>
    </row>
    <row r="7600" spans="1:25" x14ac:dyDescent="0.2">
      <c r="A7600">
        <v>201013867</v>
      </c>
      <c r="B7600" s="1">
        <v>40404</v>
      </c>
      <c r="C7600" s="3">
        <f t="shared" si="238"/>
        <v>40404</v>
      </c>
      <c r="D7600" t="s">
        <v>25941</v>
      </c>
      <c r="E7600" t="s">
        <v>792</v>
      </c>
      <c r="F7600" t="s">
        <v>25942</v>
      </c>
      <c r="G7600" t="s">
        <v>794</v>
      </c>
      <c r="H7600" t="s">
        <v>795</v>
      </c>
      <c r="I7600" t="s">
        <v>28</v>
      </c>
      <c r="J7600" t="s">
        <v>25943</v>
      </c>
      <c r="K7600">
        <v>14</v>
      </c>
      <c r="L7600" t="s">
        <v>77</v>
      </c>
      <c r="M7600">
        <f t="shared" si="239"/>
        <v>8</v>
      </c>
      <c r="N7600">
        <v>2010</v>
      </c>
      <c r="O7600" t="s">
        <v>25944</v>
      </c>
      <c r="P7600">
        <v>0</v>
      </c>
      <c r="Q7600">
        <v>0</v>
      </c>
      <c r="R7600">
        <v>3</v>
      </c>
      <c r="S7600" t="s">
        <v>32</v>
      </c>
      <c r="T7600" t="s">
        <v>161</v>
      </c>
      <c r="U7600" t="s">
        <v>46</v>
      </c>
      <c r="V7600" t="s">
        <v>32</v>
      </c>
      <c r="W7600" t="s">
        <v>798</v>
      </c>
      <c r="X7600" t="s">
        <v>36</v>
      </c>
      <c r="Y7600" t="s">
        <v>36</v>
      </c>
    </row>
    <row r="7601" spans="1:25" x14ac:dyDescent="0.2">
      <c r="A7601">
        <v>201009171</v>
      </c>
      <c r="B7601" s="1">
        <v>40317</v>
      </c>
      <c r="C7601" s="3">
        <f t="shared" si="238"/>
        <v>40317</v>
      </c>
      <c r="D7601" t="s">
        <v>25945</v>
      </c>
      <c r="E7601" t="s">
        <v>56</v>
      </c>
      <c r="F7601" t="s">
        <v>6532</v>
      </c>
      <c r="G7601" t="s">
        <v>4962</v>
      </c>
      <c r="H7601" t="s">
        <v>4963</v>
      </c>
      <c r="I7601" t="s">
        <v>60</v>
      </c>
      <c r="J7601" t="s">
        <v>25946</v>
      </c>
      <c r="K7601">
        <v>19</v>
      </c>
      <c r="L7601" t="s">
        <v>312</v>
      </c>
      <c r="M7601">
        <f t="shared" si="239"/>
        <v>5</v>
      </c>
      <c r="N7601">
        <v>2010</v>
      </c>
      <c r="O7601" t="s">
        <v>25947</v>
      </c>
      <c r="P7601">
        <v>0</v>
      </c>
      <c r="Q7601">
        <v>0</v>
      </c>
      <c r="R7601">
        <v>5</v>
      </c>
      <c r="S7601" t="s">
        <v>32</v>
      </c>
      <c r="T7601" t="s">
        <v>468</v>
      </c>
      <c r="U7601" t="s">
        <v>90</v>
      </c>
      <c r="V7601" t="s">
        <v>32</v>
      </c>
      <c r="W7601" t="s">
        <v>2578</v>
      </c>
      <c r="X7601" t="s">
        <v>36</v>
      </c>
      <c r="Y7601" t="s">
        <v>36</v>
      </c>
    </row>
    <row r="7602" spans="1:25" x14ac:dyDescent="0.2">
      <c r="A7602">
        <v>201010788</v>
      </c>
      <c r="B7602" s="1">
        <v>40336</v>
      </c>
      <c r="C7602" s="3">
        <f t="shared" si="238"/>
        <v>40336</v>
      </c>
      <c r="D7602" t="s">
        <v>25948</v>
      </c>
      <c r="E7602" t="s">
        <v>24</v>
      </c>
      <c r="F7602" t="s">
        <v>1822</v>
      </c>
      <c r="G7602" t="s">
        <v>1823</v>
      </c>
      <c r="H7602" t="s">
        <v>1824</v>
      </c>
      <c r="I7602" t="s">
        <v>42</v>
      </c>
      <c r="J7602" t="s">
        <v>25949</v>
      </c>
      <c r="K7602">
        <v>7</v>
      </c>
      <c r="L7602" t="s">
        <v>254</v>
      </c>
      <c r="M7602">
        <f t="shared" si="239"/>
        <v>6</v>
      </c>
      <c r="N7602">
        <v>2010</v>
      </c>
      <c r="O7602" t="s">
        <v>25950</v>
      </c>
      <c r="P7602">
        <v>0</v>
      </c>
      <c r="Q7602">
        <v>1</v>
      </c>
      <c r="R7602">
        <v>0</v>
      </c>
      <c r="S7602" t="s">
        <v>32</v>
      </c>
      <c r="T7602" t="s">
        <v>2200</v>
      </c>
      <c r="U7602" t="s">
        <v>25951</v>
      </c>
      <c r="V7602" t="s">
        <v>32</v>
      </c>
      <c r="W7602" t="s">
        <v>488</v>
      </c>
      <c r="X7602" t="s">
        <v>36</v>
      </c>
      <c r="Y7602" t="s">
        <v>36</v>
      </c>
    </row>
    <row r="7603" spans="1:25" x14ac:dyDescent="0.2">
      <c r="A7603">
        <v>201008351</v>
      </c>
      <c r="B7603" s="1">
        <v>40305</v>
      </c>
      <c r="C7603" s="3">
        <f t="shared" si="238"/>
        <v>40305</v>
      </c>
      <c r="D7603" t="s">
        <v>25952</v>
      </c>
      <c r="E7603" t="s">
        <v>216</v>
      </c>
      <c r="F7603" t="s">
        <v>1797</v>
      </c>
      <c r="G7603" t="s">
        <v>25953</v>
      </c>
      <c r="H7603" t="s">
        <v>25954</v>
      </c>
      <c r="I7603" t="s">
        <v>28</v>
      </c>
      <c r="J7603" t="s">
        <v>25955</v>
      </c>
      <c r="K7603">
        <v>7</v>
      </c>
      <c r="L7603" t="s">
        <v>312</v>
      </c>
      <c r="M7603">
        <f t="shared" si="239"/>
        <v>5</v>
      </c>
      <c r="N7603">
        <v>2010</v>
      </c>
      <c r="O7603" t="s">
        <v>25956</v>
      </c>
      <c r="P7603">
        <v>0</v>
      </c>
      <c r="Q7603">
        <v>0</v>
      </c>
      <c r="R7603">
        <v>0</v>
      </c>
      <c r="S7603" t="s">
        <v>32</v>
      </c>
      <c r="T7603" t="s">
        <v>89</v>
      </c>
      <c r="U7603" t="s">
        <v>90</v>
      </c>
      <c r="V7603" t="s">
        <v>32</v>
      </c>
      <c r="W7603" t="s">
        <v>4803</v>
      </c>
      <c r="X7603" t="s">
        <v>36</v>
      </c>
      <c r="Y7603" t="s">
        <v>36</v>
      </c>
    </row>
    <row r="7604" spans="1:25" x14ac:dyDescent="0.2">
      <c r="A7604">
        <v>201010919</v>
      </c>
      <c r="B7604" s="1">
        <v>40348</v>
      </c>
      <c r="C7604" s="3">
        <f t="shared" si="238"/>
        <v>40348</v>
      </c>
      <c r="D7604" t="s">
        <v>25957</v>
      </c>
      <c r="E7604" t="s">
        <v>22720</v>
      </c>
      <c r="F7604" t="s">
        <v>25958</v>
      </c>
      <c r="G7604" t="s">
        <v>25959</v>
      </c>
      <c r="H7604" t="s">
        <v>25960</v>
      </c>
      <c r="I7604" t="s">
        <v>42</v>
      </c>
      <c r="J7604" t="s">
        <v>25961</v>
      </c>
      <c r="K7604">
        <v>19</v>
      </c>
      <c r="L7604" t="s">
        <v>254</v>
      </c>
      <c r="M7604">
        <f t="shared" si="239"/>
        <v>6</v>
      </c>
      <c r="N7604">
        <v>2010</v>
      </c>
      <c r="O7604" t="s">
        <v>25962</v>
      </c>
      <c r="P7604">
        <v>0</v>
      </c>
      <c r="Q7604">
        <v>0</v>
      </c>
      <c r="R7604">
        <v>0</v>
      </c>
      <c r="S7604" t="s">
        <v>32</v>
      </c>
      <c r="T7604" t="s">
        <v>764</v>
      </c>
      <c r="U7604" t="s">
        <v>11098</v>
      </c>
      <c r="V7604" t="s">
        <v>32</v>
      </c>
      <c r="W7604" t="s">
        <v>22726</v>
      </c>
      <c r="X7604" t="s">
        <v>36</v>
      </c>
      <c r="Y7604" t="s">
        <v>36</v>
      </c>
    </row>
    <row r="7605" spans="1:25" x14ac:dyDescent="0.2">
      <c r="A7605">
        <v>201014267</v>
      </c>
      <c r="B7605" s="1">
        <v>40405</v>
      </c>
      <c r="C7605" s="3">
        <f t="shared" si="238"/>
        <v>40405</v>
      </c>
      <c r="D7605" t="s">
        <v>10338</v>
      </c>
      <c r="E7605" t="s">
        <v>38</v>
      </c>
      <c r="F7605" t="s">
        <v>1407</v>
      </c>
      <c r="G7605" t="s">
        <v>1408</v>
      </c>
      <c r="H7605" t="s">
        <v>1409</v>
      </c>
      <c r="I7605" t="s">
        <v>42</v>
      </c>
      <c r="J7605" t="s">
        <v>25963</v>
      </c>
      <c r="K7605">
        <v>15</v>
      </c>
      <c r="L7605" t="s">
        <v>77</v>
      </c>
      <c r="M7605">
        <f t="shared" si="239"/>
        <v>8</v>
      </c>
      <c r="N7605">
        <v>2010</v>
      </c>
      <c r="O7605" t="s">
        <v>25964</v>
      </c>
      <c r="P7605">
        <v>1</v>
      </c>
      <c r="Q7605">
        <v>0</v>
      </c>
      <c r="R7605">
        <v>3</v>
      </c>
      <c r="S7605" t="s">
        <v>32</v>
      </c>
      <c r="T7605" t="s">
        <v>45</v>
      </c>
      <c r="U7605" t="s">
        <v>46</v>
      </c>
      <c r="V7605" t="s">
        <v>32</v>
      </c>
      <c r="W7605" t="s">
        <v>1412</v>
      </c>
      <c r="X7605" t="s">
        <v>36</v>
      </c>
      <c r="Y7605" t="s">
        <v>32</v>
      </c>
    </row>
    <row r="7606" spans="1:25" x14ac:dyDescent="0.2">
      <c r="A7606">
        <v>201011597</v>
      </c>
      <c r="B7606" s="1">
        <v>40375</v>
      </c>
      <c r="C7606" s="3">
        <f t="shared" si="238"/>
        <v>40375</v>
      </c>
      <c r="D7606" t="s">
        <v>25965</v>
      </c>
      <c r="E7606" t="s">
        <v>24</v>
      </c>
      <c r="F7606" t="s">
        <v>101</v>
      </c>
      <c r="G7606" t="s">
        <v>102</v>
      </c>
      <c r="H7606" t="s">
        <v>103</v>
      </c>
      <c r="I7606" t="s">
        <v>28</v>
      </c>
      <c r="J7606" t="s">
        <v>25966</v>
      </c>
      <c r="K7606">
        <v>16</v>
      </c>
      <c r="L7606" t="s">
        <v>30</v>
      </c>
      <c r="M7606">
        <f t="shared" si="239"/>
        <v>7</v>
      </c>
      <c r="N7606">
        <v>2010</v>
      </c>
      <c r="O7606" t="s">
        <v>12998</v>
      </c>
      <c r="P7606">
        <v>1</v>
      </c>
      <c r="Q7606">
        <v>0</v>
      </c>
      <c r="R7606">
        <v>0</v>
      </c>
      <c r="S7606" t="s">
        <v>32</v>
      </c>
      <c r="T7606" t="s">
        <v>89</v>
      </c>
      <c r="U7606" t="s">
        <v>90</v>
      </c>
      <c r="V7606" t="s">
        <v>32</v>
      </c>
      <c r="W7606" t="s">
        <v>108</v>
      </c>
      <c r="X7606" t="s">
        <v>36</v>
      </c>
      <c r="Y7606" t="s">
        <v>36</v>
      </c>
    </row>
    <row r="7607" spans="1:25" x14ac:dyDescent="0.2">
      <c r="A7607">
        <v>201014137</v>
      </c>
      <c r="B7607" s="1">
        <v>40423</v>
      </c>
      <c r="C7607" s="3">
        <f t="shared" si="238"/>
        <v>40423</v>
      </c>
      <c r="D7607" t="s">
        <v>25967</v>
      </c>
      <c r="E7607" t="s">
        <v>56</v>
      </c>
      <c r="F7607" t="s">
        <v>2242</v>
      </c>
      <c r="G7607" t="s">
        <v>2243</v>
      </c>
      <c r="H7607" t="s">
        <v>2244</v>
      </c>
      <c r="I7607" t="s">
        <v>60</v>
      </c>
      <c r="J7607" t="s">
        <v>25968</v>
      </c>
      <c r="K7607">
        <v>2</v>
      </c>
      <c r="L7607" t="s">
        <v>97</v>
      </c>
      <c r="M7607">
        <f t="shared" si="239"/>
        <v>9</v>
      </c>
      <c r="N7607">
        <v>2010</v>
      </c>
      <c r="O7607" t="s">
        <v>25969</v>
      </c>
      <c r="P7607">
        <v>1</v>
      </c>
      <c r="Q7607">
        <v>0</v>
      </c>
      <c r="R7607">
        <v>2</v>
      </c>
      <c r="S7607" t="s">
        <v>32</v>
      </c>
      <c r="T7607" t="s">
        <v>45</v>
      </c>
      <c r="U7607" t="s">
        <v>46</v>
      </c>
      <c r="V7607" t="s">
        <v>32</v>
      </c>
      <c r="W7607" t="s">
        <v>442</v>
      </c>
      <c r="X7607" t="s">
        <v>36</v>
      </c>
      <c r="Y7607" t="s">
        <v>32</v>
      </c>
    </row>
    <row r="7608" spans="1:25" x14ac:dyDescent="0.2">
      <c r="A7608">
        <v>201011267</v>
      </c>
      <c r="B7608" s="1">
        <v>40353</v>
      </c>
      <c r="C7608" s="3">
        <f t="shared" si="238"/>
        <v>40353</v>
      </c>
      <c r="D7608" t="s">
        <v>25970</v>
      </c>
      <c r="E7608" t="s">
        <v>3868</v>
      </c>
      <c r="F7608" t="s">
        <v>39</v>
      </c>
      <c r="G7608" t="s">
        <v>8334</v>
      </c>
      <c r="H7608" t="s">
        <v>8335</v>
      </c>
      <c r="I7608" t="s">
        <v>60</v>
      </c>
      <c r="J7608" t="s">
        <v>25971</v>
      </c>
      <c r="K7608">
        <v>24</v>
      </c>
      <c r="L7608" t="s">
        <v>254</v>
      </c>
      <c r="M7608">
        <f t="shared" si="239"/>
        <v>6</v>
      </c>
      <c r="N7608">
        <v>2010</v>
      </c>
      <c r="O7608" t="s">
        <v>25972</v>
      </c>
      <c r="P7608">
        <v>5</v>
      </c>
      <c r="Q7608">
        <v>0</v>
      </c>
      <c r="R7608">
        <v>1</v>
      </c>
      <c r="S7608" t="s">
        <v>32</v>
      </c>
      <c r="T7608" t="s">
        <v>89</v>
      </c>
      <c r="U7608" t="s">
        <v>90</v>
      </c>
      <c r="V7608" t="s">
        <v>32</v>
      </c>
      <c r="W7608" t="s">
        <v>8338</v>
      </c>
      <c r="X7608" t="s">
        <v>36</v>
      </c>
      <c r="Y7608" t="s">
        <v>36</v>
      </c>
    </row>
    <row r="7609" spans="1:25" x14ac:dyDescent="0.2">
      <c r="A7609">
        <v>201007616</v>
      </c>
      <c r="B7609" s="1">
        <v>40278</v>
      </c>
      <c r="C7609" s="3">
        <f t="shared" si="238"/>
        <v>40278</v>
      </c>
      <c r="D7609" t="s">
        <v>25973</v>
      </c>
      <c r="E7609" t="s">
        <v>216</v>
      </c>
      <c r="F7609" t="s">
        <v>25974</v>
      </c>
      <c r="G7609" t="s">
        <v>25975</v>
      </c>
      <c r="H7609" t="s">
        <v>25976</v>
      </c>
      <c r="I7609" t="s">
        <v>28</v>
      </c>
      <c r="J7609" t="s">
        <v>25977</v>
      </c>
      <c r="K7609">
        <v>10</v>
      </c>
      <c r="L7609" t="s">
        <v>68</v>
      </c>
      <c r="M7609">
        <f t="shared" si="239"/>
        <v>4</v>
      </c>
      <c r="N7609">
        <v>2010</v>
      </c>
      <c r="O7609" t="s">
        <v>25978</v>
      </c>
      <c r="P7609">
        <v>0</v>
      </c>
      <c r="Q7609">
        <v>5</v>
      </c>
      <c r="R7609">
        <v>0</v>
      </c>
      <c r="S7609" t="s">
        <v>32</v>
      </c>
      <c r="T7609" t="s">
        <v>89</v>
      </c>
      <c r="U7609" t="s">
        <v>10972</v>
      </c>
      <c r="V7609" t="s">
        <v>32</v>
      </c>
      <c r="W7609" t="s">
        <v>9101</v>
      </c>
      <c r="X7609" t="s">
        <v>36</v>
      </c>
      <c r="Y7609" t="s">
        <v>36</v>
      </c>
    </row>
    <row r="7610" spans="1:25" x14ac:dyDescent="0.2">
      <c r="A7610">
        <v>201014122</v>
      </c>
      <c r="B7610" s="1">
        <v>40426</v>
      </c>
      <c r="C7610" s="3">
        <f t="shared" si="238"/>
        <v>40426</v>
      </c>
      <c r="D7610" t="s">
        <v>25979</v>
      </c>
      <c r="E7610" t="s">
        <v>56</v>
      </c>
      <c r="F7610" t="s">
        <v>4873</v>
      </c>
      <c r="G7610" t="s">
        <v>4874</v>
      </c>
      <c r="H7610" t="s">
        <v>4875</v>
      </c>
      <c r="I7610" t="s">
        <v>60</v>
      </c>
      <c r="J7610" t="s">
        <v>25980</v>
      </c>
      <c r="K7610">
        <v>5</v>
      </c>
      <c r="L7610" t="s">
        <v>97</v>
      </c>
      <c r="M7610">
        <f t="shared" si="239"/>
        <v>9</v>
      </c>
      <c r="N7610">
        <v>2010</v>
      </c>
      <c r="O7610" t="s">
        <v>25981</v>
      </c>
      <c r="P7610">
        <v>0</v>
      </c>
      <c r="Q7610">
        <v>0</v>
      </c>
      <c r="R7610">
        <v>0</v>
      </c>
      <c r="S7610" t="s">
        <v>32</v>
      </c>
      <c r="T7610" t="s">
        <v>42</v>
      </c>
      <c r="U7610" t="s">
        <v>42</v>
      </c>
      <c r="V7610" t="s">
        <v>32</v>
      </c>
      <c r="W7610" t="s">
        <v>279</v>
      </c>
      <c r="X7610" t="s">
        <v>36</v>
      </c>
      <c r="Y7610" t="s">
        <v>36</v>
      </c>
    </row>
    <row r="7611" spans="1:25" x14ac:dyDescent="0.2">
      <c r="A7611">
        <v>201011806</v>
      </c>
      <c r="B7611" s="1">
        <v>40373</v>
      </c>
      <c r="C7611" s="3">
        <f t="shared" si="238"/>
        <v>40373</v>
      </c>
      <c r="D7611" t="s">
        <v>25982</v>
      </c>
      <c r="E7611" t="s">
        <v>242</v>
      </c>
      <c r="F7611" t="s">
        <v>6976</v>
      </c>
      <c r="G7611" t="s">
        <v>6977</v>
      </c>
      <c r="H7611" t="s">
        <v>6978</v>
      </c>
      <c r="I7611" t="s">
        <v>60</v>
      </c>
      <c r="J7611" t="s">
        <v>25983</v>
      </c>
      <c r="K7611">
        <v>14</v>
      </c>
      <c r="L7611" t="s">
        <v>30</v>
      </c>
      <c r="M7611">
        <f t="shared" si="239"/>
        <v>7</v>
      </c>
      <c r="N7611">
        <v>2010</v>
      </c>
      <c r="O7611" t="s">
        <v>25984</v>
      </c>
      <c r="P7611">
        <v>0</v>
      </c>
      <c r="Q7611">
        <v>2</v>
      </c>
      <c r="R7611">
        <v>0</v>
      </c>
      <c r="S7611" t="s">
        <v>32</v>
      </c>
      <c r="T7611" t="s">
        <v>42</v>
      </c>
      <c r="U7611" t="s">
        <v>137</v>
      </c>
      <c r="V7611" t="s">
        <v>32</v>
      </c>
      <c r="W7611" t="s">
        <v>39</v>
      </c>
      <c r="X7611" t="s">
        <v>36</v>
      </c>
      <c r="Y7611" t="s">
        <v>36</v>
      </c>
    </row>
    <row r="7612" spans="1:25" x14ac:dyDescent="0.2">
      <c r="A7612">
        <v>201005747</v>
      </c>
      <c r="B7612" s="1">
        <v>40198</v>
      </c>
      <c r="C7612" s="3">
        <f t="shared" si="238"/>
        <v>40198</v>
      </c>
      <c r="D7612" t="s">
        <v>25985</v>
      </c>
      <c r="E7612" t="s">
        <v>72</v>
      </c>
      <c r="F7612" t="s">
        <v>767</v>
      </c>
      <c r="G7612" t="s">
        <v>768</v>
      </c>
      <c r="H7612" t="s">
        <v>769</v>
      </c>
      <c r="I7612" t="s">
        <v>60</v>
      </c>
      <c r="J7612" t="s">
        <v>25986</v>
      </c>
      <c r="K7612">
        <v>20</v>
      </c>
      <c r="L7612" t="s">
        <v>247</v>
      </c>
      <c r="M7612">
        <f t="shared" si="239"/>
        <v>1</v>
      </c>
      <c r="N7612">
        <v>2010</v>
      </c>
      <c r="O7612" t="s">
        <v>25987</v>
      </c>
      <c r="P7612">
        <v>0</v>
      </c>
      <c r="Q7612">
        <v>1</v>
      </c>
      <c r="R7612">
        <v>0</v>
      </c>
      <c r="S7612" t="s">
        <v>32</v>
      </c>
      <c r="T7612" t="s">
        <v>42</v>
      </c>
      <c r="U7612" t="s">
        <v>137</v>
      </c>
      <c r="V7612" t="s">
        <v>32</v>
      </c>
      <c r="W7612" t="s">
        <v>256</v>
      </c>
      <c r="X7612" t="s">
        <v>36</v>
      </c>
      <c r="Y7612" t="s">
        <v>36</v>
      </c>
    </row>
    <row r="7613" spans="1:25" x14ac:dyDescent="0.2">
      <c r="A7613">
        <v>201007333</v>
      </c>
      <c r="B7613" s="1">
        <v>40264</v>
      </c>
      <c r="C7613" s="3">
        <f t="shared" si="238"/>
        <v>40264</v>
      </c>
      <c r="D7613" t="s">
        <v>25988</v>
      </c>
      <c r="E7613" t="s">
        <v>201</v>
      </c>
      <c r="F7613" t="s">
        <v>355</v>
      </c>
      <c r="G7613" t="s">
        <v>356</v>
      </c>
      <c r="H7613" t="s">
        <v>357</v>
      </c>
      <c r="I7613" t="s">
        <v>42</v>
      </c>
      <c r="J7613" t="s">
        <v>25989</v>
      </c>
      <c r="K7613">
        <v>27</v>
      </c>
      <c r="L7613" t="s">
        <v>105</v>
      </c>
      <c r="M7613">
        <f t="shared" si="239"/>
        <v>3</v>
      </c>
      <c r="N7613">
        <v>2010</v>
      </c>
      <c r="O7613" t="s">
        <v>19046</v>
      </c>
      <c r="P7613">
        <v>0</v>
      </c>
      <c r="Q7613">
        <v>0</v>
      </c>
      <c r="R7613">
        <v>4</v>
      </c>
      <c r="S7613" t="s">
        <v>32</v>
      </c>
      <c r="T7613" t="s">
        <v>240</v>
      </c>
      <c r="U7613" t="s">
        <v>90</v>
      </c>
      <c r="V7613" t="s">
        <v>32</v>
      </c>
      <c r="W7613" t="s">
        <v>360</v>
      </c>
      <c r="X7613" t="s">
        <v>36</v>
      </c>
      <c r="Y7613" t="s">
        <v>36</v>
      </c>
    </row>
    <row r="7614" spans="1:25" x14ac:dyDescent="0.2">
      <c r="A7614">
        <v>201008215</v>
      </c>
      <c r="B7614" s="1">
        <v>40297</v>
      </c>
      <c r="C7614" s="3">
        <f t="shared" si="238"/>
        <v>40297</v>
      </c>
      <c r="D7614" t="s">
        <v>10460</v>
      </c>
      <c r="E7614" t="s">
        <v>72</v>
      </c>
      <c r="F7614" t="s">
        <v>416</v>
      </c>
      <c r="G7614" t="s">
        <v>417</v>
      </c>
      <c r="H7614" t="s">
        <v>418</v>
      </c>
      <c r="I7614" t="s">
        <v>60</v>
      </c>
      <c r="J7614" t="s">
        <v>25990</v>
      </c>
      <c r="K7614">
        <v>29</v>
      </c>
      <c r="L7614" t="s">
        <v>68</v>
      </c>
      <c r="M7614">
        <f t="shared" si="239"/>
        <v>4</v>
      </c>
      <c r="N7614">
        <v>2010</v>
      </c>
      <c r="O7614" t="s">
        <v>11276</v>
      </c>
      <c r="P7614">
        <v>0</v>
      </c>
      <c r="Q7614">
        <v>0</v>
      </c>
      <c r="R7614">
        <v>0</v>
      </c>
      <c r="S7614" t="s">
        <v>36</v>
      </c>
      <c r="T7614" t="s">
        <v>45</v>
      </c>
      <c r="U7614" t="s">
        <v>46</v>
      </c>
      <c r="V7614" t="s">
        <v>32</v>
      </c>
      <c r="W7614" t="s">
        <v>256</v>
      </c>
      <c r="X7614" t="s">
        <v>36</v>
      </c>
      <c r="Y7614" t="s">
        <v>32</v>
      </c>
    </row>
    <row r="7615" spans="1:25" x14ac:dyDescent="0.2">
      <c r="A7615">
        <v>201010611</v>
      </c>
      <c r="B7615" s="1">
        <v>40336</v>
      </c>
      <c r="C7615" s="3">
        <f t="shared" si="238"/>
        <v>40336</v>
      </c>
      <c r="D7615" t="s">
        <v>25991</v>
      </c>
      <c r="E7615" t="s">
        <v>56</v>
      </c>
      <c r="F7615" t="s">
        <v>7440</v>
      </c>
      <c r="G7615" t="s">
        <v>422</v>
      </c>
      <c r="H7615" t="s">
        <v>423</v>
      </c>
      <c r="I7615" t="s">
        <v>60</v>
      </c>
      <c r="J7615" t="s">
        <v>25992</v>
      </c>
      <c r="K7615">
        <v>7</v>
      </c>
      <c r="L7615" t="s">
        <v>254</v>
      </c>
      <c r="M7615">
        <f t="shared" si="239"/>
        <v>6</v>
      </c>
      <c r="N7615">
        <v>2010</v>
      </c>
      <c r="O7615" t="s">
        <v>25993</v>
      </c>
      <c r="P7615">
        <v>0</v>
      </c>
      <c r="Q7615">
        <v>0</v>
      </c>
      <c r="R7615">
        <v>0</v>
      </c>
      <c r="S7615" t="s">
        <v>32</v>
      </c>
      <c r="T7615" t="s">
        <v>79</v>
      </c>
      <c r="U7615" t="s">
        <v>80</v>
      </c>
      <c r="V7615" t="s">
        <v>32</v>
      </c>
      <c r="W7615" t="s">
        <v>329</v>
      </c>
      <c r="X7615" t="s">
        <v>36</v>
      </c>
      <c r="Y7615" t="s">
        <v>36</v>
      </c>
    </row>
    <row r="7616" spans="1:25" x14ac:dyDescent="0.2">
      <c r="A7616">
        <v>201014489</v>
      </c>
      <c r="B7616" s="1">
        <v>40432</v>
      </c>
      <c r="C7616" s="3">
        <f t="shared" si="238"/>
        <v>40432</v>
      </c>
      <c r="D7616" t="s">
        <v>25994</v>
      </c>
      <c r="E7616" t="s">
        <v>56</v>
      </c>
      <c r="F7616" t="s">
        <v>274</v>
      </c>
      <c r="G7616" t="s">
        <v>275</v>
      </c>
      <c r="H7616" t="s">
        <v>276</v>
      </c>
      <c r="I7616" t="s">
        <v>60</v>
      </c>
      <c r="J7616" t="s">
        <v>25995</v>
      </c>
      <c r="K7616">
        <v>11</v>
      </c>
      <c r="L7616" t="s">
        <v>97</v>
      </c>
      <c r="M7616">
        <f t="shared" si="239"/>
        <v>9</v>
      </c>
      <c r="N7616">
        <v>2010</v>
      </c>
      <c r="O7616" t="s">
        <v>25996</v>
      </c>
      <c r="P7616">
        <v>0</v>
      </c>
      <c r="Q7616">
        <v>0</v>
      </c>
      <c r="R7616">
        <v>3</v>
      </c>
      <c r="S7616" t="s">
        <v>32</v>
      </c>
      <c r="T7616" t="s">
        <v>89</v>
      </c>
      <c r="U7616" t="s">
        <v>90</v>
      </c>
      <c r="V7616" t="s">
        <v>32</v>
      </c>
      <c r="W7616" t="s">
        <v>279</v>
      </c>
      <c r="X7616" t="s">
        <v>36</v>
      </c>
      <c r="Y7616" t="s">
        <v>36</v>
      </c>
    </row>
    <row r="7617" spans="1:25" x14ac:dyDescent="0.2">
      <c r="A7617">
        <v>201013089</v>
      </c>
      <c r="B7617" s="1">
        <v>40399</v>
      </c>
      <c r="C7617" s="3">
        <f t="shared" si="238"/>
        <v>40399</v>
      </c>
      <c r="D7617" t="s">
        <v>25076</v>
      </c>
      <c r="E7617" t="s">
        <v>56</v>
      </c>
      <c r="F7617" t="s">
        <v>1309</v>
      </c>
      <c r="G7617" t="s">
        <v>1310</v>
      </c>
      <c r="H7617" t="s">
        <v>1311</v>
      </c>
      <c r="I7617" t="s">
        <v>60</v>
      </c>
      <c r="J7617" t="s">
        <v>25997</v>
      </c>
      <c r="K7617">
        <v>9</v>
      </c>
      <c r="L7617" t="s">
        <v>77</v>
      </c>
      <c r="M7617">
        <f t="shared" si="239"/>
        <v>8</v>
      </c>
      <c r="N7617">
        <v>2010</v>
      </c>
      <c r="O7617" t="s">
        <v>25998</v>
      </c>
      <c r="P7617">
        <v>0</v>
      </c>
      <c r="Q7617">
        <v>0</v>
      </c>
      <c r="R7617">
        <v>0</v>
      </c>
      <c r="S7617" t="s">
        <v>36</v>
      </c>
      <c r="T7617" t="s">
        <v>10057</v>
      </c>
      <c r="U7617" t="s">
        <v>90</v>
      </c>
      <c r="V7617" t="s">
        <v>32</v>
      </c>
      <c r="W7617" t="s">
        <v>1314</v>
      </c>
      <c r="X7617" t="s">
        <v>36</v>
      </c>
      <c r="Y7617" t="s">
        <v>36</v>
      </c>
    </row>
    <row r="7618" spans="1:25" x14ac:dyDescent="0.2">
      <c r="A7618">
        <v>201008148</v>
      </c>
      <c r="B7618" s="1">
        <v>40303</v>
      </c>
      <c r="C7618" s="3">
        <f t="shared" si="238"/>
        <v>40303</v>
      </c>
      <c r="D7618" t="s">
        <v>25999</v>
      </c>
      <c r="E7618" t="s">
        <v>216</v>
      </c>
      <c r="F7618" t="s">
        <v>6367</v>
      </c>
      <c r="G7618" t="s">
        <v>3753</v>
      </c>
      <c r="H7618" t="s">
        <v>3754</v>
      </c>
      <c r="I7618" t="s">
        <v>28</v>
      </c>
      <c r="J7618" t="s">
        <v>26000</v>
      </c>
      <c r="K7618">
        <v>5</v>
      </c>
      <c r="L7618" t="s">
        <v>312</v>
      </c>
      <c r="M7618">
        <f t="shared" si="239"/>
        <v>5</v>
      </c>
      <c r="N7618">
        <v>2010</v>
      </c>
      <c r="O7618" t="s">
        <v>26001</v>
      </c>
      <c r="P7618">
        <v>0</v>
      </c>
      <c r="Q7618">
        <v>7</v>
      </c>
      <c r="R7618">
        <v>0</v>
      </c>
      <c r="S7618" t="s">
        <v>32</v>
      </c>
      <c r="T7618" t="s">
        <v>89</v>
      </c>
      <c r="U7618" t="s">
        <v>14083</v>
      </c>
      <c r="V7618" t="s">
        <v>32</v>
      </c>
      <c r="W7618" t="s">
        <v>3757</v>
      </c>
      <c r="X7618" t="s">
        <v>36</v>
      </c>
      <c r="Y7618" t="s">
        <v>36</v>
      </c>
    </row>
    <row r="7619" spans="1:25" x14ac:dyDescent="0.2">
      <c r="A7619">
        <v>201006166</v>
      </c>
      <c r="B7619" s="1">
        <v>40241</v>
      </c>
      <c r="C7619" s="3">
        <f t="shared" si="238"/>
        <v>40241</v>
      </c>
      <c r="D7619" t="s">
        <v>2681</v>
      </c>
      <c r="E7619" t="s">
        <v>38</v>
      </c>
      <c r="F7619" t="s">
        <v>182</v>
      </c>
      <c r="G7619" t="s">
        <v>183</v>
      </c>
      <c r="H7619" t="s">
        <v>184</v>
      </c>
      <c r="I7619" t="s">
        <v>42</v>
      </c>
      <c r="J7619" t="s">
        <v>26002</v>
      </c>
      <c r="K7619">
        <v>4</v>
      </c>
      <c r="L7619" t="s">
        <v>105</v>
      </c>
      <c r="M7619">
        <f t="shared" si="239"/>
        <v>3</v>
      </c>
      <c r="N7619">
        <v>2010</v>
      </c>
      <c r="O7619" t="s">
        <v>26003</v>
      </c>
      <c r="P7619">
        <v>0</v>
      </c>
      <c r="Q7619">
        <v>0</v>
      </c>
      <c r="R7619">
        <v>1</v>
      </c>
      <c r="S7619" t="s">
        <v>32</v>
      </c>
      <c r="T7619" t="s">
        <v>240</v>
      </c>
      <c r="U7619" t="s">
        <v>90</v>
      </c>
      <c r="V7619" t="s">
        <v>32</v>
      </c>
      <c r="W7619" t="s">
        <v>70</v>
      </c>
      <c r="X7619" t="s">
        <v>36</v>
      </c>
      <c r="Y7619" t="s">
        <v>36</v>
      </c>
    </row>
    <row r="7620" spans="1:25" x14ac:dyDescent="0.2">
      <c r="A7620">
        <v>201005678</v>
      </c>
      <c r="B7620" s="1">
        <v>40210</v>
      </c>
      <c r="C7620" s="3">
        <f t="shared" si="238"/>
        <v>40210</v>
      </c>
      <c r="D7620" t="s">
        <v>26004</v>
      </c>
      <c r="E7620" t="s">
        <v>56</v>
      </c>
      <c r="F7620" t="s">
        <v>2242</v>
      </c>
      <c r="G7620" t="s">
        <v>2243</v>
      </c>
      <c r="H7620" t="s">
        <v>2244</v>
      </c>
      <c r="I7620" t="s">
        <v>60</v>
      </c>
      <c r="J7620" t="s">
        <v>26005</v>
      </c>
      <c r="K7620">
        <v>1</v>
      </c>
      <c r="L7620" t="s">
        <v>53</v>
      </c>
      <c r="M7620">
        <f t="shared" si="239"/>
        <v>2</v>
      </c>
      <c r="N7620">
        <v>2010</v>
      </c>
      <c r="O7620" t="s">
        <v>26006</v>
      </c>
      <c r="P7620">
        <v>0</v>
      </c>
      <c r="Q7620">
        <v>0</v>
      </c>
      <c r="R7620">
        <v>1</v>
      </c>
      <c r="S7620" t="s">
        <v>32</v>
      </c>
      <c r="T7620" t="s">
        <v>2104</v>
      </c>
      <c r="U7620" t="s">
        <v>1054</v>
      </c>
      <c r="V7620" t="s">
        <v>32</v>
      </c>
      <c r="W7620" t="s">
        <v>442</v>
      </c>
      <c r="X7620" t="s">
        <v>36</v>
      </c>
      <c r="Y7620" t="s">
        <v>32</v>
      </c>
    </row>
    <row r="7621" spans="1:25" x14ac:dyDescent="0.2">
      <c r="A7621">
        <v>201011663</v>
      </c>
      <c r="B7621" s="1">
        <v>40384</v>
      </c>
      <c r="C7621" s="3">
        <f t="shared" si="238"/>
        <v>40384</v>
      </c>
      <c r="D7621" t="s">
        <v>26007</v>
      </c>
      <c r="E7621" t="s">
        <v>201</v>
      </c>
      <c r="F7621" t="s">
        <v>7111</v>
      </c>
      <c r="G7621" t="s">
        <v>7112</v>
      </c>
      <c r="H7621" t="s">
        <v>7113</v>
      </c>
      <c r="I7621" t="s">
        <v>28</v>
      </c>
      <c r="J7621" t="s">
        <v>26008</v>
      </c>
      <c r="K7621">
        <v>25</v>
      </c>
      <c r="L7621" t="s">
        <v>30</v>
      </c>
      <c r="M7621">
        <f t="shared" si="239"/>
        <v>7</v>
      </c>
      <c r="N7621">
        <v>2010</v>
      </c>
      <c r="O7621" t="s">
        <v>26009</v>
      </c>
      <c r="P7621">
        <v>1</v>
      </c>
      <c r="Q7621">
        <v>0</v>
      </c>
      <c r="R7621">
        <v>0</v>
      </c>
      <c r="S7621" t="s">
        <v>32</v>
      </c>
      <c r="T7621" t="s">
        <v>89</v>
      </c>
      <c r="U7621" t="s">
        <v>90</v>
      </c>
      <c r="V7621" t="s">
        <v>32</v>
      </c>
      <c r="W7621" t="s">
        <v>557</v>
      </c>
      <c r="X7621" t="s">
        <v>36</v>
      </c>
      <c r="Y7621" t="s">
        <v>36</v>
      </c>
    </row>
    <row r="7622" spans="1:25" x14ac:dyDescent="0.2">
      <c r="A7622">
        <v>201009899</v>
      </c>
      <c r="B7622" s="1">
        <v>40323</v>
      </c>
      <c r="C7622" s="3">
        <f t="shared" si="238"/>
        <v>40323</v>
      </c>
      <c r="D7622" t="s">
        <v>26010</v>
      </c>
      <c r="E7622" t="s">
        <v>38</v>
      </c>
      <c r="F7622" t="s">
        <v>49</v>
      </c>
      <c r="G7622" t="s">
        <v>50</v>
      </c>
      <c r="H7622" t="s">
        <v>51</v>
      </c>
      <c r="I7622" t="s">
        <v>42</v>
      </c>
      <c r="J7622" t="s">
        <v>26011</v>
      </c>
      <c r="K7622">
        <v>25</v>
      </c>
      <c r="L7622" t="s">
        <v>312</v>
      </c>
      <c r="M7622">
        <f t="shared" si="239"/>
        <v>5</v>
      </c>
      <c r="N7622">
        <v>2010</v>
      </c>
      <c r="O7622" t="s">
        <v>26012</v>
      </c>
      <c r="P7622">
        <v>0</v>
      </c>
      <c r="Q7622">
        <v>0</v>
      </c>
      <c r="R7622">
        <v>5</v>
      </c>
      <c r="S7622" t="s">
        <v>32</v>
      </c>
      <c r="T7622" t="s">
        <v>45</v>
      </c>
      <c r="U7622" t="s">
        <v>46</v>
      </c>
      <c r="V7622" t="s">
        <v>32</v>
      </c>
      <c r="W7622" t="s">
        <v>49</v>
      </c>
      <c r="X7622" t="s">
        <v>36</v>
      </c>
      <c r="Y7622" t="s">
        <v>32</v>
      </c>
    </row>
    <row r="7623" spans="1:25" x14ac:dyDescent="0.2">
      <c r="A7623">
        <v>201006701</v>
      </c>
      <c r="B7623" s="1">
        <v>40239</v>
      </c>
      <c r="C7623" s="3">
        <f t="shared" si="238"/>
        <v>40239</v>
      </c>
      <c r="D7623" t="s">
        <v>26013</v>
      </c>
      <c r="E7623" t="s">
        <v>72</v>
      </c>
      <c r="F7623" t="s">
        <v>638</v>
      </c>
      <c r="G7623" t="s">
        <v>639</v>
      </c>
      <c r="H7623" t="s">
        <v>640</v>
      </c>
      <c r="I7623" t="s">
        <v>28</v>
      </c>
      <c r="J7623" t="s">
        <v>26014</v>
      </c>
      <c r="K7623">
        <v>2</v>
      </c>
      <c r="L7623" t="s">
        <v>105</v>
      </c>
      <c r="M7623">
        <f t="shared" si="239"/>
        <v>3</v>
      </c>
      <c r="N7623">
        <v>2010</v>
      </c>
      <c r="O7623" t="s">
        <v>26015</v>
      </c>
      <c r="P7623">
        <v>2</v>
      </c>
      <c r="Q7623">
        <v>0</v>
      </c>
      <c r="R7623">
        <v>9</v>
      </c>
      <c r="S7623" t="s">
        <v>32</v>
      </c>
      <c r="T7623" t="s">
        <v>45</v>
      </c>
      <c r="U7623" t="s">
        <v>46</v>
      </c>
      <c r="V7623" t="s">
        <v>32</v>
      </c>
      <c r="W7623" t="s">
        <v>81</v>
      </c>
      <c r="X7623" t="s">
        <v>36</v>
      </c>
      <c r="Y7623" t="s">
        <v>32</v>
      </c>
    </row>
    <row r="7624" spans="1:25" x14ac:dyDescent="0.2">
      <c r="A7624">
        <v>201011876</v>
      </c>
      <c r="B7624" s="1">
        <v>40385</v>
      </c>
      <c r="C7624" s="3">
        <f t="shared" si="238"/>
        <v>40385</v>
      </c>
      <c r="D7624" t="s">
        <v>26016</v>
      </c>
      <c r="E7624" t="s">
        <v>24</v>
      </c>
      <c r="F7624" t="s">
        <v>26017</v>
      </c>
      <c r="G7624" t="s">
        <v>26018</v>
      </c>
      <c r="H7624" t="s">
        <v>26019</v>
      </c>
      <c r="I7624" t="s">
        <v>28</v>
      </c>
      <c r="J7624" t="s">
        <v>26020</v>
      </c>
      <c r="K7624">
        <v>26</v>
      </c>
      <c r="L7624" t="s">
        <v>30</v>
      </c>
      <c r="M7624">
        <f t="shared" si="239"/>
        <v>7</v>
      </c>
      <c r="N7624">
        <v>2010</v>
      </c>
      <c r="O7624" t="s">
        <v>26021</v>
      </c>
      <c r="P7624">
        <v>0</v>
      </c>
      <c r="Q7624">
        <v>1</v>
      </c>
      <c r="R7624">
        <v>0</v>
      </c>
      <c r="S7624" t="s">
        <v>32</v>
      </c>
      <c r="T7624" t="s">
        <v>42</v>
      </c>
      <c r="U7624" t="s">
        <v>137</v>
      </c>
      <c r="V7624" t="s">
        <v>32</v>
      </c>
      <c r="W7624" t="s">
        <v>108</v>
      </c>
      <c r="X7624" t="s">
        <v>36</v>
      </c>
      <c r="Y7624" t="s">
        <v>36</v>
      </c>
    </row>
    <row r="7625" spans="1:25" x14ac:dyDescent="0.2">
      <c r="A7625">
        <v>201006517</v>
      </c>
      <c r="B7625" s="1">
        <v>40246</v>
      </c>
      <c r="C7625" s="3">
        <f t="shared" si="238"/>
        <v>40246</v>
      </c>
      <c r="D7625" t="s">
        <v>26022</v>
      </c>
      <c r="E7625" t="s">
        <v>1285</v>
      </c>
      <c r="F7625" t="s">
        <v>26023</v>
      </c>
      <c r="G7625" t="s">
        <v>26024</v>
      </c>
      <c r="H7625" t="s">
        <v>26025</v>
      </c>
      <c r="I7625" t="s">
        <v>28</v>
      </c>
      <c r="J7625" t="s">
        <v>26026</v>
      </c>
      <c r="K7625">
        <v>9</v>
      </c>
      <c r="L7625" t="s">
        <v>105</v>
      </c>
      <c r="M7625">
        <f t="shared" si="239"/>
        <v>3</v>
      </c>
      <c r="N7625">
        <v>2010</v>
      </c>
      <c r="O7625" t="s">
        <v>26027</v>
      </c>
      <c r="P7625">
        <v>0</v>
      </c>
      <c r="Q7625">
        <v>0</v>
      </c>
      <c r="R7625">
        <v>7</v>
      </c>
      <c r="S7625" t="s">
        <v>32</v>
      </c>
      <c r="T7625" t="s">
        <v>45</v>
      </c>
      <c r="U7625" t="s">
        <v>46</v>
      </c>
      <c r="V7625" t="s">
        <v>32</v>
      </c>
      <c r="W7625" t="s">
        <v>26028</v>
      </c>
      <c r="X7625" t="s">
        <v>36</v>
      </c>
      <c r="Y7625" t="s">
        <v>32</v>
      </c>
    </row>
    <row r="7626" spans="1:25" x14ac:dyDescent="0.2">
      <c r="A7626">
        <v>201008056</v>
      </c>
      <c r="B7626" s="1">
        <v>40279</v>
      </c>
      <c r="C7626" s="3">
        <f t="shared" si="238"/>
        <v>40279</v>
      </c>
      <c r="D7626" t="s">
        <v>26029</v>
      </c>
      <c r="E7626" t="s">
        <v>56</v>
      </c>
      <c r="F7626" t="s">
        <v>177</v>
      </c>
      <c r="G7626" t="s">
        <v>1612</v>
      </c>
      <c r="H7626" t="s">
        <v>1613</v>
      </c>
      <c r="I7626" t="s">
        <v>60</v>
      </c>
      <c r="J7626" t="s">
        <v>26030</v>
      </c>
      <c r="K7626">
        <v>11</v>
      </c>
      <c r="L7626" t="s">
        <v>68</v>
      </c>
      <c r="M7626">
        <f t="shared" si="239"/>
        <v>4</v>
      </c>
      <c r="N7626">
        <v>2010</v>
      </c>
      <c r="O7626" t="s">
        <v>26031</v>
      </c>
      <c r="P7626">
        <v>1</v>
      </c>
      <c r="Q7626">
        <v>0</v>
      </c>
      <c r="R7626">
        <v>0</v>
      </c>
      <c r="S7626" t="s">
        <v>32</v>
      </c>
      <c r="T7626" t="s">
        <v>1388</v>
      </c>
      <c r="U7626" t="s">
        <v>1389</v>
      </c>
      <c r="V7626" t="s">
        <v>32</v>
      </c>
      <c r="W7626" t="s">
        <v>177</v>
      </c>
      <c r="X7626" t="s">
        <v>36</v>
      </c>
      <c r="Y7626" t="s">
        <v>36</v>
      </c>
    </row>
    <row r="7627" spans="1:25" x14ac:dyDescent="0.2">
      <c r="A7627">
        <v>201000613</v>
      </c>
      <c r="B7627" s="1">
        <v>40195</v>
      </c>
      <c r="C7627" s="3">
        <f t="shared" si="238"/>
        <v>40195</v>
      </c>
      <c r="D7627" t="s">
        <v>26032</v>
      </c>
      <c r="E7627" t="s">
        <v>242</v>
      </c>
      <c r="F7627" t="s">
        <v>243</v>
      </c>
      <c r="G7627" t="s">
        <v>244</v>
      </c>
      <c r="H7627" t="s">
        <v>245</v>
      </c>
      <c r="I7627" t="s">
        <v>60</v>
      </c>
      <c r="J7627" t="s">
        <v>26033</v>
      </c>
      <c r="K7627">
        <v>17</v>
      </c>
      <c r="L7627" t="s">
        <v>247</v>
      </c>
      <c r="M7627">
        <f t="shared" si="239"/>
        <v>1</v>
      </c>
      <c r="N7627">
        <v>2010</v>
      </c>
      <c r="O7627" t="s">
        <v>26034</v>
      </c>
      <c r="P7627">
        <v>0</v>
      </c>
      <c r="Q7627">
        <v>2</v>
      </c>
      <c r="R7627">
        <v>0</v>
      </c>
      <c r="S7627" t="s">
        <v>32</v>
      </c>
      <c r="T7627" t="s">
        <v>89</v>
      </c>
      <c r="U7627" t="s">
        <v>26035</v>
      </c>
      <c r="V7627" t="s">
        <v>32</v>
      </c>
      <c r="W7627" t="s">
        <v>39</v>
      </c>
      <c r="X7627" t="s">
        <v>36</v>
      </c>
      <c r="Y7627" t="s">
        <v>36</v>
      </c>
    </row>
    <row r="7628" spans="1:25" x14ac:dyDescent="0.2">
      <c r="A7628">
        <v>201011996</v>
      </c>
      <c r="B7628" s="1">
        <v>40375</v>
      </c>
      <c r="C7628" s="3">
        <f t="shared" si="238"/>
        <v>40375</v>
      </c>
      <c r="D7628" t="s">
        <v>26036</v>
      </c>
      <c r="E7628" t="s">
        <v>72</v>
      </c>
      <c r="F7628" t="s">
        <v>13665</v>
      </c>
      <c r="G7628" t="s">
        <v>13666</v>
      </c>
      <c r="H7628" t="s">
        <v>13667</v>
      </c>
      <c r="I7628" t="s">
        <v>42</v>
      </c>
      <c r="J7628" t="s">
        <v>26037</v>
      </c>
      <c r="K7628">
        <v>16</v>
      </c>
      <c r="L7628" t="s">
        <v>30</v>
      </c>
      <c r="M7628">
        <f t="shared" si="239"/>
        <v>7</v>
      </c>
      <c r="N7628">
        <v>2010</v>
      </c>
      <c r="O7628" t="s">
        <v>26038</v>
      </c>
      <c r="P7628">
        <v>0</v>
      </c>
      <c r="Q7628">
        <v>0</v>
      </c>
      <c r="R7628">
        <v>0</v>
      </c>
      <c r="S7628" t="s">
        <v>36</v>
      </c>
      <c r="T7628" t="s">
        <v>45</v>
      </c>
      <c r="U7628" t="s">
        <v>940</v>
      </c>
      <c r="V7628" t="s">
        <v>32</v>
      </c>
      <c r="W7628" t="s">
        <v>2791</v>
      </c>
      <c r="X7628" t="s">
        <v>36</v>
      </c>
      <c r="Y7628" t="s">
        <v>32</v>
      </c>
    </row>
    <row r="7629" spans="1:25" x14ac:dyDescent="0.2">
      <c r="A7629">
        <v>201009110</v>
      </c>
      <c r="B7629" s="1">
        <v>40311</v>
      </c>
      <c r="C7629" s="3">
        <f t="shared" si="238"/>
        <v>40311</v>
      </c>
      <c r="D7629" t="s">
        <v>26039</v>
      </c>
      <c r="E7629" t="s">
        <v>56</v>
      </c>
      <c r="F7629" t="s">
        <v>39</v>
      </c>
      <c r="G7629" t="s">
        <v>317</v>
      </c>
      <c r="H7629" t="s">
        <v>318</v>
      </c>
      <c r="I7629" t="s">
        <v>60</v>
      </c>
      <c r="J7629" t="s">
        <v>26040</v>
      </c>
      <c r="K7629">
        <v>13</v>
      </c>
      <c r="L7629" t="s">
        <v>312</v>
      </c>
      <c r="M7629">
        <f t="shared" si="239"/>
        <v>5</v>
      </c>
      <c r="N7629">
        <v>2010</v>
      </c>
      <c r="O7629" t="s">
        <v>26041</v>
      </c>
      <c r="P7629">
        <v>1</v>
      </c>
      <c r="Q7629">
        <v>0</v>
      </c>
      <c r="R7629">
        <v>0</v>
      </c>
      <c r="S7629" t="s">
        <v>32</v>
      </c>
      <c r="T7629" t="s">
        <v>89</v>
      </c>
      <c r="U7629" t="s">
        <v>90</v>
      </c>
      <c r="V7629" t="s">
        <v>32</v>
      </c>
      <c r="W7629" t="s">
        <v>322</v>
      </c>
      <c r="X7629" t="s">
        <v>36</v>
      </c>
      <c r="Y7629" t="s">
        <v>36</v>
      </c>
    </row>
    <row r="7630" spans="1:25" x14ac:dyDescent="0.2">
      <c r="A7630">
        <v>201013690</v>
      </c>
      <c r="B7630" s="1">
        <v>40411</v>
      </c>
      <c r="C7630" s="3">
        <f t="shared" ref="C7630:C7693" si="240">B7630</f>
        <v>40411</v>
      </c>
      <c r="D7630" t="s">
        <v>26042</v>
      </c>
      <c r="E7630" t="s">
        <v>72</v>
      </c>
      <c r="F7630" t="s">
        <v>2048</v>
      </c>
      <c r="G7630" t="s">
        <v>2049</v>
      </c>
      <c r="H7630" t="s">
        <v>2050</v>
      </c>
      <c r="I7630" t="s">
        <v>60</v>
      </c>
      <c r="J7630" t="s">
        <v>26043</v>
      </c>
      <c r="K7630">
        <v>21</v>
      </c>
      <c r="L7630" t="s">
        <v>77</v>
      </c>
      <c r="M7630">
        <f t="shared" si="239"/>
        <v>8</v>
      </c>
      <c r="N7630">
        <v>2010</v>
      </c>
      <c r="O7630" t="s">
        <v>26044</v>
      </c>
      <c r="P7630">
        <v>6</v>
      </c>
      <c r="Q7630">
        <v>0</v>
      </c>
      <c r="R7630">
        <v>4</v>
      </c>
      <c r="S7630" t="s">
        <v>32</v>
      </c>
      <c r="T7630" t="s">
        <v>45</v>
      </c>
      <c r="U7630" t="s">
        <v>46</v>
      </c>
      <c r="V7630" t="s">
        <v>32</v>
      </c>
      <c r="W7630" t="s">
        <v>256</v>
      </c>
      <c r="X7630" t="s">
        <v>36</v>
      </c>
      <c r="Y7630" t="s">
        <v>32</v>
      </c>
    </row>
    <row r="7631" spans="1:25" x14ac:dyDescent="0.2">
      <c r="A7631">
        <v>201014340</v>
      </c>
      <c r="B7631" s="1">
        <v>40439</v>
      </c>
      <c r="C7631" s="3">
        <f t="shared" si="240"/>
        <v>40439</v>
      </c>
      <c r="D7631" t="s">
        <v>26045</v>
      </c>
      <c r="E7631" t="s">
        <v>56</v>
      </c>
      <c r="F7631" t="s">
        <v>577</v>
      </c>
      <c r="G7631" t="s">
        <v>578</v>
      </c>
      <c r="H7631" t="s">
        <v>579</v>
      </c>
      <c r="I7631" t="s">
        <v>60</v>
      </c>
      <c r="J7631" t="s">
        <v>26046</v>
      </c>
      <c r="K7631">
        <v>18</v>
      </c>
      <c r="L7631" t="s">
        <v>97</v>
      </c>
      <c r="M7631">
        <f t="shared" si="239"/>
        <v>9</v>
      </c>
      <c r="N7631">
        <v>2010</v>
      </c>
      <c r="O7631" t="s">
        <v>26047</v>
      </c>
      <c r="P7631">
        <v>0</v>
      </c>
      <c r="Q7631">
        <v>0</v>
      </c>
      <c r="R7631">
        <v>0</v>
      </c>
      <c r="S7631" t="s">
        <v>32</v>
      </c>
      <c r="T7631" t="s">
        <v>45</v>
      </c>
      <c r="U7631" t="s">
        <v>46</v>
      </c>
      <c r="V7631" t="s">
        <v>32</v>
      </c>
      <c r="W7631" t="s">
        <v>577</v>
      </c>
      <c r="X7631" t="s">
        <v>36</v>
      </c>
      <c r="Y7631" t="s">
        <v>32</v>
      </c>
    </row>
    <row r="7632" spans="1:25" x14ac:dyDescent="0.2">
      <c r="A7632">
        <v>201008890</v>
      </c>
      <c r="B7632" s="1">
        <v>40310</v>
      </c>
      <c r="C7632" s="3">
        <f t="shared" si="240"/>
        <v>40310</v>
      </c>
      <c r="D7632" t="s">
        <v>26048</v>
      </c>
      <c r="E7632" t="s">
        <v>72</v>
      </c>
      <c r="F7632" t="s">
        <v>968</v>
      </c>
      <c r="G7632" t="s">
        <v>969</v>
      </c>
      <c r="H7632" t="s">
        <v>970</v>
      </c>
      <c r="I7632" t="s">
        <v>60</v>
      </c>
      <c r="J7632" t="s">
        <v>26049</v>
      </c>
      <c r="K7632">
        <v>12</v>
      </c>
      <c r="L7632" t="s">
        <v>312</v>
      </c>
      <c r="M7632">
        <f t="shared" si="239"/>
        <v>5</v>
      </c>
      <c r="N7632">
        <v>2010</v>
      </c>
      <c r="O7632" t="s">
        <v>26050</v>
      </c>
      <c r="P7632">
        <v>2</v>
      </c>
      <c r="Q7632">
        <v>0</v>
      </c>
      <c r="R7632">
        <v>0</v>
      </c>
      <c r="S7632" t="s">
        <v>32</v>
      </c>
      <c r="T7632" t="s">
        <v>89</v>
      </c>
      <c r="U7632" t="s">
        <v>90</v>
      </c>
      <c r="V7632" t="s">
        <v>32</v>
      </c>
      <c r="W7632" t="s">
        <v>256</v>
      </c>
      <c r="X7632" t="s">
        <v>36</v>
      </c>
      <c r="Y7632" t="s">
        <v>36</v>
      </c>
    </row>
    <row r="7633" spans="1:25" x14ac:dyDescent="0.2">
      <c r="A7633">
        <v>201012580</v>
      </c>
      <c r="B7633" s="1">
        <v>40381</v>
      </c>
      <c r="C7633" s="3">
        <f t="shared" si="240"/>
        <v>40381</v>
      </c>
      <c r="D7633" t="s">
        <v>2094</v>
      </c>
      <c r="E7633" t="s">
        <v>38</v>
      </c>
      <c r="F7633" t="s">
        <v>49</v>
      </c>
      <c r="G7633" t="s">
        <v>50</v>
      </c>
      <c r="H7633" t="s">
        <v>51</v>
      </c>
      <c r="I7633" t="s">
        <v>42</v>
      </c>
      <c r="J7633" t="s">
        <v>26051</v>
      </c>
      <c r="K7633">
        <v>22</v>
      </c>
      <c r="L7633" t="s">
        <v>30</v>
      </c>
      <c r="M7633">
        <f t="shared" si="239"/>
        <v>7</v>
      </c>
      <c r="N7633">
        <v>2010</v>
      </c>
      <c r="O7633" t="s">
        <v>26052</v>
      </c>
      <c r="P7633">
        <v>0</v>
      </c>
      <c r="Q7633">
        <v>0</v>
      </c>
      <c r="R7633">
        <v>0</v>
      </c>
      <c r="S7633" t="s">
        <v>32</v>
      </c>
      <c r="T7633" t="s">
        <v>45</v>
      </c>
      <c r="U7633" t="s">
        <v>46</v>
      </c>
      <c r="V7633" t="s">
        <v>32</v>
      </c>
      <c r="W7633" t="s">
        <v>49</v>
      </c>
      <c r="X7633" t="s">
        <v>36</v>
      </c>
      <c r="Y7633" t="s">
        <v>32</v>
      </c>
    </row>
    <row r="7634" spans="1:25" x14ac:dyDescent="0.2">
      <c r="A7634">
        <v>200911607</v>
      </c>
      <c r="B7634" s="1">
        <v>40170</v>
      </c>
      <c r="C7634" s="3">
        <f t="shared" si="240"/>
        <v>40170</v>
      </c>
      <c r="D7634" t="s">
        <v>26053</v>
      </c>
      <c r="E7634" t="s">
        <v>72</v>
      </c>
      <c r="F7634" t="s">
        <v>1512</v>
      </c>
      <c r="G7634" t="s">
        <v>1513</v>
      </c>
      <c r="H7634" t="s">
        <v>1514</v>
      </c>
      <c r="I7634" t="s">
        <v>60</v>
      </c>
      <c r="J7634" t="s">
        <v>26054</v>
      </c>
      <c r="K7634">
        <v>23</v>
      </c>
      <c r="L7634" t="s">
        <v>393</v>
      </c>
      <c r="M7634">
        <f t="shared" si="239"/>
        <v>12</v>
      </c>
      <c r="N7634">
        <v>2009</v>
      </c>
      <c r="O7634" t="s">
        <v>26055</v>
      </c>
      <c r="P7634">
        <v>0</v>
      </c>
      <c r="Q7634">
        <v>0</v>
      </c>
      <c r="R7634">
        <v>0</v>
      </c>
      <c r="S7634" t="s">
        <v>36</v>
      </c>
      <c r="T7634" t="s">
        <v>45</v>
      </c>
      <c r="U7634" t="s">
        <v>46</v>
      </c>
      <c r="V7634" t="s">
        <v>32</v>
      </c>
      <c r="W7634" t="s">
        <v>256</v>
      </c>
      <c r="X7634" t="s">
        <v>36</v>
      </c>
      <c r="Y7634" t="s">
        <v>32</v>
      </c>
    </row>
    <row r="7635" spans="1:25" x14ac:dyDescent="0.2">
      <c r="A7635">
        <v>201015250</v>
      </c>
      <c r="B7635" s="1">
        <v>40447</v>
      </c>
      <c r="C7635" s="3">
        <f t="shared" si="240"/>
        <v>40447</v>
      </c>
      <c r="D7635" t="s">
        <v>2544</v>
      </c>
      <c r="E7635" t="s">
        <v>38</v>
      </c>
      <c r="F7635" t="s">
        <v>49</v>
      </c>
      <c r="G7635" t="s">
        <v>50</v>
      </c>
      <c r="H7635" t="s">
        <v>51</v>
      </c>
      <c r="I7635" t="s">
        <v>42</v>
      </c>
      <c r="J7635" t="s">
        <v>26056</v>
      </c>
      <c r="K7635">
        <v>26</v>
      </c>
      <c r="L7635" t="s">
        <v>97</v>
      </c>
      <c r="M7635">
        <f t="shared" si="239"/>
        <v>9</v>
      </c>
      <c r="N7635">
        <v>2010</v>
      </c>
      <c r="O7635" t="s">
        <v>26057</v>
      </c>
      <c r="P7635">
        <v>1</v>
      </c>
      <c r="Q7635">
        <v>0</v>
      </c>
      <c r="R7635">
        <v>0</v>
      </c>
      <c r="S7635" t="s">
        <v>32</v>
      </c>
      <c r="T7635" t="s">
        <v>89</v>
      </c>
      <c r="U7635" t="s">
        <v>90</v>
      </c>
      <c r="V7635" t="s">
        <v>32</v>
      </c>
      <c r="W7635" t="s">
        <v>49</v>
      </c>
      <c r="X7635" t="s">
        <v>36</v>
      </c>
      <c r="Y7635" t="s">
        <v>36</v>
      </c>
    </row>
    <row r="7636" spans="1:25" x14ac:dyDescent="0.2">
      <c r="A7636">
        <v>201010679</v>
      </c>
      <c r="B7636" s="1">
        <v>40357</v>
      </c>
      <c r="C7636" s="3">
        <f t="shared" si="240"/>
        <v>40357</v>
      </c>
      <c r="D7636" t="s">
        <v>26058</v>
      </c>
      <c r="E7636" t="s">
        <v>56</v>
      </c>
      <c r="F7636" t="s">
        <v>4175</v>
      </c>
      <c r="G7636" t="s">
        <v>1343</v>
      </c>
      <c r="H7636" t="s">
        <v>1344</v>
      </c>
      <c r="I7636" t="s">
        <v>60</v>
      </c>
      <c r="J7636" t="s">
        <v>26059</v>
      </c>
      <c r="K7636">
        <v>28</v>
      </c>
      <c r="L7636" t="s">
        <v>254</v>
      </c>
      <c r="M7636">
        <f t="shared" si="239"/>
        <v>6</v>
      </c>
      <c r="N7636">
        <v>2010</v>
      </c>
      <c r="O7636" t="s">
        <v>26060</v>
      </c>
      <c r="P7636">
        <v>4</v>
      </c>
      <c r="Q7636">
        <v>0</v>
      </c>
      <c r="R7636">
        <v>0</v>
      </c>
      <c r="S7636" t="s">
        <v>32</v>
      </c>
      <c r="T7636" t="s">
        <v>45</v>
      </c>
      <c r="U7636" t="s">
        <v>46</v>
      </c>
      <c r="V7636" t="s">
        <v>32</v>
      </c>
      <c r="W7636" t="s">
        <v>1347</v>
      </c>
      <c r="X7636" t="s">
        <v>36</v>
      </c>
      <c r="Y7636" t="s">
        <v>32</v>
      </c>
    </row>
    <row r="7637" spans="1:25" x14ac:dyDescent="0.2">
      <c r="A7637">
        <v>201010676</v>
      </c>
      <c r="B7637" s="1">
        <v>40358</v>
      </c>
      <c r="C7637" s="3">
        <f t="shared" si="240"/>
        <v>40358</v>
      </c>
      <c r="D7637" t="s">
        <v>26061</v>
      </c>
      <c r="E7637" t="s">
        <v>56</v>
      </c>
      <c r="F7637" t="s">
        <v>892</v>
      </c>
      <c r="G7637" t="s">
        <v>893</v>
      </c>
      <c r="H7637" t="s">
        <v>894</v>
      </c>
      <c r="I7637" t="s">
        <v>60</v>
      </c>
      <c r="J7637" t="s">
        <v>26062</v>
      </c>
      <c r="K7637">
        <v>29</v>
      </c>
      <c r="L7637" t="s">
        <v>254</v>
      </c>
      <c r="M7637">
        <f t="shared" si="239"/>
        <v>6</v>
      </c>
      <c r="N7637">
        <v>2010</v>
      </c>
      <c r="O7637" t="s">
        <v>26063</v>
      </c>
      <c r="P7637">
        <v>1</v>
      </c>
      <c r="Q7637">
        <v>0</v>
      </c>
      <c r="R7637">
        <v>2</v>
      </c>
      <c r="S7637" t="s">
        <v>32</v>
      </c>
      <c r="T7637" t="s">
        <v>45</v>
      </c>
      <c r="U7637" t="s">
        <v>46</v>
      </c>
      <c r="V7637" t="s">
        <v>32</v>
      </c>
      <c r="W7637" t="s">
        <v>442</v>
      </c>
      <c r="X7637" t="s">
        <v>36</v>
      </c>
      <c r="Y7637" t="s">
        <v>32</v>
      </c>
    </row>
    <row r="7638" spans="1:25" x14ac:dyDescent="0.2">
      <c r="A7638">
        <v>201011834</v>
      </c>
      <c r="B7638" s="1">
        <v>40381</v>
      </c>
      <c r="C7638" s="3">
        <f t="shared" si="240"/>
        <v>40381</v>
      </c>
      <c r="D7638" t="s">
        <v>13251</v>
      </c>
      <c r="E7638" t="s">
        <v>242</v>
      </c>
      <c r="F7638" t="s">
        <v>243</v>
      </c>
      <c r="G7638" t="s">
        <v>244</v>
      </c>
      <c r="H7638" t="s">
        <v>245</v>
      </c>
      <c r="I7638" t="s">
        <v>60</v>
      </c>
      <c r="J7638" t="s">
        <v>26064</v>
      </c>
      <c r="K7638">
        <v>22</v>
      </c>
      <c r="L7638" t="s">
        <v>30</v>
      </c>
      <c r="M7638">
        <f t="shared" si="239"/>
        <v>7</v>
      </c>
      <c r="N7638">
        <v>2010</v>
      </c>
      <c r="O7638" t="s">
        <v>248</v>
      </c>
      <c r="P7638">
        <v>0</v>
      </c>
      <c r="Q7638">
        <v>6</v>
      </c>
      <c r="R7638">
        <v>0</v>
      </c>
      <c r="S7638" t="s">
        <v>32</v>
      </c>
      <c r="T7638" t="s">
        <v>42</v>
      </c>
      <c r="U7638" t="s">
        <v>137</v>
      </c>
      <c r="V7638" t="s">
        <v>32</v>
      </c>
      <c r="W7638" t="s">
        <v>39</v>
      </c>
      <c r="X7638" t="s">
        <v>36</v>
      </c>
      <c r="Y7638" t="s">
        <v>36</v>
      </c>
    </row>
    <row r="7639" spans="1:25" x14ac:dyDescent="0.2">
      <c r="A7639">
        <v>201012294</v>
      </c>
      <c r="B7639" s="1">
        <v>40381</v>
      </c>
      <c r="C7639" s="3">
        <f t="shared" si="240"/>
        <v>40381</v>
      </c>
      <c r="D7639" t="s">
        <v>26065</v>
      </c>
      <c r="E7639" t="s">
        <v>56</v>
      </c>
      <c r="F7639" t="s">
        <v>7568</v>
      </c>
      <c r="G7639" t="s">
        <v>2590</v>
      </c>
      <c r="H7639" t="s">
        <v>2591</v>
      </c>
      <c r="I7639" t="s">
        <v>60</v>
      </c>
      <c r="J7639" t="s">
        <v>26066</v>
      </c>
      <c r="K7639">
        <v>22</v>
      </c>
      <c r="L7639" t="s">
        <v>30</v>
      </c>
      <c r="M7639">
        <f t="shared" si="239"/>
        <v>7</v>
      </c>
      <c r="N7639">
        <v>2010</v>
      </c>
      <c r="O7639" t="s">
        <v>26067</v>
      </c>
      <c r="P7639">
        <v>2</v>
      </c>
      <c r="Q7639">
        <v>0</v>
      </c>
      <c r="R7639">
        <v>0</v>
      </c>
      <c r="S7639" t="s">
        <v>32</v>
      </c>
      <c r="T7639" t="s">
        <v>89</v>
      </c>
      <c r="U7639" t="s">
        <v>107</v>
      </c>
      <c r="V7639" t="s">
        <v>32</v>
      </c>
      <c r="W7639" t="s">
        <v>2129</v>
      </c>
      <c r="X7639" t="s">
        <v>36</v>
      </c>
      <c r="Y7639" t="s">
        <v>36</v>
      </c>
    </row>
    <row r="7640" spans="1:25" x14ac:dyDescent="0.2">
      <c r="A7640">
        <v>201014092</v>
      </c>
      <c r="B7640" s="1">
        <v>40419</v>
      </c>
      <c r="C7640" s="3">
        <f t="shared" si="240"/>
        <v>40419</v>
      </c>
      <c r="D7640" t="s">
        <v>25200</v>
      </c>
      <c r="E7640" t="s">
        <v>83</v>
      </c>
      <c r="F7640" t="s">
        <v>39</v>
      </c>
      <c r="G7640" t="s">
        <v>309</v>
      </c>
      <c r="H7640" t="s">
        <v>310</v>
      </c>
      <c r="I7640" t="s">
        <v>60</v>
      </c>
      <c r="J7640" t="s">
        <v>26068</v>
      </c>
      <c r="K7640">
        <v>29</v>
      </c>
      <c r="L7640" t="s">
        <v>77</v>
      </c>
      <c r="M7640">
        <f t="shared" si="239"/>
        <v>8</v>
      </c>
      <c r="N7640">
        <v>2010</v>
      </c>
      <c r="O7640" t="s">
        <v>313</v>
      </c>
      <c r="P7640">
        <v>0</v>
      </c>
      <c r="Q7640">
        <v>0</v>
      </c>
      <c r="R7640">
        <v>1</v>
      </c>
      <c r="S7640" t="s">
        <v>32</v>
      </c>
      <c r="T7640" t="s">
        <v>33</v>
      </c>
      <c r="U7640" t="s">
        <v>819</v>
      </c>
      <c r="V7640" t="s">
        <v>32</v>
      </c>
      <c r="W7640" t="s">
        <v>314</v>
      </c>
      <c r="X7640" t="s">
        <v>36</v>
      </c>
      <c r="Y7640" t="s">
        <v>36</v>
      </c>
    </row>
    <row r="7641" spans="1:25" x14ac:dyDescent="0.2">
      <c r="A7641">
        <v>201006352</v>
      </c>
      <c r="B7641" s="1">
        <v>40215</v>
      </c>
      <c r="C7641" s="3">
        <f t="shared" si="240"/>
        <v>40215</v>
      </c>
      <c r="D7641" t="s">
        <v>5901</v>
      </c>
      <c r="E7641" t="s">
        <v>83</v>
      </c>
      <c r="F7641" t="s">
        <v>1665</v>
      </c>
      <c r="G7641" t="s">
        <v>1666</v>
      </c>
      <c r="H7641" t="s">
        <v>1667</v>
      </c>
      <c r="I7641" t="s">
        <v>60</v>
      </c>
      <c r="J7641" t="s">
        <v>26069</v>
      </c>
      <c r="K7641">
        <v>6</v>
      </c>
      <c r="L7641" t="s">
        <v>53</v>
      </c>
      <c r="M7641">
        <f t="shared" si="239"/>
        <v>2</v>
      </c>
      <c r="N7641">
        <v>2010</v>
      </c>
      <c r="O7641" t="s">
        <v>1669</v>
      </c>
      <c r="P7641">
        <v>0</v>
      </c>
      <c r="Q7641">
        <v>0</v>
      </c>
      <c r="R7641">
        <v>2</v>
      </c>
      <c r="S7641" t="s">
        <v>32</v>
      </c>
      <c r="T7641" t="s">
        <v>33</v>
      </c>
      <c r="U7641" t="s">
        <v>34</v>
      </c>
      <c r="V7641" t="s">
        <v>32</v>
      </c>
      <c r="W7641" t="s">
        <v>1670</v>
      </c>
      <c r="X7641" t="s">
        <v>36</v>
      </c>
      <c r="Y7641" t="s">
        <v>36</v>
      </c>
    </row>
    <row r="7642" spans="1:25" x14ac:dyDescent="0.2">
      <c r="A7642">
        <v>201005916</v>
      </c>
      <c r="B7642" s="1">
        <v>40230</v>
      </c>
      <c r="C7642" s="3">
        <f t="shared" si="240"/>
        <v>40230</v>
      </c>
      <c r="D7642" t="s">
        <v>26070</v>
      </c>
      <c r="E7642" t="s">
        <v>38</v>
      </c>
      <c r="F7642" t="s">
        <v>18987</v>
      </c>
      <c r="G7642" t="s">
        <v>19002</v>
      </c>
      <c r="H7642" t="s">
        <v>19003</v>
      </c>
      <c r="I7642" t="s">
        <v>42</v>
      </c>
      <c r="J7642" t="s">
        <v>26071</v>
      </c>
      <c r="K7642">
        <v>21</v>
      </c>
      <c r="L7642" t="s">
        <v>53</v>
      </c>
      <c r="M7642">
        <f t="shared" si="239"/>
        <v>2</v>
      </c>
      <c r="N7642">
        <v>2010</v>
      </c>
      <c r="O7642" t="s">
        <v>26072</v>
      </c>
      <c r="P7642">
        <v>0</v>
      </c>
      <c r="Q7642">
        <v>0</v>
      </c>
      <c r="R7642">
        <v>3</v>
      </c>
      <c r="S7642" t="s">
        <v>32</v>
      </c>
      <c r="T7642" t="s">
        <v>45</v>
      </c>
      <c r="U7642" t="s">
        <v>46</v>
      </c>
      <c r="V7642" t="s">
        <v>32</v>
      </c>
      <c r="W7642" t="s">
        <v>49</v>
      </c>
      <c r="X7642" t="s">
        <v>36</v>
      </c>
      <c r="Y7642" t="s">
        <v>32</v>
      </c>
    </row>
    <row r="7643" spans="1:25" x14ac:dyDescent="0.2">
      <c r="A7643">
        <v>201000577</v>
      </c>
      <c r="B7643" s="1">
        <v>40206</v>
      </c>
      <c r="C7643" s="3">
        <f t="shared" si="240"/>
        <v>40206</v>
      </c>
      <c r="D7643" t="s">
        <v>26073</v>
      </c>
      <c r="E7643" t="s">
        <v>56</v>
      </c>
      <c r="F7643" t="s">
        <v>577</v>
      </c>
      <c r="G7643" t="s">
        <v>578</v>
      </c>
      <c r="H7643" t="s">
        <v>579</v>
      </c>
      <c r="I7643" t="s">
        <v>60</v>
      </c>
      <c r="J7643" t="s">
        <v>26074</v>
      </c>
      <c r="K7643">
        <v>28</v>
      </c>
      <c r="L7643" t="s">
        <v>247</v>
      </c>
      <c r="M7643">
        <f t="shared" si="239"/>
        <v>1</v>
      </c>
      <c r="N7643">
        <v>2010</v>
      </c>
      <c r="O7643" t="s">
        <v>26075</v>
      </c>
      <c r="P7643">
        <v>1</v>
      </c>
      <c r="Q7643">
        <v>0</v>
      </c>
      <c r="R7643">
        <v>0</v>
      </c>
      <c r="S7643" t="s">
        <v>32</v>
      </c>
      <c r="T7643" t="s">
        <v>89</v>
      </c>
      <c r="U7643" t="s">
        <v>90</v>
      </c>
      <c r="V7643" t="s">
        <v>32</v>
      </c>
      <c r="W7643" t="s">
        <v>577</v>
      </c>
      <c r="X7643" t="s">
        <v>36</v>
      </c>
      <c r="Y7643" t="s">
        <v>36</v>
      </c>
    </row>
    <row r="7644" spans="1:25" x14ac:dyDescent="0.2">
      <c r="A7644">
        <v>201006880</v>
      </c>
      <c r="B7644" s="1">
        <v>40243</v>
      </c>
      <c r="C7644" s="3">
        <f t="shared" si="240"/>
        <v>40243</v>
      </c>
      <c r="D7644" t="s">
        <v>26076</v>
      </c>
      <c r="E7644" t="s">
        <v>56</v>
      </c>
      <c r="F7644" t="s">
        <v>502</v>
      </c>
      <c r="G7644" t="s">
        <v>7993</v>
      </c>
      <c r="H7644" t="s">
        <v>7994</v>
      </c>
      <c r="I7644" t="s">
        <v>60</v>
      </c>
      <c r="J7644" t="s">
        <v>26077</v>
      </c>
      <c r="K7644">
        <v>6</v>
      </c>
      <c r="L7644" t="s">
        <v>105</v>
      </c>
      <c r="M7644">
        <f t="shared" si="239"/>
        <v>3</v>
      </c>
      <c r="N7644">
        <v>2010</v>
      </c>
      <c r="O7644" t="s">
        <v>26078</v>
      </c>
      <c r="P7644">
        <v>19</v>
      </c>
      <c r="Q7644">
        <v>0</v>
      </c>
      <c r="R7644">
        <v>0</v>
      </c>
      <c r="S7644" t="s">
        <v>32</v>
      </c>
      <c r="T7644" t="s">
        <v>42</v>
      </c>
      <c r="U7644" t="s">
        <v>42</v>
      </c>
      <c r="V7644" t="s">
        <v>32</v>
      </c>
      <c r="W7644" t="s">
        <v>502</v>
      </c>
      <c r="X7644" t="s">
        <v>36</v>
      </c>
      <c r="Y7644" t="s">
        <v>36</v>
      </c>
    </row>
    <row r="7645" spans="1:25" x14ac:dyDescent="0.2">
      <c r="A7645">
        <v>201012091</v>
      </c>
      <c r="B7645" s="1">
        <v>40374</v>
      </c>
      <c r="C7645" s="3">
        <f t="shared" si="240"/>
        <v>40374</v>
      </c>
      <c r="D7645" t="s">
        <v>26079</v>
      </c>
      <c r="E7645" t="s">
        <v>72</v>
      </c>
      <c r="F7645" t="s">
        <v>13999</v>
      </c>
      <c r="G7645" t="s">
        <v>14000</v>
      </c>
      <c r="H7645" t="s">
        <v>14001</v>
      </c>
      <c r="I7645" t="s">
        <v>28</v>
      </c>
      <c r="J7645" t="s">
        <v>26080</v>
      </c>
      <c r="K7645">
        <v>15</v>
      </c>
      <c r="L7645" t="s">
        <v>30</v>
      </c>
      <c r="M7645">
        <f t="shared" ref="M7645:M7708" si="241">MONTH(B7645)</f>
        <v>7</v>
      </c>
      <c r="N7645">
        <v>2010</v>
      </c>
      <c r="O7645" t="s">
        <v>26081</v>
      </c>
      <c r="P7645">
        <v>0</v>
      </c>
      <c r="Q7645">
        <v>0</v>
      </c>
      <c r="R7645">
        <v>0</v>
      </c>
      <c r="S7645" t="s">
        <v>32</v>
      </c>
      <c r="T7645" t="s">
        <v>89</v>
      </c>
      <c r="U7645" t="s">
        <v>90</v>
      </c>
      <c r="V7645" t="s">
        <v>32</v>
      </c>
      <c r="W7645" t="s">
        <v>81</v>
      </c>
      <c r="X7645" t="s">
        <v>36</v>
      </c>
      <c r="Y7645" t="s">
        <v>36</v>
      </c>
    </row>
    <row r="7646" spans="1:25" x14ac:dyDescent="0.2">
      <c r="A7646">
        <v>201000756</v>
      </c>
      <c r="B7646" s="1">
        <v>40202</v>
      </c>
      <c r="C7646" s="3">
        <f t="shared" si="240"/>
        <v>40202</v>
      </c>
      <c r="D7646" t="s">
        <v>2001</v>
      </c>
      <c r="E7646" t="s">
        <v>792</v>
      </c>
      <c r="F7646" t="s">
        <v>2002</v>
      </c>
      <c r="G7646" t="s">
        <v>794</v>
      </c>
      <c r="H7646" t="s">
        <v>795</v>
      </c>
      <c r="I7646" t="s">
        <v>28</v>
      </c>
      <c r="J7646" t="s">
        <v>26082</v>
      </c>
      <c r="K7646">
        <v>24</v>
      </c>
      <c r="L7646" t="s">
        <v>247</v>
      </c>
      <c r="M7646">
        <f t="shared" si="241"/>
        <v>1</v>
      </c>
      <c r="N7646">
        <v>2010</v>
      </c>
      <c r="O7646" t="s">
        <v>26083</v>
      </c>
      <c r="P7646">
        <v>0</v>
      </c>
      <c r="Q7646">
        <v>0</v>
      </c>
      <c r="R7646">
        <v>0</v>
      </c>
      <c r="S7646" t="s">
        <v>32</v>
      </c>
      <c r="T7646" t="s">
        <v>89</v>
      </c>
      <c r="U7646" t="s">
        <v>90</v>
      </c>
      <c r="V7646" t="s">
        <v>32</v>
      </c>
      <c r="W7646" t="s">
        <v>798</v>
      </c>
      <c r="X7646" t="s">
        <v>36</v>
      </c>
      <c r="Y7646" t="s">
        <v>36</v>
      </c>
    </row>
    <row r="7647" spans="1:25" x14ac:dyDescent="0.2">
      <c r="A7647">
        <v>201011096</v>
      </c>
      <c r="B7647" s="1">
        <v>40351</v>
      </c>
      <c r="C7647" s="3">
        <f t="shared" si="240"/>
        <v>40351</v>
      </c>
      <c r="D7647" t="s">
        <v>26084</v>
      </c>
      <c r="E7647" t="s">
        <v>56</v>
      </c>
      <c r="F7647" t="s">
        <v>6008</v>
      </c>
      <c r="G7647" t="s">
        <v>6009</v>
      </c>
      <c r="H7647" t="s">
        <v>6010</v>
      </c>
      <c r="I7647" t="s">
        <v>60</v>
      </c>
      <c r="J7647" t="s">
        <v>26085</v>
      </c>
      <c r="K7647">
        <v>22</v>
      </c>
      <c r="L7647" t="s">
        <v>254</v>
      </c>
      <c r="M7647">
        <f t="shared" si="241"/>
        <v>6</v>
      </c>
      <c r="N7647">
        <v>2010</v>
      </c>
      <c r="O7647" t="s">
        <v>26086</v>
      </c>
      <c r="P7647">
        <v>2</v>
      </c>
      <c r="Q7647">
        <v>0</v>
      </c>
      <c r="R7647">
        <v>0</v>
      </c>
      <c r="S7647" t="s">
        <v>32</v>
      </c>
      <c r="T7647" t="s">
        <v>45</v>
      </c>
      <c r="U7647" t="s">
        <v>46</v>
      </c>
      <c r="V7647" t="s">
        <v>32</v>
      </c>
      <c r="W7647" t="s">
        <v>577</v>
      </c>
      <c r="X7647" t="s">
        <v>36</v>
      </c>
      <c r="Y7647" t="s">
        <v>32</v>
      </c>
    </row>
    <row r="7648" spans="1:25" x14ac:dyDescent="0.2">
      <c r="A7648">
        <v>201005739</v>
      </c>
      <c r="B7648" s="1">
        <v>40191</v>
      </c>
      <c r="C7648" s="3">
        <f t="shared" si="240"/>
        <v>40191</v>
      </c>
      <c r="D7648" t="s">
        <v>26087</v>
      </c>
      <c r="E7648" t="s">
        <v>201</v>
      </c>
      <c r="F7648" t="s">
        <v>7860</v>
      </c>
      <c r="G7648" t="s">
        <v>7861</v>
      </c>
      <c r="H7648" t="s">
        <v>7862</v>
      </c>
      <c r="I7648" t="s">
        <v>28</v>
      </c>
      <c r="J7648" t="s">
        <v>26088</v>
      </c>
      <c r="K7648">
        <v>13</v>
      </c>
      <c r="L7648" t="s">
        <v>247</v>
      </c>
      <c r="M7648">
        <f t="shared" si="241"/>
        <v>1</v>
      </c>
      <c r="N7648">
        <v>2010</v>
      </c>
      <c r="O7648" t="s">
        <v>26089</v>
      </c>
      <c r="P7648">
        <v>2</v>
      </c>
      <c r="Q7648">
        <v>0</v>
      </c>
      <c r="R7648">
        <v>4</v>
      </c>
      <c r="S7648" t="s">
        <v>32</v>
      </c>
      <c r="T7648" t="s">
        <v>1388</v>
      </c>
      <c r="U7648" t="s">
        <v>1389</v>
      </c>
      <c r="V7648" t="s">
        <v>32</v>
      </c>
      <c r="W7648" t="s">
        <v>1258</v>
      </c>
      <c r="X7648" t="s">
        <v>36</v>
      </c>
      <c r="Y7648" t="s">
        <v>36</v>
      </c>
    </row>
    <row r="7649" spans="1:25" x14ac:dyDescent="0.2">
      <c r="A7649">
        <v>201014050</v>
      </c>
      <c r="B7649" s="1">
        <v>40430</v>
      </c>
      <c r="C7649" s="3">
        <f t="shared" si="240"/>
        <v>40430</v>
      </c>
      <c r="D7649" t="s">
        <v>26090</v>
      </c>
      <c r="E7649" t="s">
        <v>201</v>
      </c>
      <c r="F7649" t="s">
        <v>552</v>
      </c>
      <c r="G7649" t="s">
        <v>553</v>
      </c>
      <c r="H7649" t="s">
        <v>554</v>
      </c>
      <c r="I7649" t="s">
        <v>28</v>
      </c>
      <c r="J7649" t="s">
        <v>26091</v>
      </c>
      <c r="K7649">
        <v>9</v>
      </c>
      <c r="L7649" t="s">
        <v>97</v>
      </c>
      <c r="M7649">
        <f t="shared" si="241"/>
        <v>9</v>
      </c>
      <c r="N7649">
        <v>2010</v>
      </c>
      <c r="O7649" t="s">
        <v>26092</v>
      </c>
      <c r="P7649">
        <v>1</v>
      </c>
      <c r="Q7649">
        <v>0</v>
      </c>
      <c r="R7649">
        <v>0</v>
      </c>
      <c r="S7649" t="s">
        <v>32</v>
      </c>
      <c r="T7649" t="s">
        <v>2104</v>
      </c>
      <c r="U7649" t="s">
        <v>588</v>
      </c>
      <c r="V7649" t="s">
        <v>32</v>
      </c>
      <c r="W7649" t="s">
        <v>557</v>
      </c>
      <c r="X7649" t="s">
        <v>36</v>
      </c>
      <c r="Y7649" t="s">
        <v>32</v>
      </c>
    </row>
    <row r="7650" spans="1:25" x14ac:dyDescent="0.2">
      <c r="A7650">
        <v>201009681</v>
      </c>
      <c r="B7650" s="1">
        <v>40317</v>
      </c>
      <c r="C7650" s="3">
        <f t="shared" si="240"/>
        <v>40317</v>
      </c>
      <c r="D7650" t="s">
        <v>305</v>
      </c>
      <c r="E7650" t="s">
        <v>38</v>
      </c>
      <c r="F7650" t="s">
        <v>182</v>
      </c>
      <c r="G7650" t="s">
        <v>183</v>
      </c>
      <c r="H7650" t="s">
        <v>184</v>
      </c>
      <c r="I7650" t="s">
        <v>60</v>
      </c>
      <c r="J7650" t="s">
        <v>26093</v>
      </c>
      <c r="K7650">
        <v>19</v>
      </c>
      <c r="L7650" t="s">
        <v>312</v>
      </c>
      <c r="M7650">
        <f t="shared" si="241"/>
        <v>5</v>
      </c>
      <c r="N7650">
        <v>2010</v>
      </c>
      <c r="O7650" t="s">
        <v>26094</v>
      </c>
      <c r="P7650">
        <v>1</v>
      </c>
      <c r="Q7650">
        <v>0</v>
      </c>
      <c r="R7650">
        <v>0</v>
      </c>
      <c r="S7650" t="s">
        <v>32</v>
      </c>
      <c r="T7650" t="s">
        <v>89</v>
      </c>
      <c r="U7650" t="s">
        <v>90</v>
      </c>
      <c r="V7650" t="s">
        <v>32</v>
      </c>
      <c r="W7650" t="s">
        <v>70</v>
      </c>
      <c r="X7650" t="s">
        <v>36</v>
      </c>
      <c r="Y7650" t="s">
        <v>36</v>
      </c>
    </row>
    <row r="7651" spans="1:25" x14ac:dyDescent="0.2">
      <c r="A7651">
        <v>201007904</v>
      </c>
      <c r="B7651" s="1">
        <v>40287</v>
      </c>
      <c r="C7651" s="3">
        <f t="shared" si="240"/>
        <v>40287</v>
      </c>
      <c r="D7651" t="s">
        <v>26095</v>
      </c>
      <c r="E7651" t="s">
        <v>56</v>
      </c>
      <c r="F7651" t="s">
        <v>3943</v>
      </c>
      <c r="G7651" t="s">
        <v>11298</v>
      </c>
      <c r="H7651" t="s">
        <v>11299</v>
      </c>
      <c r="I7651" t="s">
        <v>60</v>
      </c>
      <c r="J7651" t="s">
        <v>26096</v>
      </c>
      <c r="K7651">
        <v>19</v>
      </c>
      <c r="L7651" t="s">
        <v>68</v>
      </c>
      <c r="M7651">
        <f t="shared" si="241"/>
        <v>4</v>
      </c>
      <c r="N7651">
        <v>2010</v>
      </c>
      <c r="O7651" t="s">
        <v>26097</v>
      </c>
      <c r="P7651">
        <v>0</v>
      </c>
      <c r="Q7651">
        <v>0</v>
      </c>
      <c r="R7651">
        <v>3</v>
      </c>
      <c r="S7651" t="s">
        <v>32</v>
      </c>
      <c r="T7651" t="s">
        <v>45</v>
      </c>
      <c r="U7651" t="s">
        <v>46</v>
      </c>
      <c r="V7651" t="s">
        <v>32</v>
      </c>
      <c r="W7651" t="s">
        <v>367</v>
      </c>
      <c r="X7651" t="s">
        <v>36</v>
      </c>
      <c r="Y7651" t="s">
        <v>32</v>
      </c>
    </row>
    <row r="7652" spans="1:25" x14ac:dyDescent="0.2">
      <c r="A7652">
        <v>201008889</v>
      </c>
      <c r="B7652" s="1">
        <v>40310</v>
      </c>
      <c r="C7652" s="3">
        <f t="shared" si="240"/>
        <v>40310</v>
      </c>
      <c r="D7652" t="s">
        <v>26098</v>
      </c>
      <c r="E7652" t="s">
        <v>72</v>
      </c>
      <c r="F7652" t="s">
        <v>1594</v>
      </c>
      <c r="G7652" t="s">
        <v>268</v>
      </c>
      <c r="H7652" t="s">
        <v>269</v>
      </c>
      <c r="I7652" t="s">
        <v>60</v>
      </c>
      <c r="J7652" t="s">
        <v>26099</v>
      </c>
      <c r="K7652">
        <v>12</v>
      </c>
      <c r="L7652" t="s">
        <v>312</v>
      </c>
      <c r="M7652">
        <f t="shared" si="241"/>
        <v>5</v>
      </c>
      <c r="N7652">
        <v>2010</v>
      </c>
      <c r="O7652" t="s">
        <v>26100</v>
      </c>
      <c r="P7652">
        <v>3</v>
      </c>
      <c r="Q7652">
        <v>0</v>
      </c>
      <c r="R7652">
        <v>2</v>
      </c>
      <c r="S7652" t="s">
        <v>32</v>
      </c>
      <c r="T7652" t="s">
        <v>45</v>
      </c>
      <c r="U7652" t="s">
        <v>46</v>
      </c>
      <c r="V7652" t="s">
        <v>32</v>
      </c>
      <c r="W7652" t="s">
        <v>272</v>
      </c>
      <c r="X7652" t="s">
        <v>36</v>
      </c>
      <c r="Y7652" t="s">
        <v>32</v>
      </c>
    </row>
    <row r="7653" spans="1:25" x14ac:dyDescent="0.2">
      <c r="A7653">
        <v>201008703</v>
      </c>
      <c r="B7653" s="1">
        <v>40305</v>
      </c>
      <c r="C7653" s="3">
        <f t="shared" si="240"/>
        <v>40305</v>
      </c>
      <c r="D7653" t="s">
        <v>26101</v>
      </c>
      <c r="E7653" t="s">
        <v>56</v>
      </c>
      <c r="F7653" t="s">
        <v>7440</v>
      </c>
      <c r="G7653" t="s">
        <v>422</v>
      </c>
      <c r="H7653" t="s">
        <v>423</v>
      </c>
      <c r="I7653" t="s">
        <v>60</v>
      </c>
      <c r="J7653" t="s">
        <v>26102</v>
      </c>
      <c r="K7653">
        <v>7</v>
      </c>
      <c r="L7653" t="s">
        <v>312</v>
      </c>
      <c r="M7653">
        <f t="shared" si="241"/>
        <v>5</v>
      </c>
      <c r="N7653">
        <v>2010</v>
      </c>
      <c r="O7653" t="s">
        <v>26103</v>
      </c>
      <c r="P7653">
        <v>2</v>
      </c>
      <c r="Q7653">
        <v>0</v>
      </c>
      <c r="R7653">
        <v>2</v>
      </c>
      <c r="S7653" t="s">
        <v>32</v>
      </c>
      <c r="T7653" t="s">
        <v>304</v>
      </c>
      <c r="U7653" t="s">
        <v>46</v>
      </c>
      <c r="V7653" t="s">
        <v>32</v>
      </c>
      <c r="W7653" t="s">
        <v>329</v>
      </c>
      <c r="X7653" t="s">
        <v>36</v>
      </c>
      <c r="Y7653" t="s">
        <v>32</v>
      </c>
    </row>
    <row r="7654" spans="1:25" x14ac:dyDescent="0.2">
      <c r="A7654">
        <v>201013334</v>
      </c>
      <c r="B7654" s="1">
        <v>40419</v>
      </c>
      <c r="C7654" s="3">
        <f t="shared" si="240"/>
        <v>40419</v>
      </c>
      <c r="D7654" t="s">
        <v>26104</v>
      </c>
      <c r="E7654" t="s">
        <v>201</v>
      </c>
      <c r="F7654" t="s">
        <v>557</v>
      </c>
      <c r="G7654" t="s">
        <v>1280</v>
      </c>
      <c r="H7654" t="s">
        <v>1281</v>
      </c>
      <c r="I7654" t="s">
        <v>28</v>
      </c>
      <c r="J7654" t="s">
        <v>26105</v>
      </c>
      <c r="K7654">
        <v>29</v>
      </c>
      <c r="L7654" t="s">
        <v>77</v>
      </c>
      <c r="M7654">
        <f t="shared" si="241"/>
        <v>8</v>
      </c>
      <c r="N7654">
        <v>2010</v>
      </c>
      <c r="O7654" t="s">
        <v>26106</v>
      </c>
      <c r="P7654">
        <v>0</v>
      </c>
      <c r="Q7654">
        <v>0</v>
      </c>
      <c r="R7654">
        <v>1</v>
      </c>
      <c r="S7654" t="s">
        <v>32</v>
      </c>
      <c r="T7654" t="s">
        <v>45</v>
      </c>
      <c r="U7654" t="s">
        <v>46</v>
      </c>
      <c r="V7654" t="s">
        <v>32</v>
      </c>
      <c r="W7654" t="s">
        <v>557</v>
      </c>
      <c r="X7654" t="s">
        <v>36</v>
      </c>
      <c r="Y7654" t="s">
        <v>32</v>
      </c>
    </row>
    <row r="7655" spans="1:25" x14ac:dyDescent="0.2">
      <c r="A7655">
        <v>201011297</v>
      </c>
      <c r="B7655" s="1">
        <v>40348</v>
      </c>
      <c r="C7655" s="3">
        <f t="shared" si="240"/>
        <v>40348</v>
      </c>
      <c r="D7655" t="s">
        <v>26107</v>
      </c>
      <c r="E7655" t="s">
        <v>83</v>
      </c>
      <c r="F7655" t="s">
        <v>110</v>
      </c>
      <c r="G7655" t="s">
        <v>111</v>
      </c>
      <c r="H7655" t="s">
        <v>112</v>
      </c>
      <c r="I7655" t="s">
        <v>60</v>
      </c>
      <c r="J7655" t="s">
        <v>26108</v>
      </c>
      <c r="K7655">
        <v>19</v>
      </c>
      <c r="L7655" t="s">
        <v>254</v>
      </c>
      <c r="M7655">
        <f t="shared" si="241"/>
        <v>6</v>
      </c>
      <c r="N7655">
        <v>2010</v>
      </c>
      <c r="O7655" t="s">
        <v>26109</v>
      </c>
      <c r="P7655">
        <v>3</v>
      </c>
      <c r="Q7655">
        <v>0</v>
      </c>
      <c r="R7655">
        <v>7</v>
      </c>
      <c r="S7655" t="s">
        <v>32</v>
      </c>
      <c r="T7655" t="s">
        <v>115</v>
      </c>
      <c r="U7655" t="s">
        <v>90</v>
      </c>
      <c r="V7655" t="s">
        <v>32</v>
      </c>
      <c r="W7655" t="s">
        <v>116</v>
      </c>
      <c r="X7655" t="s">
        <v>36</v>
      </c>
      <c r="Y7655" t="s">
        <v>36</v>
      </c>
    </row>
    <row r="7656" spans="1:25" x14ac:dyDescent="0.2">
      <c r="A7656">
        <v>201006150</v>
      </c>
      <c r="B7656" s="1">
        <v>40236</v>
      </c>
      <c r="C7656" s="3">
        <f t="shared" si="240"/>
        <v>40236</v>
      </c>
      <c r="D7656" t="s">
        <v>26110</v>
      </c>
      <c r="E7656" t="s">
        <v>155</v>
      </c>
      <c r="F7656" t="s">
        <v>8197</v>
      </c>
      <c r="G7656" t="s">
        <v>8198</v>
      </c>
      <c r="H7656" t="s">
        <v>8199</v>
      </c>
      <c r="I7656" t="s">
        <v>60</v>
      </c>
      <c r="J7656" t="s">
        <v>26111</v>
      </c>
      <c r="K7656">
        <v>27</v>
      </c>
      <c r="L7656" t="s">
        <v>53</v>
      </c>
      <c r="M7656">
        <f t="shared" si="241"/>
        <v>2</v>
      </c>
      <c r="N7656">
        <v>2010</v>
      </c>
      <c r="O7656" t="s">
        <v>26112</v>
      </c>
      <c r="P7656">
        <v>0</v>
      </c>
      <c r="Q7656">
        <v>0</v>
      </c>
      <c r="R7656">
        <v>1</v>
      </c>
      <c r="S7656" t="s">
        <v>32</v>
      </c>
      <c r="T7656" t="s">
        <v>161</v>
      </c>
      <c r="U7656" t="s">
        <v>46</v>
      </c>
      <c r="V7656" t="s">
        <v>32</v>
      </c>
      <c r="W7656" t="s">
        <v>5482</v>
      </c>
      <c r="X7656" t="s">
        <v>36</v>
      </c>
      <c r="Y7656" t="s">
        <v>36</v>
      </c>
    </row>
    <row r="7657" spans="1:25" x14ac:dyDescent="0.2">
      <c r="A7657">
        <v>201006624</v>
      </c>
      <c r="B7657" s="1">
        <v>40230</v>
      </c>
      <c r="C7657" s="3">
        <f t="shared" si="240"/>
        <v>40230</v>
      </c>
      <c r="D7657" t="s">
        <v>26113</v>
      </c>
      <c r="E7657" t="s">
        <v>56</v>
      </c>
      <c r="F7657" t="s">
        <v>4304</v>
      </c>
      <c r="G7657" t="s">
        <v>4305</v>
      </c>
      <c r="H7657" t="s">
        <v>4306</v>
      </c>
      <c r="I7657" t="s">
        <v>60</v>
      </c>
      <c r="J7657" t="s">
        <v>26114</v>
      </c>
      <c r="K7657">
        <v>21</v>
      </c>
      <c r="L7657" t="s">
        <v>53</v>
      </c>
      <c r="M7657">
        <f t="shared" si="241"/>
        <v>2</v>
      </c>
      <c r="N7657">
        <v>2010</v>
      </c>
      <c r="O7657" t="s">
        <v>26115</v>
      </c>
      <c r="P7657">
        <v>1</v>
      </c>
      <c r="Q7657">
        <v>0</v>
      </c>
      <c r="R7657">
        <v>0</v>
      </c>
      <c r="S7657" t="s">
        <v>32</v>
      </c>
      <c r="T7657" t="s">
        <v>33</v>
      </c>
      <c r="U7657" t="s">
        <v>34</v>
      </c>
      <c r="V7657" t="s">
        <v>32</v>
      </c>
      <c r="W7657" t="s">
        <v>1314</v>
      </c>
      <c r="X7657" t="s">
        <v>36</v>
      </c>
      <c r="Y7657" t="s">
        <v>36</v>
      </c>
    </row>
    <row r="7658" spans="1:25" x14ac:dyDescent="0.2">
      <c r="A7658">
        <v>201000196</v>
      </c>
      <c r="B7658" s="1">
        <v>40196</v>
      </c>
      <c r="C7658" s="3">
        <f t="shared" si="240"/>
        <v>40196</v>
      </c>
      <c r="D7658" t="s">
        <v>26116</v>
      </c>
      <c r="E7658" t="s">
        <v>38</v>
      </c>
      <c r="F7658" t="s">
        <v>375</v>
      </c>
      <c r="G7658" t="s">
        <v>376</v>
      </c>
      <c r="H7658" t="s">
        <v>377</v>
      </c>
      <c r="I7658" t="s">
        <v>42</v>
      </c>
      <c r="J7658" t="s">
        <v>26117</v>
      </c>
      <c r="K7658">
        <v>18</v>
      </c>
      <c r="L7658" t="s">
        <v>247</v>
      </c>
      <c r="M7658">
        <f t="shared" si="241"/>
        <v>1</v>
      </c>
      <c r="N7658">
        <v>2010</v>
      </c>
      <c r="O7658" t="s">
        <v>26118</v>
      </c>
      <c r="P7658">
        <v>2</v>
      </c>
      <c r="Q7658">
        <v>0</v>
      </c>
      <c r="R7658">
        <v>0</v>
      </c>
      <c r="S7658" t="s">
        <v>32</v>
      </c>
      <c r="T7658" t="s">
        <v>45</v>
      </c>
      <c r="U7658" t="s">
        <v>46</v>
      </c>
      <c r="V7658" t="s">
        <v>32</v>
      </c>
      <c r="W7658" t="s">
        <v>380</v>
      </c>
      <c r="X7658" t="s">
        <v>36</v>
      </c>
      <c r="Y7658" t="s">
        <v>32</v>
      </c>
    </row>
    <row r="7659" spans="1:25" x14ac:dyDescent="0.2">
      <c r="A7659">
        <v>201014865</v>
      </c>
      <c r="B7659" s="1">
        <v>40442</v>
      </c>
      <c r="C7659" s="3">
        <f t="shared" si="240"/>
        <v>40442</v>
      </c>
      <c r="D7659" t="s">
        <v>23864</v>
      </c>
      <c r="E7659" t="s">
        <v>72</v>
      </c>
      <c r="F7659" t="s">
        <v>1594</v>
      </c>
      <c r="G7659" t="s">
        <v>268</v>
      </c>
      <c r="H7659" t="s">
        <v>269</v>
      </c>
      <c r="I7659" t="s">
        <v>60</v>
      </c>
      <c r="J7659" t="s">
        <v>26119</v>
      </c>
      <c r="K7659">
        <v>21</v>
      </c>
      <c r="L7659" t="s">
        <v>97</v>
      </c>
      <c r="M7659">
        <f t="shared" si="241"/>
        <v>9</v>
      </c>
      <c r="N7659">
        <v>2010</v>
      </c>
      <c r="O7659" t="s">
        <v>26120</v>
      </c>
      <c r="P7659">
        <v>0</v>
      </c>
      <c r="Q7659">
        <v>0</v>
      </c>
      <c r="R7659">
        <v>0</v>
      </c>
      <c r="S7659" t="s">
        <v>36</v>
      </c>
      <c r="T7659" t="s">
        <v>45</v>
      </c>
      <c r="U7659" t="s">
        <v>46</v>
      </c>
      <c r="V7659" t="s">
        <v>32</v>
      </c>
      <c r="W7659" t="s">
        <v>272</v>
      </c>
      <c r="X7659" t="s">
        <v>36</v>
      </c>
      <c r="Y7659" t="s">
        <v>32</v>
      </c>
    </row>
    <row r="7660" spans="1:25" x14ac:dyDescent="0.2">
      <c r="A7660">
        <v>201000160</v>
      </c>
      <c r="B7660" s="1">
        <v>40195</v>
      </c>
      <c r="C7660" s="3">
        <f t="shared" si="240"/>
        <v>40195</v>
      </c>
      <c r="D7660" t="s">
        <v>26121</v>
      </c>
      <c r="E7660" t="s">
        <v>38</v>
      </c>
      <c r="F7660" t="s">
        <v>49</v>
      </c>
      <c r="G7660" t="s">
        <v>50</v>
      </c>
      <c r="H7660" t="s">
        <v>51</v>
      </c>
      <c r="I7660" t="s">
        <v>42</v>
      </c>
      <c r="J7660" t="s">
        <v>26122</v>
      </c>
      <c r="K7660">
        <v>17</v>
      </c>
      <c r="L7660" t="s">
        <v>247</v>
      </c>
      <c r="M7660">
        <f t="shared" si="241"/>
        <v>1</v>
      </c>
      <c r="N7660">
        <v>2010</v>
      </c>
      <c r="O7660" t="s">
        <v>26123</v>
      </c>
      <c r="P7660">
        <v>0</v>
      </c>
      <c r="Q7660">
        <v>0</v>
      </c>
      <c r="R7660">
        <v>3</v>
      </c>
      <c r="S7660" t="s">
        <v>32</v>
      </c>
      <c r="T7660" t="s">
        <v>45</v>
      </c>
      <c r="U7660" t="s">
        <v>46</v>
      </c>
      <c r="V7660" t="s">
        <v>32</v>
      </c>
      <c r="W7660" t="s">
        <v>49</v>
      </c>
      <c r="X7660" t="s">
        <v>36</v>
      </c>
      <c r="Y7660" t="s">
        <v>32</v>
      </c>
    </row>
    <row r="7661" spans="1:25" x14ac:dyDescent="0.2">
      <c r="A7661">
        <v>201012786</v>
      </c>
      <c r="B7661" s="1">
        <v>40381</v>
      </c>
      <c r="C7661" s="3">
        <f t="shared" si="240"/>
        <v>40381</v>
      </c>
      <c r="D7661" t="s">
        <v>26124</v>
      </c>
      <c r="E7661" t="s">
        <v>792</v>
      </c>
      <c r="F7661" t="s">
        <v>16566</v>
      </c>
      <c r="G7661" t="s">
        <v>794</v>
      </c>
      <c r="H7661" t="s">
        <v>795</v>
      </c>
      <c r="I7661" t="s">
        <v>28</v>
      </c>
      <c r="J7661" t="s">
        <v>26125</v>
      </c>
      <c r="K7661">
        <v>22</v>
      </c>
      <c r="L7661" t="s">
        <v>30</v>
      </c>
      <c r="M7661">
        <f t="shared" si="241"/>
        <v>7</v>
      </c>
      <c r="N7661">
        <v>2010</v>
      </c>
      <c r="O7661" t="s">
        <v>26126</v>
      </c>
      <c r="P7661">
        <v>0</v>
      </c>
      <c r="Q7661">
        <v>0</v>
      </c>
      <c r="R7661">
        <v>0</v>
      </c>
      <c r="S7661" t="s">
        <v>36</v>
      </c>
      <c r="T7661" t="s">
        <v>45</v>
      </c>
      <c r="U7661" t="s">
        <v>46</v>
      </c>
      <c r="V7661" t="s">
        <v>32</v>
      </c>
      <c r="W7661" t="s">
        <v>798</v>
      </c>
      <c r="X7661" t="s">
        <v>36</v>
      </c>
      <c r="Y7661" t="s">
        <v>32</v>
      </c>
    </row>
    <row r="7662" spans="1:25" x14ac:dyDescent="0.2">
      <c r="A7662">
        <v>201009982</v>
      </c>
      <c r="B7662" s="1">
        <v>40343</v>
      </c>
      <c r="C7662" s="3">
        <f t="shared" si="240"/>
        <v>40343</v>
      </c>
      <c r="D7662" t="s">
        <v>26127</v>
      </c>
      <c r="E7662" t="s">
        <v>139</v>
      </c>
      <c r="F7662" t="s">
        <v>6614</v>
      </c>
      <c r="G7662" t="s">
        <v>3219</v>
      </c>
      <c r="H7662" t="s">
        <v>3220</v>
      </c>
      <c r="I7662" t="s">
        <v>42</v>
      </c>
      <c r="J7662" t="s">
        <v>26128</v>
      </c>
      <c r="K7662">
        <v>14</v>
      </c>
      <c r="L7662" t="s">
        <v>254</v>
      </c>
      <c r="M7662">
        <f t="shared" si="241"/>
        <v>6</v>
      </c>
      <c r="N7662">
        <v>2010</v>
      </c>
      <c r="O7662" t="s">
        <v>26129</v>
      </c>
      <c r="P7662">
        <v>0</v>
      </c>
      <c r="Q7662">
        <v>0</v>
      </c>
      <c r="R7662">
        <v>0</v>
      </c>
      <c r="S7662" t="s">
        <v>32</v>
      </c>
      <c r="T7662" t="s">
        <v>89</v>
      </c>
      <c r="U7662" t="s">
        <v>90</v>
      </c>
      <c r="V7662" t="s">
        <v>32</v>
      </c>
      <c r="W7662" t="s">
        <v>3223</v>
      </c>
      <c r="X7662" t="s">
        <v>36</v>
      </c>
      <c r="Y7662" t="s">
        <v>36</v>
      </c>
    </row>
    <row r="7663" spans="1:25" x14ac:dyDescent="0.2">
      <c r="A7663">
        <v>201012649</v>
      </c>
      <c r="B7663" s="1">
        <v>40398</v>
      </c>
      <c r="C7663" s="3">
        <f t="shared" si="240"/>
        <v>40398</v>
      </c>
      <c r="D7663" t="s">
        <v>26130</v>
      </c>
      <c r="E7663" t="s">
        <v>72</v>
      </c>
      <c r="F7663" t="s">
        <v>2824</v>
      </c>
      <c r="G7663" t="s">
        <v>2825</v>
      </c>
      <c r="H7663" t="s">
        <v>2826</v>
      </c>
      <c r="I7663" t="s">
        <v>28</v>
      </c>
      <c r="J7663" t="s">
        <v>26131</v>
      </c>
      <c r="K7663">
        <v>8</v>
      </c>
      <c r="L7663" t="s">
        <v>77</v>
      </c>
      <c r="M7663">
        <f t="shared" si="241"/>
        <v>8</v>
      </c>
      <c r="N7663">
        <v>2010</v>
      </c>
      <c r="O7663" t="s">
        <v>26132</v>
      </c>
      <c r="P7663">
        <v>0</v>
      </c>
      <c r="Q7663">
        <v>0</v>
      </c>
      <c r="R7663">
        <v>0</v>
      </c>
      <c r="S7663" t="s">
        <v>36</v>
      </c>
      <c r="T7663" t="s">
        <v>548</v>
      </c>
      <c r="U7663" t="s">
        <v>90</v>
      </c>
      <c r="V7663" t="s">
        <v>32</v>
      </c>
      <c r="W7663" t="s">
        <v>81</v>
      </c>
      <c r="X7663" t="s">
        <v>36</v>
      </c>
      <c r="Y7663" t="s">
        <v>36</v>
      </c>
    </row>
    <row r="7664" spans="1:25" x14ac:dyDescent="0.2">
      <c r="A7664">
        <v>201011331</v>
      </c>
      <c r="B7664" s="1">
        <v>40363</v>
      </c>
      <c r="C7664" s="3">
        <f t="shared" si="240"/>
        <v>40363</v>
      </c>
      <c r="D7664" t="s">
        <v>241</v>
      </c>
      <c r="E7664" t="s">
        <v>242</v>
      </c>
      <c r="F7664" t="s">
        <v>243</v>
      </c>
      <c r="G7664" t="s">
        <v>244</v>
      </c>
      <c r="H7664" t="s">
        <v>245</v>
      </c>
      <c r="I7664" t="s">
        <v>60</v>
      </c>
      <c r="J7664" t="s">
        <v>26133</v>
      </c>
      <c r="K7664">
        <v>4</v>
      </c>
      <c r="L7664" t="s">
        <v>30</v>
      </c>
      <c r="M7664">
        <f t="shared" si="241"/>
        <v>7</v>
      </c>
      <c r="N7664">
        <v>2010</v>
      </c>
      <c r="O7664" t="s">
        <v>248</v>
      </c>
      <c r="P7664">
        <v>0</v>
      </c>
      <c r="Q7664">
        <v>1</v>
      </c>
      <c r="R7664">
        <v>0</v>
      </c>
      <c r="S7664" t="s">
        <v>32</v>
      </c>
      <c r="T7664" t="s">
        <v>42</v>
      </c>
      <c r="U7664" t="s">
        <v>137</v>
      </c>
      <c r="V7664" t="s">
        <v>32</v>
      </c>
      <c r="W7664" t="s">
        <v>39</v>
      </c>
      <c r="X7664" t="s">
        <v>36</v>
      </c>
      <c r="Y7664" t="s">
        <v>36</v>
      </c>
    </row>
    <row r="7665" spans="1:25" x14ac:dyDescent="0.2">
      <c r="A7665">
        <v>201011999</v>
      </c>
      <c r="B7665" s="1">
        <v>40366</v>
      </c>
      <c r="C7665" s="3">
        <f t="shared" si="240"/>
        <v>40366</v>
      </c>
      <c r="D7665" t="s">
        <v>21751</v>
      </c>
      <c r="E7665" t="s">
        <v>56</v>
      </c>
      <c r="F7665" t="s">
        <v>344</v>
      </c>
      <c r="G7665" t="s">
        <v>345</v>
      </c>
      <c r="H7665" t="s">
        <v>346</v>
      </c>
      <c r="I7665" t="s">
        <v>60</v>
      </c>
      <c r="J7665" t="s">
        <v>26134</v>
      </c>
      <c r="K7665">
        <v>7</v>
      </c>
      <c r="L7665" t="s">
        <v>30</v>
      </c>
      <c r="M7665">
        <f t="shared" si="241"/>
        <v>7</v>
      </c>
      <c r="N7665">
        <v>2010</v>
      </c>
      <c r="O7665" t="s">
        <v>26135</v>
      </c>
      <c r="P7665">
        <v>0</v>
      </c>
      <c r="Q7665">
        <v>0</v>
      </c>
      <c r="R7665">
        <v>0</v>
      </c>
      <c r="S7665" t="s">
        <v>32</v>
      </c>
      <c r="T7665" t="s">
        <v>42</v>
      </c>
      <c r="U7665" t="s">
        <v>42</v>
      </c>
      <c r="V7665" t="s">
        <v>32</v>
      </c>
      <c r="W7665" t="s">
        <v>350</v>
      </c>
      <c r="X7665" t="s">
        <v>36</v>
      </c>
      <c r="Y7665" t="s">
        <v>36</v>
      </c>
    </row>
    <row r="7666" spans="1:25" x14ac:dyDescent="0.2">
      <c r="A7666">
        <v>201000827</v>
      </c>
      <c r="B7666" s="1">
        <v>40213</v>
      </c>
      <c r="C7666" s="3">
        <f t="shared" si="240"/>
        <v>40213</v>
      </c>
      <c r="D7666" t="s">
        <v>26136</v>
      </c>
      <c r="E7666" t="s">
        <v>242</v>
      </c>
      <c r="F7666" t="s">
        <v>3733</v>
      </c>
      <c r="G7666" t="s">
        <v>3734</v>
      </c>
      <c r="H7666" t="s">
        <v>3735</v>
      </c>
      <c r="I7666" t="s">
        <v>42</v>
      </c>
      <c r="J7666" t="s">
        <v>26137</v>
      </c>
      <c r="K7666">
        <v>4</v>
      </c>
      <c r="L7666" t="s">
        <v>53</v>
      </c>
      <c r="M7666">
        <f t="shared" si="241"/>
        <v>2</v>
      </c>
      <c r="N7666">
        <v>2010</v>
      </c>
      <c r="O7666" t="s">
        <v>26138</v>
      </c>
      <c r="P7666">
        <v>0</v>
      </c>
      <c r="Q7666">
        <v>0</v>
      </c>
      <c r="R7666">
        <v>0</v>
      </c>
      <c r="S7666" t="s">
        <v>32</v>
      </c>
      <c r="T7666" t="s">
        <v>45</v>
      </c>
      <c r="U7666" t="s">
        <v>46</v>
      </c>
      <c r="V7666" t="s">
        <v>32</v>
      </c>
      <c r="W7666" t="s">
        <v>39</v>
      </c>
      <c r="X7666" t="s">
        <v>36</v>
      </c>
      <c r="Y7666" t="s">
        <v>32</v>
      </c>
    </row>
    <row r="7667" spans="1:25" x14ac:dyDescent="0.2">
      <c r="A7667">
        <v>201010842</v>
      </c>
      <c r="B7667" s="1">
        <v>40350</v>
      </c>
      <c r="C7667" s="3">
        <f t="shared" si="240"/>
        <v>40350</v>
      </c>
      <c r="D7667" t="s">
        <v>26139</v>
      </c>
      <c r="E7667" t="s">
        <v>56</v>
      </c>
      <c r="F7667" t="s">
        <v>39</v>
      </c>
      <c r="G7667" t="s">
        <v>1531</v>
      </c>
      <c r="H7667" t="s">
        <v>1532</v>
      </c>
      <c r="I7667" t="s">
        <v>60</v>
      </c>
      <c r="J7667" t="s">
        <v>26140</v>
      </c>
      <c r="K7667">
        <v>21</v>
      </c>
      <c r="L7667" t="s">
        <v>254</v>
      </c>
      <c r="M7667">
        <f t="shared" si="241"/>
        <v>6</v>
      </c>
      <c r="N7667">
        <v>2010</v>
      </c>
      <c r="O7667" t="s">
        <v>26141</v>
      </c>
      <c r="P7667">
        <v>2</v>
      </c>
      <c r="Q7667">
        <v>0</v>
      </c>
      <c r="R7667">
        <v>0</v>
      </c>
      <c r="S7667" t="s">
        <v>32</v>
      </c>
      <c r="T7667" t="s">
        <v>45</v>
      </c>
      <c r="U7667" t="s">
        <v>46</v>
      </c>
      <c r="V7667" t="s">
        <v>32</v>
      </c>
      <c r="W7667" t="s">
        <v>57</v>
      </c>
      <c r="X7667" t="s">
        <v>36</v>
      </c>
      <c r="Y7667" t="s">
        <v>32</v>
      </c>
    </row>
    <row r="7668" spans="1:25" x14ac:dyDescent="0.2">
      <c r="A7668">
        <v>201010890</v>
      </c>
      <c r="B7668" s="1">
        <v>40354</v>
      </c>
      <c r="C7668" s="3">
        <f t="shared" si="240"/>
        <v>40354</v>
      </c>
      <c r="D7668" t="s">
        <v>26142</v>
      </c>
      <c r="E7668" t="s">
        <v>139</v>
      </c>
      <c r="F7668" t="s">
        <v>26143</v>
      </c>
      <c r="G7668" t="s">
        <v>26144</v>
      </c>
      <c r="H7668" t="s">
        <v>26145</v>
      </c>
      <c r="I7668" t="s">
        <v>42</v>
      </c>
      <c r="J7668" t="s">
        <v>26146</v>
      </c>
      <c r="K7668">
        <v>25</v>
      </c>
      <c r="L7668" t="s">
        <v>254</v>
      </c>
      <c r="M7668">
        <f t="shared" si="241"/>
        <v>6</v>
      </c>
      <c r="N7668">
        <v>2010</v>
      </c>
      <c r="O7668" t="s">
        <v>26147</v>
      </c>
      <c r="P7668">
        <v>0</v>
      </c>
      <c r="Q7668">
        <v>0</v>
      </c>
      <c r="R7668">
        <v>0</v>
      </c>
      <c r="S7668" t="s">
        <v>32</v>
      </c>
      <c r="T7668" t="s">
        <v>89</v>
      </c>
      <c r="U7668" t="s">
        <v>90</v>
      </c>
      <c r="V7668" t="s">
        <v>32</v>
      </c>
      <c r="W7668" t="s">
        <v>26148</v>
      </c>
      <c r="X7668" t="s">
        <v>36</v>
      </c>
      <c r="Y7668" t="s">
        <v>36</v>
      </c>
    </row>
    <row r="7669" spans="1:25" x14ac:dyDescent="0.2">
      <c r="A7669">
        <v>201006281</v>
      </c>
      <c r="B7669" s="1">
        <v>40223</v>
      </c>
      <c r="C7669" s="3">
        <f t="shared" si="240"/>
        <v>40223</v>
      </c>
      <c r="D7669" t="s">
        <v>26149</v>
      </c>
      <c r="E7669" t="s">
        <v>72</v>
      </c>
      <c r="F7669" t="s">
        <v>331</v>
      </c>
      <c r="G7669" t="s">
        <v>332</v>
      </c>
      <c r="H7669" t="s">
        <v>333</v>
      </c>
      <c r="I7669" t="s">
        <v>28</v>
      </c>
      <c r="J7669" t="s">
        <v>26150</v>
      </c>
      <c r="K7669">
        <v>14</v>
      </c>
      <c r="L7669" t="s">
        <v>53</v>
      </c>
      <c r="M7669">
        <f t="shared" si="241"/>
        <v>2</v>
      </c>
      <c r="N7669">
        <v>2010</v>
      </c>
      <c r="O7669" t="s">
        <v>26151</v>
      </c>
      <c r="P7669">
        <v>0</v>
      </c>
      <c r="Q7669">
        <v>0</v>
      </c>
      <c r="R7669">
        <v>0</v>
      </c>
      <c r="S7669" t="s">
        <v>36</v>
      </c>
      <c r="T7669" t="s">
        <v>45</v>
      </c>
      <c r="U7669" t="s">
        <v>46</v>
      </c>
      <c r="V7669" t="s">
        <v>32</v>
      </c>
      <c r="W7669" t="s">
        <v>81</v>
      </c>
      <c r="X7669" t="s">
        <v>36</v>
      </c>
      <c r="Y7669" t="s">
        <v>32</v>
      </c>
    </row>
    <row r="7670" spans="1:25" x14ac:dyDescent="0.2">
      <c r="A7670">
        <v>201007202</v>
      </c>
      <c r="B7670" s="1">
        <v>40267</v>
      </c>
      <c r="C7670" s="3">
        <f t="shared" si="240"/>
        <v>40267</v>
      </c>
      <c r="D7670" t="s">
        <v>7019</v>
      </c>
      <c r="E7670" t="s">
        <v>38</v>
      </c>
      <c r="F7670" t="s">
        <v>182</v>
      </c>
      <c r="G7670" t="s">
        <v>183</v>
      </c>
      <c r="H7670" t="s">
        <v>184</v>
      </c>
      <c r="I7670" t="s">
        <v>42</v>
      </c>
      <c r="J7670" t="s">
        <v>26152</v>
      </c>
      <c r="K7670">
        <v>30</v>
      </c>
      <c r="L7670" t="s">
        <v>105</v>
      </c>
      <c r="M7670">
        <f t="shared" si="241"/>
        <v>3</v>
      </c>
      <c r="N7670">
        <v>2010</v>
      </c>
      <c r="O7670" t="s">
        <v>22256</v>
      </c>
      <c r="P7670">
        <v>2</v>
      </c>
      <c r="Q7670">
        <v>0</v>
      </c>
      <c r="R7670">
        <v>0</v>
      </c>
      <c r="S7670" t="s">
        <v>32</v>
      </c>
      <c r="T7670" t="s">
        <v>89</v>
      </c>
      <c r="U7670" t="s">
        <v>90</v>
      </c>
      <c r="V7670" t="s">
        <v>32</v>
      </c>
      <c r="W7670" t="s">
        <v>70</v>
      </c>
      <c r="X7670" t="s">
        <v>36</v>
      </c>
      <c r="Y7670" t="s">
        <v>36</v>
      </c>
    </row>
    <row r="7671" spans="1:25" x14ac:dyDescent="0.2">
      <c r="A7671">
        <v>201015249</v>
      </c>
      <c r="B7671" s="1">
        <v>40445</v>
      </c>
      <c r="C7671" s="3">
        <f t="shared" si="240"/>
        <v>40445</v>
      </c>
      <c r="D7671" t="s">
        <v>26153</v>
      </c>
      <c r="E7671" t="s">
        <v>188</v>
      </c>
      <c r="F7671" t="s">
        <v>26154</v>
      </c>
      <c r="G7671" t="s">
        <v>26155</v>
      </c>
      <c r="H7671" t="s">
        <v>26156</v>
      </c>
      <c r="I7671" t="s">
        <v>42</v>
      </c>
      <c r="J7671" t="s">
        <v>26157</v>
      </c>
      <c r="K7671">
        <v>24</v>
      </c>
      <c r="L7671" t="s">
        <v>97</v>
      </c>
      <c r="M7671">
        <f t="shared" si="241"/>
        <v>9</v>
      </c>
      <c r="N7671">
        <v>2010</v>
      </c>
      <c r="O7671" t="s">
        <v>26158</v>
      </c>
      <c r="P7671">
        <v>0</v>
      </c>
      <c r="Q7671">
        <v>0</v>
      </c>
      <c r="R7671">
        <v>0</v>
      </c>
      <c r="S7671" t="s">
        <v>36</v>
      </c>
      <c r="T7671" t="s">
        <v>89</v>
      </c>
      <c r="U7671" t="s">
        <v>90</v>
      </c>
      <c r="V7671" t="s">
        <v>32</v>
      </c>
      <c r="W7671" t="s">
        <v>39</v>
      </c>
      <c r="X7671" t="s">
        <v>36</v>
      </c>
      <c r="Y7671" t="s">
        <v>36</v>
      </c>
    </row>
    <row r="7672" spans="1:25" x14ac:dyDescent="0.2">
      <c r="A7672">
        <v>201000167</v>
      </c>
      <c r="B7672" s="1">
        <v>40179</v>
      </c>
      <c r="C7672" s="3">
        <f t="shared" si="240"/>
        <v>40179</v>
      </c>
      <c r="D7672" t="s">
        <v>26159</v>
      </c>
      <c r="E7672" t="s">
        <v>56</v>
      </c>
      <c r="F7672" t="s">
        <v>4737</v>
      </c>
      <c r="G7672" t="s">
        <v>4738</v>
      </c>
      <c r="H7672" t="s">
        <v>4739</v>
      </c>
      <c r="I7672" t="s">
        <v>60</v>
      </c>
      <c r="J7672" t="s">
        <v>26160</v>
      </c>
      <c r="K7672">
        <v>1</v>
      </c>
      <c r="L7672" t="s">
        <v>247</v>
      </c>
      <c r="M7672">
        <f t="shared" si="241"/>
        <v>1</v>
      </c>
      <c r="N7672">
        <v>2010</v>
      </c>
      <c r="O7672" t="s">
        <v>26161</v>
      </c>
      <c r="P7672">
        <v>5</v>
      </c>
      <c r="Q7672">
        <v>0</v>
      </c>
      <c r="R7672">
        <v>0</v>
      </c>
      <c r="S7672" t="s">
        <v>32</v>
      </c>
      <c r="T7672" t="s">
        <v>45</v>
      </c>
      <c r="U7672" t="s">
        <v>46</v>
      </c>
      <c r="V7672" t="s">
        <v>32</v>
      </c>
      <c r="W7672" t="s">
        <v>1405</v>
      </c>
      <c r="X7672" t="s">
        <v>36</v>
      </c>
      <c r="Y7672" t="s">
        <v>32</v>
      </c>
    </row>
    <row r="7673" spans="1:25" x14ac:dyDescent="0.2">
      <c r="A7673">
        <v>201011235</v>
      </c>
      <c r="B7673" s="1">
        <v>40353</v>
      </c>
      <c r="C7673" s="3">
        <f t="shared" si="240"/>
        <v>40353</v>
      </c>
      <c r="D7673" t="s">
        <v>26162</v>
      </c>
      <c r="E7673" t="s">
        <v>2336</v>
      </c>
      <c r="F7673" t="s">
        <v>26163</v>
      </c>
      <c r="G7673" t="s">
        <v>26164</v>
      </c>
      <c r="H7673" t="s">
        <v>26165</v>
      </c>
      <c r="I7673" t="s">
        <v>28</v>
      </c>
      <c r="J7673" t="s">
        <v>26166</v>
      </c>
      <c r="K7673">
        <v>24</v>
      </c>
      <c r="L7673" t="s">
        <v>254</v>
      </c>
      <c r="M7673">
        <f t="shared" si="241"/>
        <v>6</v>
      </c>
      <c r="N7673">
        <v>2010</v>
      </c>
      <c r="O7673" t="s">
        <v>26167</v>
      </c>
      <c r="P7673">
        <v>0</v>
      </c>
      <c r="Q7673">
        <v>0</v>
      </c>
      <c r="R7673">
        <v>0</v>
      </c>
      <c r="S7673" t="s">
        <v>32</v>
      </c>
      <c r="T7673" t="s">
        <v>240</v>
      </c>
      <c r="U7673" t="s">
        <v>90</v>
      </c>
      <c r="V7673" t="s">
        <v>32</v>
      </c>
      <c r="W7673" t="s">
        <v>26163</v>
      </c>
      <c r="X7673" t="s">
        <v>36</v>
      </c>
      <c r="Y7673" t="s">
        <v>36</v>
      </c>
    </row>
    <row r="7674" spans="1:25" x14ac:dyDescent="0.2">
      <c r="A7674">
        <v>201007894</v>
      </c>
      <c r="B7674" s="1">
        <v>40269</v>
      </c>
      <c r="C7674" s="3">
        <f t="shared" si="240"/>
        <v>40269</v>
      </c>
      <c r="D7674" t="s">
        <v>2795</v>
      </c>
      <c r="E7674" t="s">
        <v>727</v>
      </c>
      <c r="F7674" t="s">
        <v>728</v>
      </c>
      <c r="G7674" t="s">
        <v>729</v>
      </c>
      <c r="H7674" t="s">
        <v>730</v>
      </c>
      <c r="I7674" t="s">
        <v>42</v>
      </c>
      <c r="J7674" t="s">
        <v>26168</v>
      </c>
      <c r="K7674">
        <v>1</v>
      </c>
      <c r="L7674" t="s">
        <v>68</v>
      </c>
      <c r="M7674">
        <f t="shared" si="241"/>
        <v>4</v>
      </c>
      <c r="N7674">
        <v>2010</v>
      </c>
      <c r="O7674" t="s">
        <v>26169</v>
      </c>
      <c r="P7674">
        <v>0</v>
      </c>
      <c r="Q7674">
        <v>0</v>
      </c>
      <c r="R7674">
        <v>0</v>
      </c>
      <c r="S7674" t="s">
        <v>36</v>
      </c>
      <c r="T7674" t="s">
        <v>349</v>
      </c>
      <c r="U7674" t="s">
        <v>90</v>
      </c>
      <c r="V7674" t="s">
        <v>32</v>
      </c>
      <c r="W7674" t="s">
        <v>733</v>
      </c>
      <c r="X7674" t="s">
        <v>36</v>
      </c>
      <c r="Y7674" t="s">
        <v>36</v>
      </c>
    </row>
    <row r="7675" spans="1:25" x14ac:dyDescent="0.2">
      <c r="A7675">
        <v>201014436</v>
      </c>
      <c r="B7675" s="1">
        <v>40439</v>
      </c>
      <c r="C7675" s="3">
        <f t="shared" si="240"/>
        <v>40439</v>
      </c>
      <c r="D7675" t="s">
        <v>16238</v>
      </c>
      <c r="E7675" t="s">
        <v>56</v>
      </c>
      <c r="F7675" t="s">
        <v>3536</v>
      </c>
      <c r="G7675" t="s">
        <v>3537</v>
      </c>
      <c r="H7675" t="s">
        <v>3538</v>
      </c>
      <c r="I7675" t="s">
        <v>60</v>
      </c>
      <c r="J7675" t="s">
        <v>26170</v>
      </c>
      <c r="K7675">
        <v>18</v>
      </c>
      <c r="L7675" t="s">
        <v>97</v>
      </c>
      <c r="M7675">
        <f t="shared" si="241"/>
        <v>9</v>
      </c>
      <c r="N7675">
        <v>2010</v>
      </c>
      <c r="O7675" t="s">
        <v>20217</v>
      </c>
      <c r="P7675">
        <v>0</v>
      </c>
      <c r="Q7675">
        <v>0</v>
      </c>
      <c r="R7675">
        <v>0</v>
      </c>
      <c r="S7675" t="s">
        <v>36</v>
      </c>
      <c r="T7675" t="s">
        <v>45</v>
      </c>
      <c r="U7675" t="s">
        <v>46</v>
      </c>
      <c r="V7675" t="s">
        <v>32</v>
      </c>
      <c r="W7675" t="s">
        <v>367</v>
      </c>
      <c r="X7675" t="s">
        <v>36</v>
      </c>
      <c r="Y7675" t="s">
        <v>32</v>
      </c>
    </row>
    <row r="7676" spans="1:25" x14ac:dyDescent="0.2">
      <c r="A7676">
        <v>201010797</v>
      </c>
      <c r="B7676" s="1">
        <v>40336</v>
      </c>
      <c r="C7676" s="3">
        <f t="shared" si="240"/>
        <v>40336</v>
      </c>
      <c r="D7676" t="s">
        <v>26171</v>
      </c>
      <c r="E7676" t="s">
        <v>56</v>
      </c>
      <c r="F7676" t="s">
        <v>2248</v>
      </c>
      <c r="G7676" t="s">
        <v>2249</v>
      </c>
      <c r="H7676" t="s">
        <v>2250</v>
      </c>
      <c r="I7676" t="s">
        <v>60</v>
      </c>
      <c r="J7676" t="s">
        <v>26172</v>
      </c>
      <c r="K7676">
        <v>7</v>
      </c>
      <c r="L7676" t="s">
        <v>254</v>
      </c>
      <c r="M7676">
        <f t="shared" si="241"/>
        <v>6</v>
      </c>
      <c r="N7676">
        <v>2010</v>
      </c>
      <c r="O7676" t="s">
        <v>26173</v>
      </c>
      <c r="P7676">
        <v>1</v>
      </c>
      <c r="Q7676">
        <v>0</v>
      </c>
      <c r="R7676">
        <v>0</v>
      </c>
      <c r="S7676" t="s">
        <v>32</v>
      </c>
      <c r="T7676" t="s">
        <v>42</v>
      </c>
      <c r="U7676" t="s">
        <v>42</v>
      </c>
      <c r="V7676" t="s">
        <v>32</v>
      </c>
      <c r="W7676" t="s">
        <v>577</v>
      </c>
      <c r="X7676" t="s">
        <v>36</v>
      </c>
      <c r="Y7676" t="s">
        <v>36</v>
      </c>
    </row>
    <row r="7677" spans="1:25" x14ac:dyDescent="0.2">
      <c r="A7677">
        <v>201010444</v>
      </c>
      <c r="B7677" s="1">
        <v>40354</v>
      </c>
      <c r="C7677" s="3">
        <f t="shared" si="240"/>
        <v>40354</v>
      </c>
      <c r="D7677" t="s">
        <v>26174</v>
      </c>
      <c r="E7677" t="s">
        <v>155</v>
      </c>
      <c r="F7677" t="s">
        <v>1487</v>
      </c>
      <c r="G7677" t="s">
        <v>229</v>
      </c>
      <c r="H7677" t="s">
        <v>230</v>
      </c>
      <c r="I7677" t="s">
        <v>60</v>
      </c>
      <c r="J7677" t="s">
        <v>26175</v>
      </c>
      <c r="K7677">
        <v>25</v>
      </c>
      <c r="L7677" t="s">
        <v>254</v>
      </c>
      <c r="M7677">
        <f t="shared" si="241"/>
        <v>6</v>
      </c>
      <c r="N7677">
        <v>2010</v>
      </c>
      <c r="O7677" t="s">
        <v>26176</v>
      </c>
      <c r="P7677">
        <v>0</v>
      </c>
      <c r="Q7677">
        <v>0</v>
      </c>
      <c r="R7677">
        <v>1</v>
      </c>
      <c r="S7677" t="s">
        <v>32</v>
      </c>
      <c r="T7677" t="s">
        <v>161</v>
      </c>
      <c r="U7677" t="s">
        <v>46</v>
      </c>
      <c r="V7677" t="s">
        <v>32</v>
      </c>
      <c r="W7677" t="s">
        <v>233</v>
      </c>
      <c r="X7677" t="s">
        <v>36</v>
      </c>
      <c r="Y7677" t="s">
        <v>36</v>
      </c>
    </row>
    <row r="7678" spans="1:25" x14ac:dyDescent="0.2">
      <c r="A7678">
        <v>201000428</v>
      </c>
      <c r="B7678" s="1">
        <v>40205</v>
      </c>
      <c r="C7678" s="3">
        <f t="shared" si="240"/>
        <v>40205</v>
      </c>
      <c r="D7678" t="s">
        <v>26177</v>
      </c>
      <c r="E7678" t="s">
        <v>38</v>
      </c>
      <c r="F7678" t="s">
        <v>12337</v>
      </c>
      <c r="G7678" t="s">
        <v>12338</v>
      </c>
      <c r="H7678" t="s">
        <v>12339</v>
      </c>
      <c r="I7678" t="s">
        <v>60</v>
      </c>
      <c r="J7678" t="s">
        <v>26178</v>
      </c>
      <c r="K7678">
        <v>27</v>
      </c>
      <c r="L7678" t="s">
        <v>247</v>
      </c>
      <c r="M7678">
        <f t="shared" si="241"/>
        <v>1</v>
      </c>
      <c r="N7678">
        <v>2010</v>
      </c>
      <c r="O7678" t="s">
        <v>26179</v>
      </c>
      <c r="P7678">
        <v>0</v>
      </c>
      <c r="Q7678">
        <v>0</v>
      </c>
      <c r="R7678">
        <v>6</v>
      </c>
      <c r="S7678" t="s">
        <v>32</v>
      </c>
      <c r="T7678" t="s">
        <v>45</v>
      </c>
      <c r="U7678" t="s">
        <v>481</v>
      </c>
      <c r="V7678" t="s">
        <v>32</v>
      </c>
      <c r="W7678" t="s">
        <v>70</v>
      </c>
      <c r="X7678" t="s">
        <v>36</v>
      </c>
      <c r="Y7678" t="s">
        <v>32</v>
      </c>
    </row>
    <row r="7679" spans="1:25" x14ac:dyDescent="0.2">
      <c r="A7679">
        <v>201007619</v>
      </c>
      <c r="B7679" s="1">
        <v>40265</v>
      </c>
      <c r="C7679" s="3">
        <f t="shared" si="240"/>
        <v>40265</v>
      </c>
      <c r="D7679" t="s">
        <v>26180</v>
      </c>
      <c r="E7679" t="s">
        <v>201</v>
      </c>
      <c r="F7679" t="s">
        <v>39</v>
      </c>
      <c r="G7679" t="s">
        <v>5554</v>
      </c>
      <c r="H7679" t="s">
        <v>5555</v>
      </c>
      <c r="I7679" t="s">
        <v>28</v>
      </c>
      <c r="J7679" t="s">
        <v>26181</v>
      </c>
      <c r="K7679">
        <v>28</v>
      </c>
      <c r="L7679" t="s">
        <v>105</v>
      </c>
      <c r="M7679">
        <f t="shared" si="241"/>
        <v>3</v>
      </c>
      <c r="N7679">
        <v>2010</v>
      </c>
      <c r="O7679" t="s">
        <v>26182</v>
      </c>
      <c r="P7679">
        <v>0</v>
      </c>
      <c r="Q7679">
        <v>0</v>
      </c>
      <c r="R7679">
        <v>0</v>
      </c>
      <c r="S7679" t="s">
        <v>36</v>
      </c>
      <c r="T7679" t="s">
        <v>45</v>
      </c>
      <c r="U7679" t="s">
        <v>46</v>
      </c>
      <c r="V7679" t="s">
        <v>32</v>
      </c>
      <c r="W7679" t="s">
        <v>435</v>
      </c>
      <c r="X7679" t="s">
        <v>36</v>
      </c>
      <c r="Y7679" t="s">
        <v>32</v>
      </c>
    </row>
    <row r="7680" spans="1:25" x14ac:dyDescent="0.2">
      <c r="A7680">
        <v>201014855</v>
      </c>
      <c r="B7680" s="1">
        <v>40441</v>
      </c>
      <c r="C7680" s="3">
        <f t="shared" si="240"/>
        <v>40441</v>
      </c>
      <c r="D7680" t="s">
        <v>26183</v>
      </c>
      <c r="E7680" t="s">
        <v>56</v>
      </c>
      <c r="F7680" t="s">
        <v>26184</v>
      </c>
      <c r="G7680" t="s">
        <v>26185</v>
      </c>
      <c r="H7680" t="s">
        <v>26186</v>
      </c>
      <c r="I7680" t="s">
        <v>60</v>
      </c>
      <c r="J7680" t="s">
        <v>26187</v>
      </c>
      <c r="K7680">
        <v>20</v>
      </c>
      <c r="L7680" t="s">
        <v>97</v>
      </c>
      <c r="M7680">
        <f t="shared" si="241"/>
        <v>9</v>
      </c>
      <c r="N7680">
        <v>2010</v>
      </c>
      <c r="O7680" t="s">
        <v>26188</v>
      </c>
      <c r="P7680">
        <v>0</v>
      </c>
      <c r="Q7680">
        <v>7</v>
      </c>
      <c r="R7680">
        <v>0</v>
      </c>
      <c r="S7680" t="s">
        <v>32</v>
      </c>
      <c r="T7680" t="s">
        <v>42</v>
      </c>
      <c r="U7680" t="s">
        <v>137</v>
      </c>
      <c r="V7680" t="s">
        <v>32</v>
      </c>
      <c r="W7680" t="s">
        <v>921</v>
      </c>
      <c r="X7680" t="s">
        <v>36</v>
      </c>
      <c r="Y7680" t="s">
        <v>36</v>
      </c>
    </row>
    <row r="7681" spans="1:25" x14ac:dyDescent="0.2">
      <c r="A7681">
        <v>201009981</v>
      </c>
      <c r="B7681" s="1">
        <v>40278</v>
      </c>
      <c r="C7681" s="3">
        <f t="shared" si="240"/>
        <v>40278</v>
      </c>
      <c r="D7681" t="s">
        <v>26189</v>
      </c>
      <c r="E7681" t="s">
        <v>24</v>
      </c>
      <c r="F7681" t="s">
        <v>101</v>
      </c>
      <c r="G7681" t="s">
        <v>102</v>
      </c>
      <c r="H7681" t="s">
        <v>103</v>
      </c>
      <c r="I7681" t="s">
        <v>28</v>
      </c>
      <c r="J7681" t="s">
        <v>26190</v>
      </c>
      <c r="K7681">
        <v>10</v>
      </c>
      <c r="L7681" t="s">
        <v>68</v>
      </c>
      <c r="M7681">
        <f t="shared" si="241"/>
        <v>4</v>
      </c>
      <c r="N7681">
        <v>2010</v>
      </c>
      <c r="O7681" t="s">
        <v>26191</v>
      </c>
      <c r="P7681">
        <v>2</v>
      </c>
      <c r="Q7681">
        <v>0</v>
      </c>
      <c r="R7681">
        <v>0</v>
      </c>
      <c r="S7681" t="s">
        <v>32</v>
      </c>
      <c r="T7681" t="s">
        <v>818</v>
      </c>
      <c r="U7681" t="s">
        <v>9678</v>
      </c>
      <c r="V7681" t="s">
        <v>32</v>
      </c>
      <c r="W7681" t="s">
        <v>108</v>
      </c>
      <c r="X7681" t="s">
        <v>36</v>
      </c>
      <c r="Y7681" t="s">
        <v>36</v>
      </c>
    </row>
    <row r="7682" spans="1:25" x14ac:dyDescent="0.2">
      <c r="A7682">
        <v>201013919</v>
      </c>
      <c r="B7682" s="1">
        <v>40425</v>
      </c>
      <c r="C7682" s="3">
        <f t="shared" si="240"/>
        <v>40425</v>
      </c>
      <c r="D7682" t="s">
        <v>26192</v>
      </c>
      <c r="E7682" t="s">
        <v>56</v>
      </c>
      <c r="F7682" t="s">
        <v>1909</v>
      </c>
      <c r="G7682" t="s">
        <v>1910</v>
      </c>
      <c r="H7682" t="s">
        <v>1911</v>
      </c>
      <c r="I7682" t="s">
        <v>60</v>
      </c>
      <c r="J7682" t="s">
        <v>26193</v>
      </c>
      <c r="K7682">
        <v>4</v>
      </c>
      <c r="L7682" t="s">
        <v>97</v>
      </c>
      <c r="M7682">
        <f t="shared" si="241"/>
        <v>9</v>
      </c>
      <c r="N7682">
        <v>2010</v>
      </c>
      <c r="O7682" t="s">
        <v>26194</v>
      </c>
      <c r="P7682">
        <v>7</v>
      </c>
      <c r="Q7682">
        <v>0</v>
      </c>
      <c r="R7682">
        <v>16</v>
      </c>
      <c r="S7682" t="s">
        <v>32</v>
      </c>
      <c r="T7682" t="s">
        <v>656</v>
      </c>
      <c r="U7682" t="s">
        <v>481</v>
      </c>
      <c r="V7682" t="s">
        <v>32</v>
      </c>
      <c r="W7682" t="s">
        <v>1914</v>
      </c>
      <c r="X7682" t="s">
        <v>36</v>
      </c>
      <c r="Y7682" t="s">
        <v>32</v>
      </c>
    </row>
    <row r="7683" spans="1:25" x14ac:dyDescent="0.2">
      <c r="A7683">
        <v>201006096</v>
      </c>
      <c r="B7683" s="1">
        <v>40200</v>
      </c>
      <c r="C7683" s="3">
        <f t="shared" si="240"/>
        <v>40200</v>
      </c>
      <c r="D7683" t="s">
        <v>26195</v>
      </c>
      <c r="E7683" t="s">
        <v>56</v>
      </c>
      <c r="F7683" t="s">
        <v>26196</v>
      </c>
      <c r="G7683" t="s">
        <v>26197</v>
      </c>
      <c r="H7683" t="s">
        <v>26198</v>
      </c>
      <c r="I7683" t="s">
        <v>60</v>
      </c>
      <c r="J7683" t="s">
        <v>26199</v>
      </c>
      <c r="K7683">
        <v>22</v>
      </c>
      <c r="L7683" t="s">
        <v>247</v>
      </c>
      <c r="M7683">
        <f t="shared" si="241"/>
        <v>1</v>
      </c>
      <c r="N7683">
        <v>2010</v>
      </c>
      <c r="O7683" t="s">
        <v>26200</v>
      </c>
      <c r="P7683">
        <v>0</v>
      </c>
      <c r="Q7683">
        <v>0</v>
      </c>
      <c r="R7683">
        <v>0</v>
      </c>
      <c r="S7683" t="s">
        <v>32</v>
      </c>
      <c r="T7683" t="s">
        <v>42</v>
      </c>
      <c r="U7683" t="s">
        <v>42</v>
      </c>
      <c r="V7683" t="s">
        <v>32</v>
      </c>
      <c r="W7683" t="s">
        <v>177</v>
      </c>
      <c r="X7683" t="s">
        <v>36</v>
      </c>
      <c r="Y7683" t="s">
        <v>36</v>
      </c>
    </row>
    <row r="7684" spans="1:25" x14ac:dyDescent="0.2">
      <c r="A7684">
        <v>201006340</v>
      </c>
      <c r="B7684" s="1">
        <v>40216</v>
      </c>
      <c r="C7684" s="3">
        <f t="shared" si="240"/>
        <v>40216</v>
      </c>
      <c r="D7684" t="s">
        <v>26201</v>
      </c>
      <c r="E7684" t="s">
        <v>83</v>
      </c>
      <c r="F7684" t="s">
        <v>873</v>
      </c>
      <c r="G7684" t="s">
        <v>874</v>
      </c>
      <c r="H7684" t="s">
        <v>875</v>
      </c>
      <c r="I7684" t="s">
        <v>60</v>
      </c>
      <c r="J7684" t="s">
        <v>26202</v>
      </c>
      <c r="K7684">
        <v>7</v>
      </c>
      <c r="L7684" t="s">
        <v>53</v>
      </c>
      <c r="M7684">
        <f t="shared" si="241"/>
        <v>2</v>
      </c>
      <c r="N7684">
        <v>2010</v>
      </c>
      <c r="O7684" t="s">
        <v>877</v>
      </c>
      <c r="P7684">
        <v>0</v>
      </c>
      <c r="Q7684">
        <v>6</v>
      </c>
      <c r="R7684">
        <v>0</v>
      </c>
      <c r="S7684" t="s">
        <v>32</v>
      </c>
      <c r="T7684" t="s">
        <v>42</v>
      </c>
      <c r="U7684" t="s">
        <v>137</v>
      </c>
      <c r="V7684" t="s">
        <v>32</v>
      </c>
      <c r="W7684" t="s">
        <v>871</v>
      </c>
      <c r="X7684" t="s">
        <v>36</v>
      </c>
      <c r="Y7684" t="s">
        <v>36</v>
      </c>
    </row>
    <row r="7685" spans="1:25" x14ac:dyDescent="0.2">
      <c r="A7685">
        <v>201014096</v>
      </c>
      <c r="B7685" s="1">
        <v>40437</v>
      </c>
      <c r="C7685" s="3">
        <f t="shared" si="240"/>
        <v>40437</v>
      </c>
      <c r="D7685" t="s">
        <v>26203</v>
      </c>
      <c r="E7685" t="s">
        <v>201</v>
      </c>
      <c r="F7685" t="s">
        <v>3035</v>
      </c>
      <c r="G7685" t="s">
        <v>3036</v>
      </c>
      <c r="H7685" t="s">
        <v>3037</v>
      </c>
      <c r="I7685" t="s">
        <v>28</v>
      </c>
      <c r="J7685" t="s">
        <v>26204</v>
      </c>
      <c r="K7685">
        <v>16</v>
      </c>
      <c r="L7685" t="s">
        <v>97</v>
      </c>
      <c r="M7685">
        <f t="shared" si="241"/>
        <v>9</v>
      </c>
      <c r="N7685">
        <v>2010</v>
      </c>
      <c r="O7685" t="s">
        <v>26205</v>
      </c>
      <c r="P7685">
        <v>0</v>
      </c>
      <c r="Q7685">
        <v>0</v>
      </c>
      <c r="R7685">
        <v>2</v>
      </c>
      <c r="S7685" t="s">
        <v>32</v>
      </c>
      <c r="T7685" t="s">
        <v>89</v>
      </c>
      <c r="U7685" t="s">
        <v>90</v>
      </c>
      <c r="V7685" t="s">
        <v>32</v>
      </c>
      <c r="W7685" t="s">
        <v>1258</v>
      </c>
      <c r="X7685" t="s">
        <v>36</v>
      </c>
      <c r="Y7685" t="s">
        <v>36</v>
      </c>
    </row>
    <row r="7686" spans="1:25" x14ac:dyDescent="0.2">
      <c r="A7686">
        <v>201009819</v>
      </c>
      <c r="B7686" s="1">
        <v>40310</v>
      </c>
      <c r="C7686" s="3">
        <f t="shared" si="240"/>
        <v>40310</v>
      </c>
      <c r="D7686" t="s">
        <v>26206</v>
      </c>
      <c r="E7686" t="s">
        <v>38</v>
      </c>
      <c r="F7686" t="s">
        <v>49</v>
      </c>
      <c r="G7686" t="s">
        <v>50</v>
      </c>
      <c r="H7686" t="s">
        <v>51</v>
      </c>
      <c r="I7686" t="s">
        <v>60</v>
      </c>
      <c r="J7686" t="s">
        <v>26207</v>
      </c>
      <c r="K7686">
        <v>12</v>
      </c>
      <c r="L7686" t="s">
        <v>312</v>
      </c>
      <c r="M7686">
        <f t="shared" si="241"/>
        <v>5</v>
      </c>
      <c r="N7686">
        <v>2010</v>
      </c>
      <c r="O7686" t="s">
        <v>26208</v>
      </c>
      <c r="P7686">
        <v>4</v>
      </c>
      <c r="Q7686">
        <v>0</v>
      </c>
      <c r="R7686">
        <v>25</v>
      </c>
      <c r="S7686" t="s">
        <v>32</v>
      </c>
      <c r="T7686" t="s">
        <v>2104</v>
      </c>
      <c r="U7686" t="s">
        <v>588</v>
      </c>
      <c r="V7686" t="s">
        <v>32</v>
      </c>
      <c r="W7686" t="s">
        <v>49</v>
      </c>
      <c r="X7686" t="s">
        <v>36</v>
      </c>
      <c r="Y7686" t="s">
        <v>32</v>
      </c>
    </row>
    <row r="7687" spans="1:25" x14ac:dyDescent="0.2">
      <c r="A7687">
        <v>201013567</v>
      </c>
      <c r="B7687" s="1">
        <v>40419</v>
      </c>
      <c r="C7687" s="3">
        <f t="shared" si="240"/>
        <v>40419</v>
      </c>
      <c r="D7687" t="s">
        <v>26209</v>
      </c>
      <c r="E7687" t="s">
        <v>56</v>
      </c>
      <c r="F7687" t="s">
        <v>2900</v>
      </c>
      <c r="G7687" t="s">
        <v>2901</v>
      </c>
      <c r="H7687" t="s">
        <v>2902</v>
      </c>
      <c r="I7687" t="s">
        <v>60</v>
      </c>
      <c r="J7687" t="s">
        <v>26210</v>
      </c>
      <c r="K7687">
        <v>29</v>
      </c>
      <c r="L7687" t="s">
        <v>77</v>
      </c>
      <c r="M7687">
        <f t="shared" si="241"/>
        <v>8</v>
      </c>
      <c r="N7687">
        <v>2010</v>
      </c>
      <c r="O7687" t="s">
        <v>26211</v>
      </c>
      <c r="P7687">
        <v>3</v>
      </c>
      <c r="Q7687">
        <v>0</v>
      </c>
      <c r="R7687">
        <v>0</v>
      </c>
      <c r="S7687" t="s">
        <v>32</v>
      </c>
      <c r="T7687" t="s">
        <v>45</v>
      </c>
      <c r="U7687" t="s">
        <v>46</v>
      </c>
      <c r="V7687" t="s">
        <v>32</v>
      </c>
      <c r="W7687" t="s">
        <v>1047</v>
      </c>
      <c r="X7687" t="s">
        <v>36</v>
      </c>
      <c r="Y7687" t="s">
        <v>32</v>
      </c>
    </row>
    <row r="7688" spans="1:25" x14ac:dyDescent="0.2">
      <c r="A7688">
        <v>201010473</v>
      </c>
      <c r="B7688" s="1">
        <v>40347</v>
      </c>
      <c r="C7688" s="3">
        <f t="shared" si="240"/>
        <v>40347</v>
      </c>
      <c r="D7688" t="s">
        <v>26212</v>
      </c>
      <c r="E7688" t="s">
        <v>201</v>
      </c>
      <c r="F7688" t="s">
        <v>11657</v>
      </c>
      <c r="G7688" t="s">
        <v>11658</v>
      </c>
      <c r="H7688" t="s">
        <v>11659</v>
      </c>
      <c r="I7688" t="s">
        <v>28</v>
      </c>
      <c r="J7688" t="s">
        <v>26213</v>
      </c>
      <c r="K7688">
        <v>18</v>
      </c>
      <c r="L7688" t="s">
        <v>254</v>
      </c>
      <c r="M7688">
        <f t="shared" si="241"/>
        <v>6</v>
      </c>
      <c r="N7688">
        <v>2010</v>
      </c>
      <c r="O7688" t="s">
        <v>26214</v>
      </c>
      <c r="P7688">
        <v>1</v>
      </c>
      <c r="Q7688">
        <v>0</v>
      </c>
      <c r="R7688">
        <v>0</v>
      </c>
      <c r="S7688" t="s">
        <v>32</v>
      </c>
      <c r="T7688" t="s">
        <v>89</v>
      </c>
      <c r="U7688" t="s">
        <v>90</v>
      </c>
      <c r="V7688" t="s">
        <v>32</v>
      </c>
      <c r="W7688" t="s">
        <v>1258</v>
      </c>
      <c r="X7688" t="s">
        <v>36</v>
      </c>
      <c r="Y7688" t="s">
        <v>36</v>
      </c>
    </row>
    <row r="7689" spans="1:25" x14ac:dyDescent="0.2">
      <c r="A7689">
        <v>201010771</v>
      </c>
      <c r="B7689" s="1">
        <v>40336</v>
      </c>
      <c r="C7689" s="3">
        <f t="shared" si="240"/>
        <v>40336</v>
      </c>
      <c r="D7689" t="s">
        <v>26215</v>
      </c>
      <c r="E7689" t="s">
        <v>56</v>
      </c>
      <c r="F7689" t="s">
        <v>3325</v>
      </c>
      <c r="G7689" t="s">
        <v>1392</v>
      </c>
      <c r="H7689" t="s">
        <v>1393</v>
      </c>
      <c r="I7689" t="s">
        <v>60</v>
      </c>
      <c r="J7689" t="s">
        <v>26216</v>
      </c>
      <c r="K7689">
        <v>7</v>
      </c>
      <c r="L7689" t="s">
        <v>254</v>
      </c>
      <c r="M7689">
        <f t="shared" si="241"/>
        <v>6</v>
      </c>
      <c r="N7689">
        <v>2010</v>
      </c>
      <c r="O7689" t="s">
        <v>4811</v>
      </c>
      <c r="P7689">
        <v>0</v>
      </c>
      <c r="Q7689">
        <v>0</v>
      </c>
      <c r="R7689">
        <v>0</v>
      </c>
      <c r="S7689" t="s">
        <v>32</v>
      </c>
      <c r="T7689" t="s">
        <v>42</v>
      </c>
      <c r="U7689" t="s">
        <v>42</v>
      </c>
      <c r="V7689" t="s">
        <v>32</v>
      </c>
      <c r="W7689" t="s">
        <v>1047</v>
      </c>
      <c r="X7689" t="s">
        <v>36</v>
      </c>
      <c r="Y7689" t="s">
        <v>36</v>
      </c>
    </row>
    <row r="7690" spans="1:25" x14ac:dyDescent="0.2">
      <c r="A7690">
        <v>201000267</v>
      </c>
      <c r="B7690" s="1">
        <v>40190</v>
      </c>
      <c r="C7690" s="3">
        <f t="shared" si="240"/>
        <v>40190</v>
      </c>
      <c r="D7690" t="s">
        <v>26217</v>
      </c>
      <c r="E7690" t="s">
        <v>24</v>
      </c>
      <c r="F7690" t="s">
        <v>26218</v>
      </c>
      <c r="G7690" t="s">
        <v>26219</v>
      </c>
      <c r="H7690" t="s">
        <v>26220</v>
      </c>
      <c r="I7690" t="s">
        <v>42</v>
      </c>
      <c r="J7690" t="s">
        <v>26221</v>
      </c>
      <c r="K7690">
        <v>12</v>
      </c>
      <c r="L7690" t="s">
        <v>247</v>
      </c>
      <c r="M7690">
        <f t="shared" si="241"/>
        <v>1</v>
      </c>
      <c r="N7690">
        <v>2010</v>
      </c>
      <c r="O7690" t="s">
        <v>26222</v>
      </c>
      <c r="P7690">
        <v>0</v>
      </c>
      <c r="Q7690">
        <v>0</v>
      </c>
      <c r="R7690">
        <v>3</v>
      </c>
      <c r="S7690" t="s">
        <v>32</v>
      </c>
      <c r="T7690" t="s">
        <v>240</v>
      </c>
      <c r="U7690" t="s">
        <v>90</v>
      </c>
      <c r="V7690" t="s">
        <v>32</v>
      </c>
      <c r="W7690" t="s">
        <v>1030</v>
      </c>
      <c r="X7690" t="s">
        <v>36</v>
      </c>
      <c r="Y7690" t="s">
        <v>36</v>
      </c>
    </row>
    <row r="7691" spans="1:25" x14ac:dyDescent="0.2">
      <c r="A7691">
        <v>201005965</v>
      </c>
      <c r="B7691" s="1">
        <v>40229</v>
      </c>
      <c r="C7691" s="3">
        <f t="shared" si="240"/>
        <v>40229</v>
      </c>
      <c r="D7691" t="s">
        <v>26223</v>
      </c>
      <c r="E7691" t="s">
        <v>38</v>
      </c>
      <c r="F7691" t="s">
        <v>1451</v>
      </c>
      <c r="G7691" t="s">
        <v>1452</v>
      </c>
      <c r="H7691" t="s">
        <v>1453</v>
      </c>
      <c r="I7691" t="s">
        <v>1539</v>
      </c>
      <c r="J7691" t="s">
        <v>26224</v>
      </c>
      <c r="K7691">
        <v>20</v>
      </c>
      <c r="L7691" t="s">
        <v>53</v>
      </c>
      <c r="M7691">
        <f t="shared" si="241"/>
        <v>2</v>
      </c>
      <c r="N7691">
        <v>2010</v>
      </c>
      <c r="O7691" t="s">
        <v>26225</v>
      </c>
      <c r="P7691">
        <v>0</v>
      </c>
      <c r="Q7691">
        <v>0</v>
      </c>
      <c r="R7691">
        <v>0</v>
      </c>
      <c r="S7691" t="s">
        <v>36</v>
      </c>
      <c r="T7691" t="s">
        <v>45</v>
      </c>
      <c r="U7691" t="s">
        <v>46</v>
      </c>
      <c r="V7691" t="s">
        <v>32</v>
      </c>
      <c r="W7691" t="s">
        <v>1451</v>
      </c>
      <c r="X7691" t="s">
        <v>36</v>
      </c>
      <c r="Y7691" t="s">
        <v>32</v>
      </c>
    </row>
    <row r="7692" spans="1:25" x14ac:dyDescent="0.2">
      <c r="A7692">
        <v>201012583</v>
      </c>
      <c r="B7692" s="1">
        <v>40381</v>
      </c>
      <c r="C7692" s="3">
        <f t="shared" si="240"/>
        <v>40381</v>
      </c>
      <c r="D7692" t="s">
        <v>26226</v>
      </c>
      <c r="E7692" t="s">
        <v>38</v>
      </c>
      <c r="F7692" t="s">
        <v>18987</v>
      </c>
      <c r="G7692" t="s">
        <v>19002</v>
      </c>
      <c r="H7692" t="s">
        <v>19003</v>
      </c>
      <c r="I7692" t="s">
        <v>42</v>
      </c>
      <c r="J7692" t="s">
        <v>26227</v>
      </c>
      <c r="K7692">
        <v>22</v>
      </c>
      <c r="L7692" t="s">
        <v>30</v>
      </c>
      <c r="M7692">
        <f t="shared" si="241"/>
        <v>7</v>
      </c>
      <c r="N7692">
        <v>2010</v>
      </c>
      <c r="O7692" t="s">
        <v>26228</v>
      </c>
      <c r="P7692">
        <v>0</v>
      </c>
      <c r="Q7692">
        <v>0</v>
      </c>
      <c r="R7692">
        <v>3</v>
      </c>
      <c r="S7692" t="s">
        <v>32</v>
      </c>
      <c r="T7692" t="s">
        <v>45</v>
      </c>
      <c r="U7692" t="s">
        <v>46</v>
      </c>
      <c r="V7692" t="s">
        <v>32</v>
      </c>
      <c r="W7692" t="s">
        <v>49</v>
      </c>
      <c r="X7692" t="s">
        <v>36</v>
      </c>
      <c r="Y7692" t="s">
        <v>32</v>
      </c>
    </row>
    <row r="7693" spans="1:25" x14ac:dyDescent="0.2">
      <c r="A7693">
        <v>201014565</v>
      </c>
      <c r="B7693" s="1">
        <v>40400</v>
      </c>
      <c r="C7693" s="3">
        <f t="shared" si="240"/>
        <v>40400</v>
      </c>
      <c r="D7693" t="s">
        <v>14695</v>
      </c>
      <c r="E7693" t="s">
        <v>38</v>
      </c>
      <c r="F7693" t="s">
        <v>1260</v>
      </c>
      <c r="G7693" t="s">
        <v>1261</v>
      </c>
      <c r="H7693" t="s">
        <v>1262</v>
      </c>
      <c r="I7693" t="s">
        <v>42</v>
      </c>
      <c r="J7693" t="s">
        <v>26229</v>
      </c>
      <c r="K7693">
        <v>10</v>
      </c>
      <c r="L7693" t="s">
        <v>77</v>
      </c>
      <c r="M7693">
        <f t="shared" si="241"/>
        <v>8</v>
      </c>
      <c r="N7693">
        <v>2010</v>
      </c>
      <c r="O7693" t="s">
        <v>26230</v>
      </c>
      <c r="P7693">
        <v>0</v>
      </c>
      <c r="Q7693">
        <v>0</v>
      </c>
      <c r="R7693">
        <v>2</v>
      </c>
      <c r="S7693" t="s">
        <v>32</v>
      </c>
      <c r="T7693" t="s">
        <v>45</v>
      </c>
      <c r="U7693" t="s">
        <v>46</v>
      </c>
      <c r="V7693" t="s">
        <v>32</v>
      </c>
      <c r="W7693" t="s">
        <v>70</v>
      </c>
      <c r="X7693" t="s">
        <v>36</v>
      </c>
      <c r="Y7693" t="s">
        <v>32</v>
      </c>
    </row>
    <row r="7694" spans="1:25" x14ac:dyDescent="0.2">
      <c r="A7694">
        <v>201000471</v>
      </c>
      <c r="B7694" s="1">
        <v>40196</v>
      </c>
      <c r="C7694" s="3">
        <f t="shared" ref="C7694:C7757" si="242">B7694</f>
        <v>40196</v>
      </c>
      <c r="D7694" t="s">
        <v>26231</v>
      </c>
      <c r="E7694" t="s">
        <v>72</v>
      </c>
      <c r="F7694" t="s">
        <v>26232</v>
      </c>
      <c r="G7694" t="s">
        <v>26233</v>
      </c>
      <c r="H7694" t="s">
        <v>26234</v>
      </c>
      <c r="I7694" t="s">
        <v>60</v>
      </c>
      <c r="J7694" t="s">
        <v>26235</v>
      </c>
      <c r="K7694">
        <v>18</v>
      </c>
      <c r="L7694" t="s">
        <v>247</v>
      </c>
      <c r="M7694">
        <f t="shared" si="241"/>
        <v>1</v>
      </c>
      <c r="N7694">
        <v>2010</v>
      </c>
      <c r="O7694" t="s">
        <v>26236</v>
      </c>
      <c r="P7694">
        <v>0</v>
      </c>
      <c r="Q7694">
        <v>0</v>
      </c>
      <c r="R7694">
        <v>2</v>
      </c>
      <c r="S7694" t="s">
        <v>32</v>
      </c>
      <c r="T7694" t="s">
        <v>45</v>
      </c>
      <c r="U7694" t="s">
        <v>46</v>
      </c>
      <c r="V7694" t="s">
        <v>32</v>
      </c>
      <c r="W7694" t="s">
        <v>256</v>
      </c>
      <c r="X7694" t="s">
        <v>36</v>
      </c>
      <c r="Y7694" t="s">
        <v>32</v>
      </c>
    </row>
    <row r="7695" spans="1:25" x14ac:dyDescent="0.2">
      <c r="A7695">
        <v>201014206</v>
      </c>
      <c r="B7695" s="1">
        <v>40429</v>
      </c>
      <c r="C7695" s="3">
        <f t="shared" si="242"/>
        <v>40429</v>
      </c>
      <c r="D7695" t="s">
        <v>26237</v>
      </c>
      <c r="E7695" t="s">
        <v>72</v>
      </c>
      <c r="F7695" t="s">
        <v>2048</v>
      </c>
      <c r="G7695" t="s">
        <v>2049</v>
      </c>
      <c r="H7695" t="s">
        <v>2050</v>
      </c>
      <c r="I7695" t="s">
        <v>60</v>
      </c>
      <c r="J7695" t="s">
        <v>26238</v>
      </c>
      <c r="K7695">
        <v>8</v>
      </c>
      <c r="L7695" t="s">
        <v>97</v>
      </c>
      <c r="M7695">
        <f t="shared" si="241"/>
        <v>9</v>
      </c>
      <c r="N7695">
        <v>2010</v>
      </c>
      <c r="O7695" t="s">
        <v>26239</v>
      </c>
      <c r="P7695">
        <v>0</v>
      </c>
      <c r="Q7695">
        <v>0</v>
      </c>
      <c r="R7695">
        <v>2</v>
      </c>
      <c r="S7695" t="s">
        <v>32</v>
      </c>
      <c r="T7695" t="s">
        <v>45</v>
      </c>
      <c r="U7695" t="s">
        <v>940</v>
      </c>
      <c r="V7695" t="s">
        <v>32</v>
      </c>
      <c r="W7695" t="s">
        <v>256</v>
      </c>
      <c r="X7695" t="s">
        <v>36</v>
      </c>
      <c r="Y7695" t="s">
        <v>32</v>
      </c>
    </row>
    <row r="7696" spans="1:25" x14ac:dyDescent="0.2">
      <c r="A7696">
        <v>201006983</v>
      </c>
      <c r="B7696" s="1">
        <v>40239</v>
      </c>
      <c r="C7696" s="3">
        <f t="shared" si="242"/>
        <v>40239</v>
      </c>
      <c r="D7696" t="s">
        <v>26240</v>
      </c>
      <c r="E7696" t="s">
        <v>3868</v>
      </c>
      <c r="F7696" t="s">
        <v>26241</v>
      </c>
      <c r="G7696" t="s">
        <v>26242</v>
      </c>
      <c r="H7696" t="s">
        <v>26243</v>
      </c>
      <c r="I7696" t="s">
        <v>60</v>
      </c>
      <c r="J7696" t="s">
        <v>26244</v>
      </c>
      <c r="K7696">
        <v>2</v>
      </c>
      <c r="L7696" t="s">
        <v>105</v>
      </c>
      <c r="M7696">
        <f t="shared" si="241"/>
        <v>3</v>
      </c>
      <c r="N7696">
        <v>2010</v>
      </c>
      <c r="O7696" t="s">
        <v>26245</v>
      </c>
      <c r="P7696">
        <v>0</v>
      </c>
      <c r="Q7696">
        <v>0</v>
      </c>
      <c r="R7696">
        <v>0</v>
      </c>
      <c r="S7696" t="s">
        <v>32</v>
      </c>
      <c r="T7696" t="s">
        <v>45</v>
      </c>
      <c r="U7696" t="s">
        <v>46</v>
      </c>
      <c r="V7696" t="s">
        <v>32</v>
      </c>
      <c r="W7696" t="s">
        <v>9744</v>
      </c>
      <c r="X7696" t="s">
        <v>36</v>
      </c>
      <c r="Y7696" t="s">
        <v>32</v>
      </c>
    </row>
    <row r="7697" spans="1:25" x14ac:dyDescent="0.2">
      <c r="A7697">
        <v>201008418</v>
      </c>
      <c r="B7697" s="1">
        <v>40296</v>
      </c>
      <c r="C7697" s="3">
        <f t="shared" si="242"/>
        <v>40296</v>
      </c>
      <c r="D7697" t="s">
        <v>956</v>
      </c>
      <c r="E7697" t="s">
        <v>38</v>
      </c>
      <c r="F7697" t="s">
        <v>49</v>
      </c>
      <c r="G7697" t="s">
        <v>50</v>
      </c>
      <c r="H7697" t="s">
        <v>51</v>
      </c>
      <c r="I7697" t="s">
        <v>42</v>
      </c>
      <c r="J7697" t="s">
        <v>26246</v>
      </c>
      <c r="K7697">
        <v>28</v>
      </c>
      <c r="L7697" t="s">
        <v>68</v>
      </c>
      <c r="M7697">
        <f t="shared" si="241"/>
        <v>4</v>
      </c>
      <c r="N7697">
        <v>2010</v>
      </c>
      <c r="O7697" t="s">
        <v>26247</v>
      </c>
      <c r="P7697">
        <v>0</v>
      </c>
      <c r="Q7697">
        <v>0</v>
      </c>
      <c r="R7697">
        <v>3</v>
      </c>
      <c r="S7697" t="s">
        <v>32</v>
      </c>
      <c r="T7697" t="s">
        <v>45</v>
      </c>
      <c r="U7697" t="s">
        <v>46</v>
      </c>
      <c r="V7697" t="s">
        <v>32</v>
      </c>
      <c r="W7697" t="s">
        <v>49</v>
      </c>
      <c r="X7697" t="s">
        <v>36</v>
      </c>
      <c r="Y7697" t="s">
        <v>32</v>
      </c>
    </row>
    <row r="7698" spans="1:25" x14ac:dyDescent="0.2">
      <c r="A7698">
        <v>201006525</v>
      </c>
      <c r="B7698" s="1">
        <v>40250</v>
      </c>
      <c r="C7698" s="3">
        <f t="shared" si="242"/>
        <v>40250</v>
      </c>
      <c r="D7698" t="s">
        <v>650</v>
      </c>
      <c r="E7698" t="s">
        <v>38</v>
      </c>
      <c r="F7698" t="s">
        <v>93</v>
      </c>
      <c r="G7698" t="s">
        <v>94</v>
      </c>
      <c r="H7698" t="s">
        <v>95</v>
      </c>
      <c r="I7698" t="s">
        <v>42</v>
      </c>
      <c r="J7698" t="s">
        <v>26248</v>
      </c>
      <c r="K7698">
        <v>13</v>
      </c>
      <c r="L7698" t="s">
        <v>105</v>
      </c>
      <c r="M7698">
        <f t="shared" si="241"/>
        <v>3</v>
      </c>
      <c r="N7698">
        <v>2010</v>
      </c>
      <c r="O7698" t="s">
        <v>26249</v>
      </c>
      <c r="P7698">
        <v>0</v>
      </c>
      <c r="Q7698">
        <v>0</v>
      </c>
      <c r="R7698">
        <v>1</v>
      </c>
      <c r="S7698" t="s">
        <v>32</v>
      </c>
      <c r="T7698" t="s">
        <v>89</v>
      </c>
      <c r="U7698" t="s">
        <v>90</v>
      </c>
      <c r="V7698" t="s">
        <v>32</v>
      </c>
      <c r="W7698" t="s">
        <v>99</v>
      </c>
      <c r="X7698" t="s">
        <v>36</v>
      </c>
      <c r="Y7698" t="s">
        <v>36</v>
      </c>
    </row>
    <row r="7699" spans="1:25" x14ac:dyDescent="0.2">
      <c r="A7699">
        <v>201000865</v>
      </c>
      <c r="B7699" s="1">
        <v>40208</v>
      </c>
      <c r="C7699" s="3">
        <f t="shared" si="242"/>
        <v>40208</v>
      </c>
      <c r="D7699" t="s">
        <v>26250</v>
      </c>
      <c r="E7699" t="s">
        <v>72</v>
      </c>
      <c r="F7699" t="s">
        <v>767</v>
      </c>
      <c r="G7699" t="s">
        <v>768</v>
      </c>
      <c r="H7699" t="s">
        <v>769</v>
      </c>
      <c r="I7699" t="s">
        <v>60</v>
      </c>
      <c r="J7699" t="s">
        <v>26251</v>
      </c>
      <c r="K7699">
        <v>30</v>
      </c>
      <c r="L7699" t="s">
        <v>247</v>
      </c>
      <c r="M7699">
        <f t="shared" si="241"/>
        <v>1</v>
      </c>
      <c r="N7699">
        <v>2010</v>
      </c>
      <c r="O7699" t="s">
        <v>26252</v>
      </c>
      <c r="P7699">
        <v>2</v>
      </c>
      <c r="Q7699">
        <v>0</v>
      </c>
      <c r="R7699">
        <v>0</v>
      </c>
      <c r="S7699" t="s">
        <v>32</v>
      </c>
      <c r="T7699" t="s">
        <v>89</v>
      </c>
      <c r="U7699" t="s">
        <v>107</v>
      </c>
      <c r="V7699" t="s">
        <v>32</v>
      </c>
      <c r="W7699" t="s">
        <v>256</v>
      </c>
      <c r="X7699" t="s">
        <v>36</v>
      </c>
      <c r="Y7699" t="s">
        <v>36</v>
      </c>
    </row>
    <row r="7700" spans="1:25" x14ac:dyDescent="0.2">
      <c r="A7700">
        <v>201011623</v>
      </c>
      <c r="B7700" s="1">
        <v>40376</v>
      </c>
      <c r="C7700" s="3">
        <f t="shared" si="242"/>
        <v>40376</v>
      </c>
      <c r="D7700" t="s">
        <v>26253</v>
      </c>
      <c r="E7700" t="s">
        <v>24</v>
      </c>
      <c r="F7700" t="s">
        <v>6414</v>
      </c>
      <c r="G7700" t="s">
        <v>6415</v>
      </c>
      <c r="H7700" t="s">
        <v>6416</v>
      </c>
      <c r="I7700" t="s">
        <v>28</v>
      </c>
      <c r="J7700" t="s">
        <v>26254</v>
      </c>
      <c r="K7700">
        <v>17</v>
      </c>
      <c r="L7700" t="s">
        <v>30</v>
      </c>
      <c r="M7700">
        <f t="shared" si="241"/>
        <v>7</v>
      </c>
      <c r="N7700">
        <v>2010</v>
      </c>
      <c r="O7700" t="s">
        <v>26255</v>
      </c>
      <c r="P7700">
        <v>1</v>
      </c>
      <c r="Q7700">
        <v>0</v>
      </c>
      <c r="R7700">
        <v>0</v>
      </c>
      <c r="S7700" t="s">
        <v>32</v>
      </c>
      <c r="T7700" t="s">
        <v>89</v>
      </c>
      <c r="U7700" t="s">
        <v>90</v>
      </c>
      <c r="V7700" t="s">
        <v>32</v>
      </c>
      <c r="W7700" t="s">
        <v>35</v>
      </c>
      <c r="X7700" t="s">
        <v>36</v>
      </c>
      <c r="Y7700" t="s">
        <v>36</v>
      </c>
    </row>
    <row r="7701" spans="1:25" x14ac:dyDescent="0.2">
      <c r="A7701">
        <v>201009659</v>
      </c>
      <c r="B7701" s="1">
        <v>40319</v>
      </c>
      <c r="C7701" s="3">
        <f t="shared" si="242"/>
        <v>40319</v>
      </c>
      <c r="D7701" t="s">
        <v>26256</v>
      </c>
      <c r="E7701" t="s">
        <v>38</v>
      </c>
      <c r="F7701" t="s">
        <v>13304</v>
      </c>
      <c r="G7701" t="s">
        <v>13305</v>
      </c>
      <c r="H7701" t="s">
        <v>13306</v>
      </c>
      <c r="I7701" t="s">
        <v>42</v>
      </c>
      <c r="J7701" t="s">
        <v>26257</v>
      </c>
      <c r="K7701">
        <v>21</v>
      </c>
      <c r="L7701" t="s">
        <v>312</v>
      </c>
      <c r="M7701">
        <f t="shared" si="241"/>
        <v>5</v>
      </c>
      <c r="N7701">
        <v>2010</v>
      </c>
      <c r="O7701" t="s">
        <v>26258</v>
      </c>
      <c r="P7701">
        <v>0</v>
      </c>
      <c r="Q7701">
        <v>0</v>
      </c>
      <c r="R7701">
        <v>7</v>
      </c>
      <c r="S7701" t="s">
        <v>32</v>
      </c>
      <c r="T7701" t="s">
        <v>656</v>
      </c>
      <c r="U7701" t="s">
        <v>46</v>
      </c>
      <c r="V7701" t="s">
        <v>32</v>
      </c>
      <c r="W7701" t="s">
        <v>70</v>
      </c>
      <c r="X7701" t="s">
        <v>36</v>
      </c>
      <c r="Y7701" t="s">
        <v>32</v>
      </c>
    </row>
    <row r="7702" spans="1:25" x14ac:dyDescent="0.2">
      <c r="A7702">
        <v>201008551</v>
      </c>
      <c r="B7702" s="1">
        <v>40289</v>
      </c>
      <c r="C7702" s="3">
        <f t="shared" si="242"/>
        <v>40289</v>
      </c>
      <c r="D7702" t="s">
        <v>26259</v>
      </c>
      <c r="E7702" t="s">
        <v>38</v>
      </c>
      <c r="F7702" t="s">
        <v>1491</v>
      </c>
      <c r="G7702" t="s">
        <v>1492</v>
      </c>
      <c r="H7702" t="s">
        <v>1493</v>
      </c>
      <c r="I7702" t="s">
        <v>42</v>
      </c>
      <c r="J7702" t="s">
        <v>26260</v>
      </c>
      <c r="K7702">
        <v>21</v>
      </c>
      <c r="L7702" t="s">
        <v>68</v>
      </c>
      <c r="M7702">
        <f t="shared" si="241"/>
        <v>4</v>
      </c>
      <c r="N7702">
        <v>2010</v>
      </c>
      <c r="O7702" t="s">
        <v>26261</v>
      </c>
      <c r="P7702">
        <v>0</v>
      </c>
      <c r="Q7702">
        <v>0</v>
      </c>
      <c r="R7702">
        <v>16</v>
      </c>
      <c r="S7702" t="s">
        <v>32</v>
      </c>
      <c r="T7702" t="s">
        <v>468</v>
      </c>
      <c r="U7702" t="s">
        <v>90</v>
      </c>
      <c r="V7702" t="s">
        <v>32</v>
      </c>
      <c r="W7702" t="s">
        <v>380</v>
      </c>
      <c r="X7702" t="s">
        <v>36</v>
      </c>
      <c r="Y7702" t="s">
        <v>36</v>
      </c>
    </row>
    <row r="7703" spans="1:25" x14ac:dyDescent="0.2">
      <c r="A7703">
        <v>201015221</v>
      </c>
      <c r="B7703" s="1">
        <v>40439</v>
      </c>
      <c r="C7703" s="3">
        <f t="shared" si="242"/>
        <v>40439</v>
      </c>
      <c r="D7703" t="s">
        <v>26262</v>
      </c>
      <c r="E7703" t="s">
        <v>83</v>
      </c>
      <c r="F7703" t="s">
        <v>25040</v>
      </c>
      <c r="G7703" t="s">
        <v>25041</v>
      </c>
      <c r="H7703" t="s">
        <v>25042</v>
      </c>
      <c r="I7703" t="s">
        <v>60</v>
      </c>
      <c r="J7703" t="s">
        <v>26263</v>
      </c>
      <c r="K7703">
        <v>18</v>
      </c>
      <c r="L7703" t="s">
        <v>97</v>
      </c>
      <c r="M7703">
        <f t="shared" si="241"/>
        <v>9</v>
      </c>
      <c r="N7703">
        <v>2010</v>
      </c>
      <c r="O7703" t="s">
        <v>26264</v>
      </c>
      <c r="P7703">
        <v>5</v>
      </c>
      <c r="Q7703">
        <v>0</v>
      </c>
      <c r="R7703">
        <v>8</v>
      </c>
      <c r="S7703" t="s">
        <v>32</v>
      </c>
      <c r="T7703" t="s">
        <v>89</v>
      </c>
      <c r="U7703" t="s">
        <v>90</v>
      </c>
      <c r="V7703" t="s">
        <v>32</v>
      </c>
      <c r="W7703" t="s">
        <v>1721</v>
      </c>
      <c r="X7703" t="s">
        <v>36</v>
      </c>
      <c r="Y7703" t="s">
        <v>36</v>
      </c>
    </row>
    <row r="7704" spans="1:25" x14ac:dyDescent="0.2">
      <c r="A7704">
        <v>201013516</v>
      </c>
      <c r="B7704" s="1">
        <v>40412</v>
      </c>
      <c r="C7704" s="3">
        <f t="shared" si="242"/>
        <v>40412</v>
      </c>
      <c r="D7704" t="s">
        <v>26265</v>
      </c>
      <c r="E7704" t="s">
        <v>188</v>
      </c>
      <c r="F7704" t="s">
        <v>7081</v>
      </c>
      <c r="G7704" t="s">
        <v>7082</v>
      </c>
      <c r="H7704" t="s">
        <v>7083</v>
      </c>
      <c r="I7704" t="s">
        <v>42</v>
      </c>
      <c r="J7704" t="s">
        <v>26266</v>
      </c>
      <c r="K7704">
        <v>22</v>
      </c>
      <c r="L7704" t="s">
        <v>77</v>
      </c>
      <c r="M7704">
        <f t="shared" si="241"/>
        <v>8</v>
      </c>
      <c r="N7704">
        <v>2010</v>
      </c>
      <c r="O7704" t="s">
        <v>26267</v>
      </c>
      <c r="P7704">
        <v>0</v>
      </c>
      <c r="Q7704">
        <v>0</v>
      </c>
      <c r="R7704">
        <v>0</v>
      </c>
      <c r="S7704" t="s">
        <v>36</v>
      </c>
      <c r="T7704" t="s">
        <v>79</v>
      </c>
      <c r="U7704" t="s">
        <v>80</v>
      </c>
      <c r="V7704" t="s">
        <v>32</v>
      </c>
      <c r="W7704" t="s">
        <v>39</v>
      </c>
      <c r="X7704" t="s">
        <v>36</v>
      </c>
      <c r="Y7704" t="s">
        <v>36</v>
      </c>
    </row>
    <row r="7705" spans="1:25" x14ac:dyDescent="0.2">
      <c r="A7705">
        <v>201007548</v>
      </c>
      <c r="B7705" s="1">
        <v>40244</v>
      </c>
      <c r="C7705" s="3">
        <f t="shared" si="242"/>
        <v>40244</v>
      </c>
      <c r="D7705" t="s">
        <v>26268</v>
      </c>
      <c r="E7705" t="s">
        <v>56</v>
      </c>
      <c r="F7705" t="s">
        <v>892</v>
      </c>
      <c r="G7705" t="s">
        <v>893</v>
      </c>
      <c r="H7705" t="s">
        <v>894</v>
      </c>
      <c r="I7705" t="s">
        <v>60</v>
      </c>
      <c r="J7705" t="s">
        <v>26269</v>
      </c>
      <c r="K7705">
        <v>7</v>
      </c>
      <c r="L7705" t="s">
        <v>105</v>
      </c>
      <c r="M7705">
        <f t="shared" si="241"/>
        <v>3</v>
      </c>
      <c r="N7705">
        <v>2010</v>
      </c>
      <c r="O7705" t="s">
        <v>26270</v>
      </c>
      <c r="P7705">
        <v>0</v>
      </c>
      <c r="Q7705">
        <v>4</v>
      </c>
      <c r="R7705">
        <v>0</v>
      </c>
      <c r="S7705" t="s">
        <v>32</v>
      </c>
      <c r="T7705" t="s">
        <v>89</v>
      </c>
      <c r="U7705" t="s">
        <v>137</v>
      </c>
      <c r="V7705" t="s">
        <v>32</v>
      </c>
      <c r="W7705" t="s">
        <v>442</v>
      </c>
      <c r="X7705" t="s">
        <v>36</v>
      </c>
      <c r="Y7705" t="s">
        <v>36</v>
      </c>
    </row>
    <row r="7706" spans="1:25" x14ac:dyDescent="0.2">
      <c r="A7706">
        <v>201008934</v>
      </c>
      <c r="B7706" s="1">
        <v>40297</v>
      </c>
      <c r="C7706" s="3">
        <f t="shared" si="242"/>
        <v>40297</v>
      </c>
      <c r="D7706" t="s">
        <v>26271</v>
      </c>
      <c r="E7706" t="s">
        <v>4848</v>
      </c>
      <c r="F7706" t="s">
        <v>4849</v>
      </c>
      <c r="G7706" t="s">
        <v>4850</v>
      </c>
      <c r="H7706" t="s">
        <v>4851</v>
      </c>
      <c r="I7706" t="s">
        <v>28</v>
      </c>
      <c r="J7706" t="s">
        <v>26272</v>
      </c>
      <c r="K7706">
        <v>29</v>
      </c>
      <c r="L7706" t="s">
        <v>68</v>
      </c>
      <c r="M7706">
        <f t="shared" si="241"/>
        <v>4</v>
      </c>
      <c r="N7706">
        <v>2010</v>
      </c>
      <c r="O7706" t="s">
        <v>26273</v>
      </c>
      <c r="P7706">
        <v>0</v>
      </c>
      <c r="Q7706">
        <v>0</v>
      </c>
      <c r="R7706">
        <v>0</v>
      </c>
      <c r="S7706" t="s">
        <v>36</v>
      </c>
      <c r="T7706" t="s">
        <v>161</v>
      </c>
      <c r="U7706" t="s">
        <v>46</v>
      </c>
      <c r="V7706" t="s">
        <v>32</v>
      </c>
      <c r="W7706" t="s">
        <v>4854</v>
      </c>
      <c r="X7706" t="s">
        <v>36</v>
      </c>
      <c r="Y7706" t="s">
        <v>36</v>
      </c>
    </row>
    <row r="7707" spans="1:25" x14ac:dyDescent="0.2">
      <c r="A7707">
        <v>201013990</v>
      </c>
      <c r="B7707" s="1">
        <v>40415</v>
      </c>
      <c r="C7707" s="3">
        <f t="shared" si="242"/>
        <v>40415</v>
      </c>
      <c r="D7707" t="s">
        <v>26274</v>
      </c>
      <c r="E7707" t="s">
        <v>38</v>
      </c>
      <c r="F7707" t="s">
        <v>10892</v>
      </c>
      <c r="G7707" t="s">
        <v>10893</v>
      </c>
      <c r="H7707" t="s">
        <v>10894</v>
      </c>
      <c r="I7707" t="s">
        <v>60</v>
      </c>
      <c r="J7707" t="s">
        <v>26275</v>
      </c>
      <c r="K7707">
        <v>25</v>
      </c>
      <c r="L7707" t="s">
        <v>77</v>
      </c>
      <c r="M7707">
        <f t="shared" si="241"/>
        <v>8</v>
      </c>
      <c r="N7707">
        <v>2010</v>
      </c>
      <c r="O7707" t="s">
        <v>26276</v>
      </c>
      <c r="P7707">
        <v>30</v>
      </c>
      <c r="Q7707">
        <v>0</v>
      </c>
      <c r="R7707">
        <v>90</v>
      </c>
      <c r="S7707" t="s">
        <v>32</v>
      </c>
      <c r="T7707" t="s">
        <v>656</v>
      </c>
      <c r="U7707" t="s">
        <v>481</v>
      </c>
      <c r="V7707" t="s">
        <v>32</v>
      </c>
      <c r="W7707" t="s">
        <v>3236</v>
      </c>
      <c r="X7707" t="s">
        <v>36</v>
      </c>
      <c r="Y7707" t="s">
        <v>32</v>
      </c>
    </row>
    <row r="7708" spans="1:25" x14ac:dyDescent="0.2">
      <c r="A7708">
        <v>201008795</v>
      </c>
      <c r="B7708" s="1">
        <v>40321</v>
      </c>
      <c r="C7708" s="3">
        <f t="shared" si="242"/>
        <v>40321</v>
      </c>
      <c r="D7708" t="s">
        <v>5978</v>
      </c>
      <c r="E7708" t="s">
        <v>201</v>
      </c>
      <c r="F7708" t="s">
        <v>355</v>
      </c>
      <c r="G7708" t="s">
        <v>356</v>
      </c>
      <c r="H7708" t="s">
        <v>357</v>
      </c>
      <c r="I7708" t="s">
        <v>28</v>
      </c>
      <c r="J7708" t="s">
        <v>26277</v>
      </c>
      <c r="K7708">
        <v>23</v>
      </c>
      <c r="L7708" t="s">
        <v>312</v>
      </c>
      <c r="M7708">
        <f t="shared" si="241"/>
        <v>5</v>
      </c>
      <c r="N7708">
        <v>2010</v>
      </c>
      <c r="O7708" t="s">
        <v>26278</v>
      </c>
      <c r="P7708">
        <v>0</v>
      </c>
      <c r="Q7708">
        <v>0</v>
      </c>
      <c r="R7708">
        <v>0</v>
      </c>
      <c r="S7708" t="s">
        <v>36</v>
      </c>
      <c r="T7708" t="s">
        <v>89</v>
      </c>
      <c r="U7708" t="s">
        <v>90</v>
      </c>
      <c r="V7708" t="s">
        <v>32</v>
      </c>
      <c r="W7708" t="s">
        <v>360</v>
      </c>
      <c r="X7708" t="s">
        <v>36</v>
      </c>
      <c r="Y7708" t="s">
        <v>36</v>
      </c>
    </row>
    <row r="7709" spans="1:25" x14ac:dyDescent="0.2">
      <c r="A7709">
        <v>201008140</v>
      </c>
      <c r="B7709" s="1">
        <v>40280</v>
      </c>
      <c r="C7709" s="3">
        <f t="shared" si="242"/>
        <v>40280</v>
      </c>
      <c r="D7709" t="s">
        <v>1938</v>
      </c>
      <c r="E7709" t="s">
        <v>38</v>
      </c>
      <c r="F7709" t="s">
        <v>49</v>
      </c>
      <c r="G7709" t="s">
        <v>50</v>
      </c>
      <c r="H7709" t="s">
        <v>51</v>
      </c>
      <c r="I7709" t="s">
        <v>42</v>
      </c>
      <c r="J7709" t="s">
        <v>26279</v>
      </c>
      <c r="K7709">
        <v>12</v>
      </c>
      <c r="L7709" t="s">
        <v>68</v>
      </c>
      <c r="M7709">
        <f t="shared" ref="M7709:M7772" si="243">MONTH(B7709)</f>
        <v>4</v>
      </c>
      <c r="N7709">
        <v>2010</v>
      </c>
      <c r="O7709" t="s">
        <v>26280</v>
      </c>
      <c r="P7709">
        <v>0</v>
      </c>
      <c r="Q7709">
        <v>0</v>
      </c>
      <c r="R7709">
        <v>0</v>
      </c>
      <c r="S7709" t="s">
        <v>32</v>
      </c>
      <c r="T7709" t="s">
        <v>349</v>
      </c>
      <c r="U7709" t="s">
        <v>90</v>
      </c>
      <c r="V7709" t="s">
        <v>32</v>
      </c>
      <c r="W7709" t="s">
        <v>49</v>
      </c>
      <c r="X7709" t="s">
        <v>36</v>
      </c>
      <c r="Y7709" t="s">
        <v>36</v>
      </c>
    </row>
    <row r="7710" spans="1:25" x14ac:dyDescent="0.2">
      <c r="A7710">
        <v>201010837</v>
      </c>
      <c r="B7710" s="1">
        <v>40210</v>
      </c>
      <c r="C7710" s="3">
        <f t="shared" si="242"/>
        <v>40210</v>
      </c>
      <c r="D7710" t="s">
        <v>26281</v>
      </c>
      <c r="E7710" t="s">
        <v>22720</v>
      </c>
      <c r="F7710" t="s">
        <v>22721</v>
      </c>
      <c r="G7710" t="s">
        <v>22722</v>
      </c>
      <c r="H7710" t="s">
        <v>22723</v>
      </c>
      <c r="I7710" t="s">
        <v>28</v>
      </c>
      <c r="J7710" t="s">
        <v>26282</v>
      </c>
      <c r="K7710">
        <v>1</v>
      </c>
      <c r="L7710" t="s">
        <v>53</v>
      </c>
      <c r="M7710">
        <f t="shared" si="243"/>
        <v>2</v>
      </c>
      <c r="N7710">
        <v>2010</v>
      </c>
      <c r="O7710" t="s">
        <v>26283</v>
      </c>
      <c r="P7710">
        <v>0</v>
      </c>
      <c r="Q7710">
        <v>0</v>
      </c>
      <c r="R7710">
        <v>0</v>
      </c>
      <c r="S7710" t="s">
        <v>36</v>
      </c>
      <c r="T7710" t="s">
        <v>33</v>
      </c>
      <c r="U7710" t="s">
        <v>34</v>
      </c>
      <c r="V7710" t="s">
        <v>32</v>
      </c>
      <c r="W7710" t="s">
        <v>22726</v>
      </c>
      <c r="X7710" t="s">
        <v>36</v>
      </c>
      <c r="Y7710" t="s">
        <v>36</v>
      </c>
    </row>
    <row r="7711" spans="1:25" x14ac:dyDescent="0.2">
      <c r="A7711">
        <v>201014064</v>
      </c>
      <c r="B7711" s="1">
        <v>40422</v>
      </c>
      <c r="C7711" s="3">
        <f t="shared" si="242"/>
        <v>40422</v>
      </c>
      <c r="D7711" t="s">
        <v>26284</v>
      </c>
      <c r="E7711" t="s">
        <v>56</v>
      </c>
      <c r="F7711" t="s">
        <v>9161</v>
      </c>
      <c r="G7711" t="s">
        <v>9162</v>
      </c>
      <c r="H7711" t="s">
        <v>9163</v>
      </c>
      <c r="I7711" t="s">
        <v>60</v>
      </c>
      <c r="J7711" t="s">
        <v>26285</v>
      </c>
      <c r="K7711">
        <v>1</v>
      </c>
      <c r="L7711" t="s">
        <v>97</v>
      </c>
      <c r="M7711">
        <f t="shared" si="243"/>
        <v>9</v>
      </c>
      <c r="N7711">
        <v>2010</v>
      </c>
      <c r="O7711" t="s">
        <v>26286</v>
      </c>
      <c r="P7711">
        <v>3</v>
      </c>
      <c r="Q7711">
        <v>0</v>
      </c>
      <c r="R7711">
        <v>0</v>
      </c>
      <c r="S7711" t="s">
        <v>32</v>
      </c>
      <c r="T7711" t="s">
        <v>349</v>
      </c>
      <c r="U7711" t="s">
        <v>90</v>
      </c>
      <c r="V7711" t="s">
        <v>32</v>
      </c>
      <c r="W7711" t="s">
        <v>890</v>
      </c>
      <c r="X7711" t="s">
        <v>36</v>
      </c>
      <c r="Y7711" t="s">
        <v>36</v>
      </c>
    </row>
    <row r="7712" spans="1:25" x14ac:dyDescent="0.2">
      <c r="A7712">
        <v>201009668</v>
      </c>
      <c r="B7712" s="1">
        <v>40320</v>
      </c>
      <c r="C7712" s="3">
        <f t="shared" si="242"/>
        <v>40320</v>
      </c>
      <c r="D7712" t="s">
        <v>26287</v>
      </c>
      <c r="E7712" t="s">
        <v>56</v>
      </c>
      <c r="F7712" t="s">
        <v>1909</v>
      </c>
      <c r="G7712" t="s">
        <v>1910</v>
      </c>
      <c r="H7712" t="s">
        <v>1911</v>
      </c>
      <c r="I7712" t="s">
        <v>60</v>
      </c>
      <c r="J7712" t="s">
        <v>26288</v>
      </c>
      <c r="K7712">
        <v>22</v>
      </c>
      <c r="L7712" t="s">
        <v>312</v>
      </c>
      <c r="M7712">
        <f t="shared" si="243"/>
        <v>5</v>
      </c>
      <c r="N7712">
        <v>2010</v>
      </c>
      <c r="O7712" t="s">
        <v>26289</v>
      </c>
      <c r="P7712">
        <v>0</v>
      </c>
      <c r="Q7712">
        <v>0</v>
      </c>
      <c r="R7712">
        <v>0</v>
      </c>
      <c r="S7712" t="s">
        <v>36</v>
      </c>
      <c r="T7712" t="s">
        <v>226</v>
      </c>
      <c r="U7712" t="s">
        <v>90</v>
      </c>
      <c r="V7712" t="s">
        <v>32</v>
      </c>
      <c r="W7712" t="s">
        <v>1914</v>
      </c>
      <c r="X7712" t="s">
        <v>36</v>
      </c>
      <c r="Y7712" t="s">
        <v>36</v>
      </c>
    </row>
    <row r="7713" spans="1:25" x14ac:dyDescent="0.2">
      <c r="A7713">
        <v>201009549</v>
      </c>
      <c r="B7713" s="1">
        <v>40327</v>
      </c>
      <c r="C7713" s="3">
        <f t="shared" si="242"/>
        <v>40327</v>
      </c>
      <c r="D7713" t="s">
        <v>26290</v>
      </c>
      <c r="E7713" t="s">
        <v>56</v>
      </c>
      <c r="F7713" t="s">
        <v>177</v>
      </c>
      <c r="G7713" t="s">
        <v>1612</v>
      </c>
      <c r="H7713" t="s">
        <v>1613</v>
      </c>
      <c r="I7713" t="s">
        <v>60</v>
      </c>
      <c r="J7713" t="s">
        <v>26291</v>
      </c>
      <c r="K7713">
        <v>29</v>
      </c>
      <c r="L7713" t="s">
        <v>312</v>
      </c>
      <c r="M7713">
        <f t="shared" si="243"/>
        <v>5</v>
      </c>
      <c r="N7713">
        <v>2010</v>
      </c>
      <c r="O7713" t="s">
        <v>26292</v>
      </c>
      <c r="P7713">
        <v>1</v>
      </c>
      <c r="Q7713">
        <v>0</v>
      </c>
      <c r="R7713">
        <v>3</v>
      </c>
      <c r="S7713" t="s">
        <v>32</v>
      </c>
      <c r="T7713" t="s">
        <v>45</v>
      </c>
      <c r="U7713" t="s">
        <v>46</v>
      </c>
      <c r="V7713" t="s">
        <v>32</v>
      </c>
      <c r="W7713" t="s">
        <v>177</v>
      </c>
      <c r="X7713" t="s">
        <v>36</v>
      </c>
      <c r="Y7713" t="s">
        <v>32</v>
      </c>
    </row>
    <row r="7714" spans="1:25" x14ac:dyDescent="0.2">
      <c r="A7714">
        <v>201008485</v>
      </c>
      <c r="B7714" s="1">
        <v>40287</v>
      </c>
      <c r="C7714" s="3">
        <f t="shared" si="242"/>
        <v>40287</v>
      </c>
      <c r="D7714" t="s">
        <v>26293</v>
      </c>
      <c r="E7714" t="s">
        <v>38</v>
      </c>
      <c r="F7714" t="s">
        <v>93</v>
      </c>
      <c r="G7714" t="s">
        <v>94</v>
      </c>
      <c r="H7714" t="s">
        <v>95</v>
      </c>
      <c r="I7714" t="s">
        <v>42</v>
      </c>
      <c r="J7714" t="s">
        <v>26294</v>
      </c>
      <c r="K7714">
        <v>19</v>
      </c>
      <c r="L7714" t="s">
        <v>68</v>
      </c>
      <c r="M7714">
        <f t="shared" si="243"/>
        <v>4</v>
      </c>
      <c r="N7714">
        <v>2010</v>
      </c>
      <c r="O7714" t="s">
        <v>26295</v>
      </c>
      <c r="P7714">
        <v>0</v>
      </c>
      <c r="Q7714">
        <v>0</v>
      </c>
      <c r="R7714">
        <v>2</v>
      </c>
      <c r="S7714" t="s">
        <v>32</v>
      </c>
      <c r="T7714" t="s">
        <v>89</v>
      </c>
      <c r="U7714" t="s">
        <v>90</v>
      </c>
      <c r="V7714" t="s">
        <v>32</v>
      </c>
      <c r="W7714" t="s">
        <v>99</v>
      </c>
      <c r="X7714" t="s">
        <v>36</v>
      </c>
      <c r="Y7714" t="s">
        <v>36</v>
      </c>
    </row>
    <row r="7715" spans="1:25" x14ac:dyDescent="0.2">
      <c r="A7715">
        <v>201000822</v>
      </c>
      <c r="B7715" s="1">
        <v>40214</v>
      </c>
      <c r="C7715" s="3">
        <f t="shared" si="242"/>
        <v>40214</v>
      </c>
      <c r="D7715" t="s">
        <v>26296</v>
      </c>
      <c r="E7715" t="s">
        <v>24</v>
      </c>
      <c r="F7715" t="s">
        <v>1606</v>
      </c>
      <c r="G7715" t="s">
        <v>1607</v>
      </c>
      <c r="H7715" t="s">
        <v>1608</v>
      </c>
      <c r="I7715" t="s">
        <v>60</v>
      </c>
      <c r="J7715" t="s">
        <v>26297</v>
      </c>
      <c r="K7715">
        <v>5</v>
      </c>
      <c r="L7715" t="s">
        <v>53</v>
      </c>
      <c r="M7715">
        <f t="shared" si="243"/>
        <v>2</v>
      </c>
      <c r="N7715">
        <v>2010</v>
      </c>
      <c r="O7715" t="s">
        <v>26298</v>
      </c>
      <c r="P7715">
        <v>2</v>
      </c>
      <c r="Q7715">
        <v>0</v>
      </c>
      <c r="R7715">
        <v>2</v>
      </c>
      <c r="S7715" t="s">
        <v>32</v>
      </c>
      <c r="T7715" t="s">
        <v>89</v>
      </c>
      <c r="U7715" t="s">
        <v>90</v>
      </c>
      <c r="V7715" t="s">
        <v>32</v>
      </c>
      <c r="W7715" t="s">
        <v>1030</v>
      </c>
      <c r="X7715" t="s">
        <v>36</v>
      </c>
      <c r="Y7715" t="s">
        <v>36</v>
      </c>
    </row>
    <row r="7716" spans="1:25" x14ac:dyDescent="0.2">
      <c r="A7716">
        <v>201011475</v>
      </c>
      <c r="B7716" s="1">
        <v>40360</v>
      </c>
      <c r="C7716" s="3">
        <f t="shared" si="242"/>
        <v>40360</v>
      </c>
      <c r="D7716" t="s">
        <v>26299</v>
      </c>
      <c r="E7716" t="s">
        <v>56</v>
      </c>
      <c r="F7716" t="s">
        <v>57</v>
      </c>
      <c r="G7716" t="s">
        <v>58</v>
      </c>
      <c r="H7716" t="s">
        <v>59</v>
      </c>
      <c r="I7716" t="s">
        <v>60</v>
      </c>
      <c r="J7716" t="s">
        <v>26300</v>
      </c>
      <c r="K7716">
        <v>1</v>
      </c>
      <c r="L7716" t="s">
        <v>30</v>
      </c>
      <c r="M7716">
        <f t="shared" si="243"/>
        <v>7</v>
      </c>
      <c r="N7716">
        <v>2010</v>
      </c>
      <c r="O7716" t="s">
        <v>26301</v>
      </c>
      <c r="P7716">
        <v>0</v>
      </c>
      <c r="Q7716">
        <v>0</v>
      </c>
      <c r="R7716">
        <v>3</v>
      </c>
      <c r="S7716" t="s">
        <v>32</v>
      </c>
      <c r="T7716" t="s">
        <v>45</v>
      </c>
      <c r="U7716" t="s">
        <v>46</v>
      </c>
      <c r="V7716" t="s">
        <v>32</v>
      </c>
      <c r="W7716" t="s">
        <v>57</v>
      </c>
      <c r="X7716" t="s">
        <v>36</v>
      </c>
      <c r="Y7716" t="s">
        <v>32</v>
      </c>
    </row>
    <row r="7717" spans="1:25" x14ac:dyDescent="0.2">
      <c r="A7717">
        <v>201012183</v>
      </c>
      <c r="B7717" s="1">
        <v>40389</v>
      </c>
      <c r="C7717" s="3">
        <f t="shared" si="242"/>
        <v>40389</v>
      </c>
      <c r="D7717" t="s">
        <v>26302</v>
      </c>
      <c r="E7717" t="s">
        <v>727</v>
      </c>
      <c r="F7717" t="s">
        <v>1834</v>
      </c>
      <c r="G7717" t="s">
        <v>1835</v>
      </c>
      <c r="H7717" t="s">
        <v>1836</v>
      </c>
      <c r="I7717" t="s">
        <v>42</v>
      </c>
      <c r="J7717" t="s">
        <v>26303</v>
      </c>
      <c r="K7717">
        <v>30</v>
      </c>
      <c r="L7717" t="s">
        <v>30</v>
      </c>
      <c r="M7717">
        <f t="shared" si="243"/>
        <v>7</v>
      </c>
      <c r="N7717">
        <v>2010</v>
      </c>
      <c r="O7717" t="s">
        <v>26304</v>
      </c>
      <c r="P7717">
        <v>0</v>
      </c>
      <c r="Q7717">
        <v>0</v>
      </c>
      <c r="R7717">
        <v>8</v>
      </c>
      <c r="S7717" t="s">
        <v>32</v>
      </c>
      <c r="T7717" t="s">
        <v>349</v>
      </c>
      <c r="U7717" t="s">
        <v>90</v>
      </c>
      <c r="V7717" t="s">
        <v>32</v>
      </c>
      <c r="W7717" t="s">
        <v>733</v>
      </c>
      <c r="X7717" t="s">
        <v>36</v>
      </c>
      <c r="Y7717" t="s">
        <v>36</v>
      </c>
    </row>
    <row r="7718" spans="1:25" x14ac:dyDescent="0.2">
      <c r="A7718">
        <v>201014847</v>
      </c>
      <c r="B7718" s="1">
        <v>40437</v>
      </c>
      <c r="C7718" s="3">
        <f t="shared" si="242"/>
        <v>40437</v>
      </c>
      <c r="D7718" t="s">
        <v>26305</v>
      </c>
      <c r="E7718" t="s">
        <v>24</v>
      </c>
      <c r="F7718" t="s">
        <v>25</v>
      </c>
      <c r="G7718" t="s">
        <v>26</v>
      </c>
      <c r="H7718" t="s">
        <v>27</v>
      </c>
      <c r="I7718" t="s">
        <v>42</v>
      </c>
      <c r="J7718" t="s">
        <v>26306</v>
      </c>
      <c r="K7718">
        <v>16</v>
      </c>
      <c r="L7718" t="s">
        <v>97</v>
      </c>
      <c r="M7718">
        <f t="shared" si="243"/>
        <v>9</v>
      </c>
      <c r="N7718">
        <v>2010</v>
      </c>
      <c r="O7718" t="s">
        <v>26307</v>
      </c>
      <c r="P7718">
        <v>0</v>
      </c>
      <c r="Q7718">
        <v>1</v>
      </c>
      <c r="R7718">
        <v>0</v>
      </c>
      <c r="S7718" t="s">
        <v>32</v>
      </c>
      <c r="T7718" t="s">
        <v>42</v>
      </c>
      <c r="U7718" t="s">
        <v>137</v>
      </c>
      <c r="V7718" t="s">
        <v>32</v>
      </c>
      <c r="W7718" t="s">
        <v>35</v>
      </c>
      <c r="X7718" t="s">
        <v>36</v>
      </c>
      <c r="Y7718" t="s">
        <v>36</v>
      </c>
    </row>
    <row r="7719" spans="1:25" x14ac:dyDescent="0.2">
      <c r="A7719">
        <v>201008179</v>
      </c>
      <c r="B7719" s="1">
        <v>40288</v>
      </c>
      <c r="C7719" s="3">
        <f t="shared" si="242"/>
        <v>40288</v>
      </c>
      <c r="D7719" t="s">
        <v>26308</v>
      </c>
      <c r="E7719" t="s">
        <v>56</v>
      </c>
      <c r="F7719" t="s">
        <v>6532</v>
      </c>
      <c r="G7719" t="s">
        <v>4962</v>
      </c>
      <c r="H7719" t="s">
        <v>4963</v>
      </c>
      <c r="I7719" t="s">
        <v>60</v>
      </c>
      <c r="J7719" t="s">
        <v>26309</v>
      </c>
      <c r="K7719">
        <v>20</v>
      </c>
      <c r="L7719" t="s">
        <v>68</v>
      </c>
      <c r="M7719">
        <f t="shared" si="243"/>
        <v>4</v>
      </c>
      <c r="N7719">
        <v>2010</v>
      </c>
      <c r="O7719" t="s">
        <v>26310</v>
      </c>
      <c r="P7719">
        <v>0</v>
      </c>
      <c r="Q7719">
        <v>0</v>
      </c>
      <c r="R7719">
        <v>3</v>
      </c>
      <c r="S7719" t="s">
        <v>32</v>
      </c>
      <c r="T7719" t="s">
        <v>42</v>
      </c>
      <c r="U7719" t="s">
        <v>42</v>
      </c>
      <c r="V7719" t="s">
        <v>32</v>
      </c>
      <c r="W7719" t="s">
        <v>2578</v>
      </c>
      <c r="X7719" t="s">
        <v>36</v>
      </c>
      <c r="Y7719" t="s">
        <v>36</v>
      </c>
    </row>
    <row r="7720" spans="1:25" x14ac:dyDescent="0.2">
      <c r="A7720">
        <v>201005868</v>
      </c>
      <c r="B7720" s="1">
        <v>40238</v>
      </c>
      <c r="C7720" s="3">
        <f t="shared" si="242"/>
        <v>40238</v>
      </c>
      <c r="D7720" t="s">
        <v>6288</v>
      </c>
      <c r="E7720" t="s">
        <v>38</v>
      </c>
      <c r="F7720" t="s">
        <v>93</v>
      </c>
      <c r="G7720" t="s">
        <v>94</v>
      </c>
      <c r="H7720" t="s">
        <v>95</v>
      </c>
      <c r="I7720" t="s">
        <v>42</v>
      </c>
      <c r="J7720" t="s">
        <v>26311</v>
      </c>
      <c r="K7720">
        <v>1</v>
      </c>
      <c r="L7720" t="s">
        <v>105</v>
      </c>
      <c r="M7720">
        <f t="shared" si="243"/>
        <v>3</v>
      </c>
      <c r="N7720">
        <v>2010</v>
      </c>
      <c r="O7720" t="s">
        <v>26312</v>
      </c>
      <c r="P7720">
        <v>0</v>
      </c>
      <c r="Q7720">
        <v>0</v>
      </c>
      <c r="R7720">
        <v>0</v>
      </c>
      <c r="S7720" t="s">
        <v>36</v>
      </c>
      <c r="T7720" t="s">
        <v>349</v>
      </c>
      <c r="U7720" t="s">
        <v>90</v>
      </c>
      <c r="V7720" t="s">
        <v>32</v>
      </c>
      <c r="W7720" t="s">
        <v>99</v>
      </c>
      <c r="X7720" t="s">
        <v>36</v>
      </c>
      <c r="Y7720" t="s">
        <v>36</v>
      </c>
    </row>
    <row r="7721" spans="1:25" x14ac:dyDescent="0.2">
      <c r="A7721">
        <v>201008876</v>
      </c>
      <c r="B7721" s="1">
        <v>40299</v>
      </c>
      <c r="C7721" s="3">
        <f t="shared" si="242"/>
        <v>40299</v>
      </c>
      <c r="D7721" t="s">
        <v>26313</v>
      </c>
      <c r="E7721" t="s">
        <v>56</v>
      </c>
      <c r="F7721" t="s">
        <v>39</v>
      </c>
      <c r="G7721" t="s">
        <v>544</v>
      </c>
      <c r="H7721" t="s">
        <v>545</v>
      </c>
      <c r="I7721" t="s">
        <v>60</v>
      </c>
      <c r="J7721" t="s">
        <v>26314</v>
      </c>
      <c r="K7721">
        <v>1</v>
      </c>
      <c r="L7721" t="s">
        <v>312</v>
      </c>
      <c r="M7721">
        <f t="shared" si="243"/>
        <v>5</v>
      </c>
      <c r="N7721">
        <v>2010</v>
      </c>
      <c r="O7721" t="s">
        <v>26315</v>
      </c>
      <c r="P7721">
        <v>0</v>
      </c>
      <c r="Q7721">
        <v>0</v>
      </c>
      <c r="R7721">
        <v>0</v>
      </c>
      <c r="S7721" t="s">
        <v>32</v>
      </c>
      <c r="T7721" t="s">
        <v>42</v>
      </c>
      <c r="U7721" t="s">
        <v>42</v>
      </c>
      <c r="V7721" t="s">
        <v>32</v>
      </c>
      <c r="W7721" t="s">
        <v>550</v>
      </c>
      <c r="X7721" t="s">
        <v>36</v>
      </c>
      <c r="Y7721" t="s">
        <v>36</v>
      </c>
    </row>
    <row r="7722" spans="1:25" x14ac:dyDescent="0.2">
      <c r="A7722">
        <v>201010729</v>
      </c>
      <c r="B7722" s="1">
        <v>40336</v>
      </c>
      <c r="C7722" s="3">
        <f t="shared" si="242"/>
        <v>40336</v>
      </c>
      <c r="D7722" t="s">
        <v>18160</v>
      </c>
      <c r="E7722" t="s">
        <v>56</v>
      </c>
      <c r="F7722" t="s">
        <v>3103</v>
      </c>
      <c r="G7722" t="s">
        <v>3104</v>
      </c>
      <c r="H7722" t="s">
        <v>3105</v>
      </c>
      <c r="I7722" t="s">
        <v>60</v>
      </c>
      <c r="J7722" t="s">
        <v>26316</v>
      </c>
      <c r="K7722">
        <v>7</v>
      </c>
      <c r="L7722" t="s">
        <v>254</v>
      </c>
      <c r="M7722">
        <f t="shared" si="243"/>
        <v>6</v>
      </c>
      <c r="N7722">
        <v>2010</v>
      </c>
      <c r="O7722" t="s">
        <v>18162</v>
      </c>
      <c r="P7722">
        <v>0</v>
      </c>
      <c r="Q7722">
        <v>0</v>
      </c>
      <c r="R7722">
        <v>0</v>
      </c>
      <c r="S7722" t="s">
        <v>32</v>
      </c>
      <c r="T7722" t="s">
        <v>42</v>
      </c>
      <c r="U7722" t="s">
        <v>42</v>
      </c>
      <c r="V7722" t="s">
        <v>32</v>
      </c>
      <c r="W7722" t="s">
        <v>495</v>
      </c>
      <c r="X7722" t="s">
        <v>36</v>
      </c>
      <c r="Y7722" t="s">
        <v>36</v>
      </c>
    </row>
    <row r="7723" spans="1:25" x14ac:dyDescent="0.2">
      <c r="A7723">
        <v>201014276</v>
      </c>
      <c r="B7723" s="1">
        <v>40424</v>
      </c>
      <c r="C7723" s="3">
        <f t="shared" si="242"/>
        <v>40424</v>
      </c>
      <c r="D7723" t="s">
        <v>26317</v>
      </c>
      <c r="E7723" t="s">
        <v>139</v>
      </c>
      <c r="F7723" t="s">
        <v>297</v>
      </c>
      <c r="G7723" t="s">
        <v>293</v>
      </c>
      <c r="H7723" t="s">
        <v>294</v>
      </c>
      <c r="I7723" t="s">
        <v>28</v>
      </c>
      <c r="J7723" t="s">
        <v>26318</v>
      </c>
      <c r="K7723">
        <v>3</v>
      </c>
      <c r="L7723" t="s">
        <v>97</v>
      </c>
      <c r="M7723">
        <f t="shared" si="243"/>
        <v>9</v>
      </c>
      <c r="N7723">
        <v>2010</v>
      </c>
      <c r="O7723" t="s">
        <v>26319</v>
      </c>
      <c r="P7723">
        <v>0</v>
      </c>
      <c r="Q7723">
        <v>0</v>
      </c>
      <c r="R7723">
        <v>0</v>
      </c>
      <c r="S7723" t="s">
        <v>32</v>
      </c>
      <c r="T7723" t="s">
        <v>3290</v>
      </c>
      <c r="U7723" t="s">
        <v>588</v>
      </c>
      <c r="V7723" t="s">
        <v>32</v>
      </c>
      <c r="W7723" t="s">
        <v>297</v>
      </c>
      <c r="X7723" t="s">
        <v>36</v>
      </c>
      <c r="Y7723" t="s">
        <v>36</v>
      </c>
    </row>
    <row r="7724" spans="1:25" x14ac:dyDescent="0.2">
      <c r="A7724">
        <v>201014597</v>
      </c>
      <c r="B7724" s="1">
        <v>40400</v>
      </c>
      <c r="C7724" s="3">
        <f t="shared" si="242"/>
        <v>40400</v>
      </c>
      <c r="D7724" t="s">
        <v>26320</v>
      </c>
      <c r="E7724" t="s">
        <v>38</v>
      </c>
      <c r="F7724" t="s">
        <v>49</v>
      </c>
      <c r="G7724" t="s">
        <v>50</v>
      </c>
      <c r="H7724" t="s">
        <v>51</v>
      </c>
      <c r="I7724" t="s">
        <v>60</v>
      </c>
      <c r="J7724" t="s">
        <v>26321</v>
      </c>
      <c r="K7724">
        <v>10</v>
      </c>
      <c r="L7724" t="s">
        <v>77</v>
      </c>
      <c r="M7724">
        <f t="shared" si="243"/>
        <v>8</v>
      </c>
      <c r="N7724">
        <v>2010</v>
      </c>
      <c r="O7724" t="s">
        <v>26322</v>
      </c>
      <c r="P7724">
        <v>1</v>
      </c>
      <c r="Q7724">
        <v>0</v>
      </c>
      <c r="R7724">
        <v>5</v>
      </c>
      <c r="S7724" t="s">
        <v>32</v>
      </c>
      <c r="T7724" t="s">
        <v>45</v>
      </c>
      <c r="U7724" t="s">
        <v>46</v>
      </c>
      <c r="V7724" t="s">
        <v>32</v>
      </c>
      <c r="W7724" t="s">
        <v>49</v>
      </c>
      <c r="X7724" t="s">
        <v>36</v>
      </c>
      <c r="Y7724" t="s">
        <v>32</v>
      </c>
    </row>
    <row r="7725" spans="1:25" x14ac:dyDescent="0.2">
      <c r="A7725">
        <v>201000848</v>
      </c>
      <c r="B7725" s="1">
        <v>40206</v>
      </c>
      <c r="C7725" s="3">
        <f t="shared" si="242"/>
        <v>40206</v>
      </c>
      <c r="D7725" t="s">
        <v>26323</v>
      </c>
      <c r="E7725" t="s">
        <v>72</v>
      </c>
      <c r="F7725" t="s">
        <v>20658</v>
      </c>
      <c r="G7725" t="s">
        <v>20659</v>
      </c>
      <c r="H7725" t="s">
        <v>20660</v>
      </c>
      <c r="I7725" t="s">
        <v>42</v>
      </c>
      <c r="J7725" t="s">
        <v>26324</v>
      </c>
      <c r="K7725">
        <v>28</v>
      </c>
      <c r="L7725" t="s">
        <v>247</v>
      </c>
      <c r="M7725">
        <f t="shared" si="243"/>
        <v>1</v>
      </c>
      <c r="N7725">
        <v>2010</v>
      </c>
      <c r="O7725" t="s">
        <v>26325</v>
      </c>
      <c r="P7725">
        <v>0</v>
      </c>
      <c r="Q7725">
        <v>0</v>
      </c>
      <c r="R7725">
        <v>6</v>
      </c>
      <c r="S7725" t="s">
        <v>32</v>
      </c>
      <c r="T7725" t="s">
        <v>45</v>
      </c>
      <c r="U7725" t="s">
        <v>46</v>
      </c>
      <c r="V7725" t="s">
        <v>32</v>
      </c>
      <c r="W7725" t="s">
        <v>848</v>
      </c>
      <c r="X7725" t="s">
        <v>36</v>
      </c>
      <c r="Y7725" t="s">
        <v>32</v>
      </c>
    </row>
    <row r="7726" spans="1:25" x14ac:dyDescent="0.2">
      <c r="A7726">
        <v>201000179</v>
      </c>
      <c r="B7726" s="1">
        <v>40184</v>
      </c>
      <c r="C7726" s="3">
        <f t="shared" si="242"/>
        <v>40184</v>
      </c>
      <c r="D7726" t="s">
        <v>21660</v>
      </c>
      <c r="E7726" t="s">
        <v>24</v>
      </c>
      <c r="F7726" t="s">
        <v>3334</v>
      </c>
      <c r="G7726" t="s">
        <v>3335</v>
      </c>
      <c r="H7726" t="s">
        <v>3336</v>
      </c>
      <c r="I7726" t="s">
        <v>28</v>
      </c>
      <c r="J7726" t="s">
        <v>26326</v>
      </c>
      <c r="K7726">
        <v>6</v>
      </c>
      <c r="L7726" t="s">
        <v>247</v>
      </c>
      <c r="M7726">
        <f t="shared" si="243"/>
        <v>1</v>
      </c>
      <c r="N7726">
        <v>2010</v>
      </c>
      <c r="O7726" t="s">
        <v>26327</v>
      </c>
      <c r="P7726">
        <v>1</v>
      </c>
      <c r="Q7726">
        <v>0</v>
      </c>
      <c r="R7726">
        <v>0</v>
      </c>
      <c r="S7726" t="s">
        <v>32</v>
      </c>
      <c r="T7726" t="s">
        <v>89</v>
      </c>
      <c r="U7726" t="s">
        <v>90</v>
      </c>
      <c r="V7726" t="s">
        <v>32</v>
      </c>
      <c r="W7726" t="s">
        <v>108</v>
      </c>
      <c r="X7726" t="s">
        <v>36</v>
      </c>
      <c r="Y7726" t="s">
        <v>36</v>
      </c>
    </row>
    <row r="7727" spans="1:25" x14ac:dyDescent="0.2">
      <c r="A7727">
        <v>201014362</v>
      </c>
      <c r="B7727" s="1">
        <v>40404</v>
      </c>
      <c r="C7727" s="3">
        <f t="shared" si="242"/>
        <v>40404</v>
      </c>
      <c r="D7727" t="s">
        <v>25457</v>
      </c>
      <c r="E7727" t="s">
        <v>38</v>
      </c>
      <c r="F7727" t="s">
        <v>93</v>
      </c>
      <c r="G7727" t="s">
        <v>94</v>
      </c>
      <c r="H7727" t="s">
        <v>95</v>
      </c>
      <c r="I7727" t="s">
        <v>42</v>
      </c>
      <c r="J7727" t="s">
        <v>26328</v>
      </c>
      <c r="K7727">
        <v>14</v>
      </c>
      <c r="L7727" t="s">
        <v>77</v>
      </c>
      <c r="M7727">
        <f t="shared" si="243"/>
        <v>8</v>
      </c>
      <c r="N7727">
        <v>2010</v>
      </c>
      <c r="O7727" t="s">
        <v>26329</v>
      </c>
      <c r="P7727">
        <v>0</v>
      </c>
      <c r="Q7727">
        <v>1</v>
      </c>
      <c r="R7727">
        <v>0</v>
      </c>
      <c r="S7727" t="s">
        <v>32</v>
      </c>
      <c r="T7727" t="s">
        <v>89</v>
      </c>
      <c r="U7727" t="s">
        <v>137</v>
      </c>
      <c r="V7727" t="s">
        <v>32</v>
      </c>
      <c r="W7727" t="s">
        <v>99</v>
      </c>
      <c r="X7727" t="s">
        <v>36</v>
      </c>
      <c r="Y7727" t="s">
        <v>36</v>
      </c>
    </row>
    <row r="7728" spans="1:25" x14ac:dyDescent="0.2">
      <c r="A7728">
        <v>201014488</v>
      </c>
      <c r="B7728" s="1">
        <v>40441</v>
      </c>
      <c r="C7728" s="3">
        <f t="shared" si="242"/>
        <v>40441</v>
      </c>
      <c r="D7728" t="s">
        <v>26330</v>
      </c>
      <c r="E7728" t="s">
        <v>56</v>
      </c>
      <c r="F7728" t="s">
        <v>3536</v>
      </c>
      <c r="G7728" t="s">
        <v>3537</v>
      </c>
      <c r="H7728" t="s">
        <v>3538</v>
      </c>
      <c r="I7728" t="s">
        <v>60</v>
      </c>
      <c r="J7728" t="s">
        <v>26331</v>
      </c>
      <c r="K7728">
        <v>20</v>
      </c>
      <c r="L7728" t="s">
        <v>97</v>
      </c>
      <c r="M7728">
        <f t="shared" si="243"/>
        <v>9</v>
      </c>
      <c r="N7728">
        <v>2010</v>
      </c>
      <c r="O7728" t="s">
        <v>26332</v>
      </c>
      <c r="P7728">
        <v>0</v>
      </c>
      <c r="Q7728">
        <v>0</v>
      </c>
      <c r="R7728">
        <v>1</v>
      </c>
      <c r="S7728" t="s">
        <v>32</v>
      </c>
      <c r="T7728" t="s">
        <v>45</v>
      </c>
      <c r="U7728" t="s">
        <v>481</v>
      </c>
      <c r="V7728" t="s">
        <v>32</v>
      </c>
      <c r="W7728" t="s">
        <v>367</v>
      </c>
      <c r="X7728" t="s">
        <v>36</v>
      </c>
      <c r="Y7728" t="s">
        <v>32</v>
      </c>
    </row>
    <row r="7729" spans="1:25" x14ac:dyDescent="0.2">
      <c r="A7729">
        <v>201008475</v>
      </c>
      <c r="B7729" s="1">
        <v>40292</v>
      </c>
      <c r="C7729" s="3">
        <f t="shared" si="242"/>
        <v>40292</v>
      </c>
      <c r="D7729" t="s">
        <v>26333</v>
      </c>
      <c r="E7729" t="s">
        <v>56</v>
      </c>
      <c r="F7729" t="s">
        <v>6092</v>
      </c>
      <c r="G7729" t="s">
        <v>6093</v>
      </c>
      <c r="H7729" t="s">
        <v>6094</v>
      </c>
      <c r="I7729" t="s">
        <v>60</v>
      </c>
      <c r="J7729" t="s">
        <v>26334</v>
      </c>
      <c r="K7729">
        <v>24</v>
      </c>
      <c r="L7729" t="s">
        <v>68</v>
      </c>
      <c r="M7729">
        <f t="shared" si="243"/>
        <v>4</v>
      </c>
      <c r="N7729">
        <v>2010</v>
      </c>
      <c r="O7729" t="s">
        <v>26335</v>
      </c>
      <c r="P7729">
        <v>1</v>
      </c>
      <c r="Q7729">
        <v>0</v>
      </c>
      <c r="R7729">
        <v>1</v>
      </c>
      <c r="S7729" t="s">
        <v>32</v>
      </c>
      <c r="T7729" t="s">
        <v>89</v>
      </c>
      <c r="U7729" t="s">
        <v>90</v>
      </c>
      <c r="V7729" t="s">
        <v>32</v>
      </c>
      <c r="W7729" t="s">
        <v>550</v>
      </c>
      <c r="X7729" t="s">
        <v>36</v>
      </c>
      <c r="Y7729" t="s">
        <v>36</v>
      </c>
    </row>
    <row r="7730" spans="1:25" x14ac:dyDescent="0.2">
      <c r="A7730">
        <v>201006550</v>
      </c>
      <c r="B7730" s="1">
        <v>40231</v>
      </c>
      <c r="C7730" s="3">
        <f t="shared" si="242"/>
        <v>40231</v>
      </c>
      <c r="D7730" t="s">
        <v>26336</v>
      </c>
      <c r="E7730" t="s">
        <v>72</v>
      </c>
      <c r="F7730" t="s">
        <v>1594</v>
      </c>
      <c r="G7730" t="s">
        <v>1595</v>
      </c>
      <c r="H7730" t="s">
        <v>1596</v>
      </c>
      <c r="I7730" t="s">
        <v>60</v>
      </c>
      <c r="J7730" t="s">
        <v>26337</v>
      </c>
      <c r="K7730">
        <v>22</v>
      </c>
      <c r="L7730" t="s">
        <v>53</v>
      </c>
      <c r="M7730">
        <f t="shared" si="243"/>
        <v>2</v>
      </c>
      <c r="N7730">
        <v>2010</v>
      </c>
      <c r="O7730" t="s">
        <v>26338</v>
      </c>
      <c r="P7730">
        <v>1</v>
      </c>
      <c r="Q7730">
        <v>0</v>
      </c>
      <c r="R7730">
        <v>1</v>
      </c>
      <c r="S7730" t="s">
        <v>32</v>
      </c>
      <c r="T7730" t="s">
        <v>89</v>
      </c>
      <c r="U7730" t="s">
        <v>90</v>
      </c>
      <c r="V7730" t="s">
        <v>32</v>
      </c>
      <c r="W7730" t="s">
        <v>387</v>
      </c>
      <c r="X7730" t="s">
        <v>36</v>
      </c>
      <c r="Y7730" t="s">
        <v>36</v>
      </c>
    </row>
    <row r="7731" spans="1:25" x14ac:dyDescent="0.2">
      <c r="A7731">
        <v>201012551</v>
      </c>
      <c r="B7731" s="1">
        <v>40404</v>
      </c>
      <c r="C7731" s="3">
        <f t="shared" si="242"/>
        <v>40404</v>
      </c>
      <c r="D7731" t="s">
        <v>26339</v>
      </c>
      <c r="E7731" t="s">
        <v>164</v>
      </c>
      <c r="F7731" t="s">
        <v>2747</v>
      </c>
      <c r="G7731" t="s">
        <v>2748</v>
      </c>
      <c r="H7731" t="s">
        <v>2749</v>
      </c>
      <c r="I7731" t="s">
        <v>28</v>
      </c>
      <c r="J7731" t="s">
        <v>26340</v>
      </c>
      <c r="K7731">
        <v>14</v>
      </c>
      <c r="L7731" t="s">
        <v>77</v>
      </c>
      <c r="M7731">
        <f t="shared" si="243"/>
        <v>8</v>
      </c>
      <c r="N7731">
        <v>2010</v>
      </c>
      <c r="O7731" t="s">
        <v>26341</v>
      </c>
      <c r="P7731">
        <v>0</v>
      </c>
      <c r="Q7731">
        <v>0</v>
      </c>
      <c r="R7731">
        <v>4</v>
      </c>
      <c r="S7731" t="s">
        <v>32</v>
      </c>
      <c r="T7731" t="s">
        <v>45</v>
      </c>
      <c r="U7731" t="s">
        <v>46</v>
      </c>
      <c r="V7731" t="s">
        <v>32</v>
      </c>
      <c r="W7731" t="s">
        <v>2000</v>
      </c>
      <c r="X7731" t="s">
        <v>36</v>
      </c>
      <c r="Y7731" t="s">
        <v>32</v>
      </c>
    </row>
    <row r="7732" spans="1:25" x14ac:dyDescent="0.2">
      <c r="A7732">
        <v>201012681</v>
      </c>
      <c r="B7732" s="1">
        <v>40331</v>
      </c>
      <c r="C7732" s="3">
        <f t="shared" si="242"/>
        <v>40331</v>
      </c>
      <c r="D7732" t="s">
        <v>26342</v>
      </c>
      <c r="E7732" t="s">
        <v>4848</v>
      </c>
      <c r="F7732" t="s">
        <v>17212</v>
      </c>
      <c r="G7732" t="s">
        <v>17213</v>
      </c>
      <c r="H7732" t="s">
        <v>17214</v>
      </c>
      <c r="I7732" t="s">
        <v>28</v>
      </c>
      <c r="J7732" t="s">
        <v>26343</v>
      </c>
      <c r="K7732">
        <v>2</v>
      </c>
      <c r="L7732" t="s">
        <v>254</v>
      </c>
      <c r="M7732">
        <f t="shared" si="243"/>
        <v>6</v>
      </c>
      <c r="N7732">
        <v>2010</v>
      </c>
      <c r="O7732" t="s">
        <v>26344</v>
      </c>
      <c r="P7732">
        <v>0</v>
      </c>
      <c r="Q7732">
        <v>0</v>
      </c>
      <c r="R7732">
        <v>0</v>
      </c>
      <c r="S7732" t="s">
        <v>32</v>
      </c>
      <c r="T7732" t="s">
        <v>161</v>
      </c>
      <c r="U7732" t="s">
        <v>46</v>
      </c>
      <c r="V7732" t="s">
        <v>32</v>
      </c>
      <c r="W7732" t="s">
        <v>17217</v>
      </c>
      <c r="X7732" t="s">
        <v>36</v>
      </c>
      <c r="Y7732" t="s">
        <v>36</v>
      </c>
    </row>
    <row r="7733" spans="1:25" x14ac:dyDescent="0.2">
      <c r="A7733">
        <v>201012597</v>
      </c>
      <c r="B7733" s="1">
        <v>40381</v>
      </c>
      <c r="C7733" s="3">
        <f t="shared" si="242"/>
        <v>40381</v>
      </c>
      <c r="D7733" t="s">
        <v>26345</v>
      </c>
      <c r="E7733" t="s">
        <v>38</v>
      </c>
      <c r="F7733" t="s">
        <v>3690</v>
      </c>
      <c r="G7733" t="s">
        <v>3691</v>
      </c>
      <c r="H7733" t="s">
        <v>3692</v>
      </c>
      <c r="I7733" t="s">
        <v>42</v>
      </c>
      <c r="J7733" t="s">
        <v>26346</v>
      </c>
      <c r="K7733">
        <v>22</v>
      </c>
      <c r="L7733" t="s">
        <v>30</v>
      </c>
      <c r="M7733">
        <f t="shared" si="243"/>
        <v>7</v>
      </c>
      <c r="N7733">
        <v>2010</v>
      </c>
      <c r="O7733" t="s">
        <v>26347</v>
      </c>
      <c r="P7733">
        <v>0</v>
      </c>
      <c r="Q7733">
        <v>0</v>
      </c>
      <c r="R7733">
        <v>0</v>
      </c>
      <c r="S7733" t="s">
        <v>36</v>
      </c>
      <c r="T7733" t="s">
        <v>45</v>
      </c>
      <c r="U7733" t="s">
        <v>46</v>
      </c>
      <c r="V7733" t="s">
        <v>32</v>
      </c>
      <c r="W7733" t="s">
        <v>47</v>
      </c>
      <c r="X7733" t="s">
        <v>36</v>
      </c>
      <c r="Y7733" t="s">
        <v>32</v>
      </c>
    </row>
    <row r="7734" spans="1:25" x14ac:dyDescent="0.2">
      <c r="A7734">
        <v>201007128</v>
      </c>
      <c r="B7734" s="1">
        <v>40255</v>
      </c>
      <c r="C7734" s="3">
        <f t="shared" si="242"/>
        <v>40255</v>
      </c>
      <c r="D7734" t="s">
        <v>26348</v>
      </c>
      <c r="E7734" t="s">
        <v>72</v>
      </c>
      <c r="F7734" t="s">
        <v>638</v>
      </c>
      <c r="G7734" t="s">
        <v>639</v>
      </c>
      <c r="H7734" t="s">
        <v>640</v>
      </c>
      <c r="I7734" t="s">
        <v>42</v>
      </c>
      <c r="J7734" t="s">
        <v>26349</v>
      </c>
      <c r="K7734">
        <v>18</v>
      </c>
      <c r="L7734" t="s">
        <v>105</v>
      </c>
      <c r="M7734">
        <f t="shared" si="243"/>
        <v>3</v>
      </c>
      <c r="N7734">
        <v>2010</v>
      </c>
      <c r="O7734" t="s">
        <v>26350</v>
      </c>
      <c r="P7734">
        <v>0</v>
      </c>
      <c r="Q7734">
        <v>0</v>
      </c>
      <c r="R7734">
        <v>8</v>
      </c>
      <c r="S7734" t="s">
        <v>32</v>
      </c>
      <c r="T7734" t="s">
        <v>240</v>
      </c>
      <c r="U7734" t="s">
        <v>90</v>
      </c>
      <c r="V7734" t="s">
        <v>32</v>
      </c>
      <c r="W7734" t="s">
        <v>81</v>
      </c>
      <c r="X7734" t="s">
        <v>36</v>
      </c>
      <c r="Y7734" t="s">
        <v>36</v>
      </c>
    </row>
    <row r="7735" spans="1:25" x14ac:dyDescent="0.2">
      <c r="A7735">
        <v>201013598</v>
      </c>
      <c r="B7735" s="1">
        <v>40412</v>
      </c>
      <c r="C7735" s="3">
        <f t="shared" si="242"/>
        <v>40412</v>
      </c>
      <c r="D7735" t="s">
        <v>26351</v>
      </c>
      <c r="E7735" t="s">
        <v>56</v>
      </c>
      <c r="F7735" t="s">
        <v>39</v>
      </c>
      <c r="G7735" t="s">
        <v>1477</v>
      </c>
      <c r="H7735" t="s">
        <v>1478</v>
      </c>
      <c r="I7735" t="s">
        <v>60</v>
      </c>
      <c r="J7735" t="s">
        <v>26352</v>
      </c>
      <c r="K7735">
        <v>22</v>
      </c>
      <c r="L7735" t="s">
        <v>77</v>
      </c>
      <c r="M7735">
        <f t="shared" si="243"/>
        <v>8</v>
      </c>
      <c r="N7735">
        <v>2010</v>
      </c>
      <c r="O7735" t="s">
        <v>26353</v>
      </c>
      <c r="P7735">
        <v>7</v>
      </c>
      <c r="Q7735">
        <v>0</v>
      </c>
      <c r="R7735">
        <v>0</v>
      </c>
      <c r="S7735" t="s">
        <v>32</v>
      </c>
      <c r="T7735" t="s">
        <v>45</v>
      </c>
      <c r="U7735" t="s">
        <v>46</v>
      </c>
      <c r="V7735" t="s">
        <v>32</v>
      </c>
      <c r="W7735" t="s">
        <v>864</v>
      </c>
      <c r="X7735" t="s">
        <v>36</v>
      </c>
      <c r="Y7735" t="s">
        <v>32</v>
      </c>
    </row>
    <row r="7736" spans="1:25" x14ac:dyDescent="0.2">
      <c r="A7736">
        <v>201006074</v>
      </c>
      <c r="B7736" s="1">
        <v>40185</v>
      </c>
      <c r="C7736" s="3">
        <f t="shared" si="242"/>
        <v>40185</v>
      </c>
      <c r="D7736" t="s">
        <v>2247</v>
      </c>
      <c r="E7736" t="s">
        <v>56</v>
      </c>
      <c r="F7736" t="s">
        <v>2248</v>
      </c>
      <c r="G7736" t="s">
        <v>2249</v>
      </c>
      <c r="H7736" t="s">
        <v>2250</v>
      </c>
      <c r="I7736" t="s">
        <v>60</v>
      </c>
      <c r="J7736" t="s">
        <v>26354</v>
      </c>
      <c r="K7736">
        <v>7</v>
      </c>
      <c r="L7736" t="s">
        <v>247</v>
      </c>
      <c r="M7736">
        <f t="shared" si="243"/>
        <v>1</v>
      </c>
      <c r="N7736">
        <v>2010</v>
      </c>
      <c r="O7736" t="s">
        <v>26355</v>
      </c>
      <c r="P7736">
        <v>0</v>
      </c>
      <c r="Q7736">
        <v>1</v>
      </c>
      <c r="R7736">
        <v>0</v>
      </c>
      <c r="S7736" t="s">
        <v>32</v>
      </c>
      <c r="T7736" t="s">
        <v>89</v>
      </c>
      <c r="U7736" t="s">
        <v>137</v>
      </c>
      <c r="V7736" t="s">
        <v>32</v>
      </c>
      <c r="W7736" t="s">
        <v>577</v>
      </c>
      <c r="X7736" t="s">
        <v>36</v>
      </c>
      <c r="Y7736" t="s">
        <v>36</v>
      </c>
    </row>
    <row r="7737" spans="1:25" x14ac:dyDescent="0.2">
      <c r="A7737">
        <v>201000057</v>
      </c>
      <c r="B7737" s="1">
        <v>40186</v>
      </c>
      <c r="C7737" s="3">
        <f t="shared" si="242"/>
        <v>40186</v>
      </c>
      <c r="D7737" t="s">
        <v>2071</v>
      </c>
      <c r="E7737" t="s">
        <v>38</v>
      </c>
      <c r="F7737" t="s">
        <v>49</v>
      </c>
      <c r="G7737" t="s">
        <v>50</v>
      </c>
      <c r="H7737" t="s">
        <v>51</v>
      </c>
      <c r="I7737" t="s">
        <v>42</v>
      </c>
      <c r="J7737" t="s">
        <v>26356</v>
      </c>
      <c r="K7737">
        <v>8</v>
      </c>
      <c r="L7737" t="s">
        <v>247</v>
      </c>
      <c r="M7737">
        <f t="shared" si="243"/>
        <v>1</v>
      </c>
      <c r="N7737">
        <v>2010</v>
      </c>
      <c r="O7737" t="s">
        <v>26357</v>
      </c>
      <c r="P7737">
        <v>1</v>
      </c>
      <c r="Q7737">
        <v>0</v>
      </c>
      <c r="R7737">
        <v>0</v>
      </c>
      <c r="S7737" t="s">
        <v>32</v>
      </c>
      <c r="T7737" t="s">
        <v>89</v>
      </c>
      <c r="U7737" t="s">
        <v>90</v>
      </c>
      <c r="V7737" t="s">
        <v>32</v>
      </c>
      <c r="W7737" t="s">
        <v>49</v>
      </c>
      <c r="X7737" t="s">
        <v>36</v>
      </c>
      <c r="Y7737" t="s">
        <v>36</v>
      </c>
    </row>
    <row r="7738" spans="1:25" x14ac:dyDescent="0.2">
      <c r="A7738">
        <v>201005740</v>
      </c>
      <c r="B7738" s="1">
        <v>40226</v>
      </c>
      <c r="C7738" s="3">
        <f t="shared" si="242"/>
        <v>40226</v>
      </c>
      <c r="D7738" t="s">
        <v>181</v>
      </c>
      <c r="E7738" t="s">
        <v>38</v>
      </c>
      <c r="F7738" t="s">
        <v>182</v>
      </c>
      <c r="G7738" t="s">
        <v>183</v>
      </c>
      <c r="H7738" t="s">
        <v>184</v>
      </c>
      <c r="I7738" t="s">
        <v>42</v>
      </c>
      <c r="J7738" t="s">
        <v>26358</v>
      </c>
      <c r="K7738">
        <v>17</v>
      </c>
      <c r="L7738" t="s">
        <v>53</v>
      </c>
      <c r="M7738">
        <f t="shared" si="243"/>
        <v>2</v>
      </c>
      <c r="N7738">
        <v>2010</v>
      </c>
      <c r="O7738" t="s">
        <v>4131</v>
      </c>
      <c r="P7738">
        <v>1</v>
      </c>
      <c r="Q7738">
        <v>0</v>
      </c>
      <c r="R7738">
        <v>0</v>
      </c>
      <c r="S7738" t="s">
        <v>32</v>
      </c>
      <c r="T7738" t="s">
        <v>89</v>
      </c>
      <c r="U7738" t="s">
        <v>90</v>
      </c>
      <c r="V7738" t="s">
        <v>32</v>
      </c>
      <c r="W7738" t="s">
        <v>70</v>
      </c>
      <c r="X7738" t="s">
        <v>36</v>
      </c>
      <c r="Y7738" t="s">
        <v>36</v>
      </c>
    </row>
    <row r="7739" spans="1:25" x14ac:dyDescent="0.2">
      <c r="A7739">
        <v>201007227</v>
      </c>
      <c r="B7739" s="1">
        <v>40268</v>
      </c>
      <c r="C7739" s="3">
        <f t="shared" si="242"/>
        <v>40268</v>
      </c>
      <c r="D7739" t="s">
        <v>8922</v>
      </c>
      <c r="E7739" t="s">
        <v>38</v>
      </c>
      <c r="F7739" t="s">
        <v>182</v>
      </c>
      <c r="G7739" t="s">
        <v>183</v>
      </c>
      <c r="H7739" t="s">
        <v>184</v>
      </c>
      <c r="I7739" t="s">
        <v>42</v>
      </c>
      <c r="J7739" t="s">
        <v>26359</v>
      </c>
      <c r="K7739">
        <v>31</v>
      </c>
      <c r="L7739" t="s">
        <v>105</v>
      </c>
      <c r="M7739">
        <f t="shared" si="243"/>
        <v>3</v>
      </c>
      <c r="N7739">
        <v>2010</v>
      </c>
      <c r="O7739" t="s">
        <v>26360</v>
      </c>
      <c r="P7739">
        <v>0</v>
      </c>
      <c r="Q7739">
        <v>0</v>
      </c>
      <c r="R7739">
        <v>2</v>
      </c>
      <c r="S7739" t="s">
        <v>32</v>
      </c>
      <c r="T7739" t="s">
        <v>240</v>
      </c>
      <c r="U7739" t="s">
        <v>90</v>
      </c>
      <c r="V7739" t="s">
        <v>32</v>
      </c>
      <c r="W7739" t="s">
        <v>70</v>
      </c>
      <c r="X7739" t="s">
        <v>36</v>
      </c>
      <c r="Y7739" t="s">
        <v>36</v>
      </c>
    </row>
    <row r="7740" spans="1:25" x14ac:dyDescent="0.2">
      <c r="A7740">
        <v>201006964</v>
      </c>
      <c r="B7740" s="1">
        <v>40238</v>
      </c>
      <c r="C7740" s="3">
        <f t="shared" si="242"/>
        <v>40238</v>
      </c>
      <c r="D7740" t="s">
        <v>26361</v>
      </c>
      <c r="E7740" t="s">
        <v>216</v>
      </c>
      <c r="F7740" t="s">
        <v>1183</v>
      </c>
      <c r="G7740" t="s">
        <v>1184</v>
      </c>
      <c r="H7740" t="s">
        <v>1185</v>
      </c>
      <c r="I7740" t="s">
        <v>42</v>
      </c>
      <c r="J7740" t="s">
        <v>26362</v>
      </c>
      <c r="K7740">
        <v>1</v>
      </c>
      <c r="L7740" t="s">
        <v>105</v>
      </c>
      <c r="M7740">
        <f t="shared" si="243"/>
        <v>3</v>
      </c>
      <c r="N7740">
        <v>2010</v>
      </c>
      <c r="O7740" t="s">
        <v>26363</v>
      </c>
      <c r="P7740">
        <v>1</v>
      </c>
      <c r="Q7740">
        <v>0</v>
      </c>
      <c r="R7740">
        <v>1</v>
      </c>
      <c r="S7740" t="s">
        <v>32</v>
      </c>
      <c r="T7740" t="s">
        <v>89</v>
      </c>
      <c r="U7740" t="s">
        <v>90</v>
      </c>
      <c r="V7740" t="s">
        <v>32</v>
      </c>
      <c r="W7740" t="s">
        <v>39</v>
      </c>
      <c r="X7740" t="s">
        <v>36</v>
      </c>
      <c r="Y7740" t="s">
        <v>36</v>
      </c>
    </row>
    <row r="7741" spans="1:25" x14ac:dyDescent="0.2">
      <c r="A7741">
        <v>201006838</v>
      </c>
      <c r="B7741" s="1">
        <v>40255</v>
      </c>
      <c r="C7741" s="3">
        <f t="shared" si="242"/>
        <v>40255</v>
      </c>
      <c r="D7741" t="s">
        <v>26364</v>
      </c>
      <c r="E7741" t="s">
        <v>727</v>
      </c>
      <c r="F7741" t="s">
        <v>5686</v>
      </c>
      <c r="G7741" t="s">
        <v>5687</v>
      </c>
      <c r="H7741" t="s">
        <v>5688</v>
      </c>
      <c r="I7741" t="s">
        <v>60</v>
      </c>
      <c r="J7741" t="s">
        <v>26365</v>
      </c>
      <c r="K7741">
        <v>18</v>
      </c>
      <c r="L7741" t="s">
        <v>105</v>
      </c>
      <c r="M7741">
        <f t="shared" si="243"/>
        <v>3</v>
      </c>
      <c r="N7741">
        <v>2010</v>
      </c>
      <c r="O7741" t="s">
        <v>26366</v>
      </c>
      <c r="P7741">
        <v>0</v>
      </c>
      <c r="Q7741">
        <v>0</v>
      </c>
      <c r="R7741">
        <v>0</v>
      </c>
      <c r="S7741" t="s">
        <v>36</v>
      </c>
      <c r="T7741" t="s">
        <v>349</v>
      </c>
      <c r="U7741" t="s">
        <v>90</v>
      </c>
      <c r="V7741" t="s">
        <v>32</v>
      </c>
      <c r="W7741" t="s">
        <v>733</v>
      </c>
      <c r="X7741" t="s">
        <v>36</v>
      </c>
      <c r="Y7741" t="s">
        <v>36</v>
      </c>
    </row>
    <row r="7742" spans="1:25" x14ac:dyDescent="0.2">
      <c r="A7742">
        <v>201009219</v>
      </c>
      <c r="B7742" s="1">
        <v>40331</v>
      </c>
      <c r="C7742" s="3">
        <f t="shared" si="242"/>
        <v>40331</v>
      </c>
      <c r="D7742" t="s">
        <v>14115</v>
      </c>
      <c r="E7742" t="s">
        <v>201</v>
      </c>
      <c r="F7742" t="s">
        <v>2380</v>
      </c>
      <c r="G7742" t="s">
        <v>2381</v>
      </c>
      <c r="H7742" t="s">
        <v>2382</v>
      </c>
      <c r="I7742" t="s">
        <v>28</v>
      </c>
      <c r="J7742" t="s">
        <v>26367</v>
      </c>
      <c r="K7742">
        <v>2</v>
      </c>
      <c r="L7742" t="s">
        <v>254</v>
      </c>
      <c r="M7742">
        <f t="shared" si="243"/>
        <v>6</v>
      </c>
      <c r="N7742">
        <v>2010</v>
      </c>
      <c r="O7742" t="s">
        <v>26368</v>
      </c>
      <c r="P7742">
        <v>0</v>
      </c>
      <c r="Q7742">
        <v>0</v>
      </c>
      <c r="R7742">
        <v>2</v>
      </c>
      <c r="S7742" t="s">
        <v>32</v>
      </c>
      <c r="T7742" t="s">
        <v>45</v>
      </c>
      <c r="U7742" t="s">
        <v>46</v>
      </c>
      <c r="V7742" t="s">
        <v>32</v>
      </c>
      <c r="W7742" t="s">
        <v>207</v>
      </c>
      <c r="X7742" t="s">
        <v>36</v>
      </c>
      <c r="Y7742" t="s">
        <v>32</v>
      </c>
    </row>
    <row r="7743" spans="1:25" x14ac:dyDescent="0.2">
      <c r="A7743">
        <v>201007435</v>
      </c>
      <c r="B7743" s="1">
        <v>40262</v>
      </c>
      <c r="C7743" s="3">
        <f t="shared" si="242"/>
        <v>40262</v>
      </c>
      <c r="D7743" t="s">
        <v>26369</v>
      </c>
      <c r="E7743" t="s">
        <v>2739</v>
      </c>
      <c r="F7743" t="s">
        <v>26370</v>
      </c>
      <c r="G7743" t="s">
        <v>2741</v>
      </c>
      <c r="H7743" t="s">
        <v>2742</v>
      </c>
      <c r="I7743" t="s">
        <v>28</v>
      </c>
      <c r="J7743" t="s">
        <v>26371</v>
      </c>
      <c r="K7743">
        <v>25</v>
      </c>
      <c r="L7743" t="s">
        <v>105</v>
      </c>
      <c r="M7743">
        <f t="shared" si="243"/>
        <v>3</v>
      </c>
      <c r="N7743">
        <v>2010</v>
      </c>
      <c r="O7743" t="s">
        <v>26372</v>
      </c>
      <c r="P7743">
        <v>0</v>
      </c>
      <c r="Q7743">
        <v>0</v>
      </c>
      <c r="R7743">
        <v>0</v>
      </c>
      <c r="S7743" t="s">
        <v>36</v>
      </c>
      <c r="T7743" t="s">
        <v>161</v>
      </c>
      <c r="U7743" t="s">
        <v>46</v>
      </c>
      <c r="V7743" t="s">
        <v>32</v>
      </c>
      <c r="W7743" t="s">
        <v>2745</v>
      </c>
      <c r="X7743" t="s">
        <v>36</v>
      </c>
      <c r="Y7743" t="s">
        <v>36</v>
      </c>
    </row>
    <row r="7744" spans="1:25" x14ac:dyDescent="0.2">
      <c r="A7744">
        <v>201007915</v>
      </c>
      <c r="B7744" s="1">
        <v>40286</v>
      </c>
      <c r="C7744" s="3">
        <f t="shared" si="242"/>
        <v>40286</v>
      </c>
      <c r="D7744" t="s">
        <v>26373</v>
      </c>
      <c r="E7744" t="s">
        <v>56</v>
      </c>
      <c r="F7744" t="s">
        <v>10944</v>
      </c>
      <c r="G7744" t="s">
        <v>10945</v>
      </c>
      <c r="H7744" t="s">
        <v>10946</v>
      </c>
      <c r="I7744" t="s">
        <v>60</v>
      </c>
      <c r="J7744" t="s">
        <v>26374</v>
      </c>
      <c r="K7744">
        <v>18</v>
      </c>
      <c r="L7744" t="s">
        <v>68</v>
      </c>
      <c r="M7744">
        <f t="shared" si="243"/>
        <v>4</v>
      </c>
      <c r="N7744">
        <v>2010</v>
      </c>
      <c r="O7744" t="s">
        <v>26375</v>
      </c>
      <c r="P7744">
        <v>2</v>
      </c>
      <c r="Q7744">
        <v>0</v>
      </c>
      <c r="R7744">
        <v>4</v>
      </c>
      <c r="S7744" t="s">
        <v>32</v>
      </c>
      <c r="T7744" t="s">
        <v>45</v>
      </c>
      <c r="U7744" t="s">
        <v>46</v>
      </c>
      <c r="V7744" t="s">
        <v>32</v>
      </c>
      <c r="W7744" t="s">
        <v>442</v>
      </c>
      <c r="X7744" t="s">
        <v>36</v>
      </c>
      <c r="Y7744" t="s">
        <v>32</v>
      </c>
    </row>
    <row r="7745" spans="1:25" x14ac:dyDescent="0.2">
      <c r="A7745">
        <v>201006031</v>
      </c>
      <c r="B7745" s="1">
        <v>40181</v>
      </c>
      <c r="C7745" s="3">
        <f t="shared" si="242"/>
        <v>40181</v>
      </c>
      <c r="D7745" t="s">
        <v>26376</v>
      </c>
      <c r="E7745" t="s">
        <v>56</v>
      </c>
      <c r="F7745" t="s">
        <v>39</v>
      </c>
      <c r="G7745" t="s">
        <v>1343</v>
      </c>
      <c r="H7745" t="s">
        <v>1344</v>
      </c>
      <c r="I7745" t="s">
        <v>60</v>
      </c>
      <c r="J7745" t="s">
        <v>26377</v>
      </c>
      <c r="K7745">
        <v>3</v>
      </c>
      <c r="L7745" t="s">
        <v>247</v>
      </c>
      <c r="M7745">
        <f t="shared" si="243"/>
        <v>1</v>
      </c>
      <c r="N7745">
        <v>2010</v>
      </c>
      <c r="O7745" t="s">
        <v>26378</v>
      </c>
      <c r="P7745">
        <v>0</v>
      </c>
      <c r="Q7745">
        <v>1</v>
      </c>
      <c r="R7745">
        <v>0</v>
      </c>
      <c r="S7745" t="s">
        <v>32</v>
      </c>
      <c r="T7745" t="s">
        <v>89</v>
      </c>
      <c r="U7745" t="s">
        <v>137</v>
      </c>
      <c r="V7745" t="s">
        <v>32</v>
      </c>
      <c r="W7745" t="s">
        <v>1347</v>
      </c>
      <c r="X7745" t="s">
        <v>36</v>
      </c>
      <c r="Y7745" t="s">
        <v>36</v>
      </c>
    </row>
    <row r="7746" spans="1:25" x14ac:dyDescent="0.2">
      <c r="A7746">
        <v>201009086</v>
      </c>
      <c r="B7746" s="1">
        <v>40297</v>
      </c>
      <c r="C7746" s="3">
        <f t="shared" si="242"/>
        <v>40297</v>
      </c>
      <c r="D7746" t="s">
        <v>26379</v>
      </c>
      <c r="E7746" t="s">
        <v>83</v>
      </c>
      <c r="F7746" t="s">
        <v>337</v>
      </c>
      <c r="G7746" t="s">
        <v>338</v>
      </c>
      <c r="H7746" t="s">
        <v>339</v>
      </c>
      <c r="I7746" t="s">
        <v>60</v>
      </c>
      <c r="J7746" t="s">
        <v>26380</v>
      </c>
      <c r="K7746">
        <v>29</v>
      </c>
      <c r="L7746" t="s">
        <v>68</v>
      </c>
      <c r="M7746">
        <f t="shared" si="243"/>
        <v>4</v>
      </c>
      <c r="N7746">
        <v>2010</v>
      </c>
      <c r="O7746" t="s">
        <v>26381</v>
      </c>
      <c r="P7746">
        <v>0</v>
      </c>
      <c r="Q7746">
        <v>0</v>
      </c>
      <c r="R7746">
        <v>0</v>
      </c>
      <c r="S7746" t="s">
        <v>36</v>
      </c>
      <c r="T7746" t="s">
        <v>42</v>
      </c>
      <c r="U7746" t="s">
        <v>42</v>
      </c>
      <c r="V7746" t="s">
        <v>32</v>
      </c>
      <c r="W7746" t="s">
        <v>314</v>
      </c>
      <c r="X7746" t="s">
        <v>36</v>
      </c>
      <c r="Y7746" t="s">
        <v>36</v>
      </c>
    </row>
    <row r="7747" spans="1:25" x14ac:dyDescent="0.2">
      <c r="A7747">
        <v>201013936</v>
      </c>
      <c r="B7747" s="1">
        <v>40414</v>
      </c>
      <c r="C7747" s="3">
        <f t="shared" si="242"/>
        <v>40414</v>
      </c>
      <c r="D7747" t="s">
        <v>26382</v>
      </c>
      <c r="E7747" t="s">
        <v>38</v>
      </c>
      <c r="F7747" t="s">
        <v>6058</v>
      </c>
      <c r="G7747" t="s">
        <v>6059</v>
      </c>
      <c r="H7747" t="s">
        <v>6060</v>
      </c>
      <c r="I7747" t="s">
        <v>60</v>
      </c>
      <c r="J7747" t="s">
        <v>26383</v>
      </c>
      <c r="K7747">
        <v>24</v>
      </c>
      <c r="L7747" t="s">
        <v>77</v>
      </c>
      <c r="M7747">
        <f t="shared" si="243"/>
        <v>8</v>
      </c>
      <c r="N7747">
        <v>2010</v>
      </c>
      <c r="O7747" t="s">
        <v>26384</v>
      </c>
      <c r="P7747">
        <v>1</v>
      </c>
      <c r="Q7747">
        <v>0</v>
      </c>
      <c r="R7747">
        <v>0</v>
      </c>
      <c r="S7747" t="s">
        <v>32</v>
      </c>
      <c r="T7747" t="s">
        <v>45</v>
      </c>
      <c r="U7747" t="s">
        <v>46</v>
      </c>
      <c r="V7747" t="s">
        <v>32</v>
      </c>
      <c r="W7747" t="s">
        <v>380</v>
      </c>
      <c r="X7747" t="s">
        <v>36</v>
      </c>
      <c r="Y7747" t="s">
        <v>32</v>
      </c>
    </row>
    <row r="7748" spans="1:25" x14ac:dyDescent="0.2">
      <c r="A7748">
        <v>201011646</v>
      </c>
      <c r="B7748" s="1">
        <v>40370</v>
      </c>
      <c r="C7748" s="3">
        <f t="shared" si="242"/>
        <v>40370</v>
      </c>
      <c r="D7748" t="s">
        <v>26385</v>
      </c>
      <c r="E7748" t="s">
        <v>56</v>
      </c>
      <c r="F7748" t="s">
        <v>3359</v>
      </c>
      <c r="G7748" t="s">
        <v>3360</v>
      </c>
      <c r="H7748" t="s">
        <v>3361</v>
      </c>
      <c r="I7748" t="s">
        <v>60</v>
      </c>
      <c r="J7748" t="s">
        <v>26386</v>
      </c>
      <c r="K7748">
        <v>11</v>
      </c>
      <c r="L7748" t="s">
        <v>30</v>
      </c>
      <c r="M7748">
        <f t="shared" si="243"/>
        <v>7</v>
      </c>
      <c r="N7748">
        <v>2010</v>
      </c>
      <c r="O7748" t="s">
        <v>26387</v>
      </c>
      <c r="P7748">
        <v>0</v>
      </c>
      <c r="Q7748">
        <v>0</v>
      </c>
      <c r="R7748">
        <v>21</v>
      </c>
      <c r="S7748" t="s">
        <v>32</v>
      </c>
      <c r="T7748" t="s">
        <v>656</v>
      </c>
      <c r="U7748" t="s">
        <v>46</v>
      </c>
      <c r="V7748" t="s">
        <v>32</v>
      </c>
      <c r="W7748" t="s">
        <v>279</v>
      </c>
      <c r="X7748" t="s">
        <v>36</v>
      </c>
      <c r="Y7748" t="s">
        <v>32</v>
      </c>
    </row>
    <row r="7749" spans="1:25" x14ac:dyDescent="0.2">
      <c r="A7749">
        <v>201011697</v>
      </c>
      <c r="B7749" s="1">
        <v>40353</v>
      </c>
      <c r="C7749" s="3">
        <f t="shared" si="242"/>
        <v>40353</v>
      </c>
      <c r="D7749" t="s">
        <v>26388</v>
      </c>
      <c r="E7749" t="s">
        <v>16765</v>
      </c>
      <c r="F7749" t="s">
        <v>26389</v>
      </c>
      <c r="G7749" t="s">
        <v>26390</v>
      </c>
      <c r="H7749" t="s">
        <v>26391</v>
      </c>
      <c r="I7749" t="s">
        <v>28</v>
      </c>
      <c r="J7749" t="s">
        <v>26392</v>
      </c>
      <c r="K7749">
        <v>24</v>
      </c>
      <c r="L7749" t="s">
        <v>254</v>
      </c>
      <c r="M7749">
        <f t="shared" si="243"/>
        <v>6</v>
      </c>
      <c r="N7749">
        <v>2010</v>
      </c>
      <c r="O7749" t="s">
        <v>26393</v>
      </c>
      <c r="P7749">
        <v>0</v>
      </c>
      <c r="Q7749">
        <v>0</v>
      </c>
      <c r="R7749">
        <v>2</v>
      </c>
      <c r="S7749" t="s">
        <v>32</v>
      </c>
      <c r="T7749" t="s">
        <v>2734</v>
      </c>
      <c r="U7749" t="s">
        <v>46</v>
      </c>
      <c r="V7749" t="s">
        <v>32</v>
      </c>
      <c r="W7749" t="s">
        <v>16771</v>
      </c>
      <c r="X7749" t="s">
        <v>36</v>
      </c>
      <c r="Y7749" t="s">
        <v>36</v>
      </c>
    </row>
    <row r="7750" spans="1:25" x14ac:dyDescent="0.2">
      <c r="A7750">
        <v>201014537</v>
      </c>
      <c r="B7750" s="1">
        <v>40440</v>
      </c>
      <c r="C7750" s="3">
        <f t="shared" si="242"/>
        <v>40440</v>
      </c>
      <c r="D7750" t="s">
        <v>26394</v>
      </c>
      <c r="E7750" t="s">
        <v>24</v>
      </c>
      <c r="F7750" t="s">
        <v>25</v>
      </c>
      <c r="G7750" t="s">
        <v>26</v>
      </c>
      <c r="H7750" t="s">
        <v>27</v>
      </c>
      <c r="I7750" t="s">
        <v>28</v>
      </c>
      <c r="J7750" t="s">
        <v>26395</v>
      </c>
      <c r="K7750">
        <v>19</v>
      </c>
      <c r="L7750" t="s">
        <v>97</v>
      </c>
      <c r="M7750">
        <f t="shared" si="243"/>
        <v>9</v>
      </c>
      <c r="N7750">
        <v>2010</v>
      </c>
      <c r="O7750" t="s">
        <v>26396</v>
      </c>
      <c r="P7750">
        <v>3</v>
      </c>
      <c r="Q7750">
        <v>4</v>
      </c>
      <c r="R7750">
        <v>0</v>
      </c>
      <c r="S7750" t="s">
        <v>32</v>
      </c>
      <c r="T7750" t="s">
        <v>42</v>
      </c>
      <c r="U7750" t="s">
        <v>925</v>
      </c>
      <c r="V7750" t="s">
        <v>32</v>
      </c>
      <c r="W7750" t="s">
        <v>35</v>
      </c>
      <c r="X7750" t="s">
        <v>36</v>
      </c>
      <c r="Y7750" t="s">
        <v>36</v>
      </c>
    </row>
    <row r="7751" spans="1:25" x14ac:dyDescent="0.2">
      <c r="A7751">
        <v>201012410</v>
      </c>
      <c r="B7751" s="1">
        <v>40375</v>
      </c>
      <c r="C7751" s="3">
        <f t="shared" si="242"/>
        <v>40375</v>
      </c>
      <c r="D7751" t="s">
        <v>22730</v>
      </c>
      <c r="E7751" t="s">
        <v>56</v>
      </c>
      <c r="F7751" t="s">
        <v>4737</v>
      </c>
      <c r="G7751" t="s">
        <v>4738</v>
      </c>
      <c r="H7751" t="s">
        <v>4739</v>
      </c>
      <c r="I7751" t="s">
        <v>60</v>
      </c>
      <c r="J7751" t="s">
        <v>26397</v>
      </c>
      <c r="K7751">
        <v>16</v>
      </c>
      <c r="L7751" t="s">
        <v>30</v>
      </c>
      <c r="M7751">
        <f t="shared" si="243"/>
        <v>7</v>
      </c>
      <c r="N7751">
        <v>2010</v>
      </c>
      <c r="O7751" t="s">
        <v>26398</v>
      </c>
      <c r="P7751">
        <v>0</v>
      </c>
      <c r="Q7751">
        <v>0</v>
      </c>
      <c r="R7751">
        <v>3</v>
      </c>
      <c r="S7751" t="s">
        <v>32</v>
      </c>
      <c r="T7751" t="s">
        <v>45</v>
      </c>
      <c r="U7751" t="s">
        <v>46</v>
      </c>
      <c r="V7751" t="s">
        <v>32</v>
      </c>
      <c r="W7751" t="s">
        <v>1405</v>
      </c>
      <c r="X7751" t="s">
        <v>36</v>
      </c>
      <c r="Y7751" t="s">
        <v>32</v>
      </c>
    </row>
    <row r="7752" spans="1:25" x14ac:dyDescent="0.2">
      <c r="A7752">
        <v>201012328</v>
      </c>
      <c r="B7752" s="1">
        <v>40384</v>
      </c>
      <c r="C7752" s="3">
        <f t="shared" si="242"/>
        <v>40384</v>
      </c>
      <c r="D7752" t="s">
        <v>26399</v>
      </c>
      <c r="E7752" t="s">
        <v>56</v>
      </c>
      <c r="F7752" t="s">
        <v>316</v>
      </c>
      <c r="G7752" t="s">
        <v>317</v>
      </c>
      <c r="H7752" t="s">
        <v>318</v>
      </c>
      <c r="I7752" t="s">
        <v>60</v>
      </c>
      <c r="J7752" t="s">
        <v>26400</v>
      </c>
      <c r="K7752">
        <v>25</v>
      </c>
      <c r="L7752" t="s">
        <v>30</v>
      </c>
      <c r="M7752">
        <f t="shared" si="243"/>
        <v>7</v>
      </c>
      <c r="N7752">
        <v>2010</v>
      </c>
      <c r="O7752" t="s">
        <v>26401</v>
      </c>
      <c r="P7752">
        <v>0</v>
      </c>
      <c r="Q7752">
        <v>1</v>
      </c>
      <c r="R7752">
        <v>0</v>
      </c>
      <c r="S7752" t="s">
        <v>32</v>
      </c>
      <c r="T7752" t="s">
        <v>42</v>
      </c>
      <c r="U7752" t="s">
        <v>137</v>
      </c>
      <c r="V7752" t="s">
        <v>32</v>
      </c>
      <c r="W7752" t="s">
        <v>322</v>
      </c>
      <c r="X7752" t="s">
        <v>36</v>
      </c>
      <c r="Y7752" t="s">
        <v>36</v>
      </c>
    </row>
    <row r="7753" spans="1:25" x14ac:dyDescent="0.2">
      <c r="A7753">
        <v>201008519</v>
      </c>
      <c r="B7753" s="1">
        <v>40305</v>
      </c>
      <c r="C7753" s="3">
        <f t="shared" si="242"/>
        <v>40305</v>
      </c>
      <c r="D7753" t="s">
        <v>26402</v>
      </c>
      <c r="E7753" t="s">
        <v>56</v>
      </c>
      <c r="F7753" t="s">
        <v>6401</v>
      </c>
      <c r="G7753" t="s">
        <v>6402</v>
      </c>
      <c r="H7753" t="s">
        <v>6403</v>
      </c>
      <c r="I7753" t="s">
        <v>60</v>
      </c>
      <c r="J7753" t="s">
        <v>26403</v>
      </c>
      <c r="K7753">
        <v>7</v>
      </c>
      <c r="L7753" t="s">
        <v>312</v>
      </c>
      <c r="M7753">
        <f t="shared" si="243"/>
        <v>5</v>
      </c>
      <c r="N7753">
        <v>2010</v>
      </c>
      <c r="O7753" t="s">
        <v>26404</v>
      </c>
      <c r="P7753">
        <v>0</v>
      </c>
      <c r="Q7753">
        <v>0</v>
      </c>
      <c r="R7753">
        <v>0</v>
      </c>
      <c r="S7753" t="s">
        <v>36</v>
      </c>
      <c r="T7753" t="s">
        <v>349</v>
      </c>
      <c r="U7753" t="s">
        <v>90</v>
      </c>
      <c r="V7753" t="s">
        <v>32</v>
      </c>
      <c r="W7753" t="s">
        <v>2578</v>
      </c>
      <c r="X7753" t="s">
        <v>36</v>
      </c>
      <c r="Y7753" t="s">
        <v>36</v>
      </c>
    </row>
    <row r="7754" spans="1:25" x14ac:dyDescent="0.2">
      <c r="A7754">
        <v>201014396</v>
      </c>
      <c r="B7754" s="1">
        <v>40404</v>
      </c>
      <c r="C7754" s="3">
        <f t="shared" si="242"/>
        <v>40404</v>
      </c>
      <c r="D7754" t="s">
        <v>956</v>
      </c>
      <c r="E7754" t="s">
        <v>38</v>
      </c>
      <c r="F7754" t="s">
        <v>49</v>
      </c>
      <c r="G7754" t="s">
        <v>50</v>
      </c>
      <c r="H7754" t="s">
        <v>51</v>
      </c>
      <c r="I7754" t="s">
        <v>42</v>
      </c>
      <c r="J7754" t="s">
        <v>26405</v>
      </c>
      <c r="K7754">
        <v>14</v>
      </c>
      <c r="L7754" t="s">
        <v>77</v>
      </c>
      <c r="M7754">
        <f t="shared" si="243"/>
        <v>8</v>
      </c>
      <c r="N7754">
        <v>2010</v>
      </c>
      <c r="O7754" t="s">
        <v>26406</v>
      </c>
      <c r="P7754">
        <v>0</v>
      </c>
      <c r="Q7754">
        <v>0</v>
      </c>
      <c r="R7754">
        <v>3</v>
      </c>
      <c r="S7754" t="s">
        <v>32</v>
      </c>
      <c r="T7754" t="s">
        <v>45</v>
      </c>
      <c r="U7754" t="s">
        <v>46</v>
      </c>
      <c r="V7754" t="s">
        <v>32</v>
      </c>
      <c r="W7754" t="s">
        <v>49</v>
      </c>
      <c r="X7754" t="s">
        <v>36</v>
      </c>
      <c r="Y7754" t="s">
        <v>32</v>
      </c>
    </row>
    <row r="7755" spans="1:25" x14ac:dyDescent="0.2">
      <c r="A7755">
        <v>201009826</v>
      </c>
      <c r="B7755" s="1">
        <v>40327</v>
      </c>
      <c r="C7755" s="3">
        <f t="shared" si="242"/>
        <v>40327</v>
      </c>
      <c r="D7755" t="s">
        <v>26407</v>
      </c>
      <c r="E7755" t="s">
        <v>72</v>
      </c>
      <c r="F7755" t="s">
        <v>20148</v>
      </c>
      <c r="G7755" t="s">
        <v>20149</v>
      </c>
      <c r="H7755" t="s">
        <v>20150</v>
      </c>
      <c r="I7755" t="s">
        <v>42</v>
      </c>
      <c r="J7755" t="s">
        <v>26408</v>
      </c>
      <c r="K7755">
        <v>29</v>
      </c>
      <c r="L7755" t="s">
        <v>312</v>
      </c>
      <c r="M7755">
        <f t="shared" si="243"/>
        <v>5</v>
      </c>
      <c r="N7755">
        <v>2010</v>
      </c>
      <c r="O7755" t="s">
        <v>26409</v>
      </c>
      <c r="P7755">
        <v>0</v>
      </c>
      <c r="Q7755">
        <v>0</v>
      </c>
      <c r="R7755">
        <v>2</v>
      </c>
      <c r="S7755" t="s">
        <v>32</v>
      </c>
      <c r="T7755" t="s">
        <v>89</v>
      </c>
      <c r="U7755" t="s">
        <v>90</v>
      </c>
      <c r="V7755" t="s">
        <v>32</v>
      </c>
      <c r="W7755" t="s">
        <v>81</v>
      </c>
      <c r="X7755" t="s">
        <v>36</v>
      </c>
      <c r="Y7755" t="s">
        <v>36</v>
      </c>
    </row>
    <row r="7756" spans="1:25" x14ac:dyDescent="0.2">
      <c r="A7756">
        <v>201007686</v>
      </c>
      <c r="B7756" s="1">
        <v>40258</v>
      </c>
      <c r="C7756" s="3">
        <f t="shared" si="242"/>
        <v>40258</v>
      </c>
      <c r="D7756" t="s">
        <v>26410</v>
      </c>
      <c r="E7756" t="s">
        <v>404</v>
      </c>
      <c r="F7756" t="s">
        <v>1710</v>
      </c>
      <c r="G7756" t="s">
        <v>1711</v>
      </c>
      <c r="H7756" t="s">
        <v>1712</v>
      </c>
      <c r="I7756" t="s">
        <v>1133</v>
      </c>
      <c r="J7756" t="s">
        <v>26411</v>
      </c>
      <c r="K7756">
        <v>21</v>
      </c>
      <c r="L7756" t="s">
        <v>105</v>
      </c>
      <c r="M7756">
        <f t="shared" si="243"/>
        <v>3</v>
      </c>
      <c r="N7756">
        <v>2010</v>
      </c>
      <c r="O7756" t="s">
        <v>26412</v>
      </c>
      <c r="P7756">
        <v>0</v>
      </c>
      <c r="Q7756">
        <v>5</v>
      </c>
      <c r="R7756">
        <v>0</v>
      </c>
      <c r="S7756" t="s">
        <v>32</v>
      </c>
      <c r="T7756" t="s">
        <v>42</v>
      </c>
      <c r="U7756" t="s">
        <v>1380</v>
      </c>
      <c r="V7756" t="s">
        <v>32</v>
      </c>
      <c r="W7756" t="s">
        <v>1089</v>
      </c>
      <c r="X7756" t="s">
        <v>36</v>
      </c>
      <c r="Y7756" t="s">
        <v>36</v>
      </c>
    </row>
    <row r="7757" spans="1:25" x14ac:dyDescent="0.2">
      <c r="A7757">
        <v>201006386</v>
      </c>
      <c r="B7757" s="1">
        <v>40242</v>
      </c>
      <c r="C7757" s="3">
        <f t="shared" si="242"/>
        <v>40242</v>
      </c>
      <c r="D7757" t="s">
        <v>26413</v>
      </c>
      <c r="E7757" t="s">
        <v>24</v>
      </c>
      <c r="F7757" t="s">
        <v>14199</v>
      </c>
      <c r="G7757" t="s">
        <v>14200</v>
      </c>
      <c r="H7757" t="s">
        <v>14201</v>
      </c>
      <c r="I7757" t="s">
        <v>60</v>
      </c>
      <c r="J7757" t="s">
        <v>26414</v>
      </c>
      <c r="K7757">
        <v>5</v>
      </c>
      <c r="L7757" t="s">
        <v>105</v>
      </c>
      <c r="M7757">
        <f t="shared" si="243"/>
        <v>3</v>
      </c>
      <c r="N7757">
        <v>2010</v>
      </c>
      <c r="O7757" t="s">
        <v>26415</v>
      </c>
      <c r="P7757">
        <v>0</v>
      </c>
      <c r="Q7757">
        <v>0</v>
      </c>
      <c r="R7757">
        <v>0</v>
      </c>
      <c r="S7757" t="s">
        <v>32</v>
      </c>
      <c r="T7757" t="s">
        <v>89</v>
      </c>
      <c r="U7757" t="s">
        <v>90</v>
      </c>
      <c r="V7757" t="s">
        <v>32</v>
      </c>
      <c r="W7757" t="s">
        <v>1030</v>
      </c>
      <c r="X7757" t="s">
        <v>36</v>
      </c>
      <c r="Y7757" t="s">
        <v>36</v>
      </c>
    </row>
    <row r="7758" spans="1:25" x14ac:dyDescent="0.2">
      <c r="A7758">
        <v>201008447</v>
      </c>
      <c r="B7758" s="1">
        <v>40284</v>
      </c>
      <c r="C7758" s="3">
        <f t="shared" ref="C7758:C7821" si="244">B7758</f>
        <v>40284</v>
      </c>
      <c r="D7758" t="s">
        <v>2071</v>
      </c>
      <c r="E7758" t="s">
        <v>38</v>
      </c>
      <c r="F7758" t="s">
        <v>49</v>
      </c>
      <c r="G7758" t="s">
        <v>50</v>
      </c>
      <c r="H7758" t="s">
        <v>51</v>
      </c>
      <c r="I7758" t="s">
        <v>42</v>
      </c>
      <c r="J7758" t="s">
        <v>26416</v>
      </c>
      <c r="K7758">
        <v>16</v>
      </c>
      <c r="L7758" t="s">
        <v>68</v>
      </c>
      <c r="M7758">
        <f t="shared" si="243"/>
        <v>4</v>
      </c>
      <c r="N7758">
        <v>2010</v>
      </c>
      <c r="O7758" t="s">
        <v>26417</v>
      </c>
      <c r="P7758">
        <v>1</v>
      </c>
      <c r="Q7758">
        <v>0</v>
      </c>
      <c r="R7758">
        <v>0</v>
      </c>
      <c r="S7758" t="s">
        <v>32</v>
      </c>
      <c r="T7758" t="s">
        <v>89</v>
      </c>
      <c r="U7758" t="s">
        <v>90</v>
      </c>
      <c r="V7758" t="s">
        <v>32</v>
      </c>
      <c r="W7758" t="s">
        <v>49</v>
      </c>
      <c r="X7758" t="s">
        <v>36</v>
      </c>
      <c r="Y7758" t="s">
        <v>36</v>
      </c>
    </row>
    <row r="7759" spans="1:25" x14ac:dyDescent="0.2">
      <c r="A7759">
        <v>201008461</v>
      </c>
      <c r="B7759" s="1">
        <v>40286</v>
      </c>
      <c r="C7759" s="3">
        <f t="shared" si="244"/>
        <v>40286</v>
      </c>
      <c r="D7759" t="s">
        <v>4184</v>
      </c>
      <c r="E7759" t="s">
        <v>38</v>
      </c>
      <c r="F7759" t="s">
        <v>49</v>
      </c>
      <c r="G7759" t="s">
        <v>50</v>
      </c>
      <c r="H7759" t="s">
        <v>51</v>
      </c>
      <c r="I7759" t="s">
        <v>42</v>
      </c>
      <c r="J7759" t="s">
        <v>26418</v>
      </c>
      <c r="K7759">
        <v>18</v>
      </c>
      <c r="L7759" t="s">
        <v>68</v>
      </c>
      <c r="M7759">
        <f t="shared" si="243"/>
        <v>4</v>
      </c>
      <c r="N7759">
        <v>2010</v>
      </c>
      <c r="O7759" t="s">
        <v>26419</v>
      </c>
      <c r="P7759">
        <v>0</v>
      </c>
      <c r="Q7759">
        <v>0</v>
      </c>
      <c r="R7759">
        <v>1</v>
      </c>
      <c r="S7759" t="s">
        <v>32</v>
      </c>
      <c r="T7759" t="s">
        <v>45</v>
      </c>
      <c r="U7759" t="s">
        <v>46</v>
      </c>
      <c r="V7759" t="s">
        <v>32</v>
      </c>
      <c r="W7759" t="s">
        <v>49</v>
      </c>
      <c r="X7759" t="s">
        <v>36</v>
      </c>
      <c r="Y7759" t="s">
        <v>32</v>
      </c>
    </row>
    <row r="7760" spans="1:25" x14ac:dyDescent="0.2">
      <c r="A7760">
        <v>201008509</v>
      </c>
      <c r="B7760" s="1">
        <v>40297</v>
      </c>
      <c r="C7760" s="3">
        <f t="shared" si="244"/>
        <v>40297</v>
      </c>
      <c r="D7760" t="s">
        <v>26420</v>
      </c>
      <c r="E7760" t="s">
        <v>26421</v>
      </c>
      <c r="F7760" t="s">
        <v>26422</v>
      </c>
      <c r="G7760" t="s">
        <v>26423</v>
      </c>
      <c r="H7760" t="s">
        <v>26424</v>
      </c>
      <c r="I7760" t="s">
        <v>28</v>
      </c>
      <c r="J7760" t="s">
        <v>26425</v>
      </c>
      <c r="K7760">
        <v>29</v>
      </c>
      <c r="L7760" t="s">
        <v>68</v>
      </c>
      <c r="M7760">
        <f t="shared" si="243"/>
        <v>4</v>
      </c>
      <c r="N7760">
        <v>2010</v>
      </c>
      <c r="O7760" t="s">
        <v>26426</v>
      </c>
      <c r="P7760">
        <v>0</v>
      </c>
      <c r="Q7760">
        <v>0</v>
      </c>
      <c r="R7760">
        <v>0</v>
      </c>
      <c r="S7760" t="s">
        <v>36</v>
      </c>
      <c r="T7760" t="s">
        <v>79</v>
      </c>
      <c r="U7760" t="s">
        <v>11098</v>
      </c>
      <c r="V7760" t="s">
        <v>32</v>
      </c>
      <c r="W7760" t="s">
        <v>26427</v>
      </c>
      <c r="X7760" t="s">
        <v>36</v>
      </c>
      <c r="Y7760" t="s">
        <v>36</v>
      </c>
    </row>
    <row r="7761" spans="1:25" x14ac:dyDescent="0.2">
      <c r="A7761">
        <v>201007784</v>
      </c>
      <c r="B7761" s="1">
        <v>40289</v>
      </c>
      <c r="C7761" s="3">
        <f t="shared" si="244"/>
        <v>40289</v>
      </c>
      <c r="D7761" t="s">
        <v>26428</v>
      </c>
      <c r="E7761" t="s">
        <v>201</v>
      </c>
      <c r="F7761" t="s">
        <v>1562</v>
      </c>
      <c r="G7761" t="s">
        <v>1563</v>
      </c>
      <c r="H7761" t="s">
        <v>1564</v>
      </c>
      <c r="I7761" t="s">
        <v>28</v>
      </c>
      <c r="J7761" t="s">
        <v>26429</v>
      </c>
      <c r="K7761">
        <v>21</v>
      </c>
      <c r="L7761" t="s">
        <v>68</v>
      </c>
      <c r="M7761">
        <f t="shared" si="243"/>
        <v>4</v>
      </c>
      <c r="N7761">
        <v>2010</v>
      </c>
      <c r="O7761" t="s">
        <v>26430</v>
      </c>
      <c r="P7761">
        <v>1</v>
      </c>
      <c r="Q7761">
        <v>0</v>
      </c>
      <c r="R7761">
        <v>45</v>
      </c>
      <c r="S7761" t="s">
        <v>32</v>
      </c>
      <c r="T7761" t="s">
        <v>240</v>
      </c>
      <c r="U7761" t="s">
        <v>90</v>
      </c>
      <c r="V7761" t="s">
        <v>32</v>
      </c>
      <c r="W7761" t="s">
        <v>1258</v>
      </c>
      <c r="X7761" t="s">
        <v>36</v>
      </c>
      <c r="Y7761" t="s">
        <v>36</v>
      </c>
    </row>
    <row r="7762" spans="1:25" x14ac:dyDescent="0.2">
      <c r="A7762">
        <v>201014131</v>
      </c>
      <c r="B7762" s="1">
        <v>40416</v>
      </c>
      <c r="C7762" s="3">
        <f t="shared" si="244"/>
        <v>40416</v>
      </c>
      <c r="D7762" t="s">
        <v>26431</v>
      </c>
      <c r="E7762" t="s">
        <v>38</v>
      </c>
      <c r="F7762" t="s">
        <v>2344</v>
      </c>
      <c r="G7762" t="s">
        <v>2345</v>
      </c>
      <c r="H7762" t="s">
        <v>2346</v>
      </c>
      <c r="I7762" t="s">
        <v>60</v>
      </c>
      <c r="J7762" t="s">
        <v>26432</v>
      </c>
      <c r="K7762">
        <v>26</v>
      </c>
      <c r="L7762" t="s">
        <v>77</v>
      </c>
      <c r="M7762">
        <f t="shared" si="243"/>
        <v>8</v>
      </c>
      <c r="N7762">
        <v>2010</v>
      </c>
      <c r="O7762" t="s">
        <v>26433</v>
      </c>
      <c r="P7762">
        <v>0</v>
      </c>
      <c r="Q7762">
        <v>0</v>
      </c>
      <c r="R7762">
        <v>3</v>
      </c>
      <c r="S7762" t="s">
        <v>32</v>
      </c>
      <c r="T7762" t="s">
        <v>89</v>
      </c>
      <c r="U7762" t="s">
        <v>90</v>
      </c>
      <c r="V7762" t="s">
        <v>32</v>
      </c>
      <c r="W7762" t="s">
        <v>788</v>
      </c>
      <c r="X7762" t="s">
        <v>36</v>
      </c>
      <c r="Y7762" t="s">
        <v>36</v>
      </c>
    </row>
    <row r="7763" spans="1:25" x14ac:dyDescent="0.2">
      <c r="A7763">
        <v>201007839</v>
      </c>
      <c r="B7763" s="1">
        <v>40275</v>
      </c>
      <c r="C7763" s="3">
        <f t="shared" si="244"/>
        <v>40275</v>
      </c>
      <c r="D7763" t="s">
        <v>26434</v>
      </c>
      <c r="E7763" t="s">
        <v>56</v>
      </c>
      <c r="F7763" t="s">
        <v>15094</v>
      </c>
      <c r="G7763" t="s">
        <v>15095</v>
      </c>
      <c r="H7763" t="s">
        <v>15096</v>
      </c>
      <c r="I7763" t="s">
        <v>60</v>
      </c>
      <c r="J7763" t="s">
        <v>26435</v>
      </c>
      <c r="K7763">
        <v>7</v>
      </c>
      <c r="L7763" t="s">
        <v>68</v>
      </c>
      <c r="M7763">
        <f t="shared" si="243"/>
        <v>4</v>
      </c>
      <c r="N7763">
        <v>2010</v>
      </c>
      <c r="O7763" t="s">
        <v>26436</v>
      </c>
      <c r="P7763">
        <v>0</v>
      </c>
      <c r="Q7763">
        <v>4</v>
      </c>
      <c r="R7763">
        <v>0</v>
      </c>
      <c r="S7763" t="s">
        <v>32</v>
      </c>
      <c r="T7763" t="s">
        <v>42</v>
      </c>
      <c r="U7763" t="s">
        <v>137</v>
      </c>
      <c r="V7763" t="s">
        <v>32</v>
      </c>
      <c r="W7763" t="s">
        <v>950</v>
      </c>
      <c r="X7763" t="s">
        <v>36</v>
      </c>
      <c r="Y7763" t="s">
        <v>36</v>
      </c>
    </row>
    <row r="7764" spans="1:25" x14ac:dyDescent="0.2">
      <c r="A7764">
        <v>201005866</v>
      </c>
      <c r="B7764" s="1">
        <v>40200</v>
      </c>
      <c r="C7764" s="3">
        <f t="shared" si="244"/>
        <v>40200</v>
      </c>
      <c r="D7764" t="s">
        <v>26437</v>
      </c>
      <c r="E7764" t="s">
        <v>2161</v>
      </c>
      <c r="F7764" t="s">
        <v>26438</v>
      </c>
      <c r="G7764" t="s">
        <v>26439</v>
      </c>
      <c r="H7764" t="s">
        <v>26440</v>
      </c>
      <c r="I7764" t="s">
        <v>28</v>
      </c>
      <c r="J7764" t="s">
        <v>26441</v>
      </c>
      <c r="K7764">
        <v>22</v>
      </c>
      <c r="L7764" t="s">
        <v>247</v>
      </c>
      <c r="M7764">
        <f t="shared" si="243"/>
        <v>1</v>
      </c>
      <c r="N7764">
        <v>2010</v>
      </c>
      <c r="O7764" t="s">
        <v>26442</v>
      </c>
      <c r="P7764">
        <v>6</v>
      </c>
      <c r="Q7764">
        <v>0</v>
      </c>
      <c r="R7764">
        <v>1</v>
      </c>
      <c r="S7764" t="s">
        <v>32</v>
      </c>
      <c r="T7764" t="s">
        <v>818</v>
      </c>
      <c r="U7764" t="s">
        <v>26443</v>
      </c>
      <c r="V7764" t="s">
        <v>32</v>
      </c>
      <c r="W7764" t="s">
        <v>26444</v>
      </c>
      <c r="X7764" t="s">
        <v>36</v>
      </c>
      <c r="Y7764" t="s">
        <v>36</v>
      </c>
    </row>
    <row r="7765" spans="1:25" x14ac:dyDescent="0.2">
      <c r="A7765">
        <v>201000211</v>
      </c>
      <c r="B7765" s="1">
        <v>40182</v>
      </c>
      <c r="C7765" s="3">
        <f t="shared" si="244"/>
        <v>40182</v>
      </c>
      <c r="D7765" t="s">
        <v>26445</v>
      </c>
      <c r="E7765" t="s">
        <v>56</v>
      </c>
      <c r="F7765" t="s">
        <v>39</v>
      </c>
      <c r="G7765" t="s">
        <v>3091</v>
      </c>
      <c r="H7765" t="s">
        <v>3092</v>
      </c>
      <c r="I7765" t="s">
        <v>60</v>
      </c>
      <c r="J7765" t="s">
        <v>26446</v>
      </c>
      <c r="K7765">
        <v>4</v>
      </c>
      <c r="L7765" t="s">
        <v>247</v>
      </c>
      <c r="M7765">
        <f t="shared" si="243"/>
        <v>1</v>
      </c>
      <c r="N7765">
        <v>2010</v>
      </c>
      <c r="O7765" t="s">
        <v>26447</v>
      </c>
      <c r="P7765">
        <v>0</v>
      </c>
      <c r="Q7765">
        <v>0</v>
      </c>
      <c r="R7765">
        <v>0</v>
      </c>
      <c r="S7765" t="s">
        <v>32</v>
      </c>
      <c r="T7765" t="s">
        <v>349</v>
      </c>
      <c r="U7765" t="s">
        <v>90</v>
      </c>
      <c r="V7765" t="s">
        <v>32</v>
      </c>
      <c r="W7765" t="s">
        <v>177</v>
      </c>
      <c r="X7765" t="s">
        <v>36</v>
      </c>
      <c r="Y7765" t="s">
        <v>36</v>
      </c>
    </row>
    <row r="7766" spans="1:25" x14ac:dyDescent="0.2">
      <c r="A7766">
        <v>201013071</v>
      </c>
      <c r="B7766" s="1">
        <v>40415</v>
      </c>
      <c r="C7766" s="3">
        <f t="shared" si="244"/>
        <v>40415</v>
      </c>
      <c r="D7766" t="s">
        <v>26448</v>
      </c>
      <c r="E7766" t="s">
        <v>6700</v>
      </c>
      <c r="F7766" t="s">
        <v>6701</v>
      </c>
      <c r="G7766" t="s">
        <v>6702</v>
      </c>
      <c r="H7766" t="s">
        <v>6703</v>
      </c>
      <c r="I7766" t="s">
        <v>28</v>
      </c>
      <c r="J7766" t="s">
        <v>26449</v>
      </c>
      <c r="K7766">
        <v>25</v>
      </c>
      <c r="L7766" t="s">
        <v>77</v>
      </c>
      <c r="M7766">
        <f t="shared" si="243"/>
        <v>8</v>
      </c>
      <c r="N7766">
        <v>2010</v>
      </c>
      <c r="O7766" t="s">
        <v>26450</v>
      </c>
      <c r="P7766">
        <v>0</v>
      </c>
      <c r="Q7766">
        <v>0</v>
      </c>
      <c r="R7766">
        <v>0</v>
      </c>
      <c r="S7766" t="s">
        <v>36</v>
      </c>
      <c r="T7766" t="s">
        <v>45</v>
      </c>
      <c r="U7766" t="s">
        <v>46</v>
      </c>
      <c r="V7766" t="s">
        <v>32</v>
      </c>
      <c r="W7766" t="s">
        <v>6706</v>
      </c>
      <c r="X7766" t="s">
        <v>36</v>
      </c>
      <c r="Y7766" t="s">
        <v>32</v>
      </c>
    </row>
    <row r="7767" spans="1:25" x14ac:dyDescent="0.2">
      <c r="A7767">
        <v>201014800</v>
      </c>
      <c r="B7767" s="1">
        <v>40448</v>
      </c>
      <c r="C7767" s="3">
        <f t="shared" si="244"/>
        <v>40448</v>
      </c>
      <c r="D7767" t="s">
        <v>26451</v>
      </c>
      <c r="E7767" t="s">
        <v>56</v>
      </c>
      <c r="F7767" t="s">
        <v>2321</v>
      </c>
      <c r="G7767" t="s">
        <v>2322</v>
      </c>
      <c r="H7767" t="s">
        <v>2323</v>
      </c>
      <c r="I7767" t="s">
        <v>60</v>
      </c>
      <c r="J7767" t="s">
        <v>26452</v>
      </c>
      <c r="K7767">
        <v>27</v>
      </c>
      <c r="L7767" t="s">
        <v>97</v>
      </c>
      <c r="M7767">
        <f t="shared" si="243"/>
        <v>9</v>
      </c>
      <c r="N7767">
        <v>2010</v>
      </c>
      <c r="O7767" t="s">
        <v>26453</v>
      </c>
      <c r="P7767">
        <v>0</v>
      </c>
      <c r="Q7767">
        <v>0</v>
      </c>
      <c r="R7767">
        <v>2</v>
      </c>
      <c r="S7767" t="s">
        <v>32</v>
      </c>
      <c r="T7767" t="s">
        <v>45</v>
      </c>
      <c r="U7767" t="s">
        <v>46</v>
      </c>
      <c r="V7767" t="s">
        <v>32</v>
      </c>
      <c r="W7767" t="s">
        <v>279</v>
      </c>
      <c r="X7767" t="s">
        <v>36</v>
      </c>
      <c r="Y7767" t="s">
        <v>32</v>
      </c>
    </row>
    <row r="7768" spans="1:25" x14ac:dyDescent="0.2">
      <c r="A7768">
        <v>201008433</v>
      </c>
      <c r="B7768" s="1">
        <v>40291</v>
      </c>
      <c r="C7768" s="3">
        <f t="shared" si="244"/>
        <v>40291</v>
      </c>
      <c r="D7768" t="s">
        <v>26454</v>
      </c>
      <c r="E7768" t="s">
        <v>56</v>
      </c>
      <c r="F7768" t="s">
        <v>39</v>
      </c>
      <c r="G7768" t="s">
        <v>1392</v>
      </c>
      <c r="H7768" t="s">
        <v>1393</v>
      </c>
      <c r="I7768" t="s">
        <v>60</v>
      </c>
      <c r="J7768" t="s">
        <v>26455</v>
      </c>
      <c r="K7768">
        <v>23</v>
      </c>
      <c r="L7768" t="s">
        <v>68</v>
      </c>
      <c r="M7768">
        <f t="shared" si="243"/>
        <v>4</v>
      </c>
      <c r="N7768">
        <v>2010</v>
      </c>
      <c r="O7768" t="s">
        <v>26456</v>
      </c>
      <c r="P7768">
        <v>0</v>
      </c>
      <c r="Q7768">
        <v>0</v>
      </c>
      <c r="R7768">
        <v>2</v>
      </c>
      <c r="S7768" t="s">
        <v>32</v>
      </c>
      <c r="T7768" t="s">
        <v>45</v>
      </c>
      <c r="U7768" t="s">
        <v>46</v>
      </c>
      <c r="V7768" t="s">
        <v>32</v>
      </c>
      <c r="W7768" t="s">
        <v>1047</v>
      </c>
      <c r="X7768" t="s">
        <v>36</v>
      </c>
      <c r="Y7768" t="s">
        <v>32</v>
      </c>
    </row>
    <row r="7769" spans="1:25" x14ac:dyDescent="0.2">
      <c r="A7769">
        <v>201000423</v>
      </c>
      <c r="B7769" s="1">
        <v>40206</v>
      </c>
      <c r="C7769" s="3">
        <f t="shared" si="244"/>
        <v>40206</v>
      </c>
      <c r="D7769" t="s">
        <v>1830</v>
      </c>
      <c r="E7769" t="s">
        <v>38</v>
      </c>
      <c r="F7769" t="s">
        <v>49</v>
      </c>
      <c r="G7769" t="s">
        <v>50</v>
      </c>
      <c r="H7769" t="s">
        <v>51</v>
      </c>
      <c r="I7769" t="s">
        <v>42</v>
      </c>
      <c r="J7769" t="s">
        <v>26457</v>
      </c>
      <c r="K7769">
        <v>28</v>
      </c>
      <c r="L7769" t="s">
        <v>247</v>
      </c>
      <c r="M7769">
        <f t="shared" si="243"/>
        <v>1</v>
      </c>
      <c r="N7769">
        <v>2010</v>
      </c>
      <c r="O7769" t="s">
        <v>26458</v>
      </c>
      <c r="P7769">
        <v>0</v>
      </c>
      <c r="Q7769">
        <v>0</v>
      </c>
      <c r="R7769">
        <v>1</v>
      </c>
      <c r="S7769" t="s">
        <v>32</v>
      </c>
      <c r="T7769" t="s">
        <v>89</v>
      </c>
      <c r="U7769" t="s">
        <v>90</v>
      </c>
      <c r="V7769" t="s">
        <v>32</v>
      </c>
      <c r="W7769" t="s">
        <v>49</v>
      </c>
      <c r="X7769" t="s">
        <v>36</v>
      </c>
      <c r="Y7769" t="s">
        <v>36</v>
      </c>
    </row>
    <row r="7770" spans="1:25" x14ac:dyDescent="0.2">
      <c r="A7770">
        <v>201008371</v>
      </c>
      <c r="B7770" s="1">
        <v>40292</v>
      </c>
      <c r="C7770" s="3">
        <f t="shared" si="244"/>
        <v>40292</v>
      </c>
      <c r="D7770" t="s">
        <v>26459</v>
      </c>
      <c r="E7770" t="s">
        <v>72</v>
      </c>
      <c r="F7770" t="s">
        <v>5559</v>
      </c>
      <c r="G7770" t="s">
        <v>5560</v>
      </c>
      <c r="H7770" t="s">
        <v>5561</v>
      </c>
      <c r="I7770" t="s">
        <v>28</v>
      </c>
      <c r="J7770" t="s">
        <v>26460</v>
      </c>
      <c r="K7770">
        <v>24</v>
      </c>
      <c r="L7770" t="s">
        <v>68</v>
      </c>
      <c r="M7770">
        <f t="shared" si="243"/>
        <v>4</v>
      </c>
      <c r="N7770">
        <v>2010</v>
      </c>
      <c r="O7770" t="s">
        <v>26461</v>
      </c>
      <c r="P7770">
        <v>0</v>
      </c>
      <c r="Q7770">
        <v>0</v>
      </c>
      <c r="R7770">
        <v>1</v>
      </c>
      <c r="S7770" t="s">
        <v>32</v>
      </c>
      <c r="T7770" t="s">
        <v>240</v>
      </c>
      <c r="U7770" t="s">
        <v>90</v>
      </c>
      <c r="V7770" t="s">
        <v>32</v>
      </c>
      <c r="W7770" t="s">
        <v>81</v>
      </c>
      <c r="X7770" t="s">
        <v>36</v>
      </c>
      <c r="Y7770" t="s">
        <v>36</v>
      </c>
    </row>
    <row r="7771" spans="1:25" x14ac:dyDescent="0.2">
      <c r="A7771">
        <v>201011355</v>
      </c>
      <c r="B7771" s="1">
        <v>40360</v>
      </c>
      <c r="C7771" s="3">
        <f t="shared" si="244"/>
        <v>40360</v>
      </c>
      <c r="D7771" t="s">
        <v>26462</v>
      </c>
      <c r="E7771" t="s">
        <v>72</v>
      </c>
      <c r="F7771" t="s">
        <v>299</v>
      </c>
      <c r="G7771" t="s">
        <v>300</v>
      </c>
      <c r="H7771" t="s">
        <v>301</v>
      </c>
      <c r="I7771" t="s">
        <v>28</v>
      </c>
      <c r="J7771" t="s">
        <v>26463</v>
      </c>
      <c r="K7771">
        <v>1</v>
      </c>
      <c r="L7771" t="s">
        <v>30</v>
      </c>
      <c r="M7771">
        <f t="shared" si="243"/>
        <v>7</v>
      </c>
      <c r="N7771">
        <v>2010</v>
      </c>
      <c r="O7771" t="s">
        <v>26464</v>
      </c>
      <c r="P7771">
        <v>0</v>
      </c>
      <c r="Q7771">
        <v>0</v>
      </c>
      <c r="R7771">
        <v>2</v>
      </c>
      <c r="S7771" t="s">
        <v>32</v>
      </c>
      <c r="T7771" t="s">
        <v>349</v>
      </c>
      <c r="U7771" t="s">
        <v>90</v>
      </c>
      <c r="V7771" t="s">
        <v>32</v>
      </c>
      <c r="W7771" t="s">
        <v>81</v>
      </c>
      <c r="X7771" t="s">
        <v>36</v>
      </c>
      <c r="Y7771" t="s">
        <v>36</v>
      </c>
    </row>
    <row r="7772" spans="1:25" x14ac:dyDescent="0.2">
      <c r="A7772">
        <v>201000406</v>
      </c>
      <c r="B7772" s="1">
        <v>40198</v>
      </c>
      <c r="C7772" s="3">
        <f t="shared" si="244"/>
        <v>40198</v>
      </c>
      <c r="D7772" t="s">
        <v>26465</v>
      </c>
      <c r="E7772" t="s">
        <v>24</v>
      </c>
      <c r="F7772" t="s">
        <v>2961</v>
      </c>
      <c r="G7772" t="s">
        <v>2962</v>
      </c>
      <c r="H7772" t="s">
        <v>2963</v>
      </c>
      <c r="I7772" t="s">
        <v>28</v>
      </c>
      <c r="J7772" t="s">
        <v>26466</v>
      </c>
      <c r="K7772">
        <v>20</v>
      </c>
      <c r="L7772" t="s">
        <v>247</v>
      </c>
      <c r="M7772">
        <f t="shared" si="243"/>
        <v>1</v>
      </c>
      <c r="N7772">
        <v>2010</v>
      </c>
      <c r="O7772" t="s">
        <v>10807</v>
      </c>
      <c r="P7772">
        <v>0</v>
      </c>
      <c r="Q7772">
        <v>0</v>
      </c>
      <c r="R7772">
        <v>0</v>
      </c>
      <c r="S7772" t="s">
        <v>36</v>
      </c>
      <c r="T7772" t="s">
        <v>161</v>
      </c>
      <c r="U7772" t="s">
        <v>46</v>
      </c>
      <c r="V7772" t="s">
        <v>32</v>
      </c>
      <c r="W7772" t="s">
        <v>1696</v>
      </c>
      <c r="X7772" t="s">
        <v>36</v>
      </c>
      <c r="Y7772" t="s">
        <v>36</v>
      </c>
    </row>
    <row r="7773" spans="1:25" x14ac:dyDescent="0.2">
      <c r="A7773">
        <v>201008867</v>
      </c>
      <c r="B7773" s="1">
        <v>40302</v>
      </c>
      <c r="C7773" s="3">
        <f t="shared" si="244"/>
        <v>40302</v>
      </c>
      <c r="D7773" t="s">
        <v>26467</v>
      </c>
      <c r="E7773" t="s">
        <v>56</v>
      </c>
      <c r="F7773" t="s">
        <v>39</v>
      </c>
      <c r="G7773" t="s">
        <v>3148</v>
      </c>
      <c r="H7773" t="s">
        <v>3149</v>
      </c>
      <c r="I7773" t="s">
        <v>60</v>
      </c>
      <c r="J7773" t="s">
        <v>26468</v>
      </c>
      <c r="K7773">
        <v>4</v>
      </c>
      <c r="L7773" t="s">
        <v>312</v>
      </c>
      <c r="M7773">
        <f t="shared" ref="M7773:M7836" si="245">MONTH(B7773)</f>
        <v>5</v>
      </c>
      <c r="N7773">
        <v>2010</v>
      </c>
      <c r="O7773" t="s">
        <v>26469</v>
      </c>
      <c r="P7773">
        <v>6</v>
      </c>
      <c r="Q7773">
        <v>0</v>
      </c>
      <c r="R7773">
        <v>0</v>
      </c>
      <c r="S7773" t="s">
        <v>32</v>
      </c>
      <c r="T7773" t="s">
        <v>45</v>
      </c>
      <c r="U7773" t="s">
        <v>46</v>
      </c>
      <c r="V7773" t="s">
        <v>32</v>
      </c>
      <c r="W7773" t="s">
        <v>279</v>
      </c>
      <c r="X7773" t="s">
        <v>36</v>
      </c>
      <c r="Y7773" t="s">
        <v>32</v>
      </c>
    </row>
    <row r="7774" spans="1:25" x14ac:dyDescent="0.2">
      <c r="A7774">
        <v>201005771</v>
      </c>
      <c r="B7774" s="1">
        <v>40185</v>
      </c>
      <c r="C7774" s="3">
        <f t="shared" si="244"/>
        <v>40185</v>
      </c>
      <c r="D7774" t="s">
        <v>26470</v>
      </c>
      <c r="E7774" t="s">
        <v>216</v>
      </c>
      <c r="F7774" t="s">
        <v>26471</v>
      </c>
      <c r="G7774" t="s">
        <v>26472</v>
      </c>
      <c r="H7774" t="s">
        <v>26473</v>
      </c>
      <c r="I7774" t="s">
        <v>28</v>
      </c>
      <c r="J7774" t="s">
        <v>26474</v>
      </c>
      <c r="K7774">
        <v>7</v>
      </c>
      <c r="L7774" t="s">
        <v>247</v>
      </c>
      <c r="M7774">
        <f t="shared" si="245"/>
        <v>1</v>
      </c>
      <c r="N7774">
        <v>2010</v>
      </c>
      <c r="O7774" t="s">
        <v>26475</v>
      </c>
      <c r="P7774">
        <v>0</v>
      </c>
      <c r="Q7774">
        <v>0</v>
      </c>
      <c r="R7774">
        <v>0</v>
      </c>
      <c r="S7774" t="s">
        <v>36</v>
      </c>
      <c r="T7774" t="s">
        <v>1388</v>
      </c>
      <c r="U7774" t="s">
        <v>80</v>
      </c>
      <c r="V7774" t="s">
        <v>32</v>
      </c>
      <c r="W7774" t="s">
        <v>6823</v>
      </c>
      <c r="X7774" t="s">
        <v>36</v>
      </c>
      <c r="Y7774" t="s">
        <v>36</v>
      </c>
    </row>
    <row r="7775" spans="1:25" x14ac:dyDescent="0.2">
      <c r="A7775">
        <v>201010572</v>
      </c>
      <c r="B7775" s="1">
        <v>40347</v>
      </c>
      <c r="C7775" s="3">
        <f t="shared" si="244"/>
        <v>40347</v>
      </c>
      <c r="D7775" t="s">
        <v>26476</v>
      </c>
      <c r="E7775" t="s">
        <v>38</v>
      </c>
      <c r="F7775" t="s">
        <v>7821</v>
      </c>
      <c r="G7775" t="s">
        <v>7822</v>
      </c>
      <c r="H7775" t="s">
        <v>7823</v>
      </c>
      <c r="I7775" t="s">
        <v>60</v>
      </c>
      <c r="J7775" t="s">
        <v>26477</v>
      </c>
      <c r="K7775">
        <v>18</v>
      </c>
      <c r="L7775" t="s">
        <v>254</v>
      </c>
      <c r="M7775">
        <f t="shared" si="245"/>
        <v>6</v>
      </c>
      <c r="N7775">
        <v>2010</v>
      </c>
      <c r="O7775" t="s">
        <v>26478</v>
      </c>
      <c r="P7775">
        <v>18</v>
      </c>
      <c r="Q7775">
        <v>0</v>
      </c>
      <c r="R7775">
        <v>63</v>
      </c>
      <c r="S7775" t="s">
        <v>32</v>
      </c>
      <c r="T7775" t="s">
        <v>656</v>
      </c>
      <c r="U7775" t="s">
        <v>46</v>
      </c>
      <c r="V7775" t="s">
        <v>32</v>
      </c>
      <c r="W7775" t="s">
        <v>788</v>
      </c>
      <c r="X7775" t="s">
        <v>36</v>
      </c>
      <c r="Y7775" t="s">
        <v>32</v>
      </c>
    </row>
    <row r="7776" spans="1:25" x14ac:dyDescent="0.2">
      <c r="A7776">
        <v>201012717</v>
      </c>
      <c r="B7776" s="1">
        <v>40399</v>
      </c>
      <c r="C7776" s="3">
        <f t="shared" si="244"/>
        <v>40399</v>
      </c>
      <c r="D7776" t="s">
        <v>26479</v>
      </c>
      <c r="E7776" t="s">
        <v>188</v>
      </c>
      <c r="F7776" t="s">
        <v>26480</v>
      </c>
      <c r="G7776" t="s">
        <v>26481</v>
      </c>
      <c r="H7776" t="s">
        <v>26482</v>
      </c>
      <c r="I7776" t="s">
        <v>28</v>
      </c>
      <c r="J7776" t="s">
        <v>26483</v>
      </c>
      <c r="K7776">
        <v>9</v>
      </c>
      <c r="L7776" t="s">
        <v>77</v>
      </c>
      <c r="M7776">
        <f t="shared" si="245"/>
        <v>8</v>
      </c>
      <c r="N7776">
        <v>2010</v>
      </c>
      <c r="O7776" t="s">
        <v>26484</v>
      </c>
      <c r="P7776">
        <v>0</v>
      </c>
      <c r="Q7776">
        <v>0</v>
      </c>
      <c r="R7776">
        <v>0</v>
      </c>
      <c r="S7776" t="s">
        <v>32</v>
      </c>
      <c r="T7776" t="s">
        <v>79</v>
      </c>
      <c r="U7776" t="s">
        <v>80</v>
      </c>
      <c r="V7776" t="s">
        <v>32</v>
      </c>
      <c r="W7776" t="s">
        <v>39</v>
      </c>
      <c r="X7776" t="s">
        <v>36</v>
      </c>
      <c r="Y7776" t="s">
        <v>36</v>
      </c>
    </row>
    <row r="7777" spans="1:25" x14ac:dyDescent="0.2">
      <c r="A7777">
        <v>201012348</v>
      </c>
      <c r="B7777" s="1">
        <v>40363</v>
      </c>
      <c r="C7777" s="3">
        <f t="shared" si="244"/>
        <v>40363</v>
      </c>
      <c r="D7777" t="s">
        <v>26485</v>
      </c>
      <c r="E7777" t="s">
        <v>38</v>
      </c>
      <c r="F7777" t="s">
        <v>49</v>
      </c>
      <c r="G7777" t="s">
        <v>50</v>
      </c>
      <c r="H7777" t="s">
        <v>51</v>
      </c>
      <c r="I7777" t="s">
        <v>1539</v>
      </c>
      <c r="J7777" t="s">
        <v>26486</v>
      </c>
      <c r="K7777">
        <v>4</v>
      </c>
      <c r="L7777" t="s">
        <v>30</v>
      </c>
      <c r="M7777">
        <f t="shared" si="245"/>
        <v>7</v>
      </c>
      <c r="N7777">
        <v>2010</v>
      </c>
      <c r="O7777" t="s">
        <v>26487</v>
      </c>
      <c r="P7777">
        <v>0</v>
      </c>
      <c r="Q7777">
        <v>0</v>
      </c>
      <c r="R7777">
        <v>3</v>
      </c>
      <c r="S7777" t="s">
        <v>32</v>
      </c>
      <c r="T7777" t="s">
        <v>468</v>
      </c>
      <c r="U7777" t="s">
        <v>90</v>
      </c>
      <c r="V7777" t="s">
        <v>32</v>
      </c>
      <c r="W7777" t="s">
        <v>49</v>
      </c>
      <c r="X7777" t="s">
        <v>36</v>
      </c>
      <c r="Y7777" t="s">
        <v>36</v>
      </c>
    </row>
    <row r="7778" spans="1:25" x14ac:dyDescent="0.2">
      <c r="A7778">
        <v>201009511</v>
      </c>
      <c r="B7778" s="1">
        <v>40329</v>
      </c>
      <c r="C7778" s="3">
        <f t="shared" si="244"/>
        <v>40329</v>
      </c>
      <c r="D7778" t="s">
        <v>26488</v>
      </c>
      <c r="E7778" t="s">
        <v>56</v>
      </c>
      <c r="F7778" t="s">
        <v>2848</v>
      </c>
      <c r="G7778" t="s">
        <v>2849</v>
      </c>
      <c r="H7778" t="s">
        <v>2850</v>
      </c>
      <c r="I7778" t="s">
        <v>60</v>
      </c>
      <c r="J7778" t="s">
        <v>26489</v>
      </c>
      <c r="K7778">
        <v>31</v>
      </c>
      <c r="L7778" t="s">
        <v>312</v>
      </c>
      <c r="M7778">
        <f t="shared" si="245"/>
        <v>5</v>
      </c>
      <c r="N7778">
        <v>2010</v>
      </c>
      <c r="O7778" t="s">
        <v>26490</v>
      </c>
      <c r="P7778">
        <v>1</v>
      </c>
      <c r="Q7778">
        <v>0</v>
      </c>
      <c r="R7778">
        <v>0</v>
      </c>
      <c r="S7778" t="s">
        <v>32</v>
      </c>
      <c r="T7778" t="s">
        <v>42</v>
      </c>
      <c r="U7778" t="s">
        <v>925</v>
      </c>
      <c r="V7778" t="s">
        <v>32</v>
      </c>
      <c r="W7778" t="s">
        <v>1405</v>
      </c>
      <c r="X7778" t="s">
        <v>36</v>
      </c>
      <c r="Y7778" t="s">
        <v>36</v>
      </c>
    </row>
    <row r="7779" spans="1:25" x14ac:dyDescent="0.2">
      <c r="A7779">
        <v>201000109</v>
      </c>
      <c r="B7779" s="1">
        <v>40194</v>
      </c>
      <c r="C7779" s="3">
        <f t="shared" si="244"/>
        <v>40194</v>
      </c>
      <c r="D7779" t="s">
        <v>26491</v>
      </c>
      <c r="E7779" t="s">
        <v>56</v>
      </c>
      <c r="F7779" t="s">
        <v>2424</v>
      </c>
      <c r="G7779" t="s">
        <v>2425</v>
      </c>
      <c r="H7779" t="s">
        <v>2426</v>
      </c>
      <c r="I7779" t="s">
        <v>60</v>
      </c>
      <c r="J7779" t="s">
        <v>26492</v>
      </c>
      <c r="K7779">
        <v>16</v>
      </c>
      <c r="L7779" t="s">
        <v>247</v>
      </c>
      <c r="M7779">
        <f t="shared" si="245"/>
        <v>1</v>
      </c>
      <c r="N7779">
        <v>2010</v>
      </c>
      <c r="O7779" t="s">
        <v>26493</v>
      </c>
      <c r="P7779">
        <v>0</v>
      </c>
      <c r="Q7779">
        <v>6</v>
      </c>
      <c r="R7779">
        <v>0</v>
      </c>
      <c r="S7779" t="s">
        <v>32</v>
      </c>
      <c r="T7779" t="s">
        <v>89</v>
      </c>
      <c r="U7779" t="s">
        <v>137</v>
      </c>
      <c r="V7779" t="s">
        <v>32</v>
      </c>
      <c r="W7779" t="s">
        <v>329</v>
      </c>
      <c r="X7779" t="s">
        <v>36</v>
      </c>
      <c r="Y7779" t="s">
        <v>36</v>
      </c>
    </row>
    <row r="7780" spans="1:25" x14ac:dyDescent="0.2">
      <c r="A7780">
        <v>201007314</v>
      </c>
      <c r="B7780" s="1">
        <v>40263</v>
      </c>
      <c r="C7780" s="3">
        <f t="shared" si="244"/>
        <v>40263</v>
      </c>
      <c r="D7780" t="s">
        <v>26494</v>
      </c>
      <c r="E7780" t="s">
        <v>72</v>
      </c>
      <c r="F7780" t="s">
        <v>8206</v>
      </c>
      <c r="G7780" t="s">
        <v>8207</v>
      </c>
      <c r="H7780" t="s">
        <v>8208</v>
      </c>
      <c r="I7780" t="s">
        <v>60</v>
      </c>
      <c r="J7780" t="s">
        <v>26495</v>
      </c>
      <c r="K7780">
        <v>26</v>
      </c>
      <c r="L7780" t="s">
        <v>105</v>
      </c>
      <c r="M7780">
        <f t="shared" si="245"/>
        <v>3</v>
      </c>
      <c r="N7780">
        <v>2010</v>
      </c>
      <c r="O7780" t="s">
        <v>26496</v>
      </c>
      <c r="P7780">
        <v>2</v>
      </c>
      <c r="Q7780">
        <v>0</v>
      </c>
      <c r="R7780">
        <v>0</v>
      </c>
      <c r="S7780" t="s">
        <v>32</v>
      </c>
      <c r="T7780" t="s">
        <v>89</v>
      </c>
      <c r="U7780" t="s">
        <v>90</v>
      </c>
      <c r="V7780" t="s">
        <v>32</v>
      </c>
      <c r="W7780" t="s">
        <v>387</v>
      </c>
      <c r="X7780" t="s">
        <v>36</v>
      </c>
      <c r="Y7780" t="s">
        <v>36</v>
      </c>
    </row>
    <row r="7781" spans="1:25" x14ac:dyDescent="0.2">
      <c r="A7781">
        <v>201014567</v>
      </c>
      <c r="B7781" s="1">
        <v>40400</v>
      </c>
      <c r="C7781" s="3">
        <f t="shared" si="244"/>
        <v>40400</v>
      </c>
      <c r="D7781" t="s">
        <v>26497</v>
      </c>
      <c r="E7781" t="s">
        <v>38</v>
      </c>
      <c r="F7781" t="s">
        <v>1247</v>
      </c>
      <c r="G7781" t="s">
        <v>1248</v>
      </c>
      <c r="H7781" t="s">
        <v>1249</v>
      </c>
      <c r="I7781" t="s">
        <v>42</v>
      </c>
      <c r="J7781" t="s">
        <v>26498</v>
      </c>
      <c r="K7781">
        <v>10</v>
      </c>
      <c r="L7781" t="s">
        <v>77</v>
      </c>
      <c r="M7781">
        <f t="shared" si="245"/>
        <v>8</v>
      </c>
      <c r="N7781">
        <v>2010</v>
      </c>
      <c r="O7781" t="s">
        <v>26499</v>
      </c>
      <c r="P7781">
        <v>0</v>
      </c>
      <c r="Q7781">
        <v>0</v>
      </c>
      <c r="R7781">
        <v>2</v>
      </c>
      <c r="S7781" t="s">
        <v>32</v>
      </c>
      <c r="T7781" t="s">
        <v>89</v>
      </c>
      <c r="U7781" t="s">
        <v>90</v>
      </c>
      <c r="V7781" t="s">
        <v>32</v>
      </c>
      <c r="W7781" t="s">
        <v>99</v>
      </c>
      <c r="X7781" t="s">
        <v>36</v>
      </c>
      <c r="Y7781" t="s">
        <v>36</v>
      </c>
    </row>
    <row r="7782" spans="1:25" x14ac:dyDescent="0.2">
      <c r="A7782">
        <v>201000430</v>
      </c>
      <c r="B7782" s="1">
        <v>40200</v>
      </c>
      <c r="C7782" s="3">
        <f t="shared" si="244"/>
        <v>40200</v>
      </c>
      <c r="D7782" t="s">
        <v>26500</v>
      </c>
      <c r="E7782" t="s">
        <v>72</v>
      </c>
      <c r="F7782" t="s">
        <v>12733</v>
      </c>
      <c r="G7782" t="s">
        <v>12734</v>
      </c>
      <c r="H7782" t="s">
        <v>12735</v>
      </c>
      <c r="I7782" t="s">
        <v>42</v>
      </c>
      <c r="J7782" t="s">
        <v>26501</v>
      </c>
      <c r="K7782">
        <v>22</v>
      </c>
      <c r="L7782" t="s">
        <v>247</v>
      </c>
      <c r="M7782">
        <f t="shared" si="245"/>
        <v>1</v>
      </c>
      <c r="N7782">
        <v>2010</v>
      </c>
      <c r="O7782" t="s">
        <v>26502</v>
      </c>
      <c r="P7782">
        <v>0</v>
      </c>
      <c r="Q7782">
        <v>0</v>
      </c>
      <c r="R7782">
        <v>0</v>
      </c>
      <c r="S7782" t="s">
        <v>32</v>
      </c>
      <c r="T7782" t="s">
        <v>45</v>
      </c>
      <c r="U7782" t="s">
        <v>46</v>
      </c>
      <c r="V7782" t="s">
        <v>32</v>
      </c>
      <c r="W7782" t="s">
        <v>848</v>
      </c>
      <c r="X7782" t="s">
        <v>36</v>
      </c>
      <c r="Y7782" t="s">
        <v>32</v>
      </c>
    </row>
    <row r="7783" spans="1:25" x14ac:dyDescent="0.2">
      <c r="A7783">
        <v>200911666</v>
      </c>
      <c r="B7783" s="1">
        <v>40170</v>
      </c>
      <c r="C7783" s="3">
        <f t="shared" si="244"/>
        <v>40170</v>
      </c>
      <c r="D7783" t="s">
        <v>26503</v>
      </c>
      <c r="E7783" t="s">
        <v>38</v>
      </c>
      <c r="F7783" t="s">
        <v>679</v>
      </c>
      <c r="G7783" t="s">
        <v>680</v>
      </c>
      <c r="H7783" t="s">
        <v>681</v>
      </c>
      <c r="I7783" t="s">
        <v>60</v>
      </c>
      <c r="J7783" t="s">
        <v>26504</v>
      </c>
      <c r="K7783">
        <v>23</v>
      </c>
      <c r="L7783" t="s">
        <v>393</v>
      </c>
      <c r="M7783">
        <f t="shared" si="245"/>
        <v>12</v>
      </c>
      <c r="N7783">
        <v>2009</v>
      </c>
      <c r="O7783" t="s">
        <v>26505</v>
      </c>
      <c r="P7783">
        <v>2</v>
      </c>
      <c r="Q7783">
        <v>0</v>
      </c>
      <c r="R7783">
        <v>0</v>
      </c>
      <c r="S7783" t="s">
        <v>32</v>
      </c>
      <c r="T7783" t="s">
        <v>45</v>
      </c>
      <c r="U7783" t="s">
        <v>46</v>
      </c>
      <c r="V7783" t="s">
        <v>32</v>
      </c>
      <c r="W7783" t="s">
        <v>47</v>
      </c>
      <c r="X7783" t="s">
        <v>36</v>
      </c>
      <c r="Y7783" t="s">
        <v>32</v>
      </c>
    </row>
    <row r="7784" spans="1:25" x14ac:dyDescent="0.2">
      <c r="A7784">
        <v>201009369</v>
      </c>
      <c r="B7784" s="1">
        <v>40334</v>
      </c>
      <c r="C7784" s="3">
        <f t="shared" si="244"/>
        <v>40334</v>
      </c>
      <c r="D7784" t="s">
        <v>26506</v>
      </c>
      <c r="E7784" t="s">
        <v>216</v>
      </c>
      <c r="F7784" t="s">
        <v>813</v>
      </c>
      <c r="G7784" t="s">
        <v>814</v>
      </c>
      <c r="H7784" t="s">
        <v>815</v>
      </c>
      <c r="I7784" t="s">
        <v>60</v>
      </c>
      <c r="J7784" t="s">
        <v>26507</v>
      </c>
      <c r="K7784">
        <v>5</v>
      </c>
      <c r="L7784" t="s">
        <v>254</v>
      </c>
      <c r="M7784">
        <f t="shared" si="245"/>
        <v>6</v>
      </c>
      <c r="N7784">
        <v>2010</v>
      </c>
      <c r="O7784" t="s">
        <v>26508</v>
      </c>
      <c r="P7784">
        <v>2</v>
      </c>
      <c r="Q7784">
        <v>0</v>
      </c>
      <c r="R7784">
        <v>1</v>
      </c>
      <c r="S7784" t="s">
        <v>32</v>
      </c>
      <c r="T7784" t="s">
        <v>89</v>
      </c>
      <c r="U7784" t="s">
        <v>90</v>
      </c>
      <c r="V7784" t="s">
        <v>32</v>
      </c>
      <c r="W7784" t="s">
        <v>589</v>
      </c>
      <c r="X7784" t="s">
        <v>36</v>
      </c>
      <c r="Y7784" t="s">
        <v>36</v>
      </c>
    </row>
    <row r="7785" spans="1:25" x14ac:dyDescent="0.2">
      <c r="A7785">
        <v>201012992</v>
      </c>
      <c r="B7785" s="1">
        <v>40412</v>
      </c>
      <c r="C7785" s="3">
        <f t="shared" si="244"/>
        <v>40412</v>
      </c>
      <c r="D7785" t="s">
        <v>26509</v>
      </c>
      <c r="E7785" t="s">
        <v>201</v>
      </c>
      <c r="F7785" t="s">
        <v>1966</v>
      </c>
      <c r="G7785" t="s">
        <v>1967</v>
      </c>
      <c r="H7785" t="s">
        <v>1968</v>
      </c>
      <c r="I7785" t="s">
        <v>28</v>
      </c>
      <c r="J7785" t="s">
        <v>26510</v>
      </c>
      <c r="K7785">
        <v>22</v>
      </c>
      <c r="L7785" t="s">
        <v>77</v>
      </c>
      <c r="M7785">
        <f t="shared" si="245"/>
        <v>8</v>
      </c>
      <c r="N7785">
        <v>2010</v>
      </c>
      <c r="O7785" t="s">
        <v>26511</v>
      </c>
      <c r="P7785">
        <v>1</v>
      </c>
      <c r="Q7785">
        <v>0</v>
      </c>
      <c r="R7785">
        <v>2</v>
      </c>
      <c r="S7785" t="s">
        <v>32</v>
      </c>
      <c r="T7785" t="s">
        <v>89</v>
      </c>
      <c r="U7785" t="s">
        <v>90</v>
      </c>
      <c r="V7785" t="s">
        <v>32</v>
      </c>
      <c r="W7785" t="s">
        <v>1258</v>
      </c>
      <c r="X7785" t="s">
        <v>36</v>
      </c>
      <c r="Y7785" t="s">
        <v>36</v>
      </c>
    </row>
    <row r="7786" spans="1:25" x14ac:dyDescent="0.2">
      <c r="A7786">
        <v>201009263</v>
      </c>
      <c r="B7786" s="1">
        <v>40301</v>
      </c>
      <c r="C7786" s="3">
        <f t="shared" si="244"/>
        <v>40301</v>
      </c>
      <c r="D7786" t="s">
        <v>5419</v>
      </c>
      <c r="E7786" t="s">
        <v>56</v>
      </c>
      <c r="F7786" t="s">
        <v>577</v>
      </c>
      <c r="G7786" t="s">
        <v>578</v>
      </c>
      <c r="H7786" t="s">
        <v>579</v>
      </c>
      <c r="I7786" t="s">
        <v>60</v>
      </c>
      <c r="J7786" t="s">
        <v>26512</v>
      </c>
      <c r="K7786">
        <v>3</v>
      </c>
      <c r="L7786" t="s">
        <v>312</v>
      </c>
      <c r="M7786">
        <f t="shared" si="245"/>
        <v>5</v>
      </c>
      <c r="N7786">
        <v>2010</v>
      </c>
      <c r="O7786" t="s">
        <v>26513</v>
      </c>
      <c r="P7786">
        <v>1</v>
      </c>
      <c r="Q7786">
        <v>0</v>
      </c>
      <c r="R7786">
        <v>0</v>
      </c>
      <c r="S7786" t="s">
        <v>32</v>
      </c>
      <c r="T7786" t="s">
        <v>42</v>
      </c>
      <c r="U7786" t="s">
        <v>42</v>
      </c>
      <c r="V7786" t="s">
        <v>32</v>
      </c>
      <c r="W7786" t="s">
        <v>577</v>
      </c>
      <c r="X7786" t="s">
        <v>36</v>
      </c>
      <c r="Y7786" t="s">
        <v>36</v>
      </c>
    </row>
    <row r="7787" spans="1:25" x14ac:dyDescent="0.2">
      <c r="A7787">
        <v>201014009</v>
      </c>
      <c r="B7787" s="1">
        <v>40398</v>
      </c>
      <c r="C7787" s="3">
        <f t="shared" si="244"/>
        <v>40398</v>
      </c>
      <c r="D7787" t="s">
        <v>26514</v>
      </c>
      <c r="E7787" t="s">
        <v>38</v>
      </c>
      <c r="F7787" t="s">
        <v>375</v>
      </c>
      <c r="G7787" t="s">
        <v>376</v>
      </c>
      <c r="H7787" t="s">
        <v>377</v>
      </c>
      <c r="I7787" t="s">
        <v>42</v>
      </c>
      <c r="J7787" t="s">
        <v>26515</v>
      </c>
      <c r="K7787">
        <v>8</v>
      </c>
      <c r="L7787" t="s">
        <v>77</v>
      </c>
      <c r="M7787">
        <f t="shared" si="245"/>
        <v>8</v>
      </c>
      <c r="N7787">
        <v>2010</v>
      </c>
      <c r="O7787" t="s">
        <v>26516</v>
      </c>
      <c r="P7787">
        <v>0</v>
      </c>
      <c r="Q7787">
        <v>0</v>
      </c>
      <c r="R7787">
        <v>8</v>
      </c>
      <c r="S7787" t="s">
        <v>32</v>
      </c>
      <c r="T7787" t="s">
        <v>656</v>
      </c>
      <c r="U7787" t="s">
        <v>46</v>
      </c>
      <c r="V7787" t="s">
        <v>32</v>
      </c>
      <c r="W7787" t="s">
        <v>380</v>
      </c>
      <c r="X7787" t="s">
        <v>36</v>
      </c>
      <c r="Y7787" t="s">
        <v>32</v>
      </c>
    </row>
    <row r="7788" spans="1:25" x14ac:dyDescent="0.2">
      <c r="A7788">
        <v>201009663</v>
      </c>
      <c r="B7788" s="1">
        <v>40308</v>
      </c>
      <c r="C7788" s="3">
        <f t="shared" si="244"/>
        <v>40308</v>
      </c>
      <c r="D7788" t="s">
        <v>3083</v>
      </c>
      <c r="E7788" t="s">
        <v>38</v>
      </c>
      <c r="F7788" t="s">
        <v>375</v>
      </c>
      <c r="G7788" t="s">
        <v>376</v>
      </c>
      <c r="H7788" t="s">
        <v>377</v>
      </c>
      <c r="I7788" t="s">
        <v>42</v>
      </c>
      <c r="J7788" t="s">
        <v>26517</v>
      </c>
      <c r="K7788">
        <v>10</v>
      </c>
      <c r="L7788" t="s">
        <v>312</v>
      </c>
      <c r="M7788">
        <f t="shared" si="245"/>
        <v>5</v>
      </c>
      <c r="N7788">
        <v>2010</v>
      </c>
      <c r="O7788" t="s">
        <v>26518</v>
      </c>
      <c r="P7788">
        <v>1</v>
      </c>
      <c r="Q7788">
        <v>0</v>
      </c>
      <c r="R7788">
        <v>4</v>
      </c>
      <c r="S7788" t="s">
        <v>32</v>
      </c>
      <c r="T7788" t="s">
        <v>45</v>
      </c>
      <c r="U7788" t="s">
        <v>46</v>
      </c>
      <c r="V7788" t="s">
        <v>32</v>
      </c>
      <c r="W7788" t="s">
        <v>380</v>
      </c>
      <c r="X7788" t="s">
        <v>36</v>
      </c>
      <c r="Y7788" t="s">
        <v>32</v>
      </c>
    </row>
    <row r="7789" spans="1:25" x14ac:dyDescent="0.2">
      <c r="A7789">
        <v>201007817</v>
      </c>
      <c r="B7789" s="1">
        <v>40278</v>
      </c>
      <c r="C7789" s="3">
        <f t="shared" si="244"/>
        <v>40278</v>
      </c>
      <c r="D7789" t="s">
        <v>26519</v>
      </c>
      <c r="E7789" t="s">
        <v>24</v>
      </c>
      <c r="F7789" t="s">
        <v>5278</v>
      </c>
      <c r="G7789" t="s">
        <v>5279</v>
      </c>
      <c r="H7789" t="s">
        <v>5280</v>
      </c>
      <c r="I7789" t="s">
        <v>28</v>
      </c>
      <c r="J7789" t="s">
        <v>26520</v>
      </c>
      <c r="K7789">
        <v>10</v>
      </c>
      <c r="L7789" t="s">
        <v>68</v>
      </c>
      <c r="M7789">
        <f t="shared" si="245"/>
        <v>4</v>
      </c>
      <c r="N7789">
        <v>2010</v>
      </c>
      <c r="O7789" t="s">
        <v>26521</v>
      </c>
      <c r="P7789">
        <v>0</v>
      </c>
      <c r="Q7789">
        <v>0</v>
      </c>
      <c r="R7789">
        <v>0</v>
      </c>
      <c r="S7789" t="s">
        <v>36</v>
      </c>
      <c r="T7789" t="s">
        <v>161</v>
      </c>
      <c r="U7789" t="s">
        <v>46</v>
      </c>
      <c r="V7789" t="s">
        <v>32</v>
      </c>
      <c r="W7789" t="s">
        <v>1696</v>
      </c>
      <c r="X7789" t="s">
        <v>36</v>
      </c>
      <c r="Y7789" t="s">
        <v>36</v>
      </c>
    </row>
    <row r="7790" spans="1:25" x14ac:dyDescent="0.2">
      <c r="A7790">
        <v>201013459</v>
      </c>
      <c r="B7790" s="1">
        <v>40413</v>
      </c>
      <c r="C7790" s="3">
        <f t="shared" si="244"/>
        <v>40413</v>
      </c>
      <c r="D7790" t="s">
        <v>26522</v>
      </c>
      <c r="E7790" t="s">
        <v>56</v>
      </c>
      <c r="F7790" t="s">
        <v>1273</v>
      </c>
      <c r="G7790" t="s">
        <v>1274</v>
      </c>
      <c r="H7790" t="s">
        <v>1275</v>
      </c>
      <c r="I7790" t="s">
        <v>60</v>
      </c>
      <c r="J7790" t="s">
        <v>26523</v>
      </c>
      <c r="K7790">
        <v>23</v>
      </c>
      <c r="L7790" t="s">
        <v>77</v>
      </c>
      <c r="M7790">
        <f t="shared" si="245"/>
        <v>8</v>
      </c>
      <c r="N7790">
        <v>2010</v>
      </c>
      <c r="O7790" t="s">
        <v>26524</v>
      </c>
      <c r="P7790">
        <v>1</v>
      </c>
      <c r="Q7790">
        <v>0</v>
      </c>
      <c r="R7790">
        <v>0</v>
      </c>
      <c r="S7790" t="s">
        <v>32</v>
      </c>
      <c r="T7790" t="s">
        <v>89</v>
      </c>
      <c r="U7790" t="s">
        <v>90</v>
      </c>
      <c r="V7790" t="s">
        <v>32</v>
      </c>
      <c r="W7790" t="s">
        <v>1278</v>
      </c>
      <c r="X7790" t="s">
        <v>36</v>
      </c>
      <c r="Y7790" t="s">
        <v>36</v>
      </c>
    </row>
    <row r="7791" spans="1:25" x14ac:dyDescent="0.2">
      <c r="A7791">
        <v>201012418</v>
      </c>
      <c r="B7791" s="1">
        <v>40365</v>
      </c>
      <c r="C7791" s="3">
        <f t="shared" si="244"/>
        <v>40365</v>
      </c>
      <c r="D7791" t="s">
        <v>7019</v>
      </c>
      <c r="E7791" t="s">
        <v>38</v>
      </c>
      <c r="F7791" t="s">
        <v>182</v>
      </c>
      <c r="G7791" t="s">
        <v>183</v>
      </c>
      <c r="H7791" t="s">
        <v>184</v>
      </c>
      <c r="I7791" t="s">
        <v>42</v>
      </c>
      <c r="J7791" t="s">
        <v>26525</v>
      </c>
      <c r="K7791">
        <v>6</v>
      </c>
      <c r="L7791" t="s">
        <v>30</v>
      </c>
      <c r="M7791">
        <f t="shared" si="245"/>
        <v>7</v>
      </c>
      <c r="N7791">
        <v>2010</v>
      </c>
      <c r="O7791" t="s">
        <v>26526</v>
      </c>
      <c r="P7791">
        <v>2</v>
      </c>
      <c r="Q7791">
        <v>0</v>
      </c>
      <c r="R7791">
        <v>0</v>
      </c>
      <c r="S7791" t="s">
        <v>32</v>
      </c>
      <c r="T7791" t="s">
        <v>89</v>
      </c>
      <c r="U7791" t="s">
        <v>90</v>
      </c>
      <c r="V7791" t="s">
        <v>32</v>
      </c>
      <c r="W7791" t="s">
        <v>70</v>
      </c>
      <c r="X7791" t="s">
        <v>36</v>
      </c>
      <c r="Y7791" t="s">
        <v>36</v>
      </c>
    </row>
    <row r="7792" spans="1:25" x14ac:dyDescent="0.2">
      <c r="A7792">
        <v>201010278</v>
      </c>
      <c r="B7792" s="1">
        <v>40348</v>
      </c>
      <c r="C7792" s="3">
        <f t="shared" si="244"/>
        <v>40348</v>
      </c>
      <c r="D7792" t="s">
        <v>26527</v>
      </c>
      <c r="E7792" t="s">
        <v>56</v>
      </c>
      <c r="F7792" t="s">
        <v>39</v>
      </c>
      <c r="G7792" t="s">
        <v>4696</v>
      </c>
      <c r="H7792" t="s">
        <v>4697</v>
      </c>
      <c r="I7792" t="s">
        <v>60</v>
      </c>
      <c r="J7792" t="s">
        <v>26528</v>
      </c>
      <c r="K7792">
        <v>19</v>
      </c>
      <c r="L7792" t="s">
        <v>254</v>
      </c>
      <c r="M7792">
        <f t="shared" si="245"/>
        <v>6</v>
      </c>
      <c r="N7792">
        <v>2010</v>
      </c>
      <c r="O7792" t="s">
        <v>26529</v>
      </c>
      <c r="P7792">
        <v>1</v>
      </c>
      <c r="Q7792">
        <v>0</v>
      </c>
      <c r="R7792">
        <v>0</v>
      </c>
      <c r="S7792" t="s">
        <v>32</v>
      </c>
      <c r="T7792" t="s">
        <v>89</v>
      </c>
      <c r="U7792" t="s">
        <v>90</v>
      </c>
      <c r="V7792" t="s">
        <v>32</v>
      </c>
      <c r="W7792" t="s">
        <v>1405</v>
      </c>
      <c r="X7792" t="s">
        <v>36</v>
      </c>
      <c r="Y7792" t="s">
        <v>36</v>
      </c>
    </row>
    <row r="7793" spans="1:25" x14ac:dyDescent="0.2">
      <c r="A7793">
        <v>201014946</v>
      </c>
      <c r="B7793" s="1">
        <v>40439</v>
      </c>
      <c r="C7793" s="3">
        <f t="shared" si="244"/>
        <v>40439</v>
      </c>
      <c r="D7793" t="s">
        <v>26530</v>
      </c>
      <c r="E7793" t="s">
        <v>56</v>
      </c>
      <c r="F7793" t="s">
        <v>7659</v>
      </c>
      <c r="G7793" t="s">
        <v>718</v>
      </c>
      <c r="H7793" t="s">
        <v>719</v>
      </c>
      <c r="I7793" t="s">
        <v>60</v>
      </c>
      <c r="J7793" t="s">
        <v>26531</v>
      </c>
      <c r="K7793">
        <v>18</v>
      </c>
      <c r="L7793" t="s">
        <v>97</v>
      </c>
      <c r="M7793">
        <f t="shared" si="245"/>
        <v>9</v>
      </c>
      <c r="N7793">
        <v>2010</v>
      </c>
      <c r="O7793" t="s">
        <v>26532</v>
      </c>
      <c r="P7793">
        <v>0</v>
      </c>
      <c r="Q7793">
        <v>0</v>
      </c>
      <c r="R7793">
        <v>0</v>
      </c>
      <c r="S7793" t="s">
        <v>36</v>
      </c>
      <c r="T7793" t="s">
        <v>321</v>
      </c>
      <c r="U7793" t="s">
        <v>90</v>
      </c>
      <c r="V7793" t="s">
        <v>32</v>
      </c>
      <c r="W7793" t="s">
        <v>722</v>
      </c>
      <c r="X7793" t="s">
        <v>36</v>
      </c>
      <c r="Y7793" t="s">
        <v>36</v>
      </c>
    </row>
    <row r="7794" spans="1:25" x14ac:dyDescent="0.2">
      <c r="A7794">
        <v>201009988</v>
      </c>
      <c r="B7794" s="1">
        <v>40292</v>
      </c>
      <c r="C7794" s="3">
        <f t="shared" si="244"/>
        <v>40292</v>
      </c>
      <c r="D7794" t="s">
        <v>26533</v>
      </c>
      <c r="E7794" t="s">
        <v>24</v>
      </c>
      <c r="F7794" t="s">
        <v>1813</v>
      </c>
      <c r="G7794" t="s">
        <v>1814</v>
      </c>
      <c r="H7794" t="s">
        <v>1815</v>
      </c>
      <c r="I7794" t="s">
        <v>28</v>
      </c>
      <c r="J7794" t="s">
        <v>26534</v>
      </c>
      <c r="K7794">
        <v>24</v>
      </c>
      <c r="L7794" t="s">
        <v>68</v>
      </c>
      <c r="M7794">
        <f t="shared" si="245"/>
        <v>4</v>
      </c>
      <c r="N7794">
        <v>2010</v>
      </c>
      <c r="O7794" t="s">
        <v>26535</v>
      </c>
      <c r="P7794">
        <v>1</v>
      </c>
      <c r="Q7794">
        <v>0</v>
      </c>
      <c r="R7794">
        <v>0</v>
      </c>
      <c r="S7794" t="s">
        <v>32</v>
      </c>
      <c r="T7794" t="s">
        <v>89</v>
      </c>
      <c r="U7794" t="s">
        <v>90</v>
      </c>
      <c r="V7794" t="s">
        <v>32</v>
      </c>
      <c r="W7794" t="s">
        <v>1030</v>
      </c>
      <c r="X7794" t="s">
        <v>36</v>
      </c>
      <c r="Y7794" t="s">
        <v>36</v>
      </c>
    </row>
    <row r="7795" spans="1:25" x14ac:dyDescent="0.2">
      <c r="A7795">
        <v>201014778</v>
      </c>
      <c r="B7795" s="1">
        <v>40448</v>
      </c>
      <c r="C7795" s="3">
        <f t="shared" si="244"/>
        <v>40448</v>
      </c>
      <c r="D7795" t="s">
        <v>26536</v>
      </c>
      <c r="E7795" t="s">
        <v>216</v>
      </c>
      <c r="F7795" t="s">
        <v>10326</v>
      </c>
      <c r="G7795" t="s">
        <v>10327</v>
      </c>
      <c r="H7795" t="s">
        <v>10328</v>
      </c>
      <c r="I7795" t="s">
        <v>28</v>
      </c>
      <c r="J7795" t="s">
        <v>26537</v>
      </c>
      <c r="K7795">
        <v>27</v>
      </c>
      <c r="L7795" t="s">
        <v>97</v>
      </c>
      <c r="M7795">
        <f t="shared" si="245"/>
        <v>9</v>
      </c>
      <c r="N7795">
        <v>2010</v>
      </c>
      <c r="O7795" t="s">
        <v>26538</v>
      </c>
      <c r="P7795">
        <v>1</v>
      </c>
      <c r="Q7795">
        <v>0</v>
      </c>
      <c r="R7795">
        <v>7</v>
      </c>
      <c r="S7795" t="s">
        <v>32</v>
      </c>
      <c r="T7795" t="s">
        <v>818</v>
      </c>
      <c r="U7795" t="s">
        <v>14521</v>
      </c>
      <c r="V7795" t="s">
        <v>32</v>
      </c>
      <c r="W7795" t="s">
        <v>10331</v>
      </c>
      <c r="X7795" t="s">
        <v>36</v>
      </c>
      <c r="Y7795" t="s">
        <v>36</v>
      </c>
    </row>
    <row r="7796" spans="1:25" x14ac:dyDescent="0.2">
      <c r="A7796">
        <v>201008211</v>
      </c>
      <c r="B7796" s="1">
        <v>40295</v>
      </c>
      <c r="C7796" s="3">
        <f t="shared" si="244"/>
        <v>40295</v>
      </c>
      <c r="D7796" t="s">
        <v>26539</v>
      </c>
      <c r="E7796" t="s">
        <v>72</v>
      </c>
      <c r="F7796" t="s">
        <v>767</v>
      </c>
      <c r="G7796" t="s">
        <v>768</v>
      </c>
      <c r="H7796" t="s">
        <v>769</v>
      </c>
      <c r="I7796" t="s">
        <v>60</v>
      </c>
      <c r="J7796" t="s">
        <v>26540</v>
      </c>
      <c r="K7796">
        <v>27</v>
      </c>
      <c r="L7796" t="s">
        <v>68</v>
      </c>
      <c r="M7796">
        <f t="shared" si="245"/>
        <v>4</v>
      </c>
      <c r="N7796">
        <v>2010</v>
      </c>
      <c r="O7796" t="s">
        <v>26541</v>
      </c>
      <c r="P7796">
        <v>0</v>
      </c>
      <c r="Q7796">
        <v>0</v>
      </c>
      <c r="R7796">
        <v>2</v>
      </c>
      <c r="S7796" t="s">
        <v>32</v>
      </c>
      <c r="T7796" t="s">
        <v>349</v>
      </c>
      <c r="U7796" t="s">
        <v>90</v>
      </c>
      <c r="V7796" t="s">
        <v>32</v>
      </c>
      <c r="W7796" t="s">
        <v>256</v>
      </c>
      <c r="X7796" t="s">
        <v>36</v>
      </c>
      <c r="Y7796" t="s">
        <v>36</v>
      </c>
    </row>
    <row r="7797" spans="1:25" x14ac:dyDescent="0.2">
      <c r="A7797">
        <v>201015115</v>
      </c>
      <c r="B7797" s="1">
        <v>40450</v>
      </c>
      <c r="C7797" s="3">
        <f t="shared" si="244"/>
        <v>40450</v>
      </c>
      <c r="D7797" t="s">
        <v>26542</v>
      </c>
      <c r="E7797" t="s">
        <v>24</v>
      </c>
      <c r="F7797" t="s">
        <v>14903</v>
      </c>
      <c r="G7797" t="s">
        <v>14904</v>
      </c>
      <c r="H7797" t="s">
        <v>14905</v>
      </c>
      <c r="I7797" t="s">
        <v>42</v>
      </c>
      <c r="J7797" t="s">
        <v>26543</v>
      </c>
      <c r="K7797">
        <v>29</v>
      </c>
      <c r="L7797" t="s">
        <v>97</v>
      </c>
      <c r="M7797">
        <f t="shared" si="245"/>
        <v>9</v>
      </c>
      <c r="N7797">
        <v>2010</v>
      </c>
      <c r="O7797" t="s">
        <v>26544</v>
      </c>
      <c r="P7797">
        <v>0</v>
      </c>
      <c r="Q7797">
        <v>0</v>
      </c>
      <c r="R7797">
        <v>0</v>
      </c>
      <c r="S7797" t="s">
        <v>32</v>
      </c>
      <c r="T7797" t="s">
        <v>240</v>
      </c>
      <c r="U7797" t="s">
        <v>90</v>
      </c>
      <c r="V7797" t="s">
        <v>32</v>
      </c>
      <c r="W7797" t="s">
        <v>488</v>
      </c>
      <c r="X7797" t="s">
        <v>36</v>
      </c>
      <c r="Y7797" t="s">
        <v>36</v>
      </c>
    </row>
    <row r="7798" spans="1:25" x14ac:dyDescent="0.2">
      <c r="A7798">
        <v>201011383</v>
      </c>
      <c r="B7798" s="1">
        <v>40378</v>
      </c>
      <c r="C7798" s="3">
        <f t="shared" si="244"/>
        <v>40378</v>
      </c>
      <c r="D7798" t="s">
        <v>26545</v>
      </c>
      <c r="E7798" t="s">
        <v>201</v>
      </c>
      <c r="F7798" t="s">
        <v>15192</v>
      </c>
      <c r="G7798" t="s">
        <v>15193</v>
      </c>
      <c r="H7798" t="s">
        <v>15194</v>
      </c>
      <c r="I7798" t="s">
        <v>28</v>
      </c>
      <c r="J7798" t="s">
        <v>26546</v>
      </c>
      <c r="K7798">
        <v>19</v>
      </c>
      <c r="L7798" t="s">
        <v>30</v>
      </c>
      <c r="M7798">
        <f t="shared" si="245"/>
        <v>7</v>
      </c>
      <c r="N7798">
        <v>2010</v>
      </c>
      <c r="O7798" t="s">
        <v>26547</v>
      </c>
      <c r="P7798">
        <v>0</v>
      </c>
      <c r="Q7798">
        <v>0</v>
      </c>
      <c r="R7798">
        <v>9</v>
      </c>
      <c r="S7798" t="s">
        <v>32</v>
      </c>
      <c r="T7798" t="s">
        <v>45</v>
      </c>
      <c r="U7798" t="s">
        <v>46</v>
      </c>
      <c r="V7798" t="s">
        <v>32</v>
      </c>
      <c r="W7798" t="s">
        <v>207</v>
      </c>
      <c r="X7798" t="s">
        <v>36</v>
      </c>
      <c r="Y7798" t="s">
        <v>32</v>
      </c>
    </row>
    <row r="7799" spans="1:25" x14ac:dyDescent="0.2">
      <c r="A7799">
        <v>201007861</v>
      </c>
      <c r="B7799" s="1">
        <v>40280</v>
      </c>
      <c r="C7799" s="3">
        <f t="shared" si="244"/>
        <v>40280</v>
      </c>
      <c r="D7799" t="s">
        <v>26548</v>
      </c>
      <c r="E7799" t="s">
        <v>24</v>
      </c>
      <c r="F7799" t="s">
        <v>101</v>
      </c>
      <c r="G7799" t="s">
        <v>102</v>
      </c>
      <c r="H7799" t="s">
        <v>103</v>
      </c>
      <c r="I7799" t="s">
        <v>28</v>
      </c>
      <c r="J7799" t="s">
        <v>26549</v>
      </c>
      <c r="K7799">
        <v>12</v>
      </c>
      <c r="L7799" t="s">
        <v>68</v>
      </c>
      <c r="M7799">
        <f t="shared" si="245"/>
        <v>4</v>
      </c>
      <c r="N7799">
        <v>2010</v>
      </c>
      <c r="O7799" t="s">
        <v>26550</v>
      </c>
      <c r="P7799">
        <v>2</v>
      </c>
      <c r="Q7799">
        <v>0</v>
      </c>
      <c r="R7799">
        <v>0</v>
      </c>
      <c r="S7799" t="s">
        <v>32</v>
      </c>
      <c r="T7799" t="s">
        <v>42</v>
      </c>
      <c r="U7799" t="s">
        <v>42</v>
      </c>
      <c r="V7799" t="s">
        <v>32</v>
      </c>
      <c r="W7799" t="s">
        <v>108</v>
      </c>
      <c r="X7799" t="s">
        <v>36</v>
      </c>
      <c r="Y7799" t="s">
        <v>36</v>
      </c>
    </row>
    <row r="7800" spans="1:25" x14ac:dyDescent="0.2">
      <c r="A7800">
        <v>201013886</v>
      </c>
      <c r="B7800" s="1">
        <v>40396</v>
      </c>
      <c r="C7800" s="3">
        <f t="shared" si="244"/>
        <v>40396</v>
      </c>
      <c r="D7800" t="s">
        <v>26551</v>
      </c>
      <c r="E7800" t="s">
        <v>164</v>
      </c>
      <c r="F7800" t="s">
        <v>3878</v>
      </c>
      <c r="G7800" t="s">
        <v>3879</v>
      </c>
      <c r="H7800" t="s">
        <v>3880</v>
      </c>
      <c r="I7800" t="s">
        <v>28</v>
      </c>
      <c r="J7800" t="s">
        <v>26552</v>
      </c>
      <c r="K7800">
        <v>6</v>
      </c>
      <c r="L7800" t="s">
        <v>77</v>
      </c>
      <c r="M7800">
        <f t="shared" si="245"/>
        <v>8</v>
      </c>
      <c r="N7800">
        <v>2010</v>
      </c>
      <c r="O7800" t="s">
        <v>26553</v>
      </c>
      <c r="P7800">
        <v>0</v>
      </c>
      <c r="Q7800">
        <v>0</v>
      </c>
      <c r="R7800">
        <v>1</v>
      </c>
      <c r="S7800" t="s">
        <v>32</v>
      </c>
      <c r="T7800" t="s">
        <v>2734</v>
      </c>
      <c r="U7800" t="s">
        <v>46</v>
      </c>
      <c r="V7800" t="s">
        <v>32</v>
      </c>
      <c r="W7800" t="s">
        <v>598</v>
      </c>
      <c r="X7800" t="s">
        <v>36</v>
      </c>
      <c r="Y7800" t="s">
        <v>36</v>
      </c>
    </row>
    <row r="7801" spans="1:25" x14ac:dyDescent="0.2">
      <c r="A7801">
        <v>201007795</v>
      </c>
      <c r="B7801" s="1">
        <v>40272</v>
      </c>
      <c r="C7801" s="3">
        <f t="shared" si="244"/>
        <v>40272</v>
      </c>
      <c r="D7801" t="s">
        <v>26554</v>
      </c>
      <c r="E7801" t="s">
        <v>56</v>
      </c>
      <c r="F7801" t="s">
        <v>518</v>
      </c>
      <c r="G7801" t="s">
        <v>519</v>
      </c>
      <c r="H7801" t="s">
        <v>520</v>
      </c>
      <c r="I7801" t="s">
        <v>60</v>
      </c>
      <c r="J7801" t="s">
        <v>26555</v>
      </c>
      <c r="K7801">
        <v>4</v>
      </c>
      <c r="L7801" t="s">
        <v>68</v>
      </c>
      <c r="M7801">
        <f t="shared" si="245"/>
        <v>4</v>
      </c>
      <c r="N7801">
        <v>2010</v>
      </c>
      <c r="O7801" t="s">
        <v>26556</v>
      </c>
      <c r="P7801">
        <v>3</v>
      </c>
      <c r="Q7801">
        <v>0</v>
      </c>
      <c r="R7801">
        <v>3</v>
      </c>
      <c r="S7801" t="s">
        <v>32</v>
      </c>
      <c r="T7801" t="s">
        <v>42</v>
      </c>
      <c r="U7801" t="s">
        <v>42</v>
      </c>
      <c r="V7801" t="s">
        <v>32</v>
      </c>
      <c r="W7801" t="s">
        <v>279</v>
      </c>
      <c r="X7801" t="s">
        <v>36</v>
      </c>
      <c r="Y7801" t="s">
        <v>36</v>
      </c>
    </row>
    <row r="7802" spans="1:25" x14ac:dyDescent="0.2">
      <c r="A7802">
        <v>201013346</v>
      </c>
      <c r="B7802" s="1">
        <v>40420</v>
      </c>
      <c r="C7802" s="3">
        <f t="shared" si="244"/>
        <v>40420</v>
      </c>
      <c r="D7802" t="s">
        <v>26557</v>
      </c>
      <c r="E7802" t="s">
        <v>56</v>
      </c>
      <c r="F7802" t="s">
        <v>26558</v>
      </c>
      <c r="G7802" t="s">
        <v>26559</v>
      </c>
      <c r="H7802" t="s">
        <v>26560</v>
      </c>
      <c r="I7802" t="s">
        <v>60</v>
      </c>
      <c r="J7802" t="s">
        <v>26561</v>
      </c>
      <c r="K7802">
        <v>30</v>
      </c>
      <c r="L7802" t="s">
        <v>77</v>
      </c>
      <c r="M7802">
        <f t="shared" si="245"/>
        <v>8</v>
      </c>
      <c r="N7802">
        <v>2010</v>
      </c>
      <c r="O7802" t="s">
        <v>26562</v>
      </c>
      <c r="P7802">
        <v>3</v>
      </c>
      <c r="Q7802">
        <v>0</v>
      </c>
      <c r="R7802">
        <v>2</v>
      </c>
      <c r="S7802" t="s">
        <v>32</v>
      </c>
      <c r="T7802" t="s">
        <v>45</v>
      </c>
      <c r="U7802" t="s">
        <v>46</v>
      </c>
      <c r="V7802" t="s">
        <v>32</v>
      </c>
      <c r="W7802" t="s">
        <v>550</v>
      </c>
      <c r="X7802" t="s">
        <v>36</v>
      </c>
      <c r="Y7802" t="s">
        <v>32</v>
      </c>
    </row>
    <row r="7803" spans="1:25" x14ac:dyDescent="0.2">
      <c r="A7803">
        <v>201005906</v>
      </c>
      <c r="B7803" s="1">
        <v>40228</v>
      </c>
      <c r="C7803" s="3">
        <f t="shared" si="244"/>
        <v>40228</v>
      </c>
      <c r="D7803" t="s">
        <v>26563</v>
      </c>
      <c r="E7803" t="s">
        <v>139</v>
      </c>
      <c r="F7803" t="s">
        <v>297</v>
      </c>
      <c r="G7803" t="s">
        <v>293</v>
      </c>
      <c r="H7803" t="s">
        <v>294</v>
      </c>
      <c r="I7803" t="s">
        <v>42</v>
      </c>
      <c r="J7803" t="s">
        <v>26564</v>
      </c>
      <c r="K7803">
        <v>19</v>
      </c>
      <c r="L7803" t="s">
        <v>53</v>
      </c>
      <c r="M7803">
        <f t="shared" si="245"/>
        <v>2</v>
      </c>
      <c r="N7803">
        <v>2010</v>
      </c>
      <c r="O7803" t="s">
        <v>26565</v>
      </c>
      <c r="P7803">
        <v>0</v>
      </c>
      <c r="Q7803">
        <v>0</v>
      </c>
      <c r="R7803">
        <v>0</v>
      </c>
      <c r="S7803" t="s">
        <v>36</v>
      </c>
      <c r="T7803" t="s">
        <v>89</v>
      </c>
      <c r="U7803" t="s">
        <v>90</v>
      </c>
      <c r="V7803" t="s">
        <v>32</v>
      </c>
      <c r="W7803" t="s">
        <v>297</v>
      </c>
      <c r="X7803" t="s">
        <v>36</v>
      </c>
      <c r="Y7803" t="s">
        <v>36</v>
      </c>
    </row>
    <row r="7804" spans="1:25" x14ac:dyDescent="0.2">
      <c r="A7804">
        <v>201006251</v>
      </c>
      <c r="B7804" s="1">
        <v>40228</v>
      </c>
      <c r="C7804" s="3">
        <f t="shared" si="244"/>
        <v>40228</v>
      </c>
      <c r="D7804" t="s">
        <v>18893</v>
      </c>
      <c r="E7804" t="s">
        <v>72</v>
      </c>
      <c r="F7804" t="s">
        <v>2967</v>
      </c>
      <c r="G7804" t="s">
        <v>2968</v>
      </c>
      <c r="H7804" t="s">
        <v>2969</v>
      </c>
      <c r="I7804" t="s">
        <v>60</v>
      </c>
      <c r="J7804" t="s">
        <v>26566</v>
      </c>
      <c r="K7804">
        <v>19</v>
      </c>
      <c r="L7804" t="s">
        <v>53</v>
      </c>
      <c r="M7804">
        <f t="shared" si="245"/>
        <v>2</v>
      </c>
      <c r="N7804">
        <v>2010</v>
      </c>
      <c r="O7804" t="s">
        <v>26567</v>
      </c>
      <c r="P7804">
        <v>0</v>
      </c>
      <c r="Q7804">
        <v>0</v>
      </c>
      <c r="R7804">
        <v>0</v>
      </c>
      <c r="S7804" t="s">
        <v>36</v>
      </c>
      <c r="T7804" t="s">
        <v>45</v>
      </c>
      <c r="U7804" t="s">
        <v>46</v>
      </c>
      <c r="V7804" t="s">
        <v>32</v>
      </c>
      <c r="W7804" t="s">
        <v>387</v>
      </c>
      <c r="X7804" t="s">
        <v>36</v>
      </c>
      <c r="Y7804" t="s">
        <v>32</v>
      </c>
    </row>
    <row r="7805" spans="1:25" x14ac:dyDescent="0.2">
      <c r="A7805">
        <v>201012484</v>
      </c>
      <c r="B7805" s="1">
        <v>40379</v>
      </c>
      <c r="C7805" s="3">
        <f t="shared" si="244"/>
        <v>40379</v>
      </c>
      <c r="D7805" t="s">
        <v>26568</v>
      </c>
      <c r="E7805" t="s">
        <v>38</v>
      </c>
      <c r="F7805" t="s">
        <v>1195</v>
      </c>
      <c r="G7805" t="s">
        <v>1196</v>
      </c>
      <c r="H7805" t="s">
        <v>1197</v>
      </c>
      <c r="I7805" t="s">
        <v>42</v>
      </c>
      <c r="J7805" t="s">
        <v>26569</v>
      </c>
      <c r="K7805">
        <v>20</v>
      </c>
      <c r="L7805" t="s">
        <v>30</v>
      </c>
      <c r="M7805">
        <f t="shared" si="245"/>
        <v>7</v>
      </c>
      <c r="N7805">
        <v>2010</v>
      </c>
      <c r="O7805" t="s">
        <v>26570</v>
      </c>
      <c r="P7805">
        <v>0</v>
      </c>
      <c r="Q7805">
        <v>0</v>
      </c>
      <c r="R7805">
        <v>4</v>
      </c>
      <c r="S7805" t="s">
        <v>32</v>
      </c>
      <c r="T7805" t="s">
        <v>45</v>
      </c>
      <c r="U7805" t="s">
        <v>46</v>
      </c>
      <c r="V7805" t="s">
        <v>32</v>
      </c>
      <c r="W7805" t="s">
        <v>788</v>
      </c>
      <c r="X7805" t="s">
        <v>36</v>
      </c>
      <c r="Y7805" t="s">
        <v>32</v>
      </c>
    </row>
    <row r="7806" spans="1:25" x14ac:dyDescent="0.2">
      <c r="A7806">
        <v>201007204</v>
      </c>
      <c r="B7806" s="1">
        <v>40267</v>
      </c>
      <c r="C7806" s="3">
        <f t="shared" si="244"/>
        <v>40267</v>
      </c>
      <c r="D7806" t="s">
        <v>26571</v>
      </c>
      <c r="E7806" t="s">
        <v>38</v>
      </c>
      <c r="F7806" t="s">
        <v>49</v>
      </c>
      <c r="G7806" t="s">
        <v>50</v>
      </c>
      <c r="H7806" t="s">
        <v>51</v>
      </c>
      <c r="I7806" t="s">
        <v>42</v>
      </c>
      <c r="J7806" t="s">
        <v>26572</v>
      </c>
      <c r="K7806">
        <v>30</v>
      </c>
      <c r="L7806" t="s">
        <v>105</v>
      </c>
      <c r="M7806">
        <f t="shared" si="245"/>
        <v>3</v>
      </c>
      <c r="N7806">
        <v>2010</v>
      </c>
      <c r="O7806" t="s">
        <v>26573</v>
      </c>
      <c r="P7806">
        <v>0</v>
      </c>
      <c r="Q7806">
        <v>0</v>
      </c>
      <c r="R7806">
        <v>0</v>
      </c>
      <c r="S7806" t="s">
        <v>32</v>
      </c>
      <c r="T7806" t="s">
        <v>45</v>
      </c>
      <c r="U7806" t="s">
        <v>46</v>
      </c>
      <c r="V7806" t="s">
        <v>32</v>
      </c>
      <c r="W7806" t="s">
        <v>49</v>
      </c>
      <c r="X7806" t="s">
        <v>36</v>
      </c>
      <c r="Y7806" t="s">
        <v>32</v>
      </c>
    </row>
    <row r="7807" spans="1:25" x14ac:dyDescent="0.2">
      <c r="A7807">
        <v>201008652</v>
      </c>
      <c r="B7807" s="1">
        <v>40299</v>
      </c>
      <c r="C7807" s="3">
        <f t="shared" si="244"/>
        <v>40299</v>
      </c>
      <c r="D7807" t="s">
        <v>26574</v>
      </c>
      <c r="E7807" t="s">
        <v>72</v>
      </c>
      <c r="F7807" t="s">
        <v>2257</v>
      </c>
      <c r="G7807" t="s">
        <v>2258</v>
      </c>
      <c r="H7807" t="s">
        <v>2259</v>
      </c>
      <c r="I7807" t="s">
        <v>42</v>
      </c>
      <c r="J7807" t="s">
        <v>26575</v>
      </c>
      <c r="K7807">
        <v>1</v>
      </c>
      <c r="L7807" t="s">
        <v>312</v>
      </c>
      <c r="M7807">
        <f t="shared" si="245"/>
        <v>5</v>
      </c>
      <c r="N7807">
        <v>2010</v>
      </c>
      <c r="O7807" t="s">
        <v>26576</v>
      </c>
      <c r="P7807">
        <v>0</v>
      </c>
      <c r="Q7807">
        <v>0</v>
      </c>
      <c r="R7807">
        <v>7</v>
      </c>
      <c r="S7807" t="s">
        <v>32</v>
      </c>
      <c r="T7807" t="s">
        <v>45</v>
      </c>
      <c r="U7807" t="s">
        <v>46</v>
      </c>
      <c r="V7807" t="s">
        <v>32</v>
      </c>
      <c r="W7807" t="s">
        <v>848</v>
      </c>
      <c r="X7807" t="s">
        <v>36</v>
      </c>
      <c r="Y7807" t="s">
        <v>32</v>
      </c>
    </row>
    <row r="7808" spans="1:25" x14ac:dyDescent="0.2">
      <c r="A7808">
        <v>201007329</v>
      </c>
      <c r="B7808" s="1">
        <v>40265</v>
      </c>
      <c r="C7808" s="3">
        <f t="shared" si="244"/>
        <v>40265</v>
      </c>
      <c r="D7808" t="s">
        <v>26577</v>
      </c>
      <c r="E7808" t="s">
        <v>201</v>
      </c>
      <c r="F7808" t="s">
        <v>355</v>
      </c>
      <c r="G7808" t="s">
        <v>356</v>
      </c>
      <c r="H7808" t="s">
        <v>357</v>
      </c>
      <c r="I7808" t="s">
        <v>42</v>
      </c>
      <c r="J7808" t="s">
        <v>26578</v>
      </c>
      <c r="K7808">
        <v>28</v>
      </c>
      <c r="L7808" t="s">
        <v>105</v>
      </c>
      <c r="M7808">
        <f t="shared" si="245"/>
        <v>3</v>
      </c>
      <c r="N7808">
        <v>2010</v>
      </c>
      <c r="O7808" t="s">
        <v>26579</v>
      </c>
      <c r="P7808">
        <v>0</v>
      </c>
      <c r="Q7808">
        <v>0</v>
      </c>
      <c r="R7808">
        <v>1</v>
      </c>
      <c r="S7808" t="s">
        <v>32</v>
      </c>
      <c r="T7808" t="s">
        <v>240</v>
      </c>
      <c r="U7808" t="s">
        <v>90</v>
      </c>
      <c r="V7808" t="s">
        <v>32</v>
      </c>
      <c r="W7808" t="s">
        <v>360</v>
      </c>
      <c r="X7808" t="s">
        <v>36</v>
      </c>
      <c r="Y7808" t="s">
        <v>36</v>
      </c>
    </row>
    <row r="7809" spans="1:25" x14ac:dyDescent="0.2">
      <c r="A7809">
        <v>201013352</v>
      </c>
      <c r="B7809" s="1">
        <v>40401</v>
      </c>
      <c r="C7809" s="3">
        <f t="shared" si="244"/>
        <v>40401</v>
      </c>
      <c r="D7809" t="s">
        <v>26580</v>
      </c>
      <c r="E7809" t="s">
        <v>83</v>
      </c>
      <c r="F7809" t="s">
        <v>110</v>
      </c>
      <c r="G7809" t="s">
        <v>111</v>
      </c>
      <c r="H7809" t="s">
        <v>112</v>
      </c>
      <c r="I7809" t="s">
        <v>60</v>
      </c>
      <c r="J7809" t="s">
        <v>26581</v>
      </c>
      <c r="K7809">
        <v>11</v>
      </c>
      <c r="L7809" t="s">
        <v>77</v>
      </c>
      <c r="M7809">
        <f t="shared" si="245"/>
        <v>8</v>
      </c>
      <c r="N7809">
        <v>2010</v>
      </c>
      <c r="O7809" t="s">
        <v>26582</v>
      </c>
      <c r="P7809">
        <v>0</v>
      </c>
      <c r="Q7809">
        <v>100</v>
      </c>
      <c r="R7809">
        <v>0</v>
      </c>
      <c r="S7809" t="s">
        <v>32</v>
      </c>
      <c r="T7809" t="s">
        <v>42</v>
      </c>
      <c r="U7809" t="s">
        <v>137</v>
      </c>
      <c r="V7809" t="s">
        <v>32</v>
      </c>
      <c r="W7809" t="s">
        <v>116</v>
      </c>
      <c r="X7809" t="s">
        <v>36</v>
      </c>
      <c r="Y7809" t="s">
        <v>36</v>
      </c>
    </row>
    <row r="7810" spans="1:25" x14ac:dyDescent="0.2">
      <c r="A7810">
        <v>201008217</v>
      </c>
      <c r="B7810" s="1">
        <v>40297</v>
      </c>
      <c r="C7810" s="3">
        <f t="shared" si="244"/>
        <v>40297</v>
      </c>
      <c r="D7810" t="s">
        <v>10460</v>
      </c>
      <c r="E7810" t="s">
        <v>72</v>
      </c>
      <c r="F7810" t="s">
        <v>416</v>
      </c>
      <c r="G7810" t="s">
        <v>417</v>
      </c>
      <c r="H7810" t="s">
        <v>418</v>
      </c>
      <c r="I7810" t="s">
        <v>60</v>
      </c>
      <c r="J7810" t="s">
        <v>26583</v>
      </c>
      <c r="K7810">
        <v>29</v>
      </c>
      <c r="L7810" t="s">
        <v>68</v>
      </c>
      <c r="M7810">
        <f t="shared" si="245"/>
        <v>4</v>
      </c>
      <c r="N7810">
        <v>2010</v>
      </c>
      <c r="O7810" t="s">
        <v>11276</v>
      </c>
      <c r="P7810">
        <v>0</v>
      </c>
      <c r="Q7810">
        <v>0</v>
      </c>
      <c r="R7810">
        <v>0</v>
      </c>
      <c r="S7810" t="s">
        <v>36</v>
      </c>
      <c r="T7810" t="s">
        <v>45</v>
      </c>
      <c r="U7810" t="s">
        <v>46</v>
      </c>
      <c r="V7810" t="s">
        <v>32</v>
      </c>
      <c r="W7810" t="s">
        <v>256</v>
      </c>
      <c r="X7810" t="s">
        <v>36</v>
      </c>
      <c r="Y7810" t="s">
        <v>32</v>
      </c>
    </row>
    <row r="7811" spans="1:25" x14ac:dyDescent="0.2">
      <c r="A7811">
        <v>201013297</v>
      </c>
      <c r="B7811" s="1">
        <v>40407</v>
      </c>
      <c r="C7811" s="3">
        <f t="shared" si="244"/>
        <v>40407</v>
      </c>
      <c r="D7811" t="s">
        <v>26584</v>
      </c>
      <c r="E7811" t="s">
        <v>72</v>
      </c>
      <c r="F7811" t="s">
        <v>752</v>
      </c>
      <c r="G7811" t="s">
        <v>268</v>
      </c>
      <c r="H7811" t="s">
        <v>269</v>
      </c>
      <c r="I7811" t="s">
        <v>60</v>
      </c>
      <c r="J7811" t="s">
        <v>26585</v>
      </c>
      <c r="K7811">
        <v>17</v>
      </c>
      <c r="L7811" t="s">
        <v>77</v>
      </c>
      <c r="M7811">
        <f t="shared" si="245"/>
        <v>8</v>
      </c>
      <c r="N7811">
        <v>2010</v>
      </c>
      <c r="O7811" t="s">
        <v>26586</v>
      </c>
      <c r="P7811">
        <v>1</v>
      </c>
      <c r="Q7811">
        <v>0</v>
      </c>
      <c r="R7811">
        <v>1</v>
      </c>
      <c r="S7811" t="s">
        <v>32</v>
      </c>
      <c r="T7811" t="s">
        <v>89</v>
      </c>
      <c r="U7811" t="s">
        <v>90</v>
      </c>
      <c r="V7811" t="s">
        <v>32</v>
      </c>
      <c r="W7811" t="s">
        <v>272</v>
      </c>
      <c r="X7811" t="s">
        <v>36</v>
      </c>
      <c r="Y7811" t="s">
        <v>36</v>
      </c>
    </row>
    <row r="7812" spans="1:25" x14ac:dyDescent="0.2">
      <c r="A7812">
        <v>201009626</v>
      </c>
      <c r="B7812" s="1">
        <v>40300</v>
      </c>
      <c r="C7812" s="3">
        <f t="shared" si="244"/>
        <v>40300</v>
      </c>
      <c r="D7812" t="s">
        <v>26587</v>
      </c>
      <c r="E7812" t="s">
        <v>24</v>
      </c>
      <c r="F7812" t="s">
        <v>14199</v>
      </c>
      <c r="G7812" t="s">
        <v>14200</v>
      </c>
      <c r="H7812" t="s">
        <v>14201</v>
      </c>
      <c r="I7812" t="s">
        <v>60</v>
      </c>
      <c r="J7812" t="s">
        <v>26588</v>
      </c>
      <c r="K7812">
        <v>2</v>
      </c>
      <c r="L7812" t="s">
        <v>312</v>
      </c>
      <c r="M7812">
        <f t="shared" si="245"/>
        <v>5</v>
      </c>
      <c r="N7812">
        <v>2010</v>
      </c>
      <c r="O7812" t="s">
        <v>26589</v>
      </c>
      <c r="P7812">
        <v>0</v>
      </c>
      <c r="Q7812">
        <v>0</v>
      </c>
      <c r="R7812">
        <v>2</v>
      </c>
      <c r="S7812" t="s">
        <v>32</v>
      </c>
      <c r="T7812" t="s">
        <v>240</v>
      </c>
      <c r="U7812" t="s">
        <v>90</v>
      </c>
      <c r="V7812" t="s">
        <v>32</v>
      </c>
      <c r="W7812" t="s">
        <v>1030</v>
      </c>
      <c r="X7812" t="s">
        <v>36</v>
      </c>
      <c r="Y7812" t="s">
        <v>36</v>
      </c>
    </row>
    <row r="7813" spans="1:25" x14ac:dyDescent="0.2">
      <c r="A7813">
        <v>201013175</v>
      </c>
      <c r="B7813" s="1">
        <v>40393</v>
      </c>
      <c r="C7813" s="3">
        <f t="shared" si="244"/>
        <v>40393</v>
      </c>
      <c r="D7813" t="s">
        <v>26590</v>
      </c>
      <c r="E7813" t="s">
        <v>83</v>
      </c>
      <c r="F7813" t="s">
        <v>110</v>
      </c>
      <c r="G7813" t="s">
        <v>111</v>
      </c>
      <c r="H7813" t="s">
        <v>112</v>
      </c>
      <c r="I7813" t="s">
        <v>60</v>
      </c>
      <c r="J7813" t="s">
        <v>26591</v>
      </c>
      <c r="K7813">
        <v>3</v>
      </c>
      <c r="L7813" t="s">
        <v>77</v>
      </c>
      <c r="M7813">
        <f t="shared" si="245"/>
        <v>8</v>
      </c>
      <c r="N7813">
        <v>2010</v>
      </c>
      <c r="O7813" t="s">
        <v>26592</v>
      </c>
      <c r="P7813">
        <v>0</v>
      </c>
      <c r="Q7813">
        <v>0</v>
      </c>
      <c r="R7813">
        <v>0</v>
      </c>
      <c r="S7813" t="s">
        <v>32</v>
      </c>
      <c r="T7813" t="s">
        <v>468</v>
      </c>
      <c r="U7813" t="s">
        <v>90</v>
      </c>
      <c r="V7813" t="s">
        <v>32</v>
      </c>
      <c r="W7813" t="s">
        <v>116</v>
      </c>
      <c r="X7813" t="s">
        <v>36</v>
      </c>
      <c r="Y7813" t="s">
        <v>36</v>
      </c>
    </row>
    <row r="7814" spans="1:25" x14ac:dyDescent="0.2">
      <c r="A7814">
        <v>201010719</v>
      </c>
      <c r="B7814" s="1">
        <v>40348</v>
      </c>
      <c r="C7814" s="3">
        <f t="shared" si="244"/>
        <v>40348</v>
      </c>
      <c r="D7814" t="s">
        <v>3123</v>
      </c>
      <c r="E7814" t="s">
        <v>38</v>
      </c>
      <c r="F7814" t="s">
        <v>93</v>
      </c>
      <c r="G7814" t="s">
        <v>94</v>
      </c>
      <c r="H7814" t="s">
        <v>95</v>
      </c>
      <c r="I7814" t="s">
        <v>42</v>
      </c>
      <c r="J7814" t="s">
        <v>26593</v>
      </c>
      <c r="K7814">
        <v>19</v>
      </c>
      <c r="L7814" t="s">
        <v>254</v>
      </c>
      <c r="M7814">
        <f t="shared" si="245"/>
        <v>6</v>
      </c>
      <c r="N7814">
        <v>2010</v>
      </c>
      <c r="O7814" t="s">
        <v>26594</v>
      </c>
      <c r="P7814">
        <v>0</v>
      </c>
      <c r="Q7814">
        <v>0</v>
      </c>
      <c r="R7814">
        <v>0</v>
      </c>
      <c r="S7814" t="s">
        <v>36</v>
      </c>
      <c r="T7814" t="s">
        <v>45</v>
      </c>
      <c r="U7814" t="s">
        <v>46</v>
      </c>
      <c r="V7814" t="s">
        <v>32</v>
      </c>
      <c r="W7814" t="s">
        <v>99</v>
      </c>
      <c r="X7814" t="s">
        <v>36</v>
      </c>
      <c r="Y7814" t="s">
        <v>32</v>
      </c>
    </row>
    <row r="7815" spans="1:25" x14ac:dyDescent="0.2">
      <c r="A7815">
        <v>201007885</v>
      </c>
      <c r="B7815" s="1">
        <v>40273</v>
      </c>
      <c r="C7815" s="3">
        <f t="shared" si="244"/>
        <v>40273</v>
      </c>
      <c r="D7815" t="s">
        <v>26595</v>
      </c>
      <c r="E7815" t="s">
        <v>56</v>
      </c>
      <c r="F7815" t="s">
        <v>39</v>
      </c>
      <c r="G7815" t="s">
        <v>118</v>
      </c>
      <c r="H7815" t="s">
        <v>119</v>
      </c>
      <c r="I7815" t="s">
        <v>60</v>
      </c>
      <c r="J7815" t="s">
        <v>26596</v>
      </c>
      <c r="K7815">
        <v>5</v>
      </c>
      <c r="L7815" t="s">
        <v>68</v>
      </c>
      <c r="M7815">
        <f t="shared" si="245"/>
        <v>4</v>
      </c>
      <c r="N7815">
        <v>2010</v>
      </c>
      <c r="O7815" t="s">
        <v>26597</v>
      </c>
      <c r="P7815">
        <v>0</v>
      </c>
      <c r="Q7815">
        <v>0</v>
      </c>
      <c r="R7815">
        <v>0</v>
      </c>
      <c r="S7815" t="s">
        <v>32</v>
      </c>
      <c r="T7815" t="s">
        <v>349</v>
      </c>
      <c r="U7815" t="s">
        <v>90</v>
      </c>
      <c r="V7815" t="s">
        <v>32</v>
      </c>
      <c r="W7815" t="s">
        <v>122</v>
      </c>
      <c r="X7815" t="s">
        <v>36</v>
      </c>
      <c r="Y7815" t="s">
        <v>36</v>
      </c>
    </row>
    <row r="7816" spans="1:25" x14ac:dyDescent="0.2">
      <c r="A7816">
        <v>201014376</v>
      </c>
      <c r="B7816" s="1">
        <v>40439</v>
      </c>
      <c r="C7816" s="3">
        <f t="shared" si="244"/>
        <v>40439</v>
      </c>
      <c r="D7816" t="s">
        <v>26598</v>
      </c>
      <c r="E7816" t="s">
        <v>56</v>
      </c>
      <c r="F7816" t="s">
        <v>1189</v>
      </c>
      <c r="G7816" t="s">
        <v>1190</v>
      </c>
      <c r="H7816" t="s">
        <v>1191</v>
      </c>
      <c r="I7816" t="s">
        <v>60</v>
      </c>
      <c r="J7816" t="s">
        <v>26599</v>
      </c>
      <c r="K7816">
        <v>18</v>
      </c>
      <c r="L7816" t="s">
        <v>97</v>
      </c>
      <c r="M7816">
        <f t="shared" si="245"/>
        <v>9</v>
      </c>
      <c r="N7816">
        <v>2010</v>
      </c>
      <c r="O7816" t="s">
        <v>26600</v>
      </c>
      <c r="P7816">
        <v>2</v>
      </c>
      <c r="Q7816">
        <v>0</v>
      </c>
      <c r="R7816">
        <v>1</v>
      </c>
      <c r="S7816" t="s">
        <v>32</v>
      </c>
      <c r="T7816" t="s">
        <v>45</v>
      </c>
      <c r="U7816" t="s">
        <v>46</v>
      </c>
      <c r="V7816" t="s">
        <v>32</v>
      </c>
      <c r="W7816" t="s">
        <v>442</v>
      </c>
      <c r="X7816" t="s">
        <v>36</v>
      </c>
      <c r="Y7816" t="s">
        <v>32</v>
      </c>
    </row>
    <row r="7817" spans="1:25" x14ac:dyDescent="0.2">
      <c r="A7817">
        <v>201008317</v>
      </c>
      <c r="B7817" s="1">
        <v>40292</v>
      </c>
      <c r="C7817" s="3">
        <f t="shared" si="244"/>
        <v>40292</v>
      </c>
      <c r="D7817" t="s">
        <v>26601</v>
      </c>
      <c r="E7817" t="s">
        <v>72</v>
      </c>
      <c r="F7817" t="s">
        <v>4827</v>
      </c>
      <c r="G7817" t="s">
        <v>4828</v>
      </c>
      <c r="H7817" t="s">
        <v>4829</v>
      </c>
      <c r="I7817" t="s">
        <v>28</v>
      </c>
      <c r="J7817" t="s">
        <v>26602</v>
      </c>
      <c r="K7817">
        <v>24</v>
      </c>
      <c r="L7817" t="s">
        <v>68</v>
      </c>
      <c r="M7817">
        <f t="shared" si="245"/>
        <v>4</v>
      </c>
      <c r="N7817">
        <v>2010</v>
      </c>
      <c r="O7817" t="s">
        <v>26603</v>
      </c>
      <c r="P7817">
        <v>1</v>
      </c>
      <c r="Q7817">
        <v>0</v>
      </c>
      <c r="R7817">
        <v>0</v>
      </c>
      <c r="S7817" t="s">
        <v>32</v>
      </c>
      <c r="T7817" t="s">
        <v>89</v>
      </c>
      <c r="U7817" t="s">
        <v>90</v>
      </c>
      <c r="V7817" t="s">
        <v>32</v>
      </c>
      <c r="W7817" t="s">
        <v>81</v>
      </c>
      <c r="X7817" t="s">
        <v>36</v>
      </c>
      <c r="Y7817" t="s">
        <v>36</v>
      </c>
    </row>
    <row r="7818" spans="1:25" x14ac:dyDescent="0.2">
      <c r="A7818">
        <v>201000667</v>
      </c>
      <c r="B7818" s="1">
        <v>40216</v>
      </c>
      <c r="C7818" s="3">
        <f t="shared" si="244"/>
        <v>40216</v>
      </c>
      <c r="D7818" t="s">
        <v>26604</v>
      </c>
      <c r="E7818" t="s">
        <v>38</v>
      </c>
      <c r="F7818" t="s">
        <v>182</v>
      </c>
      <c r="G7818" t="s">
        <v>183</v>
      </c>
      <c r="H7818" t="s">
        <v>184</v>
      </c>
      <c r="I7818" t="s">
        <v>42</v>
      </c>
      <c r="J7818" t="s">
        <v>26605</v>
      </c>
      <c r="K7818">
        <v>7</v>
      </c>
      <c r="L7818" t="s">
        <v>53</v>
      </c>
      <c r="M7818">
        <f t="shared" si="245"/>
        <v>2</v>
      </c>
      <c r="N7818">
        <v>2010</v>
      </c>
      <c r="O7818" t="s">
        <v>26606</v>
      </c>
      <c r="P7818">
        <v>1</v>
      </c>
      <c r="Q7818">
        <v>0</v>
      </c>
      <c r="R7818">
        <v>1</v>
      </c>
      <c r="S7818" t="s">
        <v>32</v>
      </c>
      <c r="T7818" t="s">
        <v>89</v>
      </c>
      <c r="U7818" t="s">
        <v>90</v>
      </c>
      <c r="V7818" t="s">
        <v>32</v>
      </c>
      <c r="W7818" t="s">
        <v>70</v>
      </c>
      <c r="X7818" t="s">
        <v>36</v>
      </c>
      <c r="Y7818" t="s">
        <v>36</v>
      </c>
    </row>
    <row r="7819" spans="1:25" x14ac:dyDescent="0.2">
      <c r="A7819">
        <v>201013040</v>
      </c>
      <c r="B7819" s="1">
        <v>40404</v>
      </c>
      <c r="C7819" s="3">
        <f t="shared" si="244"/>
        <v>40404</v>
      </c>
      <c r="D7819" t="s">
        <v>26607</v>
      </c>
      <c r="E7819" t="s">
        <v>56</v>
      </c>
      <c r="F7819" t="s">
        <v>3047</v>
      </c>
      <c r="G7819" t="s">
        <v>3268</v>
      </c>
      <c r="H7819" t="s">
        <v>3269</v>
      </c>
      <c r="I7819" t="s">
        <v>60</v>
      </c>
      <c r="J7819" t="s">
        <v>26608</v>
      </c>
      <c r="K7819">
        <v>14</v>
      </c>
      <c r="L7819" t="s">
        <v>77</v>
      </c>
      <c r="M7819">
        <f t="shared" si="245"/>
        <v>8</v>
      </c>
      <c r="N7819">
        <v>2010</v>
      </c>
      <c r="O7819" t="s">
        <v>26609</v>
      </c>
      <c r="P7819">
        <v>1</v>
      </c>
      <c r="Q7819">
        <v>0</v>
      </c>
      <c r="R7819">
        <v>1</v>
      </c>
      <c r="S7819" t="s">
        <v>32</v>
      </c>
      <c r="T7819" t="s">
        <v>89</v>
      </c>
      <c r="U7819" t="s">
        <v>90</v>
      </c>
      <c r="V7819" t="s">
        <v>32</v>
      </c>
      <c r="W7819" t="s">
        <v>577</v>
      </c>
      <c r="X7819" t="s">
        <v>36</v>
      </c>
      <c r="Y7819" t="s">
        <v>36</v>
      </c>
    </row>
    <row r="7820" spans="1:25" x14ac:dyDescent="0.2">
      <c r="A7820">
        <v>201000683</v>
      </c>
      <c r="B7820" s="1">
        <v>40203</v>
      </c>
      <c r="C7820" s="3">
        <f t="shared" si="244"/>
        <v>40203</v>
      </c>
      <c r="D7820" t="s">
        <v>26610</v>
      </c>
      <c r="E7820" t="s">
        <v>56</v>
      </c>
      <c r="F7820" t="s">
        <v>2445</v>
      </c>
      <c r="G7820" t="s">
        <v>2446</v>
      </c>
      <c r="H7820" t="s">
        <v>2447</v>
      </c>
      <c r="I7820" t="s">
        <v>60</v>
      </c>
      <c r="J7820" t="s">
        <v>26611</v>
      </c>
      <c r="K7820">
        <v>25</v>
      </c>
      <c r="L7820" t="s">
        <v>247</v>
      </c>
      <c r="M7820">
        <f t="shared" si="245"/>
        <v>1</v>
      </c>
      <c r="N7820">
        <v>2010</v>
      </c>
      <c r="O7820" t="s">
        <v>26612</v>
      </c>
      <c r="P7820">
        <v>2</v>
      </c>
      <c r="Q7820">
        <v>0</v>
      </c>
      <c r="R7820">
        <v>0</v>
      </c>
      <c r="S7820" t="s">
        <v>32</v>
      </c>
      <c r="T7820" t="s">
        <v>45</v>
      </c>
      <c r="U7820" t="s">
        <v>46</v>
      </c>
      <c r="V7820" t="s">
        <v>32</v>
      </c>
      <c r="W7820" t="s">
        <v>57</v>
      </c>
      <c r="X7820" t="s">
        <v>36</v>
      </c>
      <c r="Y7820" t="s">
        <v>32</v>
      </c>
    </row>
    <row r="7821" spans="1:25" x14ac:dyDescent="0.2">
      <c r="A7821">
        <v>201010059</v>
      </c>
      <c r="B7821" s="1">
        <v>40334</v>
      </c>
      <c r="C7821" s="3">
        <f t="shared" si="244"/>
        <v>40334</v>
      </c>
      <c r="D7821" t="s">
        <v>26613</v>
      </c>
      <c r="E7821" t="s">
        <v>56</v>
      </c>
      <c r="F7821" t="s">
        <v>577</v>
      </c>
      <c r="G7821" t="s">
        <v>578</v>
      </c>
      <c r="H7821" t="s">
        <v>579</v>
      </c>
      <c r="I7821" t="s">
        <v>60</v>
      </c>
      <c r="J7821" t="s">
        <v>26614</v>
      </c>
      <c r="K7821">
        <v>5</v>
      </c>
      <c r="L7821" t="s">
        <v>254</v>
      </c>
      <c r="M7821">
        <f t="shared" si="245"/>
        <v>6</v>
      </c>
      <c r="N7821">
        <v>2010</v>
      </c>
      <c r="O7821" t="s">
        <v>26615</v>
      </c>
      <c r="P7821">
        <v>1</v>
      </c>
      <c r="Q7821">
        <v>0</v>
      </c>
      <c r="R7821">
        <v>14</v>
      </c>
      <c r="S7821" t="s">
        <v>32</v>
      </c>
      <c r="T7821" t="s">
        <v>656</v>
      </c>
      <c r="U7821" t="s">
        <v>46</v>
      </c>
      <c r="V7821" t="s">
        <v>32</v>
      </c>
      <c r="W7821" t="s">
        <v>577</v>
      </c>
      <c r="X7821" t="s">
        <v>36</v>
      </c>
      <c r="Y7821" t="s">
        <v>32</v>
      </c>
    </row>
    <row r="7822" spans="1:25" x14ac:dyDescent="0.2">
      <c r="A7822">
        <v>200912151</v>
      </c>
      <c r="B7822" s="1">
        <v>40174</v>
      </c>
      <c r="C7822" s="3">
        <f t="shared" ref="C7822:C7885" si="246">B7822</f>
        <v>40174</v>
      </c>
      <c r="D7822" t="s">
        <v>26616</v>
      </c>
      <c r="E7822" t="s">
        <v>124</v>
      </c>
      <c r="F7822" t="s">
        <v>39</v>
      </c>
      <c r="G7822" t="s">
        <v>26617</v>
      </c>
      <c r="H7822" t="s">
        <v>26618</v>
      </c>
      <c r="I7822" t="s">
        <v>42</v>
      </c>
      <c r="J7822" t="s">
        <v>26619</v>
      </c>
      <c r="K7822">
        <v>27</v>
      </c>
      <c r="L7822" t="s">
        <v>393</v>
      </c>
      <c r="M7822">
        <f t="shared" si="245"/>
        <v>12</v>
      </c>
      <c r="N7822">
        <v>2009</v>
      </c>
      <c r="O7822" t="s">
        <v>26620</v>
      </c>
      <c r="P7822">
        <v>0</v>
      </c>
      <c r="Q7822">
        <v>0</v>
      </c>
      <c r="R7822">
        <v>0</v>
      </c>
      <c r="S7822" t="s">
        <v>36</v>
      </c>
      <c r="T7822" t="s">
        <v>161</v>
      </c>
      <c r="U7822" t="s">
        <v>46</v>
      </c>
      <c r="V7822" t="s">
        <v>32</v>
      </c>
      <c r="W7822" t="s">
        <v>26621</v>
      </c>
      <c r="X7822" t="s">
        <v>36</v>
      </c>
      <c r="Y7822" t="s">
        <v>36</v>
      </c>
    </row>
    <row r="7823" spans="1:25" x14ac:dyDescent="0.2">
      <c r="A7823">
        <v>201009541</v>
      </c>
      <c r="B7823" s="1">
        <v>40324</v>
      </c>
      <c r="C7823" s="3">
        <f t="shared" si="246"/>
        <v>40324</v>
      </c>
      <c r="D7823" t="s">
        <v>26622</v>
      </c>
      <c r="E7823" t="s">
        <v>56</v>
      </c>
      <c r="F7823" t="s">
        <v>577</v>
      </c>
      <c r="G7823" t="s">
        <v>578</v>
      </c>
      <c r="H7823" t="s">
        <v>579</v>
      </c>
      <c r="I7823" t="s">
        <v>60</v>
      </c>
      <c r="J7823" t="s">
        <v>26623</v>
      </c>
      <c r="K7823">
        <v>26</v>
      </c>
      <c r="L7823" t="s">
        <v>312</v>
      </c>
      <c r="M7823">
        <f t="shared" si="245"/>
        <v>5</v>
      </c>
      <c r="N7823">
        <v>2010</v>
      </c>
      <c r="O7823" t="s">
        <v>26624</v>
      </c>
      <c r="P7823">
        <v>0</v>
      </c>
      <c r="Q7823">
        <v>0</v>
      </c>
      <c r="R7823">
        <v>0</v>
      </c>
      <c r="S7823" t="s">
        <v>32</v>
      </c>
      <c r="T7823" t="s">
        <v>656</v>
      </c>
      <c r="U7823" t="s">
        <v>481</v>
      </c>
      <c r="V7823" t="s">
        <v>32</v>
      </c>
      <c r="W7823" t="s">
        <v>577</v>
      </c>
      <c r="X7823" t="s">
        <v>36</v>
      </c>
      <c r="Y7823" t="s">
        <v>32</v>
      </c>
    </row>
    <row r="7824" spans="1:25" x14ac:dyDescent="0.2">
      <c r="A7824">
        <v>201007115</v>
      </c>
      <c r="B7824" s="1">
        <v>40264</v>
      </c>
      <c r="C7824" s="3">
        <f t="shared" si="246"/>
        <v>40264</v>
      </c>
      <c r="D7824" t="s">
        <v>10931</v>
      </c>
      <c r="E7824" t="s">
        <v>38</v>
      </c>
      <c r="F7824" t="s">
        <v>49</v>
      </c>
      <c r="G7824" t="s">
        <v>50</v>
      </c>
      <c r="H7824" t="s">
        <v>51</v>
      </c>
      <c r="I7824" t="s">
        <v>42</v>
      </c>
      <c r="J7824" t="s">
        <v>26625</v>
      </c>
      <c r="K7824">
        <v>27</v>
      </c>
      <c r="L7824" t="s">
        <v>105</v>
      </c>
      <c r="M7824">
        <f t="shared" si="245"/>
        <v>3</v>
      </c>
      <c r="N7824">
        <v>2010</v>
      </c>
      <c r="O7824" t="s">
        <v>26626</v>
      </c>
      <c r="P7824">
        <v>1</v>
      </c>
      <c r="Q7824">
        <v>0</v>
      </c>
      <c r="R7824">
        <v>0</v>
      </c>
      <c r="S7824" t="s">
        <v>32</v>
      </c>
      <c r="T7824" t="s">
        <v>89</v>
      </c>
      <c r="U7824" t="s">
        <v>90</v>
      </c>
      <c r="V7824" t="s">
        <v>32</v>
      </c>
      <c r="W7824" t="s">
        <v>49</v>
      </c>
      <c r="X7824" t="s">
        <v>36</v>
      </c>
      <c r="Y7824" t="s">
        <v>36</v>
      </c>
    </row>
    <row r="7825" spans="1:25" x14ac:dyDescent="0.2">
      <c r="A7825">
        <v>201011469</v>
      </c>
      <c r="B7825" s="1">
        <v>40369</v>
      </c>
      <c r="C7825" s="3">
        <f t="shared" si="246"/>
        <v>40369</v>
      </c>
      <c r="D7825" t="s">
        <v>26627</v>
      </c>
      <c r="E7825" t="s">
        <v>24</v>
      </c>
      <c r="F7825" t="s">
        <v>16994</v>
      </c>
      <c r="G7825" t="s">
        <v>16995</v>
      </c>
      <c r="H7825" t="s">
        <v>16996</v>
      </c>
      <c r="I7825" t="s">
        <v>28</v>
      </c>
      <c r="J7825" t="s">
        <v>26628</v>
      </c>
      <c r="K7825">
        <v>10</v>
      </c>
      <c r="L7825" t="s">
        <v>30</v>
      </c>
      <c r="M7825">
        <f t="shared" si="245"/>
        <v>7</v>
      </c>
      <c r="N7825">
        <v>2010</v>
      </c>
      <c r="O7825" t="s">
        <v>26629</v>
      </c>
      <c r="P7825">
        <v>2</v>
      </c>
      <c r="Q7825">
        <v>0</v>
      </c>
      <c r="R7825">
        <v>0</v>
      </c>
      <c r="S7825" t="s">
        <v>32</v>
      </c>
      <c r="T7825" t="s">
        <v>89</v>
      </c>
      <c r="U7825" t="s">
        <v>90</v>
      </c>
      <c r="V7825" t="s">
        <v>32</v>
      </c>
      <c r="W7825" t="s">
        <v>841</v>
      </c>
      <c r="X7825" t="s">
        <v>36</v>
      </c>
      <c r="Y7825" t="s">
        <v>36</v>
      </c>
    </row>
    <row r="7826" spans="1:25" x14ac:dyDescent="0.2">
      <c r="A7826">
        <v>201013554</v>
      </c>
      <c r="B7826" s="1">
        <v>40408</v>
      </c>
      <c r="C7826" s="3">
        <f t="shared" si="246"/>
        <v>40408</v>
      </c>
      <c r="D7826" t="s">
        <v>26630</v>
      </c>
      <c r="E7826" t="s">
        <v>38</v>
      </c>
      <c r="F7826" t="s">
        <v>49</v>
      </c>
      <c r="G7826" t="s">
        <v>50</v>
      </c>
      <c r="H7826" t="s">
        <v>51</v>
      </c>
      <c r="I7826" t="s">
        <v>1539</v>
      </c>
      <c r="J7826" t="s">
        <v>26631</v>
      </c>
      <c r="K7826">
        <v>18</v>
      </c>
      <c r="L7826" t="s">
        <v>77</v>
      </c>
      <c r="M7826">
        <f t="shared" si="245"/>
        <v>8</v>
      </c>
      <c r="N7826">
        <v>2010</v>
      </c>
      <c r="O7826" t="s">
        <v>26632</v>
      </c>
      <c r="P7826">
        <v>0</v>
      </c>
      <c r="Q7826">
        <v>0</v>
      </c>
      <c r="R7826">
        <v>2</v>
      </c>
      <c r="S7826" t="s">
        <v>32</v>
      </c>
      <c r="T7826" t="s">
        <v>468</v>
      </c>
      <c r="U7826" t="s">
        <v>90</v>
      </c>
      <c r="V7826" t="s">
        <v>32</v>
      </c>
      <c r="W7826" t="s">
        <v>49</v>
      </c>
      <c r="X7826" t="s">
        <v>36</v>
      </c>
      <c r="Y7826" t="s">
        <v>36</v>
      </c>
    </row>
    <row r="7827" spans="1:25" x14ac:dyDescent="0.2">
      <c r="A7827">
        <v>201013874</v>
      </c>
      <c r="B7827" s="1">
        <v>40414</v>
      </c>
      <c r="C7827" s="3">
        <f t="shared" si="246"/>
        <v>40414</v>
      </c>
      <c r="D7827" t="s">
        <v>2544</v>
      </c>
      <c r="E7827" t="s">
        <v>38</v>
      </c>
      <c r="F7827" t="s">
        <v>49</v>
      </c>
      <c r="G7827" t="s">
        <v>50</v>
      </c>
      <c r="H7827" t="s">
        <v>51</v>
      </c>
      <c r="I7827" t="s">
        <v>42</v>
      </c>
      <c r="J7827" t="s">
        <v>26633</v>
      </c>
      <c r="K7827">
        <v>24</v>
      </c>
      <c r="L7827" t="s">
        <v>77</v>
      </c>
      <c r="M7827">
        <f t="shared" si="245"/>
        <v>8</v>
      </c>
      <c r="N7827">
        <v>2010</v>
      </c>
      <c r="O7827" t="s">
        <v>26634</v>
      </c>
      <c r="P7827">
        <v>1</v>
      </c>
      <c r="Q7827">
        <v>0</v>
      </c>
      <c r="R7827">
        <v>0</v>
      </c>
      <c r="S7827" t="s">
        <v>32</v>
      </c>
      <c r="T7827" t="s">
        <v>89</v>
      </c>
      <c r="U7827" t="s">
        <v>90</v>
      </c>
      <c r="V7827" t="s">
        <v>32</v>
      </c>
      <c r="W7827" t="s">
        <v>49</v>
      </c>
      <c r="X7827" t="s">
        <v>36</v>
      </c>
      <c r="Y7827" t="s">
        <v>36</v>
      </c>
    </row>
    <row r="7828" spans="1:25" x14ac:dyDescent="0.2">
      <c r="A7828">
        <v>201009717</v>
      </c>
      <c r="B7828" s="1">
        <v>40317</v>
      </c>
      <c r="C7828" s="3">
        <f t="shared" si="246"/>
        <v>40317</v>
      </c>
      <c r="D7828" t="s">
        <v>26635</v>
      </c>
      <c r="E7828" t="s">
        <v>56</v>
      </c>
      <c r="F7828" t="s">
        <v>1620</v>
      </c>
      <c r="G7828" t="s">
        <v>1621</v>
      </c>
      <c r="H7828" t="s">
        <v>1622</v>
      </c>
      <c r="I7828" t="s">
        <v>60</v>
      </c>
      <c r="J7828" t="s">
        <v>26636</v>
      </c>
      <c r="K7828">
        <v>19</v>
      </c>
      <c r="L7828" t="s">
        <v>312</v>
      </c>
      <c r="M7828">
        <f t="shared" si="245"/>
        <v>5</v>
      </c>
      <c r="N7828">
        <v>2010</v>
      </c>
      <c r="O7828" t="s">
        <v>26637</v>
      </c>
      <c r="P7828">
        <v>1</v>
      </c>
      <c r="Q7828">
        <v>0</v>
      </c>
      <c r="R7828">
        <v>0</v>
      </c>
      <c r="S7828" t="s">
        <v>32</v>
      </c>
      <c r="T7828" t="s">
        <v>45</v>
      </c>
      <c r="U7828" t="s">
        <v>46</v>
      </c>
      <c r="V7828" t="s">
        <v>32</v>
      </c>
      <c r="W7828" t="s">
        <v>57</v>
      </c>
      <c r="X7828" t="s">
        <v>36</v>
      </c>
      <c r="Y7828" t="s">
        <v>32</v>
      </c>
    </row>
    <row r="7829" spans="1:25" x14ac:dyDescent="0.2">
      <c r="A7829">
        <v>201014756</v>
      </c>
      <c r="B7829" s="1">
        <v>40450</v>
      </c>
      <c r="C7829" s="3">
        <f t="shared" si="246"/>
        <v>40450</v>
      </c>
      <c r="D7829" t="s">
        <v>26638</v>
      </c>
      <c r="E7829" t="s">
        <v>56</v>
      </c>
      <c r="F7829" t="s">
        <v>4737</v>
      </c>
      <c r="G7829" t="s">
        <v>4738</v>
      </c>
      <c r="H7829" t="s">
        <v>4739</v>
      </c>
      <c r="I7829" t="s">
        <v>60</v>
      </c>
      <c r="J7829" t="s">
        <v>26639</v>
      </c>
      <c r="K7829">
        <v>29</v>
      </c>
      <c r="L7829" t="s">
        <v>97</v>
      </c>
      <c r="M7829">
        <f t="shared" si="245"/>
        <v>9</v>
      </c>
      <c r="N7829">
        <v>2010</v>
      </c>
      <c r="O7829" t="s">
        <v>26640</v>
      </c>
      <c r="P7829">
        <v>2</v>
      </c>
      <c r="Q7829">
        <v>0</v>
      </c>
      <c r="R7829">
        <v>0</v>
      </c>
      <c r="S7829" t="s">
        <v>32</v>
      </c>
      <c r="T7829" t="s">
        <v>89</v>
      </c>
      <c r="U7829" t="s">
        <v>90</v>
      </c>
      <c r="V7829" t="s">
        <v>32</v>
      </c>
      <c r="W7829" t="s">
        <v>1405</v>
      </c>
      <c r="X7829" t="s">
        <v>36</v>
      </c>
      <c r="Y7829" t="s">
        <v>36</v>
      </c>
    </row>
    <row r="7830" spans="1:25" x14ac:dyDescent="0.2">
      <c r="A7830">
        <v>201014014</v>
      </c>
      <c r="B7830" s="1">
        <v>40415</v>
      </c>
      <c r="C7830" s="3">
        <f t="shared" si="246"/>
        <v>40415</v>
      </c>
      <c r="D7830" t="s">
        <v>26641</v>
      </c>
      <c r="E7830" t="s">
        <v>38</v>
      </c>
      <c r="F7830" t="s">
        <v>5185</v>
      </c>
      <c r="G7830" t="s">
        <v>5186</v>
      </c>
      <c r="H7830" t="s">
        <v>5187</v>
      </c>
      <c r="I7830" t="s">
        <v>60</v>
      </c>
      <c r="J7830" t="s">
        <v>26642</v>
      </c>
      <c r="K7830">
        <v>25</v>
      </c>
      <c r="L7830" t="s">
        <v>77</v>
      </c>
      <c r="M7830">
        <f t="shared" si="245"/>
        <v>8</v>
      </c>
      <c r="N7830">
        <v>2010</v>
      </c>
      <c r="O7830" t="s">
        <v>26643</v>
      </c>
      <c r="P7830">
        <v>3</v>
      </c>
      <c r="Q7830">
        <v>0</v>
      </c>
      <c r="R7830">
        <v>13</v>
      </c>
      <c r="S7830" t="s">
        <v>32</v>
      </c>
      <c r="T7830" t="s">
        <v>45</v>
      </c>
      <c r="U7830" t="s">
        <v>46</v>
      </c>
      <c r="V7830" t="s">
        <v>32</v>
      </c>
      <c r="W7830" t="s">
        <v>47</v>
      </c>
      <c r="X7830" t="s">
        <v>36</v>
      </c>
      <c r="Y7830" t="s">
        <v>32</v>
      </c>
    </row>
    <row r="7831" spans="1:25" x14ac:dyDescent="0.2">
      <c r="A7831">
        <v>201014934</v>
      </c>
      <c r="B7831" s="1">
        <v>40439</v>
      </c>
      <c r="C7831" s="3">
        <f t="shared" si="246"/>
        <v>40439</v>
      </c>
      <c r="D7831" t="s">
        <v>26644</v>
      </c>
      <c r="E7831" t="s">
        <v>56</v>
      </c>
      <c r="F7831" t="s">
        <v>3670</v>
      </c>
      <c r="G7831" t="s">
        <v>3671</v>
      </c>
      <c r="H7831" t="s">
        <v>3672</v>
      </c>
      <c r="I7831" t="s">
        <v>60</v>
      </c>
      <c r="J7831" t="s">
        <v>26645</v>
      </c>
      <c r="K7831">
        <v>18</v>
      </c>
      <c r="L7831" t="s">
        <v>97</v>
      </c>
      <c r="M7831">
        <f t="shared" si="245"/>
        <v>9</v>
      </c>
      <c r="N7831">
        <v>2010</v>
      </c>
      <c r="O7831" t="s">
        <v>26646</v>
      </c>
      <c r="P7831">
        <v>0</v>
      </c>
      <c r="Q7831">
        <v>0</v>
      </c>
      <c r="R7831">
        <v>0</v>
      </c>
      <c r="S7831" t="s">
        <v>36</v>
      </c>
      <c r="T7831" t="s">
        <v>89</v>
      </c>
      <c r="U7831" t="s">
        <v>90</v>
      </c>
      <c r="V7831" t="s">
        <v>32</v>
      </c>
      <c r="W7831" t="s">
        <v>950</v>
      </c>
      <c r="X7831" t="s">
        <v>36</v>
      </c>
      <c r="Y7831" t="s">
        <v>36</v>
      </c>
    </row>
    <row r="7832" spans="1:25" x14ac:dyDescent="0.2">
      <c r="A7832">
        <v>200912127</v>
      </c>
      <c r="B7832" s="1">
        <v>40168</v>
      </c>
      <c r="C7832" s="3">
        <f t="shared" si="246"/>
        <v>40168</v>
      </c>
      <c r="D7832" t="s">
        <v>26647</v>
      </c>
      <c r="E7832" t="s">
        <v>201</v>
      </c>
      <c r="F7832" t="s">
        <v>1562</v>
      </c>
      <c r="G7832" t="s">
        <v>1563</v>
      </c>
      <c r="H7832" t="s">
        <v>1564</v>
      </c>
      <c r="I7832" t="s">
        <v>28</v>
      </c>
      <c r="J7832" t="s">
        <v>26648</v>
      </c>
      <c r="K7832">
        <v>21</v>
      </c>
      <c r="L7832" t="s">
        <v>393</v>
      </c>
      <c r="M7832">
        <f t="shared" si="245"/>
        <v>12</v>
      </c>
      <c r="N7832">
        <v>2009</v>
      </c>
      <c r="O7832" t="s">
        <v>26649</v>
      </c>
      <c r="P7832">
        <v>1</v>
      </c>
      <c r="Q7832">
        <v>0</v>
      </c>
      <c r="R7832">
        <v>1</v>
      </c>
      <c r="S7832" t="s">
        <v>32</v>
      </c>
      <c r="T7832" t="s">
        <v>89</v>
      </c>
      <c r="U7832" t="s">
        <v>90</v>
      </c>
      <c r="V7832" t="s">
        <v>32</v>
      </c>
      <c r="W7832" t="s">
        <v>1258</v>
      </c>
      <c r="X7832" t="s">
        <v>36</v>
      </c>
      <c r="Y7832" t="s">
        <v>36</v>
      </c>
    </row>
    <row r="7833" spans="1:25" x14ac:dyDescent="0.2">
      <c r="A7833">
        <v>201013152</v>
      </c>
      <c r="B7833" s="1">
        <v>40397</v>
      </c>
      <c r="C7833" s="3">
        <f t="shared" si="246"/>
        <v>40397</v>
      </c>
      <c r="D7833" t="s">
        <v>26650</v>
      </c>
      <c r="E7833" t="s">
        <v>56</v>
      </c>
      <c r="F7833" t="s">
        <v>39</v>
      </c>
      <c r="G7833" t="s">
        <v>6246</v>
      </c>
      <c r="H7833" t="s">
        <v>6247</v>
      </c>
      <c r="I7833" t="s">
        <v>60</v>
      </c>
      <c r="J7833" t="s">
        <v>26651</v>
      </c>
      <c r="K7833">
        <v>7</v>
      </c>
      <c r="L7833" t="s">
        <v>77</v>
      </c>
      <c r="M7833">
        <f t="shared" si="245"/>
        <v>8</v>
      </c>
      <c r="N7833">
        <v>2010</v>
      </c>
      <c r="O7833" t="s">
        <v>26652</v>
      </c>
      <c r="P7833">
        <v>0</v>
      </c>
      <c r="Q7833">
        <v>0</v>
      </c>
      <c r="R7833">
        <v>0</v>
      </c>
      <c r="S7833" t="s">
        <v>32</v>
      </c>
      <c r="T7833" t="s">
        <v>45</v>
      </c>
      <c r="U7833" t="s">
        <v>46</v>
      </c>
      <c r="V7833" t="s">
        <v>32</v>
      </c>
      <c r="W7833" t="s">
        <v>214</v>
      </c>
      <c r="X7833" t="s">
        <v>36</v>
      </c>
      <c r="Y7833" t="s">
        <v>32</v>
      </c>
    </row>
    <row r="7834" spans="1:25" x14ac:dyDescent="0.2">
      <c r="A7834">
        <v>201012012</v>
      </c>
      <c r="B7834" s="1">
        <v>40366</v>
      </c>
      <c r="C7834" s="3">
        <f t="shared" si="246"/>
        <v>40366</v>
      </c>
      <c r="D7834" t="s">
        <v>26653</v>
      </c>
      <c r="E7834" t="s">
        <v>56</v>
      </c>
      <c r="F7834" t="s">
        <v>274</v>
      </c>
      <c r="G7834" t="s">
        <v>275</v>
      </c>
      <c r="H7834" t="s">
        <v>276</v>
      </c>
      <c r="I7834" t="s">
        <v>60</v>
      </c>
      <c r="J7834" t="s">
        <v>26654</v>
      </c>
      <c r="K7834">
        <v>7</v>
      </c>
      <c r="L7834" t="s">
        <v>30</v>
      </c>
      <c r="M7834">
        <f t="shared" si="245"/>
        <v>7</v>
      </c>
      <c r="N7834">
        <v>2010</v>
      </c>
      <c r="O7834" t="s">
        <v>26655</v>
      </c>
      <c r="P7834">
        <v>0</v>
      </c>
      <c r="Q7834">
        <v>5</v>
      </c>
      <c r="R7834">
        <v>0</v>
      </c>
      <c r="S7834" t="s">
        <v>32</v>
      </c>
      <c r="T7834" t="s">
        <v>42</v>
      </c>
      <c r="U7834" t="s">
        <v>137</v>
      </c>
      <c r="V7834" t="s">
        <v>32</v>
      </c>
      <c r="W7834" t="s">
        <v>279</v>
      </c>
      <c r="X7834" t="s">
        <v>36</v>
      </c>
      <c r="Y7834" t="s">
        <v>36</v>
      </c>
    </row>
    <row r="7835" spans="1:25" x14ac:dyDescent="0.2">
      <c r="A7835">
        <v>201007646</v>
      </c>
      <c r="B7835" s="1">
        <v>40282</v>
      </c>
      <c r="C7835" s="3">
        <f t="shared" si="246"/>
        <v>40282</v>
      </c>
      <c r="D7835" t="s">
        <v>26656</v>
      </c>
      <c r="E7835" t="s">
        <v>201</v>
      </c>
      <c r="F7835" t="s">
        <v>1966</v>
      </c>
      <c r="G7835" t="s">
        <v>1967</v>
      </c>
      <c r="H7835" t="s">
        <v>1968</v>
      </c>
      <c r="I7835" t="s">
        <v>28</v>
      </c>
      <c r="J7835" t="s">
        <v>26657</v>
      </c>
      <c r="K7835">
        <v>14</v>
      </c>
      <c r="L7835" t="s">
        <v>68</v>
      </c>
      <c r="M7835">
        <f t="shared" si="245"/>
        <v>4</v>
      </c>
      <c r="N7835">
        <v>2010</v>
      </c>
      <c r="O7835" t="s">
        <v>26658</v>
      </c>
      <c r="P7835">
        <v>0</v>
      </c>
      <c r="Q7835">
        <v>0</v>
      </c>
      <c r="R7835">
        <v>2</v>
      </c>
      <c r="S7835" t="s">
        <v>32</v>
      </c>
      <c r="T7835" t="s">
        <v>89</v>
      </c>
      <c r="U7835" t="s">
        <v>90</v>
      </c>
      <c r="V7835" t="s">
        <v>32</v>
      </c>
      <c r="W7835" t="s">
        <v>1258</v>
      </c>
      <c r="X7835" t="s">
        <v>36</v>
      </c>
      <c r="Y7835" t="s">
        <v>36</v>
      </c>
    </row>
    <row r="7836" spans="1:25" x14ac:dyDescent="0.2">
      <c r="A7836">
        <v>201013473</v>
      </c>
      <c r="B7836" s="1">
        <v>40414</v>
      </c>
      <c r="C7836" s="3">
        <f t="shared" si="246"/>
        <v>40414</v>
      </c>
      <c r="D7836" t="s">
        <v>852</v>
      </c>
      <c r="E7836" t="s">
        <v>56</v>
      </c>
      <c r="F7836" t="s">
        <v>577</v>
      </c>
      <c r="G7836" t="s">
        <v>578</v>
      </c>
      <c r="H7836" t="s">
        <v>579</v>
      </c>
      <c r="I7836" t="s">
        <v>60</v>
      </c>
      <c r="J7836" t="s">
        <v>26659</v>
      </c>
      <c r="K7836">
        <v>24</v>
      </c>
      <c r="L7836" t="s">
        <v>77</v>
      </c>
      <c r="M7836">
        <f t="shared" si="245"/>
        <v>8</v>
      </c>
      <c r="N7836">
        <v>2010</v>
      </c>
      <c r="O7836" t="s">
        <v>16880</v>
      </c>
      <c r="P7836">
        <v>1</v>
      </c>
      <c r="Q7836">
        <v>0</v>
      </c>
      <c r="R7836">
        <v>0</v>
      </c>
      <c r="S7836" t="s">
        <v>32</v>
      </c>
      <c r="T7836" t="s">
        <v>89</v>
      </c>
      <c r="U7836" t="s">
        <v>90</v>
      </c>
      <c r="V7836" t="s">
        <v>32</v>
      </c>
      <c r="W7836" t="s">
        <v>577</v>
      </c>
      <c r="X7836" t="s">
        <v>36</v>
      </c>
      <c r="Y7836" t="s">
        <v>36</v>
      </c>
    </row>
    <row r="7837" spans="1:25" x14ac:dyDescent="0.2">
      <c r="A7837">
        <v>201008494</v>
      </c>
      <c r="B7837" s="1">
        <v>40298</v>
      </c>
      <c r="C7837" s="3">
        <f t="shared" si="246"/>
        <v>40298</v>
      </c>
      <c r="D7837" t="s">
        <v>4184</v>
      </c>
      <c r="E7837" t="s">
        <v>38</v>
      </c>
      <c r="F7837" t="s">
        <v>49</v>
      </c>
      <c r="G7837" t="s">
        <v>50</v>
      </c>
      <c r="H7837" t="s">
        <v>51</v>
      </c>
      <c r="I7837" t="s">
        <v>42</v>
      </c>
      <c r="J7837" t="s">
        <v>26660</v>
      </c>
      <c r="K7837">
        <v>30</v>
      </c>
      <c r="L7837" t="s">
        <v>68</v>
      </c>
      <c r="M7837">
        <f t="shared" ref="M7837:M7900" si="247">MONTH(B7837)</f>
        <v>4</v>
      </c>
      <c r="N7837">
        <v>2010</v>
      </c>
      <c r="O7837" t="s">
        <v>26661</v>
      </c>
      <c r="P7837">
        <v>0</v>
      </c>
      <c r="Q7837">
        <v>0</v>
      </c>
      <c r="R7837">
        <v>1</v>
      </c>
      <c r="S7837" t="s">
        <v>32</v>
      </c>
      <c r="T7837" t="s">
        <v>45</v>
      </c>
      <c r="U7837" t="s">
        <v>46</v>
      </c>
      <c r="V7837" t="s">
        <v>32</v>
      </c>
      <c r="W7837" t="s">
        <v>49</v>
      </c>
      <c r="X7837" t="s">
        <v>36</v>
      </c>
      <c r="Y7837" t="s">
        <v>32</v>
      </c>
    </row>
    <row r="7838" spans="1:25" x14ac:dyDescent="0.2">
      <c r="A7838">
        <v>201009687</v>
      </c>
      <c r="B7838" s="1">
        <v>40315</v>
      </c>
      <c r="C7838" s="3">
        <f t="shared" si="246"/>
        <v>40315</v>
      </c>
      <c r="D7838" t="s">
        <v>26662</v>
      </c>
      <c r="E7838" t="s">
        <v>83</v>
      </c>
      <c r="F7838" t="s">
        <v>110</v>
      </c>
      <c r="G7838" t="s">
        <v>111</v>
      </c>
      <c r="H7838" t="s">
        <v>112</v>
      </c>
      <c r="I7838" t="s">
        <v>60</v>
      </c>
      <c r="J7838" t="s">
        <v>26663</v>
      </c>
      <c r="K7838">
        <v>17</v>
      </c>
      <c r="L7838" t="s">
        <v>312</v>
      </c>
      <c r="M7838">
        <f t="shared" si="247"/>
        <v>5</v>
      </c>
      <c r="N7838">
        <v>2010</v>
      </c>
      <c r="O7838" t="s">
        <v>26664</v>
      </c>
      <c r="P7838">
        <v>1</v>
      </c>
      <c r="Q7838">
        <v>0</v>
      </c>
      <c r="R7838">
        <v>0</v>
      </c>
      <c r="S7838" t="s">
        <v>32</v>
      </c>
      <c r="T7838" t="s">
        <v>89</v>
      </c>
      <c r="U7838" t="s">
        <v>90</v>
      </c>
      <c r="V7838" t="s">
        <v>32</v>
      </c>
      <c r="W7838" t="s">
        <v>116</v>
      </c>
      <c r="X7838" t="s">
        <v>36</v>
      </c>
      <c r="Y7838" t="s">
        <v>36</v>
      </c>
    </row>
    <row r="7839" spans="1:25" x14ac:dyDescent="0.2">
      <c r="A7839">
        <v>201012867</v>
      </c>
      <c r="B7839" s="1">
        <v>40389</v>
      </c>
      <c r="C7839" s="3">
        <f t="shared" si="246"/>
        <v>40389</v>
      </c>
      <c r="D7839" t="s">
        <v>9222</v>
      </c>
      <c r="E7839" t="s">
        <v>38</v>
      </c>
      <c r="F7839" t="s">
        <v>49</v>
      </c>
      <c r="G7839" t="s">
        <v>50</v>
      </c>
      <c r="H7839" t="s">
        <v>51</v>
      </c>
      <c r="I7839" t="s">
        <v>60</v>
      </c>
      <c r="J7839" t="s">
        <v>26665</v>
      </c>
      <c r="K7839">
        <v>30</v>
      </c>
      <c r="L7839" t="s">
        <v>30</v>
      </c>
      <c r="M7839">
        <f t="shared" si="247"/>
        <v>7</v>
      </c>
      <c r="N7839">
        <v>2010</v>
      </c>
      <c r="O7839" t="s">
        <v>26666</v>
      </c>
      <c r="P7839">
        <v>0</v>
      </c>
      <c r="Q7839">
        <v>0</v>
      </c>
      <c r="R7839">
        <v>2</v>
      </c>
      <c r="S7839" t="s">
        <v>32</v>
      </c>
      <c r="T7839" t="s">
        <v>45</v>
      </c>
      <c r="U7839" t="s">
        <v>46</v>
      </c>
      <c r="V7839" t="s">
        <v>32</v>
      </c>
      <c r="W7839" t="s">
        <v>49</v>
      </c>
      <c r="X7839" t="s">
        <v>36</v>
      </c>
      <c r="Y7839" t="s">
        <v>32</v>
      </c>
    </row>
    <row r="7840" spans="1:25" x14ac:dyDescent="0.2">
      <c r="A7840">
        <v>201012347</v>
      </c>
      <c r="B7840" s="1">
        <v>40364</v>
      </c>
      <c r="C7840" s="3">
        <f t="shared" si="246"/>
        <v>40364</v>
      </c>
      <c r="D7840" t="s">
        <v>26667</v>
      </c>
      <c r="E7840" t="s">
        <v>155</v>
      </c>
      <c r="F7840" t="s">
        <v>2360</v>
      </c>
      <c r="G7840" t="s">
        <v>2361</v>
      </c>
      <c r="H7840" t="s">
        <v>2362</v>
      </c>
      <c r="I7840" t="s">
        <v>60</v>
      </c>
      <c r="J7840" t="s">
        <v>26668</v>
      </c>
      <c r="K7840">
        <v>5</v>
      </c>
      <c r="L7840" t="s">
        <v>30</v>
      </c>
      <c r="M7840">
        <f t="shared" si="247"/>
        <v>7</v>
      </c>
      <c r="N7840">
        <v>2010</v>
      </c>
      <c r="O7840" t="s">
        <v>26669</v>
      </c>
      <c r="P7840">
        <v>0</v>
      </c>
      <c r="Q7840">
        <v>0</v>
      </c>
      <c r="R7840">
        <v>1</v>
      </c>
      <c r="S7840" t="s">
        <v>32</v>
      </c>
      <c r="T7840" t="s">
        <v>89</v>
      </c>
      <c r="U7840" t="s">
        <v>90</v>
      </c>
      <c r="V7840" t="s">
        <v>32</v>
      </c>
      <c r="W7840" t="s">
        <v>1174</v>
      </c>
      <c r="X7840" t="s">
        <v>36</v>
      </c>
      <c r="Y7840" t="s">
        <v>36</v>
      </c>
    </row>
    <row r="7841" spans="1:25" x14ac:dyDescent="0.2">
      <c r="A7841">
        <v>201012268</v>
      </c>
      <c r="B7841" s="1">
        <v>40390</v>
      </c>
      <c r="C7841" s="3">
        <f t="shared" si="246"/>
        <v>40390</v>
      </c>
      <c r="D7841" t="s">
        <v>26670</v>
      </c>
      <c r="E7841" t="s">
        <v>56</v>
      </c>
      <c r="F7841" t="s">
        <v>892</v>
      </c>
      <c r="G7841" t="s">
        <v>893</v>
      </c>
      <c r="H7841" t="s">
        <v>894</v>
      </c>
      <c r="I7841" t="s">
        <v>60</v>
      </c>
      <c r="J7841" t="s">
        <v>26671</v>
      </c>
      <c r="K7841">
        <v>31</v>
      </c>
      <c r="L7841" t="s">
        <v>30</v>
      </c>
      <c r="M7841">
        <f t="shared" si="247"/>
        <v>7</v>
      </c>
      <c r="N7841">
        <v>2010</v>
      </c>
      <c r="O7841" t="s">
        <v>26672</v>
      </c>
      <c r="P7841">
        <v>0</v>
      </c>
      <c r="Q7841">
        <v>0</v>
      </c>
      <c r="R7841">
        <v>2</v>
      </c>
      <c r="S7841" t="s">
        <v>32</v>
      </c>
      <c r="T7841" t="s">
        <v>45</v>
      </c>
      <c r="U7841" t="s">
        <v>46</v>
      </c>
      <c r="V7841" t="s">
        <v>32</v>
      </c>
      <c r="W7841" t="s">
        <v>442</v>
      </c>
      <c r="X7841" t="s">
        <v>36</v>
      </c>
      <c r="Y7841" t="s">
        <v>32</v>
      </c>
    </row>
    <row r="7842" spans="1:25" x14ac:dyDescent="0.2">
      <c r="A7842">
        <v>201008507</v>
      </c>
      <c r="B7842" s="1">
        <v>40282</v>
      </c>
      <c r="C7842" s="3">
        <f t="shared" si="246"/>
        <v>40282</v>
      </c>
      <c r="D7842" t="s">
        <v>26673</v>
      </c>
      <c r="E7842" t="s">
        <v>124</v>
      </c>
      <c r="F7842" t="s">
        <v>1336</v>
      </c>
      <c r="G7842" t="s">
        <v>1337</v>
      </c>
      <c r="H7842" t="s">
        <v>1338</v>
      </c>
      <c r="I7842" t="s">
        <v>28</v>
      </c>
      <c r="J7842" t="s">
        <v>26674</v>
      </c>
      <c r="K7842">
        <v>14</v>
      </c>
      <c r="L7842" t="s">
        <v>68</v>
      </c>
      <c r="M7842">
        <f t="shared" si="247"/>
        <v>4</v>
      </c>
      <c r="N7842">
        <v>2010</v>
      </c>
      <c r="O7842" t="s">
        <v>26675</v>
      </c>
      <c r="P7842">
        <v>0</v>
      </c>
      <c r="Q7842">
        <v>0</v>
      </c>
      <c r="R7842">
        <v>0</v>
      </c>
      <c r="S7842" t="s">
        <v>32</v>
      </c>
      <c r="T7842" t="s">
        <v>79</v>
      </c>
      <c r="U7842" t="s">
        <v>80</v>
      </c>
      <c r="V7842" t="s">
        <v>32</v>
      </c>
      <c r="W7842" t="s">
        <v>1336</v>
      </c>
      <c r="X7842" t="s">
        <v>36</v>
      </c>
      <c r="Y7842" t="s">
        <v>36</v>
      </c>
    </row>
    <row r="7843" spans="1:25" x14ac:dyDescent="0.2">
      <c r="A7843">
        <v>201009238</v>
      </c>
      <c r="B7843" s="1">
        <v>40313</v>
      </c>
      <c r="C7843" s="3">
        <f t="shared" si="246"/>
        <v>40313</v>
      </c>
      <c r="D7843" t="s">
        <v>26676</v>
      </c>
      <c r="E7843" t="s">
        <v>164</v>
      </c>
      <c r="F7843" t="s">
        <v>11897</v>
      </c>
      <c r="G7843" t="s">
        <v>11898</v>
      </c>
      <c r="H7843" t="s">
        <v>11899</v>
      </c>
      <c r="I7843" t="s">
        <v>28</v>
      </c>
      <c r="J7843" t="s">
        <v>26677</v>
      </c>
      <c r="K7843">
        <v>15</v>
      </c>
      <c r="L7843" t="s">
        <v>312</v>
      </c>
      <c r="M7843">
        <f t="shared" si="247"/>
        <v>5</v>
      </c>
      <c r="N7843">
        <v>2010</v>
      </c>
      <c r="O7843" t="s">
        <v>26678</v>
      </c>
      <c r="P7843">
        <v>0</v>
      </c>
      <c r="Q7843">
        <v>0</v>
      </c>
      <c r="R7843">
        <v>0</v>
      </c>
      <c r="S7843" t="s">
        <v>36</v>
      </c>
      <c r="T7843" t="s">
        <v>161</v>
      </c>
      <c r="U7843" t="s">
        <v>46</v>
      </c>
      <c r="V7843" t="s">
        <v>32</v>
      </c>
      <c r="W7843" t="s">
        <v>598</v>
      </c>
      <c r="X7843" t="s">
        <v>36</v>
      </c>
      <c r="Y7843" t="s">
        <v>36</v>
      </c>
    </row>
    <row r="7844" spans="1:25" x14ac:dyDescent="0.2">
      <c r="A7844">
        <v>201012582</v>
      </c>
      <c r="B7844" s="1">
        <v>40381</v>
      </c>
      <c r="C7844" s="3">
        <f t="shared" si="246"/>
        <v>40381</v>
      </c>
      <c r="D7844" t="s">
        <v>1538</v>
      </c>
      <c r="E7844" t="s">
        <v>38</v>
      </c>
      <c r="F7844" t="s">
        <v>49</v>
      </c>
      <c r="G7844" t="s">
        <v>50</v>
      </c>
      <c r="H7844" t="s">
        <v>51</v>
      </c>
      <c r="I7844" t="s">
        <v>42</v>
      </c>
      <c r="J7844" t="s">
        <v>26679</v>
      </c>
      <c r="K7844">
        <v>22</v>
      </c>
      <c r="L7844" t="s">
        <v>30</v>
      </c>
      <c r="M7844">
        <f t="shared" si="247"/>
        <v>7</v>
      </c>
      <c r="N7844">
        <v>2010</v>
      </c>
      <c r="O7844" t="s">
        <v>22320</v>
      </c>
      <c r="P7844">
        <v>0</v>
      </c>
      <c r="Q7844">
        <v>0</v>
      </c>
      <c r="R7844">
        <v>0</v>
      </c>
      <c r="S7844" t="s">
        <v>32</v>
      </c>
      <c r="T7844" t="s">
        <v>468</v>
      </c>
      <c r="U7844" t="s">
        <v>90</v>
      </c>
      <c r="V7844" t="s">
        <v>32</v>
      </c>
      <c r="W7844" t="s">
        <v>49</v>
      </c>
      <c r="X7844" t="s">
        <v>36</v>
      </c>
      <c r="Y7844" t="s">
        <v>36</v>
      </c>
    </row>
    <row r="7845" spans="1:25" x14ac:dyDescent="0.2">
      <c r="A7845">
        <v>201009840</v>
      </c>
      <c r="B7845" s="1">
        <v>40329</v>
      </c>
      <c r="C7845" s="3">
        <f t="shared" si="246"/>
        <v>40329</v>
      </c>
      <c r="D7845" t="s">
        <v>26680</v>
      </c>
      <c r="E7845" t="s">
        <v>72</v>
      </c>
      <c r="F7845" t="s">
        <v>2257</v>
      </c>
      <c r="G7845" t="s">
        <v>2258</v>
      </c>
      <c r="H7845" t="s">
        <v>2259</v>
      </c>
      <c r="I7845" t="s">
        <v>60</v>
      </c>
      <c r="J7845" t="s">
        <v>26681</v>
      </c>
      <c r="K7845">
        <v>31</v>
      </c>
      <c r="L7845" t="s">
        <v>312</v>
      </c>
      <c r="M7845">
        <f t="shared" si="247"/>
        <v>5</v>
      </c>
      <c r="N7845">
        <v>2010</v>
      </c>
      <c r="O7845" t="s">
        <v>26682</v>
      </c>
      <c r="P7845">
        <v>12</v>
      </c>
      <c r="Q7845">
        <v>20</v>
      </c>
      <c r="R7845">
        <v>10</v>
      </c>
      <c r="S7845" t="s">
        <v>32</v>
      </c>
      <c r="T7845" t="s">
        <v>89</v>
      </c>
      <c r="U7845" t="s">
        <v>3291</v>
      </c>
      <c r="V7845" t="s">
        <v>32</v>
      </c>
      <c r="W7845" t="s">
        <v>848</v>
      </c>
      <c r="X7845" t="s">
        <v>36</v>
      </c>
      <c r="Y7845" t="s">
        <v>36</v>
      </c>
    </row>
    <row r="7846" spans="1:25" x14ac:dyDescent="0.2">
      <c r="A7846">
        <v>201014152</v>
      </c>
      <c r="B7846" s="1">
        <v>40429</v>
      </c>
      <c r="C7846" s="3">
        <f t="shared" si="246"/>
        <v>40429</v>
      </c>
      <c r="D7846" t="s">
        <v>26683</v>
      </c>
      <c r="E7846" t="s">
        <v>72</v>
      </c>
      <c r="F7846" t="s">
        <v>3262</v>
      </c>
      <c r="G7846" t="s">
        <v>3263</v>
      </c>
      <c r="H7846" t="s">
        <v>3264</v>
      </c>
      <c r="I7846" t="s">
        <v>60</v>
      </c>
      <c r="J7846" t="s">
        <v>26684</v>
      </c>
      <c r="K7846">
        <v>8</v>
      </c>
      <c r="L7846" t="s">
        <v>97</v>
      </c>
      <c r="M7846">
        <f t="shared" si="247"/>
        <v>9</v>
      </c>
      <c r="N7846">
        <v>2010</v>
      </c>
      <c r="O7846" t="s">
        <v>26685</v>
      </c>
      <c r="P7846">
        <v>0</v>
      </c>
      <c r="Q7846">
        <v>1</v>
      </c>
      <c r="R7846">
        <v>0</v>
      </c>
      <c r="S7846" t="s">
        <v>32</v>
      </c>
      <c r="T7846" t="s">
        <v>89</v>
      </c>
      <c r="U7846" t="s">
        <v>137</v>
      </c>
      <c r="V7846" t="s">
        <v>32</v>
      </c>
      <c r="W7846" t="s">
        <v>256</v>
      </c>
      <c r="X7846" t="s">
        <v>36</v>
      </c>
      <c r="Y7846" t="s">
        <v>36</v>
      </c>
    </row>
    <row r="7847" spans="1:25" x14ac:dyDescent="0.2">
      <c r="A7847">
        <v>200911503</v>
      </c>
      <c r="B7847" s="1">
        <v>40169</v>
      </c>
      <c r="C7847" s="3">
        <f t="shared" si="246"/>
        <v>40169</v>
      </c>
      <c r="D7847" t="s">
        <v>16971</v>
      </c>
      <c r="E7847" t="s">
        <v>38</v>
      </c>
      <c r="F7847" t="s">
        <v>93</v>
      </c>
      <c r="G7847" t="s">
        <v>94</v>
      </c>
      <c r="H7847" t="s">
        <v>95</v>
      </c>
      <c r="I7847" t="s">
        <v>42</v>
      </c>
      <c r="J7847" t="s">
        <v>26686</v>
      </c>
      <c r="K7847">
        <v>22</v>
      </c>
      <c r="L7847" t="s">
        <v>393</v>
      </c>
      <c r="M7847">
        <f t="shared" si="247"/>
        <v>12</v>
      </c>
      <c r="N7847">
        <v>2009</v>
      </c>
      <c r="O7847" t="s">
        <v>26687</v>
      </c>
      <c r="P7847">
        <v>0</v>
      </c>
      <c r="Q7847">
        <v>0</v>
      </c>
      <c r="R7847">
        <v>3</v>
      </c>
      <c r="S7847" t="s">
        <v>32</v>
      </c>
      <c r="T7847" t="s">
        <v>45</v>
      </c>
      <c r="U7847" t="s">
        <v>46</v>
      </c>
      <c r="V7847" t="s">
        <v>32</v>
      </c>
      <c r="W7847" t="s">
        <v>99</v>
      </c>
      <c r="X7847" t="s">
        <v>36</v>
      </c>
      <c r="Y7847" t="s">
        <v>32</v>
      </c>
    </row>
    <row r="7848" spans="1:25" x14ac:dyDescent="0.2">
      <c r="A7848">
        <v>201006325</v>
      </c>
      <c r="B7848" s="1">
        <v>40244</v>
      </c>
      <c r="C7848" s="3">
        <f t="shared" si="246"/>
        <v>40244</v>
      </c>
      <c r="D7848" t="s">
        <v>26688</v>
      </c>
      <c r="E7848" t="s">
        <v>38</v>
      </c>
      <c r="F7848" t="s">
        <v>26689</v>
      </c>
      <c r="G7848" t="s">
        <v>26690</v>
      </c>
      <c r="H7848" t="s">
        <v>26691</v>
      </c>
      <c r="I7848" t="s">
        <v>42</v>
      </c>
      <c r="J7848" t="s">
        <v>26692</v>
      </c>
      <c r="K7848">
        <v>7</v>
      </c>
      <c r="L7848" t="s">
        <v>105</v>
      </c>
      <c r="M7848">
        <f t="shared" si="247"/>
        <v>3</v>
      </c>
      <c r="N7848">
        <v>2010</v>
      </c>
      <c r="O7848" t="s">
        <v>26693</v>
      </c>
      <c r="P7848">
        <v>0</v>
      </c>
      <c r="Q7848">
        <v>0</v>
      </c>
      <c r="R7848">
        <v>0</v>
      </c>
      <c r="S7848" t="s">
        <v>36</v>
      </c>
      <c r="T7848" t="s">
        <v>45</v>
      </c>
      <c r="U7848" t="s">
        <v>46</v>
      </c>
      <c r="V7848" t="s">
        <v>32</v>
      </c>
      <c r="W7848" t="s">
        <v>47</v>
      </c>
      <c r="X7848" t="s">
        <v>36</v>
      </c>
      <c r="Y7848" t="s">
        <v>32</v>
      </c>
    </row>
    <row r="7849" spans="1:25" x14ac:dyDescent="0.2">
      <c r="A7849">
        <v>201011634</v>
      </c>
      <c r="B7849" s="1">
        <v>40370</v>
      </c>
      <c r="C7849" s="3">
        <f t="shared" si="246"/>
        <v>40370</v>
      </c>
      <c r="D7849" t="s">
        <v>26694</v>
      </c>
      <c r="E7849" t="s">
        <v>155</v>
      </c>
      <c r="F7849" t="s">
        <v>26695</v>
      </c>
      <c r="G7849" t="s">
        <v>26696</v>
      </c>
      <c r="H7849" t="s">
        <v>26697</v>
      </c>
      <c r="I7849" t="s">
        <v>60</v>
      </c>
      <c r="J7849" t="s">
        <v>26698</v>
      </c>
      <c r="K7849">
        <v>11</v>
      </c>
      <c r="L7849" t="s">
        <v>30</v>
      </c>
      <c r="M7849">
        <f t="shared" si="247"/>
        <v>7</v>
      </c>
      <c r="N7849">
        <v>2010</v>
      </c>
      <c r="O7849" t="s">
        <v>26699</v>
      </c>
      <c r="P7849">
        <v>0</v>
      </c>
      <c r="Q7849">
        <v>0</v>
      </c>
      <c r="R7849">
        <v>1</v>
      </c>
      <c r="S7849" t="s">
        <v>32</v>
      </c>
      <c r="T7849" t="s">
        <v>89</v>
      </c>
      <c r="U7849" t="s">
        <v>90</v>
      </c>
      <c r="V7849" t="s">
        <v>32</v>
      </c>
      <c r="W7849" t="s">
        <v>162</v>
      </c>
      <c r="X7849" t="s">
        <v>36</v>
      </c>
      <c r="Y7849" t="s">
        <v>36</v>
      </c>
    </row>
    <row r="7850" spans="1:25" x14ac:dyDescent="0.2">
      <c r="A7850">
        <v>201013873</v>
      </c>
      <c r="B7850" s="1">
        <v>40414</v>
      </c>
      <c r="C7850" s="3">
        <f t="shared" si="246"/>
        <v>40414</v>
      </c>
      <c r="D7850" t="s">
        <v>26700</v>
      </c>
      <c r="E7850" t="s">
        <v>38</v>
      </c>
      <c r="F7850" t="s">
        <v>3782</v>
      </c>
      <c r="G7850" t="s">
        <v>3783</v>
      </c>
      <c r="H7850" t="s">
        <v>3784</v>
      </c>
      <c r="I7850" t="s">
        <v>42</v>
      </c>
      <c r="J7850" t="s">
        <v>26701</v>
      </c>
      <c r="K7850">
        <v>24</v>
      </c>
      <c r="L7850" t="s">
        <v>77</v>
      </c>
      <c r="M7850">
        <f t="shared" si="247"/>
        <v>8</v>
      </c>
      <c r="N7850">
        <v>2010</v>
      </c>
      <c r="O7850" t="s">
        <v>26702</v>
      </c>
      <c r="P7850">
        <v>1</v>
      </c>
      <c r="Q7850">
        <v>0</v>
      </c>
      <c r="R7850">
        <v>0</v>
      </c>
      <c r="S7850" t="s">
        <v>32</v>
      </c>
      <c r="T7850" t="s">
        <v>45</v>
      </c>
      <c r="U7850" t="s">
        <v>46</v>
      </c>
      <c r="V7850" t="s">
        <v>32</v>
      </c>
      <c r="W7850" t="s">
        <v>1412</v>
      </c>
      <c r="X7850" t="s">
        <v>36</v>
      </c>
      <c r="Y7850" t="s">
        <v>32</v>
      </c>
    </row>
    <row r="7851" spans="1:25" x14ac:dyDescent="0.2">
      <c r="A7851">
        <v>201008944</v>
      </c>
      <c r="B7851" s="1">
        <v>40319</v>
      </c>
      <c r="C7851" s="3">
        <f t="shared" si="246"/>
        <v>40319</v>
      </c>
      <c r="D7851" t="s">
        <v>26703</v>
      </c>
      <c r="E7851" t="s">
        <v>155</v>
      </c>
      <c r="F7851" t="s">
        <v>4120</v>
      </c>
      <c r="G7851" t="s">
        <v>229</v>
      </c>
      <c r="H7851" t="s">
        <v>230</v>
      </c>
      <c r="I7851" t="s">
        <v>60</v>
      </c>
      <c r="J7851" t="s">
        <v>26704</v>
      </c>
      <c r="K7851">
        <v>21</v>
      </c>
      <c r="L7851" t="s">
        <v>312</v>
      </c>
      <c r="M7851">
        <f t="shared" si="247"/>
        <v>5</v>
      </c>
      <c r="N7851">
        <v>2010</v>
      </c>
      <c r="O7851" t="s">
        <v>26705</v>
      </c>
      <c r="P7851">
        <v>0</v>
      </c>
      <c r="Q7851">
        <v>0</v>
      </c>
      <c r="R7851">
        <v>2</v>
      </c>
      <c r="S7851" t="s">
        <v>32</v>
      </c>
      <c r="T7851" t="s">
        <v>89</v>
      </c>
      <c r="U7851" t="s">
        <v>90</v>
      </c>
      <c r="V7851" t="s">
        <v>32</v>
      </c>
      <c r="W7851" t="s">
        <v>233</v>
      </c>
      <c r="X7851" t="s">
        <v>36</v>
      </c>
      <c r="Y7851" t="s">
        <v>36</v>
      </c>
    </row>
    <row r="7852" spans="1:25" x14ac:dyDescent="0.2">
      <c r="A7852">
        <v>201011868</v>
      </c>
      <c r="B7852" s="1">
        <v>40383</v>
      </c>
      <c r="C7852" s="3">
        <f t="shared" si="246"/>
        <v>40383</v>
      </c>
      <c r="D7852" t="s">
        <v>26706</v>
      </c>
      <c r="E7852" t="s">
        <v>139</v>
      </c>
      <c r="F7852" t="s">
        <v>19363</v>
      </c>
      <c r="G7852" t="s">
        <v>19364</v>
      </c>
      <c r="H7852" t="s">
        <v>19365</v>
      </c>
      <c r="I7852" t="s">
        <v>408</v>
      </c>
      <c r="J7852" t="s">
        <v>26707</v>
      </c>
      <c r="K7852">
        <v>24</v>
      </c>
      <c r="L7852" t="s">
        <v>30</v>
      </c>
      <c r="M7852">
        <f t="shared" si="247"/>
        <v>7</v>
      </c>
      <c r="N7852">
        <v>2010</v>
      </c>
      <c r="O7852" t="s">
        <v>26708</v>
      </c>
      <c r="P7852">
        <v>0</v>
      </c>
      <c r="Q7852">
        <v>0</v>
      </c>
      <c r="R7852">
        <v>0</v>
      </c>
      <c r="S7852" t="s">
        <v>32</v>
      </c>
      <c r="T7852" t="s">
        <v>45</v>
      </c>
      <c r="U7852" t="s">
        <v>46</v>
      </c>
      <c r="V7852" t="s">
        <v>32</v>
      </c>
      <c r="W7852" t="s">
        <v>140</v>
      </c>
      <c r="X7852" t="s">
        <v>36</v>
      </c>
      <c r="Y7852" t="s">
        <v>32</v>
      </c>
    </row>
    <row r="7853" spans="1:25" x14ac:dyDescent="0.2">
      <c r="A7853">
        <v>201006317</v>
      </c>
      <c r="B7853" s="1">
        <v>40236</v>
      </c>
      <c r="C7853" s="3">
        <f t="shared" si="246"/>
        <v>40236</v>
      </c>
      <c r="D7853" t="s">
        <v>26709</v>
      </c>
      <c r="E7853" t="s">
        <v>72</v>
      </c>
      <c r="F7853" t="s">
        <v>26710</v>
      </c>
      <c r="G7853" t="s">
        <v>26711</v>
      </c>
      <c r="H7853" t="s">
        <v>26712</v>
      </c>
      <c r="I7853" t="s">
        <v>60</v>
      </c>
      <c r="J7853" t="s">
        <v>26713</v>
      </c>
      <c r="K7853">
        <v>27</v>
      </c>
      <c r="L7853" t="s">
        <v>53</v>
      </c>
      <c r="M7853">
        <f t="shared" si="247"/>
        <v>2</v>
      </c>
      <c r="N7853">
        <v>2010</v>
      </c>
      <c r="O7853" t="s">
        <v>26714</v>
      </c>
      <c r="P7853">
        <v>4</v>
      </c>
      <c r="Q7853">
        <v>0</v>
      </c>
      <c r="R7853">
        <v>24</v>
      </c>
      <c r="S7853" t="s">
        <v>32</v>
      </c>
      <c r="T7853" t="s">
        <v>656</v>
      </c>
      <c r="U7853" t="s">
        <v>481</v>
      </c>
      <c r="V7853" t="s">
        <v>32</v>
      </c>
      <c r="W7853" t="s">
        <v>387</v>
      </c>
      <c r="X7853" t="s">
        <v>36</v>
      </c>
      <c r="Y7853" t="s">
        <v>32</v>
      </c>
    </row>
    <row r="7854" spans="1:25" x14ac:dyDescent="0.2">
      <c r="A7854">
        <v>201012429</v>
      </c>
      <c r="B7854" s="1">
        <v>40317</v>
      </c>
      <c r="C7854" s="3">
        <f t="shared" si="246"/>
        <v>40317</v>
      </c>
      <c r="D7854" t="s">
        <v>26715</v>
      </c>
      <c r="E7854" t="s">
        <v>72</v>
      </c>
      <c r="F7854" t="s">
        <v>299</v>
      </c>
      <c r="G7854" t="s">
        <v>300</v>
      </c>
      <c r="H7854" t="s">
        <v>301</v>
      </c>
      <c r="I7854" t="s">
        <v>28</v>
      </c>
      <c r="J7854" t="s">
        <v>26716</v>
      </c>
      <c r="K7854">
        <v>19</v>
      </c>
      <c r="L7854" t="s">
        <v>312</v>
      </c>
      <c r="M7854">
        <f t="shared" si="247"/>
        <v>5</v>
      </c>
      <c r="N7854">
        <v>2010</v>
      </c>
      <c r="O7854" t="s">
        <v>26717</v>
      </c>
      <c r="P7854">
        <v>0</v>
      </c>
      <c r="Q7854">
        <v>0</v>
      </c>
      <c r="R7854">
        <v>0</v>
      </c>
      <c r="S7854" t="s">
        <v>36</v>
      </c>
      <c r="T7854" t="s">
        <v>45</v>
      </c>
      <c r="U7854" t="s">
        <v>46</v>
      </c>
      <c r="V7854" t="s">
        <v>32</v>
      </c>
      <c r="W7854" t="s">
        <v>81</v>
      </c>
      <c r="X7854" t="s">
        <v>36</v>
      </c>
      <c r="Y7854" t="s">
        <v>32</v>
      </c>
    </row>
    <row r="7855" spans="1:25" x14ac:dyDescent="0.2">
      <c r="A7855">
        <v>201013052</v>
      </c>
      <c r="B7855" s="1">
        <v>40409</v>
      </c>
      <c r="C7855" s="3">
        <f t="shared" si="246"/>
        <v>40409</v>
      </c>
      <c r="D7855" t="s">
        <v>26718</v>
      </c>
      <c r="E7855" t="s">
        <v>56</v>
      </c>
      <c r="F7855" t="s">
        <v>2906</v>
      </c>
      <c r="G7855" t="s">
        <v>2907</v>
      </c>
      <c r="H7855" t="s">
        <v>2908</v>
      </c>
      <c r="I7855" t="s">
        <v>60</v>
      </c>
      <c r="J7855" t="s">
        <v>26719</v>
      </c>
      <c r="K7855">
        <v>19</v>
      </c>
      <c r="L7855" t="s">
        <v>77</v>
      </c>
      <c r="M7855">
        <f t="shared" si="247"/>
        <v>8</v>
      </c>
      <c r="N7855">
        <v>2010</v>
      </c>
      <c r="O7855" t="s">
        <v>26720</v>
      </c>
      <c r="P7855">
        <v>0</v>
      </c>
      <c r="Q7855">
        <v>0</v>
      </c>
      <c r="R7855">
        <v>1</v>
      </c>
      <c r="S7855" t="s">
        <v>32</v>
      </c>
      <c r="T7855" t="s">
        <v>45</v>
      </c>
      <c r="U7855" t="s">
        <v>46</v>
      </c>
      <c r="V7855" t="s">
        <v>32</v>
      </c>
      <c r="W7855" t="s">
        <v>1278</v>
      </c>
      <c r="X7855" t="s">
        <v>36</v>
      </c>
      <c r="Y7855" t="s">
        <v>32</v>
      </c>
    </row>
    <row r="7856" spans="1:25" x14ac:dyDescent="0.2">
      <c r="A7856">
        <v>201012702</v>
      </c>
      <c r="B7856" s="1">
        <v>40372</v>
      </c>
      <c r="C7856" s="3">
        <f t="shared" si="246"/>
        <v>40372</v>
      </c>
      <c r="D7856" t="s">
        <v>5056</v>
      </c>
      <c r="E7856" t="s">
        <v>38</v>
      </c>
      <c r="F7856" t="s">
        <v>375</v>
      </c>
      <c r="G7856" t="s">
        <v>376</v>
      </c>
      <c r="H7856" t="s">
        <v>377</v>
      </c>
      <c r="I7856" t="s">
        <v>42</v>
      </c>
      <c r="J7856" t="s">
        <v>26721</v>
      </c>
      <c r="K7856">
        <v>13</v>
      </c>
      <c r="L7856" t="s">
        <v>30</v>
      </c>
      <c r="M7856">
        <f t="shared" si="247"/>
        <v>7</v>
      </c>
      <c r="N7856">
        <v>2010</v>
      </c>
      <c r="O7856" t="s">
        <v>26722</v>
      </c>
      <c r="P7856">
        <v>1</v>
      </c>
      <c r="Q7856">
        <v>0</v>
      </c>
      <c r="R7856">
        <v>0</v>
      </c>
      <c r="S7856" t="s">
        <v>32</v>
      </c>
      <c r="T7856" t="s">
        <v>45</v>
      </c>
      <c r="U7856" t="s">
        <v>46</v>
      </c>
      <c r="V7856" t="s">
        <v>32</v>
      </c>
      <c r="W7856" t="s">
        <v>380</v>
      </c>
      <c r="X7856" t="s">
        <v>36</v>
      </c>
      <c r="Y7856" t="s">
        <v>32</v>
      </c>
    </row>
    <row r="7857" spans="1:25" x14ac:dyDescent="0.2">
      <c r="A7857">
        <v>201011832</v>
      </c>
      <c r="B7857" s="1">
        <v>40352</v>
      </c>
      <c r="C7857" s="3">
        <f t="shared" si="246"/>
        <v>40352</v>
      </c>
      <c r="D7857" t="s">
        <v>26723</v>
      </c>
      <c r="E7857" t="s">
        <v>124</v>
      </c>
      <c r="F7857" t="s">
        <v>125</v>
      </c>
      <c r="G7857" t="s">
        <v>126</v>
      </c>
      <c r="H7857" t="s">
        <v>127</v>
      </c>
      <c r="I7857" t="s">
        <v>42</v>
      </c>
      <c r="J7857" t="s">
        <v>26724</v>
      </c>
      <c r="K7857">
        <v>23</v>
      </c>
      <c r="L7857" t="s">
        <v>254</v>
      </c>
      <c r="M7857">
        <f t="shared" si="247"/>
        <v>6</v>
      </c>
      <c r="N7857">
        <v>2010</v>
      </c>
      <c r="O7857" t="s">
        <v>26725</v>
      </c>
      <c r="P7857">
        <v>0</v>
      </c>
      <c r="Q7857">
        <v>0</v>
      </c>
      <c r="R7857">
        <v>0</v>
      </c>
      <c r="S7857" t="s">
        <v>36</v>
      </c>
      <c r="T7857" t="s">
        <v>161</v>
      </c>
      <c r="U7857" t="s">
        <v>46</v>
      </c>
      <c r="V7857" t="s">
        <v>32</v>
      </c>
      <c r="W7857" t="s">
        <v>130</v>
      </c>
      <c r="X7857" t="s">
        <v>36</v>
      </c>
      <c r="Y7857" t="s">
        <v>36</v>
      </c>
    </row>
    <row r="7858" spans="1:25" x14ac:dyDescent="0.2">
      <c r="A7858">
        <v>201006487</v>
      </c>
      <c r="B7858" s="1">
        <v>40230</v>
      </c>
      <c r="C7858" s="3">
        <f t="shared" si="246"/>
        <v>40230</v>
      </c>
      <c r="D7858" t="s">
        <v>26726</v>
      </c>
      <c r="E7858" t="s">
        <v>201</v>
      </c>
      <c r="F7858" t="s">
        <v>12139</v>
      </c>
      <c r="G7858" t="s">
        <v>10491</v>
      </c>
      <c r="H7858" t="s">
        <v>10492</v>
      </c>
      <c r="I7858" t="s">
        <v>28</v>
      </c>
      <c r="J7858" t="s">
        <v>26727</v>
      </c>
      <c r="K7858">
        <v>21</v>
      </c>
      <c r="L7858" t="s">
        <v>53</v>
      </c>
      <c r="M7858">
        <f t="shared" si="247"/>
        <v>2</v>
      </c>
      <c r="N7858">
        <v>2010</v>
      </c>
      <c r="O7858" t="s">
        <v>26728</v>
      </c>
      <c r="P7858">
        <v>0</v>
      </c>
      <c r="Q7858">
        <v>0</v>
      </c>
      <c r="R7858">
        <v>0</v>
      </c>
      <c r="S7858" t="s">
        <v>32</v>
      </c>
      <c r="T7858" t="s">
        <v>89</v>
      </c>
      <c r="U7858" t="s">
        <v>90</v>
      </c>
      <c r="V7858" t="s">
        <v>32</v>
      </c>
      <c r="W7858" t="s">
        <v>207</v>
      </c>
      <c r="X7858" t="s">
        <v>36</v>
      </c>
      <c r="Y7858" t="s">
        <v>36</v>
      </c>
    </row>
    <row r="7859" spans="1:25" x14ac:dyDescent="0.2">
      <c r="A7859">
        <v>201011586</v>
      </c>
      <c r="B7859" s="1">
        <v>40370</v>
      </c>
      <c r="C7859" s="3">
        <f t="shared" si="246"/>
        <v>40370</v>
      </c>
      <c r="D7859" t="s">
        <v>26729</v>
      </c>
      <c r="E7859" t="s">
        <v>155</v>
      </c>
      <c r="F7859" t="s">
        <v>6125</v>
      </c>
      <c r="G7859" t="s">
        <v>6126</v>
      </c>
      <c r="H7859" t="s">
        <v>6127</v>
      </c>
      <c r="I7859" t="s">
        <v>60</v>
      </c>
      <c r="J7859" t="s">
        <v>26730</v>
      </c>
      <c r="K7859">
        <v>11</v>
      </c>
      <c r="L7859" t="s">
        <v>30</v>
      </c>
      <c r="M7859">
        <f t="shared" si="247"/>
        <v>7</v>
      </c>
      <c r="N7859">
        <v>2010</v>
      </c>
      <c r="O7859" t="s">
        <v>26731</v>
      </c>
      <c r="P7859">
        <v>0</v>
      </c>
      <c r="Q7859">
        <v>0</v>
      </c>
      <c r="R7859">
        <v>0</v>
      </c>
      <c r="S7859" t="s">
        <v>32</v>
      </c>
      <c r="T7859" t="s">
        <v>45</v>
      </c>
      <c r="U7859" t="s">
        <v>46</v>
      </c>
      <c r="V7859" t="s">
        <v>32</v>
      </c>
      <c r="W7859" t="s">
        <v>1174</v>
      </c>
      <c r="X7859" t="s">
        <v>36</v>
      </c>
      <c r="Y7859" t="s">
        <v>32</v>
      </c>
    </row>
    <row r="7860" spans="1:25" x14ac:dyDescent="0.2">
      <c r="A7860">
        <v>201015001</v>
      </c>
      <c r="B7860" s="1">
        <v>40439</v>
      </c>
      <c r="C7860" s="3">
        <f t="shared" si="246"/>
        <v>40439</v>
      </c>
      <c r="D7860" t="s">
        <v>26732</v>
      </c>
      <c r="E7860" t="s">
        <v>56</v>
      </c>
      <c r="F7860" t="s">
        <v>2124</v>
      </c>
      <c r="G7860" t="s">
        <v>2125</v>
      </c>
      <c r="H7860" t="s">
        <v>2126</v>
      </c>
      <c r="I7860" t="s">
        <v>60</v>
      </c>
      <c r="J7860" t="s">
        <v>26733</v>
      </c>
      <c r="K7860">
        <v>18</v>
      </c>
      <c r="L7860" t="s">
        <v>97</v>
      </c>
      <c r="M7860">
        <f t="shared" si="247"/>
        <v>9</v>
      </c>
      <c r="N7860">
        <v>2010</v>
      </c>
      <c r="O7860" t="s">
        <v>26734</v>
      </c>
      <c r="P7860">
        <v>0</v>
      </c>
      <c r="Q7860">
        <v>0</v>
      </c>
      <c r="R7860">
        <v>0</v>
      </c>
      <c r="S7860" t="s">
        <v>36</v>
      </c>
      <c r="T7860" t="s">
        <v>321</v>
      </c>
      <c r="U7860" t="s">
        <v>90</v>
      </c>
      <c r="V7860" t="s">
        <v>32</v>
      </c>
      <c r="W7860" t="s">
        <v>2129</v>
      </c>
      <c r="X7860" t="s">
        <v>36</v>
      </c>
      <c r="Y7860" t="s">
        <v>36</v>
      </c>
    </row>
    <row r="7861" spans="1:25" x14ac:dyDescent="0.2">
      <c r="A7861">
        <v>201015142</v>
      </c>
      <c r="B7861" s="1">
        <v>40444</v>
      </c>
      <c r="C7861" s="3">
        <f t="shared" si="246"/>
        <v>40444</v>
      </c>
      <c r="D7861" t="s">
        <v>26735</v>
      </c>
      <c r="E7861" t="s">
        <v>38</v>
      </c>
      <c r="F7861" t="s">
        <v>10892</v>
      </c>
      <c r="G7861" t="s">
        <v>10893</v>
      </c>
      <c r="H7861" t="s">
        <v>10894</v>
      </c>
      <c r="I7861" t="s">
        <v>42</v>
      </c>
      <c r="J7861" t="s">
        <v>26736</v>
      </c>
      <c r="K7861">
        <v>23</v>
      </c>
      <c r="L7861" t="s">
        <v>97</v>
      </c>
      <c r="M7861">
        <f t="shared" si="247"/>
        <v>9</v>
      </c>
      <c r="N7861">
        <v>2010</v>
      </c>
      <c r="O7861" t="s">
        <v>26737</v>
      </c>
      <c r="P7861">
        <v>1</v>
      </c>
      <c r="Q7861">
        <v>0</v>
      </c>
      <c r="R7861">
        <v>0</v>
      </c>
      <c r="S7861" t="s">
        <v>32</v>
      </c>
      <c r="T7861" t="s">
        <v>89</v>
      </c>
      <c r="U7861" t="s">
        <v>90</v>
      </c>
      <c r="V7861" t="s">
        <v>32</v>
      </c>
      <c r="W7861" t="s">
        <v>3236</v>
      </c>
      <c r="X7861" t="s">
        <v>36</v>
      </c>
      <c r="Y7861" t="s">
        <v>36</v>
      </c>
    </row>
    <row r="7862" spans="1:25" x14ac:dyDescent="0.2">
      <c r="A7862">
        <v>201011705</v>
      </c>
      <c r="B7862" s="1">
        <v>40385</v>
      </c>
      <c r="C7862" s="3">
        <f t="shared" si="246"/>
        <v>40385</v>
      </c>
      <c r="D7862" t="s">
        <v>26738</v>
      </c>
      <c r="E7862" t="s">
        <v>1285</v>
      </c>
      <c r="F7862" t="s">
        <v>26739</v>
      </c>
      <c r="G7862" t="s">
        <v>26740</v>
      </c>
      <c r="H7862" t="s">
        <v>26741</v>
      </c>
      <c r="I7862" t="s">
        <v>28</v>
      </c>
      <c r="J7862" t="s">
        <v>26742</v>
      </c>
      <c r="K7862">
        <v>26</v>
      </c>
      <c r="L7862" t="s">
        <v>30</v>
      </c>
      <c r="M7862">
        <f t="shared" si="247"/>
        <v>7</v>
      </c>
      <c r="N7862">
        <v>2010</v>
      </c>
      <c r="O7862" t="s">
        <v>26743</v>
      </c>
      <c r="P7862">
        <v>0</v>
      </c>
      <c r="Q7862">
        <v>0</v>
      </c>
      <c r="R7862">
        <v>0</v>
      </c>
      <c r="S7862" t="s">
        <v>32</v>
      </c>
      <c r="T7862" t="s">
        <v>161</v>
      </c>
      <c r="U7862" t="s">
        <v>46</v>
      </c>
      <c r="V7862" t="s">
        <v>32</v>
      </c>
      <c r="W7862" t="s">
        <v>26744</v>
      </c>
      <c r="X7862" t="s">
        <v>36</v>
      </c>
      <c r="Y7862" t="s">
        <v>36</v>
      </c>
    </row>
    <row r="7863" spans="1:25" x14ac:dyDescent="0.2">
      <c r="A7863">
        <v>201005942</v>
      </c>
      <c r="B7863" s="1">
        <v>40223</v>
      </c>
      <c r="C7863" s="3">
        <f t="shared" si="246"/>
        <v>40223</v>
      </c>
      <c r="D7863" t="s">
        <v>26745</v>
      </c>
      <c r="E7863" t="s">
        <v>155</v>
      </c>
      <c r="F7863" t="s">
        <v>26695</v>
      </c>
      <c r="G7863" t="s">
        <v>26696</v>
      </c>
      <c r="H7863" t="s">
        <v>26697</v>
      </c>
      <c r="I7863" t="s">
        <v>60</v>
      </c>
      <c r="J7863" t="s">
        <v>26746</v>
      </c>
      <c r="K7863">
        <v>14</v>
      </c>
      <c r="L7863" t="s">
        <v>53</v>
      </c>
      <c r="M7863">
        <f t="shared" si="247"/>
        <v>2</v>
      </c>
      <c r="N7863">
        <v>2010</v>
      </c>
      <c r="O7863" t="s">
        <v>26747</v>
      </c>
      <c r="P7863">
        <v>3</v>
      </c>
      <c r="Q7863">
        <v>0</v>
      </c>
      <c r="R7863">
        <v>1</v>
      </c>
      <c r="S7863" t="s">
        <v>32</v>
      </c>
      <c r="T7863" t="s">
        <v>89</v>
      </c>
      <c r="U7863" t="s">
        <v>90</v>
      </c>
      <c r="V7863" t="s">
        <v>32</v>
      </c>
      <c r="W7863" t="s">
        <v>162</v>
      </c>
      <c r="X7863" t="s">
        <v>36</v>
      </c>
      <c r="Y7863" t="s">
        <v>36</v>
      </c>
    </row>
    <row r="7864" spans="1:25" x14ac:dyDescent="0.2">
      <c r="A7864">
        <v>201000614</v>
      </c>
      <c r="B7864" s="1">
        <v>40196</v>
      </c>
      <c r="C7864" s="3">
        <f t="shared" si="246"/>
        <v>40196</v>
      </c>
      <c r="D7864" t="s">
        <v>26748</v>
      </c>
      <c r="E7864" t="s">
        <v>1361</v>
      </c>
      <c r="F7864" t="s">
        <v>26749</v>
      </c>
      <c r="G7864" t="s">
        <v>26750</v>
      </c>
      <c r="H7864" t="s">
        <v>26751</v>
      </c>
      <c r="I7864" t="s">
        <v>28</v>
      </c>
      <c r="J7864" t="s">
        <v>26752</v>
      </c>
      <c r="K7864">
        <v>18</v>
      </c>
      <c r="L7864" t="s">
        <v>247</v>
      </c>
      <c r="M7864">
        <f t="shared" si="247"/>
        <v>1</v>
      </c>
      <c r="N7864">
        <v>2010</v>
      </c>
      <c r="O7864" t="s">
        <v>26753</v>
      </c>
      <c r="P7864">
        <v>1</v>
      </c>
      <c r="Q7864">
        <v>0</v>
      </c>
      <c r="R7864">
        <v>0</v>
      </c>
      <c r="S7864" t="s">
        <v>32</v>
      </c>
      <c r="T7864" t="s">
        <v>89</v>
      </c>
      <c r="U7864" t="s">
        <v>90</v>
      </c>
      <c r="V7864" t="s">
        <v>32</v>
      </c>
      <c r="W7864" t="s">
        <v>8763</v>
      </c>
      <c r="X7864" t="s">
        <v>36</v>
      </c>
      <c r="Y7864" t="s">
        <v>36</v>
      </c>
    </row>
    <row r="7865" spans="1:25" x14ac:dyDescent="0.2">
      <c r="A7865">
        <v>201014385</v>
      </c>
      <c r="B7865" s="1">
        <v>40425</v>
      </c>
      <c r="C7865" s="3">
        <f t="shared" si="246"/>
        <v>40425</v>
      </c>
      <c r="D7865" t="s">
        <v>26754</v>
      </c>
      <c r="E7865" t="s">
        <v>72</v>
      </c>
      <c r="F7865" t="s">
        <v>4827</v>
      </c>
      <c r="G7865" t="s">
        <v>4828</v>
      </c>
      <c r="H7865" t="s">
        <v>4829</v>
      </c>
      <c r="I7865" t="s">
        <v>28</v>
      </c>
      <c r="J7865" t="s">
        <v>26755</v>
      </c>
      <c r="K7865">
        <v>4</v>
      </c>
      <c r="L7865" t="s">
        <v>97</v>
      </c>
      <c r="M7865">
        <f t="shared" si="247"/>
        <v>9</v>
      </c>
      <c r="N7865">
        <v>2010</v>
      </c>
      <c r="O7865" t="s">
        <v>26756</v>
      </c>
      <c r="P7865">
        <v>0</v>
      </c>
      <c r="Q7865">
        <v>0</v>
      </c>
      <c r="R7865">
        <v>1</v>
      </c>
      <c r="S7865" t="s">
        <v>32</v>
      </c>
      <c r="T7865" t="s">
        <v>89</v>
      </c>
      <c r="U7865" t="s">
        <v>90</v>
      </c>
      <c r="V7865" t="s">
        <v>32</v>
      </c>
      <c r="W7865" t="s">
        <v>81</v>
      </c>
      <c r="X7865" t="s">
        <v>36</v>
      </c>
      <c r="Y7865" t="s">
        <v>36</v>
      </c>
    </row>
    <row r="7866" spans="1:25" x14ac:dyDescent="0.2">
      <c r="A7866">
        <v>201010442</v>
      </c>
      <c r="B7866" s="1">
        <v>40345</v>
      </c>
      <c r="C7866" s="3">
        <f t="shared" si="246"/>
        <v>40345</v>
      </c>
      <c r="D7866" t="s">
        <v>26757</v>
      </c>
      <c r="E7866" t="s">
        <v>24</v>
      </c>
      <c r="F7866" t="s">
        <v>9307</v>
      </c>
      <c r="G7866" t="s">
        <v>9308</v>
      </c>
      <c r="H7866" t="s">
        <v>9309</v>
      </c>
      <c r="I7866" t="s">
        <v>28</v>
      </c>
      <c r="J7866" t="s">
        <v>26758</v>
      </c>
      <c r="K7866">
        <v>16</v>
      </c>
      <c r="L7866" t="s">
        <v>254</v>
      </c>
      <c r="M7866">
        <f t="shared" si="247"/>
        <v>6</v>
      </c>
      <c r="N7866">
        <v>2010</v>
      </c>
      <c r="O7866" t="s">
        <v>26759</v>
      </c>
      <c r="P7866">
        <v>1</v>
      </c>
      <c r="Q7866">
        <v>0</v>
      </c>
      <c r="R7866">
        <v>1</v>
      </c>
      <c r="S7866" t="s">
        <v>32</v>
      </c>
      <c r="T7866" t="s">
        <v>89</v>
      </c>
      <c r="U7866" t="s">
        <v>90</v>
      </c>
      <c r="V7866" t="s">
        <v>32</v>
      </c>
      <c r="W7866" t="s">
        <v>1696</v>
      </c>
      <c r="X7866" t="s">
        <v>36</v>
      </c>
      <c r="Y7866" t="s">
        <v>36</v>
      </c>
    </row>
    <row r="7867" spans="1:25" x14ac:dyDescent="0.2">
      <c r="A7867">
        <v>201012342</v>
      </c>
      <c r="B7867" s="1">
        <v>40365</v>
      </c>
      <c r="C7867" s="3">
        <f t="shared" si="246"/>
        <v>40365</v>
      </c>
      <c r="D7867" t="s">
        <v>9048</v>
      </c>
      <c r="E7867" t="s">
        <v>38</v>
      </c>
      <c r="F7867" t="s">
        <v>49</v>
      </c>
      <c r="G7867" t="s">
        <v>50</v>
      </c>
      <c r="H7867" t="s">
        <v>51</v>
      </c>
      <c r="I7867" t="s">
        <v>60</v>
      </c>
      <c r="J7867" t="s">
        <v>26760</v>
      </c>
      <c r="K7867">
        <v>6</v>
      </c>
      <c r="L7867" t="s">
        <v>30</v>
      </c>
      <c r="M7867">
        <f t="shared" si="247"/>
        <v>7</v>
      </c>
      <c r="N7867">
        <v>2010</v>
      </c>
      <c r="O7867" t="s">
        <v>26761</v>
      </c>
      <c r="P7867">
        <v>0</v>
      </c>
      <c r="Q7867">
        <v>0</v>
      </c>
      <c r="R7867">
        <v>4</v>
      </c>
      <c r="S7867" t="s">
        <v>32</v>
      </c>
      <c r="T7867" t="s">
        <v>45</v>
      </c>
      <c r="U7867" t="s">
        <v>46</v>
      </c>
      <c r="V7867" t="s">
        <v>32</v>
      </c>
      <c r="W7867" t="s">
        <v>49</v>
      </c>
      <c r="X7867" t="s">
        <v>36</v>
      </c>
      <c r="Y7867" t="s">
        <v>32</v>
      </c>
    </row>
    <row r="7868" spans="1:25" x14ac:dyDescent="0.2">
      <c r="A7868">
        <v>201000828</v>
      </c>
      <c r="B7868" s="1">
        <v>40216</v>
      </c>
      <c r="C7868" s="3">
        <f t="shared" si="246"/>
        <v>40216</v>
      </c>
      <c r="D7868" t="s">
        <v>8047</v>
      </c>
      <c r="E7868" t="s">
        <v>727</v>
      </c>
      <c r="F7868" t="s">
        <v>8048</v>
      </c>
      <c r="G7868" t="s">
        <v>8049</v>
      </c>
      <c r="H7868" t="s">
        <v>8050</v>
      </c>
      <c r="I7868" t="s">
        <v>42</v>
      </c>
      <c r="J7868" t="s">
        <v>26762</v>
      </c>
      <c r="K7868">
        <v>7</v>
      </c>
      <c r="L7868" t="s">
        <v>53</v>
      </c>
      <c r="M7868">
        <f t="shared" si="247"/>
        <v>2</v>
      </c>
      <c r="N7868">
        <v>2010</v>
      </c>
      <c r="O7868" t="s">
        <v>8052</v>
      </c>
      <c r="P7868">
        <v>0</v>
      </c>
      <c r="Q7868">
        <v>0</v>
      </c>
      <c r="R7868">
        <v>0</v>
      </c>
      <c r="S7868" t="s">
        <v>36</v>
      </c>
      <c r="T7868" t="s">
        <v>349</v>
      </c>
      <c r="U7868" t="s">
        <v>90</v>
      </c>
      <c r="V7868" t="s">
        <v>32</v>
      </c>
      <c r="W7868" t="s">
        <v>733</v>
      </c>
      <c r="X7868" t="s">
        <v>36</v>
      </c>
      <c r="Y7868" t="s">
        <v>36</v>
      </c>
    </row>
    <row r="7869" spans="1:25" x14ac:dyDescent="0.2">
      <c r="A7869">
        <v>201011919</v>
      </c>
      <c r="B7869" s="1">
        <v>40386</v>
      </c>
      <c r="C7869" s="3">
        <f t="shared" si="246"/>
        <v>40386</v>
      </c>
      <c r="D7869" t="s">
        <v>1503</v>
      </c>
      <c r="E7869" t="s">
        <v>201</v>
      </c>
      <c r="F7869" t="s">
        <v>39</v>
      </c>
      <c r="G7869" t="s">
        <v>1504</v>
      </c>
      <c r="H7869" t="s">
        <v>1505</v>
      </c>
      <c r="I7869" t="s">
        <v>28</v>
      </c>
      <c r="J7869" t="s">
        <v>26763</v>
      </c>
      <c r="K7869">
        <v>27</v>
      </c>
      <c r="L7869" t="s">
        <v>30</v>
      </c>
      <c r="M7869">
        <f t="shared" si="247"/>
        <v>7</v>
      </c>
      <c r="N7869">
        <v>2010</v>
      </c>
      <c r="O7869" t="s">
        <v>26764</v>
      </c>
      <c r="P7869">
        <v>1</v>
      </c>
      <c r="Q7869">
        <v>0</v>
      </c>
      <c r="R7869">
        <v>0</v>
      </c>
      <c r="S7869" t="s">
        <v>32</v>
      </c>
      <c r="T7869" t="s">
        <v>89</v>
      </c>
      <c r="U7869" t="s">
        <v>90</v>
      </c>
      <c r="V7869" t="s">
        <v>32</v>
      </c>
      <c r="W7869" t="s">
        <v>207</v>
      </c>
      <c r="X7869" t="s">
        <v>36</v>
      </c>
      <c r="Y7869" t="s">
        <v>36</v>
      </c>
    </row>
    <row r="7870" spans="1:25" x14ac:dyDescent="0.2">
      <c r="A7870">
        <v>201011920</v>
      </c>
      <c r="B7870" s="1">
        <v>40386</v>
      </c>
      <c r="C7870" s="3">
        <f t="shared" si="246"/>
        <v>40386</v>
      </c>
      <c r="D7870" t="s">
        <v>26765</v>
      </c>
      <c r="E7870" t="s">
        <v>201</v>
      </c>
      <c r="F7870" t="s">
        <v>39</v>
      </c>
      <c r="G7870" t="s">
        <v>553</v>
      </c>
      <c r="H7870" t="s">
        <v>554</v>
      </c>
      <c r="I7870" t="s">
        <v>28</v>
      </c>
      <c r="J7870" t="s">
        <v>26766</v>
      </c>
      <c r="K7870">
        <v>27</v>
      </c>
      <c r="L7870" t="s">
        <v>30</v>
      </c>
      <c r="M7870">
        <f t="shared" si="247"/>
        <v>7</v>
      </c>
      <c r="N7870">
        <v>2010</v>
      </c>
      <c r="O7870" t="s">
        <v>26767</v>
      </c>
      <c r="P7870">
        <v>1</v>
      </c>
      <c r="Q7870">
        <v>0</v>
      </c>
      <c r="R7870">
        <v>0</v>
      </c>
      <c r="S7870" t="s">
        <v>32</v>
      </c>
      <c r="T7870" t="s">
        <v>89</v>
      </c>
      <c r="U7870" t="s">
        <v>90</v>
      </c>
      <c r="V7870" t="s">
        <v>32</v>
      </c>
      <c r="W7870" t="s">
        <v>557</v>
      </c>
      <c r="X7870" t="s">
        <v>36</v>
      </c>
      <c r="Y7870" t="s">
        <v>36</v>
      </c>
    </row>
    <row r="7871" spans="1:25" x14ac:dyDescent="0.2">
      <c r="A7871">
        <v>201006470</v>
      </c>
      <c r="B7871" s="1">
        <v>40247</v>
      </c>
      <c r="C7871" s="3">
        <f t="shared" si="246"/>
        <v>40247</v>
      </c>
      <c r="D7871" t="s">
        <v>26768</v>
      </c>
      <c r="E7871" t="s">
        <v>38</v>
      </c>
      <c r="F7871" t="s">
        <v>3399</v>
      </c>
      <c r="G7871" t="s">
        <v>3400</v>
      </c>
      <c r="H7871" t="s">
        <v>3401</v>
      </c>
      <c r="I7871" t="s">
        <v>42</v>
      </c>
      <c r="J7871" t="s">
        <v>26769</v>
      </c>
      <c r="K7871">
        <v>10</v>
      </c>
      <c r="L7871" t="s">
        <v>105</v>
      </c>
      <c r="M7871">
        <f t="shared" si="247"/>
        <v>3</v>
      </c>
      <c r="N7871">
        <v>2010</v>
      </c>
      <c r="O7871" t="s">
        <v>26770</v>
      </c>
      <c r="P7871">
        <v>0</v>
      </c>
      <c r="Q7871">
        <v>0</v>
      </c>
      <c r="R7871">
        <v>2</v>
      </c>
      <c r="S7871" t="s">
        <v>32</v>
      </c>
      <c r="T7871" t="s">
        <v>45</v>
      </c>
      <c r="U7871" t="s">
        <v>46</v>
      </c>
      <c r="V7871" t="s">
        <v>32</v>
      </c>
      <c r="W7871" t="s">
        <v>380</v>
      </c>
      <c r="X7871" t="s">
        <v>36</v>
      </c>
      <c r="Y7871" t="s">
        <v>32</v>
      </c>
    </row>
    <row r="7872" spans="1:25" x14ac:dyDescent="0.2">
      <c r="A7872">
        <v>201008502</v>
      </c>
      <c r="B7872" s="1">
        <v>40288</v>
      </c>
      <c r="C7872" s="3">
        <f t="shared" si="246"/>
        <v>40288</v>
      </c>
      <c r="D7872" t="s">
        <v>3678</v>
      </c>
      <c r="E7872" t="s">
        <v>38</v>
      </c>
      <c r="F7872" t="s">
        <v>375</v>
      </c>
      <c r="G7872" t="s">
        <v>376</v>
      </c>
      <c r="H7872" t="s">
        <v>377</v>
      </c>
      <c r="I7872" t="s">
        <v>42</v>
      </c>
      <c r="J7872" t="s">
        <v>26771</v>
      </c>
      <c r="K7872">
        <v>20</v>
      </c>
      <c r="L7872" t="s">
        <v>68</v>
      </c>
      <c r="M7872">
        <f t="shared" si="247"/>
        <v>4</v>
      </c>
      <c r="N7872">
        <v>2010</v>
      </c>
      <c r="O7872" t="s">
        <v>26772</v>
      </c>
      <c r="P7872">
        <v>0</v>
      </c>
      <c r="Q7872">
        <v>0</v>
      </c>
      <c r="R7872">
        <v>2</v>
      </c>
      <c r="S7872" t="s">
        <v>32</v>
      </c>
      <c r="T7872" t="s">
        <v>45</v>
      </c>
      <c r="U7872" t="s">
        <v>46</v>
      </c>
      <c r="V7872" t="s">
        <v>32</v>
      </c>
      <c r="W7872" t="s">
        <v>380</v>
      </c>
      <c r="X7872" t="s">
        <v>36</v>
      </c>
      <c r="Y7872" t="s">
        <v>32</v>
      </c>
    </row>
    <row r="7873" spans="1:25" x14ac:dyDescent="0.2">
      <c r="A7873">
        <v>201012359</v>
      </c>
      <c r="B7873" s="1">
        <v>40400</v>
      </c>
      <c r="C7873" s="3">
        <f t="shared" si="246"/>
        <v>40400</v>
      </c>
      <c r="D7873" t="s">
        <v>26773</v>
      </c>
      <c r="E7873" t="s">
        <v>2694</v>
      </c>
      <c r="F7873" t="s">
        <v>39</v>
      </c>
      <c r="G7873" t="s">
        <v>15664</v>
      </c>
      <c r="H7873" t="s">
        <v>15665</v>
      </c>
      <c r="I7873" t="s">
        <v>28</v>
      </c>
      <c r="J7873" t="s">
        <v>26774</v>
      </c>
      <c r="K7873">
        <v>10</v>
      </c>
      <c r="L7873" t="s">
        <v>77</v>
      </c>
      <c r="M7873">
        <f t="shared" si="247"/>
        <v>8</v>
      </c>
      <c r="N7873">
        <v>2010</v>
      </c>
      <c r="O7873" t="s">
        <v>26775</v>
      </c>
      <c r="P7873">
        <v>1</v>
      </c>
      <c r="Q7873">
        <v>0</v>
      </c>
      <c r="R7873">
        <v>0</v>
      </c>
      <c r="S7873" t="s">
        <v>32</v>
      </c>
      <c r="T7873" t="s">
        <v>89</v>
      </c>
      <c r="U7873" t="s">
        <v>90</v>
      </c>
      <c r="V7873" t="s">
        <v>32</v>
      </c>
      <c r="W7873" t="s">
        <v>11490</v>
      </c>
      <c r="X7873" t="s">
        <v>36</v>
      </c>
      <c r="Y7873" t="s">
        <v>36</v>
      </c>
    </row>
    <row r="7874" spans="1:25" x14ac:dyDescent="0.2">
      <c r="A7874">
        <v>201009957</v>
      </c>
      <c r="B7874" s="1">
        <v>40339</v>
      </c>
      <c r="C7874" s="3">
        <f t="shared" si="246"/>
        <v>40339</v>
      </c>
      <c r="D7874" t="s">
        <v>26776</v>
      </c>
      <c r="E7874" t="s">
        <v>72</v>
      </c>
      <c r="F7874" t="s">
        <v>4669</v>
      </c>
      <c r="G7874" t="s">
        <v>4670</v>
      </c>
      <c r="H7874" t="s">
        <v>4671</v>
      </c>
      <c r="I7874" t="s">
        <v>60</v>
      </c>
      <c r="J7874" t="s">
        <v>26777</v>
      </c>
      <c r="K7874">
        <v>10</v>
      </c>
      <c r="L7874" t="s">
        <v>254</v>
      </c>
      <c r="M7874">
        <f t="shared" si="247"/>
        <v>6</v>
      </c>
      <c r="N7874">
        <v>2010</v>
      </c>
      <c r="O7874" t="s">
        <v>26778</v>
      </c>
      <c r="P7874">
        <v>0</v>
      </c>
      <c r="Q7874">
        <v>0</v>
      </c>
      <c r="R7874">
        <v>3</v>
      </c>
      <c r="S7874" t="s">
        <v>32</v>
      </c>
      <c r="T7874" t="s">
        <v>89</v>
      </c>
      <c r="U7874" t="s">
        <v>90</v>
      </c>
      <c r="V7874" t="s">
        <v>32</v>
      </c>
      <c r="W7874" t="s">
        <v>81</v>
      </c>
      <c r="X7874" t="s">
        <v>36</v>
      </c>
      <c r="Y7874" t="s">
        <v>36</v>
      </c>
    </row>
    <row r="7875" spans="1:25" x14ac:dyDescent="0.2">
      <c r="A7875">
        <v>201000299</v>
      </c>
      <c r="B7875" s="1">
        <v>40198</v>
      </c>
      <c r="C7875" s="3">
        <f t="shared" si="246"/>
        <v>40198</v>
      </c>
      <c r="D7875" t="s">
        <v>26779</v>
      </c>
      <c r="E7875" t="s">
        <v>38</v>
      </c>
      <c r="F7875" t="s">
        <v>93</v>
      </c>
      <c r="G7875" t="s">
        <v>94</v>
      </c>
      <c r="H7875" t="s">
        <v>95</v>
      </c>
      <c r="I7875" t="s">
        <v>42</v>
      </c>
      <c r="J7875" t="s">
        <v>26780</v>
      </c>
      <c r="K7875">
        <v>20</v>
      </c>
      <c r="L7875" t="s">
        <v>247</v>
      </c>
      <c r="M7875">
        <f t="shared" si="247"/>
        <v>1</v>
      </c>
      <c r="N7875">
        <v>2010</v>
      </c>
      <c r="O7875" t="s">
        <v>26781</v>
      </c>
      <c r="P7875">
        <v>1</v>
      </c>
      <c r="Q7875">
        <v>0</v>
      </c>
      <c r="R7875">
        <v>2</v>
      </c>
      <c r="S7875" t="s">
        <v>32</v>
      </c>
      <c r="T7875" t="s">
        <v>45</v>
      </c>
      <c r="U7875" t="s">
        <v>46</v>
      </c>
      <c r="V7875" t="s">
        <v>32</v>
      </c>
      <c r="W7875" t="s">
        <v>99</v>
      </c>
      <c r="X7875" t="s">
        <v>36</v>
      </c>
      <c r="Y7875" t="s">
        <v>32</v>
      </c>
    </row>
    <row r="7876" spans="1:25" x14ac:dyDescent="0.2">
      <c r="A7876">
        <v>201000087</v>
      </c>
      <c r="B7876" s="1">
        <v>40188</v>
      </c>
      <c r="C7876" s="3">
        <f t="shared" si="246"/>
        <v>40188</v>
      </c>
      <c r="D7876" t="s">
        <v>7684</v>
      </c>
      <c r="E7876" t="s">
        <v>38</v>
      </c>
      <c r="F7876" t="s">
        <v>49</v>
      </c>
      <c r="G7876" t="s">
        <v>50</v>
      </c>
      <c r="H7876" t="s">
        <v>51</v>
      </c>
      <c r="I7876" t="s">
        <v>42</v>
      </c>
      <c r="J7876" t="s">
        <v>26782</v>
      </c>
      <c r="K7876">
        <v>10</v>
      </c>
      <c r="L7876" t="s">
        <v>247</v>
      </c>
      <c r="M7876">
        <f t="shared" si="247"/>
        <v>1</v>
      </c>
      <c r="N7876">
        <v>2010</v>
      </c>
      <c r="O7876" t="s">
        <v>26783</v>
      </c>
      <c r="P7876">
        <v>0</v>
      </c>
      <c r="Q7876">
        <v>0</v>
      </c>
      <c r="R7876">
        <v>4</v>
      </c>
      <c r="S7876" t="s">
        <v>32</v>
      </c>
      <c r="T7876" t="s">
        <v>45</v>
      </c>
      <c r="U7876" t="s">
        <v>46</v>
      </c>
      <c r="V7876" t="s">
        <v>32</v>
      </c>
      <c r="W7876" t="s">
        <v>49</v>
      </c>
      <c r="X7876" t="s">
        <v>36</v>
      </c>
      <c r="Y7876" t="s">
        <v>32</v>
      </c>
    </row>
    <row r="7877" spans="1:25" x14ac:dyDescent="0.2">
      <c r="A7877">
        <v>201012379</v>
      </c>
      <c r="B7877" s="1">
        <v>40395</v>
      </c>
      <c r="C7877" s="3">
        <f t="shared" si="246"/>
        <v>40395</v>
      </c>
      <c r="D7877" t="s">
        <v>26784</v>
      </c>
      <c r="E7877" t="s">
        <v>201</v>
      </c>
      <c r="F7877" t="s">
        <v>1253</v>
      </c>
      <c r="G7877" t="s">
        <v>1254</v>
      </c>
      <c r="H7877" t="s">
        <v>1255</v>
      </c>
      <c r="I7877" t="s">
        <v>28</v>
      </c>
      <c r="J7877" t="s">
        <v>26785</v>
      </c>
      <c r="K7877">
        <v>5</v>
      </c>
      <c r="L7877" t="s">
        <v>77</v>
      </c>
      <c r="M7877">
        <f t="shared" si="247"/>
        <v>8</v>
      </c>
      <c r="N7877">
        <v>2010</v>
      </c>
      <c r="O7877" t="s">
        <v>26786</v>
      </c>
      <c r="P7877">
        <v>1</v>
      </c>
      <c r="Q7877">
        <v>0</v>
      </c>
      <c r="R7877">
        <v>7</v>
      </c>
      <c r="S7877" t="s">
        <v>32</v>
      </c>
      <c r="T7877" t="s">
        <v>89</v>
      </c>
      <c r="U7877" t="s">
        <v>90</v>
      </c>
      <c r="V7877" t="s">
        <v>32</v>
      </c>
      <c r="W7877" t="s">
        <v>1258</v>
      </c>
      <c r="X7877" t="s">
        <v>36</v>
      </c>
      <c r="Y7877" t="s">
        <v>36</v>
      </c>
    </row>
    <row r="7878" spans="1:25" x14ac:dyDescent="0.2">
      <c r="A7878">
        <v>201014291</v>
      </c>
      <c r="B7878" s="1">
        <v>40437</v>
      </c>
      <c r="C7878" s="3">
        <f t="shared" si="246"/>
        <v>40437</v>
      </c>
      <c r="D7878" t="s">
        <v>26787</v>
      </c>
      <c r="E7878" t="s">
        <v>24</v>
      </c>
      <c r="F7878" t="s">
        <v>26788</v>
      </c>
      <c r="G7878" t="s">
        <v>26789</v>
      </c>
      <c r="H7878" t="s">
        <v>26790</v>
      </c>
      <c r="I7878" t="s">
        <v>28</v>
      </c>
      <c r="J7878" t="s">
        <v>26791</v>
      </c>
      <c r="K7878">
        <v>16</v>
      </c>
      <c r="L7878" t="s">
        <v>97</v>
      </c>
      <c r="M7878">
        <f t="shared" si="247"/>
        <v>9</v>
      </c>
      <c r="N7878">
        <v>2010</v>
      </c>
      <c r="O7878" t="s">
        <v>26792</v>
      </c>
      <c r="P7878">
        <v>0</v>
      </c>
      <c r="Q7878">
        <v>0</v>
      </c>
      <c r="R7878">
        <v>0</v>
      </c>
      <c r="S7878" t="s">
        <v>36</v>
      </c>
      <c r="T7878" t="s">
        <v>161</v>
      </c>
      <c r="U7878" t="s">
        <v>46</v>
      </c>
      <c r="V7878" t="s">
        <v>32</v>
      </c>
      <c r="W7878" t="s">
        <v>1696</v>
      </c>
      <c r="X7878" t="s">
        <v>36</v>
      </c>
      <c r="Y7878" t="s">
        <v>36</v>
      </c>
    </row>
    <row r="7879" spans="1:25" x14ac:dyDescent="0.2">
      <c r="A7879">
        <v>201010793</v>
      </c>
      <c r="B7879" s="1">
        <v>40336</v>
      </c>
      <c r="C7879" s="3">
        <f t="shared" si="246"/>
        <v>40336</v>
      </c>
      <c r="D7879" t="s">
        <v>26793</v>
      </c>
      <c r="E7879" t="s">
        <v>56</v>
      </c>
      <c r="F7879" t="s">
        <v>577</v>
      </c>
      <c r="G7879" t="s">
        <v>578</v>
      </c>
      <c r="H7879" t="s">
        <v>579</v>
      </c>
      <c r="I7879" t="s">
        <v>60</v>
      </c>
      <c r="J7879" t="s">
        <v>26794</v>
      </c>
      <c r="K7879">
        <v>7</v>
      </c>
      <c r="L7879" t="s">
        <v>254</v>
      </c>
      <c r="M7879">
        <f t="shared" si="247"/>
        <v>6</v>
      </c>
      <c r="N7879">
        <v>2010</v>
      </c>
      <c r="O7879" t="s">
        <v>26795</v>
      </c>
      <c r="P7879">
        <v>1</v>
      </c>
      <c r="Q7879">
        <v>0</v>
      </c>
      <c r="R7879">
        <v>0</v>
      </c>
      <c r="S7879" t="s">
        <v>32</v>
      </c>
      <c r="T7879" t="s">
        <v>89</v>
      </c>
      <c r="U7879" t="s">
        <v>90</v>
      </c>
      <c r="V7879" t="s">
        <v>32</v>
      </c>
      <c r="W7879" t="s">
        <v>577</v>
      </c>
      <c r="X7879" t="s">
        <v>36</v>
      </c>
      <c r="Y7879" t="s">
        <v>36</v>
      </c>
    </row>
    <row r="7880" spans="1:25" x14ac:dyDescent="0.2">
      <c r="A7880">
        <v>201010786</v>
      </c>
      <c r="B7880" s="1">
        <v>40357</v>
      </c>
      <c r="C7880" s="3">
        <f t="shared" si="246"/>
        <v>40357</v>
      </c>
      <c r="D7880" t="s">
        <v>26796</v>
      </c>
      <c r="E7880" t="s">
        <v>56</v>
      </c>
      <c r="F7880" t="s">
        <v>2445</v>
      </c>
      <c r="G7880" t="s">
        <v>2446</v>
      </c>
      <c r="H7880" t="s">
        <v>2447</v>
      </c>
      <c r="I7880" t="s">
        <v>60</v>
      </c>
      <c r="J7880" t="s">
        <v>26797</v>
      </c>
      <c r="K7880">
        <v>28</v>
      </c>
      <c r="L7880" t="s">
        <v>254</v>
      </c>
      <c r="M7880">
        <f t="shared" si="247"/>
        <v>6</v>
      </c>
      <c r="N7880">
        <v>2010</v>
      </c>
      <c r="O7880" t="s">
        <v>26798</v>
      </c>
      <c r="P7880">
        <v>0</v>
      </c>
      <c r="Q7880">
        <v>0</v>
      </c>
      <c r="R7880">
        <v>2</v>
      </c>
      <c r="S7880" t="s">
        <v>32</v>
      </c>
      <c r="T7880" t="s">
        <v>45</v>
      </c>
      <c r="U7880" t="s">
        <v>46</v>
      </c>
      <c r="V7880" t="s">
        <v>32</v>
      </c>
      <c r="W7880" t="s">
        <v>57</v>
      </c>
      <c r="X7880" t="s">
        <v>36</v>
      </c>
      <c r="Y7880" t="s">
        <v>32</v>
      </c>
    </row>
    <row r="7881" spans="1:25" x14ac:dyDescent="0.2">
      <c r="A7881">
        <v>201011767</v>
      </c>
      <c r="B7881" s="1">
        <v>40388</v>
      </c>
      <c r="C7881" s="3">
        <f t="shared" si="246"/>
        <v>40388</v>
      </c>
      <c r="D7881" t="s">
        <v>26799</v>
      </c>
      <c r="E7881" t="s">
        <v>24</v>
      </c>
      <c r="F7881" t="s">
        <v>101</v>
      </c>
      <c r="G7881" t="s">
        <v>102</v>
      </c>
      <c r="H7881" t="s">
        <v>103</v>
      </c>
      <c r="I7881" t="s">
        <v>28</v>
      </c>
      <c r="J7881" t="s">
        <v>26800</v>
      </c>
      <c r="K7881">
        <v>29</v>
      </c>
      <c r="L7881" t="s">
        <v>30</v>
      </c>
      <c r="M7881">
        <f t="shared" si="247"/>
        <v>7</v>
      </c>
      <c r="N7881">
        <v>2010</v>
      </c>
      <c r="O7881" t="s">
        <v>26801</v>
      </c>
      <c r="P7881">
        <v>0</v>
      </c>
      <c r="Q7881">
        <v>0</v>
      </c>
      <c r="R7881">
        <v>4</v>
      </c>
      <c r="S7881" t="s">
        <v>32</v>
      </c>
      <c r="T7881" t="s">
        <v>89</v>
      </c>
      <c r="U7881" t="s">
        <v>90</v>
      </c>
      <c r="V7881" t="s">
        <v>32</v>
      </c>
      <c r="W7881" t="s">
        <v>108</v>
      </c>
      <c r="X7881" t="s">
        <v>36</v>
      </c>
      <c r="Y7881" t="s">
        <v>36</v>
      </c>
    </row>
    <row r="7882" spans="1:25" x14ac:dyDescent="0.2">
      <c r="A7882">
        <v>201009744</v>
      </c>
      <c r="B7882" s="1">
        <v>40234</v>
      </c>
      <c r="C7882" s="3">
        <f t="shared" si="246"/>
        <v>40234</v>
      </c>
      <c r="D7882" t="s">
        <v>26802</v>
      </c>
      <c r="E7882" t="s">
        <v>242</v>
      </c>
      <c r="F7882" t="s">
        <v>4022</v>
      </c>
      <c r="G7882" t="s">
        <v>4023</v>
      </c>
      <c r="H7882" t="s">
        <v>4024</v>
      </c>
      <c r="I7882" t="s">
        <v>60</v>
      </c>
      <c r="J7882" t="s">
        <v>26803</v>
      </c>
      <c r="K7882">
        <v>25</v>
      </c>
      <c r="L7882" t="s">
        <v>53</v>
      </c>
      <c r="M7882">
        <f t="shared" si="247"/>
        <v>2</v>
      </c>
      <c r="N7882">
        <v>2010</v>
      </c>
      <c r="O7882" t="s">
        <v>26804</v>
      </c>
      <c r="P7882">
        <v>0</v>
      </c>
      <c r="Q7882">
        <v>3</v>
      </c>
      <c r="R7882">
        <v>0</v>
      </c>
      <c r="S7882" t="s">
        <v>32</v>
      </c>
      <c r="T7882" t="s">
        <v>42</v>
      </c>
      <c r="U7882" t="s">
        <v>925</v>
      </c>
      <c r="V7882" t="s">
        <v>32</v>
      </c>
      <c r="W7882" t="s">
        <v>39</v>
      </c>
      <c r="X7882" t="s">
        <v>36</v>
      </c>
      <c r="Y7882" t="s">
        <v>36</v>
      </c>
    </row>
    <row r="7883" spans="1:25" x14ac:dyDescent="0.2">
      <c r="A7883">
        <v>201010830</v>
      </c>
      <c r="B7883" s="1">
        <v>40350</v>
      </c>
      <c r="C7883" s="3">
        <f t="shared" si="246"/>
        <v>40350</v>
      </c>
      <c r="D7883" t="s">
        <v>26805</v>
      </c>
      <c r="E7883" t="s">
        <v>56</v>
      </c>
      <c r="F7883" t="s">
        <v>4873</v>
      </c>
      <c r="G7883" t="s">
        <v>4874</v>
      </c>
      <c r="H7883" t="s">
        <v>4875</v>
      </c>
      <c r="I7883" t="s">
        <v>60</v>
      </c>
      <c r="J7883" t="s">
        <v>26806</v>
      </c>
      <c r="K7883">
        <v>21</v>
      </c>
      <c r="L7883" t="s">
        <v>254</v>
      </c>
      <c r="M7883">
        <f t="shared" si="247"/>
        <v>6</v>
      </c>
      <c r="N7883">
        <v>2010</v>
      </c>
      <c r="O7883" t="s">
        <v>26807</v>
      </c>
      <c r="P7883">
        <v>2</v>
      </c>
      <c r="Q7883">
        <v>0</v>
      </c>
      <c r="R7883">
        <v>2</v>
      </c>
      <c r="S7883" t="s">
        <v>32</v>
      </c>
      <c r="T7883" t="s">
        <v>45</v>
      </c>
      <c r="U7883" t="s">
        <v>46</v>
      </c>
      <c r="V7883" t="s">
        <v>32</v>
      </c>
      <c r="W7883" t="s">
        <v>279</v>
      </c>
      <c r="X7883" t="s">
        <v>36</v>
      </c>
      <c r="Y7883" t="s">
        <v>32</v>
      </c>
    </row>
    <row r="7884" spans="1:25" x14ac:dyDescent="0.2">
      <c r="A7884">
        <v>201012165</v>
      </c>
      <c r="B7884" s="1">
        <v>40389</v>
      </c>
      <c r="C7884" s="3">
        <f t="shared" si="246"/>
        <v>40389</v>
      </c>
      <c r="D7884" t="s">
        <v>26808</v>
      </c>
      <c r="E7884" t="s">
        <v>56</v>
      </c>
      <c r="F7884" t="s">
        <v>5546</v>
      </c>
      <c r="G7884" t="s">
        <v>5547</v>
      </c>
      <c r="H7884" t="s">
        <v>5548</v>
      </c>
      <c r="I7884" t="s">
        <v>60</v>
      </c>
      <c r="J7884" t="s">
        <v>26809</v>
      </c>
      <c r="K7884">
        <v>30</v>
      </c>
      <c r="L7884" t="s">
        <v>30</v>
      </c>
      <c r="M7884">
        <f t="shared" si="247"/>
        <v>7</v>
      </c>
      <c r="N7884">
        <v>2010</v>
      </c>
      <c r="O7884" t="s">
        <v>26810</v>
      </c>
      <c r="P7884">
        <v>1</v>
      </c>
      <c r="Q7884">
        <v>1</v>
      </c>
      <c r="R7884">
        <v>0</v>
      </c>
      <c r="S7884" t="s">
        <v>32</v>
      </c>
      <c r="T7884" t="s">
        <v>89</v>
      </c>
      <c r="U7884" t="s">
        <v>107</v>
      </c>
      <c r="V7884" t="s">
        <v>32</v>
      </c>
      <c r="W7884" t="s">
        <v>214</v>
      </c>
      <c r="X7884" t="s">
        <v>36</v>
      </c>
      <c r="Y7884" t="s">
        <v>36</v>
      </c>
    </row>
    <row r="7885" spans="1:25" x14ac:dyDescent="0.2">
      <c r="A7885">
        <v>201007440</v>
      </c>
      <c r="B7885" s="1">
        <v>40259</v>
      </c>
      <c r="C7885" s="3">
        <f t="shared" si="246"/>
        <v>40259</v>
      </c>
      <c r="D7885" t="s">
        <v>26811</v>
      </c>
      <c r="E7885" t="s">
        <v>56</v>
      </c>
      <c r="F7885" t="s">
        <v>1266</v>
      </c>
      <c r="G7885" t="s">
        <v>1267</v>
      </c>
      <c r="H7885" t="s">
        <v>1268</v>
      </c>
      <c r="I7885" t="s">
        <v>60</v>
      </c>
      <c r="J7885" t="s">
        <v>26812</v>
      </c>
      <c r="K7885">
        <v>22</v>
      </c>
      <c r="L7885" t="s">
        <v>105</v>
      </c>
      <c r="M7885">
        <f t="shared" si="247"/>
        <v>3</v>
      </c>
      <c r="N7885">
        <v>2010</v>
      </c>
      <c r="O7885" t="s">
        <v>26813</v>
      </c>
      <c r="P7885">
        <v>1</v>
      </c>
      <c r="Q7885">
        <v>0</v>
      </c>
      <c r="R7885">
        <v>0</v>
      </c>
      <c r="S7885" t="s">
        <v>32</v>
      </c>
      <c r="T7885" t="s">
        <v>89</v>
      </c>
      <c r="U7885" t="s">
        <v>90</v>
      </c>
      <c r="V7885" t="s">
        <v>32</v>
      </c>
      <c r="W7885" t="s">
        <v>1271</v>
      </c>
      <c r="X7885" t="s">
        <v>36</v>
      </c>
      <c r="Y7885" t="s">
        <v>36</v>
      </c>
    </row>
    <row r="7886" spans="1:25" x14ac:dyDescent="0.2">
      <c r="A7886">
        <v>201009513</v>
      </c>
      <c r="B7886" s="1">
        <v>40324</v>
      </c>
      <c r="C7886" s="3">
        <f t="shared" ref="C7886:C7949" si="248">B7886</f>
        <v>40324</v>
      </c>
      <c r="D7886" t="s">
        <v>26814</v>
      </c>
      <c r="E7886" t="s">
        <v>56</v>
      </c>
      <c r="F7886" t="s">
        <v>4175</v>
      </c>
      <c r="G7886" t="s">
        <v>1343</v>
      </c>
      <c r="H7886" t="s">
        <v>1344</v>
      </c>
      <c r="I7886" t="s">
        <v>60</v>
      </c>
      <c r="J7886" t="s">
        <v>26815</v>
      </c>
      <c r="K7886">
        <v>26</v>
      </c>
      <c r="L7886" t="s">
        <v>312</v>
      </c>
      <c r="M7886">
        <f t="shared" si="247"/>
        <v>5</v>
      </c>
      <c r="N7886">
        <v>2010</v>
      </c>
      <c r="O7886" t="s">
        <v>26816</v>
      </c>
      <c r="P7886">
        <v>1</v>
      </c>
      <c r="Q7886">
        <v>0</v>
      </c>
      <c r="R7886">
        <v>2</v>
      </c>
      <c r="S7886" t="s">
        <v>32</v>
      </c>
      <c r="T7886" t="s">
        <v>45</v>
      </c>
      <c r="U7886" t="s">
        <v>46</v>
      </c>
      <c r="V7886" t="s">
        <v>32</v>
      </c>
      <c r="W7886" t="s">
        <v>1347</v>
      </c>
      <c r="X7886" t="s">
        <v>36</v>
      </c>
      <c r="Y7886" t="s">
        <v>32</v>
      </c>
    </row>
    <row r="7887" spans="1:25" x14ac:dyDescent="0.2">
      <c r="A7887">
        <v>201013015</v>
      </c>
      <c r="B7887" s="1">
        <v>40404</v>
      </c>
      <c r="C7887" s="3">
        <f t="shared" si="248"/>
        <v>40404</v>
      </c>
      <c r="D7887" t="s">
        <v>26817</v>
      </c>
      <c r="E7887" t="s">
        <v>56</v>
      </c>
      <c r="F7887" t="s">
        <v>177</v>
      </c>
      <c r="G7887" t="s">
        <v>1612</v>
      </c>
      <c r="H7887" t="s">
        <v>1613</v>
      </c>
      <c r="I7887" t="s">
        <v>60</v>
      </c>
      <c r="J7887" t="s">
        <v>26818</v>
      </c>
      <c r="K7887">
        <v>14</v>
      </c>
      <c r="L7887" t="s">
        <v>77</v>
      </c>
      <c r="M7887">
        <f t="shared" si="247"/>
        <v>8</v>
      </c>
      <c r="N7887">
        <v>2010</v>
      </c>
      <c r="O7887" t="s">
        <v>26819</v>
      </c>
      <c r="P7887">
        <v>3</v>
      </c>
      <c r="Q7887">
        <v>0</v>
      </c>
      <c r="R7887">
        <v>2</v>
      </c>
      <c r="S7887" t="s">
        <v>32</v>
      </c>
      <c r="T7887" t="s">
        <v>349</v>
      </c>
      <c r="U7887" t="s">
        <v>90</v>
      </c>
      <c r="V7887" t="s">
        <v>32</v>
      </c>
      <c r="W7887" t="s">
        <v>177</v>
      </c>
      <c r="X7887" t="s">
        <v>36</v>
      </c>
      <c r="Y7887" t="s">
        <v>36</v>
      </c>
    </row>
    <row r="7888" spans="1:25" x14ac:dyDescent="0.2">
      <c r="A7888">
        <v>201009873</v>
      </c>
      <c r="B7888" s="1">
        <v>40335</v>
      </c>
      <c r="C7888" s="3">
        <f t="shared" si="248"/>
        <v>40335</v>
      </c>
      <c r="D7888" t="s">
        <v>26820</v>
      </c>
      <c r="E7888" t="s">
        <v>242</v>
      </c>
      <c r="F7888" t="s">
        <v>4022</v>
      </c>
      <c r="G7888" t="s">
        <v>4023</v>
      </c>
      <c r="H7888" t="s">
        <v>4024</v>
      </c>
      <c r="I7888" t="s">
        <v>60</v>
      </c>
      <c r="J7888" t="s">
        <v>26821</v>
      </c>
      <c r="K7888">
        <v>6</v>
      </c>
      <c r="L7888" t="s">
        <v>254</v>
      </c>
      <c r="M7888">
        <f t="shared" si="247"/>
        <v>6</v>
      </c>
      <c r="N7888">
        <v>2010</v>
      </c>
      <c r="O7888" t="s">
        <v>26822</v>
      </c>
      <c r="P7888">
        <v>0</v>
      </c>
      <c r="Q7888">
        <v>1</v>
      </c>
      <c r="R7888">
        <v>0</v>
      </c>
      <c r="S7888" t="s">
        <v>32</v>
      </c>
      <c r="T7888" t="s">
        <v>42</v>
      </c>
      <c r="U7888" t="s">
        <v>137</v>
      </c>
      <c r="V7888" t="s">
        <v>32</v>
      </c>
      <c r="W7888" t="s">
        <v>39</v>
      </c>
      <c r="X7888" t="s">
        <v>36</v>
      </c>
      <c r="Y7888" t="s">
        <v>36</v>
      </c>
    </row>
    <row r="7889" spans="1:25" x14ac:dyDescent="0.2">
      <c r="A7889">
        <v>201000668</v>
      </c>
      <c r="B7889" s="1">
        <v>40216</v>
      </c>
      <c r="C7889" s="3">
        <f t="shared" si="248"/>
        <v>40216</v>
      </c>
      <c r="D7889" t="s">
        <v>26823</v>
      </c>
      <c r="E7889" t="s">
        <v>38</v>
      </c>
      <c r="F7889" t="s">
        <v>26824</v>
      </c>
      <c r="G7889" t="s">
        <v>26825</v>
      </c>
      <c r="H7889" t="s">
        <v>26826</v>
      </c>
      <c r="I7889" t="s">
        <v>60</v>
      </c>
      <c r="J7889" t="s">
        <v>26827</v>
      </c>
      <c r="K7889">
        <v>7</v>
      </c>
      <c r="L7889" t="s">
        <v>53</v>
      </c>
      <c r="M7889">
        <f t="shared" si="247"/>
        <v>2</v>
      </c>
      <c r="N7889">
        <v>2010</v>
      </c>
      <c r="O7889" t="s">
        <v>26828</v>
      </c>
      <c r="P7889">
        <v>0</v>
      </c>
      <c r="Q7889">
        <v>0</v>
      </c>
      <c r="R7889">
        <v>3</v>
      </c>
      <c r="S7889" t="s">
        <v>32</v>
      </c>
      <c r="T7889" t="s">
        <v>161</v>
      </c>
      <c r="U7889" t="s">
        <v>46</v>
      </c>
      <c r="V7889" t="s">
        <v>32</v>
      </c>
      <c r="W7889" t="s">
        <v>380</v>
      </c>
      <c r="X7889" t="s">
        <v>36</v>
      </c>
      <c r="Y7889" t="s">
        <v>36</v>
      </c>
    </row>
    <row r="7890" spans="1:25" x14ac:dyDescent="0.2">
      <c r="A7890">
        <v>201000278</v>
      </c>
      <c r="B7890" s="1">
        <v>40201</v>
      </c>
      <c r="C7890" s="3">
        <f t="shared" si="248"/>
        <v>40201</v>
      </c>
      <c r="D7890" t="s">
        <v>5797</v>
      </c>
      <c r="E7890" t="s">
        <v>38</v>
      </c>
      <c r="F7890" t="s">
        <v>182</v>
      </c>
      <c r="G7890" t="s">
        <v>183</v>
      </c>
      <c r="H7890" t="s">
        <v>184</v>
      </c>
      <c r="I7890" t="s">
        <v>42</v>
      </c>
      <c r="J7890" t="s">
        <v>26829</v>
      </c>
      <c r="K7890">
        <v>23</v>
      </c>
      <c r="L7890" t="s">
        <v>247</v>
      </c>
      <c r="M7890">
        <f t="shared" si="247"/>
        <v>1</v>
      </c>
      <c r="N7890">
        <v>2010</v>
      </c>
      <c r="O7890" t="s">
        <v>26830</v>
      </c>
      <c r="P7890">
        <v>0</v>
      </c>
      <c r="Q7890">
        <v>0</v>
      </c>
      <c r="R7890">
        <v>1</v>
      </c>
      <c r="S7890" t="s">
        <v>32</v>
      </c>
      <c r="T7890" t="s">
        <v>468</v>
      </c>
      <c r="U7890" t="s">
        <v>90</v>
      </c>
      <c r="V7890" t="s">
        <v>32</v>
      </c>
      <c r="W7890" t="s">
        <v>70</v>
      </c>
      <c r="X7890" t="s">
        <v>36</v>
      </c>
      <c r="Y7890" t="s">
        <v>36</v>
      </c>
    </row>
    <row r="7891" spans="1:25" x14ac:dyDescent="0.2">
      <c r="A7891">
        <v>201014344</v>
      </c>
      <c r="B7891" s="1">
        <v>40439</v>
      </c>
      <c r="C7891" s="3">
        <f t="shared" si="248"/>
        <v>40439</v>
      </c>
      <c r="D7891" t="s">
        <v>26831</v>
      </c>
      <c r="E7891" t="s">
        <v>56</v>
      </c>
      <c r="F7891" t="s">
        <v>3536</v>
      </c>
      <c r="G7891" t="s">
        <v>3537</v>
      </c>
      <c r="H7891" t="s">
        <v>3538</v>
      </c>
      <c r="I7891" t="s">
        <v>60</v>
      </c>
      <c r="J7891" t="s">
        <v>26832</v>
      </c>
      <c r="K7891">
        <v>18</v>
      </c>
      <c r="L7891" t="s">
        <v>97</v>
      </c>
      <c r="M7891">
        <f t="shared" si="247"/>
        <v>9</v>
      </c>
      <c r="N7891">
        <v>2010</v>
      </c>
      <c r="O7891" t="s">
        <v>26833</v>
      </c>
      <c r="P7891">
        <v>0</v>
      </c>
      <c r="Q7891">
        <v>0</v>
      </c>
      <c r="R7891">
        <v>0</v>
      </c>
      <c r="S7891" t="s">
        <v>32</v>
      </c>
      <c r="T7891" t="s">
        <v>45</v>
      </c>
      <c r="U7891" t="s">
        <v>46</v>
      </c>
      <c r="V7891" t="s">
        <v>32</v>
      </c>
      <c r="W7891" t="s">
        <v>367</v>
      </c>
      <c r="X7891" t="s">
        <v>36</v>
      </c>
      <c r="Y7891" t="s">
        <v>32</v>
      </c>
    </row>
    <row r="7892" spans="1:25" x14ac:dyDescent="0.2">
      <c r="A7892">
        <v>201009384</v>
      </c>
      <c r="B7892" s="1">
        <v>40322</v>
      </c>
      <c r="C7892" s="3">
        <f t="shared" si="248"/>
        <v>40322</v>
      </c>
      <c r="D7892" t="s">
        <v>26834</v>
      </c>
      <c r="E7892" t="s">
        <v>56</v>
      </c>
      <c r="F7892" t="s">
        <v>1840</v>
      </c>
      <c r="G7892" t="s">
        <v>1841</v>
      </c>
      <c r="H7892" t="s">
        <v>1842</v>
      </c>
      <c r="I7892" t="s">
        <v>60</v>
      </c>
      <c r="J7892" t="s">
        <v>26835</v>
      </c>
      <c r="K7892">
        <v>24</v>
      </c>
      <c r="L7892" t="s">
        <v>312</v>
      </c>
      <c r="M7892">
        <f t="shared" si="247"/>
        <v>5</v>
      </c>
      <c r="N7892">
        <v>2010</v>
      </c>
      <c r="O7892" t="s">
        <v>26836</v>
      </c>
      <c r="P7892">
        <v>5</v>
      </c>
      <c r="Q7892">
        <v>0</v>
      </c>
      <c r="R7892">
        <v>8</v>
      </c>
      <c r="S7892" t="s">
        <v>32</v>
      </c>
      <c r="T7892" t="s">
        <v>45</v>
      </c>
      <c r="U7892" t="s">
        <v>46</v>
      </c>
      <c r="V7892" t="s">
        <v>32</v>
      </c>
      <c r="W7892" t="s">
        <v>1347</v>
      </c>
      <c r="X7892" t="s">
        <v>36</v>
      </c>
      <c r="Y7892" t="s">
        <v>32</v>
      </c>
    </row>
    <row r="7893" spans="1:25" x14ac:dyDescent="0.2">
      <c r="A7893">
        <v>201014283</v>
      </c>
      <c r="B7893" s="1">
        <v>40436</v>
      </c>
      <c r="C7893" s="3">
        <f t="shared" si="248"/>
        <v>40436</v>
      </c>
      <c r="D7893" t="s">
        <v>26837</v>
      </c>
      <c r="E7893" t="s">
        <v>24</v>
      </c>
      <c r="F7893" t="s">
        <v>13461</v>
      </c>
      <c r="G7893" t="s">
        <v>13462</v>
      </c>
      <c r="H7893" t="s">
        <v>13463</v>
      </c>
      <c r="I7893" t="s">
        <v>28</v>
      </c>
      <c r="J7893" t="s">
        <v>26838</v>
      </c>
      <c r="K7893">
        <v>15</v>
      </c>
      <c r="L7893" t="s">
        <v>97</v>
      </c>
      <c r="M7893">
        <f t="shared" si="247"/>
        <v>9</v>
      </c>
      <c r="N7893">
        <v>2010</v>
      </c>
      <c r="O7893" t="s">
        <v>26839</v>
      </c>
      <c r="P7893">
        <v>0</v>
      </c>
      <c r="Q7893">
        <v>3</v>
      </c>
      <c r="R7893">
        <v>3</v>
      </c>
      <c r="S7893" t="s">
        <v>32</v>
      </c>
      <c r="T7893" t="s">
        <v>33</v>
      </c>
      <c r="U7893" t="s">
        <v>819</v>
      </c>
      <c r="V7893" t="s">
        <v>32</v>
      </c>
      <c r="W7893" t="s">
        <v>13466</v>
      </c>
      <c r="X7893" t="s">
        <v>36</v>
      </c>
      <c r="Y7893" t="s">
        <v>36</v>
      </c>
    </row>
    <row r="7894" spans="1:25" x14ac:dyDescent="0.2">
      <c r="A7894">
        <v>201000825</v>
      </c>
      <c r="B7894" s="1">
        <v>40209</v>
      </c>
      <c r="C7894" s="3">
        <f t="shared" si="248"/>
        <v>40209</v>
      </c>
      <c r="D7894" t="s">
        <v>26840</v>
      </c>
      <c r="E7894" t="s">
        <v>56</v>
      </c>
      <c r="F7894" t="s">
        <v>39</v>
      </c>
      <c r="G7894" t="s">
        <v>4696</v>
      </c>
      <c r="H7894" t="s">
        <v>4697</v>
      </c>
      <c r="I7894" t="s">
        <v>60</v>
      </c>
      <c r="J7894" t="s">
        <v>26841</v>
      </c>
      <c r="K7894">
        <v>31</v>
      </c>
      <c r="L7894" t="s">
        <v>247</v>
      </c>
      <c r="M7894">
        <f t="shared" si="247"/>
        <v>1</v>
      </c>
      <c r="N7894">
        <v>2010</v>
      </c>
      <c r="O7894" t="s">
        <v>26842</v>
      </c>
      <c r="P7894">
        <v>0</v>
      </c>
      <c r="Q7894">
        <v>0</v>
      </c>
      <c r="R7894">
        <v>0</v>
      </c>
      <c r="S7894" t="s">
        <v>36</v>
      </c>
      <c r="T7894" t="s">
        <v>45</v>
      </c>
      <c r="U7894" t="s">
        <v>46</v>
      </c>
      <c r="V7894" t="s">
        <v>32</v>
      </c>
      <c r="W7894" t="s">
        <v>1405</v>
      </c>
      <c r="X7894" t="s">
        <v>36</v>
      </c>
      <c r="Y7894" t="s">
        <v>32</v>
      </c>
    </row>
    <row r="7895" spans="1:25" x14ac:dyDescent="0.2">
      <c r="A7895">
        <v>201014419</v>
      </c>
      <c r="B7895" s="1">
        <v>40436</v>
      </c>
      <c r="C7895" s="3">
        <f t="shared" si="248"/>
        <v>40436</v>
      </c>
      <c r="D7895" t="s">
        <v>26843</v>
      </c>
      <c r="E7895" t="s">
        <v>56</v>
      </c>
      <c r="F7895" t="s">
        <v>14286</v>
      </c>
      <c r="G7895" t="s">
        <v>6160</v>
      </c>
      <c r="H7895" t="s">
        <v>6161</v>
      </c>
      <c r="I7895" t="s">
        <v>60</v>
      </c>
      <c r="J7895" t="s">
        <v>26844</v>
      </c>
      <c r="K7895">
        <v>15</v>
      </c>
      <c r="L7895" t="s">
        <v>97</v>
      </c>
      <c r="M7895">
        <f t="shared" si="247"/>
        <v>9</v>
      </c>
      <c r="N7895">
        <v>2010</v>
      </c>
      <c r="O7895" t="s">
        <v>26845</v>
      </c>
      <c r="P7895">
        <v>0</v>
      </c>
      <c r="Q7895">
        <v>0</v>
      </c>
      <c r="R7895">
        <v>0</v>
      </c>
      <c r="S7895" t="s">
        <v>32</v>
      </c>
      <c r="T7895" t="s">
        <v>349</v>
      </c>
      <c r="U7895" t="s">
        <v>90</v>
      </c>
      <c r="V7895" t="s">
        <v>32</v>
      </c>
      <c r="W7895" t="s">
        <v>4748</v>
      </c>
      <c r="X7895" t="s">
        <v>36</v>
      </c>
      <c r="Y7895" t="s">
        <v>36</v>
      </c>
    </row>
    <row r="7896" spans="1:25" x14ac:dyDescent="0.2">
      <c r="A7896">
        <v>201007931</v>
      </c>
      <c r="B7896" s="1">
        <v>40284</v>
      </c>
      <c r="C7896" s="3">
        <f t="shared" si="248"/>
        <v>40284</v>
      </c>
      <c r="D7896" t="s">
        <v>4645</v>
      </c>
      <c r="E7896" t="s">
        <v>72</v>
      </c>
      <c r="F7896" t="s">
        <v>299</v>
      </c>
      <c r="G7896" t="s">
        <v>300</v>
      </c>
      <c r="H7896" t="s">
        <v>301</v>
      </c>
      <c r="I7896" t="s">
        <v>42</v>
      </c>
      <c r="J7896" t="s">
        <v>26846</v>
      </c>
      <c r="K7896">
        <v>16</v>
      </c>
      <c r="L7896" t="s">
        <v>68</v>
      </c>
      <c r="M7896">
        <f t="shared" si="247"/>
        <v>4</v>
      </c>
      <c r="N7896">
        <v>2010</v>
      </c>
      <c r="O7896" t="s">
        <v>26847</v>
      </c>
      <c r="P7896">
        <v>1</v>
      </c>
      <c r="Q7896">
        <v>0</v>
      </c>
      <c r="R7896">
        <v>0</v>
      </c>
      <c r="S7896" t="s">
        <v>32</v>
      </c>
      <c r="T7896" t="s">
        <v>89</v>
      </c>
      <c r="U7896" t="s">
        <v>90</v>
      </c>
      <c r="V7896" t="s">
        <v>32</v>
      </c>
      <c r="W7896" t="s">
        <v>81</v>
      </c>
      <c r="X7896" t="s">
        <v>36</v>
      </c>
      <c r="Y7896" t="s">
        <v>36</v>
      </c>
    </row>
    <row r="7897" spans="1:25" x14ac:dyDescent="0.2">
      <c r="A7897">
        <v>201012160</v>
      </c>
      <c r="B7897" s="1">
        <v>40377</v>
      </c>
      <c r="C7897" s="3">
        <f t="shared" si="248"/>
        <v>40377</v>
      </c>
      <c r="D7897" t="s">
        <v>26848</v>
      </c>
      <c r="E7897" t="s">
        <v>38</v>
      </c>
      <c r="F7897" t="s">
        <v>5774</v>
      </c>
      <c r="G7897" t="s">
        <v>5775</v>
      </c>
      <c r="H7897" t="s">
        <v>5776</v>
      </c>
      <c r="I7897" t="s">
        <v>60</v>
      </c>
      <c r="J7897" t="s">
        <v>26849</v>
      </c>
      <c r="K7897">
        <v>18</v>
      </c>
      <c r="L7897" t="s">
        <v>30</v>
      </c>
      <c r="M7897">
        <f t="shared" si="247"/>
        <v>7</v>
      </c>
      <c r="N7897">
        <v>2010</v>
      </c>
      <c r="O7897" t="s">
        <v>26850</v>
      </c>
      <c r="P7897">
        <v>3</v>
      </c>
      <c r="Q7897">
        <v>0</v>
      </c>
      <c r="R7897">
        <v>7</v>
      </c>
      <c r="S7897" t="s">
        <v>32</v>
      </c>
      <c r="T7897" t="s">
        <v>2104</v>
      </c>
      <c r="U7897" t="s">
        <v>507</v>
      </c>
      <c r="V7897" t="s">
        <v>32</v>
      </c>
      <c r="W7897" t="s">
        <v>380</v>
      </c>
      <c r="X7897" t="s">
        <v>36</v>
      </c>
      <c r="Y7897" t="s">
        <v>32</v>
      </c>
    </row>
    <row r="7898" spans="1:25" x14ac:dyDescent="0.2">
      <c r="A7898">
        <v>201005931</v>
      </c>
      <c r="B7898" s="1">
        <v>40233</v>
      </c>
      <c r="C7898" s="3">
        <f t="shared" si="248"/>
        <v>40233</v>
      </c>
      <c r="D7898" t="s">
        <v>26851</v>
      </c>
      <c r="E7898" t="s">
        <v>38</v>
      </c>
      <c r="F7898" t="s">
        <v>49</v>
      </c>
      <c r="G7898" t="s">
        <v>50</v>
      </c>
      <c r="H7898" t="s">
        <v>51</v>
      </c>
      <c r="I7898" t="s">
        <v>60</v>
      </c>
      <c r="J7898" t="s">
        <v>26852</v>
      </c>
      <c r="K7898">
        <v>24</v>
      </c>
      <c r="L7898" t="s">
        <v>53</v>
      </c>
      <c r="M7898">
        <f t="shared" si="247"/>
        <v>2</v>
      </c>
      <c r="N7898">
        <v>2010</v>
      </c>
      <c r="O7898" t="s">
        <v>26853</v>
      </c>
      <c r="P7898">
        <v>1</v>
      </c>
      <c r="Q7898">
        <v>0</v>
      </c>
      <c r="R7898">
        <v>1</v>
      </c>
      <c r="S7898" t="s">
        <v>32</v>
      </c>
      <c r="T7898" t="s">
        <v>45</v>
      </c>
      <c r="U7898" t="s">
        <v>46</v>
      </c>
      <c r="V7898" t="s">
        <v>32</v>
      </c>
      <c r="W7898" t="s">
        <v>49</v>
      </c>
      <c r="X7898" t="s">
        <v>36</v>
      </c>
      <c r="Y7898" t="s">
        <v>32</v>
      </c>
    </row>
    <row r="7899" spans="1:25" x14ac:dyDescent="0.2">
      <c r="A7899">
        <v>201005850</v>
      </c>
      <c r="B7899" s="1">
        <v>40229</v>
      </c>
      <c r="C7899" s="3">
        <f t="shared" si="248"/>
        <v>40229</v>
      </c>
      <c r="D7899" t="s">
        <v>26854</v>
      </c>
      <c r="E7899" t="s">
        <v>38</v>
      </c>
      <c r="F7899" t="s">
        <v>182</v>
      </c>
      <c r="G7899" t="s">
        <v>183</v>
      </c>
      <c r="H7899" t="s">
        <v>184</v>
      </c>
      <c r="I7899" t="s">
        <v>60</v>
      </c>
      <c r="J7899" t="s">
        <v>26855</v>
      </c>
      <c r="K7899">
        <v>20</v>
      </c>
      <c r="L7899" t="s">
        <v>53</v>
      </c>
      <c r="M7899">
        <f t="shared" si="247"/>
        <v>2</v>
      </c>
      <c r="N7899">
        <v>2010</v>
      </c>
      <c r="O7899" t="s">
        <v>26856</v>
      </c>
      <c r="P7899">
        <v>3</v>
      </c>
      <c r="Q7899">
        <v>0</v>
      </c>
      <c r="R7899">
        <v>2</v>
      </c>
      <c r="S7899" t="s">
        <v>32</v>
      </c>
      <c r="T7899" t="s">
        <v>45</v>
      </c>
      <c r="U7899" t="s">
        <v>46</v>
      </c>
      <c r="V7899" t="s">
        <v>32</v>
      </c>
      <c r="W7899" t="s">
        <v>70</v>
      </c>
      <c r="X7899" t="s">
        <v>36</v>
      </c>
      <c r="Y7899" t="s">
        <v>32</v>
      </c>
    </row>
    <row r="7900" spans="1:25" x14ac:dyDescent="0.2">
      <c r="A7900">
        <v>201011753</v>
      </c>
      <c r="B7900" s="1">
        <v>40376</v>
      </c>
      <c r="C7900" s="3">
        <f t="shared" si="248"/>
        <v>40376</v>
      </c>
      <c r="D7900" t="s">
        <v>26857</v>
      </c>
      <c r="E7900" t="s">
        <v>56</v>
      </c>
      <c r="F7900" t="s">
        <v>2242</v>
      </c>
      <c r="G7900" t="s">
        <v>2243</v>
      </c>
      <c r="H7900" t="s">
        <v>2244</v>
      </c>
      <c r="I7900" t="s">
        <v>60</v>
      </c>
      <c r="J7900" t="s">
        <v>26858</v>
      </c>
      <c r="K7900">
        <v>17</v>
      </c>
      <c r="L7900" t="s">
        <v>30</v>
      </c>
      <c r="M7900">
        <f t="shared" si="247"/>
        <v>7</v>
      </c>
      <c r="N7900">
        <v>2010</v>
      </c>
      <c r="O7900" t="s">
        <v>26859</v>
      </c>
      <c r="P7900">
        <v>0</v>
      </c>
      <c r="Q7900">
        <v>0</v>
      </c>
      <c r="R7900">
        <v>0</v>
      </c>
      <c r="S7900" t="s">
        <v>32</v>
      </c>
      <c r="T7900" t="s">
        <v>45</v>
      </c>
      <c r="U7900" t="s">
        <v>46</v>
      </c>
      <c r="V7900" t="s">
        <v>32</v>
      </c>
      <c r="W7900" t="s">
        <v>442</v>
      </c>
      <c r="X7900" t="s">
        <v>36</v>
      </c>
      <c r="Y7900" t="s">
        <v>32</v>
      </c>
    </row>
    <row r="7901" spans="1:25" x14ac:dyDescent="0.2">
      <c r="A7901">
        <v>201013675</v>
      </c>
      <c r="B7901" s="1">
        <v>40389</v>
      </c>
      <c r="C7901" s="3">
        <f t="shared" si="248"/>
        <v>40389</v>
      </c>
      <c r="D7901" t="s">
        <v>26860</v>
      </c>
      <c r="E7901" t="s">
        <v>404</v>
      </c>
      <c r="F7901" t="s">
        <v>2536</v>
      </c>
      <c r="G7901" t="s">
        <v>2537</v>
      </c>
      <c r="H7901" t="s">
        <v>2538</v>
      </c>
      <c r="I7901" t="s">
        <v>2539</v>
      </c>
      <c r="J7901" t="s">
        <v>26861</v>
      </c>
      <c r="K7901">
        <v>30</v>
      </c>
      <c r="L7901" t="s">
        <v>30</v>
      </c>
      <c r="M7901">
        <f t="shared" ref="M7901:M7964" si="249">MONTH(B7901)</f>
        <v>7</v>
      </c>
      <c r="N7901">
        <v>2010</v>
      </c>
      <c r="O7901" t="s">
        <v>26862</v>
      </c>
      <c r="P7901">
        <v>0</v>
      </c>
      <c r="Q7901">
        <v>116</v>
      </c>
      <c r="R7901">
        <v>303</v>
      </c>
      <c r="S7901" t="s">
        <v>32</v>
      </c>
      <c r="T7901" t="s">
        <v>15829</v>
      </c>
      <c r="U7901" t="s">
        <v>14210</v>
      </c>
      <c r="V7901" t="s">
        <v>32</v>
      </c>
      <c r="W7901" t="s">
        <v>2543</v>
      </c>
      <c r="X7901" t="s">
        <v>36</v>
      </c>
      <c r="Y7901" t="s">
        <v>36</v>
      </c>
    </row>
    <row r="7902" spans="1:25" x14ac:dyDescent="0.2">
      <c r="A7902">
        <v>200911498</v>
      </c>
      <c r="B7902" s="1">
        <v>40175</v>
      </c>
      <c r="C7902" s="3">
        <f t="shared" si="248"/>
        <v>40175</v>
      </c>
      <c r="D7902" t="s">
        <v>26863</v>
      </c>
      <c r="E7902" t="s">
        <v>164</v>
      </c>
      <c r="F7902" t="s">
        <v>26864</v>
      </c>
      <c r="G7902" t="s">
        <v>26865</v>
      </c>
      <c r="H7902" t="s">
        <v>26866</v>
      </c>
      <c r="I7902" t="s">
        <v>28</v>
      </c>
      <c r="J7902" t="s">
        <v>26867</v>
      </c>
      <c r="K7902">
        <v>28</v>
      </c>
      <c r="L7902" t="s">
        <v>393</v>
      </c>
      <c r="M7902">
        <f t="shared" si="249"/>
        <v>12</v>
      </c>
      <c r="N7902">
        <v>2009</v>
      </c>
      <c r="O7902" t="s">
        <v>26868</v>
      </c>
      <c r="P7902">
        <v>0</v>
      </c>
      <c r="Q7902">
        <v>1</v>
      </c>
      <c r="R7902">
        <v>0</v>
      </c>
      <c r="S7902" t="s">
        <v>32</v>
      </c>
      <c r="T7902" t="s">
        <v>89</v>
      </c>
      <c r="U7902" t="s">
        <v>9100</v>
      </c>
      <c r="V7902" t="s">
        <v>32</v>
      </c>
      <c r="W7902" t="s">
        <v>170</v>
      </c>
      <c r="X7902" t="s">
        <v>36</v>
      </c>
      <c r="Y7902" t="s">
        <v>36</v>
      </c>
    </row>
    <row r="7903" spans="1:25" x14ac:dyDescent="0.2">
      <c r="A7903">
        <v>201009067</v>
      </c>
      <c r="B7903" s="1">
        <v>40317</v>
      </c>
      <c r="C7903" s="3">
        <f t="shared" si="248"/>
        <v>40317</v>
      </c>
      <c r="D7903" t="s">
        <v>26869</v>
      </c>
      <c r="E7903" t="s">
        <v>56</v>
      </c>
      <c r="F7903" t="s">
        <v>1726</v>
      </c>
      <c r="G7903" t="s">
        <v>1392</v>
      </c>
      <c r="H7903" t="s">
        <v>1393</v>
      </c>
      <c r="I7903" t="s">
        <v>60</v>
      </c>
      <c r="J7903" t="s">
        <v>26870</v>
      </c>
      <c r="K7903">
        <v>19</v>
      </c>
      <c r="L7903" t="s">
        <v>312</v>
      </c>
      <c r="M7903">
        <f t="shared" si="249"/>
        <v>5</v>
      </c>
      <c r="N7903">
        <v>2010</v>
      </c>
      <c r="O7903" t="s">
        <v>26871</v>
      </c>
      <c r="P7903">
        <v>1</v>
      </c>
      <c r="Q7903">
        <v>0</v>
      </c>
      <c r="R7903">
        <v>0</v>
      </c>
      <c r="S7903" t="s">
        <v>32</v>
      </c>
      <c r="T7903" t="s">
        <v>45</v>
      </c>
      <c r="U7903" t="s">
        <v>46</v>
      </c>
      <c r="V7903" t="s">
        <v>32</v>
      </c>
      <c r="W7903" t="s">
        <v>1047</v>
      </c>
      <c r="X7903" t="s">
        <v>36</v>
      </c>
      <c r="Y7903" t="s">
        <v>32</v>
      </c>
    </row>
    <row r="7904" spans="1:25" x14ac:dyDescent="0.2">
      <c r="A7904">
        <v>201006580</v>
      </c>
      <c r="B7904" s="1">
        <v>40251</v>
      </c>
      <c r="C7904" s="3">
        <f t="shared" si="248"/>
        <v>40251</v>
      </c>
      <c r="D7904" t="s">
        <v>9152</v>
      </c>
      <c r="E7904" t="s">
        <v>38</v>
      </c>
      <c r="F7904" t="s">
        <v>182</v>
      </c>
      <c r="G7904" t="s">
        <v>183</v>
      </c>
      <c r="H7904" t="s">
        <v>184</v>
      </c>
      <c r="I7904" t="s">
        <v>42</v>
      </c>
      <c r="J7904" t="s">
        <v>26872</v>
      </c>
      <c r="K7904">
        <v>14</v>
      </c>
      <c r="L7904" t="s">
        <v>105</v>
      </c>
      <c r="M7904">
        <f t="shared" si="249"/>
        <v>3</v>
      </c>
      <c r="N7904">
        <v>2010</v>
      </c>
      <c r="O7904" t="s">
        <v>26873</v>
      </c>
      <c r="P7904">
        <v>1</v>
      </c>
      <c r="Q7904">
        <v>0</v>
      </c>
      <c r="R7904">
        <v>0</v>
      </c>
      <c r="S7904" t="s">
        <v>32</v>
      </c>
      <c r="T7904" t="s">
        <v>89</v>
      </c>
      <c r="U7904" t="s">
        <v>90</v>
      </c>
      <c r="V7904" t="s">
        <v>32</v>
      </c>
      <c r="W7904" t="s">
        <v>70</v>
      </c>
      <c r="X7904" t="s">
        <v>36</v>
      </c>
      <c r="Y7904" t="s">
        <v>36</v>
      </c>
    </row>
    <row r="7905" spans="1:25" x14ac:dyDescent="0.2">
      <c r="A7905">
        <v>201010457</v>
      </c>
      <c r="B7905" s="1">
        <v>40355</v>
      </c>
      <c r="C7905" s="3">
        <f t="shared" si="248"/>
        <v>40355</v>
      </c>
      <c r="D7905" t="s">
        <v>26874</v>
      </c>
      <c r="E7905" t="s">
        <v>155</v>
      </c>
      <c r="F7905" t="s">
        <v>4724</v>
      </c>
      <c r="G7905" t="s">
        <v>229</v>
      </c>
      <c r="H7905" t="s">
        <v>230</v>
      </c>
      <c r="I7905" t="s">
        <v>60</v>
      </c>
      <c r="J7905" t="s">
        <v>26875</v>
      </c>
      <c r="K7905">
        <v>26</v>
      </c>
      <c r="L7905" t="s">
        <v>254</v>
      </c>
      <c r="M7905">
        <f t="shared" si="249"/>
        <v>6</v>
      </c>
      <c r="N7905">
        <v>2010</v>
      </c>
      <c r="O7905" t="s">
        <v>26876</v>
      </c>
      <c r="P7905">
        <v>1</v>
      </c>
      <c r="Q7905">
        <v>0</v>
      </c>
      <c r="R7905">
        <v>0</v>
      </c>
      <c r="S7905" t="s">
        <v>32</v>
      </c>
      <c r="T7905" t="s">
        <v>161</v>
      </c>
      <c r="U7905" t="s">
        <v>46</v>
      </c>
      <c r="V7905" t="s">
        <v>32</v>
      </c>
      <c r="W7905" t="s">
        <v>233</v>
      </c>
      <c r="X7905" t="s">
        <v>36</v>
      </c>
      <c r="Y7905" t="s">
        <v>36</v>
      </c>
    </row>
    <row r="7906" spans="1:25" x14ac:dyDescent="0.2">
      <c r="A7906">
        <v>201006539</v>
      </c>
      <c r="B7906" s="1">
        <v>40220</v>
      </c>
      <c r="C7906" s="3">
        <f t="shared" si="248"/>
        <v>40220</v>
      </c>
      <c r="D7906" t="s">
        <v>26877</v>
      </c>
      <c r="E7906" t="s">
        <v>404</v>
      </c>
      <c r="F7906" t="s">
        <v>26878</v>
      </c>
      <c r="G7906" t="s">
        <v>17042</v>
      </c>
      <c r="H7906" t="s">
        <v>17043</v>
      </c>
      <c r="I7906" t="s">
        <v>408</v>
      </c>
      <c r="J7906" t="s">
        <v>26879</v>
      </c>
      <c r="K7906">
        <v>11</v>
      </c>
      <c r="L7906" t="s">
        <v>53</v>
      </c>
      <c r="M7906">
        <f t="shared" si="249"/>
        <v>2</v>
      </c>
      <c r="N7906">
        <v>2010</v>
      </c>
      <c r="O7906" t="s">
        <v>26880</v>
      </c>
      <c r="P7906">
        <v>7</v>
      </c>
      <c r="Q7906">
        <v>8</v>
      </c>
      <c r="R7906">
        <v>0</v>
      </c>
      <c r="S7906" t="s">
        <v>32</v>
      </c>
      <c r="T7906" t="s">
        <v>3569</v>
      </c>
      <c r="U7906" t="s">
        <v>819</v>
      </c>
      <c r="V7906" t="s">
        <v>32</v>
      </c>
      <c r="W7906" t="s">
        <v>16190</v>
      </c>
      <c r="X7906" t="s">
        <v>36</v>
      </c>
      <c r="Y7906" t="s">
        <v>36</v>
      </c>
    </row>
    <row r="7907" spans="1:25" x14ac:dyDescent="0.2">
      <c r="A7907">
        <v>201000422</v>
      </c>
      <c r="B7907" s="1">
        <v>40197</v>
      </c>
      <c r="C7907" s="3">
        <f t="shared" si="248"/>
        <v>40197</v>
      </c>
      <c r="D7907" t="s">
        <v>26881</v>
      </c>
      <c r="E7907" t="s">
        <v>24</v>
      </c>
      <c r="F7907" t="s">
        <v>1025</v>
      </c>
      <c r="G7907" t="s">
        <v>1026</v>
      </c>
      <c r="H7907" t="s">
        <v>1027</v>
      </c>
      <c r="I7907" t="s">
        <v>60</v>
      </c>
      <c r="J7907" t="s">
        <v>26882</v>
      </c>
      <c r="K7907">
        <v>19</v>
      </c>
      <c r="L7907" t="s">
        <v>247</v>
      </c>
      <c r="M7907">
        <f t="shared" si="249"/>
        <v>1</v>
      </c>
      <c r="N7907">
        <v>2010</v>
      </c>
      <c r="O7907" t="s">
        <v>26883</v>
      </c>
      <c r="P7907">
        <v>0</v>
      </c>
      <c r="Q7907">
        <v>0</v>
      </c>
      <c r="R7907">
        <v>6</v>
      </c>
      <c r="S7907" t="s">
        <v>32</v>
      </c>
      <c r="T7907" t="s">
        <v>45</v>
      </c>
      <c r="U7907" t="s">
        <v>46</v>
      </c>
      <c r="V7907" t="s">
        <v>32</v>
      </c>
      <c r="W7907" t="s">
        <v>1030</v>
      </c>
      <c r="X7907" t="s">
        <v>36</v>
      </c>
      <c r="Y7907" t="s">
        <v>32</v>
      </c>
    </row>
    <row r="7908" spans="1:25" x14ac:dyDescent="0.2">
      <c r="A7908">
        <v>201013735</v>
      </c>
      <c r="B7908" s="1">
        <v>40415</v>
      </c>
      <c r="C7908" s="3">
        <f t="shared" si="248"/>
        <v>40415</v>
      </c>
      <c r="D7908" t="s">
        <v>10356</v>
      </c>
      <c r="E7908" t="s">
        <v>72</v>
      </c>
      <c r="F7908" t="s">
        <v>1512</v>
      </c>
      <c r="G7908" t="s">
        <v>1513</v>
      </c>
      <c r="H7908" t="s">
        <v>1514</v>
      </c>
      <c r="I7908" t="s">
        <v>60</v>
      </c>
      <c r="J7908" t="s">
        <v>26884</v>
      </c>
      <c r="K7908">
        <v>25</v>
      </c>
      <c r="L7908" t="s">
        <v>77</v>
      </c>
      <c r="M7908">
        <f t="shared" si="249"/>
        <v>8</v>
      </c>
      <c r="N7908">
        <v>2010</v>
      </c>
      <c r="O7908" t="s">
        <v>26885</v>
      </c>
      <c r="P7908">
        <v>0</v>
      </c>
      <c r="Q7908">
        <v>0</v>
      </c>
      <c r="R7908">
        <v>0</v>
      </c>
      <c r="S7908" t="s">
        <v>36</v>
      </c>
      <c r="T7908" t="s">
        <v>45</v>
      </c>
      <c r="U7908" t="s">
        <v>46</v>
      </c>
      <c r="V7908" t="s">
        <v>32</v>
      </c>
      <c r="W7908" t="s">
        <v>256</v>
      </c>
      <c r="X7908" t="s">
        <v>36</v>
      </c>
      <c r="Y7908" t="s">
        <v>32</v>
      </c>
    </row>
    <row r="7909" spans="1:25" x14ac:dyDescent="0.2">
      <c r="A7909">
        <v>201000582</v>
      </c>
      <c r="B7909" s="1">
        <v>40209</v>
      </c>
      <c r="C7909" s="3">
        <f t="shared" si="248"/>
        <v>40209</v>
      </c>
      <c r="D7909" t="s">
        <v>26886</v>
      </c>
      <c r="E7909" t="s">
        <v>56</v>
      </c>
      <c r="F7909" t="s">
        <v>15624</v>
      </c>
      <c r="G7909" t="s">
        <v>3091</v>
      </c>
      <c r="H7909" t="s">
        <v>3092</v>
      </c>
      <c r="I7909" t="s">
        <v>60</v>
      </c>
      <c r="J7909" t="s">
        <v>26887</v>
      </c>
      <c r="K7909">
        <v>31</v>
      </c>
      <c r="L7909" t="s">
        <v>247</v>
      </c>
      <c r="M7909">
        <f t="shared" si="249"/>
        <v>1</v>
      </c>
      <c r="N7909">
        <v>2010</v>
      </c>
      <c r="O7909" t="s">
        <v>26888</v>
      </c>
      <c r="P7909">
        <v>0</v>
      </c>
      <c r="Q7909">
        <v>0</v>
      </c>
      <c r="R7909">
        <v>4</v>
      </c>
      <c r="S7909" t="s">
        <v>32</v>
      </c>
      <c r="T7909" t="s">
        <v>45</v>
      </c>
      <c r="U7909" t="s">
        <v>46</v>
      </c>
      <c r="V7909" t="s">
        <v>32</v>
      </c>
      <c r="W7909" t="s">
        <v>177</v>
      </c>
      <c r="X7909" t="s">
        <v>36</v>
      </c>
      <c r="Y7909" t="s">
        <v>32</v>
      </c>
    </row>
    <row r="7910" spans="1:25" x14ac:dyDescent="0.2">
      <c r="A7910">
        <v>201013711</v>
      </c>
      <c r="B7910" s="1">
        <v>40412</v>
      </c>
      <c r="C7910" s="3">
        <f t="shared" si="248"/>
        <v>40412</v>
      </c>
      <c r="D7910" t="s">
        <v>26889</v>
      </c>
      <c r="E7910" t="s">
        <v>56</v>
      </c>
      <c r="F7910" t="s">
        <v>6719</v>
      </c>
      <c r="G7910" t="s">
        <v>4962</v>
      </c>
      <c r="H7910" t="s">
        <v>4963</v>
      </c>
      <c r="I7910" t="s">
        <v>60</v>
      </c>
      <c r="J7910" t="s">
        <v>26890</v>
      </c>
      <c r="K7910">
        <v>22</v>
      </c>
      <c r="L7910" t="s">
        <v>77</v>
      </c>
      <c r="M7910">
        <f t="shared" si="249"/>
        <v>8</v>
      </c>
      <c r="N7910">
        <v>2010</v>
      </c>
      <c r="O7910" t="s">
        <v>26891</v>
      </c>
      <c r="P7910">
        <v>0</v>
      </c>
      <c r="Q7910">
        <v>0</v>
      </c>
      <c r="R7910">
        <v>0</v>
      </c>
      <c r="S7910" t="s">
        <v>36</v>
      </c>
      <c r="T7910" t="s">
        <v>321</v>
      </c>
      <c r="U7910" t="s">
        <v>90</v>
      </c>
      <c r="V7910" t="s">
        <v>32</v>
      </c>
      <c r="W7910" t="s">
        <v>2578</v>
      </c>
      <c r="X7910" t="s">
        <v>36</v>
      </c>
      <c r="Y7910" t="s">
        <v>36</v>
      </c>
    </row>
    <row r="7911" spans="1:25" x14ac:dyDescent="0.2">
      <c r="A7911">
        <v>201006347</v>
      </c>
      <c r="B7911" s="1">
        <v>40217</v>
      </c>
      <c r="C7911" s="3">
        <f t="shared" si="248"/>
        <v>40217</v>
      </c>
      <c r="D7911" t="s">
        <v>26892</v>
      </c>
      <c r="E7911" t="s">
        <v>83</v>
      </c>
      <c r="F7911" t="s">
        <v>2075</v>
      </c>
      <c r="G7911" t="s">
        <v>2076</v>
      </c>
      <c r="H7911" t="s">
        <v>2077</v>
      </c>
      <c r="I7911" t="s">
        <v>60</v>
      </c>
      <c r="J7911" t="s">
        <v>26893</v>
      </c>
      <c r="K7911">
        <v>8</v>
      </c>
      <c r="L7911" t="s">
        <v>53</v>
      </c>
      <c r="M7911">
        <f t="shared" si="249"/>
        <v>2</v>
      </c>
      <c r="N7911">
        <v>2010</v>
      </c>
      <c r="O7911" t="s">
        <v>26894</v>
      </c>
      <c r="P7911">
        <v>0</v>
      </c>
      <c r="Q7911">
        <v>0</v>
      </c>
      <c r="R7911">
        <v>100</v>
      </c>
      <c r="S7911" t="s">
        <v>32</v>
      </c>
      <c r="T7911" t="s">
        <v>33</v>
      </c>
      <c r="U7911" t="s">
        <v>819</v>
      </c>
      <c r="V7911" t="s">
        <v>32</v>
      </c>
      <c r="W7911" t="s">
        <v>314</v>
      </c>
      <c r="X7911" t="s">
        <v>36</v>
      </c>
      <c r="Y7911" t="s">
        <v>36</v>
      </c>
    </row>
    <row r="7912" spans="1:25" x14ac:dyDescent="0.2">
      <c r="A7912">
        <v>201007542</v>
      </c>
      <c r="B7912" s="1">
        <v>40244</v>
      </c>
      <c r="C7912" s="3">
        <f t="shared" si="248"/>
        <v>40244</v>
      </c>
      <c r="D7912" t="s">
        <v>26895</v>
      </c>
      <c r="E7912" t="s">
        <v>56</v>
      </c>
      <c r="F7912" t="s">
        <v>7641</v>
      </c>
      <c r="G7912" t="s">
        <v>4062</v>
      </c>
      <c r="H7912" t="s">
        <v>4063</v>
      </c>
      <c r="I7912" t="s">
        <v>60</v>
      </c>
      <c r="J7912" t="s">
        <v>26896</v>
      </c>
      <c r="K7912">
        <v>7</v>
      </c>
      <c r="L7912" t="s">
        <v>105</v>
      </c>
      <c r="M7912">
        <f t="shared" si="249"/>
        <v>3</v>
      </c>
      <c r="N7912">
        <v>2010</v>
      </c>
      <c r="O7912" t="s">
        <v>26897</v>
      </c>
      <c r="P7912">
        <v>0</v>
      </c>
      <c r="Q7912">
        <v>0</v>
      </c>
      <c r="R7912">
        <v>0</v>
      </c>
      <c r="S7912" t="s">
        <v>32</v>
      </c>
      <c r="T7912" t="s">
        <v>226</v>
      </c>
      <c r="U7912" t="s">
        <v>90</v>
      </c>
      <c r="V7912" t="s">
        <v>32</v>
      </c>
      <c r="W7912" t="s">
        <v>532</v>
      </c>
      <c r="X7912" t="s">
        <v>36</v>
      </c>
      <c r="Y7912" t="s">
        <v>36</v>
      </c>
    </row>
    <row r="7913" spans="1:25" x14ac:dyDescent="0.2">
      <c r="A7913">
        <v>201008742</v>
      </c>
      <c r="B7913" s="1">
        <v>40311</v>
      </c>
      <c r="C7913" s="3">
        <f t="shared" si="248"/>
        <v>40311</v>
      </c>
      <c r="D7913" t="s">
        <v>26898</v>
      </c>
      <c r="E7913" t="s">
        <v>139</v>
      </c>
      <c r="F7913" t="s">
        <v>39</v>
      </c>
      <c r="G7913" t="s">
        <v>5729</v>
      </c>
      <c r="H7913" t="s">
        <v>5730</v>
      </c>
      <c r="I7913" t="s">
        <v>42</v>
      </c>
      <c r="J7913" t="s">
        <v>26899</v>
      </c>
      <c r="K7913">
        <v>13</v>
      </c>
      <c r="L7913" t="s">
        <v>312</v>
      </c>
      <c r="M7913">
        <f t="shared" si="249"/>
        <v>5</v>
      </c>
      <c r="N7913">
        <v>2010</v>
      </c>
      <c r="O7913" t="s">
        <v>26900</v>
      </c>
      <c r="P7913">
        <v>0</v>
      </c>
      <c r="Q7913">
        <v>0</v>
      </c>
      <c r="R7913">
        <v>0</v>
      </c>
      <c r="S7913" t="s">
        <v>32</v>
      </c>
      <c r="T7913" t="s">
        <v>89</v>
      </c>
      <c r="U7913" t="s">
        <v>90</v>
      </c>
      <c r="V7913" t="s">
        <v>32</v>
      </c>
      <c r="W7913" t="s">
        <v>5733</v>
      </c>
      <c r="X7913" t="s">
        <v>36</v>
      </c>
      <c r="Y7913" t="s">
        <v>36</v>
      </c>
    </row>
    <row r="7914" spans="1:25" x14ac:dyDescent="0.2">
      <c r="A7914">
        <v>201000399</v>
      </c>
      <c r="B7914" s="1">
        <v>40205</v>
      </c>
      <c r="C7914" s="3">
        <f t="shared" si="248"/>
        <v>40205</v>
      </c>
      <c r="D7914" t="s">
        <v>26901</v>
      </c>
      <c r="E7914" t="s">
        <v>38</v>
      </c>
      <c r="F7914" t="s">
        <v>49</v>
      </c>
      <c r="G7914" t="s">
        <v>50</v>
      </c>
      <c r="H7914" t="s">
        <v>51</v>
      </c>
      <c r="I7914" t="s">
        <v>42</v>
      </c>
      <c r="J7914" t="s">
        <v>26902</v>
      </c>
      <c r="K7914">
        <v>27</v>
      </c>
      <c r="L7914" t="s">
        <v>247</v>
      </c>
      <c r="M7914">
        <f t="shared" si="249"/>
        <v>1</v>
      </c>
      <c r="N7914">
        <v>2010</v>
      </c>
      <c r="O7914" t="s">
        <v>26903</v>
      </c>
      <c r="P7914">
        <v>2</v>
      </c>
      <c r="Q7914">
        <v>0</v>
      </c>
      <c r="R7914">
        <v>5</v>
      </c>
      <c r="S7914" t="s">
        <v>32</v>
      </c>
      <c r="T7914" t="s">
        <v>89</v>
      </c>
      <c r="U7914" t="s">
        <v>90</v>
      </c>
      <c r="V7914" t="s">
        <v>32</v>
      </c>
      <c r="W7914" t="s">
        <v>49</v>
      </c>
      <c r="X7914" t="s">
        <v>36</v>
      </c>
      <c r="Y7914" t="s">
        <v>36</v>
      </c>
    </row>
    <row r="7915" spans="1:25" x14ac:dyDescent="0.2">
      <c r="A7915">
        <v>201010564</v>
      </c>
      <c r="B7915" s="1">
        <v>40347</v>
      </c>
      <c r="C7915" s="3">
        <f t="shared" si="248"/>
        <v>40347</v>
      </c>
      <c r="D7915" t="s">
        <v>956</v>
      </c>
      <c r="E7915" t="s">
        <v>38</v>
      </c>
      <c r="F7915" t="s">
        <v>49</v>
      </c>
      <c r="G7915" t="s">
        <v>50</v>
      </c>
      <c r="H7915" t="s">
        <v>51</v>
      </c>
      <c r="I7915" t="s">
        <v>42</v>
      </c>
      <c r="J7915" t="s">
        <v>26904</v>
      </c>
      <c r="K7915">
        <v>18</v>
      </c>
      <c r="L7915" t="s">
        <v>254</v>
      </c>
      <c r="M7915">
        <f t="shared" si="249"/>
        <v>6</v>
      </c>
      <c r="N7915">
        <v>2010</v>
      </c>
      <c r="O7915" t="s">
        <v>26905</v>
      </c>
      <c r="P7915">
        <v>0</v>
      </c>
      <c r="Q7915">
        <v>0</v>
      </c>
      <c r="R7915">
        <v>3</v>
      </c>
      <c r="S7915" t="s">
        <v>32</v>
      </c>
      <c r="T7915" t="s">
        <v>45</v>
      </c>
      <c r="U7915" t="s">
        <v>46</v>
      </c>
      <c r="V7915" t="s">
        <v>32</v>
      </c>
      <c r="W7915" t="s">
        <v>49</v>
      </c>
      <c r="X7915" t="s">
        <v>36</v>
      </c>
      <c r="Y7915" t="s">
        <v>32</v>
      </c>
    </row>
    <row r="7916" spans="1:25" x14ac:dyDescent="0.2">
      <c r="A7916">
        <v>201014191</v>
      </c>
      <c r="B7916" s="1">
        <v>40397</v>
      </c>
      <c r="C7916" s="3">
        <f t="shared" si="248"/>
        <v>40397</v>
      </c>
      <c r="D7916" t="s">
        <v>26906</v>
      </c>
      <c r="E7916" t="s">
        <v>38</v>
      </c>
      <c r="F7916" t="s">
        <v>375</v>
      </c>
      <c r="G7916" t="s">
        <v>376</v>
      </c>
      <c r="H7916" t="s">
        <v>377</v>
      </c>
      <c r="I7916" t="s">
        <v>60</v>
      </c>
      <c r="J7916" t="s">
        <v>26907</v>
      </c>
      <c r="K7916">
        <v>7</v>
      </c>
      <c r="L7916" t="s">
        <v>77</v>
      </c>
      <c r="M7916">
        <f t="shared" si="249"/>
        <v>8</v>
      </c>
      <c r="N7916">
        <v>2010</v>
      </c>
      <c r="O7916" t="s">
        <v>26908</v>
      </c>
      <c r="P7916">
        <v>0</v>
      </c>
      <c r="Q7916">
        <v>0</v>
      </c>
      <c r="R7916">
        <v>1</v>
      </c>
      <c r="S7916" t="s">
        <v>32</v>
      </c>
      <c r="T7916" t="s">
        <v>45</v>
      </c>
      <c r="U7916" t="s">
        <v>46</v>
      </c>
      <c r="V7916" t="s">
        <v>32</v>
      </c>
      <c r="W7916" t="s">
        <v>380</v>
      </c>
      <c r="X7916" t="s">
        <v>36</v>
      </c>
      <c r="Y7916" t="s">
        <v>32</v>
      </c>
    </row>
    <row r="7917" spans="1:25" x14ac:dyDescent="0.2">
      <c r="A7917">
        <v>201012750</v>
      </c>
      <c r="B7917" s="1">
        <v>40400</v>
      </c>
      <c r="C7917" s="3">
        <f t="shared" si="248"/>
        <v>40400</v>
      </c>
      <c r="D7917" t="s">
        <v>26909</v>
      </c>
      <c r="E7917" t="s">
        <v>242</v>
      </c>
      <c r="F7917" t="s">
        <v>243</v>
      </c>
      <c r="G7917" t="s">
        <v>244</v>
      </c>
      <c r="H7917" t="s">
        <v>245</v>
      </c>
      <c r="I7917" t="s">
        <v>60</v>
      </c>
      <c r="J7917" t="s">
        <v>26910</v>
      </c>
      <c r="K7917">
        <v>10</v>
      </c>
      <c r="L7917" t="s">
        <v>77</v>
      </c>
      <c r="M7917">
        <f t="shared" si="249"/>
        <v>8</v>
      </c>
      <c r="N7917">
        <v>2010</v>
      </c>
      <c r="O7917" t="s">
        <v>26911</v>
      </c>
      <c r="P7917">
        <v>0</v>
      </c>
      <c r="Q7917">
        <v>1</v>
      </c>
      <c r="R7917">
        <v>0</v>
      </c>
      <c r="S7917" t="s">
        <v>32</v>
      </c>
      <c r="T7917" t="s">
        <v>42</v>
      </c>
      <c r="U7917" t="s">
        <v>137</v>
      </c>
      <c r="V7917" t="s">
        <v>32</v>
      </c>
      <c r="W7917" t="s">
        <v>39</v>
      </c>
      <c r="X7917" t="s">
        <v>36</v>
      </c>
      <c r="Y7917" t="s">
        <v>36</v>
      </c>
    </row>
    <row r="7918" spans="1:25" x14ac:dyDescent="0.2">
      <c r="A7918">
        <v>201011023</v>
      </c>
      <c r="B7918" s="1">
        <v>40351</v>
      </c>
      <c r="C7918" s="3">
        <f t="shared" si="248"/>
        <v>40351</v>
      </c>
      <c r="D7918" t="s">
        <v>26912</v>
      </c>
      <c r="E7918" t="s">
        <v>56</v>
      </c>
      <c r="F7918" t="s">
        <v>26913</v>
      </c>
      <c r="G7918" t="s">
        <v>26914</v>
      </c>
      <c r="H7918" t="s">
        <v>26915</v>
      </c>
      <c r="I7918" t="s">
        <v>60</v>
      </c>
      <c r="J7918" t="s">
        <v>26916</v>
      </c>
      <c r="K7918">
        <v>22</v>
      </c>
      <c r="L7918" t="s">
        <v>254</v>
      </c>
      <c r="M7918">
        <f t="shared" si="249"/>
        <v>6</v>
      </c>
      <c r="N7918">
        <v>2010</v>
      </c>
      <c r="O7918" t="s">
        <v>26917</v>
      </c>
      <c r="P7918">
        <v>0</v>
      </c>
      <c r="Q7918">
        <v>0</v>
      </c>
      <c r="R7918">
        <v>0</v>
      </c>
      <c r="S7918" t="s">
        <v>32</v>
      </c>
      <c r="T7918" t="s">
        <v>89</v>
      </c>
      <c r="U7918" t="s">
        <v>90</v>
      </c>
      <c r="V7918" t="s">
        <v>32</v>
      </c>
      <c r="W7918" t="s">
        <v>532</v>
      </c>
      <c r="X7918" t="s">
        <v>36</v>
      </c>
      <c r="Y7918" t="s">
        <v>36</v>
      </c>
    </row>
    <row r="7919" spans="1:25" x14ac:dyDescent="0.2">
      <c r="A7919">
        <v>201005804</v>
      </c>
      <c r="B7919" s="1">
        <v>40204</v>
      </c>
      <c r="C7919" s="3">
        <f t="shared" si="248"/>
        <v>40204</v>
      </c>
      <c r="D7919" t="s">
        <v>26918</v>
      </c>
      <c r="E7919" t="s">
        <v>124</v>
      </c>
      <c r="F7919" t="s">
        <v>39</v>
      </c>
      <c r="G7919" t="s">
        <v>4751</v>
      </c>
      <c r="H7919" t="s">
        <v>4752</v>
      </c>
      <c r="I7919" t="s">
        <v>28</v>
      </c>
      <c r="J7919" t="s">
        <v>26919</v>
      </c>
      <c r="K7919">
        <v>26</v>
      </c>
      <c r="L7919" t="s">
        <v>247</v>
      </c>
      <c r="M7919">
        <f t="shared" si="249"/>
        <v>1</v>
      </c>
      <c r="N7919">
        <v>2010</v>
      </c>
      <c r="O7919" t="s">
        <v>26920</v>
      </c>
      <c r="P7919">
        <v>0</v>
      </c>
      <c r="Q7919">
        <v>0</v>
      </c>
      <c r="R7919">
        <v>0</v>
      </c>
      <c r="S7919" t="s">
        <v>32</v>
      </c>
      <c r="T7919" t="s">
        <v>79</v>
      </c>
      <c r="U7919" t="s">
        <v>80</v>
      </c>
      <c r="V7919" t="s">
        <v>32</v>
      </c>
      <c r="W7919" t="s">
        <v>4755</v>
      </c>
      <c r="X7919" t="s">
        <v>36</v>
      </c>
      <c r="Y7919" t="s">
        <v>36</v>
      </c>
    </row>
    <row r="7920" spans="1:25" x14ac:dyDescent="0.2">
      <c r="A7920">
        <v>200911506</v>
      </c>
      <c r="B7920" s="1">
        <v>40168</v>
      </c>
      <c r="C7920" s="3">
        <f t="shared" si="248"/>
        <v>40168</v>
      </c>
      <c r="D7920" t="s">
        <v>26921</v>
      </c>
      <c r="E7920" t="s">
        <v>38</v>
      </c>
      <c r="F7920" t="s">
        <v>375</v>
      </c>
      <c r="G7920" t="s">
        <v>376</v>
      </c>
      <c r="H7920" t="s">
        <v>377</v>
      </c>
      <c r="I7920" t="s">
        <v>42</v>
      </c>
      <c r="J7920" t="s">
        <v>26922</v>
      </c>
      <c r="K7920">
        <v>21</v>
      </c>
      <c r="L7920" t="s">
        <v>393</v>
      </c>
      <c r="M7920">
        <f t="shared" si="249"/>
        <v>12</v>
      </c>
      <c r="N7920">
        <v>2009</v>
      </c>
      <c r="O7920" t="s">
        <v>26923</v>
      </c>
      <c r="P7920">
        <v>0</v>
      </c>
      <c r="Q7920">
        <v>0</v>
      </c>
      <c r="R7920">
        <v>2</v>
      </c>
      <c r="S7920" t="s">
        <v>32</v>
      </c>
      <c r="T7920" t="s">
        <v>45</v>
      </c>
      <c r="U7920" t="s">
        <v>46</v>
      </c>
      <c r="V7920" t="s">
        <v>32</v>
      </c>
      <c r="W7920" t="s">
        <v>380</v>
      </c>
      <c r="X7920" t="s">
        <v>36</v>
      </c>
      <c r="Y7920" t="s">
        <v>32</v>
      </c>
    </row>
    <row r="7921" spans="1:25" x14ac:dyDescent="0.2">
      <c r="A7921">
        <v>201008717</v>
      </c>
      <c r="B7921" s="1">
        <v>40292</v>
      </c>
      <c r="C7921" s="3">
        <f t="shared" si="248"/>
        <v>40292</v>
      </c>
      <c r="D7921" t="s">
        <v>26924</v>
      </c>
      <c r="E7921" t="s">
        <v>404</v>
      </c>
      <c r="F7921" t="s">
        <v>18694</v>
      </c>
      <c r="G7921" t="s">
        <v>18695</v>
      </c>
      <c r="H7921" t="s">
        <v>18696</v>
      </c>
      <c r="I7921" t="s">
        <v>28</v>
      </c>
      <c r="J7921" t="s">
        <v>26925</v>
      </c>
      <c r="K7921">
        <v>24</v>
      </c>
      <c r="L7921" t="s">
        <v>68</v>
      </c>
      <c r="M7921">
        <f t="shared" si="249"/>
        <v>4</v>
      </c>
      <c r="N7921">
        <v>2010</v>
      </c>
      <c r="O7921" t="s">
        <v>26926</v>
      </c>
      <c r="P7921">
        <v>7</v>
      </c>
      <c r="Q7921">
        <v>0</v>
      </c>
      <c r="R7921">
        <v>16</v>
      </c>
      <c r="S7921" t="s">
        <v>32</v>
      </c>
      <c r="T7921" t="s">
        <v>2200</v>
      </c>
      <c r="U7921" t="s">
        <v>2201</v>
      </c>
      <c r="V7921" t="s">
        <v>32</v>
      </c>
      <c r="W7921" t="s">
        <v>2543</v>
      </c>
      <c r="X7921" t="s">
        <v>36</v>
      </c>
      <c r="Y7921" t="s">
        <v>36</v>
      </c>
    </row>
    <row r="7922" spans="1:25" x14ac:dyDescent="0.2">
      <c r="A7922">
        <v>201009282</v>
      </c>
      <c r="B7922" s="1">
        <v>40318</v>
      </c>
      <c r="C7922" s="3">
        <f t="shared" si="248"/>
        <v>40318</v>
      </c>
      <c r="D7922" t="s">
        <v>26927</v>
      </c>
      <c r="E7922" t="s">
        <v>72</v>
      </c>
      <c r="F7922" t="s">
        <v>968</v>
      </c>
      <c r="G7922" t="s">
        <v>969</v>
      </c>
      <c r="H7922" t="s">
        <v>970</v>
      </c>
      <c r="I7922" t="s">
        <v>60</v>
      </c>
      <c r="J7922" t="s">
        <v>26928</v>
      </c>
      <c r="K7922">
        <v>20</v>
      </c>
      <c r="L7922" t="s">
        <v>312</v>
      </c>
      <c r="M7922">
        <f t="shared" si="249"/>
        <v>5</v>
      </c>
      <c r="N7922">
        <v>2010</v>
      </c>
      <c r="O7922" t="s">
        <v>26929</v>
      </c>
      <c r="P7922">
        <v>2</v>
      </c>
      <c r="Q7922">
        <v>0</v>
      </c>
      <c r="R7922">
        <v>0</v>
      </c>
      <c r="S7922" t="s">
        <v>32</v>
      </c>
      <c r="T7922" t="s">
        <v>45</v>
      </c>
      <c r="U7922" t="s">
        <v>5202</v>
      </c>
      <c r="V7922" t="s">
        <v>32</v>
      </c>
      <c r="W7922" t="s">
        <v>256</v>
      </c>
      <c r="X7922" t="s">
        <v>36</v>
      </c>
      <c r="Y7922" t="s">
        <v>32</v>
      </c>
    </row>
    <row r="7923" spans="1:25" x14ac:dyDescent="0.2">
      <c r="A7923">
        <v>201011639</v>
      </c>
      <c r="B7923" s="1">
        <v>40364</v>
      </c>
      <c r="C7923" s="3">
        <f t="shared" si="248"/>
        <v>40364</v>
      </c>
      <c r="D7923" t="s">
        <v>26930</v>
      </c>
      <c r="E7923" t="s">
        <v>56</v>
      </c>
      <c r="F7923" t="s">
        <v>3029</v>
      </c>
      <c r="G7923" t="s">
        <v>3030</v>
      </c>
      <c r="H7923" t="s">
        <v>3031</v>
      </c>
      <c r="I7923" t="s">
        <v>60</v>
      </c>
      <c r="J7923" t="s">
        <v>26931</v>
      </c>
      <c r="K7923">
        <v>5</v>
      </c>
      <c r="L7923" t="s">
        <v>30</v>
      </c>
      <c r="M7923">
        <f t="shared" si="249"/>
        <v>7</v>
      </c>
      <c r="N7923">
        <v>2010</v>
      </c>
      <c r="O7923" t="s">
        <v>26932</v>
      </c>
      <c r="P7923">
        <v>0</v>
      </c>
      <c r="Q7923">
        <v>0</v>
      </c>
      <c r="R7923">
        <v>0</v>
      </c>
      <c r="S7923" t="s">
        <v>32</v>
      </c>
      <c r="T7923" t="s">
        <v>45</v>
      </c>
      <c r="U7923" t="s">
        <v>46</v>
      </c>
      <c r="V7923" t="s">
        <v>32</v>
      </c>
      <c r="W7923" t="s">
        <v>1914</v>
      </c>
      <c r="X7923" t="s">
        <v>36</v>
      </c>
      <c r="Y7923" t="s">
        <v>32</v>
      </c>
    </row>
    <row r="7924" spans="1:25" x14ac:dyDescent="0.2">
      <c r="A7924">
        <v>201005831</v>
      </c>
      <c r="B7924" s="1">
        <v>40194</v>
      </c>
      <c r="C7924" s="3">
        <f t="shared" si="248"/>
        <v>40194</v>
      </c>
      <c r="D7924" t="s">
        <v>26933</v>
      </c>
      <c r="E7924" t="s">
        <v>83</v>
      </c>
      <c r="F7924" t="s">
        <v>26934</v>
      </c>
      <c r="G7924" t="s">
        <v>26935</v>
      </c>
      <c r="H7924" t="s">
        <v>26936</v>
      </c>
      <c r="I7924" t="s">
        <v>60</v>
      </c>
      <c r="J7924" t="s">
        <v>26937</v>
      </c>
      <c r="K7924">
        <v>16</v>
      </c>
      <c r="L7924" t="s">
        <v>247</v>
      </c>
      <c r="M7924">
        <f t="shared" si="249"/>
        <v>1</v>
      </c>
      <c r="N7924">
        <v>2010</v>
      </c>
      <c r="O7924" t="s">
        <v>26938</v>
      </c>
      <c r="P7924">
        <v>0</v>
      </c>
      <c r="Q7924">
        <v>0</v>
      </c>
      <c r="R7924">
        <v>3</v>
      </c>
      <c r="S7924" t="s">
        <v>32</v>
      </c>
      <c r="T7924" t="s">
        <v>33</v>
      </c>
      <c r="U7924" t="s">
        <v>34</v>
      </c>
      <c r="V7924" t="s">
        <v>32</v>
      </c>
      <c r="W7924" t="s">
        <v>1670</v>
      </c>
      <c r="X7924" t="s">
        <v>36</v>
      </c>
      <c r="Y7924" t="s">
        <v>36</v>
      </c>
    </row>
    <row r="7925" spans="1:25" x14ac:dyDescent="0.2">
      <c r="A7925">
        <v>201000708</v>
      </c>
      <c r="B7925" s="1">
        <v>40186</v>
      </c>
      <c r="C7925" s="3">
        <f t="shared" si="248"/>
        <v>40186</v>
      </c>
      <c r="D7925" t="s">
        <v>26939</v>
      </c>
      <c r="E7925" t="s">
        <v>792</v>
      </c>
      <c r="F7925" t="s">
        <v>26940</v>
      </c>
      <c r="G7925" t="s">
        <v>794</v>
      </c>
      <c r="H7925" t="s">
        <v>795</v>
      </c>
      <c r="I7925" t="s">
        <v>28</v>
      </c>
      <c r="J7925" t="s">
        <v>26941</v>
      </c>
      <c r="K7925">
        <v>8</v>
      </c>
      <c r="L7925" t="s">
        <v>247</v>
      </c>
      <c r="M7925">
        <f t="shared" si="249"/>
        <v>1</v>
      </c>
      <c r="N7925">
        <v>2010</v>
      </c>
      <c r="O7925" t="s">
        <v>26942</v>
      </c>
      <c r="P7925">
        <v>0</v>
      </c>
      <c r="Q7925">
        <v>0</v>
      </c>
      <c r="R7925">
        <v>1</v>
      </c>
      <c r="S7925" t="s">
        <v>32</v>
      </c>
      <c r="T7925" t="s">
        <v>45</v>
      </c>
      <c r="U7925" t="s">
        <v>46</v>
      </c>
      <c r="V7925" t="s">
        <v>32</v>
      </c>
      <c r="W7925" t="s">
        <v>798</v>
      </c>
      <c r="X7925" t="s">
        <v>36</v>
      </c>
      <c r="Y7925" t="s">
        <v>32</v>
      </c>
    </row>
    <row r="7926" spans="1:25" x14ac:dyDescent="0.2">
      <c r="A7926">
        <v>201013493</v>
      </c>
      <c r="B7926" s="1">
        <v>40406</v>
      </c>
      <c r="C7926" s="3">
        <f t="shared" si="248"/>
        <v>40406</v>
      </c>
      <c r="D7926" t="s">
        <v>26943</v>
      </c>
      <c r="E7926" t="s">
        <v>139</v>
      </c>
      <c r="F7926" t="s">
        <v>7914</v>
      </c>
      <c r="G7926" t="s">
        <v>7915</v>
      </c>
      <c r="H7926" t="s">
        <v>7916</v>
      </c>
      <c r="I7926" t="s">
        <v>60</v>
      </c>
      <c r="J7926" t="s">
        <v>26944</v>
      </c>
      <c r="K7926">
        <v>16</v>
      </c>
      <c r="L7926" t="s">
        <v>77</v>
      </c>
      <c r="M7926">
        <f t="shared" si="249"/>
        <v>8</v>
      </c>
      <c r="N7926">
        <v>2010</v>
      </c>
      <c r="O7926" t="s">
        <v>26945</v>
      </c>
      <c r="P7926">
        <v>0</v>
      </c>
      <c r="Q7926">
        <v>0</v>
      </c>
      <c r="R7926">
        <v>2</v>
      </c>
      <c r="S7926" t="s">
        <v>32</v>
      </c>
      <c r="T7926" t="s">
        <v>89</v>
      </c>
      <c r="U7926" t="s">
        <v>90</v>
      </c>
      <c r="V7926" t="s">
        <v>32</v>
      </c>
      <c r="W7926" t="s">
        <v>1115</v>
      </c>
      <c r="X7926" t="s">
        <v>36</v>
      </c>
      <c r="Y7926" t="s">
        <v>36</v>
      </c>
    </row>
    <row r="7927" spans="1:25" x14ac:dyDescent="0.2">
      <c r="A7927">
        <v>201015003</v>
      </c>
      <c r="B7927" s="1">
        <v>40443</v>
      </c>
      <c r="C7927" s="3">
        <f t="shared" si="248"/>
        <v>40443</v>
      </c>
      <c r="D7927" t="s">
        <v>26946</v>
      </c>
      <c r="E7927" t="s">
        <v>56</v>
      </c>
      <c r="F7927" t="s">
        <v>2124</v>
      </c>
      <c r="G7927" t="s">
        <v>2125</v>
      </c>
      <c r="H7927" t="s">
        <v>2126</v>
      </c>
      <c r="I7927" t="s">
        <v>60</v>
      </c>
      <c r="J7927" t="s">
        <v>26947</v>
      </c>
      <c r="K7927">
        <v>22</v>
      </c>
      <c r="L7927" t="s">
        <v>97</v>
      </c>
      <c r="M7927">
        <f t="shared" si="249"/>
        <v>9</v>
      </c>
      <c r="N7927">
        <v>2010</v>
      </c>
      <c r="O7927" t="s">
        <v>26948</v>
      </c>
      <c r="P7927">
        <v>0</v>
      </c>
      <c r="Q7927">
        <v>0</v>
      </c>
      <c r="R7927">
        <v>0</v>
      </c>
      <c r="S7927" t="s">
        <v>36</v>
      </c>
      <c r="T7927" t="s">
        <v>89</v>
      </c>
      <c r="U7927" t="s">
        <v>90</v>
      </c>
      <c r="V7927" t="s">
        <v>32</v>
      </c>
      <c r="W7927" t="s">
        <v>2129</v>
      </c>
      <c r="X7927" t="s">
        <v>36</v>
      </c>
      <c r="Y7927" t="s">
        <v>36</v>
      </c>
    </row>
    <row r="7928" spans="1:25" x14ac:dyDescent="0.2">
      <c r="A7928">
        <v>201000634</v>
      </c>
      <c r="B7928" s="1">
        <v>40206</v>
      </c>
      <c r="C7928" s="3">
        <f t="shared" si="248"/>
        <v>40206</v>
      </c>
      <c r="D7928" t="s">
        <v>26949</v>
      </c>
      <c r="E7928" t="s">
        <v>72</v>
      </c>
      <c r="F7928" t="s">
        <v>2786</v>
      </c>
      <c r="G7928" t="s">
        <v>2787</v>
      </c>
      <c r="H7928" t="s">
        <v>2788</v>
      </c>
      <c r="I7928" t="s">
        <v>60</v>
      </c>
      <c r="J7928" t="s">
        <v>26950</v>
      </c>
      <c r="K7928">
        <v>28</v>
      </c>
      <c r="L7928" t="s">
        <v>247</v>
      </c>
      <c r="M7928">
        <f t="shared" si="249"/>
        <v>1</v>
      </c>
      <c r="N7928">
        <v>2010</v>
      </c>
      <c r="O7928" t="s">
        <v>26951</v>
      </c>
      <c r="P7928">
        <v>0</v>
      </c>
      <c r="Q7928">
        <v>0</v>
      </c>
      <c r="R7928">
        <v>3</v>
      </c>
      <c r="S7928" t="s">
        <v>32</v>
      </c>
      <c r="T7928" t="s">
        <v>548</v>
      </c>
      <c r="U7928" t="s">
        <v>90</v>
      </c>
      <c r="V7928" t="s">
        <v>32</v>
      </c>
      <c r="W7928" t="s">
        <v>2791</v>
      </c>
      <c r="X7928" t="s">
        <v>36</v>
      </c>
      <c r="Y7928" t="s">
        <v>36</v>
      </c>
    </row>
    <row r="7929" spans="1:25" x14ac:dyDescent="0.2">
      <c r="A7929">
        <v>201013616</v>
      </c>
      <c r="B7929" s="1">
        <v>40408</v>
      </c>
      <c r="C7929" s="3">
        <f t="shared" si="248"/>
        <v>40408</v>
      </c>
      <c r="D7929" t="s">
        <v>26952</v>
      </c>
      <c r="E7929" t="s">
        <v>38</v>
      </c>
      <c r="F7929" t="s">
        <v>1491</v>
      </c>
      <c r="G7929" t="s">
        <v>1492</v>
      </c>
      <c r="H7929" t="s">
        <v>1493</v>
      </c>
      <c r="I7929" t="s">
        <v>60</v>
      </c>
      <c r="J7929" t="s">
        <v>26953</v>
      </c>
      <c r="K7929">
        <v>18</v>
      </c>
      <c r="L7929" t="s">
        <v>77</v>
      </c>
      <c r="M7929">
        <f t="shared" si="249"/>
        <v>8</v>
      </c>
      <c r="N7929">
        <v>2010</v>
      </c>
      <c r="O7929" t="s">
        <v>26954</v>
      </c>
      <c r="P7929">
        <v>1</v>
      </c>
      <c r="Q7929">
        <v>0</v>
      </c>
      <c r="R7929">
        <v>7</v>
      </c>
      <c r="S7929" t="s">
        <v>32</v>
      </c>
      <c r="T7929" t="s">
        <v>656</v>
      </c>
      <c r="U7929" t="s">
        <v>481</v>
      </c>
      <c r="V7929" t="s">
        <v>32</v>
      </c>
      <c r="W7929" t="s">
        <v>380</v>
      </c>
      <c r="X7929" t="s">
        <v>36</v>
      </c>
      <c r="Y7929" t="s">
        <v>32</v>
      </c>
    </row>
    <row r="7930" spans="1:25" x14ac:dyDescent="0.2">
      <c r="A7930">
        <v>201010394</v>
      </c>
      <c r="B7930" s="1">
        <v>40346</v>
      </c>
      <c r="C7930" s="3">
        <f t="shared" si="248"/>
        <v>40346</v>
      </c>
      <c r="D7930" t="s">
        <v>26955</v>
      </c>
      <c r="E7930" t="s">
        <v>24</v>
      </c>
      <c r="F7930" t="s">
        <v>16994</v>
      </c>
      <c r="G7930" t="s">
        <v>16995</v>
      </c>
      <c r="H7930" t="s">
        <v>16996</v>
      </c>
      <c r="I7930" t="s">
        <v>28</v>
      </c>
      <c r="J7930" t="s">
        <v>26956</v>
      </c>
      <c r="K7930">
        <v>17</v>
      </c>
      <c r="L7930" t="s">
        <v>254</v>
      </c>
      <c r="M7930">
        <f t="shared" si="249"/>
        <v>6</v>
      </c>
      <c r="N7930">
        <v>2010</v>
      </c>
      <c r="O7930" t="s">
        <v>26957</v>
      </c>
      <c r="P7930">
        <v>2</v>
      </c>
      <c r="Q7930">
        <v>0</v>
      </c>
      <c r="R7930">
        <v>0</v>
      </c>
      <c r="S7930" t="s">
        <v>32</v>
      </c>
      <c r="T7930" t="s">
        <v>89</v>
      </c>
      <c r="U7930" t="s">
        <v>107</v>
      </c>
      <c r="V7930" t="s">
        <v>32</v>
      </c>
      <c r="W7930" t="s">
        <v>841</v>
      </c>
      <c r="X7930" t="s">
        <v>36</v>
      </c>
      <c r="Y7930" t="s">
        <v>36</v>
      </c>
    </row>
    <row r="7931" spans="1:25" x14ac:dyDescent="0.2">
      <c r="A7931">
        <v>201007417</v>
      </c>
      <c r="B7931" s="1">
        <v>40247</v>
      </c>
      <c r="C7931" s="3">
        <f t="shared" si="248"/>
        <v>40247</v>
      </c>
      <c r="D7931" t="s">
        <v>26958</v>
      </c>
      <c r="E7931" t="s">
        <v>56</v>
      </c>
      <c r="F7931" t="s">
        <v>11699</v>
      </c>
      <c r="G7931" t="s">
        <v>422</v>
      </c>
      <c r="H7931" t="s">
        <v>423</v>
      </c>
      <c r="I7931" t="s">
        <v>60</v>
      </c>
      <c r="J7931" t="s">
        <v>26959</v>
      </c>
      <c r="K7931">
        <v>10</v>
      </c>
      <c r="L7931" t="s">
        <v>105</v>
      </c>
      <c r="M7931">
        <f t="shared" si="249"/>
        <v>3</v>
      </c>
      <c r="N7931">
        <v>2010</v>
      </c>
      <c r="O7931" t="s">
        <v>26960</v>
      </c>
      <c r="P7931">
        <v>0</v>
      </c>
      <c r="Q7931">
        <v>5</v>
      </c>
      <c r="R7931">
        <v>0</v>
      </c>
      <c r="S7931" t="s">
        <v>32</v>
      </c>
      <c r="T7931" t="s">
        <v>42</v>
      </c>
      <c r="U7931" t="s">
        <v>137</v>
      </c>
      <c r="V7931" t="s">
        <v>32</v>
      </c>
      <c r="W7931" t="s">
        <v>329</v>
      </c>
      <c r="X7931" t="s">
        <v>36</v>
      </c>
      <c r="Y7931" t="s">
        <v>36</v>
      </c>
    </row>
    <row r="7932" spans="1:25" x14ac:dyDescent="0.2">
      <c r="A7932">
        <v>201013660</v>
      </c>
      <c r="B7932" s="1">
        <v>40404</v>
      </c>
      <c r="C7932" s="3">
        <f t="shared" si="248"/>
        <v>40404</v>
      </c>
      <c r="D7932" t="s">
        <v>26961</v>
      </c>
      <c r="E7932" t="s">
        <v>56</v>
      </c>
      <c r="F7932" t="s">
        <v>13256</v>
      </c>
      <c r="G7932" t="s">
        <v>13257</v>
      </c>
      <c r="H7932" t="s">
        <v>13258</v>
      </c>
      <c r="I7932" t="s">
        <v>60</v>
      </c>
      <c r="J7932" t="s">
        <v>26962</v>
      </c>
      <c r="K7932">
        <v>14</v>
      </c>
      <c r="L7932" t="s">
        <v>77</v>
      </c>
      <c r="M7932">
        <f t="shared" si="249"/>
        <v>8</v>
      </c>
      <c r="N7932">
        <v>2010</v>
      </c>
      <c r="O7932" t="s">
        <v>26963</v>
      </c>
      <c r="P7932">
        <v>0</v>
      </c>
      <c r="Q7932">
        <v>0</v>
      </c>
      <c r="R7932">
        <v>7</v>
      </c>
      <c r="S7932" t="s">
        <v>32</v>
      </c>
      <c r="T7932" t="s">
        <v>45</v>
      </c>
      <c r="U7932" t="s">
        <v>46</v>
      </c>
      <c r="V7932" t="s">
        <v>32</v>
      </c>
      <c r="W7932" t="s">
        <v>367</v>
      </c>
      <c r="X7932" t="s">
        <v>36</v>
      </c>
      <c r="Y7932" t="s">
        <v>32</v>
      </c>
    </row>
    <row r="7933" spans="1:25" x14ac:dyDescent="0.2">
      <c r="A7933">
        <v>201015144</v>
      </c>
      <c r="B7933" s="1">
        <v>40444</v>
      </c>
      <c r="C7933" s="3">
        <f t="shared" si="248"/>
        <v>40444</v>
      </c>
      <c r="D7933" t="s">
        <v>26964</v>
      </c>
      <c r="E7933" t="s">
        <v>38</v>
      </c>
      <c r="F7933" t="s">
        <v>3909</v>
      </c>
      <c r="G7933" t="s">
        <v>1934</v>
      </c>
      <c r="H7933" t="s">
        <v>1935</v>
      </c>
      <c r="I7933" t="s">
        <v>42</v>
      </c>
      <c r="J7933" t="s">
        <v>26965</v>
      </c>
      <c r="K7933">
        <v>23</v>
      </c>
      <c r="L7933" t="s">
        <v>97</v>
      </c>
      <c r="M7933">
        <f t="shared" si="249"/>
        <v>9</v>
      </c>
      <c r="N7933">
        <v>2010</v>
      </c>
      <c r="O7933" t="s">
        <v>26966</v>
      </c>
      <c r="P7933">
        <v>1</v>
      </c>
      <c r="Q7933">
        <v>0</v>
      </c>
      <c r="R7933">
        <v>3</v>
      </c>
      <c r="S7933" t="s">
        <v>32</v>
      </c>
      <c r="T7933" t="s">
        <v>45</v>
      </c>
      <c r="U7933" t="s">
        <v>46</v>
      </c>
      <c r="V7933" t="s">
        <v>32</v>
      </c>
      <c r="W7933" t="s">
        <v>788</v>
      </c>
      <c r="X7933" t="s">
        <v>36</v>
      </c>
      <c r="Y7933" t="s">
        <v>32</v>
      </c>
    </row>
    <row r="7934" spans="1:25" x14ac:dyDescent="0.2">
      <c r="A7934">
        <v>201012518</v>
      </c>
      <c r="B7934" s="1">
        <v>40373</v>
      </c>
      <c r="C7934" s="3">
        <f t="shared" si="248"/>
        <v>40373</v>
      </c>
      <c r="D7934" t="s">
        <v>26967</v>
      </c>
      <c r="E7934" t="s">
        <v>83</v>
      </c>
      <c r="F7934" t="s">
        <v>26968</v>
      </c>
      <c r="G7934" t="s">
        <v>26969</v>
      </c>
      <c r="H7934" t="s">
        <v>26970</v>
      </c>
      <c r="I7934" t="s">
        <v>60</v>
      </c>
      <c r="J7934" t="s">
        <v>26971</v>
      </c>
      <c r="K7934">
        <v>14</v>
      </c>
      <c r="L7934" t="s">
        <v>30</v>
      </c>
      <c r="M7934">
        <f t="shared" si="249"/>
        <v>7</v>
      </c>
      <c r="N7934">
        <v>2010</v>
      </c>
      <c r="O7934" t="s">
        <v>26972</v>
      </c>
      <c r="P7934">
        <v>1</v>
      </c>
      <c r="Q7934">
        <v>0</v>
      </c>
      <c r="R7934">
        <v>0</v>
      </c>
      <c r="S7934" t="s">
        <v>32</v>
      </c>
      <c r="T7934" t="s">
        <v>42</v>
      </c>
      <c r="U7934" t="s">
        <v>42</v>
      </c>
      <c r="V7934" t="s">
        <v>32</v>
      </c>
      <c r="W7934" t="s">
        <v>8996</v>
      </c>
      <c r="X7934" t="s">
        <v>36</v>
      </c>
      <c r="Y7934" t="s">
        <v>36</v>
      </c>
    </row>
    <row r="7935" spans="1:25" x14ac:dyDescent="0.2">
      <c r="A7935">
        <v>201006628</v>
      </c>
      <c r="B7935" s="1">
        <v>40231</v>
      </c>
      <c r="C7935" s="3">
        <f t="shared" si="248"/>
        <v>40231</v>
      </c>
      <c r="D7935" t="s">
        <v>26973</v>
      </c>
      <c r="E7935" t="s">
        <v>56</v>
      </c>
      <c r="F7935" t="s">
        <v>7232</v>
      </c>
      <c r="G7935" t="s">
        <v>2716</v>
      </c>
      <c r="H7935" t="s">
        <v>2717</v>
      </c>
      <c r="I7935" t="s">
        <v>60</v>
      </c>
      <c r="J7935" t="s">
        <v>26974</v>
      </c>
      <c r="K7935">
        <v>22</v>
      </c>
      <c r="L7935" t="s">
        <v>53</v>
      </c>
      <c r="M7935">
        <f t="shared" si="249"/>
        <v>2</v>
      </c>
      <c r="N7935">
        <v>2010</v>
      </c>
      <c r="O7935" t="s">
        <v>26975</v>
      </c>
      <c r="P7935">
        <v>0</v>
      </c>
      <c r="Q7935">
        <v>0</v>
      </c>
      <c r="R7935">
        <v>0</v>
      </c>
      <c r="S7935" t="s">
        <v>36</v>
      </c>
      <c r="T7935" t="s">
        <v>42</v>
      </c>
      <c r="U7935" t="s">
        <v>42</v>
      </c>
      <c r="V7935" t="s">
        <v>32</v>
      </c>
      <c r="W7935" t="s">
        <v>502</v>
      </c>
      <c r="X7935" t="s">
        <v>36</v>
      </c>
      <c r="Y7935" t="s">
        <v>36</v>
      </c>
    </row>
    <row r="7936" spans="1:25" x14ac:dyDescent="0.2">
      <c r="A7936">
        <v>201015315</v>
      </c>
      <c r="B7936" s="1">
        <v>40448</v>
      </c>
      <c r="C7936" s="3">
        <f t="shared" si="248"/>
        <v>40448</v>
      </c>
      <c r="D7936" t="s">
        <v>3224</v>
      </c>
      <c r="E7936" t="s">
        <v>38</v>
      </c>
      <c r="F7936" t="s">
        <v>93</v>
      </c>
      <c r="G7936" t="s">
        <v>94</v>
      </c>
      <c r="H7936" t="s">
        <v>95</v>
      </c>
      <c r="I7936" t="s">
        <v>42</v>
      </c>
      <c r="J7936" t="s">
        <v>26976</v>
      </c>
      <c r="K7936">
        <v>27</v>
      </c>
      <c r="L7936" t="s">
        <v>97</v>
      </c>
      <c r="M7936">
        <f t="shared" si="249"/>
        <v>9</v>
      </c>
      <c r="N7936">
        <v>2010</v>
      </c>
      <c r="O7936" t="s">
        <v>26977</v>
      </c>
      <c r="P7936">
        <v>1</v>
      </c>
      <c r="Q7936">
        <v>0</v>
      </c>
      <c r="R7936">
        <v>0</v>
      </c>
      <c r="S7936" t="s">
        <v>32</v>
      </c>
      <c r="T7936" t="s">
        <v>89</v>
      </c>
      <c r="U7936" t="s">
        <v>90</v>
      </c>
      <c r="V7936" t="s">
        <v>32</v>
      </c>
      <c r="W7936" t="s">
        <v>99</v>
      </c>
      <c r="X7936" t="s">
        <v>36</v>
      </c>
      <c r="Y7936" t="s">
        <v>36</v>
      </c>
    </row>
    <row r="7937" spans="1:25" x14ac:dyDescent="0.2">
      <c r="A7937">
        <v>201015074</v>
      </c>
      <c r="B7937" s="1">
        <v>40428</v>
      </c>
      <c r="C7937" s="3">
        <f t="shared" si="248"/>
        <v>40428</v>
      </c>
      <c r="D7937" t="s">
        <v>26978</v>
      </c>
      <c r="E7937" t="s">
        <v>38</v>
      </c>
      <c r="F7937" t="s">
        <v>49</v>
      </c>
      <c r="G7937" t="s">
        <v>50</v>
      </c>
      <c r="H7937" t="s">
        <v>51</v>
      </c>
      <c r="I7937" t="s">
        <v>60</v>
      </c>
      <c r="J7937" t="s">
        <v>26979</v>
      </c>
      <c r="K7937">
        <v>7</v>
      </c>
      <c r="L7937" t="s">
        <v>97</v>
      </c>
      <c r="M7937">
        <f t="shared" si="249"/>
        <v>9</v>
      </c>
      <c r="N7937">
        <v>2010</v>
      </c>
      <c r="O7937" t="s">
        <v>26980</v>
      </c>
      <c r="P7937">
        <v>2</v>
      </c>
      <c r="Q7937">
        <v>0</v>
      </c>
      <c r="R7937">
        <v>6</v>
      </c>
      <c r="S7937" t="s">
        <v>32</v>
      </c>
      <c r="T7937" t="s">
        <v>45</v>
      </c>
      <c r="U7937" t="s">
        <v>46</v>
      </c>
      <c r="V7937" t="s">
        <v>32</v>
      </c>
      <c r="W7937" t="s">
        <v>49</v>
      </c>
      <c r="X7937" t="s">
        <v>36</v>
      </c>
      <c r="Y7937" t="s">
        <v>32</v>
      </c>
    </row>
    <row r="7938" spans="1:25" x14ac:dyDescent="0.2">
      <c r="A7938">
        <v>201012536</v>
      </c>
      <c r="B7938" s="1">
        <v>40377</v>
      </c>
      <c r="C7938" s="3">
        <f t="shared" si="248"/>
        <v>40377</v>
      </c>
      <c r="D7938" t="s">
        <v>26981</v>
      </c>
      <c r="E7938" t="s">
        <v>83</v>
      </c>
      <c r="F7938" t="s">
        <v>110</v>
      </c>
      <c r="G7938" t="s">
        <v>111</v>
      </c>
      <c r="H7938" t="s">
        <v>112</v>
      </c>
      <c r="I7938" t="s">
        <v>60</v>
      </c>
      <c r="J7938" t="s">
        <v>26982</v>
      </c>
      <c r="K7938">
        <v>18</v>
      </c>
      <c r="L7938" t="s">
        <v>30</v>
      </c>
      <c r="M7938">
        <f t="shared" si="249"/>
        <v>7</v>
      </c>
      <c r="N7938">
        <v>2010</v>
      </c>
      <c r="O7938" t="s">
        <v>26983</v>
      </c>
      <c r="P7938">
        <v>16</v>
      </c>
      <c r="Q7938">
        <v>0</v>
      </c>
      <c r="R7938">
        <v>60</v>
      </c>
      <c r="S7938" t="s">
        <v>32</v>
      </c>
      <c r="T7938" t="s">
        <v>115</v>
      </c>
      <c r="U7938" t="s">
        <v>90</v>
      </c>
      <c r="V7938" t="s">
        <v>32</v>
      </c>
      <c r="W7938" t="s">
        <v>116</v>
      </c>
      <c r="X7938" t="s">
        <v>36</v>
      </c>
      <c r="Y7938" t="s">
        <v>36</v>
      </c>
    </row>
    <row r="7939" spans="1:25" x14ac:dyDescent="0.2">
      <c r="A7939">
        <v>201014841</v>
      </c>
      <c r="B7939" s="1">
        <v>40440</v>
      </c>
      <c r="C7939" s="3">
        <f t="shared" si="248"/>
        <v>40440</v>
      </c>
      <c r="D7939" t="s">
        <v>26984</v>
      </c>
      <c r="E7939" t="s">
        <v>38</v>
      </c>
      <c r="F7939" t="s">
        <v>49</v>
      </c>
      <c r="G7939" t="s">
        <v>50</v>
      </c>
      <c r="H7939" t="s">
        <v>51</v>
      </c>
      <c r="I7939" t="s">
        <v>60</v>
      </c>
      <c r="J7939" t="s">
        <v>26985</v>
      </c>
      <c r="K7939">
        <v>19</v>
      </c>
      <c r="L7939" t="s">
        <v>97</v>
      </c>
      <c r="M7939">
        <f t="shared" si="249"/>
        <v>9</v>
      </c>
      <c r="N7939">
        <v>2010</v>
      </c>
      <c r="O7939" t="s">
        <v>26986</v>
      </c>
      <c r="P7939">
        <v>21</v>
      </c>
      <c r="Q7939">
        <v>0</v>
      </c>
      <c r="R7939">
        <v>70</v>
      </c>
      <c r="S7939" t="s">
        <v>32</v>
      </c>
      <c r="T7939" t="s">
        <v>656</v>
      </c>
      <c r="U7939" t="s">
        <v>46</v>
      </c>
      <c r="V7939" t="s">
        <v>32</v>
      </c>
      <c r="W7939" t="s">
        <v>49</v>
      </c>
      <c r="X7939" t="s">
        <v>36</v>
      </c>
      <c r="Y7939" t="s">
        <v>32</v>
      </c>
    </row>
    <row r="7940" spans="1:25" x14ac:dyDescent="0.2">
      <c r="A7940">
        <v>201010155</v>
      </c>
      <c r="B7940" s="1">
        <v>40330</v>
      </c>
      <c r="C7940" s="3">
        <f t="shared" si="248"/>
        <v>40330</v>
      </c>
      <c r="D7940" t="s">
        <v>26987</v>
      </c>
      <c r="E7940" t="s">
        <v>164</v>
      </c>
      <c r="F7940" t="s">
        <v>2395</v>
      </c>
      <c r="G7940" t="s">
        <v>2396</v>
      </c>
      <c r="H7940" t="s">
        <v>2397</v>
      </c>
      <c r="I7940" t="s">
        <v>28</v>
      </c>
      <c r="J7940" t="s">
        <v>26988</v>
      </c>
      <c r="K7940">
        <v>1</v>
      </c>
      <c r="L7940" t="s">
        <v>254</v>
      </c>
      <c r="M7940">
        <f t="shared" si="249"/>
        <v>6</v>
      </c>
      <c r="N7940">
        <v>2010</v>
      </c>
      <c r="O7940" t="s">
        <v>26989</v>
      </c>
      <c r="P7940">
        <v>0</v>
      </c>
      <c r="Q7940">
        <v>1</v>
      </c>
      <c r="R7940">
        <v>0</v>
      </c>
      <c r="S7940" t="s">
        <v>32</v>
      </c>
      <c r="T7940" t="s">
        <v>89</v>
      </c>
      <c r="U7940" t="s">
        <v>137</v>
      </c>
      <c r="V7940" t="s">
        <v>32</v>
      </c>
      <c r="W7940" t="s">
        <v>2400</v>
      </c>
      <c r="X7940" t="s">
        <v>36</v>
      </c>
      <c r="Y7940" t="s">
        <v>36</v>
      </c>
    </row>
    <row r="7941" spans="1:25" x14ac:dyDescent="0.2">
      <c r="A7941">
        <v>201010499</v>
      </c>
      <c r="B7941" s="1">
        <v>40340</v>
      </c>
      <c r="C7941" s="3">
        <f t="shared" si="248"/>
        <v>40340</v>
      </c>
      <c r="D7941" t="s">
        <v>26990</v>
      </c>
      <c r="E7941" t="s">
        <v>56</v>
      </c>
      <c r="F7941" t="s">
        <v>3536</v>
      </c>
      <c r="G7941" t="s">
        <v>3537</v>
      </c>
      <c r="H7941" t="s">
        <v>3538</v>
      </c>
      <c r="I7941" t="s">
        <v>60</v>
      </c>
      <c r="J7941" t="s">
        <v>26991</v>
      </c>
      <c r="K7941">
        <v>11</v>
      </c>
      <c r="L7941" t="s">
        <v>254</v>
      </c>
      <c r="M7941">
        <f t="shared" si="249"/>
        <v>6</v>
      </c>
      <c r="N7941">
        <v>2010</v>
      </c>
      <c r="O7941" t="s">
        <v>13232</v>
      </c>
      <c r="P7941">
        <v>0</v>
      </c>
      <c r="Q7941">
        <v>0</v>
      </c>
      <c r="R7941">
        <v>1</v>
      </c>
      <c r="S7941" t="s">
        <v>32</v>
      </c>
      <c r="T7941" t="s">
        <v>45</v>
      </c>
      <c r="U7941" t="s">
        <v>46</v>
      </c>
      <c r="V7941" t="s">
        <v>32</v>
      </c>
      <c r="W7941" t="s">
        <v>367</v>
      </c>
      <c r="X7941" t="s">
        <v>36</v>
      </c>
      <c r="Y7941" t="s">
        <v>32</v>
      </c>
    </row>
    <row r="7942" spans="1:25" x14ac:dyDescent="0.2">
      <c r="A7942">
        <v>201012174</v>
      </c>
      <c r="B7942" s="1">
        <v>40363</v>
      </c>
      <c r="C7942" s="3">
        <f t="shared" si="248"/>
        <v>40363</v>
      </c>
      <c r="D7942" t="s">
        <v>26992</v>
      </c>
      <c r="E7942" t="s">
        <v>38</v>
      </c>
      <c r="F7942" t="s">
        <v>10950</v>
      </c>
      <c r="G7942" t="s">
        <v>10951</v>
      </c>
      <c r="H7942" t="s">
        <v>10952</v>
      </c>
      <c r="I7942" t="s">
        <v>42</v>
      </c>
      <c r="J7942" t="s">
        <v>26993</v>
      </c>
      <c r="K7942">
        <v>4</v>
      </c>
      <c r="L7942" t="s">
        <v>30</v>
      </c>
      <c r="M7942">
        <f t="shared" si="249"/>
        <v>7</v>
      </c>
      <c r="N7942">
        <v>2010</v>
      </c>
      <c r="O7942" t="s">
        <v>26994</v>
      </c>
      <c r="P7942">
        <v>2</v>
      </c>
      <c r="Q7942">
        <v>0</v>
      </c>
      <c r="R7942">
        <v>0</v>
      </c>
      <c r="S7942" t="s">
        <v>32</v>
      </c>
      <c r="T7942" t="s">
        <v>89</v>
      </c>
      <c r="U7942" t="s">
        <v>90</v>
      </c>
      <c r="V7942" t="s">
        <v>32</v>
      </c>
      <c r="W7942" t="s">
        <v>47</v>
      </c>
      <c r="X7942" t="s">
        <v>36</v>
      </c>
      <c r="Y7942" t="s">
        <v>36</v>
      </c>
    </row>
    <row r="7943" spans="1:25" x14ac:dyDescent="0.2">
      <c r="A7943">
        <v>200911823</v>
      </c>
      <c r="B7943" s="1">
        <v>40178</v>
      </c>
      <c r="C7943" s="3">
        <f t="shared" si="248"/>
        <v>40178</v>
      </c>
      <c r="D7943" t="s">
        <v>5596</v>
      </c>
      <c r="E7943" t="s">
        <v>188</v>
      </c>
      <c r="F7943" t="s">
        <v>5597</v>
      </c>
      <c r="G7943" t="s">
        <v>5598</v>
      </c>
      <c r="H7943" t="s">
        <v>5599</v>
      </c>
      <c r="I7943" t="s">
        <v>42</v>
      </c>
      <c r="J7943" t="s">
        <v>26995</v>
      </c>
      <c r="K7943">
        <v>31</v>
      </c>
      <c r="L7943" t="s">
        <v>393</v>
      </c>
      <c r="M7943">
        <f t="shared" si="249"/>
        <v>12</v>
      </c>
      <c r="N7943">
        <v>2009</v>
      </c>
      <c r="O7943" t="s">
        <v>5601</v>
      </c>
      <c r="P7943">
        <v>0</v>
      </c>
      <c r="Q7943">
        <v>0</v>
      </c>
      <c r="R7943">
        <v>0</v>
      </c>
      <c r="S7943" t="s">
        <v>32</v>
      </c>
      <c r="T7943" t="s">
        <v>33</v>
      </c>
      <c r="U7943" t="s">
        <v>34</v>
      </c>
      <c r="V7943" t="s">
        <v>32</v>
      </c>
      <c r="W7943" t="s">
        <v>39</v>
      </c>
      <c r="X7943" t="s">
        <v>36</v>
      </c>
      <c r="Y7943" t="s">
        <v>36</v>
      </c>
    </row>
    <row r="7944" spans="1:25" x14ac:dyDescent="0.2">
      <c r="A7944">
        <v>201010628</v>
      </c>
      <c r="B7944" s="1">
        <v>40341</v>
      </c>
      <c r="C7944" s="3">
        <f t="shared" si="248"/>
        <v>40341</v>
      </c>
      <c r="D7944" t="s">
        <v>26996</v>
      </c>
      <c r="E7944" t="s">
        <v>139</v>
      </c>
      <c r="F7944" t="s">
        <v>25845</v>
      </c>
      <c r="G7944" t="s">
        <v>513</v>
      </c>
      <c r="H7944" t="s">
        <v>514</v>
      </c>
      <c r="I7944" t="s">
        <v>42</v>
      </c>
      <c r="J7944" t="s">
        <v>26997</v>
      </c>
      <c r="K7944">
        <v>12</v>
      </c>
      <c r="L7944" t="s">
        <v>254</v>
      </c>
      <c r="M7944">
        <f t="shared" si="249"/>
        <v>6</v>
      </c>
      <c r="N7944">
        <v>2010</v>
      </c>
      <c r="O7944" t="s">
        <v>26998</v>
      </c>
      <c r="P7944">
        <v>0</v>
      </c>
      <c r="Q7944">
        <v>0</v>
      </c>
      <c r="R7944">
        <v>2</v>
      </c>
      <c r="S7944" t="s">
        <v>32</v>
      </c>
      <c r="T7944" t="s">
        <v>42</v>
      </c>
      <c r="U7944" t="s">
        <v>925</v>
      </c>
      <c r="V7944" t="s">
        <v>32</v>
      </c>
      <c r="W7944" t="s">
        <v>297</v>
      </c>
      <c r="X7944" t="s">
        <v>36</v>
      </c>
      <c r="Y7944" t="s">
        <v>36</v>
      </c>
    </row>
    <row r="7945" spans="1:25" x14ac:dyDescent="0.2">
      <c r="A7945">
        <v>201012905</v>
      </c>
      <c r="B7945" s="1">
        <v>40411</v>
      </c>
      <c r="C7945" s="3">
        <f t="shared" si="248"/>
        <v>40411</v>
      </c>
      <c r="D7945" t="s">
        <v>26999</v>
      </c>
      <c r="E7945" t="s">
        <v>24</v>
      </c>
      <c r="F7945" t="s">
        <v>4559</v>
      </c>
      <c r="G7945" t="s">
        <v>4560</v>
      </c>
      <c r="H7945" t="s">
        <v>4561</v>
      </c>
      <c r="I7945" t="s">
        <v>28</v>
      </c>
      <c r="J7945" t="s">
        <v>27000</v>
      </c>
      <c r="K7945">
        <v>21</v>
      </c>
      <c r="L7945" t="s">
        <v>77</v>
      </c>
      <c r="M7945">
        <f t="shared" si="249"/>
        <v>8</v>
      </c>
      <c r="N7945">
        <v>2010</v>
      </c>
      <c r="O7945" t="s">
        <v>27001</v>
      </c>
      <c r="P7945">
        <v>0</v>
      </c>
      <c r="Q7945">
        <v>0</v>
      </c>
      <c r="R7945">
        <v>0</v>
      </c>
      <c r="S7945" t="s">
        <v>36</v>
      </c>
      <c r="T7945" t="s">
        <v>79</v>
      </c>
      <c r="U7945" t="s">
        <v>80</v>
      </c>
      <c r="V7945" t="s">
        <v>32</v>
      </c>
      <c r="W7945" t="s">
        <v>750</v>
      </c>
      <c r="X7945" t="s">
        <v>36</v>
      </c>
      <c r="Y7945" t="s">
        <v>36</v>
      </c>
    </row>
    <row r="7946" spans="1:25" x14ac:dyDescent="0.2">
      <c r="A7946">
        <v>201006214</v>
      </c>
      <c r="B7946" s="1">
        <v>40218</v>
      </c>
      <c r="C7946" s="3">
        <f t="shared" si="248"/>
        <v>40218</v>
      </c>
      <c r="D7946" t="s">
        <v>27002</v>
      </c>
      <c r="E7946" t="s">
        <v>72</v>
      </c>
      <c r="F7946" t="s">
        <v>667</v>
      </c>
      <c r="G7946" t="s">
        <v>668</v>
      </c>
      <c r="H7946" t="s">
        <v>669</v>
      </c>
      <c r="I7946" t="s">
        <v>60</v>
      </c>
      <c r="J7946" t="s">
        <v>27003</v>
      </c>
      <c r="K7946">
        <v>9</v>
      </c>
      <c r="L7946" t="s">
        <v>53</v>
      </c>
      <c r="M7946">
        <f t="shared" si="249"/>
        <v>2</v>
      </c>
      <c r="N7946">
        <v>2010</v>
      </c>
      <c r="O7946" t="s">
        <v>27004</v>
      </c>
      <c r="P7946">
        <v>0</v>
      </c>
      <c r="Q7946">
        <v>0</v>
      </c>
      <c r="R7946">
        <v>0</v>
      </c>
      <c r="S7946" t="s">
        <v>36</v>
      </c>
      <c r="T7946" t="s">
        <v>45</v>
      </c>
      <c r="U7946" t="s">
        <v>46</v>
      </c>
      <c r="V7946" t="s">
        <v>32</v>
      </c>
      <c r="W7946" t="s">
        <v>256</v>
      </c>
      <c r="X7946" t="s">
        <v>36</v>
      </c>
      <c r="Y7946" t="s">
        <v>32</v>
      </c>
    </row>
    <row r="7947" spans="1:25" x14ac:dyDescent="0.2">
      <c r="A7947">
        <v>201014259</v>
      </c>
      <c r="B7947" s="1">
        <v>40405</v>
      </c>
      <c r="C7947" s="3">
        <f t="shared" si="248"/>
        <v>40405</v>
      </c>
      <c r="D7947" t="s">
        <v>956</v>
      </c>
      <c r="E7947" t="s">
        <v>38</v>
      </c>
      <c r="F7947" t="s">
        <v>49</v>
      </c>
      <c r="G7947" t="s">
        <v>50</v>
      </c>
      <c r="H7947" t="s">
        <v>51</v>
      </c>
      <c r="I7947" t="s">
        <v>42</v>
      </c>
      <c r="J7947" t="s">
        <v>27005</v>
      </c>
      <c r="K7947">
        <v>15</v>
      </c>
      <c r="L7947" t="s">
        <v>77</v>
      </c>
      <c r="M7947">
        <f t="shared" si="249"/>
        <v>8</v>
      </c>
      <c r="N7947">
        <v>2010</v>
      </c>
      <c r="O7947" t="s">
        <v>27006</v>
      </c>
      <c r="P7947">
        <v>0</v>
      </c>
      <c r="Q7947">
        <v>0</v>
      </c>
      <c r="R7947">
        <v>3</v>
      </c>
      <c r="S7947" t="s">
        <v>32</v>
      </c>
      <c r="T7947" t="s">
        <v>45</v>
      </c>
      <c r="U7947" t="s">
        <v>46</v>
      </c>
      <c r="V7947" t="s">
        <v>32</v>
      </c>
      <c r="W7947" t="s">
        <v>49</v>
      </c>
      <c r="X7947" t="s">
        <v>36</v>
      </c>
      <c r="Y7947" t="s">
        <v>32</v>
      </c>
    </row>
    <row r="7948" spans="1:25" x14ac:dyDescent="0.2">
      <c r="A7948">
        <v>201009426</v>
      </c>
      <c r="B7948" s="1">
        <v>40317</v>
      </c>
      <c r="C7948" s="3">
        <f t="shared" si="248"/>
        <v>40317</v>
      </c>
      <c r="D7948" t="s">
        <v>27007</v>
      </c>
      <c r="E7948" t="s">
        <v>38</v>
      </c>
      <c r="F7948" t="s">
        <v>1451</v>
      </c>
      <c r="G7948" t="s">
        <v>1452</v>
      </c>
      <c r="H7948" t="s">
        <v>1453</v>
      </c>
      <c r="I7948" t="s">
        <v>42</v>
      </c>
      <c r="J7948" t="s">
        <v>27008</v>
      </c>
      <c r="K7948">
        <v>19</v>
      </c>
      <c r="L7948" t="s">
        <v>312</v>
      </c>
      <c r="M7948">
        <f t="shared" si="249"/>
        <v>5</v>
      </c>
      <c r="N7948">
        <v>2010</v>
      </c>
      <c r="O7948" t="s">
        <v>27009</v>
      </c>
      <c r="P7948">
        <v>0</v>
      </c>
      <c r="Q7948">
        <v>0</v>
      </c>
      <c r="R7948">
        <v>0</v>
      </c>
      <c r="S7948" t="s">
        <v>32</v>
      </c>
      <c r="T7948" t="s">
        <v>89</v>
      </c>
      <c r="U7948" t="s">
        <v>90</v>
      </c>
      <c r="V7948" t="s">
        <v>32</v>
      </c>
      <c r="W7948" t="s">
        <v>1451</v>
      </c>
      <c r="X7948" t="s">
        <v>36</v>
      </c>
      <c r="Y7948" t="s">
        <v>36</v>
      </c>
    </row>
    <row r="7949" spans="1:25" x14ac:dyDescent="0.2">
      <c r="A7949">
        <v>201010888</v>
      </c>
      <c r="B7949" s="1">
        <v>40357</v>
      </c>
      <c r="C7949" s="3">
        <f t="shared" si="248"/>
        <v>40357</v>
      </c>
      <c r="D7949" t="s">
        <v>27010</v>
      </c>
      <c r="E7949" t="s">
        <v>242</v>
      </c>
      <c r="F7949" t="s">
        <v>17981</v>
      </c>
      <c r="G7949" t="s">
        <v>17982</v>
      </c>
      <c r="H7949" t="s">
        <v>17983</v>
      </c>
      <c r="I7949" t="s">
        <v>42</v>
      </c>
      <c r="J7949" t="s">
        <v>27011</v>
      </c>
      <c r="K7949">
        <v>28</v>
      </c>
      <c r="L7949" t="s">
        <v>254</v>
      </c>
      <c r="M7949">
        <f t="shared" si="249"/>
        <v>6</v>
      </c>
      <c r="N7949">
        <v>2010</v>
      </c>
      <c r="O7949" t="s">
        <v>27012</v>
      </c>
      <c r="P7949">
        <v>0</v>
      </c>
      <c r="Q7949">
        <v>0</v>
      </c>
      <c r="R7949">
        <v>0</v>
      </c>
      <c r="S7949" t="s">
        <v>36</v>
      </c>
      <c r="T7949" t="s">
        <v>79</v>
      </c>
      <c r="U7949" t="s">
        <v>80</v>
      </c>
      <c r="V7949" t="s">
        <v>32</v>
      </c>
      <c r="W7949" t="s">
        <v>39</v>
      </c>
      <c r="X7949" t="s">
        <v>36</v>
      </c>
      <c r="Y7949" t="s">
        <v>36</v>
      </c>
    </row>
    <row r="7950" spans="1:25" x14ac:dyDescent="0.2">
      <c r="A7950">
        <v>201014195</v>
      </c>
      <c r="B7950" s="1">
        <v>40436</v>
      </c>
      <c r="C7950" s="3">
        <f t="shared" ref="C7950:C8013" si="250">B7950</f>
        <v>40436</v>
      </c>
      <c r="D7950" t="s">
        <v>27013</v>
      </c>
      <c r="E7950" t="s">
        <v>24</v>
      </c>
      <c r="F7950" t="s">
        <v>18183</v>
      </c>
      <c r="G7950" t="s">
        <v>18184</v>
      </c>
      <c r="H7950" t="s">
        <v>18185</v>
      </c>
      <c r="I7950" t="s">
        <v>28</v>
      </c>
      <c r="J7950" t="s">
        <v>27014</v>
      </c>
      <c r="K7950">
        <v>15</v>
      </c>
      <c r="L7950" t="s">
        <v>97</v>
      </c>
      <c r="M7950">
        <f t="shared" si="249"/>
        <v>9</v>
      </c>
      <c r="N7950">
        <v>2010</v>
      </c>
      <c r="O7950" t="s">
        <v>27015</v>
      </c>
      <c r="P7950">
        <v>0</v>
      </c>
      <c r="Q7950">
        <v>0</v>
      </c>
      <c r="R7950">
        <v>0</v>
      </c>
      <c r="S7950" t="s">
        <v>36</v>
      </c>
      <c r="T7950" t="s">
        <v>79</v>
      </c>
      <c r="U7950" t="s">
        <v>80</v>
      </c>
      <c r="V7950" t="s">
        <v>32</v>
      </c>
      <c r="W7950" t="s">
        <v>2936</v>
      </c>
      <c r="X7950" t="s">
        <v>36</v>
      </c>
      <c r="Y7950" t="s">
        <v>36</v>
      </c>
    </row>
    <row r="7951" spans="1:25" x14ac:dyDescent="0.2">
      <c r="A7951">
        <v>201012096</v>
      </c>
      <c r="B7951" s="1">
        <v>40370</v>
      </c>
      <c r="C7951" s="3">
        <f t="shared" si="250"/>
        <v>40370</v>
      </c>
      <c r="D7951" t="s">
        <v>27016</v>
      </c>
      <c r="E7951" t="s">
        <v>72</v>
      </c>
      <c r="F7951" t="s">
        <v>27017</v>
      </c>
      <c r="G7951" t="s">
        <v>27018</v>
      </c>
      <c r="H7951" t="s">
        <v>27019</v>
      </c>
      <c r="I7951" t="s">
        <v>28</v>
      </c>
      <c r="J7951" t="s">
        <v>27020</v>
      </c>
      <c r="K7951">
        <v>11</v>
      </c>
      <c r="L7951" t="s">
        <v>30</v>
      </c>
      <c r="M7951">
        <f t="shared" si="249"/>
        <v>7</v>
      </c>
      <c r="N7951">
        <v>2010</v>
      </c>
      <c r="O7951" t="s">
        <v>27021</v>
      </c>
      <c r="P7951">
        <v>0</v>
      </c>
      <c r="Q7951">
        <v>2</v>
      </c>
      <c r="R7951">
        <v>0</v>
      </c>
      <c r="S7951" t="s">
        <v>32</v>
      </c>
      <c r="T7951" t="s">
        <v>89</v>
      </c>
      <c r="U7951" t="s">
        <v>137</v>
      </c>
      <c r="V7951" t="s">
        <v>32</v>
      </c>
      <c r="W7951" t="s">
        <v>81</v>
      </c>
      <c r="X7951" t="s">
        <v>36</v>
      </c>
      <c r="Y7951" t="s">
        <v>36</v>
      </c>
    </row>
    <row r="7952" spans="1:25" x14ac:dyDescent="0.2">
      <c r="A7952">
        <v>201006010</v>
      </c>
      <c r="B7952" s="1">
        <v>40206</v>
      </c>
      <c r="C7952" s="3">
        <f t="shared" si="250"/>
        <v>40206</v>
      </c>
      <c r="D7952" t="s">
        <v>27022</v>
      </c>
      <c r="E7952" t="s">
        <v>83</v>
      </c>
      <c r="F7952" t="s">
        <v>1665</v>
      </c>
      <c r="G7952" t="s">
        <v>1666</v>
      </c>
      <c r="H7952" t="s">
        <v>1667</v>
      </c>
      <c r="I7952" t="s">
        <v>60</v>
      </c>
      <c r="J7952" t="s">
        <v>27023</v>
      </c>
      <c r="K7952">
        <v>28</v>
      </c>
      <c r="L7952" t="s">
        <v>247</v>
      </c>
      <c r="M7952">
        <f t="shared" si="249"/>
        <v>1</v>
      </c>
      <c r="N7952">
        <v>2010</v>
      </c>
      <c r="O7952" t="s">
        <v>27024</v>
      </c>
      <c r="P7952">
        <v>0</v>
      </c>
      <c r="Q7952">
        <v>0</v>
      </c>
      <c r="R7952">
        <v>0</v>
      </c>
      <c r="S7952" t="s">
        <v>36</v>
      </c>
      <c r="T7952" t="s">
        <v>42</v>
      </c>
      <c r="U7952" t="s">
        <v>42</v>
      </c>
      <c r="V7952" t="s">
        <v>32</v>
      </c>
      <c r="W7952" t="s">
        <v>1670</v>
      </c>
      <c r="X7952" t="s">
        <v>36</v>
      </c>
      <c r="Y7952" t="s">
        <v>36</v>
      </c>
    </row>
    <row r="7953" spans="1:25" x14ac:dyDescent="0.2">
      <c r="A7953">
        <v>201012759</v>
      </c>
      <c r="B7953" s="1">
        <v>40386</v>
      </c>
      <c r="C7953" s="3">
        <f t="shared" si="250"/>
        <v>40386</v>
      </c>
      <c r="D7953" t="s">
        <v>27025</v>
      </c>
      <c r="E7953" t="s">
        <v>38</v>
      </c>
      <c r="F7953" t="s">
        <v>1123</v>
      </c>
      <c r="G7953" t="s">
        <v>1124</v>
      </c>
      <c r="H7953" t="s">
        <v>1125</v>
      </c>
      <c r="I7953" t="s">
        <v>42</v>
      </c>
      <c r="J7953" t="s">
        <v>27026</v>
      </c>
      <c r="K7953">
        <v>27</v>
      </c>
      <c r="L7953" t="s">
        <v>30</v>
      </c>
      <c r="M7953">
        <f t="shared" si="249"/>
        <v>7</v>
      </c>
      <c r="N7953">
        <v>2010</v>
      </c>
      <c r="O7953" t="s">
        <v>27027</v>
      </c>
      <c r="P7953">
        <v>7</v>
      </c>
      <c r="Q7953">
        <v>0</v>
      </c>
      <c r="R7953">
        <v>46</v>
      </c>
      <c r="S7953" t="s">
        <v>32</v>
      </c>
      <c r="T7953" t="s">
        <v>349</v>
      </c>
      <c r="U7953" t="s">
        <v>90</v>
      </c>
      <c r="V7953" t="s">
        <v>32</v>
      </c>
      <c r="W7953" t="s">
        <v>1123</v>
      </c>
      <c r="X7953" t="s">
        <v>36</v>
      </c>
      <c r="Y7953" t="s">
        <v>36</v>
      </c>
    </row>
    <row r="7954" spans="1:25" x14ac:dyDescent="0.2">
      <c r="A7954">
        <v>201006909</v>
      </c>
      <c r="B7954" s="1">
        <v>40250</v>
      </c>
      <c r="C7954" s="3">
        <f t="shared" si="250"/>
        <v>40250</v>
      </c>
      <c r="D7954" t="s">
        <v>27028</v>
      </c>
      <c r="E7954" t="s">
        <v>72</v>
      </c>
      <c r="F7954" t="s">
        <v>1594</v>
      </c>
      <c r="G7954" t="s">
        <v>1595</v>
      </c>
      <c r="H7954" t="s">
        <v>1596</v>
      </c>
      <c r="I7954" t="s">
        <v>60</v>
      </c>
      <c r="J7954" t="s">
        <v>27029</v>
      </c>
      <c r="K7954">
        <v>13</v>
      </c>
      <c r="L7954" t="s">
        <v>105</v>
      </c>
      <c r="M7954">
        <f t="shared" si="249"/>
        <v>3</v>
      </c>
      <c r="N7954">
        <v>2010</v>
      </c>
      <c r="O7954" t="s">
        <v>27030</v>
      </c>
      <c r="P7954">
        <v>3</v>
      </c>
      <c r="Q7954">
        <v>0</v>
      </c>
      <c r="R7954">
        <v>0</v>
      </c>
      <c r="S7954" t="s">
        <v>32</v>
      </c>
      <c r="T7954" t="s">
        <v>89</v>
      </c>
      <c r="U7954" t="s">
        <v>90</v>
      </c>
      <c r="V7954" t="s">
        <v>32</v>
      </c>
      <c r="W7954" t="s">
        <v>387</v>
      </c>
      <c r="X7954" t="s">
        <v>36</v>
      </c>
      <c r="Y7954" t="s">
        <v>36</v>
      </c>
    </row>
    <row r="7955" spans="1:25" x14ac:dyDescent="0.2">
      <c r="A7955">
        <v>201012684</v>
      </c>
      <c r="B7955" s="1">
        <v>40368</v>
      </c>
      <c r="C7955" s="3">
        <f t="shared" si="250"/>
        <v>40368</v>
      </c>
      <c r="D7955" t="s">
        <v>15022</v>
      </c>
      <c r="E7955" t="s">
        <v>38</v>
      </c>
      <c r="F7955" t="s">
        <v>5185</v>
      </c>
      <c r="G7955" t="s">
        <v>5186</v>
      </c>
      <c r="H7955" t="s">
        <v>5187</v>
      </c>
      <c r="I7955" t="s">
        <v>42</v>
      </c>
      <c r="J7955" t="s">
        <v>15023</v>
      </c>
      <c r="K7955">
        <v>9</v>
      </c>
      <c r="L7955" t="s">
        <v>30</v>
      </c>
      <c r="M7955">
        <f t="shared" si="249"/>
        <v>7</v>
      </c>
      <c r="N7955">
        <v>2010</v>
      </c>
      <c r="O7955" t="s">
        <v>15024</v>
      </c>
      <c r="P7955">
        <v>0</v>
      </c>
      <c r="Q7955">
        <v>0</v>
      </c>
      <c r="R7955">
        <v>2</v>
      </c>
      <c r="S7955" t="s">
        <v>32</v>
      </c>
      <c r="T7955" t="s">
        <v>45</v>
      </c>
      <c r="U7955" t="s">
        <v>46</v>
      </c>
      <c r="V7955" t="s">
        <v>32</v>
      </c>
      <c r="W7955" t="s">
        <v>47</v>
      </c>
      <c r="X7955" t="s">
        <v>36</v>
      </c>
      <c r="Y7955" t="s">
        <v>32</v>
      </c>
    </row>
    <row r="7956" spans="1:25" x14ac:dyDescent="0.2">
      <c r="A7956">
        <v>201009554</v>
      </c>
      <c r="B7956" s="1">
        <v>40324</v>
      </c>
      <c r="C7956" s="3">
        <f t="shared" si="250"/>
        <v>40324</v>
      </c>
      <c r="D7956" t="s">
        <v>27031</v>
      </c>
      <c r="E7956" t="s">
        <v>24</v>
      </c>
      <c r="F7956" t="s">
        <v>101</v>
      </c>
      <c r="G7956" t="s">
        <v>102</v>
      </c>
      <c r="H7956" t="s">
        <v>103</v>
      </c>
      <c r="I7956" t="s">
        <v>28</v>
      </c>
      <c r="J7956" t="s">
        <v>27032</v>
      </c>
      <c r="K7956">
        <v>26</v>
      </c>
      <c r="L7956" t="s">
        <v>312</v>
      </c>
      <c r="M7956">
        <f t="shared" si="249"/>
        <v>5</v>
      </c>
      <c r="N7956">
        <v>2010</v>
      </c>
      <c r="O7956" t="s">
        <v>27033</v>
      </c>
      <c r="P7956">
        <v>1</v>
      </c>
      <c r="Q7956">
        <v>0</v>
      </c>
      <c r="R7956">
        <v>3</v>
      </c>
      <c r="S7956" t="s">
        <v>32</v>
      </c>
      <c r="T7956" t="s">
        <v>33</v>
      </c>
      <c r="U7956" t="s">
        <v>34</v>
      </c>
      <c r="V7956" t="s">
        <v>32</v>
      </c>
      <c r="W7956" t="s">
        <v>108</v>
      </c>
      <c r="X7956" t="s">
        <v>36</v>
      </c>
      <c r="Y7956" t="s">
        <v>36</v>
      </c>
    </row>
    <row r="7957" spans="1:25" x14ac:dyDescent="0.2">
      <c r="A7957">
        <v>201011626</v>
      </c>
      <c r="B7957" s="1">
        <v>40373</v>
      </c>
      <c r="C7957" s="3">
        <f t="shared" si="250"/>
        <v>40373</v>
      </c>
      <c r="D7957" t="s">
        <v>27034</v>
      </c>
      <c r="E7957" t="s">
        <v>155</v>
      </c>
      <c r="F7957" t="s">
        <v>2561</v>
      </c>
      <c r="G7957" t="s">
        <v>2562</v>
      </c>
      <c r="H7957" t="s">
        <v>2563</v>
      </c>
      <c r="I7957" t="s">
        <v>60</v>
      </c>
      <c r="J7957" t="s">
        <v>27035</v>
      </c>
      <c r="K7957">
        <v>14</v>
      </c>
      <c r="L7957" t="s">
        <v>30</v>
      </c>
      <c r="M7957">
        <f t="shared" si="249"/>
        <v>7</v>
      </c>
      <c r="N7957">
        <v>2010</v>
      </c>
      <c r="O7957" t="s">
        <v>27036</v>
      </c>
      <c r="P7957">
        <v>0</v>
      </c>
      <c r="Q7957">
        <v>0</v>
      </c>
      <c r="R7957">
        <v>0</v>
      </c>
      <c r="S7957" t="s">
        <v>32</v>
      </c>
      <c r="T7957" t="s">
        <v>89</v>
      </c>
      <c r="U7957" t="s">
        <v>90</v>
      </c>
      <c r="V7957" t="s">
        <v>32</v>
      </c>
      <c r="W7957" t="s">
        <v>162</v>
      </c>
      <c r="X7957" t="s">
        <v>36</v>
      </c>
      <c r="Y7957" t="s">
        <v>36</v>
      </c>
    </row>
    <row r="7958" spans="1:25" x14ac:dyDescent="0.2">
      <c r="A7958">
        <v>201009010</v>
      </c>
      <c r="B7958" s="1">
        <v>40300</v>
      </c>
      <c r="C7958" s="3">
        <f t="shared" si="250"/>
        <v>40300</v>
      </c>
      <c r="D7958" t="s">
        <v>27037</v>
      </c>
      <c r="E7958" t="s">
        <v>83</v>
      </c>
      <c r="F7958" t="s">
        <v>1665</v>
      </c>
      <c r="G7958" t="s">
        <v>1666</v>
      </c>
      <c r="H7958" t="s">
        <v>1667</v>
      </c>
      <c r="I7958" t="s">
        <v>42</v>
      </c>
      <c r="J7958" t="s">
        <v>27038</v>
      </c>
      <c r="K7958">
        <v>2</v>
      </c>
      <c r="L7958" t="s">
        <v>312</v>
      </c>
      <c r="M7958">
        <f t="shared" si="249"/>
        <v>5</v>
      </c>
      <c r="N7958">
        <v>2010</v>
      </c>
      <c r="O7958" t="s">
        <v>27039</v>
      </c>
      <c r="P7958">
        <v>2</v>
      </c>
      <c r="Q7958">
        <v>0</v>
      </c>
      <c r="R7958">
        <v>13</v>
      </c>
      <c r="S7958" t="s">
        <v>32</v>
      </c>
      <c r="T7958" t="s">
        <v>240</v>
      </c>
      <c r="U7958" t="s">
        <v>90</v>
      </c>
      <c r="V7958" t="s">
        <v>32</v>
      </c>
      <c r="W7958" t="s">
        <v>1670</v>
      </c>
      <c r="X7958" t="s">
        <v>36</v>
      </c>
      <c r="Y7958" t="s">
        <v>36</v>
      </c>
    </row>
    <row r="7959" spans="1:25" x14ac:dyDescent="0.2">
      <c r="A7959">
        <v>201011537</v>
      </c>
      <c r="B7959" s="1">
        <v>40368</v>
      </c>
      <c r="C7959" s="3">
        <f t="shared" si="250"/>
        <v>40368</v>
      </c>
      <c r="D7959" t="s">
        <v>27040</v>
      </c>
      <c r="E7959" t="s">
        <v>24</v>
      </c>
      <c r="F7959" t="s">
        <v>1383</v>
      </c>
      <c r="G7959" t="s">
        <v>1384</v>
      </c>
      <c r="H7959" t="s">
        <v>1385</v>
      </c>
      <c r="I7959" t="s">
        <v>28</v>
      </c>
      <c r="J7959" t="s">
        <v>27041</v>
      </c>
      <c r="K7959">
        <v>9</v>
      </c>
      <c r="L7959" t="s">
        <v>30</v>
      </c>
      <c r="M7959">
        <f t="shared" si="249"/>
        <v>7</v>
      </c>
      <c r="N7959">
        <v>2010</v>
      </c>
      <c r="O7959" t="s">
        <v>27042</v>
      </c>
      <c r="P7959">
        <v>0</v>
      </c>
      <c r="Q7959">
        <v>1</v>
      </c>
      <c r="R7959">
        <v>0</v>
      </c>
      <c r="S7959" t="s">
        <v>32</v>
      </c>
      <c r="T7959" t="s">
        <v>42</v>
      </c>
      <c r="U7959" t="s">
        <v>137</v>
      </c>
      <c r="V7959" t="s">
        <v>32</v>
      </c>
      <c r="W7959" t="s">
        <v>841</v>
      </c>
      <c r="X7959" t="s">
        <v>36</v>
      </c>
      <c r="Y7959" t="s">
        <v>36</v>
      </c>
    </row>
    <row r="7960" spans="1:25" x14ac:dyDescent="0.2">
      <c r="A7960">
        <v>201009809</v>
      </c>
      <c r="B7960" s="1">
        <v>40321</v>
      </c>
      <c r="C7960" s="3">
        <f t="shared" si="250"/>
        <v>40321</v>
      </c>
      <c r="D7960" t="s">
        <v>241</v>
      </c>
      <c r="E7960" t="s">
        <v>242</v>
      </c>
      <c r="F7960" t="s">
        <v>243</v>
      </c>
      <c r="G7960" t="s">
        <v>244</v>
      </c>
      <c r="H7960" t="s">
        <v>245</v>
      </c>
      <c r="I7960" t="s">
        <v>60</v>
      </c>
      <c r="J7960" t="s">
        <v>16424</v>
      </c>
      <c r="K7960">
        <v>23</v>
      </c>
      <c r="L7960" t="s">
        <v>312</v>
      </c>
      <c r="M7960">
        <f t="shared" si="249"/>
        <v>5</v>
      </c>
      <c r="N7960">
        <v>2010</v>
      </c>
      <c r="O7960" t="s">
        <v>248</v>
      </c>
      <c r="P7960">
        <v>0</v>
      </c>
      <c r="Q7960">
        <v>1</v>
      </c>
      <c r="R7960">
        <v>0</v>
      </c>
      <c r="S7960" t="s">
        <v>32</v>
      </c>
      <c r="T7960" t="s">
        <v>42</v>
      </c>
      <c r="U7960" t="s">
        <v>137</v>
      </c>
      <c r="V7960" t="s">
        <v>32</v>
      </c>
      <c r="W7960" t="s">
        <v>39</v>
      </c>
      <c r="X7960" t="s">
        <v>36</v>
      </c>
      <c r="Y7960" t="s">
        <v>36</v>
      </c>
    </row>
    <row r="7961" spans="1:25" x14ac:dyDescent="0.2">
      <c r="A7961">
        <v>201013798</v>
      </c>
      <c r="B7961" s="1">
        <v>40412</v>
      </c>
      <c r="C7961" s="3">
        <f t="shared" si="250"/>
        <v>40412</v>
      </c>
      <c r="D7961" t="s">
        <v>27043</v>
      </c>
      <c r="E7961" t="s">
        <v>56</v>
      </c>
      <c r="F7961" t="s">
        <v>7718</v>
      </c>
      <c r="G7961" t="s">
        <v>7719</v>
      </c>
      <c r="H7961" t="s">
        <v>7720</v>
      </c>
      <c r="I7961" t="s">
        <v>60</v>
      </c>
      <c r="J7961" t="s">
        <v>27044</v>
      </c>
      <c r="K7961">
        <v>22</v>
      </c>
      <c r="L7961" t="s">
        <v>77</v>
      </c>
      <c r="M7961">
        <f t="shared" si="249"/>
        <v>8</v>
      </c>
      <c r="N7961">
        <v>2010</v>
      </c>
      <c r="O7961" t="s">
        <v>27045</v>
      </c>
      <c r="P7961">
        <v>0</v>
      </c>
      <c r="Q7961">
        <v>0</v>
      </c>
      <c r="R7961">
        <v>0</v>
      </c>
      <c r="S7961" t="s">
        <v>36</v>
      </c>
      <c r="T7961" t="s">
        <v>45</v>
      </c>
      <c r="U7961" t="s">
        <v>46</v>
      </c>
      <c r="V7961" t="s">
        <v>32</v>
      </c>
      <c r="W7961" t="s">
        <v>1278</v>
      </c>
      <c r="X7961" t="s">
        <v>36</v>
      </c>
      <c r="Y7961" t="s">
        <v>32</v>
      </c>
    </row>
    <row r="7962" spans="1:25" x14ac:dyDescent="0.2">
      <c r="A7962">
        <v>201013954</v>
      </c>
      <c r="B7962" s="1">
        <v>40427</v>
      </c>
      <c r="C7962" s="3">
        <f t="shared" si="250"/>
        <v>40427</v>
      </c>
      <c r="D7962" t="s">
        <v>27046</v>
      </c>
      <c r="E7962" t="s">
        <v>56</v>
      </c>
      <c r="F7962" t="s">
        <v>39</v>
      </c>
      <c r="G7962" t="s">
        <v>801</v>
      </c>
      <c r="H7962" t="s">
        <v>802</v>
      </c>
      <c r="I7962" t="s">
        <v>60</v>
      </c>
      <c r="J7962" t="s">
        <v>27047</v>
      </c>
      <c r="K7962">
        <v>6</v>
      </c>
      <c r="L7962" t="s">
        <v>97</v>
      </c>
      <c r="M7962">
        <f t="shared" si="249"/>
        <v>9</v>
      </c>
      <c r="N7962">
        <v>2010</v>
      </c>
      <c r="O7962" t="s">
        <v>27048</v>
      </c>
      <c r="P7962">
        <v>3</v>
      </c>
      <c r="Q7962">
        <v>0</v>
      </c>
      <c r="R7962">
        <v>0</v>
      </c>
      <c r="S7962" t="s">
        <v>32</v>
      </c>
      <c r="T7962" t="s">
        <v>89</v>
      </c>
      <c r="U7962" t="s">
        <v>90</v>
      </c>
      <c r="V7962" t="s">
        <v>32</v>
      </c>
      <c r="W7962" t="s">
        <v>577</v>
      </c>
      <c r="X7962" t="s">
        <v>36</v>
      </c>
      <c r="Y7962" t="s">
        <v>36</v>
      </c>
    </row>
    <row r="7963" spans="1:25" x14ac:dyDescent="0.2">
      <c r="A7963">
        <v>201000514</v>
      </c>
      <c r="B7963" s="1">
        <v>40208</v>
      </c>
      <c r="C7963" s="3">
        <f t="shared" si="250"/>
        <v>40208</v>
      </c>
      <c r="D7963" t="s">
        <v>27049</v>
      </c>
      <c r="E7963" t="s">
        <v>38</v>
      </c>
      <c r="F7963" t="s">
        <v>49</v>
      </c>
      <c r="G7963" t="s">
        <v>50</v>
      </c>
      <c r="H7963" t="s">
        <v>51</v>
      </c>
      <c r="I7963" t="s">
        <v>60</v>
      </c>
      <c r="J7963" t="s">
        <v>27050</v>
      </c>
      <c r="K7963">
        <v>30</v>
      </c>
      <c r="L7963" t="s">
        <v>247</v>
      </c>
      <c r="M7963">
        <f t="shared" si="249"/>
        <v>1</v>
      </c>
      <c r="N7963">
        <v>2010</v>
      </c>
      <c r="O7963" t="s">
        <v>27051</v>
      </c>
      <c r="P7963">
        <v>0</v>
      </c>
      <c r="Q7963">
        <v>0</v>
      </c>
      <c r="R7963">
        <v>2</v>
      </c>
      <c r="S7963" t="s">
        <v>32</v>
      </c>
      <c r="T7963" t="s">
        <v>89</v>
      </c>
      <c r="U7963" t="s">
        <v>90</v>
      </c>
      <c r="V7963" t="s">
        <v>32</v>
      </c>
      <c r="W7963" t="s">
        <v>49</v>
      </c>
      <c r="X7963" t="s">
        <v>36</v>
      </c>
      <c r="Y7963" t="s">
        <v>36</v>
      </c>
    </row>
    <row r="7964" spans="1:25" x14ac:dyDescent="0.2">
      <c r="A7964">
        <v>201012738</v>
      </c>
      <c r="B7964" s="1">
        <v>40400</v>
      </c>
      <c r="C7964" s="3">
        <f t="shared" si="250"/>
        <v>40400</v>
      </c>
      <c r="D7964" t="s">
        <v>21989</v>
      </c>
      <c r="E7964" t="s">
        <v>24</v>
      </c>
      <c r="F7964" t="s">
        <v>1606</v>
      </c>
      <c r="G7964" t="s">
        <v>1607</v>
      </c>
      <c r="H7964" t="s">
        <v>1608</v>
      </c>
      <c r="I7964" t="s">
        <v>60</v>
      </c>
      <c r="J7964" t="s">
        <v>27052</v>
      </c>
      <c r="K7964">
        <v>10</v>
      </c>
      <c r="L7964" t="s">
        <v>77</v>
      </c>
      <c r="M7964">
        <f t="shared" si="249"/>
        <v>8</v>
      </c>
      <c r="N7964">
        <v>2010</v>
      </c>
      <c r="O7964" t="s">
        <v>27053</v>
      </c>
      <c r="P7964">
        <v>1</v>
      </c>
      <c r="Q7964">
        <v>0</v>
      </c>
      <c r="R7964">
        <v>2</v>
      </c>
      <c r="S7964" t="s">
        <v>32</v>
      </c>
      <c r="T7964" t="s">
        <v>89</v>
      </c>
      <c r="U7964" t="s">
        <v>90</v>
      </c>
      <c r="V7964" t="s">
        <v>32</v>
      </c>
      <c r="W7964" t="s">
        <v>1030</v>
      </c>
      <c r="X7964" t="s">
        <v>36</v>
      </c>
      <c r="Y7964" t="s">
        <v>36</v>
      </c>
    </row>
    <row r="7965" spans="1:25" x14ac:dyDescent="0.2">
      <c r="A7965">
        <v>201012762</v>
      </c>
      <c r="B7965" s="1">
        <v>40373</v>
      </c>
      <c r="C7965" s="3">
        <f t="shared" si="250"/>
        <v>40373</v>
      </c>
      <c r="D7965" t="s">
        <v>5139</v>
      </c>
      <c r="E7965" t="s">
        <v>38</v>
      </c>
      <c r="F7965" t="s">
        <v>49</v>
      </c>
      <c r="G7965" t="s">
        <v>50</v>
      </c>
      <c r="H7965" t="s">
        <v>51</v>
      </c>
      <c r="I7965" t="s">
        <v>42</v>
      </c>
      <c r="J7965" t="s">
        <v>27054</v>
      </c>
      <c r="K7965">
        <v>14</v>
      </c>
      <c r="L7965" t="s">
        <v>30</v>
      </c>
      <c r="M7965">
        <f t="shared" ref="M7965:M8028" si="251">MONTH(B7965)</f>
        <v>7</v>
      </c>
      <c r="N7965">
        <v>2010</v>
      </c>
      <c r="O7965" t="s">
        <v>27055</v>
      </c>
      <c r="P7965">
        <v>2</v>
      </c>
      <c r="Q7965">
        <v>0</v>
      </c>
      <c r="R7965">
        <v>4</v>
      </c>
      <c r="S7965" t="s">
        <v>32</v>
      </c>
      <c r="T7965" t="s">
        <v>45</v>
      </c>
      <c r="U7965" t="s">
        <v>46</v>
      </c>
      <c r="V7965" t="s">
        <v>32</v>
      </c>
      <c r="W7965" t="s">
        <v>49</v>
      </c>
      <c r="X7965" t="s">
        <v>36</v>
      </c>
      <c r="Y7965" t="s">
        <v>32</v>
      </c>
    </row>
    <row r="7966" spans="1:25" x14ac:dyDescent="0.2">
      <c r="A7966">
        <v>201013342</v>
      </c>
      <c r="B7966" s="1">
        <v>40403</v>
      </c>
      <c r="C7966" s="3">
        <f t="shared" si="250"/>
        <v>40403</v>
      </c>
      <c r="D7966" t="s">
        <v>27056</v>
      </c>
      <c r="E7966" t="s">
        <v>72</v>
      </c>
      <c r="F7966" t="s">
        <v>2824</v>
      </c>
      <c r="G7966" t="s">
        <v>2825</v>
      </c>
      <c r="H7966" t="s">
        <v>2826</v>
      </c>
      <c r="I7966" t="s">
        <v>28</v>
      </c>
      <c r="J7966" t="s">
        <v>27057</v>
      </c>
      <c r="K7966">
        <v>13</v>
      </c>
      <c r="L7966" t="s">
        <v>77</v>
      </c>
      <c r="M7966">
        <f t="shared" si="251"/>
        <v>8</v>
      </c>
      <c r="N7966">
        <v>2010</v>
      </c>
      <c r="O7966" t="s">
        <v>27058</v>
      </c>
      <c r="P7966">
        <v>0</v>
      </c>
      <c r="Q7966">
        <v>0</v>
      </c>
      <c r="R7966">
        <v>0</v>
      </c>
      <c r="S7966" t="s">
        <v>36</v>
      </c>
      <c r="T7966" t="s">
        <v>240</v>
      </c>
      <c r="U7966" t="s">
        <v>90</v>
      </c>
      <c r="V7966" t="s">
        <v>32</v>
      </c>
      <c r="W7966" t="s">
        <v>81</v>
      </c>
      <c r="X7966" t="s">
        <v>36</v>
      </c>
      <c r="Y7966" t="s">
        <v>36</v>
      </c>
    </row>
    <row r="7967" spans="1:25" x14ac:dyDescent="0.2">
      <c r="A7967">
        <v>201007913</v>
      </c>
      <c r="B7967" s="1">
        <v>40206</v>
      </c>
      <c r="C7967" s="3">
        <f t="shared" si="250"/>
        <v>40206</v>
      </c>
      <c r="D7967" t="s">
        <v>27059</v>
      </c>
      <c r="E7967" t="s">
        <v>5825</v>
      </c>
      <c r="F7967" t="s">
        <v>16195</v>
      </c>
      <c r="G7967" t="s">
        <v>16196</v>
      </c>
      <c r="H7967" t="s">
        <v>16197</v>
      </c>
      <c r="I7967" t="s">
        <v>42</v>
      </c>
      <c r="J7967" t="s">
        <v>27060</v>
      </c>
      <c r="K7967">
        <v>28</v>
      </c>
      <c r="L7967" t="s">
        <v>247</v>
      </c>
      <c r="M7967">
        <f t="shared" si="251"/>
        <v>1</v>
      </c>
      <c r="N7967">
        <v>2010</v>
      </c>
      <c r="O7967" t="s">
        <v>27061</v>
      </c>
      <c r="P7967">
        <v>0</v>
      </c>
      <c r="Q7967">
        <v>0</v>
      </c>
      <c r="R7967">
        <v>0</v>
      </c>
      <c r="S7967" t="s">
        <v>32</v>
      </c>
      <c r="T7967" t="s">
        <v>45</v>
      </c>
      <c r="U7967" t="s">
        <v>46</v>
      </c>
      <c r="V7967" t="s">
        <v>32</v>
      </c>
      <c r="W7967" t="s">
        <v>16200</v>
      </c>
      <c r="X7967" t="s">
        <v>36</v>
      </c>
      <c r="Y7967" t="s">
        <v>32</v>
      </c>
    </row>
    <row r="7968" spans="1:25" x14ac:dyDescent="0.2">
      <c r="A7968">
        <v>201015083</v>
      </c>
      <c r="B7968" s="1">
        <v>40442</v>
      </c>
      <c r="C7968" s="3">
        <f t="shared" si="250"/>
        <v>40442</v>
      </c>
      <c r="D7968" t="s">
        <v>2544</v>
      </c>
      <c r="E7968" t="s">
        <v>38</v>
      </c>
      <c r="F7968" t="s">
        <v>49</v>
      </c>
      <c r="G7968" t="s">
        <v>50</v>
      </c>
      <c r="H7968" t="s">
        <v>51</v>
      </c>
      <c r="I7968" t="s">
        <v>42</v>
      </c>
      <c r="J7968" t="s">
        <v>27062</v>
      </c>
      <c r="K7968">
        <v>21</v>
      </c>
      <c r="L7968" t="s">
        <v>97</v>
      </c>
      <c r="M7968">
        <f t="shared" si="251"/>
        <v>9</v>
      </c>
      <c r="N7968">
        <v>2010</v>
      </c>
      <c r="O7968" t="s">
        <v>27063</v>
      </c>
      <c r="P7968">
        <v>1</v>
      </c>
      <c r="Q7968">
        <v>0</v>
      </c>
      <c r="R7968">
        <v>0</v>
      </c>
      <c r="S7968" t="s">
        <v>32</v>
      </c>
      <c r="T7968" t="s">
        <v>89</v>
      </c>
      <c r="U7968" t="s">
        <v>90</v>
      </c>
      <c r="V7968" t="s">
        <v>32</v>
      </c>
      <c r="W7968" t="s">
        <v>49</v>
      </c>
      <c r="X7968" t="s">
        <v>36</v>
      </c>
      <c r="Y7968" t="s">
        <v>36</v>
      </c>
    </row>
    <row r="7969" spans="1:25" x14ac:dyDescent="0.2">
      <c r="A7969">
        <v>201010808</v>
      </c>
      <c r="B7969" s="1">
        <v>40334</v>
      </c>
      <c r="C7969" s="3">
        <f t="shared" si="250"/>
        <v>40334</v>
      </c>
      <c r="D7969" t="s">
        <v>27064</v>
      </c>
      <c r="E7969" t="s">
        <v>56</v>
      </c>
      <c r="F7969" t="s">
        <v>1273</v>
      </c>
      <c r="G7969" t="s">
        <v>1274</v>
      </c>
      <c r="H7969" t="s">
        <v>1275</v>
      </c>
      <c r="I7969" t="s">
        <v>60</v>
      </c>
      <c r="J7969" t="s">
        <v>27065</v>
      </c>
      <c r="K7969">
        <v>5</v>
      </c>
      <c r="L7969" t="s">
        <v>254</v>
      </c>
      <c r="M7969">
        <f t="shared" si="251"/>
        <v>6</v>
      </c>
      <c r="N7969">
        <v>2010</v>
      </c>
      <c r="O7969" t="s">
        <v>27066</v>
      </c>
      <c r="P7969">
        <v>0</v>
      </c>
      <c r="Q7969">
        <v>0</v>
      </c>
      <c r="R7969">
        <v>3</v>
      </c>
      <c r="S7969" t="s">
        <v>32</v>
      </c>
      <c r="T7969" t="s">
        <v>89</v>
      </c>
      <c r="U7969" t="s">
        <v>90</v>
      </c>
      <c r="V7969" t="s">
        <v>32</v>
      </c>
      <c r="W7969" t="s">
        <v>1278</v>
      </c>
      <c r="X7969" t="s">
        <v>36</v>
      </c>
      <c r="Y7969" t="s">
        <v>36</v>
      </c>
    </row>
    <row r="7970" spans="1:25" x14ac:dyDescent="0.2">
      <c r="A7970">
        <v>201013522</v>
      </c>
      <c r="B7970" s="1">
        <v>40422</v>
      </c>
      <c r="C7970" s="3">
        <f t="shared" si="250"/>
        <v>40422</v>
      </c>
      <c r="D7970" t="s">
        <v>27067</v>
      </c>
      <c r="E7970" t="s">
        <v>201</v>
      </c>
      <c r="F7970" t="s">
        <v>9996</v>
      </c>
      <c r="G7970" t="s">
        <v>9997</v>
      </c>
      <c r="H7970" t="s">
        <v>9998</v>
      </c>
      <c r="I7970" t="s">
        <v>28</v>
      </c>
      <c r="J7970" t="s">
        <v>27068</v>
      </c>
      <c r="K7970">
        <v>1</v>
      </c>
      <c r="L7970" t="s">
        <v>97</v>
      </c>
      <c r="M7970">
        <f t="shared" si="251"/>
        <v>9</v>
      </c>
      <c r="N7970">
        <v>2010</v>
      </c>
      <c r="O7970" t="s">
        <v>27069</v>
      </c>
      <c r="P7970">
        <v>0</v>
      </c>
      <c r="Q7970">
        <v>0</v>
      </c>
      <c r="R7970">
        <v>3</v>
      </c>
      <c r="S7970" t="s">
        <v>32</v>
      </c>
      <c r="T7970" t="s">
        <v>45</v>
      </c>
      <c r="U7970" t="s">
        <v>46</v>
      </c>
      <c r="V7970" t="s">
        <v>32</v>
      </c>
      <c r="W7970" t="s">
        <v>207</v>
      </c>
      <c r="X7970" t="s">
        <v>36</v>
      </c>
      <c r="Y7970" t="s">
        <v>32</v>
      </c>
    </row>
    <row r="7971" spans="1:25" x14ac:dyDescent="0.2">
      <c r="A7971">
        <v>200911505</v>
      </c>
      <c r="B7971" s="1">
        <v>40169</v>
      </c>
      <c r="C7971" s="3">
        <f t="shared" si="250"/>
        <v>40169</v>
      </c>
      <c r="D7971" t="s">
        <v>723</v>
      </c>
      <c r="E7971" t="s">
        <v>38</v>
      </c>
      <c r="F7971" t="s">
        <v>49</v>
      </c>
      <c r="G7971" t="s">
        <v>50</v>
      </c>
      <c r="H7971" t="s">
        <v>51</v>
      </c>
      <c r="I7971" t="s">
        <v>42</v>
      </c>
      <c r="J7971" t="s">
        <v>27070</v>
      </c>
      <c r="K7971">
        <v>22</v>
      </c>
      <c r="L7971" t="s">
        <v>393</v>
      </c>
      <c r="M7971">
        <f t="shared" si="251"/>
        <v>12</v>
      </c>
      <c r="N7971">
        <v>2009</v>
      </c>
      <c r="O7971" t="s">
        <v>27071</v>
      </c>
      <c r="P7971">
        <v>0</v>
      </c>
      <c r="Q7971">
        <v>0</v>
      </c>
      <c r="R7971">
        <v>2</v>
      </c>
      <c r="S7971" t="s">
        <v>32</v>
      </c>
      <c r="T7971" t="s">
        <v>45</v>
      </c>
      <c r="U7971" t="s">
        <v>46</v>
      </c>
      <c r="V7971" t="s">
        <v>32</v>
      </c>
      <c r="W7971" t="s">
        <v>49</v>
      </c>
      <c r="X7971" t="s">
        <v>36</v>
      </c>
      <c r="Y7971" t="s">
        <v>32</v>
      </c>
    </row>
    <row r="7972" spans="1:25" x14ac:dyDescent="0.2">
      <c r="A7972">
        <v>201006466</v>
      </c>
      <c r="B7972" s="1">
        <v>40232</v>
      </c>
      <c r="C7972" s="3">
        <f t="shared" si="250"/>
        <v>40232</v>
      </c>
      <c r="D7972" t="s">
        <v>27072</v>
      </c>
      <c r="E7972" t="s">
        <v>72</v>
      </c>
      <c r="F7972" t="s">
        <v>1594</v>
      </c>
      <c r="G7972" t="s">
        <v>1595</v>
      </c>
      <c r="H7972" t="s">
        <v>1596</v>
      </c>
      <c r="I7972" t="s">
        <v>60</v>
      </c>
      <c r="J7972" t="s">
        <v>27073</v>
      </c>
      <c r="K7972">
        <v>23</v>
      </c>
      <c r="L7972" t="s">
        <v>53</v>
      </c>
      <c r="M7972">
        <f t="shared" si="251"/>
        <v>2</v>
      </c>
      <c r="N7972">
        <v>2010</v>
      </c>
      <c r="O7972" t="s">
        <v>27074</v>
      </c>
      <c r="P7972">
        <v>0</v>
      </c>
      <c r="Q7972">
        <v>0</v>
      </c>
      <c r="R7972">
        <v>0</v>
      </c>
      <c r="S7972" t="s">
        <v>32</v>
      </c>
      <c r="T7972" t="s">
        <v>45</v>
      </c>
      <c r="U7972" t="s">
        <v>46</v>
      </c>
      <c r="V7972" t="s">
        <v>32</v>
      </c>
      <c r="W7972" t="s">
        <v>387</v>
      </c>
      <c r="X7972" t="s">
        <v>36</v>
      </c>
      <c r="Y7972" t="s">
        <v>32</v>
      </c>
    </row>
    <row r="7973" spans="1:25" x14ac:dyDescent="0.2">
      <c r="A7973">
        <v>201008172</v>
      </c>
      <c r="B7973" s="1">
        <v>40279</v>
      </c>
      <c r="C7973" s="3">
        <f t="shared" si="250"/>
        <v>40279</v>
      </c>
      <c r="D7973" t="s">
        <v>27075</v>
      </c>
      <c r="E7973" t="s">
        <v>38</v>
      </c>
      <c r="F7973" t="s">
        <v>7821</v>
      </c>
      <c r="G7973" t="s">
        <v>7822</v>
      </c>
      <c r="H7973" t="s">
        <v>7823</v>
      </c>
      <c r="I7973" t="s">
        <v>42</v>
      </c>
      <c r="J7973" t="s">
        <v>27076</v>
      </c>
      <c r="K7973">
        <v>11</v>
      </c>
      <c r="L7973" t="s">
        <v>68</v>
      </c>
      <c r="M7973">
        <f t="shared" si="251"/>
        <v>4</v>
      </c>
      <c r="N7973">
        <v>2010</v>
      </c>
      <c r="O7973" t="s">
        <v>27077</v>
      </c>
      <c r="P7973">
        <v>0</v>
      </c>
      <c r="Q7973">
        <v>0</v>
      </c>
      <c r="R7973">
        <v>0</v>
      </c>
      <c r="S7973" t="s">
        <v>32</v>
      </c>
      <c r="T7973" t="s">
        <v>349</v>
      </c>
      <c r="U7973" t="s">
        <v>90</v>
      </c>
      <c r="V7973" t="s">
        <v>32</v>
      </c>
      <c r="W7973" t="s">
        <v>788</v>
      </c>
      <c r="X7973" t="s">
        <v>36</v>
      </c>
      <c r="Y7973" t="s">
        <v>36</v>
      </c>
    </row>
    <row r="7974" spans="1:25" x14ac:dyDescent="0.2">
      <c r="A7974">
        <v>201015326</v>
      </c>
      <c r="B7974" s="1">
        <v>40449</v>
      </c>
      <c r="C7974" s="3">
        <f t="shared" si="250"/>
        <v>40449</v>
      </c>
      <c r="D7974" t="s">
        <v>27078</v>
      </c>
      <c r="E7974" t="s">
        <v>38</v>
      </c>
      <c r="F7974" t="s">
        <v>49</v>
      </c>
      <c r="G7974" t="s">
        <v>50</v>
      </c>
      <c r="H7974" t="s">
        <v>51</v>
      </c>
      <c r="I7974" t="s">
        <v>60</v>
      </c>
      <c r="J7974" t="s">
        <v>27079</v>
      </c>
      <c r="K7974">
        <v>28</v>
      </c>
      <c r="L7974" t="s">
        <v>97</v>
      </c>
      <c r="M7974">
        <f t="shared" si="251"/>
        <v>9</v>
      </c>
      <c r="N7974">
        <v>2010</v>
      </c>
      <c r="O7974" t="s">
        <v>27080</v>
      </c>
      <c r="P7974">
        <v>0</v>
      </c>
      <c r="Q7974">
        <v>0</v>
      </c>
      <c r="R7974">
        <v>6</v>
      </c>
      <c r="S7974" t="s">
        <v>32</v>
      </c>
      <c r="T7974" t="s">
        <v>45</v>
      </c>
      <c r="U7974" t="s">
        <v>46</v>
      </c>
      <c r="V7974" t="s">
        <v>32</v>
      </c>
      <c r="W7974" t="s">
        <v>49</v>
      </c>
      <c r="X7974" t="s">
        <v>36</v>
      </c>
      <c r="Y7974" t="s">
        <v>32</v>
      </c>
    </row>
    <row r="7975" spans="1:25" x14ac:dyDescent="0.2">
      <c r="A7975">
        <v>201008739</v>
      </c>
      <c r="B7975" s="1">
        <v>40303</v>
      </c>
      <c r="C7975" s="3">
        <f t="shared" si="250"/>
        <v>40303</v>
      </c>
      <c r="D7975" t="s">
        <v>27081</v>
      </c>
      <c r="E7975" t="s">
        <v>72</v>
      </c>
      <c r="F7975" t="s">
        <v>235</v>
      </c>
      <c r="G7975" t="s">
        <v>236</v>
      </c>
      <c r="H7975" t="s">
        <v>237</v>
      </c>
      <c r="I7975" t="s">
        <v>28</v>
      </c>
      <c r="J7975" t="s">
        <v>27082</v>
      </c>
      <c r="K7975">
        <v>5</v>
      </c>
      <c r="L7975" t="s">
        <v>312</v>
      </c>
      <c r="M7975">
        <f t="shared" si="251"/>
        <v>5</v>
      </c>
      <c r="N7975">
        <v>2010</v>
      </c>
      <c r="O7975" t="s">
        <v>7352</v>
      </c>
      <c r="P7975">
        <v>0</v>
      </c>
      <c r="Q7975">
        <v>0</v>
      </c>
      <c r="R7975">
        <v>0</v>
      </c>
      <c r="S7975" t="s">
        <v>36</v>
      </c>
      <c r="T7975" t="s">
        <v>45</v>
      </c>
      <c r="U7975" t="s">
        <v>46</v>
      </c>
      <c r="V7975" t="s">
        <v>32</v>
      </c>
      <c r="W7975" t="s">
        <v>81</v>
      </c>
      <c r="X7975" t="s">
        <v>36</v>
      </c>
      <c r="Y7975" t="s">
        <v>32</v>
      </c>
    </row>
    <row r="7976" spans="1:25" x14ac:dyDescent="0.2">
      <c r="A7976">
        <v>201010381</v>
      </c>
      <c r="B7976" s="1">
        <v>40341</v>
      </c>
      <c r="C7976" s="3">
        <f t="shared" si="250"/>
        <v>40341</v>
      </c>
      <c r="D7976" t="s">
        <v>27083</v>
      </c>
      <c r="E7976" t="s">
        <v>56</v>
      </c>
      <c r="F7976" t="s">
        <v>3759</v>
      </c>
      <c r="G7976" t="s">
        <v>3760</v>
      </c>
      <c r="H7976" t="s">
        <v>3761</v>
      </c>
      <c r="I7976" t="s">
        <v>60</v>
      </c>
      <c r="J7976" t="s">
        <v>27084</v>
      </c>
      <c r="K7976">
        <v>12</v>
      </c>
      <c r="L7976" t="s">
        <v>254</v>
      </c>
      <c r="M7976">
        <f t="shared" si="251"/>
        <v>6</v>
      </c>
      <c r="N7976">
        <v>2010</v>
      </c>
      <c r="O7976" t="s">
        <v>8718</v>
      </c>
      <c r="P7976">
        <v>0</v>
      </c>
      <c r="Q7976">
        <v>0</v>
      </c>
      <c r="R7976">
        <v>3</v>
      </c>
      <c r="S7976" t="s">
        <v>32</v>
      </c>
      <c r="T7976" t="s">
        <v>45</v>
      </c>
      <c r="U7976" t="s">
        <v>46</v>
      </c>
      <c r="V7976" t="s">
        <v>32</v>
      </c>
      <c r="W7976" t="s">
        <v>864</v>
      </c>
      <c r="X7976" t="s">
        <v>36</v>
      </c>
      <c r="Y7976" t="s">
        <v>32</v>
      </c>
    </row>
    <row r="7977" spans="1:25" x14ac:dyDescent="0.2">
      <c r="A7977">
        <v>201011521</v>
      </c>
      <c r="B7977" s="1">
        <v>40369</v>
      </c>
      <c r="C7977" s="3">
        <f t="shared" si="250"/>
        <v>40369</v>
      </c>
      <c r="D7977" t="s">
        <v>27085</v>
      </c>
      <c r="E7977" t="s">
        <v>24</v>
      </c>
      <c r="F7977" t="s">
        <v>1822</v>
      </c>
      <c r="G7977" t="s">
        <v>1823</v>
      </c>
      <c r="H7977" t="s">
        <v>1824</v>
      </c>
      <c r="I7977" t="s">
        <v>408</v>
      </c>
      <c r="J7977" t="s">
        <v>27086</v>
      </c>
      <c r="K7977">
        <v>10</v>
      </c>
      <c r="L7977" t="s">
        <v>30</v>
      </c>
      <c r="M7977">
        <f t="shared" si="251"/>
        <v>7</v>
      </c>
      <c r="N7977">
        <v>2010</v>
      </c>
      <c r="O7977" t="s">
        <v>27087</v>
      </c>
      <c r="P7977">
        <v>0</v>
      </c>
      <c r="Q7977">
        <v>1</v>
      </c>
      <c r="R7977">
        <v>0</v>
      </c>
      <c r="S7977" t="s">
        <v>32</v>
      </c>
      <c r="T7977" t="s">
        <v>42</v>
      </c>
      <c r="U7977" t="s">
        <v>137</v>
      </c>
      <c r="V7977" t="s">
        <v>32</v>
      </c>
      <c r="W7977" t="s">
        <v>488</v>
      </c>
      <c r="X7977" t="s">
        <v>36</v>
      </c>
      <c r="Y7977" t="s">
        <v>36</v>
      </c>
    </row>
    <row r="7978" spans="1:25" x14ac:dyDescent="0.2">
      <c r="A7978">
        <v>201006275</v>
      </c>
      <c r="B7978" s="1">
        <v>40222</v>
      </c>
      <c r="C7978" s="3">
        <f t="shared" si="250"/>
        <v>40222</v>
      </c>
      <c r="D7978" t="s">
        <v>27088</v>
      </c>
      <c r="E7978" t="s">
        <v>72</v>
      </c>
      <c r="F7978" t="s">
        <v>4049</v>
      </c>
      <c r="G7978" t="s">
        <v>4050</v>
      </c>
      <c r="H7978" t="s">
        <v>4051</v>
      </c>
      <c r="I7978" t="s">
        <v>28</v>
      </c>
      <c r="J7978" t="s">
        <v>27089</v>
      </c>
      <c r="K7978">
        <v>13</v>
      </c>
      <c r="L7978" t="s">
        <v>53</v>
      </c>
      <c r="M7978">
        <f t="shared" si="251"/>
        <v>2</v>
      </c>
      <c r="N7978">
        <v>2010</v>
      </c>
      <c r="O7978" t="s">
        <v>27090</v>
      </c>
      <c r="P7978">
        <v>1</v>
      </c>
      <c r="Q7978">
        <v>0</v>
      </c>
      <c r="R7978">
        <v>1</v>
      </c>
      <c r="S7978" t="s">
        <v>32</v>
      </c>
      <c r="T7978" t="s">
        <v>89</v>
      </c>
      <c r="U7978" t="s">
        <v>90</v>
      </c>
      <c r="V7978" t="s">
        <v>32</v>
      </c>
      <c r="W7978" t="s">
        <v>81</v>
      </c>
      <c r="X7978" t="s">
        <v>36</v>
      </c>
      <c r="Y7978" t="s">
        <v>36</v>
      </c>
    </row>
    <row r="7979" spans="1:25" x14ac:dyDescent="0.2">
      <c r="A7979">
        <v>201009560</v>
      </c>
      <c r="B7979" s="1">
        <v>40319</v>
      </c>
      <c r="C7979" s="3">
        <f t="shared" si="250"/>
        <v>40319</v>
      </c>
      <c r="D7979" t="s">
        <v>27091</v>
      </c>
      <c r="E7979" t="s">
        <v>56</v>
      </c>
      <c r="F7979" t="s">
        <v>39</v>
      </c>
      <c r="G7979" t="s">
        <v>1531</v>
      </c>
      <c r="H7979" t="s">
        <v>1532</v>
      </c>
      <c r="I7979" t="s">
        <v>60</v>
      </c>
      <c r="J7979" t="s">
        <v>27092</v>
      </c>
      <c r="K7979">
        <v>21</v>
      </c>
      <c r="L7979" t="s">
        <v>312</v>
      </c>
      <c r="M7979">
        <f t="shared" si="251"/>
        <v>5</v>
      </c>
      <c r="N7979">
        <v>2010</v>
      </c>
      <c r="O7979" t="s">
        <v>27093</v>
      </c>
      <c r="P7979">
        <v>0</v>
      </c>
      <c r="Q7979">
        <v>0</v>
      </c>
      <c r="R7979">
        <v>1</v>
      </c>
      <c r="S7979" t="s">
        <v>32</v>
      </c>
      <c r="T7979" t="s">
        <v>15127</v>
      </c>
      <c r="U7979" t="s">
        <v>13179</v>
      </c>
      <c r="V7979" t="s">
        <v>32</v>
      </c>
      <c r="W7979" t="s">
        <v>57</v>
      </c>
      <c r="X7979" t="s">
        <v>36</v>
      </c>
      <c r="Y7979" t="s">
        <v>32</v>
      </c>
    </row>
    <row r="7980" spans="1:25" x14ac:dyDescent="0.2">
      <c r="A7980">
        <v>201014734</v>
      </c>
      <c r="B7980" s="1">
        <v>40445</v>
      </c>
      <c r="C7980" s="3">
        <f t="shared" si="250"/>
        <v>40445</v>
      </c>
      <c r="D7980" t="s">
        <v>27094</v>
      </c>
      <c r="E7980" t="s">
        <v>56</v>
      </c>
      <c r="F7980" t="s">
        <v>1464</v>
      </c>
      <c r="G7980" t="s">
        <v>1465</v>
      </c>
      <c r="H7980" t="s">
        <v>1466</v>
      </c>
      <c r="I7980" t="s">
        <v>60</v>
      </c>
      <c r="J7980" t="s">
        <v>27095</v>
      </c>
      <c r="K7980">
        <v>24</v>
      </c>
      <c r="L7980" t="s">
        <v>97</v>
      </c>
      <c r="M7980">
        <f t="shared" si="251"/>
        <v>9</v>
      </c>
      <c r="N7980">
        <v>2010</v>
      </c>
      <c r="O7980" t="s">
        <v>27096</v>
      </c>
      <c r="P7980">
        <v>1</v>
      </c>
      <c r="Q7980">
        <v>0</v>
      </c>
      <c r="R7980">
        <v>30</v>
      </c>
      <c r="S7980" t="s">
        <v>32</v>
      </c>
      <c r="T7980" t="s">
        <v>656</v>
      </c>
      <c r="U7980" t="s">
        <v>481</v>
      </c>
      <c r="V7980" t="s">
        <v>32</v>
      </c>
      <c r="W7980" t="s">
        <v>214</v>
      </c>
      <c r="X7980" t="s">
        <v>36</v>
      </c>
      <c r="Y7980" t="s">
        <v>32</v>
      </c>
    </row>
    <row r="7981" spans="1:25" x14ac:dyDescent="0.2">
      <c r="A7981">
        <v>201008107</v>
      </c>
      <c r="B7981" s="1">
        <v>40295</v>
      </c>
      <c r="C7981" s="3">
        <f t="shared" si="250"/>
        <v>40295</v>
      </c>
      <c r="D7981" t="s">
        <v>27097</v>
      </c>
      <c r="E7981" t="s">
        <v>56</v>
      </c>
      <c r="F7981" t="s">
        <v>13170</v>
      </c>
      <c r="G7981" t="s">
        <v>13171</v>
      </c>
      <c r="H7981" t="s">
        <v>13172</v>
      </c>
      <c r="I7981" t="s">
        <v>60</v>
      </c>
      <c r="J7981" t="s">
        <v>27098</v>
      </c>
      <c r="K7981">
        <v>27</v>
      </c>
      <c r="L7981" t="s">
        <v>68</v>
      </c>
      <c r="M7981">
        <f t="shared" si="251"/>
        <v>4</v>
      </c>
      <c r="N7981">
        <v>2010</v>
      </c>
      <c r="O7981" t="s">
        <v>27099</v>
      </c>
      <c r="P7981">
        <v>0</v>
      </c>
      <c r="Q7981">
        <v>0</v>
      </c>
      <c r="R7981">
        <v>1</v>
      </c>
      <c r="S7981" t="s">
        <v>32</v>
      </c>
      <c r="T7981" t="s">
        <v>89</v>
      </c>
      <c r="U7981" t="s">
        <v>90</v>
      </c>
      <c r="V7981" t="s">
        <v>32</v>
      </c>
      <c r="W7981" t="s">
        <v>611</v>
      </c>
      <c r="X7981" t="s">
        <v>36</v>
      </c>
      <c r="Y7981" t="s">
        <v>36</v>
      </c>
    </row>
    <row r="7982" spans="1:25" x14ac:dyDescent="0.2">
      <c r="A7982">
        <v>201012220</v>
      </c>
      <c r="B7982" s="1">
        <v>40396</v>
      </c>
      <c r="C7982" s="3">
        <f t="shared" si="250"/>
        <v>40396</v>
      </c>
      <c r="D7982" t="s">
        <v>27100</v>
      </c>
      <c r="E7982" t="s">
        <v>24</v>
      </c>
      <c r="F7982" t="s">
        <v>1822</v>
      </c>
      <c r="G7982" t="s">
        <v>1823</v>
      </c>
      <c r="H7982" t="s">
        <v>1824</v>
      </c>
      <c r="I7982" t="s">
        <v>42</v>
      </c>
      <c r="J7982" t="s">
        <v>27101</v>
      </c>
      <c r="K7982">
        <v>6</v>
      </c>
      <c r="L7982" t="s">
        <v>77</v>
      </c>
      <c r="M7982">
        <f t="shared" si="251"/>
        <v>8</v>
      </c>
      <c r="N7982">
        <v>2010</v>
      </c>
      <c r="O7982" t="s">
        <v>27102</v>
      </c>
      <c r="P7982">
        <v>0</v>
      </c>
      <c r="Q7982">
        <v>0</v>
      </c>
      <c r="R7982">
        <v>0</v>
      </c>
      <c r="S7982" t="s">
        <v>32</v>
      </c>
      <c r="T7982" t="s">
        <v>240</v>
      </c>
      <c r="U7982" t="s">
        <v>90</v>
      </c>
      <c r="V7982" t="s">
        <v>32</v>
      </c>
      <c r="W7982" t="s">
        <v>488</v>
      </c>
      <c r="X7982" t="s">
        <v>36</v>
      </c>
      <c r="Y7982" t="s">
        <v>36</v>
      </c>
    </row>
    <row r="7983" spans="1:25" x14ac:dyDescent="0.2">
      <c r="A7983">
        <v>201006208</v>
      </c>
      <c r="B7983" s="1">
        <v>40242</v>
      </c>
      <c r="C7983" s="3">
        <f t="shared" si="250"/>
        <v>40242</v>
      </c>
      <c r="D7983" t="s">
        <v>27103</v>
      </c>
      <c r="E7983" t="s">
        <v>38</v>
      </c>
      <c r="F7983" t="s">
        <v>27104</v>
      </c>
      <c r="G7983" t="s">
        <v>27105</v>
      </c>
      <c r="H7983" t="s">
        <v>27106</v>
      </c>
      <c r="I7983" t="s">
        <v>42</v>
      </c>
      <c r="J7983" t="s">
        <v>27107</v>
      </c>
      <c r="K7983">
        <v>5</v>
      </c>
      <c r="L7983" t="s">
        <v>105</v>
      </c>
      <c r="M7983">
        <f t="shared" si="251"/>
        <v>3</v>
      </c>
      <c r="N7983">
        <v>2010</v>
      </c>
      <c r="O7983" t="s">
        <v>27108</v>
      </c>
      <c r="P7983">
        <v>0</v>
      </c>
      <c r="Q7983">
        <v>0</v>
      </c>
      <c r="R7983">
        <v>0</v>
      </c>
      <c r="S7983" t="s">
        <v>36</v>
      </c>
      <c r="T7983" t="s">
        <v>161</v>
      </c>
      <c r="U7983" t="s">
        <v>46</v>
      </c>
      <c r="V7983" t="s">
        <v>32</v>
      </c>
      <c r="W7983" t="s">
        <v>47</v>
      </c>
      <c r="X7983" t="s">
        <v>36</v>
      </c>
      <c r="Y7983" t="s">
        <v>36</v>
      </c>
    </row>
    <row r="7984" spans="1:25" x14ac:dyDescent="0.2">
      <c r="A7984">
        <v>201006419</v>
      </c>
      <c r="B7984" s="1">
        <v>40241</v>
      </c>
      <c r="C7984" s="3">
        <f t="shared" si="250"/>
        <v>40241</v>
      </c>
      <c r="D7984" t="s">
        <v>27109</v>
      </c>
      <c r="E7984" t="s">
        <v>727</v>
      </c>
      <c r="F7984" t="s">
        <v>27110</v>
      </c>
      <c r="G7984" t="s">
        <v>27111</v>
      </c>
      <c r="H7984" t="s">
        <v>27112</v>
      </c>
      <c r="I7984" t="s">
        <v>1539</v>
      </c>
      <c r="J7984" t="s">
        <v>27113</v>
      </c>
      <c r="K7984">
        <v>4</v>
      </c>
      <c r="L7984" t="s">
        <v>105</v>
      </c>
      <c r="M7984">
        <f t="shared" si="251"/>
        <v>3</v>
      </c>
      <c r="N7984">
        <v>2010</v>
      </c>
      <c r="O7984" t="s">
        <v>27114</v>
      </c>
      <c r="P7984">
        <v>1</v>
      </c>
      <c r="Q7984">
        <v>0</v>
      </c>
      <c r="R7984">
        <v>12</v>
      </c>
      <c r="S7984" t="s">
        <v>32</v>
      </c>
      <c r="T7984" t="s">
        <v>656</v>
      </c>
      <c r="U7984" t="s">
        <v>481</v>
      </c>
      <c r="V7984" t="s">
        <v>32</v>
      </c>
      <c r="W7984" t="s">
        <v>27110</v>
      </c>
      <c r="X7984" t="s">
        <v>36</v>
      </c>
      <c r="Y7984" t="s">
        <v>32</v>
      </c>
    </row>
    <row r="7985" spans="1:25" x14ac:dyDescent="0.2">
      <c r="A7985">
        <v>201013211</v>
      </c>
      <c r="B7985" s="1">
        <v>40397</v>
      </c>
      <c r="C7985" s="3">
        <f t="shared" si="250"/>
        <v>40397</v>
      </c>
      <c r="D7985" t="s">
        <v>27115</v>
      </c>
      <c r="E7985" t="s">
        <v>56</v>
      </c>
      <c r="F7985" t="s">
        <v>25333</v>
      </c>
      <c r="G7985" t="s">
        <v>25334</v>
      </c>
      <c r="H7985" t="s">
        <v>25335</v>
      </c>
      <c r="I7985" t="s">
        <v>60</v>
      </c>
      <c r="J7985" t="s">
        <v>27116</v>
      </c>
      <c r="K7985">
        <v>7</v>
      </c>
      <c r="L7985" t="s">
        <v>77</v>
      </c>
      <c r="M7985">
        <f t="shared" si="251"/>
        <v>8</v>
      </c>
      <c r="N7985">
        <v>2010</v>
      </c>
      <c r="O7985" t="s">
        <v>27117</v>
      </c>
      <c r="P7985">
        <v>0</v>
      </c>
      <c r="Q7985">
        <v>0</v>
      </c>
      <c r="R7985">
        <v>0</v>
      </c>
      <c r="S7985" t="s">
        <v>32</v>
      </c>
      <c r="T7985" t="s">
        <v>89</v>
      </c>
      <c r="U7985" t="s">
        <v>90</v>
      </c>
      <c r="V7985" t="s">
        <v>32</v>
      </c>
      <c r="W7985" t="s">
        <v>864</v>
      </c>
      <c r="X7985" t="s">
        <v>36</v>
      </c>
      <c r="Y7985" t="s">
        <v>36</v>
      </c>
    </row>
    <row r="7986" spans="1:25" x14ac:dyDescent="0.2">
      <c r="A7986">
        <v>201011730</v>
      </c>
      <c r="B7986" s="1">
        <v>40367</v>
      </c>
      <c r="C7986" s="3">
        <f t="shared" si="250"/>
        <v>40367</v>
      </c>
      <c r="D7986" t="s">
        <v>27118</v>
      </c>
      <c r="E7986" t="s">
        <v>56</v>
      </c>
      <c r="F7986" t="s">
        <v>57</v>
      </c>
      <c r="G7986" t="s">
        <v>58</v>
      </c>
      <c r="H7986" t="s">
        <v>59</v>
      </c>
      <c r="I7986" t="s">
        <v>60</v>
      </c>
      <c r="J7986" t="s">
        <v>27119</v>
      </c>
      <c r="K7986">
        <v>8</v>
      </c>
      <c r="L7986" t="s">
        <v>30</v>
      </c>
      <c r="M7986">
        <f t="shared" si="251"/>
        <v>7</v>
      </c>
      <c r="N7986">
        <v>2010</v>
      </c>
      <c r="O7986" t="s">
        <v>27120</v>
      </c>
      <c r="P7986">
        <v>0</v>
      </c>
      <c r="Q7986">
        <v>0</v>
      </c>
      <c r="R7986">
        <v>0</v>
      </c>
      <c r="S7986" t="s">
        <v>36</v>
      </c>
      <c r="T7986" t="s">
        <v>45</v>
      </c>
      <c r="U7986" t="s">
        <v>46</v>
      </c>
      <c r="V7986" t="s">
        <v>32</v>
      </c>
      <c r="W7986" t="s">
        <v>57</v>
      </c>
      <c r="X7986" t="s">
        <v>36</v>
      </c>
      <c r="Y7986" t="s">
        <v>32</v>
      </c>
    </row>
    <row r="7987" spans="1:25" x14ac:dyDescent="0.2">
      <c r="A7987">
        <v>201012939</v>
      </c>
      <c r="B7987" s="1">
        <v>40365</v>
      </c>
      <c r="C7987" s="3">
        <f t="shared" si="250"/>
        <v>40365</v>
      </c>
      <c r="D7987" t="s">
        <v>27121</v>
      </c>
      <c r="E7987" t="s">
        <v>83</v>
      </c>
      <c r="F7987" t="s">
        <v>910</v>
      </c>
      <c r="G7987" t="s">
        <v>911</v>
      </c>
      <c r="H7987" t="s">
        <v>912</v>
      </c>
      <c r="I7987" t="s">
        <v>60</v>
      </c>
      <c r="J7987" t="s">
        <v>27122</v>
      </c>
      <c r="K7987">
        <v>6</v>
      </c>
      <c r="L7987" t="s">
        <v>30</v>
      </c>
      <c r="M7987">
        <f t="shared" si="251"/>
        <v>7</v>
      </c>
      <c r="N7987">
        <v>2010</v>
      </c>
      <c r="O7987" t="s">
        <v>27123</v>
      </c>
      <c r="P7987">
        <v>0</v>
      </c>
      <c r="Q7987">
        <v>0</v>
      </c>
      <c r="R7987">
        <v>1</v>
      </c>
      <c r="S7987" t="s">
        <v>32</v>
      </c>
      <c r="T7987" t="s">
        <v>3569</v>
      </c>
      <c r="U7987" t="s">
        <v>819</v>
      </c>
      <c r="V7987" t="s">
        <v>32</v>
      </c>
      <c r="W7987" t="s">
        <v>395</v>
      </c>
      <c r="X7987" t="s">
        <v>36</v>
      </c>
      <c r="Y7987" t="s">
        <v>36</v>
      </c>
    </row>
    <row r="7988" spans="1:25" x14ac:dyDescent="0.2">
      <c r="A7988">
        <v>201011039</v>
      </c>
      <c r="B7988" s="1">
        <v>40351</v>
      </c>
      <c r="C7988" s="3">
        <f t="shared" si="250"/>
        <v>40351</v>
      </c>
      <c r="D7988" t="s">
        <v>27124</v>
      </c>
      <c r="E7988" t="s">
        <v>56</v>
      </c>
      <c r="F7988" t="s">
        <v>27125</v>
      </c>
      <c r="G7988" t="s">
        <v>422</v>
      </c>
      <c r="H7988" t="s">
        <v>423</v>
      </c>
      <c r="I7988" t="s">
        <v>60</v>
      </c>
      <c r="J7988" t="s">
        <v>27126</v>
      </c>
      <c r="K7988">
        <v>22</v>
      </c>
      <c r="L7988" t="s">
        <v>254</v>
      </c>
      <c r="M7988">
        <f t="shared" si="251"/>
        <v>6</v>
      </c>
      <c r="N7988">
        <v>2010</v>
      </c>
      <c r="O7988" t="s">
        <v>27127</v>
      </c>
      <c r="P7988">
        <v>0</v>
      </c>
      <c r="Q7988">
        <v>1</v>
      </c>
      <c r="R7988">
        <v>0</v>
      </c>
      <c r="S7988" t="s">
        <v>32</v>
      </c>
      <c r="T7988" t="s">
        <v>42</v>
      </c>
      <c r="U7988" t="s">
        <v>137</v>
      </c>
      <c r="V7988" t="s">
        <v>32</v>
      </c>
      <c r="W7988" t="s">
        <v>329</v>
      </c>
      <c r="X7988" t="s">
        <v>36</v>
      </c>
      <c r="Y7988" t="s">
        <v>36</v>
      </c>
    </row>
    <row r="7989" spans="1:25" x14ac:dyDescent="0.2">
      <c r="A7989">
        <v>201007283</v>
      </c>
      <c r="B7989" s="1">
        <v>40259</v>
      </c>
      <c r="C7989" s="3">
        <f t="shared" si="250"/>
        <v>40259</v>
      </c>
      <c r="D7989" t="s">
        <v>27128</v>
      </c>
      <c r="E7989" t="s">
        <v>164</v>
      </c>
      <c r="F7989" t="s">
        <v>27129</v>
      </c>
      <c r="G7989" t="s">
        <v>27130</v>
      </c>
      <c r="H7989" t="s">
        <v>27131</v>
      </c>
      <c r="I7989" t="s">
        <v>28</v>
      </c>
      <c r="J7989" t="s">
        <v>27132</v>
      </c>
      <c r="K7989">
        <v>22</v>
      </c>
      <c r="L7989" t="s">
        <v>105</v>
      </c>
      <c r="M7989">
        <f t="shared" si="251"/>
        <v>3</v>
      </c>
      <c r="N7989">
        <v>2010</v>
      </c>
      <c r="O7989" t="s">
        <v>27133</v>
      </c>
      <c r="P7989">
        <v>0</v>
      </c>
      <c r="Q7989">
        <v>0</v>
      </c>
      <c r="R7989">
        <v>0</v>
      </c>
      <c r="S7989" t="s">
        <v>36</v>
      </c>
      <c r="T7989" t="s">
        <v>79</v>
      </c>
      <c r="U7989" t="s">
        <v>80</v>
      </c>
      <c r="V7989" t="s">
        <v>32</v>
      </c>
      <c r="W7989" t="s">
        <v>12488</v>
      </c>
      <c r="X7989" t="s">
        <v>36</v>
      </c>
      <c r="Y7989" t="s">
        <v>36</v>
      </c>
    </row>
    <row r="7990" spans="1:25" x14ac:dyDescent="0.2">
      <c r="A7990">
        <v>201012908</v>
      </c>
      <c r="B7990" s="1">
        <v>40395</v>
      </c>
      <c r="C7990" s="3">
        <f t="shared" si="250"/>
        <v>40395</v>
      </c>
      <c r="D7990" t="s">
        <v>4832</v>
      </c>
      <c r="E7990" t="s">
        <v>56</v>
      </c>
      <c r="F7990" t="s">
        <v>577</v>
      </c>
      <c r="G7990" t="s">
        <v>578</v>
      </c>
      <c r="H7990" t="s">
        <v>579</v>
      </c>
      <c r="I7990" t="s">
        <v>60</v>
      </c>
      <c r="J7990" t="s">
        <v>27134</v>
      </c>
      <c r="K7990">
        <v>5</v>
      </c>
      <c r="L7990" t="s">
        <v>77</v>
      </c>
      <c r="M7990">
        <f t="shared" si="251"/>
        <v>8</v>
      </c>
      <c r="N7990">
        <v>2010</v>
      </c>
      <c r="O7990" t="s">
        <v>27135</v>
      </c>
      <c r="P7990">
        <v>1</v>
      </c>
      <c r="Q7990">
        <v>0</v>
      </c>
      <c r="R7990">
        <v>0</v>
      </c>
      <c r="S7990" t="s">
        <v>32</v>
      </c>
      <c r="T7990" t="s">
        <v>89</v>
      </c>
      <c r="U7990" t="s">
        <v>90</v>
      </c>
      <c r="V7990" t="s">
        <v>32</v>
      </c>
      <c r="W7990" t="s">
        <v>577</v>
      </c>
      <c r="X7990" t="s">
        <v>36</v>
      </c>
      <c r="Y7990" t="s">
        <v>36</v>
      </c>
    </row>
    <row r="7991" spans="1:25" x14ac:dyDescent="0.2">
      <c r="A7991">
        <v>201014671</v>
      </c>
      <c r="B7991" s="1">
        <v>40433</v>
      </c>
      <c r="C7991" s="3">
        <f t="shared" si="250"/>
        <v>40433</v>
      </c>
      <c r="D7991" t="s">
        <v>27136</v>
      </c>
      <c r="E7991" t="s">
        <v>281</v>
      </c>
      <c r="F7991" t="s">
        <v>14034</v>
      </c>
      <c r="G7991" t="s">
        <v>14035</v>
      </c>
      <c r="H7991" t="s">
        <v>14036</v>
      </c>
      <c r="I7991" t="s">
        <v>60</v>
      </c>
      <c r="J7991" t="s">
        <v>27137</v>
      </c>
      <c r="K7991">
        <v>12</v>
      </c>
      <c r="L7991" t="s">
        <v>97</v>
      </c>
      <c r="M7991">
        <f t="shared" si="251"/>
        <v>9</v>
      </c>
      <c r="N7991">
        <v>2010</v>
      </c>
      <c r="O7991" t="s">
        <v>27138</v>
      </c>
      <c r="P7991">
        <v>0</v>
      </c>
      <c r="Q7991">
        <v>0</v>
      </c>
      <c r="R7991">
        <v>2</v>
      </c>
      <c r="S7991" t="s">
        <v>32</v>
      </c>
      <c r="T7991" t="s">
        <v>33</v>
      </c>
      <c r="U7991" t="s">
        <v>34</v>
      </c>
      <c r="V7991" t="s">
        <v>32</v>
      </c>
      <c r="W7991" t="s">
        <v>14039</v>
      </c>
      <c r="X7991" t="s">
        <v>36</v>
      </c>
      <c r="Y7991" t="s">
        <v>36</v>
      </c>
    </row>
    <row r="7992" spans="1:25" x14ac:dyDescent="0.2">
      <c r="A7992">
        <v>201012444</v>
      </c>
      <c r="B7992" s="1">
        <v>40381</v>
      </c>
      <c r="C7992" s="3">
        <f t="shared" si="250"/>
        <v>40381</v>
      </c>
      <c r="D7992" t="s">
        <v>27139</v>
      </c>
      <c r="E7992" t="s">
        <v>56</v>
      </c>
      <c r="F7992" t="s">
        <v>5315</v>
      </c>
      <c r="G7992" t="s">
        <v>5316</v>
      </c>
      <c r="H7992" t="s">
        <v>5317</v>
      </c>
      <c r="I7992" t="s">
        <v>60</v>
      </c>
      <c r="J7992" t="s">
        <v>27140</v>
      </c>
      <c r="K7992">
        <v>22</v>
      </c>
      <c r="L7992" t="s">
        <v>30</v>
      </c>
      <c r="M7992">
        <f t="shared" si="251"/>
        <v>7</v>
      </c>
      <c r="N7992">
        <v>2010</v>
      </c>
      <c r="O7992" t="s">
        <v>27141</v>
      </c>
      <c r="P7992">
        <v>0</v>
      </c>
      <c r="Q7992">
        <v>0</v>
      </c>
      <c r="R7992">
        <v>0</v>
      </c>
      <c r="S7992" t="s">
        <v>36</v>
      </c>
      <c r="T7992" t="s">
        <v>45</v>
      </c>
      <c r="U7992" t="s">
        <v>46</v>
      </c>
      <c r="V7992" t="s">
        <v>32</v>
      </c>
      <c r="W7992" t="s">
        <v>367</v>
      </c>
      <c r="X7992" t="s">
        <v>36</v>
      </c>
      <c r="Y7992" t="s">
        <v>32</v>
      </c>
    </row>
    <row r="7993" spans="1:25" x14ac:dyDescent="0.2">
      <c r="A7993">
        <v>201005742</v>
      </c>
      <c r="B7993" s="1">
        <v>40192</v>
      </c>
      <c r="C7993" s="3">
        <f t="shared" si="250"/>
        <v>40192</v>
      </c>
      <c r="D7993" t="s">
        <v>24220</v>
      </c>
      <c r="E7993" t="s">
        <v>201</v>
      </c>
      <c r="F7993" t="s">
        <v>1562</v>
      </c>
      <c r="G7993" t="s">
        <v>1563</v>
      </c>
      <c r="H7993" t="s">
        <v>1564</v>
      </c>
      <c r="I7993" t="s">
        <v>28</v>
      </c>
      <c r="J7993" t="s">
        <v>27142</v>
      </c>
      <c r="K7993">
        <v>14</v>
      </c>
      <c r="L7993" t="s">
        <v>247</v>
      </c>
      <c r="M7993">
        <f t="shared" si="251"/>
        <v>1</v>
      </c>
      <c r="N7993">
        <v>2010</v>
      </c>
      <c r="O7993" t="s">
        <v>27143</v>
      </c>
      <c r="P7993">
        <v>1</v>
      </c>
      <c r="Q7993">
        <v>0</v>
      </c>
      <c r="R7993">
        <v>1</v>
      </c>
      <c r="S7993" t="s">
        <v>32</v>
      </c>
      <c r="T7993" t="s">
        <v>89</v>
      </c>
      <c r="U7993" t="s">
        <v>90</v>
      </c>
      <c r="V7993" t="s">
        <v>32</v>
      </c>
      <c r="W7993" t="s">
        <v>1258</v>
      </c>
      <c r="X7993" t="s">
        <v>36</v>
      </c>
      <c r="Y7993" t="s">
        <v>36</v>
      </c>
    </row>
    <row r="7994" spans="1:25" x14ac:dyDescent="0.2">
      <c r="A7994">
        <v>201012016</v>
      </c>
      <c r="B7994" s="1">
        <v>40361</v>
      </c>
      <c r="C7994" s="3">
        <f t="shared" si="250"/>
        <v>40361</v>
      </c>
      <c r="D7994" t="s">
        <v>27144</v>
      </c>
      <c r="E7994" t="s">
        <v>38</v>
      </c>
      <c r="F7994" t="s">
        <v>783</v>
      </c>
      <c r="G7994" t="s">
        <v>784</v>
      </c>
      <c r="H7994" t="s">
        <v>785</v>
      </c>
      <c r="I7994" t="s">
        <v>60</v>
      </c>
      <c r="J7994" t="s">
        <v>27145</v>
      </c>
      <c r="K7994">
        <v>2</v>
      </c>
      <c r="L7994" t="s">
        <v>30</v>
      </c>
      <c r="M7994">
        <f t="shared" si="251"/>
        <v>7</v>
      </c>
      <c r="N7994">
        <v>2010</v>
      </c>
      <c r="O7994" t="s">
        <v>787</v>
      </c>
      <c r="P7994">
        <v>4</v>
      </c>
      <c r="Q7994">
        <v>0</v>
      </c>
      <c r="R7994">
        <v>0</v>
      </c>
      <c r="S7994" t="s">
        <v>32</v>
      </c>
      <c r="T7994" t="s">
        <v>89</v>
      </c>
      <c r="U7994" t="s">
        <v>90</v>
      </c>
      <c r="V7994" t="s">
        <v>32</v>
      </c>
      <c r="W7994" t="s">
        <v>788</v>
      </c>
      <c r="X7994" t="s">
        <v>36</v>
      </c>
      <c r="Y7994" t="s">
        <v>36</v>
      </c>
    </row>
    <row r="7995" spans="1:25" x14ac:dyDescent="0.2">
      <c r="A7995">
        <v>201006277</v>
      </c>
      <c r="B7995" s="1">
        <v>40236</v>
      </c>
      <c r="C7995" s="3">
        <f t="shared" si="250"/>
        <v>40236</v>
      </c>
      <c r="D7995" t="s">
        <v>27146</v>
      </c>
      <c r="E7995" t="s">
        <v>56</v>
      </c>
      <c r="F7995" t="s">
        <v>2589</v>
      </c>
      <c r="G7995" t="s">
        <v>2590</v>
      </c>
      <c r="H7995" t="s">
        <v>2591</v>
      </c>
      <c r="I7995" t="s">
        <v>60</v>
      </c>
      <c r="J7995" t="s">
        <v>27147</v>
      </c>
      <c r="K7995">
        <v>27</v>
      </c>
      <c r="L7995" t="s">
        <v>53</v>
      </c>
      <c r="M7995">
        <f t="shared" si="251"/>
        <v>2</v>
      </c>
      <c r="N7995">
        <v>2010</v>
      </c>
      <c r="O7995" t="s">
        <v>27148</v>
      </c>
      <c r="P7995">
        <v>0</v>
      </c>
      <c r="Q7995">
        <v>0</v>
      </c>
      <c r="R7995">
        <v>0</v>
      </c>
      <c r="S7995" t="s">
        <v>32</v>
      </c>
      <c r="T7995" t="s">
        <v>45</v>
      </c>
      <c r="U7995" t="s">
        <v>46</v>
      </c>
      <c r="V7995" t="s">
        <v>32</v>
      </c>
      <c r="W7995" t="s">
        <v>2129</v>
      </c>
      <c r="X7995" t="s">
        <v>36</v>
      </c>
      <c r="Y7995" t="s">
        <v>32</v>
      </c>
    </row>
    <row r="7996" spans="1:25" x14ac:dyDescent="0.2">
      <c r="A7996">
        <v>201008308</v>
      </c>
      <c r="B7996" s="1">
        <v>40290</v>
      </c>
      <c r="C7996" s="3">
        <f t="shared" si="250"/>
        <v>40290</v>
      </c>
      <c r="D7996" t="s">
        <v>27149</v>
      </c>
      <c r="E7996" t="s">
        <v>72</v>
      </c>
      <c r="F7996" t="s">
        <v>24401</v>
      </c>
      <c r="G7996" t="s">
        <v>24402</v>
      </c>
      <c r="H7996" t="s">
        <v>24403</v>
      </c>
      <c r="I7996" t="s">
        <v>60</v>
      </c>
      <c r="J7996" t="s">
        <v>27150</v>
      </c>
      <c r="K7996">
        <v>22</v>
      </c>
      <c r="L7996" t="s">
        <v>68</v>
      </c>
      <c r="M7996">
        <f t="shared" si="251"/>
        <v>4</v>
      </c>
      <c r="N7996">
        <v>2010</v>
      </c>
      <c r="O7996" t="s">
        <v>27151</v>
      </c>
      <c r="P7996">
        <v>0</v>
      </c>
      <c r="Q7996">
        <v>0</v>
      </c>
      <c r="R7996">
        <v>3</v>
      </c>
      <c r="S7996" t="s">
        <v>32</v>
      </c>
      <c r="T7996" t="s">
        <v>89</v>
      </c>
      <c r="U7996" t="s">
        <v>1054</v>
      </c>
      <c r="V7996" t="s">
        <v>32</v>
      </c>
      <c r="W7996" t="s">
        <v>387</v>
      </c>
      <c r="X7996" t="s">
        <v>36</v>
      </c>
      <c r="Y7996" t="s">
        <v>36</v>
      </c>
    </row>
    <row r="7997" spans="1:25" x14ac:dyDescent="0.2">
      <c r="A7997">
        <v>201015525</v>
      </c>
      <c r="B7997" s="1">
        <v>40448</v>
      </c>
      <c r="C7997" s="3">
        <f t="shared" si="250"/>
        <v>40448</v>
      </c>
      <c r="D7997" t="s">
        <v>27152</v>
      </c>
      <c r="E7997" t="s">
        <v>404</v>
      </c>
      <c r="F7997" t="s">
        <v>6311</v>
      </c>
      <c r="G7997" t="s">
        <v>6312</v>
      </c>
      <c r="H7997" t="s">
        <v>6313</v>
      </c>
      <c r="I7997" t="s">
        <v>1133</v>
      </c>
      <c r="J7997" t="s">
        <v>27153</v>
      </c>
      <c r="K7997">
        <v>27</v>
      </c>
      <c r="L7997" t="s">
        <v>97</v>
      </c>
      <c r="M7997">
        <f t="shared" si="251"/>
        <v>9</v>
      </c>
      <c r="N7997">
        <v>2010</v>
      </c>
      <c r="O7997" t="s">
        <v>27154</v>
      </c>
      <c r="P7997">
        <v>0</v>
      </c>
      <c r="Q7997">
        <v>2</v>
      </c>
      <c r="R7997">
        <v>0</v>
      </c>
      <c r="S7997" t="s">
        <v>32</v>
      </c>
      <c r="T7997" t="s">
        <v>42</v>
      </c>
      <c r="U7997" t="s">
        <v>1380</v>
      </c>
      <c r="V7997" t="s">
        <v>32</v>
      </c>
      <c r="W7997" t="s">
        <v>1089</v>
      </c>
      <c r="X7997" t="s">
        <v>36</v>
      </c>
      <c r="Y7997" t="s">
        <v>36</v>
      </c>
    </row>
    <row r="7998" spans="1:25" x14ac:dyDescent="0.2">
      <c r="A7998">
        <v>201000840</v>
      </c>
      <c r="B7998" s="1">
        <v>40223</v>
      </c>
      <c r="C7998" s="3">
        <f t="shared" si="250"/>
        <v>40223</v>
      </c>
      <c r="D7998" t="s">
        <v>263</v>
      </c>
      <c r="E7998" t="s">
        <v>38</v>
      </c>
      <c r="F7998" t="s">
        <v>49</v>
      </c>
      <c r="G7998" t="s">
        <v>50</v>
      </c>
      <c r="H7998" t="s">
        <v>51</v>
      </c>
      <c r="I7998" t="s">
        <v>42</v>
      </c>
      <c r="J7998" t="s">
        <v>27155</v>
      </c>
      <c r="K7998">
        <v>14</v>
      </c>
      <c r="L7998" t="s">
        <v>53</v>
      </c>
      <c r="M7998">
        <f t="shared" si="251"/>
        <v>2</v>
      </c>
      <c r="N7998">
        <v>2010</v>
      </c>
      <c r="O7998" t="s">
        <v>27156</v>
      </c>
      <c r="P7998">
        <v>1</v>
      </c>
      <c r="Q7998">
        <v>0</v>
      </c>
      <c r="R7998">
        <v>3</v>
      </c>
      <c r="S7998" t="s">
        <v>32</v>
      </c>
      <c r="T7998" t="s">
        <v>45</v>
      </c>
      <c r="U7998" t="s">
        <v>46</v>
      </c>
      <c r="V7998" t="s">
        <v>32</v>
      </c>
      <c r="W7998" t="s">
        <v>49</v>
      </c>
      <c r="X7998" t="s">
        <v>36</v>
      </c>
      <c r="Y7998" t="s">
        <v>32</v>
      </c>
    </row>
    <row r="7999" spans="1:25" x14ac:dyDescent="0.2">
      <c r="A7999">
        <v>200911805</v>
      </c>
      <c r="B7999" s="1">
        <v>40176</v>
      </c>
      <c r="C7999" s="3">
        <f t="shared" si="250"/>
        <v>40176</v>
      </c>
      <c r="D7999" t="s">
        <v>27157</v>
      </c>
      <c r="E7999" t="s">
        <v>188</v>
      </c>
      <c r="F7999" t="s">
        <v>27158</v>
      </c>
      <c r="G7999" t="s">
        <v>27159</v>
      </c>
      <c r="H7999" t="s">
        <v>27160</v>
      </c>
      <c r="I7999" t="s">
        <v>977</v>
      </c>
      <c r="J7999" t="s">
        <v>27161</v>
      </c>
      <c r="K7999">
        <v>29</v>
      </c>
      <c r="L7999" t="s">
        <v>393</v>
      </c>
      <c r="M7999">
        <f t="shared" si="251"/>
        <v>12</v>
      </c>
      <c r="N7999">
        <v>2009</v>
      </c>
      <c r="O7999" t="s">
        <v>27162</v>
      </c>
      <c r="P7999">
        <v>0</v>
      </c>
      <c r="Q7999">
        <v>0</v>
      </c>
      <c r="R7999">
        <v>1</v>
      </c>
      <c r="S7999" t="s">
        <v>32</v>
      </c>
      <c r="T7999" t="s">
        <v>33</v>
      </c>
      <c r="U7999" t="s">
        <v>27163</v>
      </c>
      <c r="V7999" t="s">
        <v>32</v>
      </c>
      <c r="W7999" t="s">
        <v>39</v>
      </c>
      <c r="X7999" t="s">
        <v>36</v>
      </c>
      <c r="Y7999" t="s">
        <v>36</v>
      </c>
    </row>
    <row r="8000" spans="1:25" x14ac:dyDescent="0.2">
      <c r="A8000">
        <v>201007612</v>
      </c>
      <c r="B8000" s="1">
        <v>40246</v>
      </c>
      <c r="C8000" s="3">
        <f t="shared" si="250"/>
        <v>40246</v>
      </c>
      <c r="D8000" t="s">
        <v>27164</v>
      </c>
      <c r="E8000" t="s">
        <v>216</v>
      </c>
      <c r="F8000" t="s">
        <v>7652</v>
      </c>
      <c r="G8000" t="s">
        <v>7653</v>
      </c>
      <c r="H8000" t="s">
        <v>7654</v>
      </c>
      <c r="I8000" t="s">
        <v>60</v>
      </c>
      <c r="J8000" t="s">
        <v>27165</v>
      </c>
      <c r="K8000">
        <v>9</v>
      </c>
      <c r="L8000" t="s">
        <v>105</v>
      </c>
      <c r="M8000">
        <f t="shared" si="251"/>
        <v>3</v>
      </c>
      <c r="N8000">
        <v>2010</v>
      </c>
      <c r="O8000" t="s">
        <v>27166</v>
      </c>
      <c r="P8000">
        <v>0</v>
      </c>
      <c r="Q8000">
        <v>0</v>
      </c>
      <c r="R8000">
        <v>0</v>
      </c>
      <c r="S8000" t="s">
        <v>32</v>
      </c>
      <c r="T8000" t="s">
        <v>1388</v>
      </c>
      <c r="U8000" t="s">
        <v>1054</v>
      </c>
      <c r="V8000" t="s">
        <v>32</v>
      </c>
      <c r="W8000" t="s">
        <v>6942</v>
      </c>
      <c r="X8000" t="s">
        <v>36</v>
      </c>
      <c r="Y8000" t="s">
        <v>36</v>
      </c>
    </row>
    <row r="8001" spans="1:25" x14ac:dyDescent="0.2">
      <c r="A8001">
        <v>201011112</v>
      </c>
      <c r="B8001" s="1">
        <v>40354</v>
      </c>
      <c r="C8001" s="3">
        <f t="shared" si="250"/>
        <v>40354</v>
      </c>
      <c r="D8001" t="s">
        <v>27167</v>
      </c>
      <c r="E8001" t="s">
        <v>38</v>
      </c>
      <c r="F8001" t="s">
        <v>4707</v>
      </c>
      <c r="G8001" t="s">
        <v>4708</v>
      </c>
      <c r="H8001" t="s">
        <v>4709</v>
      </c>
      <c r="I8001" t="s">
        <v>42</v>
      </c>
      <c r="J8001" t="s">
        <v>27168</v>
      </c>
      <c r="K8001">
        <v>25</v>
      </c>
      <c r="L8001" t="s">
        <v>254</v>
      </c>
      <c r="M8001">
        <f t="shared" si="251"/>
        <v>6</v>
      </c>
      <c r="N8001">
        <v>2010</v>
      </c>
      <c r="O8001" t="s">
        <v>27169</v>
      </c>
      <c r="P8001">
        <v>0</v>
      </c>
      <c r="Q8001">
        <v>2</v>
      </c>
      <c r="R8001">
        <v>0</v>
      </c>
      <c r="S8001" t="s">
        <v>32</v>
      </c>
      <c r="T8001" t="s">
        <v>89</v>
      </c>
      <c r="U8001" t="s">
        <v>137</v>
      </c>
      <c r="V8001" t="s">
        <v>32</v>
      </c>
      <c r="W8001" t="s">
        <v>47</v>
      </c>
      <c r="X8001" t="s">
        <v>36</v>
      </c>
      <c r="Y8001" t="s">
        <v>36</v>
      </c>
    </row>
    <row r="8002" spans="1:25" x14ac:dyDescent="0.2">
      <c r="A8002">
        <v>201007075</v>
      </c>
      <c r="B8002" s="1">
        <v>40253</v>
      </c>
      <c r="C8002" s="3">
        <f t="shared" si="250"/>
        <v>40253</v>
      </c>
      <c r="D8002" t="s">
        <v>27170</v>
      </c>
      <c r="E8002" t="s">
        <v>72</v>
      </c>
      <c r="F8002" t="s">
        <v>1549</v>
      </c>
      <c r="G8002" t="s">
        <v>1550</v>
      </c>
      <c r="H8002" t="s">
        <v>1551</v>
      </c>
      <c r="I8002" t="s">
        <v>60</v>
      </c>
      <c r="J8002" t="s">
        <v>27171</v>
      </c>
      <c r="K8002">
        <v>16</v>
      </c>
      <c r="L8002" t="s">
        <v>105</v>
      </c>
      <c r="M8002">
        <f t="shared" si="251"/>
        <v>3</v>
      </c>
      <c r="N8002">
        <v>2010</v>
      </c>
      <c r="O8002" t="s">
        <v>27172</v>
      </c>
      <c r="P8002">
        <v>0</v>
      </c>
      <c r="Q8002">
        <v>0</v>
      </c>
      <c r="R8002">
        <v>0</v>
      </c>
      <c r="S8002" t="s">
        <v>32</v>
      </c>
      <c r="T8002" t="s">
        <v>42</v>
      </c>
      <c r="U8002" t="s">
        <v>42</v>
      </c>
      <c r="V8002" t="s">
        <v>32</v>
      </c>
      <c r="W8002" t="s">
        <v>256</v>
      </c>
      <c r="X8002" t="s">
        <v>36</v>
      </c>
      <c r="Y8002" t="s">
        <v>36</v>
      </c>
    </row>
    <row r="8003" spans="1:25" x14ac:dyDescent="0.2">
      <c r="A8003">
        <v>201012997</v>
      </c>
      <c r="B8003" s="1">
        <v>40391</v>
      </c>
      <c r="C8003" s="3">
        <f t="shared" si="250"/>
        <v>40391</v>
      </c>
      <c r="D8003" t="s">
        <v>27173</v>
      </c>
      <c r="E8003" t="s">
        <v>56</v>
      </c>
      <c r="F8003" t="s">
        <v>3699</v>
      </c>
      <c r="G8003" t="s">
        <v>3700</v>
      </c>
      <c r="H8003" t="s">
        <v>3701</v>
      </c>
      <c r="I8003" t="s">
        <v>60</v>
      </c>
      <c r="J8003" t="s">
        <v>27174</v>
      </c>
      <c r="K8003">
        <v>1</v>
      </c>
      <c r="L8003" t="s">
        <v>77</v>
      </c>
      <c r="M8003">
        <f t="shared" si="251"/>
        <v>8</v>
      </c>
      <c r="N8003">
        <v>2010</v>
      </c>
      <c r="O8003" t="s">
        <v>27175</v>
      </c>
      <c r="P8003">
        <v>0</v>
      </c>
      <c r="Q8003">
        <v>0</v>
      </c>
      <c r="R8003">
        <v>2</v>
      </c>
      <c r="S8003" t="s">
        <v>32</v>
      </c>
      <c r="T8003" t="s">
        <v>45</v>
      </c>
      <c r="U8003" t="s">
        <v>46</v>
      </c>
      <c r="V8003" t="s">
        <v>32</v>
      </c>
      <c r="W8003" t="s">
        <v>57</v>
      </c>
      <c r="X8003" t="s">
        <v>36</v>
      </c>
      <c r="Y8003" t="s">
        <v>32</v>
      </c>
    </row>
    <row r="8004" spans="1:25" x14ac:dyDescent="0.2">
      <c r="A8004">
        <v>201014193</v>
      </c>
      <c r="B8004" s="1">
        <v>40397</v>
      </c>
      <c r="C8004" s="3">
        <f t="shared" si="250"/>
        <v>40397</v>
      </c>
      <c r="D8004" t="s">
        <v>27176</v>
      </c>
      <c r="E8004" t="s">
        <v>38</v>
      </c>
      <c r="F8004" t="s">
        <v>3399</v>
      </c>
      <c r="G8004" t="s">
        <v>3400</v>
      </c>
      <c r="H8004" t="s">
        <v>3401</v>
      </c>
      <c r="I8004" t="s">
        <v>60</v>
      </c>
      <c r="J8004" t="s">
        <v>27177</v>
      </c>
      <c r="K8004">
        <v>7</v>
      </c>
      <c r="L8004" t="s">
        <v>77</v>
      </c>
      <c r="M8004">
        <f t="shared" si="251"/>
        <v>8</v>
      </c>
      <c r="N8004">
        <v>2010</v>
      </c>
      <c r="O8004" t="s">
        <v>27178</v>
      </c>
      <c r="P8004">
        <v>0</v>
      </c>
      <c r="Q8004">
        <v>0</v>
      </c>
      <c r="R8004">
        <v>5</v>
      </c>
      <c r="S8004" t="s">
        <v>32</v>
      </c>
      <c r="T8004" t="s">
        <v>45</v>
      </c>
      <c r="U8004" t="s">
        <v>46</v>
      </c>
      <c r="V8004" t="s">
        <v>32</v>
      </c>
      <c r="W8004" t="s">
        <v>380</v>
      </c>
      <c r="X8004" t="s">
        <v>36</v>
      </c>
      <c r="Y8004" t="s">
        <v>32</v>
      </c>
    </row>
    <row r="8005" spans="1:25" x14ac:dyDescent="0.2">
      <c r="A8005">
        <v>201006520</v>
      </c>
      <c r="B8005" s="1">
        <v>40250</v>
      </c>
      <c r="C8005" s="3">
        <f t="shared" si="250"/>
        <v>40250</v>
      </c>
      <c r="D8005" t="s">
        <v>27179</v>
      </c>
      <c r="E8005" t="s">
        <v>38</v>
      </c>
      <c r="F8005" t="s">
        <v>49</v>
      </c>
      <c r="G8005" t="s">
        <v>50</v>
      </c>
      <c r="H8005" t="s">
        <v>51</v>
      </c>
      <c r="I8005" t="s">
        <v>42</v>
      </c>
      <c r="J8005" t="s">
        <v>27180</v>
      </c>
      <c r="K8005">
        <v>13</v>
      </c>
      <c r="L8005" t="s">
        <v>105</v>
      </c>
      <c r="M8005">
        <f t="shared" si="251"/>
        <v>3</v>
      </c>
      <c r="N8005">
        <v>2010</v>
      </c>
      <c r="O8005" t="s">
        <v>27181</v>
      </c>
      <c r="P8005">
        <v>1</v>
      </c>
      <c r="Q8005">
        <v>0</v>
      </c>
      <c r="R8005">
        <v>10</v>
      </c>
      <c r="S8005" t="s">
        <v>32</v>
      </c>
      <c r="T8005" t="s">
        <v>45</v>
      </c>
      <c r="U8005" t="s">
        <v>46</v>
      </c>
      <c r="V8005" t="s">
        <v>32</v>
      </c>
      <c r="W8005" t="s">
        <v>49</v>
      </c>
      <c r="X8005" t="s">
        <v>36</v>
      </c>
      <c r="Y8005" t="s">
        <v>32</v>
      </c>
    </row>
    <row r="8006" spans="1:25" x14ac:dyDescent="0.2">
      <c r="A8006">
        <v>201005921</v>
      </c>
      <c r="B8006" s="1">
        <v>40230</v>
      </c>
      <c r="C8006" s="3">
        <f t="shared" si="250"/>
        <v>40230</v>
      </c>
      <c r="D8006" t="s">
        <v>8732</v>
      </c>
      <c r="E8006" t="s">
        <v>38</v>
      </c>
      <c r="F8006" t="s">
        <v>5340</v>
      </c>
      <c r="G8006" t="s">
        <v>5341</v>
      </c>
      <c r="H8006" t="s">
        <v>5342</v>
      </c>
      <c r="I8006" t="s">
        <v>42</v>
      </c>
      <c r="J8006" t="s">
        <v>27182</v>
      </c>
      <c r="K8006">
        <v>21</v>
      </c>
      <c r="L8006" t="s">
        <v>53</v>
      </c>
      <c r="M8006">
        <f t="shared" si="251"/>
        <v>2</v>
      </c>
      <c r="N8006">
        <v>2010</v>
      </c>
      <c r="O8006" t="s">
        <v>27183</v>
      </c>
      <c r="P8006">
        <v>0</v>
      </c>
      <c r="Q8006">
        <v>0</v>
      </c>
      <c r="R8006">
        <v>1</v>
      </c>
      <c r="S8006" t="s">
        <v>32</v>
      </c>
      <c r="T8006" t="s">
        <v>45</v>
      </c>
      <c r="U8006" t="s">
        <v>46</v>
      </c>
      <c r="V8006" t="s">
        <v>32</v>
      </c>
      <c r="W8006" t="s">
        <v>788</v>
      </c>
      <c r="X8006" t="s">
        <v>36</v>
      </c>
      <c r="Y8006" t="s">
        <v>32</v>
      </c>
    </row>
    <row r="8007" spans="1:25" x14ac:dyDescent="0.2">
      <c r="A8007">
        <v>201000761</v>
      </c>
      <c r="B8007" s="1">
        <v>40224</v>
      </c>
      <c r="C8007" s="3">
        <f t="shared" si="250"/>
        <v>40224</v>
      </c>
      <c r="D8007" t="s">
        <v>181</v>
      </c>
      <c r="E8007" t="s">
        <v>38</v>
      </c>
      <c r="F8007" t="s">
        <v>182</v>
      </c>
      <c r="G8007" t="s">
        <v>183</v>
      </c>
      <c r="H8007" t="s">
        <v>184</v>
      </c>
      <c r="I8007" t="s">
        <v>42</v>
      </c>
      <c r="J8007" t="s">
        <v>27184</v>
      </c>
      <c r="K8007">
        <v>15</v>
      </c>
      <c r="L8007" t="s">
        <v>53</v>
      </c>
      <c r="M8007">
        <f t="shared" si="251"/>
        <v>2</v>
      </c>
      <c r="N8007">
        <v>2010</v>
      </c>
      <c r="O8007" t="s">
        <v>27185</v>
      </c>
      <c r="P8007">
        <v>1</v>
      </c>
      <c r="Q8007">
        <v>0</v>
      </c>
      <c r="R8007">
        <v>0</v>
      </c>
      <c r="S8007" t="s">
        <v>32</v>
      </c>
      <c r="T8007" t="s">
        <v>89</v>
      </c>
      <c r="U8007" t="s">
        <v>90</v>
      </c>
      <c r="V8007" t="s">
        <v>32</v>
      </c>
      <c r="W8007" t="s">
        <v>70</v>
      </c>
      <c r="X8007" t="s">
        <v>36</v>
      </c>
      <c r="Y8007" t="s">
        <v>36</v>
      </c>
    </row>
    <row r="8008" spans="1:25" x14ac:dyDescent="0.2">
      <c r="A8008">
        <v>201009112</v>
      </c>
      <c r="B8008" s="1">
        <v>40326</v>
      </c>
      <c r="C8008" s="3">
        <f t="shared" si="250"/>
        <v>40326</v>
      </c>
      <c r="D8008" t="s">
        <v>27186</v>
      </c>
      <c r="E8008" t="s">
        <v>216</v>
      </c>
      <c r="F8008" t="s">
        <v>27187</v>
      </c>
      <c r="G8008" t="s">
        <v>27188</v>
      </c>
      <c r="H8008" t="s">
        <v>27189</v>
      </c>
      <c r="I8008" t="s">
        <v>28</v>
      </c>
      <c r="J8008" t="s">
        <v>27190</v>
      </c>
      <c r="K8008">
        <v>28</v>
      </c>
      <c r="L8008" t="s">
        <v>312</v>
      </c>
      <c r="M8008">
        <f t="shared" si="251"/>
        <v>5</v>
      </c>
      <c r="N8008">
        <v>2010</v>
      </c>
      <c r="O8008" t="s">
        <v>27191</v>
      </c>
      <c r="P8008">
        <v>0</v>
      </c>
      <c r="Q8008">
        <v>0</v>
      </c>
      <c r="R8008">
        <v>7</v>
      </c>
      <c r="S8008" t="s">
        <v>32</v>
      </c>
      <c r="T8008" t="s">
        <v>2104</v>
      </c>
      <c r="U8008" t="s">
        <v>588</v>
      </c>
      <c r="V8008" t="s">
        <v>32</v>
      </c>
      <c r="W8008" t="s">
        <v>222</v>
      </c>
      <c r="X8008" t="s">
        <v>36</v>
      </c>
      <c r="Y8008" t="s">
        <v>32</v>
      </c>
    </row>
    <row r="8009" spans="1:25" x14ac:dyDescent="0.2">
      <c r="A8009">
        <v>201009665</v>
      </c>
      <c r="B8009" s="1">
        <v>40310</v>
      </c>
      <c r="C8009" s="3">
        <f t="shared" si="250"/>
        <v>40310</v>
      </c>
      <c r="D8009" t="s">
        <v>27192</v>
      </c>
      <c r="E8009" t="s">
        <v>24</v>
      </c>
      <c r="F8009" t="s">
        <v>26218</v>
      </c>
      <c r="G8009" t="s">
        <v>26219</v>
      </c>
      <c r="H8009" t="s">
        <v>26220</v>
      </c>
      <c r="I8009" t="s">
        <v>60</v>
      </c>
      <c r="J8009" t="s">
        <v>27193</v>
      </c>
      <c r="K8009">
        <v>12</v>
      </c>
      <c r="L8009" t="s">
        <v>312</v>
      </c>
      <c r="M8009">
        <f t="shared" si="251"/>
        <v>5</v>
      </c>
      <c r="N8009">
        <v>2010</v>
      </c>
      <c r="O8009" t="s">
        <v>27194</v>
      </c>
      <c r="P8009">
        <v>0</v>
      </c>
      <c r="Q8009">
        <v>0</v>
      </c>
      <c r="R8009">
        <v>0</v>
      </c>
      <c r="S8009" t="s">
        <v>36</v>
      </c>
      <c r="T8009" t="s">
        <v>45</v>
      </c>
      <c r="U8009" t="s">
        <v>46</v>
      </c>
      <c r="V8009" t="s">
        <v>32</v>
      </c>
      <c r="W8009" t="s">
        <v>1030</v>
      </c>
      <c r="X8009" t="s">
        <v>36</v>
      </c>
      <c r="Y8009" t="s">
        <v>32</v>
      </c>
    </row>
    <row r="8010" spans="1:25" x14ac:dyDescent="0.2">
      <c r="A8010">
        <v>201006781</v>
      </c>
      <c r="B8010" s="1">
        <v>40262</v>
      </c>
      <c r="C8010" s="3">
        <f t="shared" si="250"/>
        <v>40262</v>
      </c>
      <c r="D8010" t="s">
        <v>27195</v>
      </c>
      <c r="E8010" t="s">
        <v>155</v>
      </c>
      <c r="F8010" t="s">
        <v>1487</v>
      </c>
      <c r="G8010" t="s">
        <v>229</v>
      </c>
      <c r="H8010" t="s">
        <v>230</v>
      </c>
      <c r="I8010" t="s">
        <v>60</v>
      </c>
      <c r="J8010" t="s">
        <v>27196</v>
      </c>
      <c r="K8010">
        <v>25</v>
      </c>
      <c r="L8010" t="s">
        <v>105</v>
      </c>
      <c r="M8010">
        <f t="shared" si="251"/>
        <v>3</v>
      </c>
      <c r="N8010">
        <v>2010</v>
      </c>
      <c r="O8010" t="s">
        <v>27197</v>
      </c>
      <c r="P8010">
        <v>0</v>
      </c>
      <c r="Q8010">
        <v>0</v>
      </c>
      <c r="R8010">
        <v>0</v>
      </c>
      <c r="S8010" t="s">
        <v>32</v>
      </c>
      <c r="T8010" t="s">
        <v>548</v>
      </c>
      <c r="U8010" t="s">
        <v>90</v>
      </c>
      <c r="V8010" t="s">
        <v>32</v>
      </c>
      <c r="W8010" t="s">
        <v>233</v>
      </c>
      <c r="X8010" t="s">
        <v>36</v>
      </c>
      <c r="Y8010" t="s">
        <v>36</v>
      </c>
    </row>
    <row r="8011" spans="1:25" x14ac:dyDescent="0.2">
      <c r="A8011">
        <v>201011943</v>
      </c>
      <c r="B8011" s="1">
        <v>40355</v>
      </c>
      <c r="C8011" s="3">
        <f t="shared" si="250"/>
        <v>40355</v>
      </c>
      <c r="D8011" t="s">
        <v>27198</v>
      </c>
      <c r="E8011" t="s">
        <v>164</v>
      </c>
      <c r="F8011" t="s">
        <v>27199</v>
      </c>
      <c r="G8011" t="s">
        <v>27200</v>
      </c>
      <c r="H8011" t="s">
        <v>27201</v>
      </c>
      <c r="I8011" t="s">
        <v>28</v>
      </c>
      <c r="J8011" t="s">
        <v>27202</v>
      </c>
      <c r="K8011">
        <v>26</v>
      </c>
      <c r="L8011" t="s">
        <v>254</v>
      </c>
      <c r="M8011">
        <f t="shared" si="251"/>
        <v>6</v>
      </c>
      <c r="N8011">
        <v>2010</v>
      </c>
      <c r="O8011" t="s">
        <v>27203</v>
      </c>
      <c r="P8011">
        <v>0</v>
      </c>
      <c r="Q8011">
        <v>1</v>
      </c>
      <c r="R8011">
        <v>0</v>
      </c>
      <c r="S8011" t="s">
        <v>32</v>
      </c>
      <c r="T8011" t="s">
        <v>42</v>
      </c>
      <c r="U8011" t="s">
        <v>137</v>
      </c>
      <c r="V8011" t="s">
        <v>32</v>
      </c>
      <c r="W8011" t="s">
        <v>10324</v>
      </c>
      <c r="X8011" t="s">
        <v>36</v>
      </c>
      <c r="Y8011" t="s">
        <v>36</v>
      </c>
    </row>
    <row r="8012" spans="1:25" x14ac:dyDescent="0.2">
      <c r="A8012">
        <v>201011238</v>
      </c>
      <c r="B8012" s="1">
        <v>40342</v>
      </c>
      <c r="C8012" s="3">
        <f t="shared" si="250"/>
        <v>40342</v>
      </c>
      <c r="D8012" t="s">
        <v>9804</v>
      </c>
      <c r="E8012" t="s">
        <v>38</v>
      </c>
      <c r="F8012" t="s">
        <v>182</v>
      </c>
      <c r="G8012" t="s">
        <v>183</v>
      </c>
      <c r="H8012" t="s">
        <v>184</v>
      </c>
      <c r="I8012" t="s">
        <v>60</v>
      </c>
      <c r="J8012" t="s">
        <v>27204</v>
      </c>
      <c r="K8012">
        <v>13</v>
      </c>
      <c r="L8012" t="s">
        <v>254</v>
      </c>
      <c r="M8012">
        <f t="shared" si="251"/>
        <v>6</v>
      </c>
      <c r="N8012">
        <v>2010</v>
      </c>
      <c r="O8012" t="s">
        <v>27205</v>
      </c>
      <c r="P8012">
        <v>0</v>
      </c>
      <c r="Q8012">
        <v>0</v>
      </c>
      <c r="R8012">
        <v>0</v>
      </c>
      <c r="S8012" t="s">
        <v>32</v>
      </c>
      <c r="T8012" t="s">
        <v>45</v>
      </c>
      <c r="U8012" t="s">
        <v>46</v>
      </c>
      <c r="V8012" t="s">
        <v>32</v>
      </c>
      <c r="W8012" t="s">
        <v>70</v>
      </c>
      <c r="X8012" t="s">
        <v>36</v>
      </c>
      <c r="Y8012" t="s">
        <v>32</v>
      </c>
    </row>
    <row r="8013" spans="1:25" x14ac:dyDescent="0.2">
      <c r="A8013">
        <v>201012620</v>
      </c>
      <c r="B8013" s="1">
        <v>40398</v>
      </c>
      <c r="C8013" s="3">
        <f t="shared" si="250"/>
        <v>40398</v>
      </c>
      <c r="D8013" t="s">
        <v>27206</v>
      </c>
      <c r="E8013" t="s">
        <v>56</v>
      </c>
      <c r="F8013" t="s">
        <v>1530</v>
      </c>
      <c r="G8013" t="s">
        <v>1531</v>
      </c>
      <c r="H8013" t="s">
        <v>1532</v>
      </c>
      <c r="I8013" t="s">
        <v>60</v>
      </c>
      <c r="J8013" t="s">
        <v>27207</v>
      </c>
      <c r="K8013">
        <v>8</v>
      </c>
      <c r="L8013" t="s">
        <v>77</v>
      </c>
      <c r="M8013">
        <f t="shared" si="251"/>
        <v>8</v>
      </c>
      <c r="N8013">
        <v>2010</v>
      </c>
      <c r="O8013" t="s">
        <v>27208</v>
      </c>
      <c r="P8013">
        <v>2</v>
      </c>
      <c r="Q8013">
        <v>0</v>
      </c>
      <c r="R8013">
        <v>9</v>
      </c>
      <c r="S8013" t="s">
        <v>32</v>
      </c>
      <c r="T8013" t="s">
        <v>45</v>
      </c>
      <c r="U8013" t="s">
        <v>481</v>
      </c>
      <c r="V8013" t="s">
        <v>32</v>
      </c>
      <c r="W8013" t="s">
        <v>57</v>
      </c>
      <c r="X8013" t="s">
        <v>36</v>
      </c>
      <c r="Y8013" t="s">
        <v>32</v>
      </c>
    </row>
    <row r="8014" spans="1:25" x14ac:dyDescent="0.2">
      <c r="A8014">
        <v>201010428</v>
      </c>
      <c r="B8014" s="1">
        <v>40344</v>
      </c>
      <c r="C8014" s="3">
        <f t="shared" ref="C8014:C8077" si="252">B8014</f>
        <v>40344</v>
      </c>
      <c r="D8014" t="s">
        <v>27209</v>
      </c>
      <c r="E8014" t="s">
        <v>56</v>
      </c>
      <c r="F8014" t="s">
        <v>2573</v>
      </c>
      <c r="G8014" t="s">
        <v>2574</v>
      </c>
      <c r="H8014" t="s">
        <v>2575</v>
      </c>
      <c r="I8014" t="s">
        <v>60</v>
      </c>
      <c r="J8014" t="s">
        <v>27210</v>
      </c>
      <c r="K8014">
        <v>15</v>
      </c>
      <c r="L8014" t="s">
        <v>254</v>
      </c>
      <c r="M8014">
        <f t="shared" si="251"/>
        <v>6</v>
      </c>
      <c r="N8014">
        <v>2010</v>
      </c>
      <c r="O8014" t="s">
        <v>27211</v>
      </c>
      <c r="P8014">
        <v>1</v>
      </c>
      <c r="Q8014">
        <v>0</v>
      </c>
      <c r="R8014">
        <v>0</v>
      </c>
      <c r="S8014" t="s">
        <v>32</v>
      </c>
      <c r="T8014" t="s">
        <v>89</v>
      </c>
      <c r="U8014" t="s">
        <v>107</v>
      </c>
      <c r="V8014" t="s">
        <v>32</v>
      </c>
      <c r="W8014" t="s">
        <v>2578</v>
      </c>
      <c r="X8014" t="s">
        <v>36</v>
      </c>
      <c r="Y8014" t="s">
        <v>36</v>
      </c>
    </row>
    <row r="8015" spans="1:25" x14ac:dyDescent="0.2">
      <c r="A8015">
        <v>201014861</v>
      </c>
      <c r="B8015" s="1">
        <v>40439</v>
      </c>
      <c r="C8015" s="3">
        <f t="shared" si="252"/>
        <v>40439</v>
      </c>
      <c r="D8015" t="s">
        <v>27212</v>
      </c>
      <c r="E8015" t="s">
        <v>56</v>
      </c>
      <c r="F8015" t="s">
        <v>2210</v>
      </c>
      <c r="G8015" t="s">
        <v>2211</v>
      </c>
      <c r="H8015" t="s">
        <v>2212</v>
      </c>
      <c r="I8015" t="s">
        <v>60</v>
      </c>
      <c r="J8015" t="s">
        <v>27213</v>
      </c>
      <c r="K8015">
        <v>18</v>
      </c>
      <c r="L8015" t="s">
        <v>97</v>
      </c>
      <c r="M8015">
        <f t="shared" si="251"/>
        <v>9</v>
      </c>
      <c r="N8015">
        <v>2010</v>
      </c>
      <c r="O8015" t="s">
        <v>27214</v>
      </c>
      <c r="P8015">
        <v>0</v>
      </c>
      <c r="Q8015">
        <v>0</v>
      </c>
      <c r="R8015">
        <v>0</v>
      </c>
      <c r="S8015" t="s">
        <v>36</v>
      </c>
      <c r="T8015" t="s">
        <v>468</v>
      </c>
      <c r="U8015" t="s">
        <v>90</v>
      </c>
      <c r="V8015" t="s">
        <v>32</v>
      </c>
      <c r="W8015" t="s">
        <v>2215</v>
      </c>
      <c r="X8015" t="s">
        <v>36</v>
      </c>
      <c r="Y8015" t="s">
        <v>36</v>
      </c>
    </row>
    <row r="8016" spans="1:25" x14ac:dyDescent="0.2">
      <c r="A8016">
        <v>201011488</v>
      </c>
      <c r="B8016" s="1">
        <v>40364</v>
      </c>
      <c r="C8016" s="3">
        <f t="shared" si="252"/>
        <v>40364</v>
      </c>
      <c r="D8016" t="s">
        <v>27215</v>
      </c>
      <c r="E8016" t="s">
        <v>56</v>
      </c>
      <c r="F8016" t="s">
        <v>2424</v>
      </c>
      <c r="G8016" t="s">
        <v>2425</v>
      </c>
      <c r="H8016" t="s">
        <v>2426</v>
      </c>
      <c r="I8016" t="s">
        <v>60</v>
      </c>
      <c r="J8016" t="s">
        <v>27216</v>
      </c>
      <c r="K8016">
        <v>5</v>
      </c>
      <c r="L8016" t="s">
        <v>30</v>
      </c>
      <c r="M8016">
        <f t="shared" si="251"/>
        <v>7</v>
      </c>
      <c r="N8016">
        <v>2010</v>
      </c>
      <c r="O8016" t="s">
        <v>27217</v>
      </c>
      <c r="P8016">
        <v>0</v>
      </c>
      <c r="Q8016">
        <v>0</v>
      </c>
      <c r="R8016">
        <v>0</v>
      </c>
      <c r="S8016" t="s">
        <v>32</v>
      </c>
      <c r="T8016" t="s">
        <v>89</v>
      </c>
      <c r="U8016" t="s">
        <v>90</v>
      </c>
      <c r="V8016" t="s">
        <v>32</v>
      </c>
      <c r="W8016" t="s">
        <v>329</v>
      </c>
      <c r="X8016" t="s">
        <v>36</v>
      </c>
      <c r="Y8016" t="s">
        <v>36</v>
      </c>
    </row>
    <row r="8017" spans="1:25" x14ac:dyDescent="0.2">
      <c r="A8017">
        <v>201014793</v>
      </c>
      <c r="B8017" s="1">
        <v>40440</v>
      </c>
      <c r="C8017" s="3">
        <f t="shared" si="252"/>
        <v>40440</v>
      </c>
      <c r="D8017" t="s">
        <v>27218</v>
      </c>
      <c r="E8017" t="s">
        <v>83</v>
      </c>
      <c r="F8017" t="s">
        <v>1349</v>
      </c>
      <c r="G8017" t="s">
        <v>1350</v>
      </c>
      <c r="H8017" t="s">
        <v>1351</v>
      </c>
      <c r="I8017" t="s">
        <v>60</v>
      </c>
      <c r="J8017" t="s">
        <v>27219</v>
      </c>
      <c r="K8017">
        <v>19</v>
      </c>
      <c r="L8017" t="s">
        <v>97</v>
      </c>
      <c r="M8017">
        <f t="shared" si="251"/>
        <v>9</v>
      </c>
      <c r="N8017">
        <v>2010</v>
      </c>
      <c r="O8017" t="s">
        <v>27220</v>
      </c>
      <c r="P8017">
        <v>0</v>
      </c>
      <c r="Q8017">
        <v>0</v>
      </c>
      <c r="R8017">
        <v>2</v>
      </c>
      <c r="S8017" t="s">
        <v>32</v>
      </c>
      <c r="T8017" t="s">
        <v>33</v>
      </c>
      <c r="U8017" t="s">
        <v>34</v>
      </c>
      <c r="V8017" t="s">
        <v>32</v>
      </c>
      <c r="W8017" t="s">
        <v>314</v>
      </c>
      <c r="X8017" t="s">
        <v>36</v>
      </c>
      <c r="Y8017" t="s">
        <v>36</v>
      </c>
    </row>
    <row r="8018" spans="1:25" x14ac:dyDescent="0.2">
      <c r="A8018">
        <v>201008312</v>
      </c>
      <c r="B8018" s="1">
        <v>40293</v>
      </c>
      <c r="C8018" s="3">
        <f t="shared" si="252"/>
        <v>40293</v>
      </c>
      <c r="D8018" t="s">
        <v>27221</v>
      </c>
      <c r="E8018" t="s">
        <v>155</v>
      </c>
      <c r="F8018" t="s">
        <v>8197</v>
      </c>
      <c r="G8018" t="s">
        <v>8198</v>
      </c>
      <c r="H8018" t="s">
        <v>8199</v>
      </c>
      <c r="I8018" t="s">
        <v>60</v>
      </c>
      <c r="J8018" t="s">
        <v>27222</v>
      </c>
      <c r="K8018">
        <v>25</v>
      </c>
      <c r="L8018" t="s">
        <v>68</v>
      </c>
      <c r="M8018">
        <f t="shared" si="251"/>
        <v>4</v>
      </c>
      <c r="N8018">
        <v>2010</v>
      </c>
      <c r="O8018" t="s">
        <v>27223</v>
      </c>
      <c r="P8018">
        <v>0</v>
      </c>
      <c r="Q8018">
        <v>0</v>
      </c>
      <c r="R8018">
        <v>1</v>
      </c>
      <c r="S8018" t="s">
        <v>32</v>
      </c>
      <c r="T8018" t="s">
        <v>161</v>
      </c>
      <c r="U8018" t="s">
        <v>46</v>
      </c>
      <c r="V8018" t="s">
        <v>32</v>
      </c>
      <c r="W8018" t="s">
        <v>5482</v>
      </c>
      <c r="X8018" t="s">
        <v>36</v>
      </c>
      <c r="Y8018" t="s">
        <v>36</v>
      </c>
    </row>
    <row r="8019" spans="1:25" x14ac:dyDescent="0.2">
      <c r="A8019">
        <v>201011602</v>
      </c>
      <c r="B8019" s="1">
        <v>40376</v>
      </c>
      <c r="C8019" s="3">
        <f t="shared" si="252"/>
        <v>40376</v>
      </c>
      <c r="D8019" t="s">
        <v>27224</v>
      </c>
      <c r="E8019" t="s">
        <v>24</v>
      </c>
      <c r="F8019" t="s">
        <v>2961</v>
      </c>
      <c r="G8019" t="s">
        <v>2962</v>
      </c>
      <c r="H8019" t="s">
        <v>2963</v>
      </c>
      <c r="I8019" t="s">
        <v>28</v>
      </c>
      <c r="J8019" t="s">
        <v>27225</v>
      </c>
      <c r="K8019">
        <v>17</v>
      </c>
      <c r="L8019" t="s">
        <v>30</v>
      </c>
      <c r="M8019">
        <f t="shared" si="251"/>
        <v>7</v>
      </c>
      <c r="N8019">
        <v>2010</v>
      </c>
      <c r="O8019" t="s">
        <v>27226</v>
      </c>
      <c r="P8019">
        <v>1</v>
      </c>
      <c r="Q8019">
        <v>0</v>
      </c>
      <c r="R8019">
        <v>0</v>
      </c>
      <c r="S8019" t="s">
        <v>32</v>
      </c>
      <c r="T8019" t="s">
        <v>42</v>
      </c>
      <c r="U8019" t="s">
        <v>42</v>
      </c>
      <c r="V8019" t="s">
        <v>32</v>
      </c>
      <c r="W8019" t="s">
        <v>1696</v>
      </c>
      <c r="X8019" t="s">
        <v>36</v>
      </c>
      <c r="Y8019" t="s">
        <v>36</v>
      </c>
    </row>
    <row r="8020" spans="1:25" x14ac:dyDescent="0.2">
      <c r="A8020">
        <v>201012886</v>
      </c>
      <c r="B8020" s="1">
        <v>40381</v>
      </c>
      <c r="C8020" s="3">
        <f t="shared" si="252"/>
        <v>40381</v>
      </c>
      <c r="D8020" t="s">
        <v>27227</v>
      </c>
      <c r="E8020" t="s">
        <v>83</v>
      </c>
      <c r="F8020" t="s">
        <v>110</v>
      </c>
      <c r="G8020" t="s">
        <v>111</v>
      </c>
      <c r="H8020" t="s">
        <v>112</v>
      </c>
      <c r="I8020" t="s">
        <v>60</v>
      </c>
      <c r="J8020" t="s">
        <v>27228</v>
      </c>
      <c r="K8020">
        <v>22</v>
      </c>
      <c r="L8020" t="s">
        <v>30</v>
      </c>
      <c r="M8020">
        <f t="shared" si="251"/>
        <v>7</v>
      </c>
      <c r="N8020">
        <v>2010</v>
      </c>
      <c r="O8020" t="s">
        <v>27229</v>
      </c>
      <c r="P8020">
        <v>2</v>
      </c>
      <c r="Q8020">
        <v>0</v>
      </c>
      <c r="R8020">
        <v>13</v>
      </c>
      <c r="S8020" t="s">
        <v>32</v>
      </c>
      <c r="T8020" t="s">
        <v>115</v>
      </c>
      <c r="U8020" t="s">
        <v>90</v>
      </c>
      <c r="V8020" t="s">
        <v>32</v>
      </c>
      <c r="W8020" t="s">
        <v>116</v>
      </c>
      <c r="X8020" t="s">
        <v>36</v>
      </c>
      <c r="Y8020" t="s">
        <v>36</v>
      </c>
    </row>
    <row r="8021" spans="1:25" x14ac:dyDescent="0.2">
      <c r="A8021">
        <v>201009997</v>
      </c>
      <c r="B8021" s="1">
        <v>40311</v>
      </c>
      <c r="C8021" s="3">
        <f t="shared" si="252"/>
        <v>40311</v>
      </c>
      <c r="D8021" t="s">
        <v>27230</v>
      </c>
      <c r="E8021" t="s">
        <v>38</v>
      </c>
      <c r="F8021" t="s">
        <v>7821</v>
      </c>
      <c r="G8021" t="s">
        <v>7822</v>
      </c>
      <c r="H8021" t="s">
        <v>7823</v>
      </c>
      <c r="I8021" t="s">
        <v>42</v>
      </c>
      <c r="J8021" t="s">
        <v>27231</v>
      </c>
      <c r="K8021">
        <v>13</v>
      </c>
      <c r="L8021" t="s">
        <v>312</v>
      </c>
      <c r="M8021">
        <f t="shared" si="251"/>
        <v>5</v>
      </c>
      <c r="N8021">
        <v>2010</v>
      </c>
      <c r="O8021" t="s">
        <v>27232</v>
      </c>
      <c r="P8021">
        <v>0</v>
      </c>
      <c r="Q8021">
        <v>0</v>
      </c>
      <c r="R8021">
        <v>3</v>
      </c>
      <c r="S8021" t="s">
        <v>32</v>
      </c>
      <c r="T8021" t="s">
        <v>45</v>
      </c>
      <c r="U8021" t="s">
        <v>46</v>
      </c>
      <c r="V8021" t="s">
        <v>32</v>
      </c>
      <c r="W8021" t="s">
        <v>788</v>
      </c>
      <c r="X8021" t="s">
        <v>36</v>
      </c>
      <c r="Y8021" t="s">
        <v>32</v>
      </c>
    </row>
    <row r="8022" spans="1:25" x14ac:dyDescent="0.2">
      <c r="A8022">
        <v>201011503</v>
      </c>
      <c r="B8022" s="1">
        <v>40365</v>
      </c>
      <c r="C8022" s="3">
        <f t="shared" si="252"/>
        <v>40365</v>
      </c>
      <c r="D8022" t="s">
        <v>27233</v>
      </c>
      <c r="E8022" t="s">
        <v>155</v>
      </c>
      <c r="F8022" t="s">
        <v>27234</v>
      </c>
      <c r="G8022" t="s">
        <v>27235</v>
      </c>
      <c r="H8022" t="s">
        <v>27236</v>
      </c>
      <c r="I8022" t="s">
        <v>60</v>
      </c>
      <c r="J8022" t="s">
        <v>27237</v>
      </c>
      <c r="K8022">
        <v>6</v>
      </c>
      <c r="L8022" t="s">
        <v>30</v>
      </c>
      <c r="M8022">
        <f t="shared" si="251"/>
        <v>7</v>
      </c>
      <c r="N8022">
        <v>2010</v>
      </c>
      <c r="O8022" t="s">
        <v>27238</v>
      </c>
      <c r="P8022">
        <v>0</v>
      </c>
      <c r="Q8022">
        <v>0</v>
      </c>
      <c r="R8022">
        <v>1</v>
      </c>
      <c r="S8022" t="s">
        <v>32</v>
      </c>
      <c r="T8022" t="s">
        <v>89</v>
      </c>
      <c r="U8022" t="s">
        <v>90</v>
      </c>
      <c r="V8022" t="s">
        <v>32</v>
      </c>
      <c r="W8022" t="s">
        <v>162</v>
      </c>
      <c r="X8022" t="s">
        <v>36</v>
      </c>
      <c r="Y8022" t="s">
        <v>36</v>
      </c>
    </row>
    <row r="8023" spans="1:25" x14ac:dyDescent="0.2">
      <c r="A8023">
        <v>201009142</v>
      </c>
      <c r="B8023" s="1">
        <v>40328</v>
      </c>
      <c r="C8023" s="3">
        <f t="shared" si="252"/>
        <v>40328</v>
      </c>
      <c r="D8023" t="s">
        <v>27239</v>
      </c>
      <c r="E8023" t="s">
        <v>216</v>
      </c>
      <c r="F8023" t="s">
        <v>11534</v>
      </c>
      <c r="G8023" t="s">
        <v>11535</v>
      </c>
      <c r="H8023" t="s">
        <v>11536</v>
      </c>
      <c r="I8023" t="s">
        <v>28</v>
      </c>
      <c r="J8023" t="s">
        <v>27240</v>
      </c>
      <c r="K8023">
        <v>30</v>
      </c>
      <c r="L8023" t="s">
        <v>312</v>
      </c>
      <c r="M8023">
        <f t="shared" si="251"/>
        <v>5</v>
      </c>
      <c r="N8023">
        <v>2010</v>
      </c>
      <c r="O8023" t="s">
        <v>27241</v>
      </c>
      <c r="P8023">
        <v>0</v>
      </c>
      <c r="Q8023">
        <v>0</v>
      </c>
      <c r="R8023">
        <v>1</v>
      </c>
      <c r="S8023" t="s">
        <v>32</v>
      </c>
      <c r="T8023" t="s">
        <v>89</v>
      </c>
      <c r="U8023" t="s">
        <v>90</v>
      </c>
      <c r="V8023" t="s">
        <v>32</v>
      </c>
      <c r="W8023" t="s">
        <v>11539</v>
      </c>
      <c r="X8023" t="s">
        <v>36</v>
      </c>
      <c r="Y8023" t="s">
        <v>36</v>
      </c>
    </row>
    <row r="8024" spans="1:25" x14ac:dyDescent="0.2">
      <c r="A8024">
        <v>201011460</v>
      </c>
      <c r="B8024" s="1">
        <v>40362</v>
      </c>
      <c r="C8024" s="3">
        <f t="shared" si="252"/>
        <v>40362</v>
      </c>
      <c r="D8024" t="s">
        <v>12903</v>
      </c>
      <c r="E8024" t="s">
        <v>155</v>
      </c>
      <c r="F8024" t="s">
        <v>156</v>
      </c>
      <c r="G8024" t="s">
        <v>157</v>
      </c>
      <c r="H8024" t="s">
        <v>158</v>
      </c>
      <c r="I8024" t="s">
        <v>60</v>
      </c>
      <c r="J8024" t="s">
        <v>27242</v>
      </c>
      <c r="K8024">
        <v>3</v>
      </c>
      <c r="L8024" t="s">
        <v>30</v>
      </c>
      <c r="M8024">
        <f t="shared" si="251"/>
        <v>7</v>
      </c>
      <c r="N8024">
        <v>2010</v>
      </c>
      <c r="O8024" t="s">
        <v>27243</v>
      </c>
      <c r="P8024">
        <v>0</v>
      </c>
      <c r="Q8024">
        <v>0</v>
      </c>
      <c r="R8024">
        <v>1</v>
      </c>
      <c r="S8024" t="s">
        <v>32</v>
      </c>
      <c r="T8024" t="s">
        <v>89</v>
      </c>
      <c r="U8024" t="s">
        <v>90</v>
      </c>
      <c r="V8024" t="s">
        <v>32</v>
      </c>
      <c r="W8024" t="s">
        <v>162</v>
      </c>
      <c r="X8024" t="s">
        <v>36</v>
      </c>
      <c r="Y8024" t="s">
        <v>36</v>
      </c>
    </row>
    <row r="8025" spans="1:25" x14ac:dyDescent="0.2">
      <c r="A8025">
        <v>201014967</v>
      </c>
      <c r="B8025" s="1">
        <v>40447</v>
      </c>
      <c r="C8025" s="3">
        <f t="shared" si="252"/>
        <v>40447</v>
      </c>
      <c r="D8025" t="s">
        <v>27244</v>
      </c>
      <c r="E8025" t="s">
        <v>164</v>
      </c>
      <c r="F8025" t="s">
        <v>18383</v>
      </c>
      <c r="G8025" t="s">
        <v>18384</v>
      </c>
      <c r="H8025" t="s">
        <v>18385</v>
      </c>
      <c r="I8025" t="s">
        <v>28</v>
      </c>
      <c r="J8025" t="s">
        <v>27245</v>
      </c>
      <c r="K8025">
        <v>26</v>
      </c>
      <c r="L8025" t="s">
        <v>97</v>
      </c>
      <c r="M8025">
        <f t="shared" si="251"/>
        <v>9</v>
      </c>
      <c r="N8025">
        <v>2010</v>
      </c>
      <c r="O8025" t="s">
        <v>27246</v>
      </c>
      <c r="P8025">
        <v>0</v>
      </c>
      <c r="Q8025">
        <v>0</v>
      </c>
      <c r="R8025">
        <v>0</v>
      </c>
      <c r="S8025" t="s">
        <v>36</v>
      </c>
      <c r="T8025" t="s">
        <v>23463</v>
      </c>
      <c r="U8025" t="s">
        <v>940</v>
      </c>
      <c r="V8025" t="s">
        <v>32</v>
      </c>
      <c r="W8025" t="s">
        <v>598</v>
      </c>
      <c r="X8025" t="s">
        <v>36</v>
      </c>
      <c r="Y8025" t="s">
        <v>32</v>
      </c>
    </row>
    <row r="8026" spans="1:25" x14ac:dyDescent="0.2">
      <c r="A8026">
        <v>200911824</v>
      </c>
      <c r="B8026" s="1">
        <v>40178</v>
      </c>
      <c r="C8026" s="3">
        <f t="shared" si="252"/>
        <v>40178</v>
      </c>
      <c r="D8026" t="s">
        <v>5045</v>
      </c>
      <c r="E8026" t="s">
        <v>188</v>
      </c>
      <c r="F8026" t="s">
        <v>189</v>
      </c>
      <c r="G8026" t="s">
        <v>190</v>
      </c>
      <c r="H8026" t="s">
        <v>191</v>
      </c>
      <c r="I8026" t="s">
        <v>42</v>
      </c>
      <c r="J8026" t="s">
        <v>27247</v>
      </c>
      <c r="K8026">
        <v>31</v>
      </c>
      <c r="L8026" t="s">
        <v>393</v>
      </c>
      <c r="M8026">
        <f t="shared" si="251"/>
        <v>12</v>
      </c>
      <c r="N8026">
        <v>2009</v>
      </c>
      <c r="O8026" t="s">
        <v>5047</v>
      </c>
      <c r="P8026">
        <v>0</v>
      </c>
      <c r="Q8026">
        <v>0</v>
      </c>
      <c r="R8026">
        <v>0</v>
      </c>
      <c r="S8026" t="s">
        <v>32</v>
      </c>
      <c r="T8026" t="s">
        <v>33</v>
      </c>
      <c r="U8026" t="s">
        <v>34</v>
      </c>
      <c r="V8026" t="s">
        <v>32</v>
      </c>
      <c r="W8026" t="s">
        <v>39</v>
      </c>
      <c r="X8026" t="s">
        <v>36</v>
      </c>
      <c r="Y8026" t="s">
        <v>36</v>
      </c>
    </row>
    <row r="8027" spans="1:25" x14ac:dyDescent="0.2">
      <c r="A8027">
        <v>201006459</v>
      </c>
      <c r="B8027" s="1">
        <v>40222</v>
      </c>
      <c r="C8027" s="3">
        <f t="shared" si="252"/>
        <v>40222</v>
      </c>
      <c r="D8027" t="s">
        <v>27248</v>
      </c>
      <c r="E8027" t="s">
        <v>83</v>
      </c>
      <c r="F8027" t="s">
        <v>110</v>
      </c>
      <c r="G8027" t="s">
        <v>111</v>
      </c>
      <c r="H8027" t="s">
        <v>112</v>
      </c>
      <c r="I8027" t="s">
        <v>60</v>
      </c>
      <c r="J8027" t="s">
        <v>27249</v>
      </c>
      <c r="K8027">
        <v>13</v>
      </c>
      <c r="L8027" t="s">
        <v>53</v>
      </c>
      <c r="M8027">
        <f t="shared" si="251"/>
        <v>2</v>
      </c>
      <c r="N8027">
        <v>2010</v>
      </c>
      <c r="O8027" t="s">
        <v>27250</v>
      </c>
      <c r="P8027">
        <v>1</v>
      </c>
      <c r="Q8027">
        <v>0</v>
      </c>
      <c r="R8027">
        <v>0</v>
      </c>
      <c r="S8027" t="s">
        <v>32</v>
      </c>
      <c r="T8027" t="s">
        <v>89</v>
      </c>
      <c r="U8027" t="s">
        <v>90</v>
      </c>
      <c r="V8027" t="s">
        <v>32</v>
      </c>
      <c r="W8027" t="s">
        <v>116</v>
      </c>
      <c r="X8027" t="s">
        <v>36</v>
      </c>
      <c r="Y8027" t="s">
        <v>36</v>
      </c>
    </row>
    <row r="8028" spans="1:25" x14ac:dyDescent="0.2">
      <c r="A8028">
        <v>201010657</v>
      </c>
      <c r="B8028" s="1">
        <v>40358</v>
      </c>
      <c r="C8028" s="3">
        <f t="shared" si="252"/>
        <v>40358</v>
      </c>
      <c r="D8028" t="s">
        <v>27251</v>
      </c>
      <c r="E8028" t="s">
        <v>56</v>
      </c>
      <c r="F8028" t="s">
        <v>2054</v>
      </c>
      <c r="G8028" t="s">
        <v>2055</v>
      </c>
      <c r="H8028" t="s">
        <v>2056</v>
      </c>
      <c r="I8028" t="s">
        <v>60</v>
      </c>
      <c r="J8028" t="s">
        <v>27252</v>
      </c>
      <c r="K8028">
        <v>29</v>
      </c>
      <c r="L8028" t="s">
        <v>254</v>
      </c>
      <c r="M8028">
        <f t="shared" si="251"/>
        <v>6</v>
      </c>
      <c r="N8028">
        <v>2010</v>
      </c>
      <c r="O8028" t="s">
        <v>27253</v>
      </c>
      <c r="P8028">
        <v>2</v>
      </c>
      <c r="Q8028">
        <v>0</v>
      </c>
      <c r="R8028">
        <v>2</v>
      </c>
      <c r="S8028" t="s">
        <v>32</v>
      </c>
      <c r="T8028" t="s">
        <v>45</v>
      </c>
      <c r="U8028" t="s">
        <v>46</v>
      </c>
      <c r="V8028" t="s">
        <v>32</v>
      </c>
      <c r="W8028" t="s">
        <v>577</v>
      </c>
      <c r="X8028" t="s">
        <v>36</v>
      </c>
      <c r="Y8028" t="s">
        <v>32</v>
      </c>
    </row>
    <row r="8029" spans="1:25" x14ac:dyDescent="0.2">
      <c r="A8029">
        <v>201011285</v>
      </c>
      <c r="B8029" s="1">
        <v>40367</v>
      </c>
      <c r="C8029" s="3">
        <f t="shared" si="252"/>
        <v>40367</v>
      </c>
      <c r="D8029" t="s">
        <v>27254</v>
      </c>
      <c r="E8029" t="s">
        <v>24</v>
      </c>
      <c r="F8029" t="s">
        <v>4990</v>
      </c>
      <c r="G8029" t="s">
        <v>4991</v>
      </c>
      <c r="H8029" t="s">
        <v>4992</v>
      </c>
      <c r="I8029" t="s">
        <v>28</v>
      </c>
      <c r="J8029" t="s">
        <v>27255</v>
      </c>
      <c r="K8029">
        <v>8</v>
      </c>
      <c r="L8029" t="s">
        <v>30</v>
      </c>
      <c r="M8029">
        <f t="shared" ref="M8029:M8092" si="253">MONTH(B8029)</f>
        <v>7</v>
      </c>
      <c r="N8029">
        <v>2010</v>
      </c>
      <c r="O8029" t="s">
        <v>27256</v>
      </c>
      <c r="P8029">
        <v>1</v>
      </c>
      <c r="Q8029">
        <v>0</v>
      </c>
      <c r="R8029">
        <v>1</v>
      </c>
      <c r="S8029" t="s">
        <v>32</v>
      </c>
      <c r="T8029" t="s">
        <v>3290</v>
      </c>
      <c r="U8029" t="s">
        <v>588</v>
      </c>
      <c r="V8029" t="s">
        <v>32</v>
      </c>
      <c r="W8029" t="s">
        <v>841</v>
      </c>
      <c r="X8029" t="s">
        <v>36</v>
      </c>
      <c r="Y8029" t="s">
        <v>36</v>
      </c>
    </row>
    <row r="8030" spans="1:25" x14ac:dyDescent="0.2">
      <c r="A8030">
        <v>201010291</v>
      </c>
      <c r="B8030" s="1">
        <v>40334</v>
      </c>
      <c r="C8030" s="3">
        <f t="shared" si="252"/>
        <v>40334</v>
      </c>
      <c r="D8030" t="s">
        <v>27257</v>
      </c>
      <c r="E8030" t="s">
        <v>38</v>
      </c>
      <c r="F8030" t="s">
        <v>182</v>
      </c>
      <c r="G8030" t="s">
        <v>183</v>
      </c>
      <c r="H8030" t="s">
        <v>184</v>
      </c>
      <c r="I8030" t="s">
        <v>42</v>
      </c>
      <c r="J8030" t="s">
        <v>27258</v>
      </c>
      <c r="K8030">
        <v>5</v>
      </c>
      <c r="L8030" t="s">
        <v>254</v>
      </c>
      <c r="M8030">
        <f t="shared" si="253"/>
        <v>6</v>
      </c>
      <c r="N8030">
        <v>2010</v>
      </c>
      <c r="O8030" t="s">
        <v>27259</v>
      </c>
      <c r="P8030">
        <v>1</v>
      </c>
      <c r="Q8030">
        <v>0</v>
      </c>
      <c r="R8030">
        <v>0</v>
      </c>
      <c r="S8030" t="s">
        <v>32</v>
      </c>
      <c r="T8030" t="s">
        <v>89</v>
      </c>
      <c r="U8030" t="s">
        <v>90</v>
      </c>
      <c r="V8030" t="s">
        <v>32</v>
      </c>
      <c r="W8030" t="s">
        <v>70</v>
      </c>
      <c r="X8030" t="s">
        <v>36</v>
      </c>
      <c r="Y8030" t="s">
        <v>36</v>
      </c>
    </row>
    <row r="8031" spans="1:25" x14ac:dyDescent="0.2">
      <c r="A8031">
        <v>201014249</v>
      </c>
      <c r="B8031" s="1">
        <v>40405</v>
      </c>
      <c r="C8031" s="3">
        <f t="shared" si="252"/>
        <v>40405</v>
      </c>
      <c r="D8031" t="s">
        <v>27260</v>
      </c>
      <c r="E8031" t="s">
        <v>38</v>
      </c>
      <c r="F8031" t="s">
        <v>10892</v>
      </c>
      <c r="G8031" t="s">
        <v>10893</v>
      </c>
      <c r="H8031" t="s">
        <v>10894</v>
      </c>
      <c r="I8031" t="s">
        <v>42</v>
      </c>
      <c r="J8031" t="s">
        <v>27261</v>
      </c>
      <c r="K8031">
        <v>15</v>
      </c>
      <c r="L8031" t="s">
        <v>77</v>
      </c>
      <c r="M8031">
        <f t="shared" si="253"/>
        <v>8</v>
      </c>
      <c r="N8031">
        <v>2010</v>
      </c>
      <c r="O8031" t="s">
        <v>27262</v>
      </c>
      <c r="P8031">
        <v>1</v>
      </c>
      <c r="Q8031">
        <v>0</v>
      </c>
      <c r="R8031">
        <v>0</v>
      </c>
      <c r="S8031" t="s">
        <v>32</v>
      </c>
      <c r="T8031" t="s">
        <v>89</v>
      </c>
      <c r="U8031" t="s">
        <v>90</v>
      </c>
      <c r="V8031" t="s">
        <v>32</v>
      </c>
      <c r="W8031" t="s">
        <v>3236</v>
      </c>
      <c r="X8031" t="s">
        <v>36</v>
      </c>
      <c r="Y8031" t="s">
        <v>36</v>
      </c>
    </row>
    <row r="8032" spans="1:25" x14ac:dyDescent="0.2">
      <c r="A8032">
        <v>200911971</v>
      </c>
      <c r="B8032" s="1">
        <v>40176</v>
      </c>
      <c r="C8032" s="3">
        <f t="shared" si="252"/>
        <v>40176</v>
      </c>
      <c r="D8032" t="s">
        <v>27263</v>
      </c>
      <c r="E8032" t="s">
        <v>38</v>
      </c>
      <c r="F8032" t="s">
        <v>3399</v>
      </c>
      <c r="G8032" t="s">
        <v>3400</v>
      </c>
      <c r="H8032" t="s">
        <v>3401</v>
      </c>
      <c r="I8032" t="s">
        <v>60</v>
      </c>
      <c r="J8032" t="s">
        <v>27264</v>
      </c>
      <c r="K8032">
        <v>29</v>
      </c>
      <c r="L8032" t="s">
        <v>393</v>
      </c>
      <c r="M8032">
        <f t="shared" si="253"/>
        <v>12</v>
      </c>
      <c r="N8032">
        <v>2009</v>
      </c>
      <c r="O8032" t="s">
        <v>27265</v>
      </c>
      <c r="P8032">
        <v>4</v>
      </c>
      <c r="Q8032">
        <v>0</v>
      </c>
      <c r="R8032">
        <v>0</v>
      </c>
      <c r="S8032" t="s">
        <v>32</v>
      </c>
      <c r="T8032" t="s">
        <v>89</v>
      </c>
      <c r="U8032" t="s">
        <v>90</v>
      </c>
      <c r="V8032" t="s">
        <v>32</v>
      </c>
      <c r="W8032" t="s">
        <v>380</v>
      </c>
      <c r="X8032" t="s">
        <v>36</v>
      </c>
      <c r="Y8032" t="s">
        <v>36</v>
      </c>
    </row>
    <row r="8033" spans="1:25" x14ac:dyDescent="0.2">
      <c r="A8033">
        <v>201010006</v>
      </c>
      <c r="B8033" s="1">
        <v>40328</v>
      </c>
      <c r="C8033" s="3">
        <f t="shared" si="252"/>
        <v>40328</v>
      </c>
      <c r="D8033" t="s">
        <v>27266</v>
      </c>
      <c r="E8033" t="s">
        <v>216</v>
      </c>
      <c r="F8033" t="s">
        <v>27267</v>
      </c>
      <c r="G8033" t="s">
        <v>27268</v>
      </c>
      <c r="H8033" t="s">
        <v>27269</v>
      </c>
      <c r="I8033" t="s">
        <v>28</v>
      </c>
      <c r="J8033" t="s">
        <v>27270</v>
      </c>
      <c r="K8033">
        <v>30</v>
      </c>
      <c r="L8033" t="s">
        <v>312</v>
      </c>
      <c r="M8033">
        <f t="shared" si="253"/>
        <v>5</v>
      </c>
      <c r="N8033">
        <v>2010</v>
      </c>
      <c r="O8033" t="s">
        <v>27271</v>
      </c>
      <c r="P8033">
        <v>1</v>
      </c>
      <c r="Q8033">
        <v>0</v>
      </c>
      <c r="R8033">
        <v>1</v>
      </c>
      <c r="S8033" t="s">
        <v>32</v>
      </c>
      <c r="T8033" t="s">
        <v>89</v>
      </c>
      <c r="U8033" t="s">
        <v>90</v>
      </c>
      <c r="V8033" t="s">
        <v>32</v>
      </c>
      <c r="W8033" t="s">
        <v>27272</v>
      </c>
      <c r="X8033" t="s">
        <v>36</v>
      </c>
      <c r="Y8033" t="s">
        <v>36</v>
      </c>
    </row>
    <row r="8034" spans="1:25" x14ac:dyDescent="0.2">
      <c r="A8034">
        <v>201007935</v>
      </c>
      <c r="B8034" s="1">
        <v>40279</v>
      </c>
      <c r="C8034" s="3">
        <f t="shared" si="252"/>
        <v>40279</v>
      </c>
      <c r="D8034" t="s">
        <v>27273</v>
      </c>
      <c r="E8034" t="s">
        <v>72</v>
      </c>
      <c r="F8034" t="s">
        <v>299</v>
      </c>
      <c r="G8034" t="s">
        <v>300</v>
      </c>
      <c r="H8034" t="s">
        <v>301</v>
      </c>
      <c r="I8034" t="s">
        <v>28</v>
      </c>
      <c r="J8034" t="s">
        <v>27274</v>
      </c>
      <c r="K8034">
        <v>11</v>
      </c>
      <c r="L8034" t="s">
        <v>68</v>
      </c>
      <c r="M8034">
        <f t="shared" si="253"/>
        <v>4</v>
      </c>
      <c r="N8034">
        <v>2010</v>
      </c>
      <c r="O8034" t="s">
        <v>27275</v>
      </c>
      <c r="P8034">
        <v>0</v>
      </c>
      <c r="Q8034">
        <v>0</v>
      </c>
      <c r="R8034">
        <v>3</v>
      </c>
      <c r="S8034" t="s">
        <v>32</v>
      </c>
      <c r="T8034" t="s">
        <v>89</v>
      </c>
      <c r="U8034" t="s">
        <v>90</v>
      </c>
      <c r="V8034" t="s">
        <v>32</v>
      </c>
      <c r="W8034" t="s">
        <v>81</v>
      </c>
      <c r="X8034" t="s">
        <v>36</v>
      </c>
      <c r="Y8034" t="s">
        <v>36</v>
      </c>
    </row>
    <row r="8035" spans="1:25" x14ac:dyDescent="0.2">
      <c r="A8035">
        <v>201011822</v>
      </c>
      <c r="B8035" s="1">
        <v>40343</v>
      </c>
      <c r="C8035" s="3">
        <f t="shared" si="252"/>
        <v>40343</v>
      </c>
      <c r="D8035" t="s">
        <v>27276</v>
      </c>
      <c r="E8035" t="s">
        <v>124</v>
      </c>
      <c r="F8035" t="s">
        <v>1336</v>
      </c>
      <c r="G8035" t="s">
        <v>1337</v>
      </c>
      <c r="H8035" t="s">
        <v>1338</v>
      </c>
      <c r="I8035" t="s">
        <v>28</v>
      </c>
      <c r="J8035" t="s">
        <v>27277</v>
      </c>
      <c r="K8035">
        <v>14</v>
      </c>
      <c r="L8035" t="s">
        <v>254</v>
      </c>
      <c r="M8035">
        <f t="shared" si="253"/>
        <v>6</v>
      </c>
      <c r="N8035">
        <v>2010</v>
      </c>
      <c r="O8035" t="s">
        <v>27278</v>
      </c>
      <c r="P8035">
        <v>0</v>
      </c>
      <c r="Q8035">
        <v>0</v>
      </c>
      <c r="R8035">
        <v>0</v>
      </c>
      <c r="S8035" t="s">
        <v>36</v>
      </c>
      <c r="T8035" t="s">
        <v>764</v>
      </c>
      <c r="U8035" t="s">
        <v>11098</v>
      </c>
      <c r="V8035" t="s">
        <v>32</v>
      </c>
      <c r="W8035" t="s">
        <v>1336</v>
      </c>
      <c r="X8035" t="s">
        <v>36</v>
      </c>
      <c r="Y8035" t="s">
        <v>36</v>
      </c>
    </row>
    <row r="8036" spans="1:25" x14ac:dyDescent="0.2">
      <c r="A8036">
        <v>201007129</v>
      </c>
      <c r="B8036" s="1">
        <v>40255</v>
      </c>
      <c r="C8036" s="3">
        <f t="shared" si="252"/>
        <v>40255</v>
      </c>
      <c r="D8036" t="s">
        <v>27279</v>
      </c>
      <c r="E8036" t="s">
        <v>72</v>
      </c>
      <c r="F8036" t="s">
        <v>638</v>
      </c>
      <c r="G8036" t="s">
        <v>639</v>
      </c>
      <c r="H8036" t="s">
        <v>640</v>
      </c>
      <c r="I8036" t="s">
        <v>28</v>
      </c>
      <c r="J8036" t="s">
        <v>27280</v>
      </c>
      <c r="K8036">
        <v>18</v>
      </c>
      <c r="L8036" t="s">
        <v>105</v>
      </c>
      <c r="M8036">
        <f t="shared" si="253"/>
        <v>3</v>
      </c>
      <c r="N8036">
        <v>2010</v>
      </c>
      <c r="O8036" t="s">
        <v>27281</v>
      </c>
      <c r="P8036">
        <v>0</v>
      </c>
      <c r="Q8036">
        <v>0</v>
      </c>
      <c r="R8036">
        <v>0</v>
      </c>
      <c r="S8036" t="s">
        <v>36</v>
      </c>
      <c r="T8036" t="s">
        <v>42</v>
      </c>
      <c r="U8036" t="s">
        <v>42</v>
      </c>
      <c r="V8036" t="s">
        <v>32</v>
      </c>
      <c r="W8036" t="s">
        <v>81</v>
      </c>
      <c r="X8036" t="s">
        <v>36</v>
      </c>
      <c r="Y8036" t="s">
        <v>36</v>
      </c>
    </row>
    <row r="8037" spans="1:25" x14ac:dyDescent="0.2">
      <c r="A8037">
        <v>201008693</v>
      </c>
      <c r="B8037" s="1">
        <v>40292</v>
      </c>
      <c r="C8037" s="3">
        <f t="shared" si="252"/>
        <v>40292</v>
      </c>
      <c r="D8037" t="s">
        <v>181</v>
      </c>
      <c r="E8037" t="s">
        <v>38</v>
      </c>
      <c r="F8037" t="s">
        <v>182</v>
      </c>
      <c r="G8037" t="s">
        <v>183</v>
      </c>
      <c r="H8037" t="s">
        <v>184</v>
      </c>
      <c r="I8037" t="s">
        <v>42</v>
      </c>
      <c r="J8037" t="s">
        <v>7805</v>
      </c>
      <c r="K8037">
        <v>24</v>
      </c>
      <c r="L8037" t="s">
        <v>68</v>
      </c>
      <c r="M8037">
        <f t="shared" si="253"/>
        <v>4</v>
      </c>
      <c r="N8037">
        <v>2010</v>
      </c>
      <c r="O8037" t="s">
        <v>7806</v>
      </c>
      <c r="P8037">
        <v>1</v>
      </c>
      <c r="Q8037">
        <v>0</v>
      </c>
      <c r="R8037">
        <v>0</v>
      </c>
      <c r="S8037" t="s">
        <v>32</v>
      </c>
      <c r="T8037" t="s">
        <v>89</v>
      </c>
      <c r="U8037" t="s">
        <v>90</v>
      </c>
      <c r="V8037" t="s">
        <v>32</v>
      </c>
      <c r="W8037" t="s">
        <v>70</v>
      </c>
      <c r="X8037" t="s">
        <v>36</v>
      </c>
      <c r="Y8037" t="s">
        <v>36</v>
      </c>
    </row>
    <row r="8038" spans="1:25" x14ac:dyDescent="0.2">
      <c r="A8038">
        <v>201007919</v>
      </c>
      <c r="B8038" s="1">
        <v>40287</v>
      </c>
      <c r="C8038" s="3">
        <f t="shared" si="252"/>
        <v>40287</v>
      </c>
      <c r="D8038" t="s">
        <v>27282</v>
      </c>
      <c r="E8038" t="s">
        <v>56</v>
      </c>
      <c r="F8038" t="s">
        <v>577</v>
      </c>
      <c r="G8038" t="s">
        <v>578</v>
      </c>
      <c r="H8038" t="s">
        <v>579</v>
      </c>
      <c r="I8038" t="s">
        <v>60</v>
      </c>
      <c r="J8038" t="s">
        <v>27283</v>
      </c>
      <c r="K8038">
        <v>19</v>
      </c>
      <c r="L8038" t="s">
        <v>68</v>
      </c>
      <c r="M8038">
        <f t="shared" si="253"/>
        <v>4</v>
      </c>
      <c r="N8038">
        <v>2010</v>
      </c>
      <c r="O8038" t="s">
        <v>27284</v>
      </c>
      <c r="P8038">
        <v>0</v>
      </c>
      <c r="Q8038">
        <v>0</v>
      </c>
      <c r="R8038">
        <v>1</v>
      </c>
      <c r="S8038" t="s">
        <v>32</v>
      </c>
      <c r="T8038" t="s">
        <v>45</v>
      </c>
      <c r="U8038" t="s">
        <v>46</v>
      </c>
      <c r="V8038" t="s">
        <v>32</v>
      </c>
      <c r="W8038" t="s">
        <v>577</v>
      </c>
      <c r="X8038" t="s">
        <v>36</v>
      </c>
      <c r="Y8038" t="s">
        <v>32</v>
      </c>
    </row>
    <row r="8039" spans="1:25" x14ac:dyDescent="0.2">
      <c r="A8039">
        <v>201010688</v>
      </c>
      <c r="B8039" s="1">
        <v>40336</v>
      </c>
      <c r="C8039" s="3">
        <f t="shared" si="252"/>
        <v>40336</v>
      </c>
      <c r="D8039" t="s">
        <v>27285</v>
      </c>
      <c r="E8039" t="s">
        <v>38</v>
      </c>
      <c r="F8039" t="s">
        <v>49</v>
      </c>
      <c r="G8039" t="s">
        <v>50</v>
      </c>
      <c r="H8039" t="s">
        <v>51</v>
      </c>
      <c r="I8039" t="s">
        <v>42</v>
      </c>
      <c r="J8039" t="s">
        <v>27286</v>
      </c>
      <c r="K8039">
        <v>7</v>
      </c>
      <c r="L8039" t="s">
        <v>254</v>
      </c>
      <c r="M8039">
        <f t="shared" si="253"/>
        <v>6</v>
      </c>
      <c r="N8039">
        <v>2010</v>
      </c>
      <c r="O8039" t="s">
        <v>27287</v>
      </c>
      <c r="P8039">
        <v>2</v>
      </c>
      <c r="Q8039">
        <v>0</v>
      </c>
      <c r="R8039">
        <v>7</v>
      </c>
      <c r="S8039" t="s">
        <v>32</v>
      </c>
      <c r="T8039" t="s">
        <v>45</v>
      </c>
      <c r="U8039" t="s">
        <v>46</v>
      </c>
      <c r="V8039" t="s">
        <v>32</v>
      </c>
      <c r="W8039" t="s">
        <v>49</v>
      </c>
      <c r="X8039" t="s">
        <v>36</v>
      </c>
      <c r="Y8039" t="s">
        <v>32</v>
      </c>
    </row>
    <row r="8040" spans="1:25" x14ac:dyDescent="0.2">
      <c r="A8040">
        <v>201005756</v>
      </c>
      <c r="B8040" s="1">
        <v>40201</v>
      </c>
      <c r="C8040" s="3">
        <f t="shared" si="252"/>
        <v>40201</v>
      </c>
      <c r="D8040" t="s">
        <v>27288</v>
      </c>
      <c r="E8040" t="s">
        <v>56</v>
      </c>
      <c r="F8040" t="s">
        <v>5707</v>
      </c>
      <c r="G8040" t="s">
        <v>5708</v>
      </c>
      <c r="H8040" t="s">
        <v>5709</v>
      </c>
      <c r="I8040" t="s">
        <v>60</v>
      </c>
      <c r="J8040" t="s">
        <v>27289</v>
      </c>
      <c r="K8040">
        <v>23</v>
      </c>
      <c r="L8040" t="s">
        <v>247</v>
      </c>
      <c r="M8040">
        <f t="shared" si="253"/>
        <v>1</v>
      </c>
      <c r="N8040">
        <v>2010</v>
      </c>
      <c r="O8040" t="s">
        <v>27290</v>
      </c>
      <c r="P8040">
        <v>0</v>
      </c>
      <c r="Q8040">
        <v>12</v>
      </c>
      <c r="R8040">
        <v>0</v>
      </c>
      <c r="S8040" t="s">
        <v>32</v>
      </c>
      <c r="T8040" t="s">
        <v>42</v>
      </c>
      <c r="U8040" t="s">
        <v>137</v>
      </c>
      <c r="V8040" t="s">
        <v>32</v>
      </c>
      <c r="W8040" t="s">
        <v>57</v>
      </c>
      <c r="X8040" t="s">
        <v>36</v>
      </c>
      <c r="Y8040" t="s">
        <v>36</v>
      </c>
    </row>
    <row r="8041" spans="1:25" x14ac:dyDescent="0.2">
      <c r="A8041">
        <v>201010843</v>
      </c>
      <c r="B8041" s="1">
        <v>40341</v>
      </c>
      <c r="C8041" s="3">
        <f t="shared" si="252"/>
        <v>40341</v>
      </c>
      <c r="D8041" t="s">
        <v>27291</v>
      </c>
      <c r="E8041" t="s">
        <v>24</v>
      </c>
      <c r="F8041" t="s">
        <v>27292</v>
      </c>
      <c r="G8041" t="s">
        <v>27293</v>
      </c>
      <c r="H8041" t="s">
        <v>27294</v>
      </c>
      <c r="I8041" t="s">
        <v>28</v>
      </c>
      <c r="J8041" t="s">
        <v>27295</v>
      </c>
      <c r="K8041">
        <v>12</v>
      </c>
      <c r="L8041" t="s">
        <v>254</v>
      </c>
      <c r="M8041">
        <f t="shared" si="253"/>
        <v>6</v>
      </c>
      <c r="N8041">
        <v>2010</v>
      </c>
      <c r="O8041" t="s">
        <v>27296</v>
      </c>
      <c r="P8041">
        <v>0</v>
      </c>
      <c r="Q8041">
        <v>0</v>
      </c>
      <c r="R8041">
        <v>0</v>
      </c>
      <c r="S8041" t="s">
        <v>36</v>
      </c>
      <c r="T8041" t="s">
        <v>161</v>
      </c>
      <c r="U8041" t="s">
        <v>46</v>
      </c>
      <c r="V8041" t="s">
        <v>32</v>
      </c>
      <c r="W8041" t="s">
        <v>27297</v>
      </c>
      <c r="X8041" t="s">
        <v>36</v>
      </c>
      <c r="Y8041" t="s">
        <v>36</v>
      </c>
    </row>
    <row r="8042" spans="1:25" x14ac:dyDescent="0.2">
      <c r="A8042">
        <v>201014942</v>
      </c>
      <c r="B8042" s="1">
        <v>40446</v>
      </c>
      <c r="C8042" s="3">
        <f t="shared" si="252"/>
        <v>40446</v>
      </c>
      <c r="D8042" t="s">
        <v>27298</v>
      </c>
      <c r="E8042" t="s">
        <v>72</v>
      </c>
      <c r="F8042" t="s">
        <v>4836</v>
      </c>
      <c r="G8042" t="s">
        <v>15527</v>
      </c>
      <c r="H8042" t="s">
        <v>15528</v>
      </c>
      <c r="I8042" t="s">
        <v>60</v>
      </c>
      <c r="J8042" t="s">
        <v>27299</v>
      </c>
      <c r="K8042">
        <v>25</v>
      </c>
      <c r="L8042" t="s">
        <v>97</v>
      </c>
      <c r="M8042">
        <f t="shared" si="253"/>
        <v>9</v>
      </c>
      <c r="N8042">
        <v>2010</v>
      </c>
      <c r="O8042" t="s">
        <v>27300</v>
      </c>
      <c r="P8042">
        <v>0</v>
      </c>
      <c r="Q8042">
        <v>0</v>
      </c>
      <c r="R8042">
        <v>0</v>
      </c>
      <c r="S8042" t="s">
        <v>32</v>
      </c>
      <c r="T8042" t="s">
        <v>45</v>
      </c>
      <c r="U8042" t="s">
        <v>46</v>
      </c>
      <c r="V8042" t="s">
        <v>32</v>
      </c>
      <c r="W8042" t="s">
        <v>256</v>
      </c>
      <c r="X8042" t="s">
        <v>36</v>
      </c>
      <c r="Y8042" t="s">
        <v>32</v>
      </c>
    </row>
    <row r="8043" spans="1:25" x14ac:dyDescent="0.2">
      <c r="A8043">
        <v>200912101</v>
      </c>
      <c r="B8043" s="1">
        <v>40168</v>
      </c>
      <c r="C8043" s="3">
        <f t="shared" si="252"/>
        <v>40168</v>
      </c>
      <c r="D8043" t="s">
        <v>27301</v>
      </c>
      <c r="E8043" t="s">
        <v>83</v>
      </c>
      <c r="F8043" t="s">
        <v>110</v>
      </c>
      <c r="G8043" t="s">
        <v>111</v>
      </c>
      <c r="H8043" t="s">
        <v>112</v>
      </c>
      <c r="I8043" t="s">
        <v>60</v>
      </c>
      <c r="J8043" t="s">
        <v>27302</v>
      </c>
      <c r="K8043">
        <v>21</v>
      </c>
      <c r="L8043" t="s">
        <v>393</v>
      </c>
      <c r="M8043">
        <f t="shared" si="253"/>
        <v>12</v>
      </c>
      <c r="N8043">
        <v>2009</v>
      </c>
      <c r="O8043" t="s">
        <v>27303</v>
      </c>
      <c r="P8043">
        <v>3</v>
      </c>
      <c r="Q8043">
        <v>0</v>
      </c>
      <c r="R8043">
        <v>3</v>
      </c>
      <c r="S8043" t="s">
        <v>32</v>
      </c>
      <c r="T8043" t="s">
        <v>468</v>
      </c>
      <c r="U8043" t="s">
        <v>90</v>
      </c>
      <c r="V8043" t="s">
        <v>32</v>
      </c>
      <c r="W8043" t="s">
        <v>116</v>
      </c>
      <c r="X8043" t="s">
        <v>36</v>
      </c>
      <c r="Y8043" t="s">
        <v>36</v>
      </c>
    </row>
    <row r="8044" spans="1:25" x14ac:dyDescent="0.2">
      <c r="A8044">
        <v>201012308</v>
      </c>
      <c r="B8044" s="1">
        <v>40386</v>
      </c>
      <c r="C8044" s="3">
        <f t="shared" si="252"/>
        <v>40386</v>
      </c>
      <c r="D8044" t="s">
        <v>27304</v>
      </c>
      <c r="E8044" t="s">
        <v>72</v>
      </c>
      <c r="F8044" t="s">
        <v>935</v>
      </c>
      <c r="G8044" t="s">
        <v>936</v>
      </c>
      <c r="H8044" t="s">
        <v>937</v>
      </c>
      <c r="I8044" t="s">
        <v>60</v>
      </c>
      <c r="J8044" t="s">
        <v>27305</v>
      </c>
      <c r="K8044">
        <v>27</v>
      </c>
      <c r="L8044" t="s">
        <v>30</v>
      </c>
      <c r="M8044">
        <f t="shared" si="253"/>
        <v>7</v>
      </c>
      <c r="N8044">
        <v>2010</v>
      </c>
      <c r="O8044" t="s">
        <v>27306</v>
      </c>
      <c r="P8044">
        <v>0</v>
      </c>
      <c r="Q8044">
        <v>0</v>
      </c>
      <c r="R8044">
        <v>1</v>
      </c>
      <c r="S8044" t="s">
        <v>32</v>
      </c>
      <c r="T8044" t="s">
        <v>89</v>
      </c>
      <c r="U8044" t="s">
        <v>90</v>
      </c>
      <c r="V8044" t="s">
        <v>32</v>
      </c>
      <c r="W8044" t="s">
        <v>256</v>
      </c>
      <c r="X8044" t="s">
        <v>36</v>
      </c>
      <c r="Y8044" t="s">
        <v>36</v>
      </c>
    </row>
    <row r="8045" spans="1:25" x14ac:dyDescent="0.2">
      <c r="A8045">
        <v>201007857</v>
      </c>
      <c r="B8045" s="1">
        <v>40270</v>
      </c>
      <c r="C8045" s="3">
        <f t="shared" si="252"/>
        <v>40270</v>
      </c>
      <c r="D8045" t="s">
        <v>27307</v>
      </c>
      <c r="E8045" t="s">
        <v>56</v>
      </c>
      <c r="F8045" t="s">
        <v>39</v>
      </c>
      <c r="G8045" t="s">
        <v>1981</v>
      </c>
      <c r="H8045" t="s">
        <v>1982</v>
      </c>
      <c r="I8045" t="s">
        <v>60</v>
      </c>
      <c r="J8045" t="s">
        <v>27308</v>
      </c>
      <c r="K8045">
        <v>2</v>
      </c>
      <c r="L8045" t="s">
        <v>68</v>
      </c>
      <c r="M8045">
        <f t="shared" si="253"/>
        <v>4</v>
      </c>
      <c r="N8045">
        <v>2010</v>
      </c>
      <c r="O8045" t="s">
        <v>27309</v>
      </c>
      <c r="P8045">
        <v>0</v>
      </c>
      <c r="Q8045">
        <v>0</v>
      </c>
      <c r="R8045">
        <v>0</v>
      </c>
      <c r="S8045" t="s">
        <v>32</v>
      </c>
      <c r="T8045" t="s">
        <v>42</v>
      </c>
      <c r="U8045" t="s">
        <v>42</v>
      </c>
      <c r="V8045" t="s">
        <v>32</v>
      </c>
      <c r="W8045" t="s">
        <v>1278</v>
      </c>
      <c r="X8045" t="s">
        <v>36</v>
      </c>
      <c r="Y8045" t="s">
        <v>36</v>
      </c>
    </row>
    <row r="8046" spans="1:25" x14ac:dyDescent="0.2">
      <c r="A8046">
        <v>201008882</v>
      </c>
      <c r="B8046" s="1">
        <v>40296</v>
      </c>
      <c r="C8046" s="3">
        <f t="shared" si="252"/>
        <v>40296</v>
      </c>
      <c r="D8046" t="s">
        <v>27310</v>
      </c>
      <c r="E8046" t="s">
        <v>404</v>
      </c>
      <c r="F8046" t="s">
        <v>2536</v>
      </c>
      <c r="G8046" t="s">
        <v>2537</v>
      </c>
      <c r="H8046" t="s">
        <v>2538</v>
      </c>
      <c r="I8046" t="s">
        <v>408</v>
      </c>
      <c r="J8046" t="s">
        <v>27311</v>
      </c>
      <c r="K8046">
        <v>28</v>
      </c>
      <c r="L8046" t="s">
        <v>68</v>
      </c>
      <c r="M8046">
        <f t="shared" si="253"/>
        <v>4</v>
      </c>
      <c r="N8046">
        <v>2010</v>
      </c>
      <c r="O8046" t="s">
        <v>27312</v>
      </c>
      <c r="P8046">
        <v>0</v>
      </c>
      <c r="Q8046">
        <v>0</v>
      </c>
      <c r="R8046">
        <v>0</v>
      </c>
      <c r="S8046" t="s">
        <v>36</v>
      </c>
      <c r="T8046" t="s">
        <v>42</v>
      </c>
      <c r="U8046" t="s">
        <v>42</v>
      </c>
      <c r="V8046" t="s">
        <v>32</v>
      </c>
      <c r="W8046" t="s">
        <v>2543</v>
      </c>
      <c r="X8046" t="s">
        <v>36</v>
      </c>
      <c r="Y8046" t="s">
        <v>36</v>
      </c>
    </row>
    <row r="8047" spans="1:25" x14ac:dyDescent="0.2">
      <c r="A8047">
        <v>201012431</v>
      </c>
      <c r="B8047" s="1">
        <v>40381</v>
      </c>
      <c r="C8047" s="3">
        <f t="shared" si="252"/>
        <v>40381</v>
      </c>
      <c r="D8047" t="s">
        <v>27313</v>
      </c>
      <c r="E8047" t="s">
        <v>56</v>
      </c>
      <c r="F8047" t="s">
        <v>2510</v>
      </c>
      <c r="G8047" t="s">
        <v>2511</v>
      </c>
      <c r="H8047" t="s">
        <v>2512</v>
      </c>
      <c r="I8047" t="s">
        <v>740</v>
      </c>
      <c r="J8047" t="s">
        <v>27314</v>
      </c>
      <c r="K8047">
        <v>22</v>
      </c>
      <c r="L8047" t="s">
        <v>30</v>
      </c>
      <c r="M8047">
        <f t="shared" si="253"/>
        <v>7</v>
      </c>
      <c r="N8047">
        <v>2010</v>
      </c>
      <c r="O8047" t="s">
        <v>27315</v>
      </c>
      <c r="P8047">
        <v>1</v>
      </c>
      <c r="Q8047">
        <v>0</v>
      </c>
      <c r="R8047">
        <v>0</v>
      </c>
      <c r="S8047" t="s">
        <v>32</v>
      </c>
      <c r="T8047" t="s">
        <v>42</v>
      </c>
      <c r="U8047" t="s">
        <v>42</v>
      </c>
      <c r="V8047" t="s">
        <v>32</v>
      </c>
      <c r="W8047" t="s">
        <v>1347</v>
      </c>
      <c r="X8047" t="s">
        <v>36</v>
      </c>
      <c r="Y8047" t="s">
        <v>36</v>
      </c>
    </row>
    <row r="8048" spans="1:25" x14ac:dyDescent="0.2">
      <c r="A8048">
        <v>201014338</v>
      </c>
      <c r="B8048" s="1">
        <v>40426</v>
      </c>
      <c r="C8048" s="3">
        <f t="shared" si="252"/>
        <v>40426</v>
      </c>
      <c r="D8048" t="s">
        <v>27316</v>
      </c>
      <c r="E8048" t="s">
        <v>72</v>
      </c>
      <c r="F8048" t="s">
        <v>382</v>
      </c>
      <c r="G8048" t="s">
        <v>268</v>
      </c>
      <c r="H8048" t="s">
        <v>269</v>
      </c>
      <c r="I8048" t="s">
        <v>60</v>
      </c>
      <c r="J8048" t="s">
        <v>27317</v>
      </c>
      <c r="K8048">
        <v>5</v>
      </c>
      <c r="L8048" t="s">
        <v>97</v>
      </c>
      <c r="M8048">
        <f t="shared" si="253"/>
        <v>9</v>
      </c>
      <c r="N8048">
        <v>2010</v>
      </c>
      <c r="O8048" t="s">
        <v>27318</v>
      </c>
      <c r="P8048">
        <v>0</v>
      </c>
      <c r="Q8048">
        <v>0</v>
      </c>
      <c r="R8048">
        <v>3</v>
      </c>
      <c r="S8048" t="s">
        <v>32</v>
      </c>
      <c r="T8048" t="s">
        <v>240</v>
      </c>
      <c r="U8048" t="s">
        <v>90</v>
      </c>
      <c r="V8048" t="s">
        <v>32</v>
      </c>
      <c r="W8048" t="s">
        <v>272</v>
      </c>
      <c r="X8048" t="s">
        <v>36</v>
      </c>
      <c r="Y8048" t="s">
        <v>36</v>
      </c>
    </row>
    <row r="8049" spans="1:25" x14ac:dyDescent="0.2">
      <c r="A8049">
        <v>201009696</v>
      </c>
      <c r="B8049" s="1">
        <v>40318</v>
      </c>
      <c r="C8049" s="3">
        <f t="shared" si="252"/>
        <v>40318</v>
      </c>
      <c r="D8049" t="s">
        <v>27319</v>
      </c>
      <c r="E8049" t="s">
        <v>56</v>
      </c>
      <c r="F8049" t="s">
        <v>1152</v>
      </c>
      <c r="G8049" t="s">
        <v>1153</v>
      </c>
      <c r="H8049" t="s">
        <v>1154</v>
      </c>
      <c r="I8049" t="s">
        <v>60</v>
      </c>
      <c r="J8049" t="s">
        <v>27320</v>
      </c>
      <c r="K8049">
        <v>20</v>
      </c>
      <c r="L8049" t="s">
        <v>312</v>
      </c>
      <c r="M8049">
        <f t="shared" si="253"/>
        <v>5</v>
      </c>
      <c r="N8049">
        <v>2010</v>
      </c>
      <c r="O8049" t="s">
        <v>27321</v>
      </c>
      <c r="P8049">
        <v>0</v>
      </c>
      <c r="Q8049">
        <v>15</v>
      </c>
      <c r="R8049">
        <v>0</v>
      </c>
      <c r="S8049" t="s">
        <v>32</v>
      </c>
      <c r="T8049" t="s">
        <v>89</v>
      </c>
      <c r="U8049" t="s">
        <v>137</v>
      </c>
      <c r="V8049" t="s">
        <v>32</v>
      </c>
      <c r="W8049" t="s">
        <v>611</v>
      </c>
      <c r="X8049" t="s">
        <v>36</v>
      </c>
      <c r="Y8049" t="s">
        <v>36</v>
      </c>
    </row>
    <row r="8050" spans="1:25" x14ac:dyDescent="0.2">
      <c r="A8050">
        <v>201009767</v>
      </c>
      <c r="B8050" s="1">
        <v>40317</v>
      </c>
      <c r="C8050" s="3">
        <f t="shared" si="252"/>
        <v>40317</v>
      </c>
      <c r="D8050" t="s">
        <v>27322</v>
      </c>
      <c r="E8050" t="s">
        <v>24</v>
      </c>
      <c r="F8050" t="s">
        <v>483</v>
      </c>
      <c r="G8050" t="s">
        <v>484</v>
      </c>
      <c r="H8050" t="s">
        <v>485</v>
      </c>
      <c r="I8050" t="s">
        <v>42</v>
      </c>
      <c r="J8050" t="s">
        <v>27323</v>
      </c>
      <c r="K8050">
        <v>19</v>
      </c>
      <c r="L8050" t="s">
        <v>312</v>
      </c>
      <c r="M8050">
        <f t="shared" si="253"/>
        <v>5</v>
      </c>
      <c r="N8050">
        <v>2010</v>
      </c>
      <c r="O8050" t="s">
        <v>27324</v>
      </c>
      <c r="P8050">
        <v>0</v>
      </c>
      <c r="Q8050">
        <v>0</v>
      </c>
      <c r="R8050">
        <v>1</v>
      </c>
      <c r="S8050" t="s">
        <v>32</v>
      </c>
      <c r="T8050" t="s">
        <v>89</v>
      </c>
      <c r="U8050" t="s">
        <v>90</v>
      </c>
      <c r="V8050" t="s">
        <v>32</v>
      </c>
      <c r="W8050" t="s">
        <v>488</v>
      </c>
      <c r="X8050" t="s">
        <v>36</v>
      </c>
      <c r="Y8050" t="s">
        <v>36</v>
      </c>
    </row>
    <row r="8051" spans="1:25" x14ac:dyDescent="0.2">
      <c r="A8051">
        <v>201008167</v>
      </c>
      <c r="B8051" s="1">
        <v>40272</v>
      </c>
      <c r="C8051" s="3">
        <f t="shared" si="252"/>
        <v>40272</v>
      </c>
      <c r="D8051" t="s">
        <v>27325</v>
      </c>
      <c r="E8051" t="s">
        <v>155</v>
      </c>
      <c r="F8051" t="s">
        <v>24165</v>
      </c>
      <c r="G8051" t="s">
        <v>24166</v>
      </c>
      <c r="H8051" t="s">
        <v>24167</v>
      </c>
      <c r="I8051" t="s">
        <v>60</v>
      </c>
      <c r="J8051" t="s">
        <v>27326</v>
      </c>
      <c r="K8051">
        <v>4</v>
      </c>
      <c r="L8051" t="s">
        <v>68</v>
      </c>
      <c r="M8051">
        <f t="shared" si="253"/>
        <v>4</v>
      </c>
      <c r="N8051">
        <v>2010</v>
      </c>
      <c r="O8051" t="s">
        <v>27327</v>
      </c>
      <c r="P8051">
        <v>0</v>
      </c>
      <c r="Q8051">
        <v>0</v>
      </c>
      <c r="R8051">
        <v>0</v>
      </c>
      <c r="S8051" t="s">
        <v>36</v>
      </c>
      <c r="T8051" t="s">
        <v>45</v>
      </c>
      <c r="U8051" t="s">
        <v>46</v>
      </c>
      <c r="V8051" t="s">
        <v>32</v>
      </c>
      <c r="W8051" t="s">
        <v>162</v>
      </c>
      <c r="X8051" t="s">
        <v>36</v>
      </c>
      <c r="Y8051" t="s">
        <v>32</v>
      </c>
    </row>
    <row r="8052" spans="1:25" x14ac:dyDescent="0.2">
      <c r="A8052">
        <v>201014724</v>
      </c>
      <c r="B8052" s="1">
        <v>40442</v>
      </c>
      <c r="C8052" s="3">
        <f t="shared" si="252"/>
        <v>40442</v>
      </c>
      <c r="D8052" t="s">
        <v>27328</v>
      </c>
      <c r="E8052" t="s">
        <v>3868</v>
      </c>
      <c r="F8052" t="s">
        <v>26241</v>
      </c>
      <c r="G8052" t="s">
        <v>26242</v>
      </c>
      <c r="H8052" t="s">
        <v>26243</v>
      </c>
      <c r="I8052" t="s">
        <v>60</v>
      </c>
      <c r="J8052" t="s">
        <v>27329</v>
      </c>
      <c r="K8052">
        <v>21</v>
      </c>
      <c r="L8052" t="s">
        <v>97</v>
      </c>
      <c r="M8052">
        <f t="shared" si="253"/>
        <v>9</v>
      </c>
      <c r="N8052">
        <v>2010</v>
      </c>
      <c r="O8052" t="s">
        <v>27330</v>
      </c>
      <c r="P8052">
        <v>2</v>
      </c>
      <c r="Q8052">
        <v>0</v>
      </c>
      <c r="R8052">
        <v>10</v>
      </c>
      <c r="S8052" t="s">
        <v>32</v>
      </c>
      <c r="T8052" t="s">
        <v>45</v>
      </c>
      <c r="U8052" t="s">
        <v>46</v>
      </c>
      <c r="V8052" t="s">
        <v>32</v>
      </c>
      <c r="W8052" t="s">
        <v>9744</v>
      </c>
      <c r="X8052" t="s">
        <v>36</v>
      </c>
      <c r="Y8052" t="s">
        <v>32</v>
      </c>
    </row>
    <row r="8053" spans="1:25" x14ac:dyDescent="0.2">
      <c r="A8053">
        <v>201009556</v>
      </c>
      <c r="B8053" s="1">
        <v>40319</v>
      </c>
      <c r="C8053" s="3">
        <f t="shared" si="252"/>
        <v>40319</v>
      </c>
      <c r="D8053" t="s">
        <v>27331</v>
      </c>
      <c r="E8053" t="s">
        <v>56</v>
      </c>
      <c r="F8053" t="s">
        <v>23987</v>
      </c>
      <c r="G8053" t="s">
        <v>5722</v>
      </c>
      <c r="H8053" t="s">
        <v>5723</v>
      </c>
      <c r="I8053" t="s">
        <v>60</v>
      </c>
      <c r="J8053" t="s">
        <v>27332</v>
      </c>
      <c r="K8053">
        <v>21</v>
      </c>
      <c r="L8053" t="s">
        <v>312</v>
      </c>
      <c r="M8053">
        <f t="shared" si="253"/>
        <v>5</v>
      </c>
      <c r="N8053">
        <v>2010</v>
      </c>
      <c r="O8053" t="s">
        <v>27333</v>
      </c>
      <c r="P8053">
        <v>0</v>
      </c>
      <c r="Q8053">
        <v>0</v>
      </c>
      <c r="R8053">
        <v>0</v>
      </c>
      <c r="S8053" t="s">
        <v>32</v>
      </c>
      <c r="T8053" t="s">
        <v>349</v>
      </c>
      <c r="U8053" t="s">
        <v>90</v>
      </c>
      <c r="V8053" t="s">
        <v>32</v>
      </c>
      <c r="W8053" t="s">
        <v>1314</v>
      </c>
      <c r="X8053" t="s">
        <v>36</v>
      </c>
      <c r="Y8053" t="s">
        <v>36</v>
      </c>
    </row>
    <row r="8054" spans="1:25" x14ac:dyDescent="0.2">
      <c r="A8054">
        <v>201006782</v>
      </c>
      <c r="B8054" s="1">
        <v>40244</v>
      </c>
      <c r="C8054" s="3">
        <f t="shared" si="252"/>
        <v>40244</v>
      </c>
      <c r="D8054" t="s">
        <v>27334</v>
      </c>
      <c r="E8054" t="s">
        <v>56</v>
      </c>
      <c r="F8054" t="s">
        <v>2321</v>
      </c>
      <c r="G8054" t="s">
        <v>2322</v>
      </c>
      <c r="H8054" t="s">
        <v>2323</v>
      </c>
      <c r="I8054" t="s">
        <v>60</v>
      </c>
      <c r="J8054" t="s">
        <v>27335</v>
      </c>
      <c r="K8054">
        <v>7</v>
      </c>
      <c r="L8054" t="s">
        <v>105</v>
      </c>
      <c r="M8054">
        <f t="shared" si="253"/>
        <v>3</v>
      </c>
      <c r="N8054">
        <v>2010</v>
      </c>
      <c r="O8054" t="s">
        <v>27336</v>
      </c>
      <c r="P8054">
        <v>0</v>
      </c>
      <c r="Q8054">
        <v>0</v>
      </c>
      <c r="R8054">
        <v>0</v>
      </c>
      <c r="S8054" t="s">
        <v>32</v>
      </c>
      <c r="T8054" t="s">
        <v>349</v>
      </c>
      <c r="U8054" t="s">
        <v>90</v>
      </c>
      <c r="V8054" t="s">
        <v>32</v>
      </c>
      <c r="W8054" t="s">
        <v>279</v>
      </c>
      <c r="X8054" t="s">
        <v>36</v>
      </c>
      <c r="Y8054" t="s">
        <v>36</v>
      </c>
    </row>
    <row r="8055" spans="1:25" x14ac:dyDescent="0.2">
      <c r="A8055">
        <v>201010795</v>
      </c>
      <c r="B8055" s="1">
        <v>40336</v>
      </c>
      <c r="C8055" s="3">
        <f t="shared" si="252"/>
        <v>40336</v>
      </c>
      <c r="D8055" t="s">
        <v>5419</v>
      </c>
      <c r="E8055" t="s">
        <v>56</v>
      </c>
      <c r="F8055" t="s">
        <v>577</v>
      </c>
      <c r="G8055" t="s">
        <v>578</v>
      </c>
      <c r="H8055" t="s">
        <v>579</v>
      </c>
      <c r="I8055" t="s">
        <v>60</v>
      </c>
      <c r="J8055" t="s">
        <v>27337</v>
      </c>
      <c r="K8055">
        <v>7</v>
      </c>
      <c r="L8055" t="s">
        <v>254</v>
      </c>
      <c r="M8055">
        <f t="shared" si="253"/>
        <v>6</v>
      </c>
      <c r="N8055">
        <v>2010</v>
      </c>
      <c r="O8055" t="s">
        <v>5421</v>
      </c>
      <c r="P8055">
        <v>1</v>
      </c>
      <c r="Q8055">
        <v>0</v>
      </c>
      <c r="R8055">
        <v>0</v>
      </c>
      <c r="S8055" t="s">
        <v>32</v>
      </c>
      <c r="T8055" t="s">
        <v>42</v>
      </c>
      <c r="U8055" t="s">
        <v>42</v>
      </c>
      <c r="V8055" t="s">
        <v>32</v>
      </c>
      <c r="W8055" t="s">
        <v>577</v>
      </c>
      <c r="X8055" t="s">
        <v>36</v>
      </c>
      <c r="Y8055" t="s">
        <v>36</v>
      </c>
    </row>
    <row r="8056" spans="1:25" x14ac:dyDescent="0.2">
      <c r="A8056">
        <v>201010383</v>
      </c>
      <c r="B8056" s="1">
        <v>40340</v>
      </c>
      <c r="C8056" s="3">
        <f t="shared" si="252"/>
        <v>40340</v>
      </c>
      <c r="D8056" t="s">
        <v>27338</v>
      </c>
      <c r="E8056" t="s">
        <v>56</v>
      </c>
      <c r="F8056" t="s">
        <v>1042</v>
      </c>
      <c r="G8056" t="s">
        <v>1043</v>
      </c>
      <c r="H8056" t="s">
        <v>1044</v>
      </c>
      <c r="I8056" t="s">
        <v>60</v>
      </c>
      <c r="J8056" t="s">
        <v>27339</v>
      </c>
      <c r="K8056">
        <v>11</v>
      </c>
      <c r="L8056" t="s">
        <v>254</v>
      </c>
      <c r="M8056">
        <f t="shared" si="253"/>
        <v>6</v>
      </c>
      <c r="N8056">
        <v>2010</v>
      </c>
      <c r="O8056" t="s">
        <v>27340</v>
      </c>
      <c r="P8056">
        <v>4</v>
      </c>
      <c r="Q8056">
        <v>0</v>
      </c>
      <c r="R8056">
        <v>0</v>
      </c>
      <c r="S8056" t="s">
        <v>32</v>
      </c>
      <c r="T8056" t="s">
        <v>89</v>
      </c>
      <c r="U8056" t="s">
        <v>107</v>
      </c>
      <c r="V8056" t="s">
        <v>32</v>
      </c>
      <c r="W8056" t="s">
        <v>1047</v>
      </c>
      <c r="X8056" t="s">
        <v>36</v>
      </c>
      <c r="Y8056" t="s">
        <v>36</v>
      </c>
    </row>
    <row r="8057" spans="1:25" x14ac:dyDescent="0.2">
      <c r="A8057">
        <v>201006842</v>
      </c>
      <c r="B8057" s="1">
        <v>40257</v>
      </c>
      <c r="C8057" s="3">
        <f t="shared" si="252"/>
        <v>40257</v>
      </c>
      <c r="D8057" t="s">
        <v>2795</v>
      </c>
      <c r="E8057" t="s">
        <v>727</v>
      </c>
      <c r="F8057" t="s">
        <v>728</v>
      </c>
      <c r="G8057" t="s">
        <v>729</v>
      </c>
      <c r="H8057" t="s">
        <v>730</v>
      </c>
      <c r="I8057" t="s">
        <v>42</v>
      </c>
      <c r="J8057" t="s">
        <v>27341</v>
      </c>
      <c r="K8057">
        <v>20</v>
      </c>
      <c r="L8057" t="s">
        <v>105</v>
      </c>
      <c r="M8057">
        <f t="shared" si="253"/>
        <v>3</v>
      </c>
      <c r="N8057">
        <v>2010</v>
      </c>
      <c r="O8057" t="s">
        <v>3329</v>
      </c>
      <c r="P8057">
        <v>0</v>
      </c>
      <c r="Q8057">
        <v>0</v>
      </c>
      <c r="R8057">
        <v>0</v>
      </c>
      <c r="S8057" t="s">
        <v>36</v>
      </c>
      <c r="T8057" t="s">
        <v>349</v>
      </c>
      <c r="U8057" t="s">
        <v>90</v>
      </c>
      <c r="V8057" t="s">
        <v>32</v>
      </c>
      <c r="W8057" t="s">
        <v>733</v>
      </c>
      <c r="X8057" t="s">
        <v>36</v>
      </c>
      <c r="Y8057" t="s">
        <v>36</v>
      </c>
    </row>
    <row r="8058" spans="1:25" x14ac:dyDescent="0.2">
      <c r="A8058">
        <v>201011088</v>
      </c>
      <c r="B8058" s="1">
        <v>40351</v>
      </c>
      <c r="C8058" s="3">
        <f t="shared" si="252"/>
        <v>40351</v>
      </c>
      <c r="D8058" t="s">
        <v>27342</v>
      </c>
      <c r="E8058" t="s">
        <v>56</v>
      </c>
      <c r="F8058" t="s">
        <v>23987</v>
      </c>
      <c r="G8058" t="s">
        <v>5722</v>
      </c>
      <c r="H8058" t="s">
        <v>5723</v>
      </c>
      <c r="I8058" t="s">
        <v>60</v>
      </c>
      <c r="J8058" t="s">
        <v>27343</v>
      </c>
      <c r="K8058">
        <v>22</v>
      </c>
      <c r="L8058" t="s">
        <v>254</v>
      </c>
      <c r="M8058">
        <f t="shared" si="253"/>
        <v>6</v>
      </c>
      <c r="N8058">
        <v>2010</v>
      </c>
      <c r="O8058" t="s">
        <v>27344</v>
      </c>
      <c r="P8058">
        <v>0</v>
      </c>
      <c r="Q8058">
        <v>0</v>
      </c>
      <c r="R8058">
        <v>0</v>
      </c>
      <c r="S8058" t="s">
        <v>32</v>
      </c>
      <c r="T8058" t="s">
        <v>45</v>
      </c>
      <c r="U8058" t="s">
        <v>46</v>
      </c>
      <c r="V8058" t="s">
        <v>32</v>
      </c>
      <c r="W8058" t="s">
        <v>1314</v>
      </c>
      <c r="X8058" t="s">
        <v>36</v>
      </c>
      <c r="Y8058" t="s">
        <v>32</v>
      </c>
    </row>
    <row r="8059" spans="1:25" x14ac:dyDescent="0.2">
      <c r="A8059">
        <v>201012661</v>
      </c>
      <c r="B8059" s="1">
        <v>40367</v>
      </c>
      <c r="C8059" s="3">
        <f t="shared" si="252"/>
        <v>40367</v>
      </c>
      <c r="D8059" t="s">
        <v>3224</v>
      </c>
      <c r="E8059" t="s">
        <v>38</v>
      </c>
      <c r="F8059" t="s">
        <v>93</v>
      </c>
      <c r="G8059" t="s">
        <v>94</v>
      </c>
      <c r="H8059" t="s">
        <v>95</v>
      </c>
      <c r="I8059" t="s">
        <v>60</v>
      </c>
      <c r="J8059" t="s">
        <v>27345</v>
      </c>
      <c r="K8059">
        <v>8</v>
      </c>
      <c r="L8059" t="s">
        <v>30</v>
      </c>
      <c r="M8059">
        <f t="shared" si="253"/>
        <v>7</v>
      </c>
      <c r="N8059">
        <v>2010</v>
      </c>
      <c r="O8059" t="s">
        <v>27346</v>
      </c>
      <c r="P8059">
        <v>1</v>
      </c>
      <c r="Q8059">
        <v>0</v>
      </c>
      <c r="R8059">
        <v>0</v>
      </c>
      <c r="S8059" t="s">
        <v>32</v>
      </c>
      <c r="T8059" t="s">
        <v>89</v>
      </c>
      <c r="U8059" t="s">
        <v>90</v>
      </c>
      <c r="V8059" t="s">
        <v>32</v>
      </c>
      <c r="W8059" t="s">
        <v>99</v>
      </c>
      <c r="X8059" t="s">
        <v>36</v>
      </c>
      <c r="Y8059" t="s">
        <v>36</v>
      </c>
    </row>
    <row r="8060" spans="1:25" x14ac:dyDescent="0.2">
      <c r="A8060">
        <v>201000602</v>
      </c>
      <c r="B8060" s="1">
        <v>40195</v>
      </c>
      <c r="C8060" s="3">
        <f t="shared" si="252"/>
        <v>40195</v>
      </c>
      <c r="D8060" t="s">
        <v>11517</v>
      </c>
      <c r="E8060" t="s">
        <v>242</v>
      </c>
      <c r="F8060" t="s">
        <v>243</v>
      </c>
      <c r="G8060" t="s">
        <v>244</v>
      </c>
      <c r="H8060" t="s">
        <v>245</v>
      </c>
      <c r="I8060" t="s">
        <v>60</v>
      </c>
      <c r="J8060" t="s">
        <v>27347</v>
      </c>
      <c r="K8060">
        <v>17</v>
      </c>
      <c r="L8060" t="s">
        <v>247</v>
      </c>
      <c r="M8060">
        <f t="shared" si="253"/>
        <v>1</v>
      </c>
      <c r="N8060">
        <v>2010</v>
      </c>
      <c r="O8060" t="s">
        <v>248</v>
      </c>
      <c r="P8060">
        <v>0</v>
      </c>
      <c r="Q8060">
        <v>3</v>
      </c>
      <c r="R8060">
        <v>0</v>
      </c>
      <c r="S8060" t="s">
        <v>32</v>
      </c>
      <c r="T8060" t="s">
        <v>89</v>
      </c>
      <c r="U8060" t="s">
        <v>137</v>
      </c>
      <c r="V8060" t="s">
        <v>32</v>
      </c>
      <c r="W8060" t="s">
        <v>39</v>
      </c>
      <c r="X8060" t="s">
        <v>36</v>
      </c>
      <c r="Y8060" t="s">
        <v>36</v>
      </c>
    </row>
    <row r="8061" spans="1:25" x14ac:dyDescent="0.2">
      <c r="A8061">
        <v>201014898</v>
      </c>
      <c r="B8061" s="1">
        <v>40444</v>
      </c>
      <c r="C8061" s="3">
        <f t="shared" si="252"/>
        <v>40444</v>
      </c>
      <c r="D8061" t="s">
        <v>1576</v>
      </c>
      <c r="E8061" t="s">
        <v>56</v>
      </c>
      <c r="F8061" t="s">
        <v>1347</v>
      </c>
      <c r="G8061" t="s">
        <v>1577</v>
      </c>
      <c r="H8061" t="s">
        <v>1578</v>
      </c>
      <c r="I8061" t="s">
        <v>60</v>
      </c>
      <c r="J8061" t="s">
        <v>27348</v>
      </c>
      <c r="K8061">
        <v>23</v>
      </c>
      <c r="L8061" t="s">
        <v>97</v>
      </c>
      <c r="M8061">
        <f t="shared" si="253"/>
        <v>9</v>
      </c>
      <c r="N8061">
        <v>2010</v>
      </c>
      <c r="O8061" t="s">
        <v>1580</v>
      </c>
      <c r="P8061">
        <v>0</v>
      </c>
      <c r="Q8061">
        <v>0</v>
      </c>
      <c r="R8061">
        <v>0</v>
      </c>
      <c r="S8061" t="s">
        <v>36</v>
      </c>
      <c r="T8061" t="s">
        <v>45</v>
      </c>
      <c r="U8061" t="s">
        <v>46</v>
      </c>
      <c r="V8061" t="s">
        <v>32</v>
      </c>
      <c r="W8061" t="s">
        <v>1347</v>
      </c>
      <c r="X8061" t="s">
        <v>36</v>
      </c>
      <c r="Y8061" t="s">
        <v>32</v>
      </c>
    </row>
    <row r="8062" spans="1:25" x14ac:dyDescent="0.2">
      <c r="A8062">
        <v>201006787</v>
      </c>
      <c r="B8062" s="1">
        <v>40262</v>
      </c>
      <c r="C8062" s="3">
        <f t="shared" si="252"/>
        <v>40262</v>
      </c>
      <c r="D8062" t="s">
        <v>27349</v>
      </c>
      <c r="E8062" t="s">
        <v>155</v>
      </c>
      <c r="F8062" t="s">
        <v>1957</v>
      </c>
      <c r="G8062" t="s">
        <v>1958</v>
      </c>
      <c r="H8062" t="s">
        <v>1959</v>
      </c>
      <c r="I8062" t="s">
        <v>60</v>
      </c>
      <c r="J8062" t="s">
        <v>27350</v>
      </c>
      <c r="K8062">
        <v>25</v>
      </c>
      <c r="L8062" t="s">
        <v>105</v>
      </c>
      <c r="M8062">
        <f t="shared" si="253"/>
        <v>3</v>
      </c>
      <c r="N8062">
        <v>2010</v>
      </c>
      <c r="O8062" t="s">
        <v>27351</v>
      </c>
      <c r="P8062">
        <v>0</v>
      </c>
      <c r="Q8062">
        <v>0</v>
      </c>
      <c r="R8062">
        <v>1</v>
      </c>
      <c r="S8062" t="s">
        <v>32</v>
      </c>
      <c r="T8062" t="s">
        <v>89</v>
      </c>
      <c r="U8062" t="s">
        <v>90</v>
      </c>
      <c r="V8062" t="s">
        <v>32</v>
      </c>
      <c r="W8062" t="s">
        <v>162</v>
      </c>
      <c r="X8062" t="s">
        <v>36</v>
      </c>
      <c r="Y8062" t="s">
        <v>36</v>
      </c>
    </row>
    <row r="8063" spans="1:25" x14ac:dyDescent="0.2">
      <c r="A8063">
        <v>201006756</v>
      </c>
      <c r="B8063" s="1">
        <v>40258</v>
      </c>
      <c r="C8063" s="3">
        <f t="shared" si="252"/>
        <v>40258</v>
      </c>
      <c r="D8063" t="s">
        <v>20407</v>
      </c>
      <c r="E8063" t="s">
        <v>38</v>
      </c>
      <c r="F8063" t="s">
        <v>49</v>
      </c>
      <c r="G8063" t="s">
        <v>50</v>
      </c>
      <c r="H8063" t="s">
        <v>51</v>
      </c>
      <c r="I8063" t="s">
        <v>42</v>
      </c>
      <c r="J8063" t="s">
        <v>27352</v>
      </c>
      <c r="K8063">
        <v>21</v>
      </c>
      <c r="L8063" t="s">
        <v>105</v>
      </c>
      <c r="M8063">
        <f t="shared" si="253"/>
        <v>3</v>
      </c>
      <c r="N8063">
        <v>2010</v>
      </c>
      <c r="O8063" t="s">
        <v>27353</v>
      </c>
      <c r="P8063">
        <v>0</v>
      </c>
      <c r="Q8063">
        <v>0</v>
      </c>
      <c r="R8063">
        <v>1</v>
      </c>
      <c r="S8063" t="s">
        <v>32</v>
      </c>
      <c r="T8063" t="s">
        <v>89</v>
      </c>
      <c r="U8063" t="s">
        <v>90</v>
      </c>
      <c r="V8063" t="s">
        <v>32</v>
      </c>
      <c r="W8063" t="s">
        <v>49</v>
      </c>
      <c r="X8063" t="s">
        <v>36</v>
      </c>
      <c r="Y8063" t="s">
        <v>36</v>
      </c>
    </row>
    <row r="8064" spans="1:25" x14ac:dyDescent="0.2">
      <c r="A8064">
        <v>201007760</v>
      </c>
      <c r="B8064" s="1">
        <v>40274</v>
      </c>
      <c r="C8064" s="3">
        <f t="shared" si="252"/>
        <v>40274</v>
      </c>
      <c r="D8064" t="s">
        <v>27354</v>
      </c>
      <c r="E8064" t="s">
        <v>72</v>
      </c>
      <c r="F8064" t="s">
        <v>1779</v>
      </c>
      <c r="G8064" t="s">
        <v>1780</v>
      </c>
      <c r="H8064" t="s">
        <v>1781</v>
      </c>
      <c r="I8064" t="s">
        <v>60</v>
      </c>
      <c r="J8064" t="s">
        <v>27355</v>
      </c>
      <c r="K8064">
        <v>6</v>
      </c>
      <c r="L8064" t="s">
        <v>68</v>
      </c>
      <c r="M8064">
        <f t="shared" si="253"/>
        <v>4</v>
      </c>
      <c r="N8064">
        <v>2010</v>
      </c>
      <c r="O8064" t="s">
        <v>27356</v>
      </c>
      <c r="P8064">
        <v>0</v>
      </c>
      <c r="Q8064">
        <v>0</v>
      </c>
      <c r="R8064">
        <v>1</v>
      </c>
      <c r="S8064" t="s">
        <v>32</v>
      </c>
      <c r="T8064" t="s">
        <v>468</v>
      </c>
      <c r="U8064" t="s">
        <v>90</v>
      </c>
      <c r="V8064" t="s">
        <v>32</v>
      </c>
      <c r="W8064" t="s">
        <v>256</v>
      </c>
      <c r="X8064" t="s">
        <v>36</v>
      </c>
      <c r="Y8064" t="s">
        <v>36</v>
      </c>
    </row>
    <row r="8065" spans="1:25" x14ac:dyDescent="0.2">
      <c r="A8065">
        <v>201010307</v>
      </c>
      <c r="B8065" s="1">
        <v>40335</v>
      </c>
      <c r="C8065" s="3">
        <f t="shared" si="252"/>
        <v>40335</v>
      </c>
      <c r="D8065" t="s">
        <v>27357</v>
      </c>
      <c r="E8065" t="s">
        <v>38</v>
      </c>
      <c r="F8065" t="s">
        <v>49</v>
      </c>
      <c r="G8065" t="s">
        <v>50</v>
      </c>
      <c r="H8065" t="s">
        <v>51</v>
      </c>
      <c r="I8065" t="s">
        <v>42</v>
      </c>
      <c r="J8065" t="s">
        <v>27358</v>
      </c>
      <c r="K8065">
        <v>6</v>
      </c>
      <c r="L8065" t="s">
        <v>254</v>
      </c>
      <c r="M8065">
        <f t="shared" si="253"/>
        <v>6</v>
      </c>
      <c r="N8065">
        <v>2010</v>
      </c>
      <c r="O8065" t="s">
        <v>27359</v>
      </c>
      <c r="P8065">
        <v>0</v>
      </c>
      <c r="Q8065">
        <v>0</v>
      </c>
      <c r="R8065">
        <v>6</v>
      </c>
      <c r="S8065" t="s">
        <v>32</v>
      </c>
      <c r="T8065" t="s">
        <v>45</v>
      </c>
      <c r="U8065" t="s">
        <v>46</v>
      </c>
      <c r="V8065" t="s">
        <v>32</v>
      </c>
      <c r="W8065" t="s">
        <v>49</v>
      </c>
      <c r="X8065" t="s">
        <v>36</v>
      </c>
      <c r="Y8065" t="s">
        <v>32</v>
      </c>
    </row>
    <row r="8066" spans="1:25" x14ac:dyDescent="0.2">
      <c r="A8066">
        <v>201000812</v>
      </c>
      <c r="B8066" s="1">
        <v>40216</v>
      </c>
      <c r="C8066" s="3">
        <f t="shared" si="252"/>
        <v>40216</v>
      </c>
      <c r="D8066" t="s">
        <v>21267</v>
      </c>
      <c r="E8066" t="s">
        <v>24</v>
      </c>
      <c r="F8066" t="s">
        <v>6331</v>
      </c>
      <c r="G8066" t="s">
        <v>6332</v>
      </c>
      <c r="H8066" t="s">
        <v>6333</v>
      </c>
      <c r="I8066" t="s">
        <v>28</v>
      </c>
      <c r="J8066" t="s">
        <v>27360</v>
      </c>
      <c r="K8066">
        <v>7</v>
      </c>
      <c r="L8066" t="s">
        <v>53</v>
      </c>
      <c r="M8066">
        <f t="shared" si="253"/>
        <v>2</v>
      </c>
      <c r="N8066">
        <v>2010</v>
      </c>
      <c r="O8066" t="s">
        <v>27361</v>
      </c>
      <c r="P8066">
        <v>1</v>
      </c>
      <c r="Q8066">
        <v>0</v>
      </c>
      <c r="R8066">
        <v>0</v>
      </c>
      <c r="S8066" t="s">
        <v>32</v>
      </c>
      <c r="T8066" t="s">
        <v>89</v>
      </c>
      <c r="U8066" t="s">
        <v>90</v>
      </c>
      <c r="V8066" t="s">
        <v>32</v>
      </c>
      <c r="W8066" t="s">
        <v>1696</v>
      </c>
      <c r="X8066" t="s">
        <v>36</v>
      </c>
      <c r="Y8066" t="s">
        <v>36</v>
      </c>
    </row>
    <row r="8067" spans="1:25" x14ac:dyDescent="0.2">
      <c r="A8067">
        <v>201012601</v>
      </c>
      <c r="B8067" s="1">
        <v>40382</v>
      </c>
      <c r="C8067" s="3">
        <f t="shared" si="252"/>
        <v>40382</v>
      </c>
      <c r="D8067" t="s">
        <v>2022</v>
      </c>
      <c r="E8067" t="s">
        <v>38</v>
      </c>
      <c r="F8067" t="s">
        <v>49</v>
      </c>
      <c r="G8067" t="s">
        <v>50</v>
      </c>
      <c r="H8067" t="s">
        <v>51</v>
      </c>
      <c r="I8067" t="s">
        <v>42</v>
      </c>
      <c r="J8067" t="s">
        <v>27362</v>
      </c>
      <c r="K8067">
        <v>23</v>
      </c>
      <c r="L8067" t="s">
        <v>30</v>
      </c>
      <c r="M8067">
        <f t="shared" si="253"/>
        <v>7</v>
      </c>
      <c r="N8067">
        <v>2010</v>
      </c>
      <c r="O8067" t="s">
        <v>27363</v>
      </c>
      <c r="P8067">
        <v>0</v>
      </c>
      <c r="Q8067">
        <v>0</v>
      </c>
      <c r="R8067">
        <v>2</v>
      </c>
      <c r="S8067" t="s">
        <v>32</v>
      </c>
      <c r="T8067" t="s">
        <v>45</v>
      </c>
      <c r="U8067" t="s">
        <v>46</v>
      </c>
      <c r="V8067" t="s">
        <v>32</v>
      </c>
      <c r="W8067" t="s">
        <v>49</v>
      </c>
      <c r="X8067" t="s">
        <v>36</v>
      </c>
      <c r="Y8067" t="s">
        <v>32</v>
      </c>
    </row>
    <row r="8068" spans="1:25" x14ac:dyDescent="0.2">
      <c r="A8068">
        <v>201006279</v>
      </c>
      <c r="B8068" s="1">
        <v>40223</v>
      </c>
      <c r="C8068" s="3">
        <f t="shared" si="252"/>
        <v>40223</v>
      </c>
      <c r="D8068" t="s">
        <v>27364</v>
      </c>
      <c r="E8068" t="s">
        <v>72</v>
      </c>
      <c r="F8068" t="s">
        <v>27365</v>
      </c>
      <c r="G8068" t="s">
        <v>27366</v>
      </c>
      <c r="H8068" t="s">
        <v>27367</v>
      </c>
      <c r="I8068" t="s">
        <v>60</v>
      </c>
      <c r="J8068" t="s">
        <v>27368</v>
      </c>
      <c r="K8068">
        <v>14</v>
      </c>
      <c r="L8068" t="s">
        <v>53</v>
      </c>
      <c r="M8068">
        <f t="shared" si="253"/>
        <v>2</v>
      </c>
      <c r="N8068">
        <v>2010</v>
      </c>
      <c r="O8068" t="s">
        <v>27369</v>
      </c>
      <c r="P8068">
        <v>4</v>
      </c>
      <c r="Q8068">
        <v>0</v>
      </c>
      <c r="R8068">
        <v>16</v>
      </c>
      <c r="S8068" t="s">
        <v>32</v>
      </c>
      <c r="T8068" t="s">
        <v>45</v>
      </c>
      <c r="U8068" t="s">
        <v>46</v>
      </c>
      <c r="V8068" t="s">
        <v>32</v>
      </c>
      <c r="W8068" t="s">
        <v>2791</v>
      </c>
      <c r="X8068" t="s">
        <v>36</v>
      </c>
      <c r="Y8068" t="s">
        <v>32</v>
      </c>
    </row>
    <row r="8069" spans="1:25" x14ac:dyDescent="0.2">
      <c r="A8069">
        <v>201014255</v>
      </c>
      <c r="B8069" s="1">
        <v>40405</v>
      </c>
      <c r="C8069" s="3">
        <f t="shared" si="252"/>
        <v>40405</v>
      </c>
      <c r="D8069" t="s">
        <v>27370</v>
      </c>
      <c r="E8069" t="s">
        <v>38</v>
      </c>
      <c r="F8069" t="s">
        <v>49</v>
      </c>
      <c r="G8069" t="s">
        <v>50</v>
      </c>
      <c r="H8069" t="s">
        <v>51</v>
      </c>
      <c r="I8069" t="s">
        <v>42</v>
      </c>
      <c r="J8069" t="s">
        <v>27371</v>
      </c>
      <c r="K8069">
        <v>15</v>
      </c>
      <c r="L8069" t="s">
        <v>77</v>
      </c>
      <c r="M8069">
        <f t="shared" si="253"/>
        <v>8</v>
      </c>
      <c r="N8069">
        <v>2010</v>
      </c>
      <c r="O8069" t="s">
        <v>27372</v>
      </c>
      <c r="P8069">
        <v>1</v>
      </c>
      <c r="Q8069">
        <v>0</v>
      </c>
      <c r="R8069">
        <v>7</v>
      </c>
      <c r="S8069" t="s">
        <v>32</v>
      </c>
      <c r="T8069" t="s">
        <v>45</v>
      </c>
      <c r="U8069" t="s">
        <v>46</v>
      </c>
      <c r="V8069" t="s">
        <v>32</v>
      </c>
      <c r="W8069" t="s">
        <v>49</v>
      </c>
      <c r="X8069" t="s">
        <v>36</v>
      </c>
      <c r="Y8069" t="s">
        <v>32</v>
      </c>
    </row>
    <row r="8070" spans="1:25" x14ac:dyDescent="0.2">
      <c r="A8070">
        <v>201009317</v>
      </c>
      <c r="B8070" s="1">
        <v>40320</v>
      </c>
      <c r="C8070" s="3">
        <f t="shared" si="252"/>
        <v>40320</v>
      </c>
      <c r="D8070" t="s">
        <v>5031</v>
      </c>
      <c r="E8070" t="s">
        <v>72</v>
      </c>
      <c r="F8070" t="s">
        <v>2786</v>
      </c>
      <c r="G8070" t="s">
        <v>2787</v>
      </c>
      <c r="H8070" t="s">
        <v>2788</v>
      </c>
      <c r="I8070" t="s">
        <v>42</v>
      </c>
      <c r="J8070" t="s">
        <v>27373</v>
      </c>
      <c r="K8070">
        <v>22</v>
      </c>
      <c r="L8070" t="s">
        <v>312</v>
      </c>
      <c r="M8070">
        <f t="shared" si="253"/>
        <v>5</v>
      </c>
      <c r="N8070">
        <v>2010</v>
      </c>
      <c r="O8070" t="s">
        <v>27374</v>
      </c>
      <c r="P8070">
        <v>1</v>
      </c>
      <c r="Q8070">
        <v>0</v>
      </c>
      <c r="R8070">
        <v>0</v>
      </c>
      <c r="S8070" t="s">
        <v>32</v>
      </c>
      <c r="T8070" t="s">
        <v>89</v>
      </c>
      <c r="U8070" t="s">
        <v>90</v>
      </c>
      <c r="V8070" t="s">
        <v>32</v>
      </c>
      <c r="W8070" t="s">
        <v>2791</v>
      </c>
      <c r="X8070" t="s">
        <v>36</v>
      </c>
      <c r="Y8070" t="s">
        <v>36</v>
      </c>
    </row>
    <row r="8071" spans="1:25" x14ac:dyDescent="0.2">
      <c r="A8071">
        <v>201008701</v>
      </c>
      <c r="B8071" s="1">
        <v>40307</v>
      </c>
      <c r="C8071" s="3">
        <f t="shared" si="252"/>
        <v>40307</v>
      </c>
      <c r="D8071" t="s">
        <v>1833</v>
      </c>
      <c r="E8071" t="s">
        <v>727</v>
      </c>
      <c r="F8071" t="s">
        <v>1834</v>
      </c>
      <c r="G8071" t="s">
        <v>1835</v>
      </c>
      <c r="H8071" t="s">
        <v>1836</v>
      </c>
      <c r="I8071" t="s">
        <v>42</v>
      </c>
      <c r="J8071" t="s">
        <v>27375</v>
      </c>
      <c r="K8071">
        <v>9</v>
      </c>
      <c r="L8071" t="s">
        <v>312</v>
      </c>
      <c r="M8071">
        <f t="shared" si="253"/>
        <v>5</v>
      </c>
      <c r="N8071">
        <v>2010</v>
      </c>
      <c r="O8071" t="s">
        <v>1838</v>
      </c>
      <c r="P8071">
        <v>0</v>
      </c>
      <c r="Q8071">
        <v>0</v>
      </c>
      <c r="R8071">
        <v>0</v>
      </c>
      <c r="S8071" t="s">
        <v>36</v>
      </c>
      <c r="T8071" t="s">
        <v>349</v>
      </c>
      <c r="U8071" t="s">
        <v>90</v>
      </c>
      <c r="V8071" t="s">
        <v>32</v>
      </c>
      <c r="W8071" t="s">
        <v>733</v>
      </c>
      <c r="X8071" t="s">
        <v>36</v>
      </c>
      <c r="Y8071" t="s">
        <v>36</v>
      </c>
    </row>
    <row r="8072" spans="1:25" x14ac:dyDescent="0.2">
      <c r="A8072">
        <v>201005833</v>
      </c>
      <c r="B8072" s="1">
        <v>40236</v>
      </c>
      <c r="C8072" s="3">
        <f t="shared" si="252"/>
        <v>40236</v>
      </c>
      <c r="D8072" t="s">
        <v>27376</v>
      </c>
      <c r="E8072" t="s">
        <v>38</v>
      </c>
      <c r="F8072" t="s">
        <v>5774</v>
      </c>
      <c r="G8072" t="s">
        <v>5775</v>
      </c>
      <c r="H8072" t="s">
        <v>5776</v>
      </c>
      <c r="I8072" t="s">
        <v>60</v>
      </c>
      <c r="J8072" t="s">
        <v>27377</v>
      </c>
      <c r="K8072">
        <v>27</v>
      </c>
      <c r="L8072" t="s">
        <v>53</v>
      </c>
      <c r="M8072">
        <f t="shared" si="253"/>
        <v>2</v>
      </c>
      <c r="N8072">
        <v>2010</v>
      </c>
      <c r="O8072" t="s">
        <v>27378</v>
      </c>
      <c r="P8072">
        <v>0</v>
      </c>
      <c r="Q8072">
        <v>0</v>
      </c>
      <c r="R8072">
        <v>0</v>
      </c>
      <c r="S8072" t="s">
        <v>32</v>
      </c>
      <c r="T8072" t="s">
        <v>45</v>
      </c>
      <c r="U8072" t="s">
        <v>46</v>
      </c>
      <c r="V8072" t="s">
        <v>32</v>
      </c>
      <c r="W8072" t="s">
        <v>380</v>
      </c>
      <c r="X8072" t="s">
        <v>36</v>
      </c>
      <c r="Y8072" t="s">
        <v>32</v>
      </c>
    </row>
    <row r="8073" spans="1:25" x14ac:dyDescent="0.2">
      <c r="A8073">
        <v>201010824</v>
      </c>
      <c r="B8073" s="1">
        <v>40361</v>
      </c>
      <c r="C8073" s="3">
        <f t="shared" si="252"/>
        <v>40361</v>
      </c>
      <c r="D8073" t="s">
        <v>27379</v>
      </c>
      <c r="E8073" t="s">
        <v>201</v>
      </c>
      <c r="F8073" t="s">
        <v>6078</v>
      </c>
      <c r="G8073" t="s">
        <v>6079</v>
      </c>
      <c r="H8073" t="s">
        <v>6080</v>
      </c>
      <c r="I8073" t="s">
        <v>28</v>
      </c>
      <c r="J8073" t="s">
        <v>27380</v>
      </c>
      <c r="K8073">
        <v>2</v>
      </c>
      <c r="L8073" t="s">
        <v>30</v>
      </c>
      <c r="M8073">
        <f t="shared" si="253"/>
        <v>7</v>
      </c>
      <c r="N8073">
        <v>2010</v>
      </c>
      <c r="O8073" t="s">
        <v>27381</v>
      </c>
      <c r="P8073">
        <v>3</v>
      </c>
      <c r="Q8073">
        <v>0</v>
      </c>
      <c r="R8073">
        <v>0</v>
      </c>
      <c r="S8073" t="s">
        <v>32</v>
      </c>
      <c r="T8073" t="s">
        <v>45</v>
      </c>
      <c r="U8073" t="s">
        <v>46</v>
      </c>
      <c r="V8073" t="s">
        <v>32</v>
      </c>
      <c r="W8073" t="s">
        <v>557</v>
      </c>
      <c r="X8073" t="s">
        <v>36</v>
      </c>
      <c r="Y8073" t="s">
        <v>32</v>
      </c>
    </row>
    <row r="8074" spans="1:25" x14ac:dyDescent="0.2">
      <c r="A8074">
        <v>201007688</v>
      </c>
      <c r="B8074" s="1">
        <v>40260</v>
      </c>
      <c r="C8074" s="3">
        <f t="shared" si="252"/>
        <v>40260</v>
      </c>
      <c r="D8074" t="s">
        <v>27382</v>
      </c>
      <c r="E8074" t="s">
        <v>83</v>
      </c>
      <c r="F8074" t="s">
        <v>444</v>
      </c>
      <c r="G8074" t="s">
        <v>445</v>
      </c>
      <c r="H8074" t="s">
        <v>446</v>
      </c>
      <c r="I8074" t="s">
        <v>60</v>
      </c>
      <c r="J8074" t="s">
        <v>27383</v>
      </c>
      <c r="K8074">
        <v>23</v>
      </c>
      <c r="L8074" t="s">
        <v>105</v>
      </c>
      <c r="M8074">
        <f t="shared" si="253"/>
        <v>3</v>
      </c>
      <c r="N8074">
        <v>2010</v>
      </c>
      <c r="O8074" t="s">
        <v>448</v>
      </c>
      <c r="P8074">
        <v>0</v>
      </c>
      <c r="Q8074">
        <v>0</v>
      </c>
      <c r="R8074">
        <v>6</v>
      </c>
      <c r="S8074" t="s">
        <v>32</v>
      </c>
      <c r="T8074" t="s">
        <v>33</v>
      </c>
      <c r="U8074" t="s">
        <v>34</v>
      </c>
      <c r="V8074" t="s">
        <v>32</v>
      </c>
      <c r="W8074" t="s">
        <v>449</v>
      </c>
      <c r="X8074" t="s">
        <v>36</v>
      </c>
      <c r="Y8074" t="s">
        <v>36</v>
      </c>
    </row>
    <row r="8075" spans="1:25" x14ac:dyDescent="0.2">
      <c r="A8075">
        <v>201013359</v>
      </c>
      <c r="B8075" s="1">
        <v>40420</v>
      </c>
      <c r="C8075" s="3">
        <f t="shared" si="252"/>
        <v>40420</v>
      </c>
      <c r="D8075" t="s">
        <v>27384</v>
      </c>
      <c r="E8075" t="s">
        <v>56</v>
      </c>
      <c r="F8075" t="s">
        <v>23770</v>
      </c>
      <c r="G8075" t="s">
        <v>23771</v>
      </c>
      <c r="H8075" t="s">
        <v>23772</v>
      </c>
      <c r="I8075" t="s">
        <v>60</v>
      </c>
      <c r="J8075" t="s">
        <v>27385</v>
      </c>
      <c r="K8075">
        <v>30</v>
      </c>
      <c r="L8075" t="s">
        <v>77</v>
      </c>
      <c r="M8075">
        <f t="shared" si="253"/>
        <v>8</v>
      </c>
      <c r="N8075">
        <v>2010</v>
      </c>
      <c r="O8075" t="s">
        <v>27386</v>
      </c>
      <c r="P8075">
        <v>1</v>
      </c>
      <c r="Q8075">
        <v>0</v>
      </c>
      <c r="R8075">
        <v>4</v>
      </c>
      <c r="S8075" t="s">
        <v>32</v>
      </c>
      <c r="T8075" t="s">
        <v>45</v>
      </c>
      <c r="U8075" t="s">
        <v>46</v>
      </c>
      <c r="V8075" t="s">
        <v>32</v>
      </c>
      <c r="W8075" t="s">
        <v>367</v>
      </c>
      <c r="X8075" t="s">
        <v>36</v>
      </c>
      <c r="Y8075" t="s">
        <v>32</v>
      </c>
    </row>
    <row r="8076" spans="1:25" x14ac:dyDescent="0.2">
      <c r="A8076">
        <v>201011709</v>
      </c>
      <c r="B8076" s="1">
        <v>40385</v>
      </c>
      <c r="C8076" s="3">
        <f t="shared" si="252"/>
        <v>40385</v>
      </c>
      <c r="D8076" t="s">
        <v>27387</v>
      </c>
      <c r="E8076" t="s">
        <v>24</v>
      </c>
      <c r="F8076" t="s">
        <v>1822</v>
      </c>
      <c r="G8076" t="s">
        <v>1823</v>
      </c>
      <c r="H8076" t="s">
        <v>1824</v>
      </c>
      <c r="I8076" t="s">
        <v>28</v>
      </c>
      <c r="J8076" t="s">
        <v>27388</v>
      </c>
      <c r="K8076">
        <v>26</v>
      </c>
      <c r="L8076" t="s">
        <v>30</v>
      </c>
      <c r="M8076">
        <f t="shared" si="253"/>
        <v>7</v>
      </c>
      <c r="N8076">
        <v>2010</v>
      </c>
      <c r="O8076" t="s">
        <v>27389</v>
      </c>
      <c r="P8076">
        <v>0</v>
      </c>
      <c r="Q8076">
        <v>0</v>
      </c>
      <c r="R8076">
        <v>0</v>
      </c>
      <c r="S8076" t="s">
        <v>36</v>
      </c>
      <c r="T8076" t="s">
        <v>240</v>
      </c>
      <c r="U8076" t="s">
        <v>90</v>
      </c>
      <c r="V8076" t="s">
        <v>32</v>
      </c>
      <c r="W8076" t="s">
        <v>488</v>
      </c>
      <c r="X8076" t="s">
        <v>36</v>
      </c>
      <c r="Y8076" t="s">
        <v>36</v>
      </c>
    </row>
    <row r="8077" spans="1:25" x14ac:dyDescent="0.2">
      <c r="A8077">
        <v>201014821</v>
      </c>
      <c r="B8077" s="1">
        <v>40435</v>
      </c>
      <c r="C8077" s="3">
        <f t="shared" si="252"/>
        <v>40435</v>
      </c>
      <c r="D8077" t="s">
        <v>27390</v>
      </c>
      <c r="E8077" t="s">
        <v>24</v>
      </c>
      <c r="F8077" t="s">
        <v>27391</v>
      </c>
      <c r="G8077" t="s">
        <v>27392</v>
      </c>
      <c r="H8077" t="s">
        <v>27393</v>
      </c>
      <c r="I8077" t="s">
        <v>28</v>
      </c>
      <c r="J8077" t="s">
        <v>27394</v>
      </c>
      <c r="K8077">
        <v>14</v>
      </c>
      <c r="L8077" t="s">
        <v>97</v>
      </c>
      <c r="M8077">
        <f t="shared" si="253"/>
        <v>9</v>
      </c>
      <c r="N8077">
        <v>2010</v>
      </c>
      <c r="O8077" t="s">
        <v>27395</v>
      </c>
      <c r="P8077">
        <v>0</v>
      </c>
      <c r="Q8077">
        <v>1</v>
      </c>
      <c r="R8077">
        <v>0</v>
      </c>
      <c r="S8077" t="s">
        <v>32</v>
      </c>
      <c r="T8077" t="s">
        <v>42</v>
      </c>
      <c r="U8077" t="s">
        <v>137</v>
      </c>
      <c r="V8077" t="s">
        <v>32</v>
      </c>
      <c r="W8077" t="s">
        <v>750</v>
      </c>
      <c r="X8077" t="s">
        <v>36</v>
      </c>
      <c r="Y8077" t="s">
        <v>36</v>
      </c>
    </row>
    <row r="8078" spans="1:25" x14ac:dyDescent="0.2">
      <c r="A8078">
        <v>201007710</v>
      </c>
      <c r="B8078" s="1">
        <v>40259</v>
      </c>
      <c r="C8078" s="3">
        <f t="shared" ref="C8078:C8141" si="254">B8078</f>
        <v>40259</v>
      </c>
      <c r="D8078" t="s">
        <v>27396</v>
      </c>
      <c r="E8078" t="s">
        <v>9934</v>
      </c>
      <c r="F8078" t="s">
        <v>27397</v>
      </c>
      <c r="G8078" t="s">
        <v>9936</v>
      </c>
      <c r="H8078" t="s">
        <v>9937</v>
      </c>
      <c r="I8078" t="s">
        <v>42</v>
      </c>
      <c r="J8078" t="s">
        <v>27398</v>
      </c>
      <c r="K8078">
        <v>22</v>
      </c>
      <c r="L8078" t="s">
        <v>105</v>
      </c>
      <c r="M8078">
        <f t="shared" si="253"/>
        <v>3</v>
      </c>
      <c r="N8078">
        <v>2010</v>
      </c>
      <c r="O8078" t="s">
        <v>27399</v>
      </c>
      <c r="P8078">
        <v>0</v>
      </c>
      <c r="Q8078">
        <v>0</v>
      </c>
      <c r="R8078">
        <v>0</v>
      </c>
      <c r="S8078" t="s">
        <v>32</v>
      </c>
      <c r="T8078" t="s">
        <v>45</v>
      </c>
      <c r="U8078" t="s">
        <v>46</v>
      </c>
      <c r="V8078" t="s">
        <v>32</v>
      </c>
      <c r="W8078" t="s">
        <v>9940</v>
      </c>
      <c r="X8078" t="s">
        <v>36</v>
      </c>
      <c r="Y8078" t="s">
        <v>32</v>
      </c>
    </row>
    <row r="8079" spans="1:25" x14ac:dyDescent="0.2">
      <c r="A8079">
        <v>201006113</v>
      </c>
      <c r="B8079" s="1">
        <v>40240</v>
      </c>
      <c r="C8079" s="3">
        <f t="shared" si="254"/>
        <v>40240</v>
      </c>
      <c r="D8079" t="s">
        <v>27400</v>
      </c>
      <c r="E8079" t="s">
        <v>38</v>
      </c>
      <c r="F8079" t="s">
        <v>182</v>
      </c>
      <c r="G8079" t="s">
        <v>183</v>
      </c>
      <c r="H8079" t="s">
        <v>184</v>
      </c>
      <c r="I8079" t="s">
        <v>42</v>
      </c>
      <c r="J8079" t="s">
        <v>27401</v>
      </c>
      <c r="K8079">
        <v>3</v>
      </c>
      <c r="L8079" t="s">
        <v>105</v>
      </c>
      <c r="M8079">
        <f t="shared" si="253"/>
        <v>3</v>
      </c>
      <c r="N8079">
        <v>2010</v>
      </c>
      <c r="O8079" t="s">
        <v>27402</v>
      </c>
      <c r="P8079">
        <v>0</v>
      </c>
      <c r="Q8079">
        <v>0</v>
      </c>
      <c r="R8079">
        <v>3</v>
      </c>
      <c r="S8079" t="s">
        <v>32</v>
      </c>
      <c r="T8079" t="s">
        <v>468</v>
      </c>
      <c r="U8079" t="s">
        <v>90</v>
      </c>
      <c r="V8079" t="s">
        <v>32</v>
      </c>
      <c r="W8079" t="s">
        <v>70</v>
      </c>
      <c r="X8079" t="s">
        <v>36</v>
      </c>
      <c r="Y8079" t="s">
        <v>36</v>
      </c>
    </row>
    <row r="8080" spans="1:25" x14ac:dyDescent="0.2">
      <c r="A8080">
        <v>201000562</v>
      </c>
      <c r="B8080" s="1">
        <v>40212</v>
      </c>
      <c r="C8080" s="3">
        <f t="shared" si="254"/>
        <v>40212</v>
      </c>
      <c r="D8080" t="s">
        <v>25110</v>
      </c>
      <c r="E8080" t="s">
        <v>38</v>
      </c>
      <c r="F8080" t="s">
        <v>1491</v>
      </c>
      <c r="G8080" t="s">
        <v>1492</v>
      </c>
      <c r="H8080" t="s">
        <v>1493</v>
      </c>
      <c r="I8080" t="s">
        <v>42</v>
      </c>
      <c r="J8080" t="s">
        <v>27403</v>
      </c>
      <c r="K8080">
        <v>3</v>
      </c>
      <c r="L8080" t="s">
        <v>53</v>
      </c>
      <c r="M8080">
        <f t="shared" si="253"/>
        <v>2</v>
      </c>
      <c r="N8080">
        <v>2010</v>
      </c>
      <c r="O8080" t="s">
        <v>27404</v>
      </c>
      <c r="P8080">
        <v>0</v>
      </c>
      <c r="Q8080">
        <v>0</v>
      </c>
      <c r="R8080">
        <v>1</v>
      </c>
      <c r="S8080" t="s">
        <v>32</v>
      </c>
      <c r="T8080" t="s">
        <v>45</v>
      </c>
      <c r="U8080" t="s">
        <v>46</v>
      </c>
      <c r="V8080" t="s">
        <v>32</v>
      </c>
      <c r="W8080" t="s">
        <v>380</v>
      </c>
      <c r="X8080" t="s">
        <v>36</v>
      </c>
      <c r="Y8080" t="s">
        <v>32</v>
      </c>
    </row>
    <row r="8081" spans="1:25" x14ac:dyDescent="0.2">
      <c r="A8081">
        <v>201006429</v>
      </c>
      <c r="B8081" s="1">
        <v>40219</v>
      </c>
      <c r="C8081" s="3">
        <f t="shared" si="254"/>
        <v>40219</v>
      </c>
      <c r="D8081" t="s">
        <v>27405</v>
      </c>
      <c r="E8081" t="s">
        <v>201</v>
      </c>
      <c r="F8081" t="s">
        <v>39</v>
      </c>
      <c r="G8081" t="s">
        <v>553</v>
      </c>
      <c r="H8081" t="s">
        <v>554</v>
      </c>
      <c r="I8081" t="s">
        <v>28</v>
      </c>
      <c r="J8081" t="s">
        <v>27406</v>
      </c>
      <c r="K8081">
        <v>10</v>
      </c>
      <c r="L8081" t="s">
        <v>53</v>
      </c>
      <c r="M8081">
        <f t="shared" si="253"/>
        <v>2</v>
      </c>
      <c r="N8081">
        <v>2010</v>
      </c>
      <c r="O8081" t="s">
        <v>27407</v>
      </c>
      <c r="P8081">
        <v>0</v>
      </c>
      <c r="Q8081">
        <v>0</v>
      </c>
      <c r="R8081">
        <v>2</v>
      </c>
      <c r="S8081" t="s">
        <v>32</v>
      </c>
      <c r="T8081" t="s">
        <v>89</v>
      </c>
      <c r="U8081" t="s">
        <v>90</v>
      </c>
      <c r="V8081" t="s">
        <v>32</v>
      </c>
      <c r="W8081" t="s">
        <v>557</v>
      </c>
      <c r="X8081" t="s">
        <v>36</v>
      </c>
      <c r="Y8081" t="s">
        <v>36</v>
      </c>
    </row>
    <row r="8082" spans="1:25" x14ac:dyDescent="0.2">
      <c r="A8082">
        <v>201013258</v>
      </c>
      <c r="B8082" s="1">
        <v>40419</v>
      </c>
      <c r="C8082" s="3">
        <f t="shared" si="254"/>
        <v>40419</v>
      </c>
      <c r="D8082" t="s">
        <v>27408</v>
      </c>
      <c r="E8082" t="s">
        <v>201</v>
      </c>
      <c r="F8082" t="s">
        <v>10333</v>
      </c>
      <c r="G8082" t="s">
        <v>10334</v>
      </c>
      <c r="H8082" t="s">
        <v>10335</v>
      </c>
      <c r="I8082" t="s">
        <v>28</v>
      </c>
      <c r="J8082" t="s">
        <v>27409</v>
      </c>
      <c r="K8082">
        <v>29</v>
      </c>
      <c r="L8082" t="s">
        <v>77</v>
      </c>
      <c r="M8082">
        <f t="shared" si="253"/>
        <v>8</v>
      </c>
      <c r="N8082">
        <v>2010</v>
      </c>
      <c r="O8082" t="s">
        <v>27410</v>
      </c>
      <c r="P8082">
        <v>2</v>
      </c>
      <c r="Q8082">
        <v>0</v>
      </c>
      <c r="R8082">
        <v>0</v>
      </c>
      <c r="S8082" t="s">
        <v>32</v>
      </c>
      <c r="T8082" t="s">
        <v>89</v>
      </c>
      <c r="U8082" t="s">
        <v>90</v>
      </c>
      <c r="V8082" t="s">
        <v>32</v>
      </c>
      <c r="W8082" t="s">
        <v>1258</v>
      </c>
      <c r="X8082" t="s">
        <v>36</v>
      </c>
      <c r="Y8082" t="s">
        <v>36</v>
      </c>
    </row>
    <row r="8083" spans="1:25" x14ac:dyDescent="0.2">
      <c r="A8083">
        <v>201013599</v>
      </c>
      <c r="B8083" s="1">
        <v>40407</v>
      </c>
      <c r="C8083" s="3">
        <f t="shared" si="254"/>
        <v>40407</v>
      </c>
      <c r="D8083" t="s">
        <v>27411</v>
      </c>
      <c r="E8083" t="s">
        <v>38</v>
      </c>
      <c r="F8083" t="s">
        <v>49</v>
      </c>
      <c r="G8083" t="s">
        <v>50</v>
      </c>
      <c r="H8083" t="s">
        <v>51</v>
      </c>
      <c r="I8083" t="s">
        <v>60</v>
      </c>
      <c r="J8083" t="s">
        <v>27412</v>
      </c>
      <c r="K8083">
        <v>17</v>
      </c>
      <c r="L8083" t="s">
        <v>77</v>
      </c>
      <c r="M8083">
        <f t="shared" si="253"/>
        <v>8</v>
      </c>
      <c r="N8083">
        <v>2010</v>
      </c>
      <c r="O8083" t="s">
        <v>27413</v>
      </c>
      <c r="P8083">
        <v>1</v>
      </c>
      <c r="Q8083">
        <v>0</v>
      </c>
      <c r="R8083">
        <v>0</v>
      </c>
      <c r="S8083" t="s">
        <v>32</v>
      </c>
      <c r="T8083" t="s">
        <v>89</v>
      </c>
      <c r="U8083" t="s">
        <v>90</v>
      </c>
      <c r="V8083" t="s">
        <v>32</v>
      </c>
      <c r="W8083" t="s">
        <v>49</v>
      </c>
      <c r="X8083" t="s">
        <v>36</v>
      </c>
      <c r="Y8083" t="s">
        <v>36</v>
      </c>
    </row>
    <row r="8084" spans="1:25" x14ac:dyDescent="0.2">
      <c r="A8084">
        <v>201012364</v>
      </c>
      <c r="B8084" s="1">
        <v>40383</v>
      </c>
      <c r="C8084" s="3">
        <f t="shared" si="254"/>
        <v>40383</v>
      </c>
      <c r="D8084" t="s">
        <v>27414</v>
      </c>
      <c r="E8084" t="s">
        <v>56</v>
      </c>
      <c r="F8084" t="s">
        <v>2124</v>
      </c>
      <c r="G8084" t="s">
        <v>2125</v>
      </c>
      <c r="H8084" t="s">
        <v>2126</v>
      </c>
      <c r="I8084" t="s">
        <v>60</v>
      </c>
      <c r="J8084" t="s">
        <v>27415</v>
      </c>
      <c r="K8084">
        <v>24</v>
      </c>
      <c r="L8084" t="s">
        <v>30</v>
      </c>
      <c r="M8084">
        <f t="shared" si="253"/>
        <v>7</v>
      </c>
      <c r="N8084">
        <v>2010</v>
      </c>
      <c r="O8084" t="s">
        <v>27416</v>
      </c>
      <c r="P8084">
        <v>3</v>
      </c>
      <c r="Q8084">
        <v>0</v>
      </c>
      <c r="R8084">
        <v>3</v>
      </c>
      <c r="S8084" t="s">
        <v>32</v>
      </c>
      <c r="T8084" t="s">
        <v>45</v>
      </c>
      <c r="U8084" t="s">
        <v>46</v>
      </c>
      <c r="V8084" t="s">
        <v>32</v>
      </c>
      <c r="W8084" t="s">
        <v>2129</v>
      </c>
      <c r="X8084" t="s">
        <v>36</v>
      </c>
      <c r="Y8084" t="s">
        <v>32</v>
      </c>
    </row>
    <row r="8085" spans="1:25" x14ac:dyDescent="0.2">
      <c r="A8085">
        <v>201010984</v>
      </c>
      <c r="B8085" s="1">
        <v>40367</v>
      </c>
      <c r="C8085" s="3">
        <f t="shared" si="254"/>
        <v>40367</v>
      </c>
      <c r="D8085" t="s">
        <v>27417</v>
      </c>
      <c r="E8085" t="s">
        <v>216</v>
      </c>
      <c r="F8085" t="s">
        <v>27418</v>
      </c>
      <c r="G8085" t="s">
        <v>27419</v>
      </c>
      <c r="H8085" t="s">
        <v>27420</v>
      </c>
      <c r="I8085" t="s">
        <v>60</v>
      </c>
      <c r="J8085" t="s">
        <v>27421</v>
      </c>
      <c r="K8085">
        <v>8</v>
      </c>
      <c r="L8085" t="s">
        <v>30</v>
      </c>
      <c r="M8085">
        <f t="shared" si="253"/>
        <v>7</v>
      </c>
      <c r="N8085">
        <v>2010</v>
      </c>
      <c r="O8085" t="s">
        <v>27422</v>
      </c>
      <c r="P8085">
        <v>3</v>
      </c>
      <c r="Q8085">
        <v>0</v>
      </c>
      <c r="R8085">
        <v>0</v>
      </c>
      <c r="S8085" t="s">
        <v>32</v>
      </c>
      <c r="T8085" t="s">
        <v>89</v>
      </c>
      <c r="U8085" t="s">
        <v>9678</v>
      </c>
      <c r="V8085" t="s">
        <v>32</v>
      </c>
      <c r="W8085" t="s">
        <v>6942</v>
      </c>
      <c r="X8085" t="s">
        <v>36</v>
      </c>
      <c r="Y8085" t="s">
        <v>36</v>
      </c>
    </row>
    <row r="8086" spans="1:25" x14ac:dyDescent="0.2">
      <c r="A8086">
        <v>201012303</v>
      </c>
      <c r="B8086" s="1">
        <v>40384</v>
      </c>
      <c r="C8086" s="3">
        <f t="shared" si="254"/>
        <v>40384</v>
      </c>
      <c r="D8086" t="s">
        <v>5892</v>
      </c>
      <c r="E8086" t="s">
        <v>56</v>
      </c>
      <c r="F8086" t="s">
        <v>5368</v>
      </c>
      <c r="G8086" t="s">
        <v>5369</v>
      </c>
      <c r="H8086" t="s">
        <v>5370</v>
      </c>
      <c r="I8086" t="s">
        <v>60</v>
      </c>
      <c r="J8086" t="s">
        <v>27423</v>
      </c>
      <c r="K8086">
        <v>25</v>
      </c>
      <c r="L8086" t="s">
        <v>30</v>
      </c>
      <c r="M8086">
        <f t="shared" si="253"/>
        <v>7</v>
      </c>
      <c r="N8086">
        <v>2010</v>
      </c>
      <c r="O8086" t="s">
        <v>27424</v>
      </c>
      <c r="P8086">
        <v>0</v>
      </c>
      <c r="Q8086">
        <v>0</v>
      </c>
      <c r="R8086">
        <v>0</v>
      </c>
      <c r="S8086" t="s">
        <v>32</v>
      </c>
      <c r="T8086" t="s">
        <v>45</v>
      </c>
      <c r="U8086" t="s">
        <v>46</v>
      </c>
      <c r="V8086" t="s">
        <v>32</v>
      </c>
      <c r="W8086" t="s">
        <v>577</v>
      </c>
      <c r="X8086" t="s">
        <v>36</v>
      </c>
      <c r="Y8086" t="s">
        <v>32</v>
      </c>
    </row>
    <row r="8087" spans="1:25" x14ac:dyDescent="0.2">
      <c r="A8087">
        <v>201009290</v>
      </c>
      <c r="B8087" s="1">
        <v>40316</v>
      </c>
      <c r="C8087" s="3">
        <f t="shared" si="254"/>
        <v>40316</v>
      </c>
      <c r="D8087" t="s">
        <v>27425</v>
      </c>
      <c r="E8087" t="s">
        <v>72</v>
      </c>
      <c r="F8087" t="s">
        <v>1523</v>
      </c>
      <c r="G8087" t="s">
        <v>268</v>
      </c>
      <c r="H8087" t="s">
        <v>269</v>
      </c>
      <c r="I8087" t="s">
        <v>60</v>
      </c>
      <c r="J8087" t="s">
        <v>27426</v>
      </c>
      <c r="K8087">
        <v>18</v>
      </c>
      <c r="L8087" t="s">
        <v>312</v>
      </c>
      <c r="M8087">
        <f t="shared" si="253"/>
        <v>5</v>
      </c>
      <c r="N8087">
        <v>2010</v>
      </c>
      <c r="O8087" t="s">
        <v>27427</v>
      </c>
      <c r="P8087">
        <v>0</v>
      </c>
      <c r="Q8087">
        <v>3</v>
      </c>
      <c r="R8087">
        <v>0</v>
      </c>
      <c r="S8087" t="s">
        <v>32</v>
      </c>
      <c r="T8087" t="s">
        <v>42</v>
      </c>
      <c r="U8087" t="s">
        <v>137</v>
      </c>
      <c r="V8087" t="s">
        <v>32</v>
      </c>
      <c r="W8087" t="s">
        <v>272</v>
      </c>
      <c r="X8087" t="s">
        <v>36</v>
      </c>
      <c r="Y8087" t="s">
        <v>36</v>
      </c>
    </row>
    <row r="8088" spans="1:25" x14ac:dyDescent="0.2">
      <c r="A8088">
        <v>201005745</v>
      </c>
      <c r="B8088" s="1">
        <v>40225</v>
      </c>
      <c r="C8088" s="3">
        <f t="shared" si="254"/>
        <v>40225</v>
      </c>
      <c r="D8088" t="s">
        <v>27428</v>
      </c>
      <c r="E8088" t="s">
        <v>56</v>
      </c>
      <c r="F8088" t="s">
        <v>17537</v>
      </c>
      <c r="G8088" t="s">
        <v>801</v>
      </c>
      <c r="H8088" t="s">
        <v>802</v>
      </c>
      <c r="I8088" t="s">
        <v>60</v>
      </c>
      <c r="J8088" t="s">
        <v>27429</v>
      </c>
      <c r="K8088">
        <v>16</v>
      </c>
      <c r="L8088" t="s">
        <v>53</v>
      </c>
      <c r="M8088">
        <f t="shared" si="253"/>
        <v>2</v>
      </c>
      <c r="N8088">
        <v>2010</v>
      </c>
      <c r="O8088" t="s">
        <v>27430</v>
      </c>
      <c r="P8088">
        <v>4</v>
      </c>
      <c r="Q8088">
        <v>0</v>
      </c>
      <c r="R8088">
        <v>5</v>
      </c>
      <c r="S8088" t="s">
        <v>32</v>
      </c>
      <c r="T8088" t="s">
        <v>45</v>
      </c>
      <c r="U8088" t="s">
        <v>46</v>
      </c>
      <c r="V8088" t="s">
        <v>32</v>
      </c>
      <c r="W8088" t="s">
        <v>577</v>
      </c>
      <c r="X8088" t="s">
        <v>36</v>
      </c>
      <c r="Y8088" t="s">
        <v>32</v>
      </c>
    </row>
    <row r="8089" spans="1:25" x14ac:dyDescent="0.2">
      <c r="A8089">
        <v>201000581</v>
      </c>
      <c r="B8089" s="1">
        <v>40208</v>
      </c>
      <c r="C8089" s="3">
        <f t="shared" si="254"/>
        <v>40208</v>
      </c>
      <c r="D8089" t="s">
        <v>27431</v>
      </c>
      <c r="E8089" t="s">
        <v>56</v>
      </c>
      <c r="F8089" t="s">
        <v>569</v>
      </c>
      <c r="G8089" t="s">
        <v>1401</v>
      </c>
      <c r="H8089" t="s">
        <v>1402</v>
      </c>
      <c r="I8089" t="s">
        <v>60</v>
      </c>
      <c r="J8089" t="s">
        <v>27432</v>
      </c>
      <c r="K8089">
        <v>30</v>
      </c>
      <c r="L8089" t="s">
        <v>247</v>
      </c>
      <c r="M8089">
        <f t="shared" si="253"/>
        <v>1</v>
      </c>
      <c r="N8089">
        <v>2010</v>
      </c>
      <c r="O8089" t="s">
        <v>27433</v>
      </c>
      <c r="P8089">
        <v>0</v>
      </c>
      <c r="Q8089">
        <v>0</v>
      </c>
      <c r="R8089">
        <v>1</v>
      </c>
      <c r="S8089" t="s">
        <v>32</v>
      </c>
      <c r="T8089" t="s">
        <v>1388</v>
      </c>
      <c r="U8089" t="s">
        <v>4033</v>
      </c>
      <c r="V8089" t="s">
        <v>32</v>
      </c>
      <c r="W8089" t="s">
        <v>1405</v>
      </c>
      <c r="X8089" t="s">
        <v>36</v>
      </c>
      <c r="Y8089" t="s">
        <v>36</v>
      </c>
    </row>
    <row r="8090" spans="1:25" x14ac:dyDescent="0.2">
      <c r="A8090">
        <v>201013349</v>
      </c>
      <c r="B8090" s="1">
        <v>40421</v>
      </c>
      <c r="C8090" s="3">
        <f t="shared" si="254"/>
        <v>40421</v>
      </c>
      <c r="D8090" t="s">
        <v>27434</v>
      </c>
      <c r="E8090" t="s">
        <v>56</v>
      </c>
      <c r="F8090" t="s">
        <v>916</v>
      </c>
      <c r="G8090" t="s">
        <v>917</v>
      </c>
      <c r="H8090" t="s">
        <v>918</v>
      </c>
      <c r="I8090" t="s">
        <v>60</v>
      </c>
      <c r="J8090" t="s">
        <v>27435</v>
      </c>
      <c r="K8090">
        <v>31</v>
      </c>
      <c r="L8090" t="s">
        <v>77</v>
      </c>
      <c r="M8090">
        <f t="shared" si="253"/>
        <v>8</v>
      </c>
      <c r="N8090">
        <v>2010</v>
      </c>
      <c r="O8090" t="s">
        <v>27436</v>
      </c>
      <c r="P8090">
        <v>3</v>
      </c>
      <c r="Q8090">
        <v>0</v>
      </c>
      <c r="R8090">
        <v>12</v>
      </c>
      <c r="S8090" t="s">
        <v>32</v>
      </c>
      <c r="T8090" t="s">
        <v>89</v>
      </c>
      <c r="U8090" t="s">
        <v>90</v>
      </c>
      <c r="V8090" t="s">
        <v>32</v>
      </c>
      <c r="W8090" t="s">
        <v>921</v>
      </c>
      <c r="X8090" t="s">
        <v>36</v>
      </c>
      <c r="Y8090" t="s">
        <v>36</v>
      </c>
    </row>
    <row r="8091" spans="1:25" x14ac:dyDescent="0.2">
      <c r="A8091">
        <v>201012890</v>
      </c>
      <c r="B8091" s="1">
        <v>40394</v>
      </c>
      <c r="C8091" s="3">
        <f t="shared" si="254"/>
        <v>40394</v>
      </c>
      <c r="D8091" t="s">
        <v>27437</v>
      </c>
      <c r="E8091" t="s">
        <v>56</v>
      </c>
      <c r="F8091" t="s">
        <v>2975</v>
      </c>
      <c r="G8091" t="s">
        <v>2976</v>
      </c>
      <c r="H8091" t="s">
        <v>2977</v>
      </c>
      <c r="I8091" t="s">
        <v>60</v>
      </c>
      <c r="J8091" t="s">
        <v>27438</v>
      </c>
      <c r="K8091">
        <v>4</v>
      </c>
      <c r="L8091" t="s">
        <v>77</v>
      </c>
      <c r="M8091">
        <f t="shared" si="253"/>
        <v>8</v>
      </c>
      <c r="N8091">
        <v>2010</v>
      </c>
      <c r="O8091" t="s">
        <v>27439</v>
      </c>
      <c r="P8091">
        <v>1</v>
      </c>
      <c r="Q8091">
        <v>0</v>
      </c>
      <c r="R8091">
        <v>1</v>
      </c>
      <c r="S8091" t="s">
        <v>32</v>
      </c>
      <c r="T8091" t="s">
        <v>656</v>
      </c>
      <c r="U8091" t="s">
        <v>46</v>
      </c>
      <c r="V8091" t="s">
        <v>32</v>
      </c>
      <c r="W8091" t="s">
        <v>2129</v>
      </c>
      <c r="X8091" t="s">
        <v>36</v>
      </c>
      <c r="Y8091" t="s">
        <v>32</v>
      </c>
    </row>
    <row r="8092" spans="1:25" x14ac:dyDescent="0.2">
      <c r="A8092">
        <v>201000691</v>
      </c>
      <c r="B8092" s="1">
        <v>40217</v>
      </c>
      <c r="C8092" s="3">
        <f t="shared" si="254"/>
        <v>40217</v>
      </c>
      <c r="D8092" t="s">
        <v>7283</v>
      </c>
      <c r="E8092" t="s">
        <v>38</v>
      </c>
      <c r="F8092" t="s">
        <v>49</v>
      </c>
      <c r="G8092" t="s">
        <v>50</v>
      </c>
      <c r="H8092" t="s">
        <v>51</v>
      </c>
      <c r="I8092" t="s">
        <v>60</v>
      </c>
      <c r="J8092" t="s">
        <v>27440</v>
      </c>
      <c r="K8092">
        <v>8</v>
      </c>
      <c r="L8092" t="s">
        <v>53</v>
      </c>
      <c r="M8092">
        <f t="shared" si="253"/>
        <v>2</v>
      </c>
      <c r="N8092">
        <v>2010</v>
      </c>
      <c r="O8092" t="s">
        <v>27441</v>
      </c>
      <c r="P8092">
        <v>1</v>
      </c>
      <c r="Q8092">
        <v>0</v>
      </c>
      <c r="R8092">
        <v>0</v>
      </c>
      <c r="S8092" t="s">
        <v>32</v>
      </c>
      <c r="T8092" t="s">
        <v>89</v>
      </c>
      <c r="U8092" t="s">
        <v>90</v>
      </c>
      <c r="V8092" t="s">
        <v>32</v>
      </c>
      <c r="W8092" t="s">
        <v>49</v>
      </c>
      <c r="X8092" t="s">
        <v>36</v>
      </c>
      <c r="Y8092" t="s">
        <v>36</v>
      </c>
    </row>
    <row r="8093" spans="1:25" x14ac:dyDescent="0.2">
      <c r="A8093">
        <v>201011648</v>
      </c>
      <c r="B8093" s="1">
        <v>40370</v>
      </c>
      <c r="C8093" s="3">
        <f t="shared" si="254"/>
        <v>40370</v>
      </c>
      <c r="D8093" t="s">
        <v>27442</v>
      </c>
      <c r="E8093" t="s">
        <v>56</v>
      </c>
      <c r="F8093" t="s">
        <v>350</v>
      </c>
      <c r="G8093" t="s">
        <v>1482</v>
      </c>
      <c r="H8093" t="s">
        <v>1483</v>
      </c>
      <c r="I8093" t="s">
        <v>60</v>
      </c>
      <c r="J8093" t="s">
        <v>27443</v>
      </c>
      <c r="K8093">
        <v>11</v>
      </c>
      <c r="L8093" t="s">
        <v>30</v>
      </c>
      <c r="M8093">
        <f t="shared" ref="M8093:M8156" si="255">MONTH(B8093)</f>
        <v>7</v>
      </c>
      <c r="N8093">
        <v>2010</v>
      </c>
      <c r="O8093" t="s">
        <v>27444</v>
      </c>
      <c r="P8093">
        <v>0</v>
      </c>
      <c r="Q8093">
        <v>0</v>
      </c>
      <c r="R8093">
        <v>0</v>
      </c>
      <c r="S8093" t="s">
        <v>32</v>
      </c>
      <c r="T8093" t="s">
        <v>656</v>
      </c>
      <c r="U8093" t="s">
        <v>46</v>
      </c>
      <c r="V8093" t="s">
        <v>32</v>
      </c>
      <c r="W8093" t="s">
        <v>350</v>
      </c>
      <c r="X8093" t="s">
        <v>36</v>
      </c>
      <c r="Y8093" t="s">
        <v>32</v>
      </c>
    </row>
    <row r="8094" spans="1:25" x14ac:dyDescent="0.2">
      <c r="A8094">
        <v>201010517</v>
      </c>
      <c r="B8094" s="1">
        <v>40349</v>
      </c>
      <c r="C8094" s="3">
        <f t="shared" si="254"/>
        <v>40349</v>
      </c>
      <c r="D8094" t="s">
        <v>27445</v>
      </c>
      <c r="E8094" t="s">
        <v>72</v>
      </c>
      <c r="F8094" t="s">
        <v>22357</v>
      </c>
      <c r="G8094" t="s">
        <v>268</v>
      </c>
      <c r="H8094" t="s">
        <v>269</v>
      </c>
      <c r="I8094" t="s">
        <v>60</v>
      </c>
      <c r="J8094" t="s">
        <v>27446</v>
      </c>
      <c r="K8094">
        <v>20</v>
      </c>
      <c r="L8094" t="s">
        <v>254</v>
      </c>
      <c r="M8094">
        <f t="shared" si="255"/>
        <v>6</v>
      </c>
      <c r="N8094">
        <v>2010</v>
      </c>
      <c r="O8094" t="s">
        <v>27447</v>
      </c>
      <c r="P8094">
        <v>0</v>
      </c>
      <c r="Q8094">
        <v>0</v>
      </c>
      <c r="R8094">
        <v>3</v>
      </c>
      <c r="S8094" t="s">
        <v>32</v>
      </c>
      <c r="T8094" t="s">
        <v>27448</v>
      </c>
      <c r="U8094" t="s">
        <v>588</v>
      </c>
      <c r="V8094" t="s">
        <v>32</v>
      </c>
      <c r="W8094" t="s">
        <v>272</v>
      </c>
      <c r="X8094" t="s">
        <v>36</v>
      </c>
      <c r="Y8094" t="s">
        <v>32</v>
      </c>
    </row>
    <row r="8095" spans="1:25" x14ac:dyDescent="0.2">
      <c r="A8095">
        <v>201007522</v>
      </c>
      <c r="B8095" s="1">
        <v>40244</v>
      </c>
      <c r="C8095" s="3">
        <f t="shared" si="254"/>
        <v>40244</v>
      </c>
      <c r="D8095" t="s">
        <v>27449</v>
      </c>
      <c r="E8095" t="s">
        <v>56</v>
      </c>
      <c r="F8095" t="s">
        <v>13690</v>
      </c>
      <c r="G8095" t="s">
        <v>718</v>
      </c>
      <c r="H8095" t="s">
        <v>719</v>
      </c>
      <c r="I8095" t="s">
        <v>60</v>
      </c>
      <c r="J8095" t="s">
        <v>27450</v>
      </c>
      <c r="K8095">
        <v>7</v>
      </c>
      <c r="L8095" t="s">
        <v>105</v>
      </c>
      <c r="M8095">
        <f t="shared" si="255"/>
        <v>3</v>
      </c>
      <c r="N8095">
        <v>2010</v>
      </c>
      <c r="O8095" t="s">
        <v>27451</v>
      </c>
      <c r="P8095">
        <v>0</v>
      </c>
      <c r="Q8095">
        <v>0</v>
      </c>
      <c r="R8095">
        <v>0</v>
      </c>
      <c r="S8095" t="s">
        <v>36</v>
      </c>
      <c r="T8095" t="s">
        <v>79</v>
      </c>
      <c r="U8095" t="s">
        <v>80</v>
      </c>
      <c r="V8095" t="s">
        <v>32</v>
      </c>
      <c r="W8095" t="s">
        <v>722</v>
      </c>
      <c r="X8095" t="s">
        <v>36</v>
      </c>
      <c r="Y8095" t="s">
        <v>36</v>
      </c>
    </row>
    <row r="8096" spans="1:25" x14ac:dyDescent="0.2">
      <c r="A8096">
        <v>200911833</v>
      </c>
      <c r="B8096" s="1">
        <v>40171</v>
      </c>
      <c r="C8096" s="3">
        <f t="shared" si="254"/>
        <v>40171</v>
      </c>
      <c r="D8096" t="s">
        <v>27452</v>
      </c>
      <c r="E8096" t="s">
        <v>38</v>
      </c>
      <c r="F8096" t="s">
        <v>182</v>
      </c>
      <c r="G8096" t="s">
        <v>183</v>
      </c>
      <c r="H8096" t="s">
        <v>184</v>
      </c>
      <c r="I8096" t="s">
        <v>42</v>
      </c>
      <c r="J8096" t="s">
        <v>27453</v>
      </c>
      <c r="K8096">
        <v>24</v>
      </c>
      <c r="L8096" t="s">
        <v>393</v>
      </c>
      <c r="M8096">
        <f t="shared" si="255"/>
        <v>12</v>
      </c>
      <c r="N8096">
        <v>2009</v>
      </c>
      <c r="O8096" t="s">
        <v>27454</v>
      </c>
      <c r="P8096">
        <v>1</v>
      </c>
      <c r="Q8096">
        <v>0</v>
      </c>
      <c r="R8096">
        <v>0</v>
      </c>
      <c r="S8096" t="s">
        <v>32</v>
      </c>
      <c r="T8096" t="s">
        <v>89</v>
      </c>
      <c r="U8096" t="s">
        <v>90</v>
      </c>
      <c r="V8096" t="s">
        <v>32</v>
      </c>
      <c r="W8096" t="s">
        <v>70</v>
      </c>
      <c r="X8096" t="s">
        <v>36</v>
      </c>
      <c r="Y8096" t="s">
        <v>36</v>
      </c>
    </row>
    <row r="8097" spans="1:25" x14ac:dyDescent="0.2">
      <c r="A8097">
        <v>201008689</v>
      </c>
      <c r="B8097" s="1">
        <v>40312</v>
      </c>
      <c r="C8097" s="3">
        <f t="shared" si="254"/>
        <v>40312</v>
      </c>
      <c r="D8097" t="s">
        <v>27455</v>
      </c>
      <c r="E8097" t="s">
        <v>216</v>
      </c>
      <c r="F8097" t="s">
        <v>23382</v>
      </c>
      <c r="G8097" t="s">
        <v>23383</v>
      </c>
      <c r="H8097" t="s">
        <v>23384</v>
      </c>
      <c r="I8097" t="s">
        <v>28</v>
      </c>
      <c r="J8097" t="s">
        <v>27456</v>
      </c>
      <c r="K8097">
        <v>14</v>
      </c>
      <c r="L8097" t="s">
        <v>312</v>
      </c>
      <c r="M8097">
        <f t="shared" si="255"/>
        <v>5</v>
      </c>
      <c r="N8097">
        <v>2010</v>
      </c>
      <c r="O8097" t="s">
        <v>27457</v>
      </c>
      <c r="P8097">
        <v>0</v>
      </c>
      <c r="Q8097">
        <v>0</v>
      </c>
      <c r="R8097">
        <v>2</v>
      </c>
      <c r="S8097" t="s">
        <v>32</v>
      </c>
      <c r="T8097" t="s">
        <v>240</v>
      </c>
      <c r="U8097" t="s">
        <v>90</v>
      </c>
      <c r="V8097" t="s">
        <v>32</v>
      </c>
      <c r="W8097" t="s">
        <v>2358</v>
      </c>
      <c r="X8097" t="s">
        <v>36</v>
      </c>
      <c r="Y8097" t="s">
        <v>36</v>
      </c>
    </row>
    <row r="8098" spans="1:25" x14ac:dyDescent="0.2">
      <c r="A8098">
        <v>201007321</v>
      </c>
      <c r="B8098" s="1">
        <v>40252</v>
      </c>
      <c r="C8098" s="3">
        <f t="shared" si="254"/>
        <v>40252</v>
      </c>
      <c r="D8098" t="s">
        <v>27458</v>
      </c>
      <c r="E8098" t="s">
        <v>4848</v>
      </c>
      <c r="F8098" t="s">
        <v>9584</v>
      </c>
      <c r="G8098" t="s">
        <v>9585</v>
      </c>
      <c r="H8098" t="s">
        <v>9586</v>
      </c>
      <c r="I8098" t="s">
        <v>28</v>
      </c>
      <c r="J8098" t="s">
        <v>27459</v>
      </c>
      <c r="K8098">
        <v>15</v>
      </c>
      <c r="L8098" t="s">
        <v>105</v>
      </c>
      <c r="M8098">
        <f t="shared" si="255"/>
        <v>3</v>
      </c>
      <c r="N8098">
        <v>2010</v>
      </c>
      <c r="O8098" t="s">
        <v>27460</v>
      </c>
      <c r="P8098">
        <v>3</v>
      </c>
      <c r="Q8098">
        <v>0</v>
      </c>
      <c r="R8098">
        <v>8</v>
      </c>
      <c r="S8098" t="s">
        <v>32</v>
      </c>
      <c r="T8098" t="s">
        <v>656</v>
      </c>
      <c r="U8098" t="s">
        <v>4020</v>
      </c>
      <c r="V8098" t="s">
        <v>32</v>
      </c>
      <c r="W8098" t="s">
        <v>9589</v>
      </c>
      <c r="X8098" t="s">
        <v>36</v>
      </c>
      <c r="Y8098" t="s">
        <v>32</v>
      </c>
    </row>
    <row r="8099" spans="1:25" x14ac:dyDescent="0.2">
      <c r="A8099">
        <v>201009302</v>
      </c>
      <c r="B8099" s="1">
        <v>40331</v>
      </c>
      <c r="C8099" s="3">
        <f t="shared" si="254"/>
        <v>40331</v>
      </c>
      <c r="D8099" t="s">
        <v>27461</v>
      </c>
      <c r="E8099" t="s">
        <v>216</v>
      </c>
      <c r="F8099" t="s">
        <v>27462</v>
      </c>
      <c r="G8099" t="s">
        <v>27463</v>
      </c>
      <c r="H8099" t="s">
        <v>27464</v>
      </c>
      <c r="I8099" t="s">
        <v>28</v>
      </c>
      <c r="J8099" t="s">
        <v>27465</v>
      </c>
      <c r="K8099">
        <v>2</v>
      </c>
      <c r="L8099" t="s">
        <v>254</v>
      </c>
      <c r="M8099">
        <f t="shared" si="255"/>
        <v>6</v>
      </c>
      <c r="N8099">
        <v>2010</v>
      </c>
      <c r="O8099" t="s">
        <v>27466</v>
      </c>
      <c r="P8099">
        <v>2</v>
      </c>
      <c r="Q8099">
        <v>0</v>
      </c>
      <c r="R8099">
        <v>0</v>
      </c>
      <c r="S8099" t="s">
        <v>32</v>
      </c>
      <c r="T8099" t="s">
        <v>89</v>
      </c>
      <c r="U8099" t="s">
        <v>90</v>
      </c>
      <c r="V8099" t="s">
        <v>32</v>
      </c>
      <c r="W8099" t="s">
        <v>27467</v>
      </c>
      <c r="X8099" t="s">
        <v>36</v>
      </c>
      <c r="Y8099" t="s">
        <v>36</v>
      </c>
    </row>
    <row r="8100" spans="1:25" x14ac:dyDescent="0.2">
      <c r="A8100">
        <v>201015038</v>
      </c>
      <c r="B8100" s="1">
        <v>40450</v>
      </c>
      <c r="C8100" s="3">
        <f t="shared" si="254"/>
        <v>40450</v>
      </c>
      <c r="D8100" t="s">
        <v>27468</v>
      </c>
      <c r="E8100" t="s">
        <v>72</v>
      </c>
      <c r="F8100" t="s">
        <v>382</v>
      </c>
      <c r="G8100" t="s">
        <v>268</v>
      </c>
      <c r="H8100" t="s">
        <v>269</v>
      </c>
      <c r="I8100" t="s">
        <v>60</v>
      </c>
      <c r="J8100" t="s">
        <v>27469</v>
      </c>
      <c r="K8100">
        <v>29</v>
      </c>
      <c r="L8100" t="s">
        <v>97</v>
      </c>
      <c r="M8100">
        <f t="shared" si="255"/>
        <v>9</v>
      </c>
      <c r="N8100">
        <v>2010</v>
      </c>
      <c r="O8100" t="s">
        <v>27470</v>
      </c>
      <c r="P8100">
        <v>0</v>
      </c>
      <c r="Q8100">
        <v>0</v>
      </c>
      <c r="R8100">
        <v>0</v>
      </c>
      <c r="S8100" t="s">
        <v>36</v>
      </c>
      <c r="T8100" t="s">
        <v>45</v>
      </c>
      <c r="U8100" t="s">
        <v>46</v>
      </c>
      <c r="V8100" t="s">
        <v>32</v>
      </c>
      <c r="W8100" t="s">
        <v>272</v>
      </c>
      <c r="X8100" t="s">
        <v>36</v>
      </c>
      <c r="Y8100" t="s">
        <v>32</v>
      </c>
    </row>
    <row r="8101" spans="1:25" x14ac:dyDescent="0.2">
      <c r="A8101">
        <v>201014352</v>
      </c>
      <c r="B8101" s="1">
        <v>40439</v>
      </c>
      <c r="C8101" s="3">
        <f t="shared" si="254"/>
        <v>40439</v>
      </c>
      <c r="D8101" t="s">
        <v>27471</v>
      </c>
      <c r="E8101" t="s">
        <v>56</v>
      </c>
      <c r="F8101" t="s">
        <v>800</v>
      </c>
      <c r="G8101" t="s">
        <v>801</v>
      </c>
      <c r="H8101" t="s">
        <v>802</v>
      </c>
      <c r="I8101" t="s">
        <v>60</v>
      </c>
      <c r="J8101" t="s">
        <v>27472</v>
      </c>
      <c r="K8101">
        <v>18</v>
      </c>
      <c r="L8101" t="s">
        <v>97</v>
      </c>
      <c r="M8101">
        <f t="shared" si="255"/>
        <v>9</v>
      </c>
      <c r="N8101">
        <v>2010</v>
      </c>
      <c r="O8101" t="s">
        <v>27473</v>
      </c>
      <c r="P8101">
        <v>0</v>
      </c>
      <c r="Q8101">
        <v>0</v>
      </c>
      <c r="R8101">
        <v>2</v>
      </c>
      <c r="S8101" t="s">
        <v>32</v>
      </c>
      <c r="T8101" t="s">
        <v>349</v>
      </c>
      <c r="U8101" t="s">
        <v>90</v>
      </c>
      <c r="V8101" t="s">
        <v>32</v>
      </c>
      <c r="W8101" t="s">
        <v>577</v>
      </c>
      <c r="X8101" t="s">
        <v>36</v>
      </c>
      <c r="Y8101" t="s">
        <v>36</v>
      </c>
    </row>
    <row r="8102" spans="1:25" x14ac:dyDescent="0.2">
      <c r="A8102">
        <v>201010281</v>
      </c>
      <c r="B8102" s="1">
        <v>40344</v>
      </c>
      <c r="C8102" s="3">
        <f t="shared" si="254"/>
        <v>40344</v>
      </c>
      <c r="D8102" t="s">
        <v>27474</v>
      </c>
      <c r="E8102" t="s">
        <v>56</v>
      </c>
      <c r="F8102" t="s">
        <v>3047</v>
      </c>
      <c r="G8102" t="s">
        <v>3268</v>
      </c>
      <c r="H8102" t="s">
        <v>3269</v>
      </c>
      <c r="I8102" t="s">
        <v>60</v>
      </c>
      <c r="J8102" t="s">
        <v>27475</v>
      </c>
      <c r="K8102">
        <v>15</v>
      </c>
      <c r="L8102" t="s">
        <v>254</v>
      </c>
      <c r="M8102">
        <f t="shared" si="255"/>
        <v>6</v>
      </c>
      <c r="N8102">
        <v>2010</v>
      </c>
      <c r="O8102" t="s">
        <v>27476</v>
      </c>
      <c r="P8102">
        <v>3</v>
      </c>
      <c r="Q8102">
        <v>0</v>
      </c>
      <c r="R8102">
        <v>0</v>
      </c>
      <c r="S8102" t="s">
        <v>32</v>
      </c>
      <c r="T8102" t="s">
        <v>656</v>
      </c>
      <c r="U8102" t="s">
        <v>46</v>
      </c>
      <c r="V8102" t="s">
        <v>32</v>
      </c>
      <c r="W8102" t="s">
        <v>577</v>
      </c>
      <c r="X8102" t="s">
        <v>36</v>
      </c>
      <c r="Y8102" t="s">
        <v>32</v>
      </c>
    </row>
    <row r="8103" spans="1:25" x14ac:dyDescent="0.2">
      <c r="A8103">
        <v>201010898</v>
      </c>
      <c r="B8103" s="1">
        <v>40356</v>
      </c>
      <c r="C8103" s="3">
        <f t="shared" si="254"/>
        <v>40356</v>
      </c>
      <c r="D8103" t="s">
        <v>27477</v>
      </c>
      <c r="E8103" t="s">
        <v>201</v>
      </c>
      <c r="F8103" t="s">
        <v>27478</v>
      </c>
      <c r="G8103" t="s">
        <v>27479</v>
      </c>
      <c r="H8103" t="s">
        <v>27480</v>
      </c>
      <c r="I8103" t="s">
        <v>28</v>
      </c>
      <c r="J8103" t="s">
        <v>27481</v>
      </c>
      <c r="K8103">
        <v>27</v>
      </c>
      <c r="L8103" t="s">
        <v>254</v>
      </c>
      <c r="M8103">
        <f t="shared" si="255"/>
        <v>6</v>
      </c>
      <c r="N8103">
        <v>2010</v>
      </c>
      <c r="O8103" t="s">
        <v>27482</v>
      </c>
      <c r="P8103">
        <v>0</v>
      </c>
      <c r="Q8103">
        <v>0</v>
      </c>
      <c r="R8103">
        <v>0</v>
      </c>
      <c r="S8103" t="s">
        <v>36</v>
      </c>
      <c r="T8103" t="s">
        <v>646</v>
      </c>
      <c r="U8103" t="s">
        <v>90</v>
      </c>
      <c r="V8103" t="s">
        <v>32</v>
      </c>
      <c r="W8103" t="s">
        <v>7743</v>
      </c>
      <c r="X8103" t="s">
        <v>36</v>
      </c>
      <c r="Y8103" t="s">
        <v>36</v>
      </c>
    </row>
    <row r="8104" spans="1:25" x14ac:dyDescent="0.2">
      <c r="A8104">
        <v>201008627</v>
      </c>
      <c r="B8104" s="1">
        <v>40315</v>
      </c>
      <c r="C8104" s="3">
        <f t="shared" si="254"/>
        <v>40315</v>
      </c>
      <c r="D8104" t="s">
        <v>27483</v>
      </c>
      <c r="E8104" t="s">
        <v>201</v>
      </c>
      <c r="F8104" t="s">
        <v>6078</v>
      </c>
      <c r="G8104" t="s">
        <v>6079</v>
      </c>
      <c r="H8104" t="s">
        <v>6080</v>
      </c>
      <c r="I8104" t="s">
        <v>28</v>
      </c>
      <c r="J8104" t="s">
        <v>27484</v>
      </c>
      <c r="K8104">
        <v>17</v>
      </c>
      <c r="L8104" t="s">
        <v>312</v>
      </c>
      <c r="M8104">
        <f t="shared" si="255"/>
        <v>5</v>
      </c>
      <c r="N8104">
        <v>2010</v>
      </c>
      <c r="O8104" t="s">
        <v>27485</v>
      </c>
      <c r="P8104">
        <v>1</v>
      </c>
      <c r="Q8104">
        <v>0</v>
      </c>
      <c r="R8104">
        <v>0</v>
      </c>
      <c r="S8104" t="s">
        <v>32</v>
      </c>
      <c r="T8104" t="s">
        <v>89</v>
      </c>
      <c r="U8104" t="s">
        <v>90</v>
      </c>
      <c r="V8104" t="s">
        <v>32</v>
      </c>
      <c r="W8104" t="s">
        <v>557</v>
      </c>
      <c r="X8104" t="s">
        <v>36</v>
      </c>
      <c r="Y8104" t="s">
        <v>36</v>
      </c>
    </row>
    <row r="8105" spans="1:25" x14ac:dyDescent="0.2">
      <c r="A8105">
        <v>201012593</v>
      </c>
      <c r="B8105" s="1">
        <v>40381</v>
      </c>
      <c r="C8105" s="3">
        <f t="shared" si="254"/>
        <v>40381</v>
      </c>
      <c r="D8105" t="s">
        <v>4129</v>
      </c>
      <c r="E8105" t="s">
        <v>38</v>
      </c>
      <c r="F8105" t="s">
        <v>182</v>
      </c>
      <c r="G8105" t="s">
        <v>183</v>
      </c>
      <c r="H8105" t="s">
        <v>184</v>
      </c>
      <c r="I8105" t="s">
        <v>42</v>
      </c>
      <c r="J8105" t="s">
        <v>27486</v>
      </c>
      <c r="K8105">
        <v>22</v>
      </c>
      <c r="L8105" t="s">
        <v>30</v>
      </c>
      <c r="M8105">
        <f t="shared" si="255"/>
        <v>7</v>
      </c>
      <c r="N8105">
        <v>2010</v>
      </c>
      <c r="O8105" t="s">
        <v>27487</v>
      </c>
      <c r="P8105">
        <v>1</v>
      </c>
      <c r="Q8105">
        <v>0</v>
      </c>
      <c r="R8105">
        <v>1</v>
      </c>
      <c r="S8105" t="s">
        <v>32</v>
      </c>
      <c r="T8105" t="s">
        <v>89</v>
      </c>
      <c r="U8105" t="s">
        <v>90</v>
      </c>
      <c r="V8105" t="s">
        <v>32</v>
      </c>
      <c r="W8105" t="s">
        <v>70</v>
      </c>
      <c r="X8105" t="s">
        <v>36</v>
      </c>
      <c r="Y8105" t="s">
        <v>36</v>
      </c>
    </row>
    <row r="8106" spans="1:25" x14ac:dyDescent="0.2">
      <c r="A8106">
        <v>201011077</v>
      </c>
      <c r="B8106" s="1">
        <v>40353</v>
      </c>
      <c r="C8106" s="3">
        <f t="shared" si="254"/>
        <v>40353</v>
      </c>
      <c r="D8106" t="s">
        <v>5747</v>
      </c>
      <c r="E8106" t="s">
        <v>56</v>
      </c>
      <c r="F8106" t="s">
        <v>1273</v>
      </c>
      <c r="G8106" t="s">
        <v>1274</v>
      </c>
      <c r="H8106" t="s">
        <v>1275</v>
      </c>
      <c r="I8106" t="s">
        <v>60</v>
      </c>
      <c r="J8106" t="s">
        <v>27488</v>
      </c>
      <c r="K8106">
        <v>24</v>
      </c>
      <c r="L8106" t="s">
        <v>254</v>
      </c>
      <c r="M8106">
        <f t="shared" si="255"/>
        <v>6</v>
      </c>
      <c r="N8106">
        <v>2010</v>
      </c>
      <c r="O8106" t="s">
        <v>5749</v>
      </c>
      <c r="P8106">
        <v>0</v>
      </c>
      <c r="Q8106">
        <v>0</v>
      </c>
      <c r="R8106">
        <v>0</v>
      </c>
      <c r="S8106" t="s">
        <v>36</v>
      </c>
      <c r="T8106" t="s">
        <v>349</v>
      </c>
      <c r="U8106" t="s">
        <v>90</v>
      </c>
      <c r="V8106" t="s">
        <v>32</v>
      </c>
      <c r="W8106" t="s">
        <v>1278</v>
      </c>
      <c r="X8106" t="s">
        <v>36</v>
      </c>
      <c r="Y8106" t="s">
        <v>36</v>
      </c>
    </row>
    <row r="8107" spans="1:25" x14ac:dyDescent="0.2">
      <c r="A8107">
        <v>201010502</v>
      </c>
      <c r="B8107" s="1">
        <v>40359</v>
      </c>
      <c r="C8107" s="3">
        <f t="shared" si="254"/>
        <v>40359</v>
      </c>
      <c r="D8107" t="s">
        <v>27489</v>
      </c>
      <c r="E8107" t="s">
        <v>155</v>
      </c>
      <c r="F8107" t="s">
        <v>8197</v>
      </c>
      <c r="G8107" t="s">
        <v>8198</v>
      </c>
      <c r="H8107" t="s">
        <v>8199</v>
      </c>
      <c r="I8107" t="s">
        <v>60</v>
      </c>
      <c r="J8107" t="s">
        <v>27490</v>
      </c>
      <c r="K8107">
        <v>30</v>
      </c>
      <c r="L8107" t="s">
        <v>254</v>
      </c>
      <c r="M8107">
        <f t="shared" si="255"/>
        <v>6</v>
      </c>
      <c r="N8107">
        <v>2010</v>
      </c>
      <c r="O8107" t="s">
        <v>27491</v>
      </c>
      <c r="P8107">
        <v>0</v>
      </c>
      <c r="Q8107">
        <v>0</v>
      </c>
      <c r="R8107">
        <v>8</v>
      </c>
      <c r="S8107" t="s">
        <v>32</v>
      </c>
      <c r="T8107" t="s">
        <v>45</v>
      </c>
      <c r="U8107" t="s">
        <v>481</v>
      </c>
      <c r="V8107" t="s">
        <v>32</v>
      </c>
      <c r="W8107" t="s">
        <v>5482</v>
      </c>
      <c r="X8107" t="s">
        <v>36</v>
      </c>
      <c r="Y8107" t="s">
        <v>32</v>
      </c>
    </row>
    <row r="8108" spans="1:25" x14ac:dyDescent="0.2">
      <c r="A8108">
        <v>201013896</v>
      </c>
      <c r="B8108" s="1">
        <v>40429</v>
      </c>
      <c r="C8108" s="3">
        <f t="shared" si="254"/>
        <v>40429</v>
      </c>
      <c r="D8108" t="s">
        <v>27492</v>
      </c>
      <c r="E8108" t="s">
        <v>56</v>
      </c>
      <c r="F8108" t="s">
        <v>7641</v>
      </c>
      <c r="G8108" t="s">
        <v>4062</v>
      </c>
      <c r="H8108" t="s">
        <v>4063</v>
      </c>
      <c r="I8108" t="s">
        <v>60</v>
      </c>
      <c r="J8108" t="s">
        <v>27493</v>
      </c>
      <c r="K8108">
        <v>8</v>
      </c>
      <c r="L8108" t="s">
        <v>97</v>
      </c>
      <c r="M8108">
        <f t="shared" si="255"/>
        <v>9</v>
      </c>
      <c r="N8108">
        <v>2010</v>
      </c>
      <c r="O8108" t="s">
        <v>27494</v>
      </c>
      <c r="P8108">
        <v>0</v>
      </c>
      <c r="Q8108">
        <v>0</v>
      </c>
      <c r="R8108">
        <v>0</v>
      </c>
      <c r="S8108" t="s">
        <v>32</v>
      </c>
      <c r="T8108" t="s">
        <v>89</v>
      </c>
      <c r="U8108" t="s">
        <v>90</v>
      </c>
      <c r="V8108" t="s">
        <v>32</v>
      </c>
      <c r="W8108" t="s">
        <v>532</v>
      </c>
      <c r="X8108" t="s">
        <v>36</v>
      </c>
      <c r="Y8108" t="s">
        <v>36</v>
      </c>
    </row>
    <row r="8109" spans="1:25" x14ac:dyDescent="0.2">
      <c r="A8109">
        <v>201015091</v>
      </c>
      <c r="B8109" s="1">
        <v>40442</v>
      </c>
      <c r="C8109" s="3">
        <f t="shared" si="254"/>
        <v>40442</v>
      </c>
      <c r="D8109" t="s">
        <v>27495</v>
      </c>
      <c r="E8109" t="s">
        <v>38</v>
      </c>
      <c r="F8109" t="s">
        <v>182</v>
      </c>
      <c r="G8109" t="s">
        <v>183</v>
      </c>
      <c r="H8109" t="s">
        <v>184</v>
      </c>
      <c r="I8109" t="s">
        <v>60</v>
      </c>
      <c r="J8109" t="s">
        <v>27496</v>
      </c>
      <c r="K8109">
        <v>21</v>
      </c>
      <c r="L8109" t="s">
        <v>97</v>
      </c>
      <c r="M8109">
        <f t="shared" si="255"/>
        <v>9</v>
      </c>
      <c r="N8109">
        <v>2010</v>
      </c>
      <c r="O8109" t="s">
        <v>27497</v>
      </c>
      <c r="P8109">
        <v>4</v>
      </c>
      <c r="Q8109">
        <v>0</v>
      </c>
      <c r="R8109">
        <v>19</v>
      </c>
      <c r="S8109" t="s">
        <v>32</v>
      </c>
      <c r="T8109" t="s">
        <v>2104</v>
      </c>
      <c r="U8109" t="s">
        <v>588</v>
      </c>
      <c r="V8109" t="s">
        <v>32</v>
      </c>
      <c r="W8109" t="s">
        <v>70</v>
      </c>
      <c r="X8109" t="s">
        <v>36</v>
      </c>
      <c r="Y8109" t="s">
        <v>32</v>
      </c>
    </row>
    <row r="8110" spans="1:25" x14ac:dyDescent="0.2">
      <c r="A8110">
        <v>201007759</v>
      </c>
      <c r="B8110" s="1">
        <v>40276</v>
      </c>
      <c r="C8110" s="3">
        <f t="shared" si="254"/>
        <v>40276</v>
      </c>
      <c r="D8110" t="s">
        <v>2735</v>
      </c>
      <c r="E8110" t="s">
        <v>201</v>
      </c>
      <c r="F8110" t="s">
        <v>355</v>
      </c>
      <c r="G8110" t="s">
        <v>356</v>
      </c>
      <c r="H8110" t="s">
        <v>357</v>
      </c>
      <c r="I8110" t="s">
        <v>28</v>
      </c>
      <c r="J8110" t="s">
        <v>27498</v>
      </c>
      <c r="K8110">
        <v>8</v>
      </c>
      <c r="L8110" t="s">
        <v>68</v>
      </c>
      <c r="M8110">
        <f t="shared" si="255"/>
        <v>4</v>
      </c>
      <c r="N8110">
        <v>2010</v>
      </c>
      <c r="O8110" t="s">
        <v>27499</v>
      </c>
      <c r="P8110">
        <v>0</v>
      </c>
      <c r="Q8110">
        <v>0</v>
      </c>
      <c r="R8110">
        <v>0</v>
      </c>
      <c r="S8110" t="s">
        <v>36</v>
      </c>
      <c r="T8110" t="s">
        <v>548</v>
      </c>
      <c r="U8110" t="s">
        <v>90</v>
      </c>
      <c r="V8110" t="s">
        <v>32</v>
      </c>
      <c r="W8110" t="s">
        <v>360</v>
      </c>
      <c r="X8110" t="s">
        <v>36</v>
      </c>
      <c r="Y8110" t="s">
        <v>36</v>
      </c>
    </row>
    <row r="8111" spans="1:25" x14ac:dyDescent="0.2">
      <c r="A8111">
        <v>200911892</v>
      </c>
      <c r="B8111" s="1">
        <v>40176</v>
      </c>
      <c r="C8111" s="3">
        <f t="shared" si="254"/>
        <v>40176</v>
      </c>
      <c r="D8111" t="s">
        <v>27500</v>
      </c>
      <c r="E8111" t="s">
        <v>72</v>
      </c>
      <c r="F8111" t="s">
        <v>1512</v>
      </c>
      <c r="G8111" t="s">
        <v>1513</v>
      </c>
      <c r="H8111" t="s">
        <v>1514</v>
      </c>
      <c r="I8111" t="s">
        <v>60</v>
      </c>
      <c r="J8111" t="s">
        <v>27501</v>
      </c>
      <c r="K8111">
        <v>29</v>
      </c>
      <c r="L8111" t="s">
        <v>393</v>
      </c>
      <c r="M8111">
        <f t="shared" si="255"/>
        <v>12</v>
      </c>
      <c r="N8111">
        <v>2009</v>
      </c>
      <c r="O8111" t="s">
        <v>27502</v>
      </c>
      <c r="P8111">
        <v>0</v>
      </c>
      <c r="Q8111">
        <v>0</v>
      </c>
      <c r="R8111">
        <v>0</v>
      </c>
      <c r="S8111" t="s">
        <v>36</v>
      </c>
      <c r="T8111" t="s">
        <v>45</v>
      </c>
      <c r="U8111" t="s">
        <v>46</v>
      </c>
      <c r="V8111" t="s">
        <v>32</v>
      </c>
      <c r="W8111" t="s">
        <v>256</v>
      </c>
      <c r="X8111" t="s">
        <v>36</v>
      </c>
      <c r="Y8111" t="s">
        <v>32</v>
      </c>
    </row>
    <row r="8112" spans="1:25" x14ac:dyDescent="0.2">
      <c r="A8112">
        <v>200911988</v>
      </c>
      <c r="B8112" s="1">
        <v>40176</v>
      </c>
      <c r="C8112" s="3">
        <f t="shared" si="254"/>
        <v>40176</v>
      </c>
      <c r="D8112" t="s">
        <v>27503</v>
      </c>
      <c r="E8112" t="s">
        <v>38</v>
      </c>
      <c r="F8112" t="s">
        <v>7401</v>
      </c>
      <c r="G8112" t="s">
        <v>7402</v>
      </c>
      <c r="H8112" t="s">
        <v>7403</v>
      </c>
      <c r="I8112" t="s">
        <v>42</v>
      </c>
      <c r="J8112" t="s">
        <v>27504</v>
      </c>
      <c r="K8112">
        <v>29</v>
      </c>
      <c r="L8112" t="s">
        <v>393</v>
      </c>
      <c r="M8112">
        <f t="shared" si="255"/>
        <v>12</v>
      </c>
      <c r="N8112">
        <v>2009</v>
      </c>
      <c r="O8112" t="s">
        <v>27505</v>
      </c>
      <c r="P8112">
        <v>0</v>
      </c>
      <c r="Q8112">
        <v>0</v>
      </c>
      <c r="R8112">
        <v>3</v>
      </c>
      <c r="S8112" t="s">
        <v>32</v>
      </c>
      <c r="T8112" t="s">
        <v>45</v>
      </c>
      <c r="U8112" t="s">
        <v>46</v>
      </c>
      <c r="V8112" t="s">
        <v>32</v>
      </c>
      <c r="W8112" t="s">
        <v>70</v>
      </c>
      <c r="X8112" t="s">
        <v>36</v>
      </c>
      <c r="Y8112" t="s">
        <v>32</v>
      </c>
    </row>
    <row r="8113" spans="1:25" x14ac:dyDescent="0.2">
      <c r="A8113">
        <v>201013638</v>
      </c>
      <c r="B8113" s="1">
        <v>40400</v>
      </c>
      <c r="C8113" s="3">
        <f t="shared" si="254"/>
        <v>40400</v>
      </c>
      <c r="D8113" t="s">
        <v>27506</v>
      </c>
      <c r="E8113" t="s">
        <v>20286</v>
      </c>
      <c r="F8113" t="s">
        <v>27507</v>
      </c>
      <c r="G8113" t="s">
        <v>27508</v>
      </c>
      <c r="H8113" t="s">
        <v>27509</v>
      </c>
      <c r="I8113" t="s">
        <v>28</v>
      </c>
      <c r="J8113" t="s">
        <v>27510</v>
      </c>
      <c r="K8113">
        <v>10</v>
      </c>
      <c r="L8113" t="s">
        <v>77</v>
      </c>
      <c r="M8113">
        <f t="shared" si="255"/>
        <v>8</v>
      </c>
      <c r="N8113">
        <v>2010</v>
      </c>
      <c r="O8113" t="s">
        <v>27511</v>
      </c>
      <c r="P8113">
        <v>0</v>
      </c>
      <c r="Q8113">
        <v>0</v>
      </c>
      <c r="R8113">
        <v>2</v>
      </c>
      <c r="S8113" t="s">
        <v>32</v>
      </c>
      <c r="T8113" t="s">
        <v>79</v>
      </c>
      <c r="U8113" t="s">
        <v>80</v>
      </c>
      <c r="V8113" t="s">
        <v>32</v>
      </c>
      <c r="W8113" t="s">
        <v>20292</v>
      </c>
      <c r="X8113" t="s">
        <v>36</v>
      </c>
      <c r="Y8113" t="s">
        <v>36</v>
      </c>
    </row>
    <row r="8114" spans="1:25" x14ac:dyDescent="0.2">
      <c r="A8114">
        <v>201011407</v>
      </c>
      <c r="B8114" s="1">
        <v>40356</v>
      </c>
      <c r="C8114" s="3">
        <f t="shared" si="254"/>
        <v>40356</v>
      </c>
      <c r="D8114" t="s">
        <v>27512</v>
      </c>
      <c r="E8114" t="s">
        <v>2336</v>
      </c>
      <c r="F8114" t="s">
        <v>2337</v>
      </c>
      <c r="G8114" t="s">
        <v>2338</v>
      </c>
      <c r="H8114" t="s">
        <v>2339</v>
      </c>
      <c r="I8114" t="s">
        <v>28</v>
      </c>
      <c r="J8114" t="s">
        <v>27513</v>
      </c>
      <c r="K8114">
        <v>27</v>
      </c>
      <c r="L8114" t="s">
        <v>254</v>
      </c>
      <c r="M8114">
        <f t="shared" si="255"/>
        <v>6</v>
      </c>
      <c r="N8114">
        <v>2010</v>
      </c>
      <c r="O8114" t="s">
        <v>27514</v>
      </c>
      <c r="P8114">
        <v>0</v>
      </c>
      <c r="Q8114">
        <v>0</v>
      </c>
      <c r="R8114">
        <v>0</v>
      </c>
      <c r="S8114" t="s">
        <v>36</v>
      </c>
      <c r="T8114" t="s">
        <v>240</v>
      </c>
      <c r="U8114" t="s">
        <v>90</v>
      </c>
      <c r="V8114" t="s">
        <v>32</v>
      </c>
      <c r="W8114" t="s">
        <v>2342</v>
      </c>
      <c r="X8114" t="s">
        <v>36</v>
      </c>
      <c r="Y8114" t="s">
        <v>36</v>
      </c>
    </row>
    <row r="8115" spans="1:25" x14ac:dyDescent="0.2">
      <c r="A8115">
        <v>201010412</v>
      </c>
      <c r="B8115" s="1">
        <v>40345</v>
      </c>
      <c r="C8115" s="3">
        <f t="shared" si="254"/>
        <v>40345</v>
      </c>
      <c r="D8115" t="s">
        <v>27515</v>
      </c>
      <c r="E8115" t="s">
        <v>72</v>
      </c>
      <c r="F8115" t="s">
        <v>27516</v>
      </c>
      <c r="G8115" t="s">
        <v>27517</v>
      </c>
      <c r="H8115" t="s">
        <v>27518</v>
      </c>
      <c r="I8115" t="s">
        <v>60</v>
      </c>
      <c r="J8115" t="s">
        <v>27519</v>
      </c>
      <c r="K8115">
        <v>16</v>
      </c>
      <c r="L8115" t="s">
        <v>254</v>
      </c>
      <c r="M8115">
        <f t="shared" si="255"/>
        <v>6</v>
      </c>
      <c r="N8115">
        <v>2010</v>
      </c>
      <c r="O8115" t="s">
        <v>27520</v>
      </c>
      <c r="P8115">
        <v>1</v>
      </c>
      <c r="Q8115">
        <v>0</v>
      </c>
      <c r="R8115">
        <v>0</v>
      </c>
      <c r="S8115" t="s">
        <v>32</v>
      </c>
      <c r="T8115" t="s">
        <v>89</v>
      </c>
      <c r="U8115" t="s">
        <v>3291</v>
      </c>
      <c r="V8115" t="s">
        <v>32</v>
      </c>
      <c r="W8115" t="s">
        <v>256</v>
      </c>
      <c r="X8115" t="s">
        <v>36</v>
      </c>
      <c r="Y8115" t="s">
        <v>36</v>
      </c>
    </row>
    <row r="8116" spans="1:25" x14ac:dyDescent="0.2">
      <c r="A8116">
        <v>201008731</v>
      </c>
      <c r="B8116" s="1">
        <v>40300</v>
      </c>
      <c r="C8116" s="3">
        <f t="shared" si="254"/>
        <v>40300</v>
      </c>
      <c r="D8116" t="s">
        <v>27521</v>
      </c>
      <c r="E8116" t="s">
        <v>56</v>
      </c>
      <c r="F8116" t="s">
        <v>859</v>
      </c>
      <c r="G8116" t="s">
        <v>860</v>
      </c>
      <c r="H8116" t="s">
        <v>861</v>
      </c>
      <c r="I8116" t="s">
        <v>60</v>
      </c>
      <c r="J8116" t="s">
        <v>27522</v>
      </c>
      <c r="K8116">
        <v>2</v>
      </c>
      <c r="L8116" t="s">
        <v>312</v>
      </c>
      <c r="M8116">
        <f t="shared" si="255"/>
        <v>5</v>
      </c>
      <c r="N8116">
        <v>2010</v>
      </c>
      <c r="O8116" t="s">
        <v>27523</v>
      </c>
      <c r="P8116">
        <v>8</v>
      </c>
      <c r="Q8116">
        <v>0</v>
      </c>
      <c r="R8116">
        <v>14</v>
      </c>
      <c r="S8116" t="s">
        <v>32</v>
      </c>
      <c r="T8116" t="s">
        <v>45</v>
      </c>
      <c r="U8116" t="s">
        <v>46</v>
      </c>
      <c r="V8116" t="s">
        <v>32</v>
      </c>
      <c r="W8116" t="s">
        <v>864</v>
      </c>
      <c r="X8116" t="s">
        <v>36</v>
      </c>
      <c r="Y8116" t="s">
        <v>32</v>
      </c>
    </row>
    <row r="8117" spans="1:25" x14ac:dyDescent="0.2">
      <c r="A8117">
        <v>201014561</v>
      </c>
      <c r="B8117" s="1">
        <v>40441</v>
      </c>
      <c r="C8117" s="3">
        <f t="shared" si="254"/>
        <v>40441</v>
      </c>
      <c r="D8117" t="s">
        <v>27524</v>
      </c>
      <c r="E8117" t="s">
        <v>216</v>
      </c>
      <c r="F8117" t="s">
        <v>27525</v>
      </c>
      <c r="G8117" t="s">
        <v>27526</v>
      </c>
      <c r="H8117" t="s">
        <v>27527</v>
      </c>
      <c r="I8117" t="s">
        <v>28</v>
      </c>
      <c r="J8117" t="s">
        <v>27528</v>
      </c>
      <c r="K8117">
        <v>20</v>
      </c>
      <c r="L8117" t="s">
        <v>97</v>
      </c>
      <c r="M8117">
        <f t="shared" si="255"/>
        <v>9</v>
      </c>
      <c r="N8117">
        <v>2010</v>
      </c>
      <c r="O8117" t="s">
        <v>27529</v>
      </c>
      <c r="P8117">
        <v>1</v>
      </c>
      <c r="Q8117">
        <v>0</v>
      </c>
      <c r="R8117">
        <v>0</v>
      </c>
      <c r="S8117" t="s">
        <v>32</v>
      </c>
      <c r="T8117" t="s">
        <v>2801</v>
      </c>
      <c r="U8117" t="s">
        <v>27530</v>
      </c>
      <c r="V8117" t="s">
        <v>32</v>
      </c>
      <c r="W8117" t="s">
        <v>8947</v>
      </c>
      <c r="X8117" t="s">
        <v>36</v>
      </c>
      <c r="Y8117" t="s">
        <v>36</v>
      </c>
    </row>
    <row r="8118" spans="1:25" x14ac:dyDescent="0.2">
      <c r="A8118">
        <v>200911817</v>
      </c>
      <c r="B8118" s="1">
        <v>40172</v>
      </c>
      <c r="C8118" s="3">
        <f t="shared" si="254"/>
        <v>40172</v>
      </c>
      <c r="D8118" t="s">
        <v>27531</v>
      </c>
      <c r="E8118" t="s">
        <v>38</v>
      </c>
      <c r="F8118" t="s">
        <v>49</v>
      </c>
      <c r="G8118" t="s">
        <v>50</v>
      </c>
      <c r="H8118" t="s">
        <v>51</v>
      </c>
      <c r="I8118" t="s">
        <v>60</v>
      </c>
      <c r="J8118" t="s">
        <v>27532</v>
      </c>
      <c r="K8118">
        <v>25</v>
      </c>
      <c r="L8118" t="s">
        <v>393</v>
      </c>
      <c r="M8118">
        <f t="shared" si="255"/>
        <v>12</v>
      </c>
      <c r="N8118">
        <v>2009</v>
      </c>
      <c r="O8118" t="s">
        <v>27533</v>
      </c>
      <c r="P8118">
        <v>3</v>
      </c>
      <c r="Q8118">
        <v>0</v>
      </c>
      <c r="R8118">
        <v>20</v>
      </c>
      <c r="S8118" t="s">
        <v>32</v>
      </c>
      <c r="T8118" t="s">
        <v>45</v>
      </c>
      <c r="U8118" t="s">
        <v>46</v>
      </c>
      <c r="V8118" t="s">
        <v>32</v>
      </c>
      <c r="W8118" t="s">
        <v>49</v>
      </c>
      <c r="X8118" t="s">
        <v>36</v>
      </c>
      <c r="Y8118" t="s">
        <v>32</v>
      </c>
    </row>
    <row r="8119" spans="1:25" x14ac:dyDescent="0.2">
      <c r="A8119">
        <v>201013363</v>
      </c>
      <c r="B8119" s="1">
        <v>40393</v>
      </c>
      <c r="C8119" s="3">
        <f t="shared" si="254"/>
        <v>40393</v>
      </c>
      <c r="D8119" t="s">
        <v>27534</v>
      </c>
      <c r="E8119" t="s">
        <v>38</v>
      </c>
      <c r="F8119" t="s">
        <v>1260</v>
      </c>
      <c r="G8119" t="s">
        <v>1261</v>
      </c>
      <c r="H8119" t="s">
        <v>1262</v>
      </c>
      <c r="I8119" t="s">
        <v>60</v>
      </c>
      <c r="J8119" t="s">
        <v>27535</v>
      </c>
      <c r="K8119">
        <v>3</v>
      </c>
      <c r="L8119" t="s">
        <v>77</v>
      </c>
      <c r="M8119">
        <f t="shared" si="255"/>
        <v>8</v>
      </c>
      <c r="N8119">
        <v>2010</v>
      </c>
      <c r="O8119" t="s">
        <v>27536</v>
      </c>
      <c r="P8119">
        <v>0</v>
      </c>
      <c r="Q8119">
        <v>0</v>
      </c>
      <c r="R8119">
        <v>2</v>
      </c>
      <c r="S8119" t="s">
        <v>32</v>
      </c>
      <c r="T8119" t="s">
        <v>45</v>
      </c>
      <c r="U8119" t="s">
        <v>46</v>
      </c>
      <c r="V8119" t="s">
        <v>32</v>
      </c>
      <c r="W8119" t="s">
        <v>70</v>
      </c>
      <c r="X8119" t="s">
        <v>36</v>
      </c>
      <c r="Y8119" t="s">
        <v>32</v>
      </c>
    </row>
    <row r="8120" spans="1:25" x14ac:dyDescent="0.2">
      <c r="A8120">
        <v>201012739</v>
      </c>
      <c r="B8120" s="1">
        <v>40373</v>
      </c>
      <c r="C8120" s="3">
        <f t="shared" si="254"/>
        <v>40373</v>
      </c>
      <c r="D8120" t="s">
        <v>27537</v>
      </c>
      <c r="E8120" t="s">
        <v>38</v>
      </c>
      <c r="F8120" t="s">
        <v>93</v>
      </c>
      <c r="G8120" t="s">
        <v>94</v>
      </c>
      <c r="H8120" t="s">
        <v>95</v>
      </c>
      <c r="I8120" t="s">
        <v>42</v>
      </c>
      <c r="J8120" t="s">
        <v>27538</v>
      </c>
      <c r="K8120">
        <v>14</v>
      </c>
      <c r="L8120" t="s">
        <v>30</v>
      </c>
      <c r="M8120">
        <f t="shared" si="255"/>
        <v>7</v>
      </c>
      <c r="N8120">
        <v>2010</v>
      </c>
      <c r="O8120" t="s">
        <v>27539</v>
      </c>
      <c r="P8120">
        <v>0</v>
      </c>
      <c r="Q8120">
        <v>0</v>
      </c>
      <c r="R8120">
        <v>4</v>
      </c>
      <c r="S8120" t="s">
        <v>32</v>
      </c>
      <c r="T8120" t="s">
        <v>45</v>
      </c>
      <c r="U8120" t="s">
        <v>46</v>
      </c>
      <c r="V8120" t="s">
        <v>32</v>
      </c>
      <c r="W8120" t="s">
        <v>99</v>
      </c>
      <c r="X8120" t="s">
        <v>36</v>
      </c>
      <c r="Y8120" t="s">
        <v>32</v>
      </c>
    </row>
    <row r="8121" spans="1:25" x14ac:dyDescent="0.2">
      <c r="A8121">
        <v>201006791</v>
      </c>
      <c r="B8121" s="1">
        <v>40240</v>
      </c>
      <c r="C8121" s="3">
        <f t="shared" si="254"/>
        <v>40240</v>
      </c>
      <c r="D8121" t="s">
        <v>27540</v>
      </c>
      <c r="E8121" t="s">
        <v>56</v>
      </c>
      <c r="F8121" t="s">
        <v>6662</v>
      </c>
      <c r="G8121" t="s">
        <v>6663</v>
      </c>
      <c r="H8121" t="s">
        <v>6664</v>
      </c>
      <c r="I8121" t="s">
        <v>60</v>
      </c>
      <c r="J8121" t="s">
        <v>27541</v>
      </c>
      <c r="K8121">
        <v>3</v>
      </c>
      <c r="L8121" t="s">
        <v>105</v>
      </c>
      <c r="M8121">
        <f t="shared" si="255"/>
        <v>3</v>
      </c>
      <c r="N8121">
        <v>2010</v>
      </c>
      <c r="O8121" t="s">
        <v>27542</v>
      </c>
      <c r="P8121">
        <v>3</v>
      </c>
      <c r="Q8121">
        <v>0</v>
      </c>
      <c r="R8121">
        <v>3</v>
      </c>
      <c r="S8121" t="s">
        <v>32</v>
      </c>
      <c r="T8121" t="s">
        <v>45</v>
      </c>
      <c r="U8121" t="s">
        <v>46</v>
      </c>
      <c r="V8121" t="s">
        <v>32</v>
      </c>
      <c r="W8121" t="s">
        <v>279</v>
      </c>
      <c r="X8121" t="s">
        <v>36</v>
      </c>
      <c r="Y8121" t="s">
        <v>32</v>
      </c>
    </row>
    <row r="8122" spans="1:25" x14ac:dyDescent="0.2">
      <c r="A8122">
        <v>201013246</v>
      </c>
      <c r="B8122" s="1">
        <v>40394</v>
      </c>
      <c r="C8122" s="3">
        <f t="shared" si="254"/>
        <v>40394</v>
      </c>
      <c r="D8122" t="s">
        <v>27543</v>
      </c>
      <c r="E8122" t="s">
        <v>56</v>
      </c>
      <c r="F8122" t="s">
        <v>577</v>
      </c>
      <c r="G8122" t="s">
        <v>578</v>
      </c>
      <c r="H8122" t="s">
        <v>579</v>
      </c>
      <c r="I8122" t="s">
        <v>60</v>
      </c>
      <c r="J8122" t="s">
        <v>27544</v>
      </c>
      <c r="K8122">
        <v>4</v>
      </c>
      <c r="L8122" t="s">
        <v>77</v>
      </c>
      <c r="M8122">
        <f t="shared" si="255"/>
        <v>8</v>
      </c>
      <c r="N8122">
        <v>2010</v>
      </c>
      <c r="O8122" t="s">
        <v>27545</v>
      </c>
      <c r="P8122">
        <v>0</v>
      </c>
      <c r="Q8122">
        <v>0</v>
      </c>
      <c r="R8122">
        <v>0</v>
      </c>
      <c r="S8122" t="s">
        <v>32</v>
      </c>
      <c r="T8122" t="s">
        <v>89</v>
      </c>
      <c r="U8122" t="s">
        <v>90</v>
      </c>
      <c r="V8122" t="s">
        <v>32</v>
      </c>
      <c r="W8122" t="s">
        <v>577</v>
      </c>
      <c r="X8122" t="s">
        <v>36</v>
      </c>
      <c r="Y8122" t="s">
        <v>36</v>
      </c>
    </row>
    <row r="8123" spans="1:25" x14ac:dyDescent="0.2">
      <c r="A8123">
        <v>201008524</v>
      </c>
      <c r="B8123" s="1">
        <v>40305</v>
      </c>
      <c r="C8123" s="3">
        <f t="shared" si="254"/>
        <v>40305</v>
      </c>
      <c r="D8123" t="s">
        <v>27546</v>
      </c>
      <c r="E8123" t="s">
        <v>56</v>
      </c>
      <c r="F8123" t="s">
        <v>6848</v>
      </c>
      <c r="G8123" t="s">
        <v>6849</v>
      </c>
      <c r="H8123" t="s">
        <v>6850</v>
      </c>
      <c r="I8123" t="s">
        <v>60</v>
      </c>
      <c r="J8123" t="s">
        <v>27547</v>
      </c>
      <c r="K8123">
        <v>7</v>
      </c>
      <c r="L8123" t="s">
        <v>312</v>
      </c>
      <c r="M8123">
        <f t="shared" si="255"/>
        <v>5</v>
      </c>
      <c r="N8123">
        <v>2010</v>
      </c>
      <c r="O8123" t="s">
        <v>27548</v>
      </c>
      <c r="P8123">
        <v>3</v>
      </c>
      <c r="Q8123">
        <v>0</v>
      </c>
      <c r="R8123">
        <v>0</v>
      </c>
      <c r="S8123" t="s">
        <v>32</v>
      </c>
      <c r="T8123" t="s">
        <v>89</v>
      </c>
      <c r="U8123" t="s">
        <v>2080</v>
      </c>
      <c r="V8123" t="s">
        <v>32</v>
      </c>
      <c r="W8123" t="s">
        <v>577</v>
      </c>
      <c r="X8123" t="s">
        <v>36</v>
      </c>
      <c r="Y8123" t="s">
        <v>36</v>
      </c>
    </row>
    <row r="8124" spans="1:25" x14ac:dyDescent="0.2">
      <c r="A8124">
        <v>201012608</v>
      </c>
      <c r="B8124" s="1">
        <v>40396</v>
      </c>
      <c r="C8124" s="3">
        <f t="shared" si="254"/>
        <v>40396</v>
      </c>
      <c r="D8124" t="s">
        <v>27549</v>
      </c>
      <c r="E8124" t="s">
        <v>56</v>
      </c>
      <c r="F8124" t="s">
        <v>577</v>
      </c>
      <c r="G8124" t="s">
        <v>578</v>
      </c>
      <c r="H8124" t="s">
        <v>579</v>
      </c>
      <c r="I8124" t="s">
        <v>60</v>
      </c>
      <c r="J8124" t="s">
        <v>27550</v>
      </c>
      <c r="K8124">
        <v>6</v>
      </c>
      <c r="L8124" t="s">
        <v>77</v>
      </c>
      <c r="M8124">
        <f t="shared" si="255"/>
        <v>8</v>
      </c>
      <c r="N8124">
        <v>2010</v>
      </c>
      <c r="O8124" t="s">
        <v>27551</v>
      </c>
      <c r="P8124">
        <v>1</v>
      </c>
      <c r="Q8124">
        <v>0</v>
      </c>
      <c r="R8124">
        <v>0</v>
      </c>
      <c r="S8124" t="s">
        <v>32</v>
      </c>
      <c r="T8124" t="s">
        <v>89</v>
      </c>
      <c r="U8124" t="s">
        <v>90</v>
      </c>
      <c r="V8124" t="s">
        <v>32</v>
      </c>
      <c r="W8124" t="s">
        <v>577</v>
      </c>
      <c r="X8124" t="s">
        <v>36</v>
      </c>
      <c r="Y8124" t="s">
        <v>36</v>
      </c>
    </row>
    <row r="8125" spans="1:25" x14ac:dyDescent="0.2">
      <c r="A8125">
        <v>201011270</v>
      </c>
      <c r="B8125" s="1">
        <v>40357</v>
      </c>
      <c r="C8125" s="3">
        <f t="shared" si="254"/>
        <v>40357</v>
      </c>
      <c r="D8125" t="s">
        <v>4546</v>
      </c>
      <c r="E8125" t="s">
        <v>38</v>
      </c>
      <c r="F8125" t="s">
        <v>182</v>
      </c>
      <c r="G8125" t="s">
        <v>183</v>
      </c>
      <c r="H8125" t="s">
        <v>184</v>
      </c>
      <c r="I8125" t="s">
        <v>60</v>
      </c>
      <c r="J8125" t="s">
        <v>27552</v>
      </c>
      <c r="K8125">
        <v>28</v>
      </c>
      <c r="L8125" t="s">
        <v>254</v>
      </c>
      <c r="M8125">
        <f t="shared" si="255"/>
        <v>6</v>
      </c>
      <c r="N8125">
        <v>2010</v>
      </c>
      <c r="O8125" t="s">
        <v>27553</v>
      </c>
      <c r="P8125">
        <v>0</v>
      </c>
      <c r="Q8125">
        <v>0</v>
      </c>
      <c r="R8125">
        <v>1</v>
      </c>
      <c r="S8125" t="s">
        <v>32</v>
      </c>
      <c r="T8125" t="s">
        <v>45</v>
      </c>
      <c r="U8125" t="s">
        <v>46</v>
      </c>
      <c r="V8125" t="s">
        <v>32</v>
      </c>
      <c r="W8125" t="s">
        <v>70</v>
      </c>
      <c r="X8125" t="s">
        <v>36</v>
      </c>
      <c r="Y8125" t="s">
        <v>32</v>
      </c>
    </row>
    <row r="8126" spans="1:25" x14ac:dyDescent="0.2">
      <c r="A8126">
        <v>201000353</v>
      </c>
      <c r="B8126" s="1">
        <v>40204</v>
      </c>
      <c r="C8126" s="3">
        <f t="shared" si="254"/>
        <v>40204</v>
      </c>
      <c r="D8126" t="s">
        <v>181</v>
      </c>
      <c r="E8126" t="s">
        <v>38</v>
      </c>
      <c r="F8126" t="s">
        <v>182</v>
      </c>
      <c r="G8126" t="s">
        <v>183</v>
      </c>
      <c r="H8126" t="s">
        <v>184</v>
      </c>
      <c r="I8126" t="s">
        <v>42</v>
      </c>
      <c r="J8126" t="s">
        <v>27554</v>
      </c>
      <c r="K8126">
        <v>26</v>
      </c>
      <c r="L8126" t="s">
        <v>247</v>
      </c>
      <c r="M8126">
        <f t="shared" si="255"/>
        <v>1</v>
      </c>
      <c r="N8126">
        <v>2010</v>
      </c>
      <c r="O8126" t="s">
        <v>27555</v>
      </c>
      <c r="P8126">
        <v>1</v>
      </c>
      <c r="Q8126">
        <v>0</v>
      </c>
      <c r="R8126">
        <v>0</v>
      </c>
      <c r="S8126" t="s">
        <v>32</v>
      </c>
      <c r="T8126" t="s">
        <v>89</v>
      </c>
      <c r="U8126" t="s">
        <v>90</v>
      </c>
      <c r="V8126" t="s">
        <v>32</v>
      </c>
      <c r="W8126" t="s">
        <v>70</v>
      </c>
      <c r="X8126" t="s">
        <v>36</v>
      </c>
      <c r="Y8126" t="s">
        <v>36</v>
      </c>
    </row>
    <row r="8127" spans="1:25" x14ac:dyDescent="0.2">
      <c r="A8127">
        <v>201006078</v>
      </c>
      <c r="B8127" s="1">
        <v>40204</v>
      </c>
      <c r="C8127" s="3">
        <f t="shared" si="254"/>
        <v>40204</v>
      </c>
      <c r="D8127" t="s">
        <v>27556</v>
      </c>
      <c r="E8127" t="s">
        <v>56</v>
      </c>
      <c r="F8127" t="s">
        <v>27557</v>
      </c>
      <c r="G8127" t="s">
        <v>27558</v>
      </c>
      <c r="H8127" t="s">
        <v>27559</v>
      </c>
      <c r="I8127" t="s">
        <v>60</v>
      </c>
      <c r="J8127" t="s">
        <v>27560</v>
      </c>
      <c r="K8127">
        <v>26</v>
      </c>
      <c r="L8127" t="s">
        <v>247</v>
      </c>
      <c r="M8127">
        <f t="shared" si="255"/>
        <v>1</v>
      </c>
      <c r="N8127">
        <v>2010</v>
      </c>
      <c r="O8127" t="s">
        <v>27561</v>
      </c>
      <c r="P8127">
        <v>0</v>
      </c>
      <c r="Q8127">
        <v>0</v>
      </c>
      <c r="R8127">
        <v>0</v>
      </c>
      <c r="S8127" t="s">
        <v>32</v>
      </c>
      <c r="T8127" t="s">
        <v>42</v>
      </c>
      <c r="U8127" t="s">
        <v>42</v>
      </c>
      <c r="V8127" t="s">
        <v>32</v>
      </c>
      <c r="W8127" t="s">
        <v>2215</v>
      </c>
      <c r="X8127" t="s">
        <v>36</v>
      </c>
      <c r="Y8127" t="s">
        <v>36</v>
      </c>
    </row>
    <row r="8128" spans="1:25" x14ac:dyDescent="0.2">
      <c r="A8128">
        <v>201006812</v>
      </c>
      <c r="B8128" s="1">
        <v>40258</v>
      </c>
      <c r="C8128" s="3">
        <f t="shared" si="254"/>
        <v>40258</v>
      </c>
      <c r="D8128" t="s">
        <v>27562</v>
      </c>
      <c r="E8128" t="s">
        <v>38</v>
      </c>
      <c r="F8128" t="s">
        <v>5810</v>
      </c>
      <c r="G8128" t="s">
        <v>5811</v>
      </c>
      <c r="H8128" t="s">
        <v>5812</v>
      </c>
      <c r="I8128" t="s">
        <v>42</v>
      </c>
      <c r="J8128" t="s">
        <v>27563</v>
      </c>
      <c r="K8128">
        <v>21</v>
      </c>
      <c r="L8128" t="s">
        <v>105</v>
      </c>
      <c r="M8128">
        <f t="shared" si="255"/>
        <v>3</v>
      </c>
      <c r="N8128">
        <v>2010</v>
      </c>
      <c r="O8128" t="s">
        <v>27564</v>
      </c>
      <c r="P8128">
        <v>0</v>
      </c>
      <c r="Q8128">
        <v>0</v>
      </c>
      <c r="R8128">
        <v>0</v>
      </c>
      <c r="S8128" t="s">
        <v>32</v>
      </c>
      <c r="T8128" t="s">
        <v>45</v>
      </c>
      <c r="U8128" t="s">
        <v>46</v>
      </c>
      <c r="V8128" t="s">
        <v>32</v>
      </c>
      <c r="W8128" t="s">
        <v>47</v>
      </c>
      <c r="X8128" t="s">
        <v>36</v>
      </c>
      <c r="Y8128" t="s">
        <v>32</v>
      </c>
    </row>
    <row r="8129" spans="1:25" x14ac:dyDescent="0.2">
      <c r="A8129">
        <v>201006758</v>
      </c>
      <c r="B8129" s="1">
        <v>40258</v>
      </c>
      <c r="C8129" s="3">
        <f t="shared" si="254"/>
        <v>40258</v>
      </c>
      <c r="D8129" t="s">
        <v>27565</v>
      </c>
      <c r="E8129" t="s">
        <v>38</v>
      </c>
      <c r="F8129" t="s">
        <v>49</v>
      </c>
      <c r="G8129" t="s">
        <v>50</v>
      </c>
      <c r="H8129" t="s">
        <v>51</v>
      </c>
      <c r="I8129" t="s">
        <v>60</v>
      </c>
      <c r="J8129" t="s">
        <v>27566</v>
      </c>
      <c r="K8129">
        <v>21</v>
      </c>
      <c r="L8129" t="s">
        <v>105</v>
      </c>
      <c r="M8129">
        <f t="shared" si="255"/>
        <v>3</v>
      </c>
      <c r="N8129">
        <v>2010</v>
      </c>
      <c r="O8129" t="s">
        <v>27567</v>
      </c>
      <c r="P8129">
        <v>1</v>
      </c>
      <c r="Q8129">
        <v>0</v>
      </c>
      <c r="R8129">
        <v>3</v>
      </c>
      <c r="S8129" t="s">
        <v>32</v>
      </c>
      <c r="T8129" t="s">
        <v>45</v>
      </c>
      <c r="U8129" t="s">
        <v>46</v>
      </c>
      <c r="V8129" t="s">
        <v>32</v>
      </c>
      <c r="W8129" t="s">
        <v>49</v>
      </c>
      <c r="X8129" t="s">
        <v>36</v>
      </c>
      <c r="Y8129" t="s">
        <v>32</v>
      </c>
    </row>
    <row r="8130" spans="1:25" x14ac:dyDescent="0.2">
      <c r="A8130">
        <v>201000028</v>
      </c>
      <c r="B8130" s="1">
        <v>40188</v>
      </c>
      <c r="C8130" s="3">
        <f t="shared" si="254"/>
        <v>40188</v>
      </c>
      <c r="D8130" t="s">
        <v>27568</v>
      </c>
      <c r="E8130" t="s">
        <v>1091</v>
      </c>
      <c r="F8130" t="s">
        <v>3376</v>
      </c>
      <c r="G8130" t="s">
        <v>3377</v>
      </c>
      <c r="H8130" t="s">
        <v>3378</v>
      </c>
      <c r="I8130" t="s">
        <v>42</v>
      </c>
      <c r="J8130" t="s">
        <v>27569</v>
      </c>
      <c r="K8130">
        <v>10</v>
      </c>
      <c r="L8130" t="s">
        <v>247</v>
      </c>
      <c r="M8130">
        <f t="shared" si="255"/>
        <v>1</v>
      </c>
      <c r="N8130">
        <v>2010</v>
      </c>
      <c r="O8130" t="s">
        <v>27570</v>
      </c>
      <c r="P8130">
        <v>0</v>
      </c>
      <c r="Q8130">
        <v>8</v>
      </c>
      <c r="R8130">
        <v>0</v>
      </c>
      <c r="S8130" t="s">
        <v>32</v>
      </c>
      <c r="T8130" t="s">
        <v>980</v>
      </c>
      <c r="U8130" t="s">
        <v>27571</v>
      </c>
      <c r="V8130" t="s">
        <v>32</v>
      </c>
      <c r="W8130" t="s">
        <v>3381</v>
      </c>
      <c r="X8130" t="s">
        <v>36</v>
      </c>
      <c r="Y8130" t="s">
        <v>36</v>
      </c>
    </row>
    <row r="8131" spans="1:25" x14ac:dyDescent="0.2">
      <c r="A8131">
        <v>201014423</v>
      </c>
      <c r="B8131" s="1">
        <v>40436</v>
      </c>
      <c r="C8131" s="3">
        <f t="shared" si="254"/>
        <v>40436</v>
      </c>
      <c r="D8131" t="s">
        <v>27572</v>
      </c>
      <c r="E8131" t="s">
        <v>56</v>
      </c>
      <c r="F8131" t="s">
        <v>5546</v>
      </c>
      <c r="G8131" t="s">
        <v>5547</v>
      </c>
      <c r="H8131" t="s">
        <v>5548</v>
      </c>
      <c r="I8131" t="s">
        <v>60</v>
      </c>
      <c r="J8131" t="s">
        <v>27573</v>
      </c>
      <c r="K8131">
        <v>15</v>
      </c>
      <c r="L8131" t="s">
        <v>97</v>
      </c>
      <c r="M8131">
        <f t="shared" si="255"/>
        <v>9</v>
      </c>
      <c r="N8131">
        <v>2010</v>
      </c>
      <c r="O8131" t="s">
        <v>27574</v>
      </c>
      <c r="P8131">
        <v>2</v>
      </c>
      <c r="Q8131">
        <v>0</v>
      </c>
      <c r="R8131">
        <v>0</v>
      </c>
      <c r="S8131" t="s">
        <v>32</v>
      </c>
      <c r="T8131" t="s">
        <v>89</v>
      </c>
      <c r="U8131" t="s">
        <v>90</v>
      </c>
      <c r="V8131" t="s">
        <v>32</v>
      </c>
      <c r="W8131" t="s">
        <v>214</v>
      </c>
      <c r="X8131" t="s">
        <v>36</v>
      </c>
      <c r="Y8131" t="s">
        <v>36</v>
      </c>
    </row>
    <row r="8132" spans="1:25" x14ac:dyDescent="0.2">
      <c r="A8132">
        <v>201010029</v>
      </c>
      <c r="B8132" s="1">
        <v>40326</v>
      </c>
      <c r="C8132" s="3">
        <f t="shared" si="254"/>
        <v>40326</v>
      </c>
      <c r="D8132" t="s">
        <v>1901</v>
      </c>
      <c r="E8132" t="s">
        <v>38</v>
      </c>
      <c r="F8132" t="s">
        <v>182</v>
      </c>
      <c r="G8132" t="s">
        <v>183</v>
      </c>
      <c r="H8132" t="s">
        <v>184</v>
      </c>
      <c r="I8132" t="s">
        <v>60</v>
      </c>
      <c r="J8132" t="s">
        <v>27575</v>
      </c>
      <c r="K8132">
        <v>28</v>
      </c>
      <c r="L8132" t="s">
        <v>312</v>
      </c>
      <c r="M8132">
        <f t="shared" si="255"/>
        <v>5</v>
      </c>
      <c r="N8132">
        <v>2010</v>
      </c>
      <c r="O8132" t="s">
        <v>27576</v>
      </c>
      <c r="P8132">
        <v>0</v>
      </c>
      <c r="Q8132">
        <v>0</v>
      </c>
      <c r="R8132">
        <v>2</v>
      </c>
      <c r="S8132" t="s">
        <v>32</v>
      </c>
      <c r="T8132" t="s">
        <v>45</v>
      </c>
      <c r="U8132" t="s">
        <v>46</v>
      </c>
      <c r="V8132" t="s">
        <v>32</v>
      </c>
      <c r="W8132" t="s">
        <v>70</v>
      </c>
      <c r="X8132" t="s">
        <v>36</v>
      </c>
      <c r="Y8132" t="s">
        <v>32</v>
      </c>
    </row>
    <row r="8133" spans="1:25" x14ac:dyDescent="0.2">
      <c r="A8133">
        <v>201009190</v>
      </c>
      <c r="B8133" s="1">
        <v>40321</v>
      </c>
      <c r="C8133" s="3">
        <f t="shared" si="254"/>
        <v>40321</v>
      </c>
      <c r="D8133" t="s">
        <v>12410</v>
      </c>
      <c r="E8133" t="s">
        <v>139</v>
      </c>
      <c r="F8133" t="s">
        <v>12411</v>
      </c>
      <c r="G8133" t="s">
        <v>513</v>
      </c>
      <c r="H8133" t="s">
        <v>514</v>
      </c>
      <c r="I8133" t="s">
        <v>28</v>
      </c>
      <c r="J8133" t="s">
        <v>27577</v>
      </c>
      <c r="K8133">
        <v>23</v>
      </c>
      <c r="L8133" t="s">
        <v>312</v>
      </c>
      <c r="M8133">
        <f t="shared" si="255"/>
        <v>5</v>
      </c>
      <c r="N8133">
        <v>2010</v>
      </c>
      <c r="O8133" t="s">
        <v>27578</v>
      </c>
      <c r="P8133">
        <v>0</v>
      </c>
      <c r="Q8133">
        <v>0</v>
      </c>
      <c r="R8133">
        <v>0</v>
      </c>
      <c r="S8133" t="s">
        <v>32</v>
      </c>
      <c r="T8133" t="s">
        <v>89</v>
      </c>
      <c r="U8133" t="s">
        <v>90</v>
      </c>
      <c r="V8133" t="s">
        <v>32</v>
      </c>
      <c r="W8133" t="s">
        <v>297</v>
      </c>
      <c r="X8133" t="s">
        <v>36</v>
      </c>
      <c r="Y8133" t="s">
        <v>36</v>
      </c>
    </row>
    <row r="8134" spans="1:25" x14ac:dyDescent="0.2">
      <c r="A8134">
        <v>201006579</v>
      </c>
      <c r="B8134" s="1">
        <v>40251</v>
      </c>
      <c r="C8134" s="3">
        <f t="shared" si="254"/>
        <v>40251</v>
      </c>
      <c r="D8134" t="s">
        <v>27579</v>
      </c>
      <c r="E8134" t="s">
        <v>38</v>
      </c>
      <c r="F8134" t="s">
        <v>182</v>
      </c>
      <c r="G8134" t="s">
        <v>183</v>
      </c>
      <c r="H8134" t="s">
        <v>184</v>
      </c>
      <c r="I8134" t="s">
        <v>42</v>
      </c>
      <c r="J8134" t="s">
        <v>27580</v>
      </c>
      <c r="K8134">
        <v>14</v>
      </c>
      <c r="L8134" t="s">
        <v>105</v>
      </c>
      <c r="M8134">
        <f t="shared" si="255"/>
        <v>3</v>
      </c>
      <c r="N8134">
        <v>2010</v>
      </c>
      <c r="O8134" t="s">
        <v>27581</v>
      </c>
      <c r="P8134">
        <v>4</v>
      </c>
      <c r="Q8134">
        <v>0</v>
      </c>
      <c r="R8134">
        <v>2</v>
      </c>
      <c r="S8134" t="s">
        <v>32</v>
      </c>
      <c r="T8134" t="s">
        <v>45</v>
      </c>
      <c r="U8134" t="s">
        <v>46</v>
      </c>
      <c r="V8134" t="s">
        <v>32</v>
      </c>
      <c r="W8134" t="s">
        <v>70</v>
      </c>
      <c r="X8134" t="s">
        <v>36</v>
      </c>
      <c r="Y8134" t="s">
        <v>32</v>
      </c>
    </row>
    <row r="8135" spans="1:25" x14ac:dyDescent="0.2">
      <c r="A8135">
        <v>201015054</v>
      </c>
      <c r="B8135" s="1">
        <v>40427</v>
      </c>
      <c r="C8135" s="3">
        <f t="shared" si="254"/>
        <v>40427</v>
      </c>
      <c r="D8135" t="s">
        <v>1830</v>
      </c>
      <c r="E8135" t="s">
        <v>38</v>
      </c>
      <c r="F8135" t="s">
        <v>49</v>
      </c>
      <c r="G8135" t="s">
        <v>50</v>
      </c>
      <c r="H8135" t="s">
        <v>51</v>
      </c>
      <c r="I8135" t="s">
        <v>60</v>
      </c>
      <c r="J8135" t="s">
        <v>27582</v>
      </c>
      <c r="K8135">
        <v>6</v>
      </c>
      <c r="L8135" t="s">
        <v>97</v>
      </c>
      <c r="M8135">
        <f t="shared" si="255"/>
        <v>9</v>
      </c>
      <c r="N8135">
        <v>2010</v>
      </c>
      <c r="O8135" t="s">
        <v>27583</v>
      </c>
      <c r="P8135">
        <v>0</v>
      </c>
      <c r="Q8135">
        <v>0</v>
      </c>
      <c r="R8135">
        <v>1</v>
      </c>
      <c r="S8135" t="s">
        <v>32</v>
      </c>
      <c r="T8135" t="s">
        <v>89</v>
      </c>
      <c r="U8135" t="s">
        <v>90</v>
      </c>
      <c r="V8135" t="s">
        <v>32</v>
      </c>
      <c r="W8135" t="s">
        <v>49</v>
      </c>
      <c r="X8135" t="s">
        <v>36</v>
      </c>
      <c r="Y8135" t="s">
        <v>36</v>
      </c>
    </row>
    <row r="8136" spans="1:25" x14ac:dyDescent="0.2">
      <c r="A8136">
        <v>201014460</v>
      </c>
      <c r="B8136" s="1">
        <v>40433</v>
      </c>
      <c r="C8136" s="3">
        <f t="shared" si="254"/>
        <v>40433</v>
      </c>
      <c r="D8136" t="s">
        <v>27584</v>
      </c>
      <c r="E8136" t="s">
        <v>727</v>
      </c>
      <c r="F8136" t="s">
        <v>728</v>
      </c>
      <c r="G8136" t="s">
        <v>729</v>
      </c>
      <c r="H8136" t="s">
        <v>730</v>
      </c>
      <c r="I8136" t="s">
        <v>60</v>
      </c>
      <c r="J8136" t="s">
        <v>27585</v>
      </c>
      <c r="K8136">
        <v>12</v>
      </c>
      <c r="L8136" t="s">
        <v>97</v>
      </c>
      <c r="M8136">
        <f t="shared" si="255"/>
        <v>9</v>
      </c>
      <c r="N8136">
        <v>2010</v>
      </c>
      <c r="O8136" t="s">
        <v>27586</v>
      </c>
      <c r="P8136">
        <v>0</v>
      </c>
      <c r="Q8136">
        <v>0</v>
      </c>
      <c r="R8136">
        <v>0</v>
      </c>
      <c r="S8136" t="s">
        <v>36</v>
      </c>
      <c r="T8136" t="s">
        <v>468</v>
      </c>
      <c r="U8136" t="s">
        <v>90</v>
      </c>
      <c r="V8136" t="s">
        <v>32</v>
      </c>
      <c r="W8136" t="s">
        <v>733</v>
      </c>
      <c r="X8136" t="s">
        <v>36</v>
      </c>
      <c r="Y8136" t="s">
        <v>36</v>
      </c>
    </row>
    <row r="8137" spans="1:25" x14ac:dyDescent="0.2">
      <c r="A8137">
        <v>201012719</v>
      </c>
      <c r="B8137" s="1">
        <v>40386</v>
      </c>
      <c r="C8137" s="3">
        <f t="shared" si="254"/>
        <v>40386</v>
      </c>
      <c r="D8137" t="s">
        <v>27587</v>
      </c>
      <c r="E8137" t="s">
        <v>38</v>
      </c>
      <c r="F8137" t="s">
        <v>1247</v>
      </c>
      <c r="G8137" t="s">
        <v>1248</v>
      </c>
      <c r="H8137" t="s">
        <v>1249</v>
      </c>
      <c r="I8137" t="s">
        <v>42</v>
      </c>
      <c r="J8137" t="s">
        <v>27588</v>
      </c>
      <c r="K8137">
        <v>27</v>
      </c>
      <c r="L8137" t="s">
        <v>30</v>
      </c>
      <c r="M8137">
        <f t="shared" si="255"/>
        <v>7</v>
      </c>
      <c r="N8137">
        <v>2010</v>
      </c>
      <c r="O8137" t="s">
        <v>27589</v>
      </c>
      <c r="P8137">
        <v>0</v>
      </c>
      <c r="Q8137">
        <v>0</v>
      </c>
      <c r="R8137">
        <v>2</v>
      </c>
      <c r="S8137" t="s">
        <v>32</v>
      </c>
      <c r="T8137" t="s">
        <v>45</v>
      </c>
      <c r="U8137" t="s">
        <v>46</v>
      </c>
      <c r="V8137" t="s">
        <v>32</v>
      </c>
      <c r="W8137" t="s">
        <v>99</v>
      </c>
      <c r="X8137" t="s">
        <v>36</v>
      </c>
      <c r="Y8137" t="s">
        <v>32</v>
      </c>
    </row>
    <row r="8138" spans="1:25" x14ac:dyDescent="0.2">
      <c r="A8138">
        <v>201011542</v>
      </c>
      <c r="B8138" s="1">
        <v>40374</v>
      </c>
      <c r="C8138" s="3">
        <f t="shared" si="254"/>
        <v>40374</v>
      </c>
      <c r="D8138" t="s">
        <v>27590</v>
      </c>
      <c r="E8138" t="s">
        <v>24</v>
      </c>
      <c r="F8138" t="s">
        <v>10750</v>
      </c>
      <c r="G8138" t="s">
        <v>10751</v>
      </c>
      <c r="H8138" t="s">
        <v>10752</v>
      </c>
      <c r="I8138" t="s">
        <v>28</v>
      </c>
      <c r="J8138" t="s">
        <v>27591</v>
      </c>
      <c r="K8138">
        <v>15</v>
      </c>
      <c r="L8138" t="s">
        <v>30</v>
      </c>
      <c r="M8138">
        <f t="shared" si="255"/>
        <v>7</v>
      </c>
      <c r="N8138">
        <v>2010</v>
      </c>
      <c r="O8138" t="s">
        <v>27592</v>
      </c>
      <c r="P8138">
        <v>1</v>
      </c>
      <c r="Q8138">
        <v>0</v>
      </c>
      <c r="R8138">
        <v>0</v>
      </c>
      <c r="S8138" t="s">
        <v>32</v>
      </c>
      <c r="T8138" t="s">
        <v>89</v>
      </c>
      <c r="U8138" t="s">
        <v>90</v>
      </c>
      <c r="V8138" t="s">
        <v>32</v>
      </c>
      <c r="W8138" t="s">
        <v>1696</v>
      </c>
      <c r="X8138" t="s">
        <v>36</v>
      </c>
      <c r="Y8138" t="s">
        <v>36</v>
      </c>
    </row>
    <row r="8139" spans="1:25" x14ac:dyDescent="0.2">
      <c r="A8139">
        <v>201008427</v>
      </c>
      <c r="B8139" s="1">
        <v>40304</v>
      </c>
      <c r="C8139" s="3">
        <f t="shared" si="254"/>
        <v>40304</v>
      </c>
      <c r="D8139" t="s">
        <v>27593</v>
      </c>
      <c r="E8139" t="s">
        <v>201</v>
      </c>
      <c r="F8139" t="s">
        <v>6078</v>
      </c>
      <c r="G8139" t="s">
        <v>6079</v>
      </c>
      <c r="H8139" t="s">
        <v>6080</v>
      </c>
      <c r="I8139" t="s">
        <v>28</v>
      </c>
      <c r="J8139" t="s">
        <v>27594</v>
      </c>
      <c r="K8139">
        <v>6</v>
      </c>
      <c r="L8139" t="s">
        <v>312</v>
      </c>
      <c r="M8139">
        <f t="shared" si="255"/>
        <v>5</v>
      </c>
      <c r="N8139">
        <v>2010</v>
      </c>
      <c r="O8139" t="s">
        <v>6082</v>
      </c>
      <c r="P8139">
        <v>1</v>
      </c>
      <c r="Q8139">
        <v>0</v>
      </c>
      <c r="R8139">
        <v>0</v>
      </c>
      <c r="S8139" t="s">
        <v>32</v>
      </c>
      <c r="T8139" t="s">
        <v>89</v>
      </c>
      <c r="U8139" t="s">
        <v>90</v>
      </c>
      <c r="V8139" t="s">
        <v>32</v>
      </c>
      <c r="W8139" t="s">
        <v>557</v>
      </c>
      <c r="X8139" t="s">
        <v>36</v>
      </c>
      <c r="Y8139" t="s">
        <v>36</v>
      </c>
    </row>
    <row r="8140" spans="1:25" x14ac:dyDescent="0.2">
      <c r="A8140">
        <v>201008711</v>
      </c>
      <c r="B8140" s="1">
        <v>40284</v>
      </c>
      <c r="C8140" s="3">
        <f t="shared" si="254"/>
        <v>40284</v>
      </c>
      <c r="D8140" t="s">
        <v>27595</v>
      </c>
      <c r="E8140" t="s">
        <v>83</v>
      </c>
      <c r="F8140" t="s">
        <v>2075</v>
      </c>
      <c r="G8140" t="s">
        <v>2076</v>
      </c>
      <c r="H8140" t="s">
        <v>2077</v>
      </c>
      <c r="I8140" t="s">
        <v>60</v>
      </c>
      <c r="J8140" t="s">
        <v>27596</v>
      </c>
      <c r="K8140">
        <v>16</v>
      </c>
      <c r="L8140" t="s">
        <v>68</v>
      </c>
      <c r="M8140">
        <f t="shared" si="255"/>
        <v>4</v>
      </c>
      <c r="N8140">
        <v>2010</v>
      </c>
      <c r="O8140" t="s">
        <v>27597</v>
      </c>
      <c r="P8140">
        <v>0</v>
      </c>
      <c r="Q8140">
        <v>0</v>
      </c>
      <c r="R8140">
        <v>4</v>
      </c>
      <c r="S8140" t="s">
        <v>32</v>
      </c>
      <c r="T8140" t="s">
        <v>33</v>
      </c>
      <c r="U8140" t="s">
        <v>34</v>
      </c>
      <c r="V8140" t="s">
        <v>32</v>
      </c>
      <c r="W8140" t="s">
        <v>314</v>
      </c>
      <c r="X8140" t="s">
        <v>36</v>
      </c>
      <c r="Y8140" t="s">
        <v>36</v>
      </c>
    </row>
    <row r="8141" spans="1:25" x14ac:dyDescent="0.2">
      <c r="A8141">
        <v>201007954</v>
      </c>
      <c r="B8141" s="1">
        <v>40283</v>
      </c>
      <c r="C8141" s="3">
        <f t="shared" si="254"/>
        <v>40283</v>
      </c>
      <c r="D8141" t="s">
        <v>27598</v>
      </c>
      <c r="E8141" t="s">
        <v>72</v>
      </c>
      <c r="F8141" t="s">
        <v>17207</v>
      </c>
      <c r="G8141" t="s">
        <v>27599</v>
      </c>
      <c r="H8141" t="s">
        <v>27600</v>
      </c>
      <c r="I8141" t="s">
        <v>60</v>
      </c>
      <c r="J8141" t="s">
        <v>27601</v>
      </c>
      <c r="K8141">
        <v>15</v>
      </c>
      <c r="L8141" t="s">
        <v>68</v>
      </c>
      <c r="M8141">
        <f t="shared" si="255"/>
        <v>4</v>
      </c>
      <c r="N8141">
        <v>2010</v>
      </c>
      <c r="O8141" t="s">
        <v>27602</v>
      </c>
      <c r="P8141">
        <v>2</v>
      </c>
      <c r="Q8141">
        <v>0</v>
      </c>
      <c r="R8141">
        <v>1</v>
      </c>
      <c r="S8141" t="s">
        <v>32</v>
      </c>
      <c r="T8141" t="s">
        <v>89</v>
      </c>
      <c r="U8141" t="s">
        <v>90</v>
      </c>
      <c r="V8141" t="s">
        <v>32</v>
      </c>
      <c r="W8141" t="s">
        <v>387</v>
      </c>
      <c r="X8141" t="s">
        <v>36</v>
      </c>
      <c r="Y8141" t="s">
        <v>36</v>
      </c>
    </row>
    <row r="8142" spans="1:25" x14ac:dyDescent="0.2">
      <c r="A8142">
        <v>201007259</v>
      </c>
      <c r="B8142" s="1">
        <v>40265</v>
      </c>
      <c r="C8142" s="3">
        <f t="shared" ref="C8142:C8205" si="256">B8142</f>
        <v>40265</v>
      </c>
      <c r="D8142" t="s">
        <v>27603</v>
      </c>
      <c r="E8142" t="s">
        <v>56</v>
      </c>
      <c r="F8142" t="s">
        <v>39</v>
      </c>
      <c r="G8142" t="s">
        <v>1928</v>
      </c>
      <c r="H8142" t="s">
        <v>1929</v>
      </c>
      <c r="I8142" t="s">
        <v>60</v>
      </c>
      <c r="J8142" t="s">
        <v>27604</v>
      </c>
      <c r="K8142">
        <v>28</v>
      </c>
      <c r="L8142" t="s">
        <v>105</v>
      </c>
      <c r="M8142">
        <f t="shared" si="255"/>
        <v>3</v>
      </c>
      <c r="N8142">
        <v>2010</v>
      </c>
      <c r="O8142" t="s">
        <v>27605</v>
      </c>
      <c r="P8142">
        <v>0</v>
      </c>
      <c r="Q8142">
        <v>0</v>
      </c>
      <c r="R8142">
        <v>1</v>
      </c>
      <c r="S8142" t="s">
        <v>32</v>
      </c>
      <c r="T8142" t="s">
        <v>226</v>
      </c>
      <c r="U8142" t="s">
        <v>90</v>
      </c>
      <c r="V8142" t="s">
        <v>32</v>
      </c>
      <c r="W8142" t="s">
        <v>1914</v>
      </c>
      <c r="X8142" t="s">
        <v>36</v>
      </c>
      <c r="Y8142" t="s">
        <v>36</v>
      </c>
    </row>
    <row r="8143" spans="1:25" x14ac:dyDescent="0.2">
      <c r="A8143">
        <v>201007518</v>
      </c>
      <c r="B8143" s="1">
        <v>40257</v>
      </c>
      <c r="C8143" s="3">
        <f t="shared" si="256"/>
        <v>40257</v>
      </c>
      <c r="D8143" t="s">
        <v>27606</v>
      </c>
      <c r="E8143" t="s">
        <v>201</v>
      </c>
      <c r="F8143" t="s">
        <v>39</v>
      </c>
      <c r="G8143" t="s">
        <v>27607</v>
      </c>
      <c r="H8143" t="s">
        <v>27608</v>
      </c>
      <c r="I8143" t="s">
        <v>28</v>
      </c>
      <c r="J8143" t="s">
        <v>27609</v>
      </c>
      <c r="K8143">
        <v>20</v>
      </c>
      <c r="L8143" t="s">
        <v>105</v>
      </c>
      <c r="M8143">
        <f t="shared" si="255"/>
        <v>3</v>
      </c>
      <c r="N8143">
        <v>2010</v>
      </c>
      <c r="O8143" t="s">
        <v>27610</v>
      </c>
      <c r="P8143">
        <v>0</v>
      </c>
      <c r="Q8143">
        <v>0</v>
      </c>
      <c r="R8143">
        <v>0</v>
      </c>
      <c r="S8143" t="s">
        <v>36</v>
      </c>
      <c r="T8143" t="s">
        <v>45</v>
      </c>
      <c r="U8143" t="s">
        <v>46</v>
      </c>
      <c r="V8143" t="s">
        <v>32</v>
      </c>
      <c r="W8143" t="s">
        <v>27611</v>
      </c>
      <c r="X8143" t="s">
        <v>36</v>
      </c>
      <c r="Y8143" t="s">
        <v>32</v>
      </c>
    </row>
    <row r="8144" spans="1:25" x14ac:dyDescent="0.2">
      <c r="A8144">
        <v>201006732</v>
      </c>
      <c r="B8144" s="1">
        <v>40253</v>
      </c>
      <c r="C8144" s="3">
        <f t="shared" si="256"/>
        <v>40253</v>
      </c>
      <c r="D8144" t="s">
        <v>27612</v>
      </c>
      <c r="E8144" t="s">
        <v>2739</v>
      </c>
      <c r="F8144" t="s">
        <v>8416</v>
      </c>
      <c r="G8144" t="s">
        <v>8417</v>
      </c>
      <c r="H8144" t="s">
        <v>8418</v>
      </c>
      <c r="I8144" t="s">
        <v>28</v>
      </c>
      <c r="J8144" t="s">
        <v>27613</v>
      </c>
      <c r="K8144">
        <v>16</v>
      </c>
      <c r="L8144" t="s">
        <v>105</v>
      </c>
      <c r="M8144">
        <f t="shared" si="255"/>
        <v>3</v>
      </c>
      <c r="N8144">
        <v>2010</v>
      </c>
      <c r="O8144" t="s">
        <v>27614</v>
      </c>
      <c r="P8144">
        <v>1</v>
      </c>
      <c r="Q8144">
        <v>0</v>
      </c>
      <c r="R8144">
        <v>0</v>
      </c>
      <c r="S8144" t="s">
        <v>32</v>
      </c>
      <c r="T8144" t="s">
        <v>89</v>
      </c>
      <c r="U8144" t="s">
        <v>90</v>
      </c>
      <c r="V8144" t="s">
        <v>32</v>
      </c>
      <c r="W8144" t="s">
        <v>8421</v>
      </c>
      <c r="X8144" t="s">
        <v>36</v>
      </c>
      <c r="Y8144" t="s">
        <v>36</v>
      </c>
    </row>
    <row r="8145" spans="1:25" x14ac:dyDescent="0.2">
      <c r="A8145">
        <v>201006189</v>
      </c>
      <c r="B8145" s="1">
        <v>40216</v>
      </c>
      <c r="C8145" s="3">
        <f t="shared" si="256"/>
        <v>40216</v>
      </c>
      <c r="D8145" t="s">
        <v>27615</v>
      </c>
      <c r="E8145" t="s">
        <v>72</v>
      </c>
      <c r="F8145" t="s">
        <v>2048</v>
      </c>
      <c r="G8145" t="s">
        <v>2049</v>
      </c>
      <c r="H8145" t="s">
        <v>2050</v>
      </c>
      <c r="I8145" t="s">
        <v>60</v>
      </c>
      <c r="J8145" t="s">
        <v>27616</v>
      </c>
      <c r="K8145">
        <v>7</v>
      </c>
      <c r="L8145" t="s">
        <v>53</v>
      </c>
      <c r="M8145">
        <f t="shared" si="255"/>
        <v>2</v>
      </c>
      <c r="N8145">
        <v>2010</v>
      </c>
      <c r="O8145" t="s">
        <v>27617</v>
      </c>
      <c r="P8145">
        <v>0</v>
      </c>
      <c r="Q8145">
        <v>3</v>
      </c>
      <c r="R8145">
        <v>0</v>
      </c>
      <c r="S8145" t="s">
        <v>32</v>
      </c>
      <c r="T8145" t="s">
        <v>42</v>
      </c>
      <c r="U8145" t="s">
        <v>805</v>
      </c>
      <c r="V8145" t="s">
        <v>32</v>
      </c>
      <c r="W8145" t="s">
        <v>256</v>
      </c>
      <c r="X8145" t="s">
        <v>36</v>
      </c>
      <c r="Y8145" t="s">
        <v>36</v>
      </c>
    </row>
    <row r="8146" spans="1:25" x14ac:dyDescent="0.2">
      <c r="A8146">
        <v>201010698</v>
      </c>
      <c r="B8146" s="1">
        <v>40343</v>
      </c>
      <c r="C8146" s="3">
        <f t="shared" si="256"/>
        <v>40343</v>
      </c>
      <c r="D8146" t="s">
        <v>27618</v>
      </c>
      <c r="E8146" t="s">
        <v>56</v>
      </c>
      <c r="F8146" t="s">
        <v>2402</v>
      </c>
      <c r="G8146" t="s">
        <v>2403</v>
      </c>
      <c r="H8146" t="s">
        <v>2404</v>
      </c>
      <c r="I8146" t="s">
        <v>60</v>
      </c>
      <c r="J8146" t="s">
        <v>27619</v>
      </c>
      <c r="K8146">
        <v>14</v>
      </c>
      <c r="L8146" t="s">
        <v>254</v>
      </c>
      <c r="M8146">
        <f t="shared" si="255"/>
        <v>6</v>
      </c>
      <c r="N8146">
        <v>2010</v>
      </c>
      <c r="O8146" t="s">
        <v>27620</v>
      </c>
      <c r="P8146">
        <v>0</v>
      </c>
      <c r="Q8146">
        <v>0</v>
      </c>
      <c r="R8146">
        <v>0</v>
      </c>
      <c r="S8146" t="s">
        <v>32</v>
      </c>
      <c r="T8146" t="s">
        <v>27621</v>
      </c>
      <c r="U8146" t="s">
        <v>1389</v>
      </c>
      <c r="V8146" t="s">
        <v>32</v>
      </c>
      <c r="W8146" t="s">
        <v>367</v>
      </c>
      <c r="X8146" t="s">
        <v>36</v>
      </c>
      <c r="Y8146" t="s">
        <v>36</v>
      </c>
    </row>
    <row r="8147" spans="1:25" x14ac:dyDescent="0.2">
      <c r="A8147">
        <v>201009131</v>
      </c>
      <c r="B8147" s="1">
        <v>40317</v>
      </c>
      <c r="C8147" s="3">
        <f t="shared" si="256"/>
        <v>40317</v>
      </c>
      <c r="D8147" t="s">
        <v>27622</v>
      </c>
      <c r="E8147" t="s">
        <v>56</v>
      </c>
      <c r="F8147" t="s">
        <v>27623</v>
      </c>
      <c r="G8147" t="s">
        <v>27624</v>
      </c>
      <c r="H8147" t="s">
        <v>27625</v>
      </c>
      <c r="I8147" t="s">
        <v>60</v>
      </c>
      <c r="J8147" t="s">
        <v>27626</v>
      </c>
      <c r="K8147">
        <v>19</v>
      </c>
      <c r="L8147" t="s">
        <v>312</v>
      </c>
      <c r="M8147">
        <f t="shared" si="255"/>
        <v>5</v>
      </c>
      <c r="N8147">
        <v>2010</v>
      </c>
      <c r="O8147" t="s">
        <v>27627</v>
      </c>
      <c r="P8147">
        <v>0</v>
      </c>
      <c r="Q8147">
        <v>0</v>
      </c>
      <c r="R8147">
        <v>0</v>
      </c>
      <c r="S8147" t="s">
        <v>36</v>
      </c>
      <c r="T8147" t="s">
        <v>115</v>
      </c>
      <c r="U8147" t="s">
        <v>90</v>
      </c>
      <c r="V8147" t="s">
        <v>32</v>
      </c>
      <c r="W8147" t="s">
        <v>550</v>
      </c>
      <c r="X8147" t="s">
        <v>36</v>
      </c>
      <c r="Y8147" t="s">
        <v>36</v>
      </c>
    </row>
    <row r="8148" spans="1:25" x14ac:dyDescent="0.2">
      <c r="A8148">
        <v>201014766</v>
      </c>
      <c r="B8148" s="1">
        <v>40447</v>
      </c>
      <c r="C8148" s="3">
        <f t="shared" si="256"/>
        <v>40447</v>
      </c>
      <c r="D8148" t="s">
        <v>7497</v>
      </c>
      <c r="E8148" t="s">
        <v>56</v>
      </c>
      <c r="F8148" t="s">
        <v>2242</v>
      </c>
      <c r="G8148" t="s">
        <v>2243</v>
      </c>
      <c r="H8148" t="s">
        <v>2244</v>
      </c>
      <c r="I8148" t="s">
        <v>60</v>
      </c>
      <c r="J8148" t="s">
        <v>27628</v>
      </c>
      <c r="K8148">
        <v>26</v>
      </c>
      <c r="L8148" t="s">
        <v>97</v>
      </c>
      <c r="M8148">
        <f t="shared" si="255"/>
        <v>9</v>
      </c>
      <c r="N8148">
        <v>2010</v>
      </c>
      <c r="O8148" t="s">
        <v>27629</v>
      </c>
      <c r="P8148">
        <v>0</v>
      </c>
      <c r="Q8148">
        <v>0</v>
      </c>
      <c r="R8148">
        <v>0</v>
      </c>
      <c r="S8148" t="s">
        <v>32</v>
      </c>
      <c r="T8148" t="s">
        <v>45</v>
      </c>
      <c r="U8148" t="s">
        <v>46</v>
      </c>
      <c r="V8148" t="s">
        <v>32</v>
      </c>
      <c r="W8148" t="s">
        <v>442</v>
      </c>
      <c r="X8148" t="s">
        <v>36</v>
      </c>
      <c r="Y8148" t="s">
        <v>32</v>
      </c>
    </row>
    <row r="8149" spans="1:25" x14ac:dyDescent="0.2">
      <c r="A8149">
        <v>201012158</v>
      </c>
      <c r="B8149" s="1">
        <v>40394</v>
      </c>
      <c r="C8149" s="3">
        <f t="shared" si="256"/>
        <v>40394</v>
      </c>
      <c r="D8149" t="s">
        <v>27630</v>
      </c>
      <c r="E8149" t="s">
        <v>1285</v>
      </c>
      <c r="F8149" t="s">
        <v>27631</v>
      </c>
      <c r="G8149" t="s">
        <v>27632</v>
      </c>
      <c r="H8149" t="s">
        <v>27633</v>
      </c>
      <c r="I8149" t="s">
        <v>42</v>
      </c>
      <c r="J8149" t="s">
        <v>27634</v>
      </c>
      <c r="K8149">
        <v>4</v>
      </c>
      <c r="L8149" t="s">
        <v>77</v>
      </c>
      <c r="M8149">
        <f t="shared" si="255"/>
        <v>8</v>
      </c>
      <c r="N8149">
        <v>2010</v>
      </c>
      <c r="O8149" t="s">
        <v>27635</v>
      </c>
      <c r="P8149">
        <v>0</v>
      </c>
      <c r="Q8149">
        <v>0</v>
      </c>
      <c r="R8149">
        <v>3</v>
      </c>
      <c r="S8149" t="s">
        <v>32</v>
      </c>
      <c r="T8149" t="s">
        <v>45</v>
      </c>
      <c r="U8149" t="s">
        <v>46</v>
      </c>
      <c r="V8149" t="s">
        <v>32</v>
      </c>
      <c r="W8149" t="s">
        <v>27636</v>
      </c>
      <c r="X8149" t="s">
        <v>36</v>
      </c>
      <c r="Y8149" t="s">
        <v>32</v>
      </c>
    </row>
    <row r="8150" spans="1:25" x14ac:dyDescent="0.2">
      <c r="A8150">
        <v>201012734</v>
      </c>
      <c r="B8150" s="1">
        <v>40393</v>
      </c>
      <c r="C8150" s="3">
        <f t="shared" si="256"/>
        <v>40393</v>
      </c>
      <c r="D8150" t="s">
        <v>27637</v>
      </c>
      <c r="E8150" t="s">
        <v>139</v>
      </c>
      <c r="F8150" t="s">
        <v>39</v>
      </c>
      <c r="G8150" t="s">
        <v>1111</v>
      </c>
      <c r="H8150" t="s">
        <v>1112</v>
      </c>
      <c r="I8150" t="s">
        <v>42</v>
      </c>
      <c r="J8150" t="s">
        <v>27638</v>
      </c>
      <c r="K8150">
        <v>3</v>
      </c>
      <c r="L8150" t="s">
        <v>77</v>
      </c>
      <c r="M8150">
        <f t="shared" si="255"/>
        <v>8</v>
      </c>
      <c r="N8150">
        <v>2010</v>
      </c>
      <c r="O8150" t="s">
        <v>27639</v>
      </c>
      <c r="P8150">
        <v>2</v>
      </c>
      <c r="Q8150">
        <v>0</v>
      </c>
      <c r="R8150">
        <v>1</v>
      </c>
      <c r="S8150" t="s">
        <v>32</v>
      </c>
      <c r="T8150" t="s">
        <v>89</v>
      </c>
      <c r="U8150" t="s">
        <v>90</v>
      </c>
      <c r="V8150" t="s">
        <v>32</v>
      </c>
      <c r="W8150" t="s">
        <v>1115</v>
      </c>
      <c r="X8150" t="s">
        <v>36</v>
      </c>
      <c r="Y8150" t="s">
        <v>36</v>
      </c>
    </row>
    <row r="8151" spans="1:25" x14ac:dyDescent="0.2">
      <c r="A8151">
        <v>200911840</v>
      </c>
      <c r="B8151" s="1">
        <v>40169</v>
      </c>
      <c r="C8151" s="3">
        <f t="shared" si="256"/>
        <v>40169</v>
      </c>
      <c r="D8151" t="s">
        <v>27640</v>
      </c>
      <c r="E8151" t="s">
        <v>24</v>
      </c>
      <c r="F8151" t="s">
        <v>6331</v>
      </c>
      <c r="G8151" t="s">
        <v>6332</v>
      </c>
      <c r="H8151" t="s">
        <v>6333</v>
      </c>
      <c r="I8151" t="s">
        <v>28</v>
      </c>
      <c r="J8151" t="s">
        <v>27641</v>
      </c>
      <c r="K8151">
        <v>22</v>
      </c>
      <c r="L8151" t="s">
        <v>393</v>
      </c>
      <c r="M8151">
        <f t="shared" si="255"/>
        <v>12</v>
      </c>
      <c r="N8151">
        <v>2009</v>
      </c>
      <c r="O8151" t="s">
        <v>27642</v>
      </c>
      <c r="P8151">
        <v>0</v>
      </c>
      <c r="Q8151">
        <v>0</v>
      </c>
      <c r="R8151">
        <v>0</v>
      </c>
      <c r="S8151" t="s">
        <v>36</v>
      </c>
      <c r="T8151" t="s">
        <v>161</v>
      </c>
      <c r="U8151" t="s">
        <v>46</v>
      </c>
      <c r="V8151" t="s">
        <v>32</v>
      </c>
      <c r="W8151" t="s">
        <v>1696</v>
      </c>
      <c r="X8151" t="s">
        <v>36</v>
      </c>
      <c r="Y8151" t="s">
        <v>36</v>
      </c>
    </row>
    <row r="8152" spans="1:25" x14ac:dyDescent="0.2">
      <c r="A8152">
        <v>201000238</v>
      </c>
      <c r="B8152" s="1">
        <v>40200</v>
      </c>
      <c r="C8152" s="3">
        <f t="shared" si="256"/>
        <v>40200</v>
      </c>
      <c r="D8152" t="s">
        <v>27643</v>
      </c>
      <c r="E8152" t="s">
        <v>38</v>
      </c>
      <c r="F8152" t="s">
        <v>27644</v>
      </c>
      <c r="G8152" t="s">
        <v>27645</v>
      </c>
      <c r="H8152" t="s">
        <v>27646</v>
      </c>
      <c r="I8152" t="s">
        <v>42</v>
      </c>
      <c r="J8152" t="s">
        <v>27647</v>
      </c>
      <c r="K8152">
        <v>22</v>
      </c>
      <c r="L8152" t="s">
        <v>247</v>
      </c>
      <c r="M8152">
        <f t="shared" si="255"/>
        <v>1</v>
      </c>
      <c r="N8152">
        <v>2010</v>
      </c>
      <c r="O8152" t="s">
        <v>27648</v>
      </c>
      <c r="P8152">
        <v>0</v>
      </c>
      <c r="Q8152">
        <v>0</v>
      </c>
      <c r="R8152">
        <v>0</v>
      </c>
      <c r="S8152" t="s">
        <v>32</v>
      </c>
      <c r="T8152" t="s">
        <v>45</v>
      </c>
      <c r="U8152" t="s">
        <v>46</v>
      </c>
      <c r="V8152" t="s">
        <v>32</v>
      </c>
      <c r="W8152" t="s">
        <v>9757</v>
      </c>
      <c r="X8152" t="s">
        <v>36</v>
      </c>
      <c r="Y8152" t="s">
        <v>32</v>
      </c>
    </row>
    <row r="8153" spans="1:25" x14ac:dyDescent="0.2">
      <c r="A8153">
        <v>201010132</v>
      </c>
      <c r="B8153" s="1">
        <v>40338</v>
      </c>
      <c r="C8153" s="3">
        <f t="shared" si="256"/>
        <v>40338</v>
      </c>
      <c r="D8153" t="s">
        <v>27649</v>
      </c>
      <c r="E8153" t="s">
        <v>56</v>
      </c>
      <c r="F8153" t="s">
        <v>4124</v>
      </c>
      <c r="G8153" t="s">
        <v>4125</v>
      </c>
      <c r="H8153" t="s">
        <v>4126</v>
      </c>
      <c r="I8153" t="s">
        <v>60</v>
      </c>
      <c r="J8153" t="s">
        <v>27650</v>
      </c>
      <c r="K8153">
        <v>9</v>
      </c>
      <c r="L8153" t="s">
        <v>254</v>
      </c>
      <c r="M8153">
        <f t="shared" si="255"/>
        <v>6</v>
      </c>
      <c r="N8153">
        <v>2010</v>
      </c>
      <c r="O8153" t="s">
        <v>27651</v>
      </c>
      <c r="P8153">
        <v>3</v>
      </c>
      <c r="Q8153">
        <v>0</v>
      </c>
      <c r="R8153">
        <v>2</v>
      </c>
      <c r="S8153" t="s">
        <v>32</v>
      </c>
      <c r="T8153" t="s">
        <v>45</v>
      </c>
      <c r="U8153" t="s">
        <v>46</v>
      </c>
      <c r="V8153" t="s">
        <v>32</v>
      </c>
      <c r="W8153" t="s">
        <v>350</v>
      </c>
      <c r="X8153" t="s">
        <v>36</v>
      </c>
      <c r="Y8153" t="s">
        <v>32</v>
      </c>
    </row>
    <row r="8154" spans="1:25" x14ac:dyDescent="0.2">
      <c r="A8154">
        <v>201006382</v>
      </c>
      <c r="B8154" s="1">
        <v>40242</v>
      </c>
      <c r="C8154" s="3">
        <f t="shared" si="256"/>
        <v>40242</v>
      </c>
      <c r="D8154" t="s">
        <v>27652</v>
      </c>
      <c r="E8154" t="s">
        <v>24</v>
      </c>
      <c r="F8154" t="s">
        <v>3334</v>
      </c>
      <c r="G8154" t="s">
        <v>3335</v>
      </c>
      <c r="H8154" t="s">
        <v>3336</v>
      </c>
      <c r="I8154" t="s">
        <v>28</v>
      </c>
      <c r="J8154" t="s">
        <v>27653</v>
      </c>
      <c r="K8154">
        <v>5</v>
      </c>
      <c r="L8154" t="s">
        <v>105</v>
      </c>
      <c r="M8154">
        <f t="shared" si="255"/>
        <v>3</v>
      </c>
      <c r="N8154">
        <v>2010</v>
      </c>
      <c r="O8154" t="s">
        <v>27654</v>
      </c>
      <c r="P8154">
        <v>0</v>
      </c>
      <c r="Q8154">
        <v>1</v>
      </c>
      <c r="R8154">
        <v>0</v>
      </c>
      <c r="S8154" t="s">
        <v>32</v>
      </c>
      <c r="T8154" t="s">
        <v>42</v>
      </c>
      <c r="U8154" t="s">
        <v>137</v>
      </c>
      <c r="V8154" t="s">
        <v>32</v>
      </c>
      <c r="W8154" t="s">
        <v>108</v>
      </c>
      <c r="X8154" t="s">
        <v>36</v>
      </c>
      <c r="Y8154" t="s">
        <v>36</v>
      </c>
    </row>
    <row r="8155" spans="1:25" x14ac:dyDescent="0.2">
      <c r="A8155">
        <v>201005909</v>
      </c>
      <c r="B8155" s="1">
        <v>40223</v>
      </c>
      <c r="C8155" s="3">
        <f t="shared" si="256"/>
        <v>40223</v>
      </c>
      <c r="D8155" t="s">
        <v>27655</v>
      </c>
      <c r="E8155" t="s">
        <v>242</v>
      </c>
      <c r="F8155" t="s">
        <v>243</v>
      </c>
      <c r="G8155" t="s">
        <v>244</v>
      </c>
      <c r="H8155" t="s">
        <v>245</v>
      </c>
      <c r="I8155" t="s">
        <v>60</v>
      </c>
      <c r="J8155" t="s">
        <v>27656</v>
      </c>
      <c r="K8155">
        <v>14</v>
      </c>
      <c r="L8155" t="s">
        <v>53</v>
      </c>
      <c r="M8155">
        <f t="shared" si="255"/>
        <v>2</v>
      </c>
      <c r="N8155">
        <v>2010</v>
      </c>
      <c r="O8155" t="s">
        <v>26911</v>
      </c>
      <c r="P8155">
        <v>0</v>
      </c>
      <c r="Q8155">
        <v>1</v>
      </c>
      <c r="R8155">
        <v>0</v>
      </c>
      <c r="S8155" t="s">
        <v>32</v>
      </c>
      <c r="T8155" t="s">
        <v>42</v>
      </c>
      <c r="U8155" t="s">
        <v>137</v>
      </c>
      <c r="V8155" t="s">
        <v>32</v>
      </c>
      <c r="W8155" t="s">
        <v>39</v>
      </c>
      <c r="X8155" t="s">
        <v>36</v>
      </c>
      <c r="Y8155" t="s">
        <v>36</v>
      </c>
    </row>
    <row r="8156" spans="1:25" x14ac:dyDescent="0.2">
      <c r="A8156">
        <v>201007996</v>
      </c>
      <c r="B8156" s="1">
        <v>40280</v>
      </c>
      <c r="C8156" s="3">
        <f t="shared" si="256"/>
        <v>40280</v>
      </c>
      <c r="D8156" t="s">
        <v>27657</v>
      </c>
      <c r="E8156" t="s">
        <v>56</v>
      </c>
      <c r="F8156" t="s">
        <v>577</v>
      </c>
      <c r="G8156" t="s">
        <v>578</v>
      </c>
      <c r="H8156" t="s">
        <v>579</v>
      </c>
      <c r="I8156" t="s">
        <v>60</v>
      </c>
      <c r="J8156" t="s">
        <v>27658</v>
      </c>
      <c r="K8156">
        <v>12</v>
      </c>
      <c r="L8156" t="s">
        <v>68</v>
      </c>
      <c r="M8156">
        <f t="shared" si="255"/>
        <v>4</v>
      </c>
      <c r="N8156">
        <v>2010</v>
      </c>
      <c r="O8156" t="s">
        <v>27659</v>
      </c>
      <c r="P8156">
        <v>0</v>
      </c>
      <c r="Q8156">
        <v>0</v>
      </c>
      <c r="R8156">
        <v>9</v>
      </c>
      <c r="S8156" t="s">
        <v>32</v>
      </c>
      <c r="T8156" t="s">
        <v>5754</v>
      </c>
      <c r="U8156" t="s">
        <v>507</v>
      </c>
      <c r="V8156" t="s">
        <v>32</v>
      </c>
      <c r="W8156" t="s">
        <v>577</v>
      </c>
      <c r="X8156" t="s">
        <v>36</v>
      </c>
      <c r="Y8156" t="s">
        <v>32</v>
      </c>
    </row>
    <row r="8157" spans="1:25" x14ac:dyDescent="0.2">
      <c r="A8157">
        <v>200911665</v>
      </c>
      <c r="B8157" s="1">
        <v>40169</v>
      </c>
      <c r="C8157" s="3">
        <f t="shared" si="256"/>
        <v>40169</v>
      </c>
      <c r="D8157" t="s">
        <v>48</v>
      </c>
      <c r="E8157" t="s">
        <v>38</v>
      </c>
      <c r="F8157" t="s">
        <v>49</v>
      </c>
      <c r="G8157" t="s">
        <v>50</v>
      </c>
      <c r="H8157" t="s">
        <v>51</v>
      </c>
      <c r="I8157" t="s">
        <v>42</v>
      </c>
      <c r="J8157" t="s">
        <v>27660</v>
      </c>
      <c r="K8157">
        <v>22</v>
      </c>
      <c r="L8157" t="s">
        <v>393</v>
      </c>
      <c r="M8157">
        <f t="shared" ref="M8157:M8220" si="257">MONTH(B8157)</f>
        <v>12</v>
      </c>
      <c r="N8157">
        <v>2009</v>
      </c>
      <c r="O8157" t="s">
        <v>27661</v>
      </c>
      <c r="P8157">
        <v>0</v>
      </c>
      <c r="Q8157">
        <v>0</v>
      </c>
      <c r="R8157">
        <v>1</v>
      </c>
      <c r="S8157" t="s">
        <v>32</v>
      </c>
      <c r="T8157" t="s">
        <v>45</v>
      </c>
      <c r="U8157" t="s">
        <v>46</v>
      </c>
      <c r="V8157" t="s">
        <v>32</v>
      </c>
      <c r="W8157" t="s">
        <v>49</v>
      </c>
      <c r="X8157" t="s">
        <v>36</v>
      </c>
      <c r="Y8157" t="s">
        <v>32</v>
      </c>
    </row>
    <row r="8158" spans="1:25" x14ac:dyDescent="0.2">
      <c r="A8158">
        <v>201011086</v>
      </c>
      <c r="B8158" s="1">
        <v>40351</v>
      </c>
      <c r="C8158" s="3">
        <f t="shared" si="256"/>
        <v>40351</v>
      </c>
      <c r="D8158" t="s">
        <v>27662</v>
      </c>
      <c r="E8158" t="s">
        <v>56</v>
      </c>
      <c r="F8158" t="s">
        <v>23987</v>
      </c>
      <c r="G8158" t="s">
        <v>5722</v>
      </c>
      <c r="H8158" t="s">
        <v>5723</v>
      </c>
      <c r="I8158" t="s">
        <v>60</v>
      </c>
      <c r="J8158" t="s">
        <v>27663</v>
      </c>
      <c r="K8158">
        <v>22</v>
      </c>
      <c r="L8158" t="s">
        <v>254</v>
      </c>
      <c r="M8158">
        <f t="shared" si="257"/>
        <v>6</v>
      </c>
      <c r="N8158">
        <v>2010</v>
      </c>
      <c r="O8158" t="s">
        <v>27664</v>
      </c>
      <c r="P8158">
        <v>0</v>
      </c>
      <c r="Q8158">
        <v>0</v>
      </c>
      <c r="R8158">
        <v>0</v>
      </c>
      <c r="S8158" t="s">
        <v>32</v>
      </c>
      <c r="T8158" t="s">
        <v>45</v>
      </c>
      <c r="U8158" t="s">
        <v>46</v>
      </c>
      <c r="V8158" t="s">
        <v>32</v>
      </c>
      <c r="W8158" t="s">
        <v>1314</v>
      </c>
      <c r="X8158" t="s">
        <v>36</v>
      </c>
      <c r="Y8158" t="s">
        <v>32</v>
      </c>
    </row>
    <row r="8159" spans="1:25" x14ac:dyDescent="0.2">
      <c r="A8159">
        <v>201010514</v>
      </c>
      <c r="B8159" s="1">
        <v>40356</v>
      </c>
      <c r="C8159" s="3">
        <f t="shared" si="256"/>
        <v>40356</v>
      </c>
      <c r="D8159" t="s">
        <v>27665</v>
      </c>
      <c r="E8159" t="s">
        <v>27666</v>
      </c>
      <c r="F8159" t="s">
        <v>27667</v>
      </c>
      <c r="G8159" t="s">
        <v>27668</v>
      </c>
      <c r="H8159" t="s">
        <v>27669</v>
      </c>
      <c r="I8159" t="s">
        <v>740</v>
      </c>
      <c r="J8159" t="s">
        <v>27670</v>
      </c>
      <c r="K8159">
        <v>27</v>
      </c>
      <c r="L8159" t="s">
        <v>254</v>
      </c>
      <c r="M8159">
        <f t="shared" si="257"/>
        <v>6</v>
      </c>
      <c r="N8159">
        <v>2010</v>
      </c>
      <c r="O8159" t="s">
        <v>27671</v>
      </c>
      <c r="P8159">
        <v>1</v>
      </c>
      <c r="Q8159">
        <v>0</v>
      </c>
      <c r="R8159">
        <v>6</v>
      </c>
      <c r="S8159" t="s">
        <v>32</v>
      </c>
      <c r="T8159" t="s">
        <v>656</v>
      </c>
      <c r="U8159" t="s">
        <v>46</v>
      </c>
      <c r="V8159" t="s">
        <v>32</v>
      </c>
      <c r="W8159" t="s">
        <v>27672</v>
      </c>
      <c r="X8159" t="s">
        <v>36</v>
      </c>
      <c r="Y8159" t="s">
        <v>32</v>
      </c>
    </row>
    <row r="8160" spans="1:25" x14ac:dyDescent="0.2">
      <c r="A8160">
        <v>201005889</v>
      </c>
      <c r="B8160" s="1">
        <v>40212</v>
      </c>
      <c r="C8160" s="3">
        <f t="shared" si="256"/>
        <v>40212</v>
      </c>
      <c r="D8160" t="s">
        <v>27673</v>
      </c>
      <c r="E8160" t="s">
        <v>792</v>
      </c>
      <c r="F8160" t="s">
        <v>16566</v>
      </c>
      <c r="G8160" t="s">
        <v>794</v>
      </c>
      <c r="H8160" t="s">
        <v>795</v>
      </c>
      <c r="I8160" t="s">
        <v>28</v>
      </c>
      <c r="J8160" t="s">
        <v>27674</v>
      </c>
      <c r="K8160">
        <v>3</v>
      </c>
      <c r="L8160" t="s">
        <v>53</v>
      </c>
      <c r="M8160">
        <f t="shared" si="257"/>
        <v>2</v>
      </c>
      <c r="N8160">
        <v>2010</v>
      </c>
      <c r="O8160" t="s">
        <v>27675</v>
      </c>
      <c r="P8160">
        <v>0</v>
      </c>
      <c r="Q8160">
        <v>0</v>
      </c>
      <c r="R8160">
        <v>0</v>
      </c>
      <c r="S8160" t="s">
        <v>32</v>
      </c>
      <c r="T8160" t="s">
        <v>240</v>
      </c>
      <c r="U8160" t="s">
        <v>90</v>
      </c>
      <c r="V8160" t="s">
        <v>32</v>
      </c>
      <c r="W8160" t="s">
        <v>798</v>
      </c>
      <c r="X8160" t="s">
        <v>36</v>
      </c>
      <c r="Y8160" t="s">
        <v>36</v>
      </c>
    </row>
    <row r="8161" spans="1:25" x14ac:dyDescent="0.2">
      <c r="A8161">
        <v>201013255</v>
      </c>
      <c r="B8161" s="1">
        <v>40419</v>
      </c>
      <c r="C8161" s="3">
        <f t="shared" si="256"/>
        <v>40419</v>
      </c>
      <c r="D8161" t="s">
        <v>27676</v>
      </c>
      <c r="E8161" t="s">
        <v>201</v>
      </c>
      <c r="F8161" t="s">
        <v>202</v>
      </c>
      <c r="G8161" t="s">
        <v>203</v>
      </c>
      <c r="H8161" t="s">
        <v>204</v>
      </c>
      <c r="I8161" t="s">
        <v>28</v>
      </c>
      <c r="J8161" t="s">
        <v>27677</v>
      </c>
      <c r="K8161">
        <v>29</v>
      </c>
      <c r="L8161" t="s">
        <v>77</v>
      </c>
      <c r="M8161">
        <f t="shared" si="257"/>
        <v>8</v>
      </c>
      <c r="N8161">
        <v>2010</v>
      </c>
      <c r="O8161" t="s">
        <v>27678</v>
      </c>
      <c r="P8161">
        <v>2</v>
      </c>
      <c r="Q8161">
        <v>0</v>
      </c>
      <c r="R8161">
        <v>1</v>
      </c>
      <c r="S8161" t="s">
        <v>32</v>
      </c>
      <c r="T8161" t="s">
        <v>89</v>
      </c>
      <c r="U8161" t="s">
        <v>90</v>
      </c>
      <c r="V8161" t="s">
        <v>32</v>
      </c>
      <c r="W8161" t="s">
        <v>207</v>
      </c>
      <c r="X8161" t="s">
        <v>36</v>
      </c>
      <c r="Y8161" t="s">
        <v>36</v>
      </c>
    </row>
    <row r="8162" spans="1:25" x14ac:dyDescent="0.2">
      <c r="A8162">
        <v>201011338</v>
      </c>
      <c r="B8162" s="1">
        <v>40362</v>
      </c>
      <c r="C8162" s="3">
        <f t="shared" si="256"/>
        <v>40362</v>
      </c>
      <c r="D8162" t="s">
        <v>27679</v>
      </c>
      <c r="E8162" t="s">
        <v>139</v>
      </c>
      <c r="F8162" t="s">
        <v>27680</v>
      </c>
      <c r="G8162" t="s">
        <v>27681</v>
      </c>
      <c r="H8162" t="s">
        <v>27682</v>
      </c>
      <c r="I8162" t="s">
        <v>28</v>
      </c>
      <c r="J8162" t="s">
        <v>27683</v>
      </c>
      <c r="K8162">
        <v>3</v>
      </c>
      <c r="L8162" t="s">
        <v>30</v>
      </c>
      <c r="M8162">
        <f t="shared" si="257"/>
        <v>7</v>
      </c>
      <c r="N8162">
        <v>2010</v>
      </c>
      <c r="O8162" t="s">
        <v>27684</v>
      </c>
      <c r="P8162">
        <v>0</v>
      </c>
      <c r="Q8162">
        <v>0</v>
      </c>
      <c r="R8162">
        <v>0</v>
      </c>
      <c r="S8162" t="s">
        <v>36</v>
      </c>
      <c r="T8162" t="s">
        <v>79</v>
      </c>
      <c r="U8162" t="s">
        <v>80</v>
      </c>
      <c r="V8162" t="s">
        <v>32</v>
      </c>
      <c r="W8162" t="s">
        <v>27685</v>
      </c>
      <c r="X8162" t="s">
        <v>36</v>
      </c>
      <c r="Y8162" t="s">
        <v>36</v>
      </c>
    </row>
    <row r="8163" spans="1:25" x14ac:dyDescent="0.2">
      <c r="A8163">
        <v>201012548</v>
      </c>
      <c r="B8163" s="1">
        <v>40377</v>
      </c>
      <c r="C8163" s="3">
        <f t="shared" si="256"/>
        <v>40377</v>
      </c>
      <c r="D8163" t="s">
        <v>27686</v>
      </c>
      <c r="E8163" t="s">
        <v>83</v>
      </c>
      <c r="F8163" t="s">
        <v>4910</v>
      </c>
      <c r="G8163" t="s">
        <v>4911</v>
      </c>
      <c r="H8163" t="s">
        <v>4912</v>
      </c>
      <c r="I8163" t="s">
        <v>60</v>
      </c>
      <c r="J8163" t="s">
        <v>27687</v>
      </c>
      <c r="K8163">
        <v>18</v>
      </c>
      <c r="L8163" t="s">
        <v>30</v>
      </c>
      <c r="M8163">
        <f t="shared" si="257"/>
        <v>7</v>
      </c>
      <c r="N8163">
        <v>2010</v>
      </c>
      <c r="O8163" t="s">
        <v>27688</v>
      </c>
      <c r="P8163">
        <v>1</v>
      </c>
      <c r="Q8163">
        <v>0</v>
      </c>
      <c r="R8163">
        <v>0</v>
      </c>
      <c r="S8163" t="s">
        <v>32</v>
      </c>
      <c r="T8163" t="s">
        <v>89</v>
      </c>
      <c r="U8163" t="s">
        <v>90</v>
      </c>
      <c r="V8163" t="s">
        <v>32</v>
      </c>
      <c r="W8163" t="s">
        <v>4915</v>
      </c>
      <c r="X8163" t="s">
        <v>36</v>
      </c>
      <c r="Y8163" t="s">
        <v>36</v>
      </c>
    </row>
    <row r="8164" spans="1:25" x14ac:dyDescent="0.2">
      <c r="A8164">
        <v>201006116</v>
      </c>
      <c r="B8164" s="1">
        <v>40231</v>
      </c>
      <c r="C8164" s="3">
        <f t="shared" si="256"/>
        <v>40231</v>
      </c>
      <c r="D8164" t="s">
        <v>27689</v>
      </c>
      <c r="E8164" t="s">
        <v>792</v>
      </c>
      <c r="F8164" t="s">
        <v>16269</v>
      </c>
      <c r="G8164" t="s">
        <v>794</v>
      </c>
      <c r="H8164" t="s">
        <v>795</v>
      </c>
      <c r="I8164" t="s">
        <v>28</v>
      </c>
      <c r="J8164" t="s">
        <v>27690</v>
      </c>
      <c r="K8164">
        <v>22</v>
      </c>
      <c r="L8164" t="s">
        <v>53</v>
      </c>
      <c r="M8164">
        <f t="shared" si="257"/>
        <v>2</v>
      </c>
      <c r="N8164">
        <v>2010</v>
      </c>
      <c r="O8164" t="s">
        <v>27691</v>
      </c>
      <c r="P8164">
        <v>0</v>
      </c>
      <c r="Q8164">
        <v>0</v>
      </c>
      <c r="R8164">
        <v>0</v>
      </c>
      <c r="S8164" t="s">
        <v>32</v>
      </c>
      <c r="T8164" t="s">
        <v>656</v>
      </c>
      <c r="U8164" t="s">
        <v>46</v>
      </c>
      <c r="V8164" t="s">
        <v>32</v>
      </c>
      <c r="W8164" t="s">
        <v>798</v>
      </c>
      <c r="X8164" t="s">
        <v>36</v>
      </c>
      <c r="Y8164" t="s">
        <v>32</v>
      </c>
    </row>
    <row r="8165" spans="1:25" x14ac:dyDescent="0.2">
      <c r="A8165">
        <v>201013203</v>
      </c>
      <c r="B8165" s="1">
        <v>40397</v>
      </c>
      <c r="C8165" s="3">
        <f t="shared" si="256"/>
        <v>40397</v>
      </c>
      <c r="D8165" t="s">
        <v>5467</v>
      </c>
      <c r="E8165" t="s">
        <v>56</v>
      </c>
      <c r="F8165" t="s">
        <v>1347</v>
      </c>
      <c r="G8165" t="s">
        <v>1577</v>
      </c>
      <c r="H8165" t="s">
        <v>1578</v>
      </c>
      <c r="I8165" t="s">
        <v>60</v>
      </c>
      <c r="J8165" t="s">
        <v>27692</v>
      </c>
      <c r="K8165">
        <v>7</v>
      </c>
      <c r="L8165" t="s">
        <v>77</v>
      </c>
      <c r="M8165">
        <f t="shared" si="257"/>
        <v>8</v>
      </c>
      <c r="N8165">
        <v>2010</v>
      </c>
      <c r="O8165" t="s">
        <v>27693</v>
      </c>
      <c r="P8165">
        <v>0</v>
      </c>
      <c r="Q8165">
        <v>1</v>
      </c>
      <c r="R8165">
        <v>0</v>
      </c>
      <c r="S8165" t="s">
        <v>32</v>
      </c>
      <c r="T8165" t="s">
        <v>42</v>
      </c>
      <c r="U8165" t="s">
        <v>137</v>
      </c>
      <c r="V8165" t="s">
        <v>32</v>
      </c>
      <c r="W8165" t="s">
        <v>1347</v>
      </c>
      <c r="X8165" t="s">
        <v>36</v>
      </c>
      <c r="Y8165" t="s">
        <v>36</v>
      </c>
    </row>
    <row r="8166" spans="1:25" x14ac:dyDescent="0.2">
      <c r="A8166">
        <v>201009434</v>
      </c>
      <c r="B8166" s="1">
        <v>40311</v>
      </c>
      <c r="C8166" s="3">
        <f t="shared" si="256"/>
        <v>40311</v>
      </c>
      <c r="D8166" t="s">
        <v>27694</v>
      </c>
      <c r="E8166" t="s">
        <v>3868</v>
      </c>
      <c r="F8166" t="s">
        <v>27695</v>
      </c>
      <c r="G8166" t="s">
        <v>27696</v>
      </c>
      <c r="H8166" t="s">
        <v>27697</v>
      </c>
      <c r="I8166" t="s">
        <v>60</v>
      </c>
      <c r="J8166" t="s">
        <v>27698</v>
      </c>
      <c r="K8166">
        <v>13</v>
      </c>
      <c r="L8166" t="s">
        <v>312</v>
      </c>
      <c r="M8166">
        <f t="shared" si="257"/>
        <v>5</v>
      </c>
      <c r="N8166">
        <v>2010</v>
      </c>
      <c r="O8166" t="s">
        <v>27699</v>
      </c>
      <c r="P8166">
        <v>1</v>
      </c>
      <c r="Q8166">
        <v>0</v>
      </c>
      <c r="R8166">
        <v>22</v>
      </c>
      <c r="S8166" t="s">
        <v>32</v>
      </c>
      <c r="T8166" t="s">
        <v>45</v>
      </c>
      <c r="U8166" t="s">
        <v>46</v>
      </c>
      <c r="V8166" t="s">
        <v>32</v>
      </c>
      <c r="W8166" t="s">
        <v>9744</v>
      </c>
      <c r="X8166" t="s">
        <v>36</v>
      </c>
      <c r="Y8166" t="s">
        <v>32</v>
      </c>
    </row>
    <row r="8167" spans="1:25" x14ac:dyDescent="0.2">
      <c r="A8167">
        <v>201009731</v>
      </c>
      <c r="B8167" s="1">
        <v>40320</v>
      </c>
      <c r="C8167" s="3">
        <f t="shared" si="256"/>
        <v>40320</v>
      </c>
      <c r="D8167" t="s">
        <v>27700</v>
      </c>
      <c r="E8167" t="s">
        <v>56</v>
      </c>
      <c r="F8167" t="s">
        <v>437</v>
      </c>
      <c r="G8167" t="s">
        <v>438</v>
      </c>
      <c r="H8167" t="s">
        <v>439</v>
      </c>
      <c r="I8167" t="s">
        <v>60</v>
      </c>
      <c r="J8167" t="s">
        <v>27701</v>
      </c>
      <c r="K8167">
        <v>22</v>
      </c>
      <c r="L8167" t="s">
        <v>312</v>
      </c>
      <c r="M8167">
        <f t="shared" si="257"/>
        <v>5</v>
      </c>
      <c r="N8167">
        <v>2010</v>
      </c>
      <c r="O8167" t="s">
        <v>27702</v>
      </c>
      <c r="P8167">
        <v>0</v>
      </c>
      <c r="Q8167">
        <v>0</v>
      </c>
      <c r="R8167">
        <v>0</v>
      </c>
      <c r="S8167" t="s">
        <v>32</v>
      </c>
      <c r="T8167" t="s">
        <v>349</v>
      </c>
      <c r="U8167" t="s">
        <v>90</v>
      </c>
      <c r="V8167" t="s">
        <v>32</v>
      </c>
      <c r="W8167" t="s">
        <v>442</v>
      </c>
      <c r="X8167" t="s">
        <v>36</v>
      </c>
      <c r="Y8167" t="s">
        <v>36</v>
      </c>
    </row>
    <row r="8168" spans="1:25" x14ac:dyDescent="0.2">
      <c r="A8168">
        <v>200911614</v>
      </c>
      <c r="B8168" s="1">
        <v>40170</v>
      </c>
      <c r="C8168" s="3">
        <f t="shared" si="256"/>
        <v>40170</v>
      </c>
      <c r="D8168" t="s">
        <v>27703</v>
      </c>
      <c r="E8168" t="s">
        <v>38</v>
      </c>
      <c r="F8168" t="s">
        <v>49</v>
      </c>
      <c r="G8168" t="s">
        <v>50</v>
      </c>
      <c r="H8168" t="s">
        <v>51</v>
      </c>
      <c r="I8168" t="s">
        <v>60</v>
      </c>
      <c r="J8168" t="s">
        <v>27704</v>
      </c>
      <c r="K8168">
        <v>23</v>
      </c>
      <c r="L8168" t="s">
        <v>393</v>
      </c>
      <c r="M8168">
        <f t="shared" si="257"/>
        <v>12</v>
      </c>
      <c r="N8168">
        <v>2009</v>
      </c>
      <c r="O8168" t="s">
        <v>27705</v>
      </c>
      <c r="P8168">
        <v>4</v>
      </c>
      <c r="Q8168">
        <v>0</v>
      </c>
      <c r="R8168">
        <v>31</v>
      </c>
      <c r="S8168" t="s">
        <v>32</v>
      </c>
      <c r="T8168" t="s">
        <v>45</v>
      </c>
      <c r="U8168" t="s">
        <v>46</v>
      </c>
      <c r="V8168" t="s">
        <v>32</v>
      </c>
      <c r="W8168" t="s">
        <v>49</v>
      </c>
      <c r="X8168" t="s">
        <v>36</v>
      </c>
      <c r="Y8168" t="s">
        <v>32</v>
      </c>
    </row>
    <row r="8169" spans="1:25" x14ac:dyDescent="0.2">
      <c r="A8169">
        <v>201012486</v>
      </c>
      <c r="B8169" s="1">
        <v>40402</v>
      </c>
      <c r="C8169" s="3">
        <f t="shared" si="256"/>
        <v>40402</v>
      </c>
      <c r="D8169" t="s">
        <v>27706</v>
      </c>
      <c r="E8169" t="s">
        <v>24</v>
      </c>
      <c r="F8169" t="s">
        <v>2961</v>
      </c>
      <c r="G8169" t="s">
        <v>2962</v>
      </c>
      <c r="H8169" t="s">
        <v>2963</v>
      </c>
      <c r="I8169" t="s">
        <v>28</v>
      </c>
      <c r="J8169" t="s">
        <v>27707</v>
      </c>
      <c r="K8169">
        <v>12</v>
      </c>
      <c r="L8169" t="s">
        <v>77</v>
      </c>
      <c r="M8169">
        <f t="shared" si="257"/>
        <v>8</v>
      </c>
      <c r="N8169">
        <v>2010</v>
      </c>
      <c r="O8169" t="s">
        <v>27708</v>
      </c>
      <c r="P8169">
        <v>0</v>
      </c>
      <c r="Q8169">
        <v>0</v>
      </c>
      <c r="R8169">
        <v>0</v>
      </c>
      <c r="S8169" t="s">
        <v>36</v>
      </c>
      <c r="T8169" t="s">
        <v>161</v>
      </c>
      <c r="U8169" t="s">
        <v>46</v>
      </c>
      <c r="V8169" t="s">
        <v>32</v>
      </c>
      <c r="W8169" t="s">
        <v>1696</v>
      </c>
      <c r="X8169" t="s">
        <v>36</v>
      </c>
      <c r="Y8169" t="s">
        <v>36</v>
      </c>
    </row>
    <row r="8170" spans="1:25" x14ac:dyDescent="0.2">
      <c r="A8170">
        <v>201011386</v>
      </c>
      <c r="B8170" s="1">
        <v>40367</v>
      </c>
      <c r="C8170" s="3">
        <f t="shared" si="256"/>
        <v>40367</v>
      </c>
      <c r="D8170" t="s">
        <v>27709</v>
      </c>
      <c r="E8170" t="s">
        <v>56</v>
      </c>
      <c r="F8170" t="s">
        <v>5423</v>
      </c>
      <c r="G8170" t="s">
        <v>118</v>
      </c>
      <c r="H8170" t="s">
        <v>119</v>
      </c>
      <c r="I8170" t="s">
        <v>60</v>
      </c>
      <c r="J8170" t="s">
        <v>27710</v>
      </c>
      <c r="K8170">
        <v>8</v>
      </c>
      <c r="L8170" t="s">
        <v>30</v>
      </c>
      <c r="M8170">
        <f t="shared" si="257"/>
        <v>7</v>
      </c>
      <c r="N8170">
        <v>2010</v>
      </c>
      <c r="O8170" t="s">
        <v>27711</v>
      </c>
      <c r="P8170">
        <v>0</v>
      </c>
      <c r="Q8170">
        <v>1</v>
      </c>
      <c r="R8170">
        <v>0</v>
      </c>
      <c r="S8170" t="s">
        <v>32</v>
      </c>
      <c r="T8170" t="s">
        <v>321</v>
      </c>
      <c r="U8170" t="s">
        <v>90</v>
      </c>
      <c r="V8170" t="s">
        <v>32</v>
      </c>
      <c r="W8170" t="s">
        <v>122</v>
      </c>
      <c r="X8170" t="s">
        <v>36</v>
      </c>
      <c r="Y8170" t="s">
        <v>36</v>
      </c>
    </row>
    <row r="8171" spans="1:25" x14ac:dyDescent="0.2">
      <c r="A8171">
        <v>200912125</v>
      </c>
      <c r="B8171" s="1">
        <v>40167</v>
      </c>
      <c r="C8171" s="3">
        <f t="shared" si="256"/>
        <v>40167</v>
      </c>
      <c r="D8171" t="s">
        <v>27712</v>
      </c>
      <c r="E8171" t="s">
        <v>83</v>
      </c>
      <c r="F8171" t="s">
        <v>986</v>
      </c>
      <c r="G8171" t="s">
        <v>987</v>
      </c>
      <c r="H8171" t="s">
        <v>988</v>
      </c>
      <c r="I8171" t="s">
        <v>60</v>
      </c>
      <c r="J8171" t="s">
        <v>27713</v>
      </c>
      <c r="K8171">
        <v>20</v>
      </c>
      <c r="L8171" t="s">
        <v>393</v>
      </c>
      <c r="M8171">
        <f t="shared" si="257"/>
        <v>12</v>
      </c>
      <c r="N8171">
        <v>2009</v>
      </c>
      <c r="O8171" t="s">
        <v>27714</v>
      </c>
      <c r="P8171">
        <v>1</v>
      </c>
      <c r="Q8171">
        <v>0</v>
      </c>
      <c r="R8171">
        <v>2</v>
      </c>
      <c r="S8171" t="s">
        <v>32</v>
      </c>
      <c r="T8171" t="s">
        <v>304</v>
      </c>
      <c r="U8171" t="s">
        <v>46</v>
      </c>
      <c r="V8171" t="s">
        <v>32</v>
      </c>
      <c r="W8171" t="s">
        <v>991</v>
      </c>
      <c r="X8171" t="s">
        <v>36</v>
      </c>
      <c r="Y8171" t="s">
        <v>32</v>
      </c>
    </row>
    <row r="8172" spans="1:25" x14ac:dyDescent="0.2">
      <c r="A8172">
        <v>201009743</v>
      </c>
      <c r="B8172" s="1">
        <v>40230</v>
      </c>
      <c r="C8172" s="3">
        <f t="shared" si="256"/>
        <v>40230</v>
      </c>
      <c r="D8172" t="s">
        <v>27715</v>
      </c>
      <c r="E8172" t="s">
        <v>242</v>
      </c>
      <c r="F8172" t="s">
        <v>42</v>
      </c>
      <c r="G8172" t="s">
        <v>2375</v>
      </c>
      <c r="H8172" t="s">
        <v>2376</v>
      </c>
      <c r="I8172" t="s">
        <v>60</v>
      </c>
      <c r="J8172" t="s">
        <v>27716</v>
      </c>
      <c r="K8172">
        <v>21</v>
      </c>
      <c r="L8172" t="s">
        <v>53</v>
      </c>
      <c r="M8172">
        <f t="shared" si="257"/>
        <v>2</v>
      </c>
      <c r="N8172">
        <v>2010</v>
      </c>
      <c r="O8172" t="s">
        <v>27717</v>
      </c>
      <c r="P8172">
        <v>0</v>
      </c>
      <c r="Q8172">
        <v>3</v>
      </c>
      <c r="R8172">
        <v>0</v>
      </c>
      <c r="S8172" t="s">
        <v>32</v>
      </c>
      <c r="T8172" t="s">
        <v>42</v>
      </c>
      <c r="U8172" t="s">
        <v>137</v>
      </c>
      <c r="V8172" t="s">
        <v>32</v>
      </c>
      <c r="W8172" t="s">
        <v>39</v>
      </c>
      <c r="X8172" t="s">
        <v>36</v>
      </c>
      <c r="Y8172" t="s">
        <v>36</v>
      </c>
    </row>
    <row r="8173" spans="1:25" x14ac:dyDescent="0.2">
      <c r="A8173">
        <v>201012270</v>
      </c>
      <c r="B8173" s="1">
        <v>40382</v>
      </c>
      <c r="C8173" s="3">
        <f t="shared" si="256"/>
        <v>40382</v>
      </c>
      <c r="D8173" t="s">
        <v>27718</v>
      </c>
      <c r="E8173" t="s">
        <v>56</v>
      </c>
      <c r="F8173" t="s">
        <v>577</v>
      </c>
      <c r="G8173" t="s">
        <v>578</v>
      </c>
      <c r="H8173" t="s">
        <v>579</v>
      </c>
      <c r="I8173" t="s">
        <v>60</v>
      </c>
      <c r="J8173" t="s">
        <v>27719</v>
      </c>
      <c r="K8173">
        <v>23</v>
      </c>
      <c r="L8173" t="s">
        <v>30</v>
      </c>
      <c r="M8173">
        <f t="shared" si="257"/>
        <v>7</v>
      </c>
      <c r="N8173">
        <v>2010</v>
      </c>
      <c r="O8173" t="s">
        <v>27720</v>
      </c>
      <c r="P8173">
        <v>2</v>
      </c>
      <c r="Q8173">
        <v>0</v>
      </c>
      <c r="R8173">
        <v>3</v>
      </c>
      <c r="S8173" t="s">
        <v>32</v>
      </c>
      <c r="T8173" t="s">
        <v>45</v>
      </c>
      <c r="U8173" t="s">
        <v>46</v>
      </c>
      <c r="V8173" t="s">
        <v>32</v>
      </c>
      <c r="W8173" t="s">
        <v>577</v>
      </c>
      <c r="X8173" t="s">
        <v>36</v>
      </c>
      <c r="Y8173" t="s">
        <v>32</v>
      </c>
    </row>
    <row r="8174" spans="1:25" x14ac:dyDescent="0.2">
      <c r="A8174">
        <v>201000291</v>
      </c>
      <c r="B8174" s="1">
        <v>40181</v>
      </c>
      <c r="C8174" s="3">
        <f t="shared" si="256"/>
        <v>40181</v>
      </c>
      <c r="D8174" t="s">
        <v>27721</v>
      </c>
      <c r="E8174" t="s">
        <v>242</v>
      </c>
      <c r="F8174" t="s">
        <v>4022</v>
      </c>
      <c r="G8174" t="s">
        <v>4023</v>
      </c>
      <c r="H8174" t="s">
        <v>4024</v>
      </c>
      <c r="I8174" t="s">
        <v>60</v>
      </c>
      <c r="J8174" t="s">
        <v>27722</v>
      </c>
      <c r="K8174">
        <v>3</v>
      </c>
      <c r="L8174" t="s">
        <v>247</v>
      </c>
      <c r="M8174">
        <f t="shared" si="257"/>
        <v>1</v>
      </c>
      <c r="N8174">
        <v>2010</v>
      </c>
      <c r="O8174" t="s">
        <v>27723</v>
      </c>
      <c r="P8174">
        <v>0</v>
      </c>
      <c r="Q8174">
        <v>0</v>
      </c>
      <c r="R8174">
        <v>3</v>
      </c>
      <c r="S8174" t="s">
        <v>32</v>
      </c>
      <c r="T8174" t="s">
        <v>3569</v>
      </c>
      <c r="U8174" t="s">
        <v>819</v>
      </c>
      <c r="V8174" t="s">
        <v>32</v>
      </c>
      <c r="W8174" t="s">
        <v>39</v>
      </c>
      <c r="X8174" t="s">
        <v>36</v>
      </c>
      <c r="Y8174" t="s">
        <v>36</v>
      </c>
    </row>
    <row r="8175" spans="1:25" x14ac:dyDescent="0.2">
      <c r="A8175">
        <v>201008398</v>
      </c>
      <c r="B8175" s="1">
        <v>40290</v>
      </c>
      <c r="C8175" s="3">
        <f t="shared" si="256"/>
        <v>40290</v>
      </c>
      <c r="D8175" t="s">
        <v>27724</v>
      </c>
      <c r="E8175" t="s">
        <v>56</v>
      </c>
      <c r="F8175" t="s">
        <v>4226</v>
      </c>
      <c r="G8175" t="s">
        <v>4227</v>
      </c>
      <c r="H8175" t="s">
        <v>4228</v>
      </c>
      <c r="I8175" t="s">
        <v>60</v>
      </c>
      <c r="J8175" t="s">
        <v>27725</v>
      </c>
      <c r="K8175">
        <v>22</v>
      </c>
      <c r="L8175" t="s">
        <v>68</v>
      </c>
      <c r="M8175">
        <f t="shared" si="257"/>
        <v>4</v>
      </c>
      <c r="N8175">
        <v>2010</v>
      </c>
      <c r="O8175" t="s">
        <v>27726</v>
      </c>
      <c r="P8175">
        <v>5</v>
      </c>
      <c r="Q8175">
        <v>0</v>
      </c>
      <c r="R8175">
        <v>2</v>
      </c>
      <c r="S8175" t="s">
        <v>32</v>
      </c>
      <c r="T8175" t="s">
        <v>89</v>
      </c>
      <c r="U8175" t="s">
        <v>90</v>
      </c>
      <c r="V8175" t="s">
        <v>32</v>
      </c>
      <c r="W8175" t="s">
        <v>367</v>
      </c>
      <c r="X8175" t="s">
        <v>36</v>
      </c>
      <c r="Y8175" t="s">
        <v>36</v>
      </c>
    </row>
    <row r="8176" spans="1:25" x14ac:dyDescent="0.2">
      <c r="A8176">
        <v>201009115</v>
      </c>
      <c r="B8176" s="1">
        <v>40318</v>
      </c>
      <c r="C8176" s="3">
        <f t="shared" si="256"/>
        <v>40318</v>
      </c>
      <c r="D8176" t="s">
        <v>27727</v>
      </c>
      <c r="E8176" t="s">
        <v>56</v>
      </c>
      <c r="F8176" t="s">
        <v>1860</v>
      </c>
      <c r="G8176" t="s">
        <v>1861</v>
      </c>
      <c r="H8176" t="s">
        <v>1862</v>
      </c>
      <c r="I8176" t="s">
        <v>60</v>
      </c>
      <c r="J8176" t="s">
        <v>27728</v>
      </c>
      <c r="K8176">
        <v>20</v>
      </c>
      <c r="L8176" t="s">
        <v>312</v>
      </c>
      <c r="M8176">
        <f t="shared" si="257"/>
        <v>5</v>
      </c>
      <c r="N8176">
        <v>2010</v>
      </c>
      <c r="O8176" t="s">
        <v>27729</v>
      </c>
      <c r="P8176">
        <v>1</v>
      </c>
      <c r="Q8176">
        <v>0</v>
      </c>
      <c r="R8176">
        <v>0</v>
      </c>
      <c r="S8176" t="s">
        <v>32</v>
      </c>
      <c r="T8176" t="s">
        <v>89</v>
      </c>
      <c r="U8176" t="s">
        <v>90</v>
      </c>
      <c r="V8176" t="s">
        <v>32</v>
      </c>
      <c r="W8176" t="s">
        <v>214</v>
      </c>
      <c r="X8176" t="s">
        <v>36</v>
      </c>
      <c r="Y8176" t="s">
        <v>36</v>
      </c>
    </row>
    <row r="8177" spans="1:25" x14ac:dyDescent="0.2">
      <c r="A8177">
        <v>201007139</v>
      </c>
      <c r="B8177" s="1">
        <v>40257</v>
      </c>
      <c r="C8177" s="3">
        <f t="shared" si="256"/>
        <v>40257</v>
      </c>
      <c r="D8177" t="s">
        <v>27730</v>
      </c>
      <c r="E8177" t="s">
        <v>72</v>
      </c>
      <c r="F8177" t="s">
        <v>299</v>
      </c>
      <c r="G8177" t="s">
        <v>300</v>
      </c>
      <c r="H8177" t="s">
        <v>301</v>
      </c>
      <c r="I8177" t="s">
        <v>42</v>
      </c>
      <c r="J8177" t="s">
        <v>27731</v>
      </c>
      <c r="K8177">
        <v>20</v>
      </c>
      <c r="L8177" t="s">
        <v>105</v>
      </c>
      <c r="M8177">
        <f t="shared" si="257"/>
        <v>3</v>
      </c>
      <c r="N8177">
        <v>2010</v>
      </c>
      <c r="O8177" t="s">
        <v>27732</v>
      </c>
      <c r="P8177">
        <v>3</v>
      </c>
      <c r="Q8177">
        <v>0</v>
      </c>
      <c r="R8177">
        <v>3</v>
      </c>
      <c r="S8177" t="s">
        <v>32</v>
      </c>
      <c r="T8177" t="s">
        <v>89</v>
      </c>
      <c r="U8177" t="s">
        <v>90</v>
      </c>
      <c r="V8177" t="s">
        <v>32</v>
      </c>
      <c r="W8177" t="s">
        <v>81</v>
      </c>
      <c r="X8177" t="s">
        <v>36</v>
      </c>
      <c r="Y8177" t="s">
        <v>36</v>
      </c>
    </row>
    <row r="8178" spans="1:25" x14ac:dyDescent="0.2">
      <c r="A8178">
        <v>201009855</v>
      </c>
      <c r="B8178" s="1">
        <v>40312</v>
      </c>
      <c r="C8178" s="3">
        <f t="shared" si="256"/>
        <v>40312</v>
      </c>
      <c r="D8178" t="s">
        <v>27733</v>
      </c>
      <c r="E8178" t="s">
        <v>2194</v>
      </c>
      <c r="F8178" t="s">
        <v>15295</v>
      </c>
      <c r="G8178" t="s">
        <v>15296</v>
      </c>
      <c r="H8178" t="s">
        <v>15297</v>
      </c>
      <c r="I8178" t="s">
        <v>1133</v>
      </c>
      <c r="J8178" t="s">
        <v>27734</v>
      </c>
      <c r="K8178">
        <v>14</v>
      </c>
      <c r="L8178" t="s">
        <v>312</v>
      </c>
      <c r="M8178">
        <f t="shared" si="257"/>
        <v>5</v>
      </c>
      <c r="N8178">
        <v>2010</v>
      </c>
      <c r="O8178" t="s">
        <v>27735</v>
      </c>
      <c r="P8178">
        <v>0</v>
      </c>
      <c r="Q8178">
        <v>0</v>
      </c>
      <c r="R8178">
        <v>0</v>
      </c>
      <c r="S8178" t="s">
        <v>32</v>
      </c>
      <c r="T8178" t="s">
        <v>42</v>
      </c>
      <c r="U8178" t="s">
        <v>42</v>
      </c>
      <c r="V8178" t="s">
        <v>32</v>
      </c>
      <c r="W8178" t="s">
        <v>5153</v>
      </c>
      <c r="X8178" t="s">
        <v>36</v>
      </c>
      <c r="Y8178" t="s">
        <v>36</v>
      </c>
    </row>
    <row r="8179" spans="1:25" x14ac:dyDescent="0.2">
      <c r="A8179">
        <v>201005727</v>
      </c>
      <c r="B8179" s="1">
        <v>40213</v>
      </c>
      <c r="C8179" s="3">
        <f t="shared" si="256"/>
        <v>40213</v>
      </c>
      <c r="D8179" t="s">
        <v>27736</v>
      </c>
      <c r="E8179" t="s">
        <v>56</v>
      </c>
      <c r="F8179" t="s">
        <v>1003</v>
      </c>
      <c r="G8179" t="s">
        <v>1004</v>
      </c>
      <c r="H8179" t="s">
        <v>1005</v>
      </c>
      <c r="I8179" t="s">
        <v>60</v>
      </c>
      <c r="J8179" t="s">
        <v>27737</v>
      </c>
      <c r="K8179">
        <v>4</v>
      </c>
      <c r="L8179" t="s">
        <v>53</v>
      </c>
      <c r="M8179">
        <f t="shared" si="257"/>
        <v>2</v>
      </c>
      <c r="N8179">
        <v>2010</v>
      </c>
      <c r="O8179" t="s">
        <v>27738</v>
      </c>
      <c r="P8179">
        <v>0</v>
      </c>
      <c r="Q8179">
        <v>0</v>
      </c>
      <c r="R8179">
        <v>0</v>
      </c>
      <c r="S8179" t="s">
        <v>32</v>
      </c>
      <c r="T8179" t="s">
        <v>89</v>
      </c>
      <c r="U8179" t="s">
        <v>90</v>
      </c>
      <c r="V8179" t="s">
        <v>32</v>
      </c>
      <c r="W8179" t="s">
        <v>502</v>
      </c>
      <c r="X8179" t="s">
        <v>36</v>
      </c>
      <c r="Y8179" t="s">
        <v>36</v>
      </c>
    </row>
    <row r="8180" spans="1:25" x14ac:dyDescent="0.2">
      <c r="A8180">
        <v>201012148</v>
      </c>
      <c r="B8180" s="1">
        <v>40383</v>
      </c>
      <c r="C8180" s="3">
        <f t="shared" si="256"/>
        <v>40383</v>
      </c>
      <c r="D8180" t="s">
        <v>27739</v>
      </c>
      <c r="E8180" t="s">
        <v>72</v>
      </c>
      <c r="F8180" t="s">
        <v>17424</v>
      </c>
      <c r="G8180" t="s">
        <v>268</v>
      </c>
      <c r="H8180" t="s">
        <v>269</v>
      </c>
      <c r="I8180" t="s">
        <v>60</v>
      </c>
      <c r="J8180" t="s">
        <v>27740</v>
      </c>
      <c r="K8180">
        <v>24</v>
      </c>
      <c r="L8180" t="s">
        <v>30</v>
      </c>
      <c r="M8180">
        <f t="shared" si="257"/>
        <v>7</v>
      </c>
      <c r="N8180">
        <v>2010</v>
      </c>
      <c r="O8180" t="s">
        <v>27741</v>
      </c>
      <c r="P8180">
        <v>0</v>
      </c>
      <c r="Q8180">
        <v>0</v>
      </c>
      <c r="R8180">
        <v>1</v>
      </c>
      <c r="S8180" t="s">
        <v>32</v>
      </c>
      <c r="T8180" t="s">
        <v>15127</v>
      </c>
      <c r="U8180" t="s">
        <v>13179</v>
      </c>
      <c r="V8180" t="s">
        <v>32</v>
      </c>
      <c r="W8180" t="s">
        <v>272</v>
      </c>
      <c r="X8180" t="s">
        <v>36</v>
      </c>
      <c r="Y8180" t="s">
        <v>32</v>
      </c>
    </row>
    <row r="8181" spans="1:25" x14ac:dyDescent="0.2">
      <c r="A8181">
        <v>201006862</v>
      </c>
      <c r="B8181" s="1">
        <v>40253</v>
      </c>
      <c r="C8181" s="3">
        <f t="shared" si="256"/>
        <v>40253</v>
      </c>
      <c r="D8181" t="s">
        <v>4222</v>
      </c>
      <c r="E8181" t="s">
        <v>24</v>
      </c>
      <c r="F8181" t="s">
        <v>101</v>
      </c>
      <c r="G8181" t="s">
        <v>102</v>
      </c>
      <c r="H8181" t="s">
        <v>103</v>
      </c>
      <c r="I8181" t="s">
        <v>28</v>
      </c>
      <c r="J8181" t="s">
        <v>27742</v>
      </c>
      <c r="K8181">
        <v>16</v>
      </c>
      <c r="L8181" t="s">
        <v>105</v>
      </c>
      <c r="M8181">
        <f t="shared" si="257"/>
        <v>3</v>
      </c>
      <c r="N8181">
        <v>2010</v>
      </c>
      <c r="O8181" t="s">
        <v>27743</v>
      </c>
      <c r="P8181">
        <v>1</v>
      </c>
      <c r="Q8181">
        <v>0</v>
      </c>
      <c r="R8181">
        <v>0</v>
      </c>
      <c r="S8181" t="s">
        <v>32</v>
      </c>
      <c r="T8181" t="s">
        <v>89</v>
      </c>
      <c r="U8181" t="s">
        <v>90</v>
      </c>
      <c r="V8181" t="s">
        <v>32</v>
      </c>
      <c r="W8181" t="s">
        <v>108</v>
      </c>
      <c r="X8181" t="s">
        <v>36</v>
      </c>
      <c r="Y8181" t="s">
        <v>36</v>
      </c>
    </row>
    <row r="8182" spans="1:25" x14ac:dyDescent="0.2">
      <c r="A8182">
        <v>201011788</v>
      </c>
      <c r="B8182" s="1">
        <v>40379</v>
      </c>
      <c r="C8182" s="3">
        <f t="shared" si="256"/>
        <v>40379</v>
      </c>
      <c r="D8182" t="s">
        <v>27744</v>
      </c>
      <c r="E8182" t="s">
        <v>56</v>
      </c>
      <c r="F8182" t="s">
        <v>916</v>
      </c>
      <c r="G8182" t="s">
        <v>917</v>
      </c>
      <c r="H8182" t="s">
        <v>918</v>
      </c>
      <c r="I8182" t="s">
        <v>60</v>
      </c>
      <c r="J8182" t="s">
        <v>27745</v>
      </c>
      <c r="K8182">
        <v>20</v>
      </c>
      <c r="L8182" t="s">
        <v>30</v>
      </c>
      <c r="M8182">
        <f t="shared" si="257"/>
        <v>7</v>
      </c>
      <c r="N8182">
        <v>2010</v>
      </c>
      <c r="O8182" t="s">
        <v>27746</v>
      </c>
      <c r="P8182">
        <v>0</v>
      </c>
      <c r="Q8182">
        <v>0</v>
      </c>
      <c r="R8182">
        <v>4</v>
      </c>
      <c r="S8182" t="s">
        <v>32</v>
      </c>
      <c r="T8182" t="s">
        <v>468</v>
      </c>
      <c r="U8182" t="s">
        <v>90</v>
      </c>
      <c r="V8182" t="s">
        <v>32</v>
      </c>
      <c r="W8182" t="s">
        <v>921</v>
      </c>
      <c r="X8182" t="s">
        <v>36</v>
      </c>
      <c r="Y8182" t="s">
        <v>36</v>
      </c>
    </row>
    <row r="8183" spans="1:25" x14ac:dyDescent="0.2">
      <c r="A8183">
        <v>201009020</v>
      </c>
      <c r="B8183" s="1">
        <v>40304</v>
      </c>
      <c r="C8183" s="3">
        <f t="shared" si="256"/>
        <v>40304</v>
      </c>
      <c r="D8183" t="s">
        <v>27747</v>
      </c>
      <c r="E8183" t="s">
        <v>24</v>
      </c>
      <c r="F8183" t="s">
        <v>27748</v>
      </c>
      <c r="G8183" t="s">
        <v>27749</v>
      </c>
      <c r="H8183" t="s">
        <v>27750</v>
      </c>
      <c r="I8183" t="s">
        <v>28</v>
      </c>
      <c r="J8183" t="s">
        <v>27751</v>
      </c>
      <c r="K8183">
        <v>6</v>
      </c>
      <c r="L8183" t="s">
        <v>312</v>
      </c>
      <c r="M8183">
        <f t="shared" si="257"/>
        <v>5</v>
      </c>
      <c r="N8183">
        <v>2010</v>
      </c>
      <c r="O8183" t="s">
        <v>27752</v>
      </c>
      <c r="P8183">
        <v>0</v>
      </c>
      <c r="Q8183">
        <v>0</v>
      </c>
      <c r="R8183">
        <v>0</v>
      </c>
      <c r="S8183" t="s">
        <v>36</v>
      </c>
      <c r="T8183" t="s">
        <v>79</v>
      </c>
      <c r="U8183" t="s">
        <v>80</v>
      </c>
      <c r="V8183" t="s">
        <v>32</v>
      </c>
      <c r="W8183" t="s">
        <v>2936</v>
      </c>
      <c r="X8183" t="s">
        <v>36</v>
      </c>
      <c r="Y8183" t="s">
        <v>36</v>
      </c>
    </row>
    <row r="8184" spans="1:25" x14ac:dyDescent="0.2">
      <c r="A8184">
        <v>201000641</v>
      </c>
      <c r="B8184" s="1">
        <v>40208</v>
      </c>
      <c r="C8184" s="3">
        <f t="shared" si="256"/>
        <v>40208</v>
      </c>
      <c r="D8184" t="s">
        <v>27753</v>
      </c>
      <c r="E8184" t="s">
        <v>155</v>
      </c>
      <c r="F8184" t="s">
        <v>228</v>
      </c>
      <c r="G8184" t="s">
        <v>229</v>
      </c>
      <c r="H8184" t="s">
        <v>230</v>
      </c>
      <c r="I8184" t="s">
        <v>60</v>
      </c>
      <c r="J8184" t="s">
        <v>27754</v>
      </c>
      <c r="K8184">
        <v>30</v>
      </c>
      <c r="L8184" t="s">
        <v>247</v>
      </c>
      <c r="M8184">
        <f t="shared" si="257"/>
        <v>1</v>
      </c>
      <c r="N8184">
        <v>2010</v>
      </c>
      <c r="O8184" t="s">
        <v>27755</v>
      </c>
      <c r="P8184">
        <v>1</v>
      </c>
      <c r="Q8184">
        <v>0</v>
      </c>
      <c r="R8184">
        <v>0</v>
      </c>
      <c r="S8184" t="s">
        <v>32</v>
      </c>
      <c r="T8184" t="s">
        <v>161</v>
      </c>
      <c r="U8184" t="s">
        <v>46</v>
      </c>
      <c r="V8184" t="s">
        <v>32</v>
      </c>
      <c r="W8184" t="s">
        <v>233</v>
      </c>
      <c r="X8184" t="s">
        <v>36</v>
      </c>
      <c r="Y8184" t="s">
        <v>36</v>
      </c>
    </row>
    <row r="8185" spans="1:25" x14ac:dyDescent="0.2">
      <c r="A8185">
        <v>201000279</v>
      </c>
      <c r="B8185" s="1">
        <v>40201</v>
      </c>
      <c r="C8185" s="3">
        <f t="shared" si="256"/>
        <v>40201</v>
      </c>
      <c r="D8185" t="s">
        <v>27756</v>
      </c>
      <c r="E8185" t="s">
        <v>38</v>
      </c>
      <c r="F8185" t="s">
        <v>27757</v>
      </c>
      <c r="G8185" t="s">
        <v>27758</v>
      </c>
      <c r="H8185" t="s">
        <v>27759</v>
      </c>
      <c r="I8185" t="s">
        <v>42</v>
      </c>
      <c r="J8185" t="s">
        <v>27760</v>
      </c>
      <c r="K8185">
        <v>23</v>
      </c>
      <c r="L8185" t="s">
        <v>247</v>
      </c>
      <c r="M8185">
        <f t="shared" si="257"/>
        <v>1</v>
      </c>
      <c r="N8185">
        <v>2010</v>
      </c>
      <c r="O8185" t="s">
        <v>27761</v>
      </c>
      <c r="P8185">
        <v>0</v>
      </c>
      <c r="Q8185">
        <v>0</v>
      </c>
      <c r="R8185">
        <v>1</v>
      </c>
      <c r="S8185" t="s">
        <v>32</v>
      </c>
      <c r="T8185" t="s">
        <v>45</v>
      </c>
      <c r="U8185" t="s">
        <v>46</v>
      </c>
      <c r="V8185" t="s">
        <v>32</v>
      </c>
      <c r="W8185" t="s">
        <v>380</v>
      </c>
      <c r="X8185" t="s">
        <v>36</v>
      </c>
      <c r="Y8185" t="s">
        <v>32</v>
      </c>
    </row>
    <row r="8186" spans="1:25" x14ac:dyDescent="0.2">
      <c r="A8186">
        <v>200911542</v>
      </c>
      <c r="B8186" s="1">
        <v>40178</v>
      </c>
      <c r="C8186" s="3">
        <f t="shared" si="256"/>
        <v>40178</v>
      </c>
      <c r="D8186" t="s">
        <v>27762</v>
      </c>
      <c r="E8186" t="s">
        <v>164</v>
      </c>
      <c r="F8186" t="s">
        <v>3682</v>
      </c>
      <c r="G8186" t="s">
        <v>3683</v>
      </c>
      <c r="H8186" t="s">
        <v>3684</v>
      </c>
      <c r="I8186" t="s">
        <v>28</v>
      </c>
      <c r="J8186" t="s">
        <v>27763</v>
      </c>
      <c r="K8186">
        <v>31</v>
      </c>
      <c r="L8186" t="s">
        <v>393</v>
      </c>
      <c r="M8186">
        <f t="shared" si="257"/>
        <v>12</v>
      </c>
      <c r="N8186">
        <v>2009</v>
      </c>
      <c r="O8186" t="s">
        <v>27764</v>
      </c>
      <c r="P8186">
        <v>2</v>
      </c>
      <c r="Q8186">
        <v>0</v>
      </c>
      <c r="R8186">
        <v>4</v>
      </c>
      <c r="S8186" t="s">
        <v>32</v>
      </c>
      <c r="T8186" t="s">
        <v>89</v>
      </c>
      <c r="U8186" t="s">
        <v>90</v>
      </c>
      <c r="V8186" t="s">
        <v>32</v>
      </c>
      <c r="W8186" t="s">
        <v>2000</v>
      </c>
      <c r="X8186" t="s">
        <v>36</v>
      </c>
      <c r="Y8186" t="s">
        <v>36</v>
      </c>
    </row>
    <row r="8187" spans="1:25" x14ac:dyDescent="0.2">
      <c r="A8187">
        <v>201011373</v>
      </c>
      <c r="B8187" s="1">
        <v>40364</v>
      </c>
      <c r="C8187" s="3">
        <f t="shared" si="256"/>
        <v>40364</v>
      </c>
      <c r="D8187" t="s">
        <v>27765</v>
      </c>
      <c r="E8187" t="s">
        <v>72</v>
      </c>
      <c r="F8187" t="s">
        <v>1896</v>
      </c>
      <c r="G8187" t="s">
        <v>268</v>
      </c>
      <c r="H8187" t="s">
        <v>269</v>
      </c>
      <c r="I8187" t="s">
        <v>60</v>
      </c>
      <c r="J8187" t="s">
        <v>27766</v>
      </c>
      <c r="K8187">
        <v>5</v>
      </c>
      <c r="L8187" t="s">
        <v>30</v>
      </c>
      <c r="M8187">
        <f t="shared" si="257"/>
        <v>7</v>
      </c>
      <c r="N8187">
        <v>2010</v>
      </c>
      <c r="O8187" t="s">
        <v>27767</v>
      </c>
      <c r="P8187">
        <v>1</v>
      </c>
      <c r="Q8187">
        <v>0</v>
      </c>
      <c r="R8187">
        <v>1</v>
      </c>
      <c r="S8187" t="s">
        <v>32</v>
      </c>
      <c r="T8187" t="s">
        <v>656</v>
      </c>
      <c r="U8187" t="s">
        <v>46</v>
      </c>
      <c r="V8187" t="s">
        <v>32</v>
      </c>
      <c r="W8187" t="s">
        <v>272</v>
      </c>
      <c r="X8187" t="s">
        <v>36</v>
      </c>
      <c r="Y8187" t="s">
        <v>32</v>
      </c>
    </row>
    <row r="8188" spans="1:25" x14ac:dyDescent="0.2">
      <c r="A8188">
        <v>201000069</v>
      </c>
      <c r="B8188" s="1">
        <v>40187</v>
      </c>
      <c r="C8188" s="3">
        <f t="shared" si="256"/>
        <v>40187</v>
      </c>
      <c r="D8188" t="s">
        <v>10302</v>
      </c>
      <c r="E8188" t="s">
        <v>38</v>
      </c>
      <c r="F8188" t="s">
        <v>182</v>
      </c>
      <c r="G8188" t="s">
        <v>183</v>
      </c>
      <c r="H8188" t="s">
        <v>184</v>
      </c>
      <c r="I8188" t="s">
        <v>42</v>
      </c>
      <c r="J8188" t="s">
        <v>27768</v>
      </c>
      <c r="K8188">
        <v>9</v>
      </c>
      <c r="L8188" t="s">
        <v>247</v>
      </c>
      <c r="M8188">
        <f t="shared" si="257"/>
        <v>1</v>
      </c>
      <c r="N8188">
        <v>2010</v>
      </c>
      <c r="O8188" t="s">
        <v>27769</v>
      </c>
      <c r="P8188">
        <v>0</v>
      </c>
      <c r="Q8188">
        <v>0</v>
      </c>
      <c r="R8188">
        <v>0</v>
      </c>
      <c r="S8188" t="s">
        <v>36</v>
      </c>
      <c r="T8188" t="s">
        <v>468</v>
      </c>
      <c r="U8188" t="s">
        <v>90</v>
      </c>
      <c r="V8188" t="s">
        <v>32</v>
      </c>
      <c r="W8188" t="s">
        <v>70</v>
      </c>
      <c r="X8188" t="s">
        <v>36</v>
      </c>
      <c r="Y8188" t="s">
        <v>36</v>
      </c>
    </row>
    <row r="8189" spans="1:25" x14ac:dyDescent="0.2">
      <c r="A8189">
        <v>201005830</v>
      </c>
      <c r="B8189" s="1">
        <v>40227</v>
      </c>
      <c r="C8189" s="3">
        <f t="shared" si="256"/>
        <v>40227</v>
      </c>
      <c r="D8189" t="s">
        <v>12863</v>
      </c>
      <c r="E8189" t="s">
        <v>38</v>
      </c>
      <c r="F8189" t="s">
        <v>49</v>
      </c>
      <c r="G8189" t="s">
        <v>50</v>
      </c>
      <c r="H8189" t="s">
        <v>51</v>
      </c>
      <c r="I8189" t="s">
        <v>1539</v>
      </c>
      <c r="J8189" t="s">
        <v>27770</v>
      </c>
      <c r="K8189">
        <v>18</v>
      </c>
      <c r="L8189" t="s">
        <v>53</v>
      </c>
      <c r="M8189">
        <f t="shared" si="257"/>
        <v>2</v>
      </c>
      <c r="N8189">
        <v>2010</v>
      </c>
      <c r="O8189" t="s">
        <v>27771</v>
      </c>
      <c r="P8189">
        <v>0</v>
      </c>
      <c r="Q8189">
        <v>0</v>
      </c>
      <c r="R8189">
        <v>0</v>
      </c>
      <c r="S8189" t="s">
        <v>32</v>
      </c>
      <c r="T8189" t="s">
        <v>349</v>
      </c>
      <c r="U8189" t="s">
        <v>90</v>
      </c>
      <c r="V8189" t="s">
        <v>32</v>
      </c>
      <c r="W8189" t="s">
        <v>49</v>
      </c>
      <c r="X8189" t="s">
        <v>36</v>
      </c>
      <c r="Y8189" t="s">
        <v>36</v>
      </c>
    </row>
    <row r="8190" spans="1:25" x14ac:dyDescent="0.2">
      <c r="A8190">
        <v>201006004</v>
      </c>
      <c r="B8190" s="1">
        <v>40239</v>
      </c>
      <c r="C8190" s="3">
        <f t="shared" si="256"/>
        <v>40239</v>
      </c>
      <c r="D8190" t="s">
        <v>27772</v>
      </c>
      <c r="E8190" t="s">
        <v>38</v>
      </c>
      <c r="F8190" t="s">
        <v>182</v>
      </c>
      <c r="G8190" t="s">
        <v>183</v>
      </c>
      <c r="H8190" t="s">
        <v>184</v>
      </c>
      <c r="I8190" t="s">
        <v>42</v>
      </c>
      <c r="J8190" t="s">
        <v>27773</v>
      </c>
      <c r="K8190">
        <v>2</v>
      </c>
      <c r="L8190" t="s">
        <v>105</v>
      </c>
      <c r="M8190">
        <f t="shared" si="257"/>
        <v>3</v>
      </c>
      <c r="N8190">
        <v>2010</v>
      </c>
      <c r="O8190" t="s">
        <v>27774</v>
      </c>
      <c r="P8190">
        <v>0</v>
      </c>
      <c r="Q8190">
        <v>0</v>
      </c>
      <c r="R8190">
        <v>2</v>
      </c>
      <c r="S8190" t="s">
        <v>32</v>
      </c>
      <c r="T8190" t="s">
        <v>240</v>
      </c>
      <c r="U8190" t="s">
        <v>90</v>
      </c>
      <c r="V8190" t="s">
        <v>32</v>
      </c>
      <c r="W8190" t="s">
        <v>70</v>
      </c>
      <c r="X8190" t="s">
        <v>36</v>
      </c>
      <c r="Y8190" t="s">
        <v>36</v>
      </c>
    </row>
    <row r="8191" spans="1:25" x14ac:dyDescent="0.2">
      <c r="A8191">
        <v>201010399</v>
      </c>
      <c r="B8191" s="1">
        <v>40334</v>
      </c>
      <c r="C8191" s="3">
        <f t="shared" si="256"/>
        <v>40334</v>
      </c>
      <c r="D8191" t="s">
        <v>20837</v>
      </c>
      <c r="E8191" t="s">
        <v>83</v>
      </c>
      <c r="F8191" t="s">
        <v>873</v>
      </c>
      <c r="G8191" t="s">
        <v>874</v>
      </c>
      <c r="H8191" t="s">
        <v>875</v>
      </c>
      <c r="I8191" t="s">
        <v>60</v>
      </c>
      <c r="J8191" t="s">
        <v>27775</v>
      </c>
      <c r="K8191">
        <v>5</v>
      </c>
      <c r="L8191" t="s">
        <v>254</v>
      </c>
      <c r="M8191">
        <f t="shared" si="257"/>
        <v>6</v>
      </c>
      <c r="N8191">
        <v>2010</v>
      </c>
      <c r="O8191" t="s">
        <v>877</v>
      </c>
      <c r="P8191">
        <v>0</v>
      </c>
      <c r="Q8191">
        <v>0</v>
      </c>
      <c r="R8191">
        <v>2</v>
      </c>
      <c r="S8191" t="s">
        <v>32</v>
      </c>
      <c r="T8191" t="s">
        <v>33</v>
      </c>
      <c r="U8191" t="s">
        <v>34</v>
      </c>
      <c r="V8191" t="s">
        <v>32</v>
      </c>
      <c r="W8191" t="s">
        <v>871</v>
      </c>
      <c r="X8191" t="s">
        <v>36</v>
      </c>
      <c r="Y8191" t="s">
        <v>36</v>
      </c>
    </row>
    <row r="8192" spans="1:25" x14ac:dyDescent="0.2">
      <c r="A8192">
        <v>201007368</v>
      </c>
      <c r="B8192" s="1">
        <v>40268</v>
      </c>
      <c r="C8192" s="3">
        <f t="shared" si="256"/>
        <v>40268</v>
      </c>
      <c r="D8192" t="s">
        <v>14510</v>
      </c>
      <c r="E8192" t="s">
        <v>72</v>
      </c>
      <c r="F8192" t="s">
        <v>416</v>
      </c>
      <c r="G8192" t="s">
        <v>417</v>
      </c>
      <c r="H8192" t="s">
        <v>418</v>
      </c>
      <c r="I8192" t="s">
        <v>60</v>
      </c>
      <c r="J8192" t="s">
        <v>27776</v>
      </c>
      <c r="K8192">
        <v>31</v>
      </c>
      <c r="L8192" t="s">
        <v>105</v>
      </c>
      <c r="M8192">
        <f t="shared" si="257"/>
        <v>3</v>
      </c>
      <c r="N8192">
        <v>2010</v>
      </c>
      <c r="O8192" t="s">
        <v>14512</v>
      </c>
      <c r="P8192">
        <v>0</v>
      </c>
      <c r="Q8192">
        <v>0</v>
      </c>
      <c r="R8192">
        <v>0</v>
      </c>
      <c r="S8192" t="s">
        <v>36</v>
      </c>
      <c r="T8192" t="s">
        <v>9077</v>
      </c>
      <c r="U8192" t="s">
        <v>9078</v>
      </c>
      <c r="V8192" t="s">
        <v>32</v>
      </c>
      <c r="W8192" t="s">
        <v>256</v>
      </c>
      <c r="X8192" t="s">
        <v>36</v>
      </c>
      <c r="Y8192" t="s">
        <v>32</v>
      </c>
    </row>
    <row r="8193" spans="1:25" x14ac:dyDescent="0.2">
      <c r="A8193">
        <v>201005845</v>
      </c>
      <c r="B8193" s="1">
        <v>40233</v>
      </c>
      <c r="C8193" s="3">
        <f t="shared" si="256"/>
        <v>40233</v>
      </c>
      <c r="D8193" t="s">
        <v>27777</v>
      </c>
      <c r="E8193" t="s">
        <v>164</v>
      </c>
      <c r="F8193" t="s">
        <v>27778</v>
      </c>
      <c r="G8193" t="s">
        <v>27779</v>
      </c>
      <c r="H8193" t="s">
        <v>27780</v>
      </c>
      <c r="I8193" t="s">
        <v>28</v>
      </c>
      <c r="J8193" t="s">
        <v>27781</v>
      </c>
      <c r="K8193">
        <v>24</v>
      </c>
      <c r="L8193" t="s">
        <v>53</v>
      </c>
      <c r="M8193">
        <f t="shared" si="257"/>
        <v>2</v>
      </c>
      <c r="N8193">
        <v>2010</v>
      </c>
      <c r="O8193" t="s">
        <v>27782</v>
      </c>
      <c r="P8193">
        <v>2</v>
      </c>
      <c r="Q8193">
        <v>0</v>
      </c>
      <c r="R8193">
        <v>5</v>
      </c>
      <c r="S8193" t="s">
        <v>32</v>
      </c>
      <c r="T8193" t="s">
        <v>161</v>
      </c>
      <c r="U8193" t="s">
        <v>46</v>
      </c>
      <c r="V8193" t="s">
        <v>32</v>
      </c>
      <c r="W8193" t="s">
        <v>2779</v>
      </c>
      <c r="X8193" t="s">
        <v>36</v>
      </c>
      <c r="Y8193" t="s">
        <v>36</v>
      </c>
    </row>
    <row r="8194" spans="1:25" x14ac:dyDescent="0.2">
      <c r="A8194">
        <v>201008462</v>
      </c>
      <c r="B8194" s="1">
        <v>40253</v>
      </c>
      <c r="C8194" s="3">
        <f t="shared" si="256"/>
        <v>40253</v>
      </c>
      <c r="D8194" t="s">
        <v>18910</v>
      </c>
      <c r="E8194" t="s">
        <v>124</v>
      </c>
      <c r="F8194" t="s">
        <v>125</v>
      </c>
      <c r="G8194" t="s">
        <v>126</v>
      </c>
      <c r="H8194" t="s">
        <v>127</v>
      </c>
      <c r="I8194" t="s">
        <v>42</v>
      </c>
      <c r="J8194" t="s">
        <v>27783</v>
      </c>
      <c r="K8194">
        <v>16</v>
      </c>
      <c r="L8194" t="s">
        <v>105</v>
      </c>
      <c r="M8194">
        <f t="shared" si="257"/>
        <v>3</v>
      </c>
      <c r="N8194">
        <v>2010</v>
      </c>
      <c r="O8194" t="s">
        <v>27784</v>
      </c>
      <c r="P8194">
        <v>0</v>
      </c>
      <c r="Q8194">
        <v>0</v>
      </c>
      <c r="R8194">
        <v>0</v>
      </c>
      <c r="S8194" t="s">
        <v>36</v>
      </c>
      <c r="T8194" t="s">
        <v>79</v>
      </c>
      <c r="U8194" t="s">
        <v>80</v>
      </c>
      <c r="V8194" t="s">
        <v>32</v>
      </c>
      <c r="W8194" t="s">
        <v>130</v>
      </c>
      <c r="X8194" t="s">
        <v>36</v>
      </c>
      <c r="Y8194" t="s">
        <v>36</v>
      </c>
    </row>
    <row r="8195" spans="1:25" x14ac:dyDescent="0.2">
      <c r="A8195">
        <v>201013321</v>
      </c>
      <c r="B8195" s="1">
        <v>40394</v>
      </c>
      <c r="C8195" s="3">
        <f t="shared" si="256"/>
        <v>40394</v>
      </c>
      <c r="D8195" t="s">
        <v>615</v>
      </c>
      <c r="E8195" t="s">
        <v>38</v>
      </c>
      <c r="F8195" t="s">
        <v>49</v>
      </c>
      <c r="G8195" t="s">
        <v>50</v>
      </c>
      <c r="H8195" t="s">
        <v>51</v>
      </c>
      <c r="I8195" t="s">
        <v>60</v>
      </c>
      <c r="J8195" t="s">
        <v>27785</v>
      </c>
      <c r="K8195">
        <v>4</v>
      </c>
      <c r="L8195" t="s">
        <v>77</v>
      </c>
      <c r="M8195">
        <f t="shared" si="257"/>
        <v>8</v>
      </c>
      <c r="N8195">
        <v>2010</v>
      </c>
      <c r="O8195" t="s">
        <v>27786</v>
      </c>
      <c r="P8195">
        <v>1</v>
      </c>
      <c r="Q8195">
        <v>0</v>
      </c>
      <c r="R8195">
        <v>0</v>
      </c>
      <c r="S8195" t="s">
        <v>32</v>
      </c>
      <c r="T8195" t="s">
        <v>89</v>
      </c>
      <c r="U8195" t="s">
        <v>90</v>
      </c>
      <c r="V8195" t="s">
        <v>32</v>
      </c>
      <c r="W8195" t="s">
        <v>49</v>
      </c>
      <c r="X8195" t="s">
        <v>36</v>
      </c>
      <c r="Y8195" t="s">
        <v>36</v>
      </c>
    </row>
    <row r="8196" spans="1:25" x14ac:dyDescent="0.2">
      <c r="A8196">
        <v>201005705</v>
      </c>
      <c r="B8196" s="1">
        <v>40222</v>
      </c>
      <c r="C8196" s="3">
        <f t="shared" si="256"/>
        <v>40222</v>
      </c>
      <c r="D8196" t="s">
        <v>27787</v>
      </c>
      <c r="E8196" t="s">
        <v>24</v>
      </c>
      <c r="F8196" t="s">
        <v>836</v>
      </c>
      <c r="G8196" t="s">
        <v>837</v>
      </c>
      <c r="H8196" t="s">
        <v>838</v>
      </c>
      <c r="I8196" t="s">
        <v>28</v>
      </c>
      <c r="J8196" t="s">
        <v>27788</v>
      </c>
      <c r="K8196">
        <v>13</v>
      </c>
      <c r="L8196" t="s">
        <v>53</v>
      </c>
      <c r="M8196">
        <f t="shared" si="257"/>
        <v>2</v>
      </c>
      <c r="N8196">
        <v>2010</v>
      </c>
      <c r="O8196" t="s">
        <v>27789</v>
      </c>
      <c r="P8196">
        <v>0</v>
      </c>
      <c r="Q8196">
        <v>1</v>
      </c>
      <c r="R8196">
        <v>0</v>
      </c>
      <c r="S8196" t="s">
        <v>32</v>
      </c>
      <c r="T8196" t="s">
        <v>89</v>
      </c>
      <c r="U8196" t="s">
        <v>107</v>
      </c>
      <c r="V8196" t="s">
        <v>32</v>
      </c>
      <c r="W8196" t="s">
        <v>841</v>
      </c>
      <c r="X8196" t="s">
        <v>36</v>
      </c>
      <c r="Y8196" t="s">
        <v>36</v>
      </c>
    </row>
    <row r="8197" spans="1:25" x14ac:dyDescent="0.2">
      <c r="A8197">
        <v>201007708</v>
      </c>
      <c r="B8197" s="1">
        <v>40276</v>
      </c>
      <c r="C8197" s="3">
        <f t="shared" si="256"/>
        <v>40276</v>
      </c>
      <c r="D8197" t="s">
        <v>27790</v>
      </c>
      <c r="E8197" t="s">
        <v>72</v>
      </c>
      <c r="F8197" t="s">
        <v>667</v>
      </c>
      <c r="G8197" t="s">
        <v>668</v>
      </c>
      <c r="H8197" t="s">
        <v>669</v>
      </c>
      <c r="I8197" t="s">
        <v>60</v>
      </c>
      <c r="J8197" t="s">
        <v>27791</v>
      </c>
      <c r="K8197">
        <v>8</v>
      </c>
      <c r="L8197" t="s">
        <v>68</v>
      </c>
      <c r="M8197">
        <f t="shared" si="257"/>
        <v>4</v>
      </c>
      <c r="N8197">
        <v>2010</v>
      </c>
      <c r="O8197" t="s">
        <v>27792</v>
      </c>
      <c r="P8197">
        <v>1</v>
      </c>
      <c r="Q8197">
        <v>0</v>
      </c>
      <c r="R8197">
        <v>3</v>
      </c>
      <c r="S8197" t="s">
        <v>32</v>
      </c>
      <c r="T8197" t="s">
        <v>45</v>
      </c>
      <c r="U8197" t="s">
        <v>46</v>
      </c>
      <c r="V8197" t="s">
        <v>32</v>
      </c>
      <c r="W8197" t="s">
        <v>256</v>
      </c>
      <c r="X8197" t="s">
        <v>36</v>
      </c>
      <c r="Y8197" t="s">
        <v>32</v>
      </c>
    </row>
    <row r="8198" spans="1:25" x14ac:dyDescent="0.2">
      <c r="A8198">
        <v>201006518</v>
      </c>
      <c r="B8198" s="1">
        <v>40235</v>
      </c>
      <c r="C8198" s="3">
        <f t="shared" si="256"/>
        <v>40235</v>
      </c>
      <c r="D8198" t="s">
        <v>27793</v>
      </c>
      <c r="E8198" t="s">
        <v>2739</v>
      </c>
      <c r="F8198" t="s">
        <v>27794</v>
      </c>
      <c r="G8198" t="s">
        <v>2741</v>
      </c>
      <c r="H8198" t="s">
        <v>2742</v>
      </c>
      <c r="I8198" t="s">
        <v>28</v>
      </c>
      <c r="J8198" t="s">
        <v>27795</v>
      </c>
      <c r="K8198">
        <v>26</v>
      </c>
      <c r="L8198" t="s">
        <v>53</v>
      </c>
      <c r="M8198">
        <f t="shared" si="257"/>
        <v>2</v>
      </c>
      <c r="N8198">
        <v>2010</v>
      </c>
      <c r="O8198" t="s">
        <v>27796</v>
      </c>
      <c r="P8198">
        <v>0</v>
      </c>
      <c r="Q8198">
        <v>0</v>
      </c>
      <c r="R8198">
        <v>0</v>
      </c>
      <c r="S8198" t="s">
        <v>36</v>
      </c>
      <c r="T8198" t="s">
        <v>161</v>
      </c>
      <c r="U8198" t="s">
        <v>46</v>
      </c>
      <c r="V8198" t="s">
        <v>32</v>
      </c>
      <c r="W8198" t="s">
        <v>2745</v>
      </c>
      <c r="X8198" t="s">
        <v>36</v>
      </c>
      <c r="Y8198" t="s">
        <v>36</v>
      </c>
    </row>
    <row r="8199" spans="1:25" x14ac:dyDescent="0.2">
      <c r="A8199">
        <v>201015143</v>
      </c>
      <c r="B8199" s="1">
        <v>40430</v>
      </c>
      <c r="C8199" s="3">
        <f t="shared" si="256"/>
        <v>40430</v>
      </c>
      <c r="D8199" t="s">
        <v>27797</v>
      </c>
      <c r="E8199" t="s">
        <v>38</v>
      </c>
      <c r="F8199" t="s">
        <v>5810</v>
      </c>
      <c r="G8199" t="s">
        <v>5811</v>
      </c>
      <c r="H8199" t="s">
        <v>5812</v>
      </c>
      <c r="I8199" t="s">
        <v>60</v>
      </c>
      <c r="J8199" t="s">
        <v>27798</v>
      </c>
      <c r="K8199">
        <v>9</v>
      </c>
      <c r="L8199" t="s">
        <v>97</v>
      </c>
      <c r="M8199">
        <f t="shared" si="257"/>
        <v>9</v>
      </c>
      <c r="N8199">
        <v>2010</v>
      </c>
      <c r="O8199" t="s">
        <v>27799</v>
      </c>
      <c r="P8199">
        <v>1</v>
      </c>
      <c r="Q8199">
        <v>0</v>
      </c>
      <c r="R8199">
        <v>0</v>
      </c>
      <c r="S8199" t="s">
        <v>32</v>
      </c>
      <c r="T8199" t="s">
        <v>3214</v>
      </c>
      <c r="U8199" t="s">
        <v>3215</v>
      </c>
      <c r="V8199" t="s">
        <v>32</v>
      </c>
      <c r="W8199" t="s">
        <v>47</v>
      </c>
      <c r="X8199" t="s">
        <v>36</v>
      </c>
      <c r="Y8199" t="s">
        <v>36</v>
      </c>
    </row>
    <row r="8200" spans="1:25" x14ac:dyDescent="0.2">
      <c r="A8200">
        <v>201009930</v>
      </c>
      <c r="B8200" s="1">
        <v>40332</v>
      </c>
      <c r="C8200" s="3">
        <f t="shared" si="256"/>
        <v>40332</v>
      </c>
      <c r="D8200" t="s">
        <v>27800</v>
      </c>
      <c r="E8200" t="s">
        <v>72</v>
      </c>
      <c r="F8200" t="s">
        <v>2330</v>
      </c>
      <c r="G8200" t="s">
        <v>268</v>
      </c>
      <c r="H8200" t="s">
        <v>269</v>
      </c>
      <c r="I8200" t="s">
        <v>60</v>
      </c>
      <c r="J8200" t="s">
        <v>27801</v>
      </c>
      <c r="K8200">
        <v>3</v>
      </c>
      <c r="L8200" t="s">
        <v>254</v>
      </c>
      <c r="M8200">
        <f t="shared" si="257"/>
        <v>6</v>
      </c>
      <c r="N8200">
        <v>2010</v>
      </c>
      <c r="O8200" t="s">
        <v>27802</v>
      </c>
      <c r="P8200">
        <v>1</v>
      </c>
      <c r="Q8200">
        <v>0</v>
      </c>
      <c r="R8200">
        <v>0</v>
      </c>
      <c r="S8200" t="s">
        <v>32</v>
      </c>
      <c r="T8200" t="s">
        <v>89</v>
      </c>
      <c r="U8200" t="s">
        <v>90</v>
      </c>
      <c r="V8200" t="s">
        <v>32</v>
      </c>
      <c r="W8200" t="s">
        <v>272</v>
      </c>
      <c r="X8200" t="s">
        <v>36</v>
      </c>
      <c r="Y8200" t="s">
        <v>36</v>
      </c>
    </row>
    <row r="8201" spans="1:25" x14ac:dyDescent="0.2">
      <c r="A8201">
        <v>201013464</v>
      </c>
      <c r="B8201" s="1">
        <v>40414</v>
      </c>
      <c r="C8201" s="3">
        <f t="shared" si="256"/>
        <v>40414</v>
      </c>
      <c r="D8201" t="s">
        <v>27803</v>
      </c>
      <c r="E8201" t="s">
        <v>56</v>
      </c>
      <c r="F8201" t="s">
        <v>2124</v>
      </c>
      <c r="G8201" t="s">
        <v>2125</v>
      </c>
      <c r="H8201" t="s">
        <v>2126</v>
      </c>
      <c r="I8201" t="s">
        <v>60</v>
      </c>
      <c r="J8201" t="s">
        <v>27804</v>
      </c>
      <c r="K8201">
        <v>24</v>
      </c>
      <c r="L8201" t="s">
        <v>77</v>
      </c>
      <c r="M8201">
        <f t="shared" si="257"/>
        <v>8</v>
      </c>
      <c r="N8201">
        <v>2010</v>
      </c>
      <c r="O8201" t="s">
        <v>27805</v>
      </c>
      <c r="P8201">
        <v>3</v>
      </c>
      <c r="Q8201">
        <v>0</v>
      </c>
      <c r="R8201">
        <v>1</v>
      </c>
      <c r="S8201" t="s">
        <v>32</v>
      </c>
      <c r="T8201" t="s">
        <v>89</v>
      </c>
      <c r="U8201" t="s">
        <v>90</v>
      </c>
      <c r="V8201" t="s">
        <v>32</v>
      </c>
      <c r="W8201" t="s">
        <v>2129</v>
      </c>
      <c r="X8201" t="s">
        <v>36</v>
      </c>
      <c r="Y8201" t="s">
        <v>36</v>
      </c>
    </row>
    <row r="8202" spans="1:25" x14ac:dyDescent="0.2">
      <c r="A8202">
        <v>201014979</v>
      </c>
      <c r="B8202" s="1">
        <v>40439</v>
      </c>
      <c r="C8202" s="3">
        <f t="shared" si="256"/>
        <v>40439</v>
      </c>
      <c r="D8202" t="s">
        <v>23430</v>
      </c>
      <c r="E8202" t="s">
        <v>56</v>
      </c>
      <c r="F8202" t="s">
        <v>7718</v>
      </c>
      <c r="G8202" t="s">
        <v>7719</v>
      </c>
      <c r="H8202" t="s">
        <v>7720</v>
      </c>
      <c r="I8202" t="s">
        <v>60</v>
      </c>
      <c r="J8202" t="s">
        <v>27806</v>
      </c>
      <c r="K8202">
        <v>18</v>
      </c>
      <c r="L8202" t="s">
        <v>97</v>
      </c>
      <c r="M8202">
        <f t="shared" si="257"/>
        <v>9</v>
      </c>
      <c r="N8202">
        <v>2010</v>
      </c>
      <c r="O8202" t="s">
        <v>23432</v>
      </c>
      <c r="P8202">
        <v>0</v>
      </c>
      <c r="Q8202">
        <v>0</v>
      </c>
      <c r="R8202">
        <v>0</v>
      </c>
      <c r="S8202" t="s">
        <v>36</v>
      </c>
      <c r="T8202" t="s">
        <v>349</v>
      </c>
      <c r="U8202" t="s">
        <v>90</v>
      </c>
      <c r="V8202" t="s">
        <v>32</v>
      </c>
      <c r="W8202" t="s">
        <v>1278</v>
      </c>
      <c r="X8202" t="s">
        <v>36</v>
      </c>
      <c r="Y8202" t="s">
        <v>36</v>
      </c>
    </row>
    <row r="8203" spans="1:25" x14ac:dyDescent="0.2">
      <c r="A8203">
        <v>201011254</v>
      </c>
      <c r="B8203" s="1">
        <v>40351</v>
      </c>
      <c r="C8203" s="3">
        <f t="shared" si="256"/>
        <v>40351</v>
      </c>
      <c r="D8203" t="s">
        <v>27807</v>
      </c>
      <c r="E8203" t="s">
        <v>1161</v>
      </c>
      <c r="F8203" t="s">
        <v>39</v>
      </c>
      <c r="G8203" t="s">
        <v>1163</v>
      </c>
      <c r="H8203" t="s">
        <v>1164</v>
      </c>
      <c r="I8203" t="s">
        <v>1133</v>
      </c>
      <c r="J8203" t="s">
        <v>27808</v>
      </c>
      <c r="K8203">
        <v>22</v>
      </c>
      <c r="L8203" t="s">
        <v>254</v>
      </c>
      <c r="M8203">
        <f t="shared" si="257"/>
        <v>6</v>
      </c>
      <c r="N8203">
        <v>2010</v>
      </c>
      <c r="O8203" t="s">
        <v>27809</v>
      </c>
      <c r="P8203">
        <v>2</v>
      </c>
      <c r="Q8203">
        <v>0</v>
      </c>
      <c r="R8203">
        <v>0</v>
      </c>
      <c r="S8203" t="s">
        <v>32</v>
      </c>
      <c r="T8203" t="s">
        <v>42</v>
      </c>
      <c r="U8203" t="s">
        <v>42</v>
      </c>
      <c r="V8203" t="s">
        <v>32</v>
      </c>
      <c r="W8203" t="s">
        <v>1167</v>
      </c>
      <c r="X8203" t="s">
        <v>36</v>
      </c>
      <c r="Y8203" t="s">
        <v>36</v>
      </c>
    </row>
    <row r="8204" spans="1:25" x14ac:dyDescent="0.2">
      <c r="A8204">
        <v>201015413</v>
      </c>
      <c r="B8204" s="1">
        <v>40434</v>
      </c>
      <c r="C8204" s="3">
        <f t="shared" si="256"/>
        <v>40434</v>
      </c>
      <c r="D8204" t="s">
        <v>956</v>
      </c>
      <c r="E8204" t="s">
        <v>38</v>
      </c>
      <c r="F8204" t="s">
        <v>49</v>
      </c>
      <c r="G8204" t="s">
        <v>50</v>
      </c>
      <c r="H8204" t="s">
        <v>51</v>
      </c>
      <c r="I8204" t="s">
        <v>42</v>
      </c>
      <c r="J8204" t="s">
        <v>27810</v>
      </c>
      <c r="K8204">
        <v>13</v>
      </c>
      <c r="L8204" t="s">
        <v>97</v>
      </c>
      <c r="M8204">
        <f t="shared" si="257"/>
        <v>9</v>
      </c>
      <c r="N8204">
        <v>2010</v>
      </c>
      <c r="O8204" t="s">
        <v>27811</v>
      </c>
      <c r="P8204">
        <v>0</v>
      </c>
      <c r="Q8204">
        <v>0</v>
      </c>
      <c r="R8204">
        <v>3</v>
      </c>
      <c r="S8204" t="s">
        <v>32</v>
      </c>
      <c r="T8204" t="s">
        <v>45</v>
      </c>
      <c r="U8204" t="s">
        <v>46</v>
      </c>
      <c r="V8204" t="s">
        <v>32</v>
      </c>
      <c r="W8204" t="s">
        <v>49</v>
      </c>
      <c r="X8204" t="s">
        <v>36</v>
      </c>
      <c r="Y8204" t="s">
        <v>32</v>
      </c>
    </row>
    <row r="8205" spans="1:25" x14ac:dyDescent="0.2">
      <c r="A8205">
        <v>201010819</v>
      </c>
      <c r="B8205" s="1">
        <v>40348</v>
      </c>
      <c r="C8205" s="3">
        <f t="shared" si="256"/>
        <v>40348</v>
      </c>
      <c r="D8205" t="s">
        <v>27812</v>
      </c>
      <c r="E8205" t="s">
        <v>38</v>
      </c>
      <c r="F8205" t="s">
        <v>27813</v>
      </c>
      <c r="G8205" t="s">
        <v>11671</v>
      </c>
      <c r="H8205" t="s">
        <v>11672</v>
      </c>
      <c r="I8205" t="s">
        <v>60</v>
      </c>
      <c r="J8205" t="s">
        <v>27814</v>
      </c>
      <c r="K8205">
        <v>19</v>
      </c>
      <c r="L8205" t="s">
        <v>254</v>
      </c>
      <c r="M8205">
        <f t="shared" si="257"/>
        <v>6</v>
      </c>
      <c r="N8205">
        <v>2010</v>
      </c>
      <c r="O8205" t="s">
        <v>27815</v>
      </c>
      <c r="P8205">
        <v>3</v>
      </c>
      <c r="Q8205">
        <v>0</v>
      </c>
      <c r="R8205">
        <v>0</v>
      </c>
      <c r="S8205" t="s">
        <v>32</v>
      </c>
      <c r="T8205" t="s">
        <v>89</v>
      </c>
      <c r="U8205" t="s">
        <v>90</v>
      </c>
      <c r="V8205" t="s">
        <v>32</v>
      </c>
      <c r="W8205" t="s">
        <v>1412</v>
      </c>
      <c r="X8205" t="s">
        <v>36</v>
      </c>
      <c r="Y8205" t="s">
        <v>36</v>
      </c>
    </row>
    <row r="8206" spans="1:25" x14ac:dyDescent="0.2">
      <c r="A8206">
        <v>201012229</v>
      </c>
      <c r="B8206" s="1">
        <v>40383</v>
      </c>
      <c r="C8206" s="3">
        <f t="shared" ref="C8206:C8269" si="258">B8206</f>
        <v>40383</v>
      </c>
      <c r="D8206" t="s">
        <v>27816</v>
      </c>
      <c r="E8206" t="s">
        <v>56</v>
      </c>
      <c r="F8206" t="s">
        <v>13256</v>
      </c>
      <c r="G8206" t="s">
        <v>13257</v>
      </c>
      <c r="H8206" t="s">
        <v>13258</v>
      </c>
      <c r="I8206" t="s">
        <v>60</v>
      </c>
      <c r="J8206" t="s">
        <v>27817</v>
      </c>
      <c r="K8206">
        <v>24</v>
      </c>
      <c r="L8206" t="s">
        <v>30</v>
      </c>
      <c r="M8206">
        <f t="shared" si="257"/>
        <v>7</v>
      </c>
      <c r="N8206">
        <v>2010</v>
      </c>
      <c r="O8206" t="s">
        <v>27818</v>
      </c>
      <c r="P8206">
        <v>0</v>
      </c>
      <c r="Q8206">
        <v>0</v>
      </c>
      <c r="R8206">
        <v>0</v>
      </c>
      <c r="S8206" t="s">
        <v>32</v>
      </c>
      <c r="T8206" t="s">
        <v>45</v>
      </c>
      <c r="U8206" t="s">
        <v>46</v>
      </c>
      <c r="V8206" t="s">
        <v>32</v>
      </c>
      <c r="W8206" t="s">
        <v>367</v>
      </c>
      <c r="X8206" t="s">
        <v>36</v>
      </c>
      <c r="Y8206" t="s">
        <v>32</v>
      </c>
    </row>
    <row r="8207" spans="1:25" x14ac:dyDescent="0.2">
      <c r="A8207">
        <v>201014706</v>
      </c>
      <c r="B8207" s="1">
        <v>40438</v>
      </c>
      <c r="C8207" s="3">
        <f t="shared" si="258"/>
        <v>40438</v>
      </c>
      <c r="D8207" t="s">
        <v>672</v>
      </c>
      <c r="E8207" t="s">
        <v>38</v>
      </c>
      <c r="F8207" t="s">
        <v>49</v>
      </c>
      <c r="G8207" t="s">
        <v>50</v>
      </c>
      <c r="H8207" t="s">
        <v>51</v>
      </c>
      <c r="I8207" t="s">
        <v>42</v>
      </c>
      <c r="J8207" t="s">
        <v>27819</v>
      </c>
      <c r="K8207">
        <v>17</v>
      </c>
      <c r="L8207" t="s">
        <v>97</v>
      </c>
      <c r="M8207">
        <f t="shared" si="257"/>
        <v>9</v>
      </c>
      <c r="N8207">
        <v>2010</v>
      </c>
      <c r="O8207" t="s">
        <v>27820</v>
      </c>
      <c r="P8207">
        <v>0</v>
      </c>
      <c r="Q8207">
        <v>0</v>
      </c>
      <c r="R8207">
        <v>2</v>
      </c>
      <c r="S8207" t="s">
        <v>32</v>
      </c>
      <c r="T8207" t="s">
        <v>45</v>
      </c>
      <c r="U8207" t="s">
        <v>46</v>
      </c>
      <c r="V8207" t="s">
        <v>32</v>
      </c>
      <c r="W8207" t="s">
        <v>49</v>
      </c>
      <c r="X8207" t="s">
        <v>36</v>
      </c>
      <c r="Y8207" t="s">
        <v>32</v>
      </c>
    </row>
    <row r="8208" spans="1:25" x14ac:dyDescent="0.2">
      <c r="A8208">
        <v>201007863</v>
      </c>
      <c r="B8208" s="1">
        <v>40280</v>
      </c>
      <c r="C8208" s="3">
        <f t="shared" si="258"/>
        <v>40280</v>
      </c>
      <c r="D8208" t="s">
        <v>27821</v>
      </c>
      <c r="E8208" t="s">
        <v>24</v>
      </c>
      <c r="F8208" t="s">
        <v>10750</v>
      </c>
      <c r="G8208" t="s">
        <v>10751</v>
      </c>
      <c r="H8208" t="s">
        <v>10752</v>
      </c>
      <c r="I8208" t="s">
        <v>28</v>
      </c>
      <c r="J8208" t="s">
        <v>27822</v>
      </c>
      <c r="K8208">
        <v>12</v>
      </c>
      <c r="L8208" t="s">
        <v>68</v>
      </c>
      <c r="M8208">
        <f t="shared" si="257"/>
        <v>4</v>
      </c>
      <c r="N8208">
        <v>2010</v>
      </c>
      <c r="O8208" t="s">
        <v>27823</v>
      </c>
      <c r="P8208">
        <v>1</v>
      </c>
      <c r="Q8208">
        <v>0</v>
      </c>
      <c r="R8208">
        <v>0</v>
      </c>
      <c r="S8208" t="s">
        <v>32</v>
      </c>
      <c r="T8208" t="s">
        <v>42</v>
      </c>
      <c r="U8208" t="s">
        <v>42</v>
      </c>
      <c r="V8208" t="s">
        <v>32</v>
      </c>
      <c r="W8208" t="s">
        <v>1696</v>
      </c>
      <c r="X8208" t="s">
        <v>36</v>
      </c>
      <c r="Y8208" t="s">
        <v>36</v>
      </c>
    </row>
    <row r="8209" spans="1:25" x14ac:dyDescent="0.2">
      <c r="A8209">
        <v>201012245</v>
      </c>
      <c r="B8209" s="1">
        <v>40383</v>
      </c>
      <c r="C8209" s="3">
        <f t="shared" si="258"/>
        <v>40383</v>
      </c>
      <c r="D8209" t="s">
        <v>27824</v>
      </c>
      <c r="E8209" t="s">
        <v>56</v>
      </c>
      <c r="F8209" t="s">
        <v>3943</v>
      </c>
      <c r="G8209" t="s">
        <v>11298</v>
      </c>
      <c r="H8209" t="s">
        <v>11299</v>
      </c>
      <c r="I8209" t="s">
        <v>60</v>
      </c>
      <c r="J8209" t="s">
        <v>27825</v>
      </c>
      <c r="K8209">
        <v>24</v>
      </c>
      <c r="L8209" t="s">
        <v>30</v>
      </c>
      <c r="M8209">
        <f t="shared" si="257"/>
        <v>7</v>
      </c>
      <c r="N8209">
        <v>2010</v>
      </c>
      <c r="O8209" t="s">
        <v>27826</v>
      </c>
      <c r="P8209">
        <v>0</v>
      </c>
      <c r="Q8209">
        <v>0</v>
      </c>
      <c r="R8209">
        <v>0</v>
      </c>
      <c r="S8209" t="s">
        <v>32</v>
      </c>
      <c r="T8209" t="s">
        <v>89</v>
      </c>
      <c r="U8209" t="s">
        <v>90</v>
      </c>
      <c r="V8209" t="s">
        <v>32</v>
      </c>
      <c r="W8209" t="s">
        <v>367</v>
      </c>
      <c r="X8209" t="s">
        <v>36</v>
      </c>
      <c r="Y8209" t="s">
        <v>36</v>
      </c>
    </row>
    <row r="8210" spans="1:25" x14ac:dyDescent="0.2">
      <c r="A8210">
        <v>201012221</v>
      </c>
      <c r="B8210" s="1">
        <v>40378</v>
      </c>
      <c r="C8210" s="3">
        <f t="shared" si="258"/>
        <v>40378</v>
      </c>
      <c r="D8210" t="s">
        <v>27827</v>
      </c>
      <c r="E8210" t="s">
        <v>38</v>
      </c>
      <c r="F8210" t="s">
        <v>182</v>
      </c>
      <c r="G8210" t="s">
        <v>183</v>
      </c>
      <c r="H8210" t="s">
        <v>184</v>
      </c>
      <c r="I8210" t="s">
        <v>60</v>
      </c>
      <c r="J8210" t="s">
        <v>27828</v>
      </c>
      <c r="K8210">
        <v>19</v>
      </c>
      <c r="L8210" t="s">
        <v>30</v>
      </c>
      <c r="M8210">
        <f t="shared" si="257"/>
        <v>7</v>
      </c>
      <c r="N8210">
        <v>2010</v>
      </c>
      <c r="O8210" t="s">
        <v>27829</v>
      </c>
      <c r="P8210">
        <v>1</v>
      </c>
      <c r="Q8210">
        <v>0</v>
      </c>
      <c r="R8210">
        <v>8</v>
      </c>
      <c r="S8210" t="s">
        <v>32</v>
      </c>
      <c r="T8210" t="s">
        <v>656</v>
      </c>
      <c r="U8210" t="s">
        <v>481</v>
      </c>
      <c r="V8210" t="s">
        <v>32</v>
      </c>
      <c r="W8210" t="s">
        <v>70</v>
      </c>
      <c r="X8210" t="s">
        <v>36</v>
      </c>
      <c r="Y8210" t="s">
        <v>32</v>
      </c>
    </row>
    <row r="8211" spans="1:25" x14ac:dyDescent="0.2">
      <c r="A8211">
        <v>201000232</v>
      </c>
      <c r="B8211" s="1">
        <v>40199</v>
      </c>
      <c r="C8211" s="3">
        <f t="shared" si="258"/>
        <v>40199</v>
      </c>
      <c r="D8211" t="s">
        <v>612</v>
      </c>
      <c r="E8211" t="s">
        <v>38</v>
      </c>
      <c r="F8211" t="s">
        <v>182</v>
      </c>
      <c r="G8211" t="s">
        <v>183</v>
      </c>
      <c r="H8211" t="s">
        <v>184</v>
      </c>
      <c r="I8211" t="s">
        <v>60</v>
      </c>
      <c r="J8211" t="s">
        <v>27830</v>
      </c>
      <c r="K8211">
        <v>21</v>
      </c>
      <c r="L8211" t="s">
        <v>247</v>
      </c>
      <c r="M8211">
        <f t="shared" si="257"/>
        <v>1</v>
      </c>
      <c r="N8211">
        <v>2010</v>
      </c>
      <c r="O8211" t="s">
        <v>27831</v>
      </c>
      <c r="P8211">
        <v>0</v>
      </c>
      <c r="Q8211">
        <v>0</v>
      </c>
      <c r="R8211">
        <v>2</v>
      </c>
      <c r="S8211" t="s">
        <v>32</v>
      </c>
      <c r="T8211" t="s">
        <v>45</v>
      </c>
      <c r="U8211" t="s">
        <v>46</v>
      </c>
      <c r="V8211" t="s">
        <v>32</v>
      </c>
      <c r="W8211" t="s">
        <v>70</v>
      </c>
      <c r="X8211" t="s">
        <v>36</v>
      </c>
      <c r="Y8211" t="s">
        <v>32</v>
      </c>
    </row>
    <row r="8212" spans="1:25" x14ac:dyDescent="0.2">
      <c r="A8212">
        <v>201011930</v>
      </c>
      <c r="B8212" s="1">
        <v>40376</v>
      </c>
      <c r="C8212" s="3">
        <f t="shared" si="258"/>
        <v>40376</v>
      </c>
      <c r="D8212" t="s">
        <v>27832</v>
      </c>
      <c r="E8212" t="s">
        <v>72</v>
      </c>
      <c r="F8212" t="s">
        <v>4049</v>
      </c>
      <c r="G8212" t="s">
        <v>4050</v>
      </c>
      <c r="H8212" t="s">
        <v>4051</v>
      </c>
      <c r="I8212" t="s">
        <v>60</v>
      </c>
      <c r="J8212" t="s">
        <v>27833</v>
      </c>
      <c r="K8212">
        <v>17</v>
      </c>
      <c r="L8212" t="s">
        <v>30</v>
      </c>
      <c r="M8212">
        <f t="shared" si="257"/>
        <v>7</v>
      </c>
      <c r="N8212">
        <v>2010</v>
      </c>
      <c r="O8212" t="s">
        <v>27834</v>
      </c>
      <c r="P8212">
        <v>0</v>
      </c>
      <c r="Q8212">
        <v>0</v>
      </c>
      <c r="R8212">
        <v>2</v>
      </c>
      <c r="S8212" t="s">
        <v>32</v>
      </c>
      <c r="T8212" t="s">
        <v>89</v>
      </c>
      <c r="U8212" t="s">
        <v>90</v>
      </c>
      <c r="V8212" t="s">
        <v>32</v>
      </c>
      <c r="W8212" t="s">
        <v>81</v>
      </c>
      <c r="X8212" t="s">
        <v>36</v>
      </c>
      <c r="Y8212" t="s">
        <v>36</v>
      </c>
    </row>
    <row r="8213" spans="1:25" x14ac:dyDescent="0.2">
      <c r="A8213">
        <v>201014919</v>
      </c>
      <c r="B8213" s="1">
        <v>40448</v>
      </c>
      <c r="C8213" s="3">
        <f t="shared" si="258"/>
        <v>40448</v>
      </c>
      <c r="D8213" t="s">
        <v>27835</v>
      </c>
      <c r="E8213" t="s">
        <v>56</v>
      </c>
      <c r="F8213" t="s">
        <v>1003</v>
      </c>
      <c r="G8213" t="s">
        <v>1004</v>
      </c>
      <c r="H8213" t="s">
        <v>1005</v>
      </c>
      <c r="I8213" t="s">
        <v>60</v>
      </c>
      <c r="J8213" t="s">
        <v>27836</v>
      </c>
      <c r="K8213">
        <v>27</v>
      </c>
      <c r="L8213" t="s">
        <v>97</v>
      </c>
      <c r="M8213">
        <f t="shared" si="257"/>
        <v>9</v>
      </c>
      <c r="N8213">
        <v>2010</v>
      </c>
      <c r="O8213" t="s">
        <v>27837</v>
      </c>
      <c r="P8213">
        <v>0</v>
      </c>
      <c r="Q8213">
        <v>3</v>
      </c>
      <c r="R8213">
        <v>0</v>
      </c>
      <c r="S8213" t="s">
        <v>32</v>
      </c>
      <c r="T8213" t="s">
        <v>42</v>
      </c>
      <c r="U8213" t="s">
        <v>805</v>
      </c>
      <c r="V8213" t="s">
        <v>32</v>
      </c>
      <c r="W8213" t="s">
        <v>502</v>
      </c>
      <c r="X8213" t="s">
        <v>36</v>
      </c>
      <c r="Y8213" t="s">
        <v>36</v>
      </c>
    </row>
    <row r="8214" spans="1:25" x14ac:dyDescent="0.2">
      <c r="A8214">
        <v>201007377</v>
      </c>
      <c r="B8214" s="1">
        <v>40265</v>
      </c>
      <c r="C8214" s="3">
        <f t="shared" si="258"/>
        <v>40265</v>
      </c>
      <c r="D8214" t="s">
        <v>27838</v>
      </c>
      <c r="E8214" t="s">
        <v>72</v>
      </c>
      <c r="F8214" t="s">
        <v>13999</v>
      </c>
      <c r="G8214" t="s">
        <v>14000</v>
      </c>
      <c r="H8214" t="s">
        <v>14001</v>
      </c>
      <c r="I8214" t="s">
        <v>28</v>
      </c>
      <c r="J8214" t="s">
        <v>27839</v>
      </c>
      <c r="K8214">
        <v>28</v>
      </c>
      <c r="L8214" t="s">
        <v>105</v>
      </c>
      <c r="M8214">
        <f t="shared" si="257"/>
        <v>3</v>
      </c>
      <c r="N8214">
        <v>2010</v>
      </c>
      <c r="O8214" t="s">
        <v>27840</v>
      </c>
      <c r="P8214">
        <v>0</v>
      </c>
      <c r="Q8214">
        <v>0</v>
      </c>
      <c r="R8214">
        <v>0</v>
      </c>
      <c r="S8214" t="s">
        <v>36</v>
      </c>
      <c r="T8214" t="s">
        <v>240</v>
      </c>
      <c r="U8214" t="s">
        <v>90</v>
      </c>
      <c r="V8214" t="s">
        <v>32</v>
      </c>
      <c r="W8214" t="s">
        <v>81</v>
      </c>
      <c r="X8214" t="s">
        <v>36</v>
      </c>
      <c r="Y8214" t="s">
        <v>36</v>
      </c>
    </row>
    <row r="8215" spans="1:25" x14ac:dyDescent="0.2">
      <c r="A8215">
        <v>201007137</v>
      </c>
      <c r="B8215" s="1">
        <v>40243</v>
      </c>
      <c r="C8215" s="3">
        <f t="shared" si="258"/>
        <v>40243</v>
      </c>
      <c r="D8215" t="s">
        <v>27841</v>
      </c>
      <c r="E8215" t="s">
        <v>201</v>
      </c>
      <c r="F8215" t="s">
        <v>202</v>
      </c>
      <c r="G8215" t="s">
        <v>203</v>
      </c>
      <c r="H8215" t="s">
        <v>204</v>
      </c>
      <c r="I8215" t="s">
        <v>28</v>
      </c>
      <c r="J8215" t="s">
        <v>27842</v>
      </c>
      <c r="K8215">
        <v>6</v>
      </c>
      <c r="L8215" t="s">
        <v>105</v>
      </c>
      <c r="M8215">
        <f t="shared" si="257"/>
        <v>3</v>
      </c>
      <c r="N8215">
        <v>2010</v>
      </c>
      <c r="O8215" t="s">
        <v>27843</v>
      </c>
      <c r="P8215">
        <v>0</v>
      </c>
      <c r="Q8215">
        <v>0</v>
      </c>
      <c r="R8215">
        <v>1</v>
      </c>
      <c r="S8215" t="s">
        <v>32</v>
      </c>
      <c r="T8215" t="s">
        <v>89</v>
      </c>
      <c r="U8215" t="s">
        <v>90</v>
      </c>
      <c r="V8215" t="s">
        <v>32</v>
      </c>
      <c r="W8215" t="s">
        <v>207</v>
      </c>
      <c r="X8215" t="s">
        <v>36</v>
      </c>
      <c r="Y8215" t="s">
        <v>36</v>
      </c>
    </row>
    <row r="8216" spans="1:25" x14ac:dyDescent="0.2">
      <c r="A8216">
        <v>201012790</v>
      </c>
      <c r="B8216" s="1">
        <v>40370</v>
      </c>
      <c r="C8216" s="3">
        <f t="shared" si="258"/>
        <v>40370</v>
      </c>
      <c r="D8216" t="s">
        <v>27844</v>
      </c>
      <c r="E8216" t="s">
        <v>38</v>
      </c>
      <c r="F8216" t="s">
        <v>679</v>
      </c>
      <c r="G8216" t="s">
        <v>680</v>
      </c>
      <c r="H8216" t="s">
        <v>681</v>
      </c>
      <c r="I8216" t="s">
        <v>60</v>
      </c>
      <c r="J8216" t="s">
        <v>27845</v>
      </c>
      <c r="K8216">
        <v>11</v>
      </c>
      <c r="L8216" t="s">
        <v>30</v>
      </c>
      <c r="M8216">
        <f t="shared" si="257"/>
        <v>7</v>
      </c>
      <c r="N8216">
        <v>2010</v>
      </c>
      <c r="O8216" t="s">
        <v>27846</v>
      </c>
      <c r="P8216">
        <v>1</v>
      </c>
      <c r="Q8216">
        <v>0</v>
      </c>
      <c r="R8216">
        <v>2</v>
      </c>
      <c r="S8216" t="s">
        <v>32</v>
      </c>
      <c r="T8216" t="s">
        <v>45</v>
      </c>
      <c r="U8216" t="s">
        <v>46</v>
      </c>
      <c r="V8216" t="s">
        <v>32</v>
      </c>
      <c r="W8216" t="s">
        <v>47</v>
      </c>
      <c r="X8216" t="s">
        <v>36</v>
      </c>
      <c r="Y8216" t="s">
        <v>32</v>
      </c>
    </row>
    <row r="8217" spans="1:25" x14ac:dyDescent="0.2">
      <c r="A8217">
        <v>201013442</v>
      </c>
      <c r="B8217" s="1">
        <v>40411</v>
      </c>
      <c r="C8217" s="3">
        <f t="shared" si="258"/>
        <v>40411</v>
      </c>
      <c r="D8217" t="s">
        <v>27847</v>
      </c>
      <c r="E8217" t="s">
        <v>56</v>
      </c>
      <c r="F8217" t="s">
        <v>518</v>
      </c>
      <c r="G8217" t="s">
        <v>519</v>
      </c>
      <c r="H8217" t="s">
        <v>520</v>
      </c>
      <c r="I8217" t="s">
        <v>60</v>
      </c>
      <c r="J8217" t="s">
        <v>27848</v>
      </c>
      <c r="K8217">
        <v>21</v>
      </c>
      <c r="L8217" t="s">
        <v>77</v>
      </c>
      <c r="M8217">
        <f t="shared" si="257"/>
        <v>8</v>
      </c>
      <c r="N8217">
        <v>2010</v>
      </c>
      <c r="O8217" t="s">
        <v>27849</v>
      </c>
      <c r="P8217">
        <v>3</v>
      </c>
      <c r="Q8217">
        <v>0</v>
      </c>
      <c r="R8217">
        <v>3</v>
      </c>
      <c r="S8217" t="s">
        <v>32</v>
      </c>
      <c r="T8217" t="s">
        <v>1388</v>
      </c>
      <c r="U8217" t="s">
        <v>1389</v>
      </c>
      <c r="V8217" t="s">
        <v>32</v>
      </c>
      <c r="W8217" t="s">
        <v>279</v>
      </c>
      <c r="X8217" t="s">
        <v>36</v>
      </c>
      <c r="Y8217" t="s">
        <v>36</v>
      </c>
    </row>
    <row r="8218" spans="1:25" x14ac:dyDescent="0.2">
      <c r="A8218">
        <v>201000158</v>
      </c>
      <c r="B8218" s="1">
        <v>40190</v>
      </c>
      <c r="C8218" s="3">
        <f t="shared" si="258"/>
        <v>40190</v>
      </c>
      <c r="D8218" t="s">
        <v>181</v>
      </c>
      <c r="E8218" t="s">
        <v>38</v>
      </c>
      <c r="F8218" t="s">
        <v>182</v>
      </c>
      <c r="G8218" t="s">
        <v>183</v>
      </c>
      <c r="H8218" t="s">
        <v>184</v>
      </c>
      <c r="I8218" t="s">
        <v>42</v>
      </c>
      <c r="J8218" t="s">
        <v>27850</v>
      </c>
      <c r="K8218">
        <v>12</v>
      </c>
      <c r="L8218" t="s">
        <v>247</v>
      </c>
      <c r="M8218">
        <f t="shared" si="257"/>
        <v>1</v>
      </c>
      <c r="N8218">
        <v>2010</v>
      </c>
      <c r="O8218" t="s">
        <v>27851</v>
      </c>
      <c r="P8218">
        <v>1</v>
      </c>
      <c r="Q8218">
        <v>0</v>
      </c>
      <c r="R8218">
        <v>0</v>
      </c>
      <c r="S8218" t="s">
        <v>32</v>
      </c>
      <c r="T8218" t="s">
        <v>89</v>
      </c>
      <c r="U8218" t="s">
        <v>90</v>
      </c>
      <c r="V8218" t="s">
        <v>32</v>
      </c>
      <c r="W8218" t="s">
        <v>70</v>
      </c>
      <c r="X8218" t="s">
        <v>36</v>
      </c>
      <c r="Y8218" t="s">
        <v>36</v>
      </c>
    </row>
    <row r="8219" spans="1:25" x14ac:dyDescent="0.2">
      <c r="A8219">
        <v>201010018</v>
      </c>
      <c r="B8219" s="1">
        <v>40337</v>
      </c>
      <c r="C8219" s="3">
        <f t="shared" si="258"/>
        <v>40337</v>
      </c>
      <c r="D8219" t="s">
        <v>27852</v>
      </c>
      <c r="E8219" t="s">
        <v>216</v>
      </c>
      <c r="F8219" t="s">
        <v>16118</v>
      </c>
      <c r="G8219" t="s">
        <v>16119</v>
      </c>
      <c r="H8219" t="s">
        <v>16120</v>
      </c>
      <c r="I8219" t="s">
        <v>28</v>
      </c>
      <c r="J8219" t="s">
        <v>27853</v>
      </c>
      <c r="K8219">
        <v>8</v>
      </c>
      <c r="L8219" t="s">
        <v>254</v>
      </c>
      <c r="M8219">
        <f t="shared" si="257"/>
        <v>6</v>
      </c>
      <c r="N8219">
        <v>2010</v>
      </c>
      <c r="O8219" t="s">
        <v>27854</v>
      </c>
      <c r="P8219">
        <v>0</v>
      </c>
      <c r="Q8219">
        <v>0</v>
      </c>
      <c r="R8219">
        <v>0</v>
      </c>
      <c r="S8219" t="s">
        <v>32</v>
      </c>
      <c r="T8219" t="s">
        <v>1388</v>
      </c>
      <c r="U8219" t="s">
        <v>342</v>
      </c>
      <c r="V8219" t="s">
        <v>32</v>
      </c>
      <c r="W8219" t="s">
        <v>3216</v>
      </c>
      <c r="X8219" t="s">
        <v>36</v>
      </c>
      <c r="Y8219" t="s">
        <v>36</v>
      </c>
    </row>
    <row r="8220" spans="1:25" x14ac:dyDescent="0.2">
      <c r="A8220">
        <v>201010156</v>
      </c>
      <c r="B8220" s="1">
        <v>40338</v>
      </c>
      <c r="C8220" s="3">
        <f t="shared" si="258"/>
        <v>40338</v>
      </c>
      <c r="D8220" t="s">
        <v>27855</v>
      </c>
      <c r="E8220" t="s">
        <v>56</v>
      </c>
      <c r="F8220" t="s">
        <v>8702</v>
      </c>
      <c r="G8220" t="s">
        <v>8703</v>
      </c>
      <c r="H8220" t="s">
        <v>8704</v>
      </c>
      <c r="I8220" t="s">
        <v>60</v>
      </c>
      <c r="J8220" t="s">
        <v>27856</v>
      </c>
      <c r="K8220">
        <v>9</v>
      </c>
      <c r="L8220" t="s">
        <v>254</v>
      </c>
      <c r="M8220">
        <f t="shared" si="257"/>
        <v>6</v>
      </c>
      <c r="N8220">
        <v>2010</v>
      </c>
      <c r="O8220" t="s">
        <v>27857</v>
      </c>
      <c r="P8220">
        <v>1</v>
      </c>
      <c r="Q8220">
        <v>0</v>
      </c>
      <c r="R8220">
        <v>3</v>
      </c>
      <c r="S8220" t="s">
        <v>32</v>
      </c>
      <c r="T8220" t="s">
        <v>89</v>
      </c>
      <c r="U8220" t="s">
        <v>90</v>
      </c>
      <c r="V8220" t="s">
        <v>32</v>
      </c>
      <c r="W8220" t="s">
        <v>2578</v>
      </c>
      <c r="X8220" t="s">
        <v>36</v>
      </c>
      <c r="Y8220" t="s">
        <v>36</v>
      </c>
    </row>
    <row r="8221" spans="1:25" x14ac:dyDescent="0.2">
      <c r="A8221">
        <v>201010106</v>
      </c>
      <c r="B8221" s="1">
        <v>40333</v>
      </c>
      <c r="C8221" s="3">
        <f t="shared" si="258"/>
        <v>40333</v>
      </c>
      <c r="D8221" t="s">
        <v>27858</v>
      </c>
      <c r="E8221" t="s">
        <v>56</v>
      </c>
      <c r="F8221" t="s">
        <v>3759</v>
      </c>
      <c r="G8221" t="s">
        <v>3760</v>
      </c>
      <c r="H8221" t="s">
        <v>3761</v>
      </c>
      <c r="I8221" t="s">
        <v>60</v>
      </c>
      <c r="J8221" t="s">
        <v>27859</v>
      </c>
      <c r="K8221">
        <v>4</v>
      </c>
      <c r="L8221" t="s">
        <v>254</v>
      </c>
      <c r="M8221">
        <f t="shared" ref="M8221:M8284" si="259">MONTH(B8221)</f>
        <v>6</v>
      </c>
      <c r="N8221">
        <v>2010</v>
      </c>
      <c r="O8221" t="s">
        <v>27860</v>
      </c>
      <c r="P8221">
        <v>0</v>
      </c>
      <c r="Q8221">
        <v>0</v>
      </c>
      <c r="R8221">
        <v>0</v>
      </c>
      <c r="S8221" t="s">
        <v>32</v>
      </c>
      <c r="T8221" t="s">
        <v>42</v>
      </c>
      <c r="U8221" t="s">
        <v>42</v>
      </c>
      <c r="V8221" t="s">
        <v>32</v>
      </c>
      <c r="W8221" t="s">
        <v>864</v>
      </c>
      <c r="X8221" t="s">
        <v>36</v>
      </c>
      <c r="Y8221" t="s">
        <v>36</v>
      </c>
    </row>
    <row r="8222" spans="1:25" x14ac:dyDescent="0.2">
      <c r="A8222">
        <v>201014365</v>
      </c>
      <c r="B8222" s="1">
        <v>40426</v>
      </c>
      <c r="C8222" s="3">
        <f t="shared" si="258"/>
        <v>40426</v>
      </c>
      <c r="D8222" t="s">
        <v>926</v>
      </c>
      <c r="E8222" t="s">
        <v>242</v>
      </c>
      <c r="F8222" t="s">
        <v>243</v>
      </c>
      <c r="G8222" t="s">
        <v>244</v>
      </c>
      <c r="H8222" t="s">
        <v>245</v>
      </c>
      <c r="I8222" t="s">
        <v>60</v>
      </c>
      <c r="J8222" t="s">
        <v>27861</v>
      </c>
      <c r="K8222">
        <v>5</v>
      </c>
      <c r="L8222" t="s">
        <v>97</v>
      </c>
      <c r="M8222">
        <f t="shared" si="259"/>
        <v>9</v>
      </c>
      <c r="N8222">
        <v>2010</v>
      </c>
      <c r="O8222" t="s">
        <v>9733</v>
      </c>
      <c r="P8222">
        <v>0</v>
      </c>
      <c r="Q8222">
        <v>1</v>
      </c>
      <c r="R8222">
        <v>0</v>
      </c>
      <c r="S8222" t="s">
        <v>32</v>
      </c>
      <c r="T8222" t="s">
        <v>42</v>
      </c>
      <c r="U8222" t="s">
        <v>137</v>
      </c>
      <c r="V8222" t="s">
        <v>32</v>
      </c>
      <c r="W8222" t="s">
        <v>39</v>
      </c>
      <c r="X8222" t="s">
        <v>36</v>
      </c>
      <c r="Y8222" t="s">
        <v>36</v>
      </c>
    </row>
    <row r="8223" spans="1:25" x14ac:dyDescent="0.2">
      <c r="A8223">
        <v>201008479</v>
      </c>
      <c r="B8223" s="1">
        <v>40291</v>
      </c>
      <c r="C8223" s="3">
        <f t="shared" si="258"/>
        <v>40291</v>
      </c>
      <c r="D8223" t="s">
        <v>27862</v>
      </c>
      <c r="E8223" t="s">
        <v>56</v>
      </c>
      <c r="F8223" t="s">
        <v>13607</v>
      </c>
      <c r="G8223" t="s">
        <v>422</v>
      </c>
      <c r="H8223" t="s">
        <v>423</v>
      </c>
      <c r="I8223" t="s">
        <v>60</v>
      </c>
      <c r="J8223" t="s">
        <v>27863</v>
      </c>
      <c r="K8223">
        <v>23</v>
      </c>
      <c r="L8223" t="s">
        <v>68</v>
      </c>
      <c r="M8223">
        <f t="shared" si="259"/>
        <v>4</v>
      </c>
      <c r="N8223">
        <v>2010</v>
      </c>
      <c r="O8223" t="s">
        <v>27864</v>
      </c>
      <c r="P8223">
        <v>0</v>
      </c>
      <c r="Q8223">
        <v>0</v>
      </c>
      <c r="R8223">
        <v>0</v>
      </c>
      <c r="S8223" t="s">
        <v>32</v>
      </c>
      <c r="T8223" t="s">
        <v>42</v>
      </c>
      <c r="U8223" t="s">
        <v>42</v>
      </c>
      <c r="V8223" t="s">
        <v>32</v>
      </c>
      <c r="W8223" t="s">
        <v>329</v>
      </c>
      <c r="X8223" t="s">
        <v>36</v>
      </c>
      <c r="Y8223" t="s">
        <v>36</v>
      </c>
    </row>
    <row r="8224" spans="1:25" x14ac:dyDescent="0.2">
      <c r="A8224">
        <v>201011298</v>
      </c>
      <c r="B8224" s="1">
        <v>40344</v>
      </c>
      <c r="C8224" s="3">
        <f t="shared" si="258"/>
        <v>40344</v>
      </c>
      <c r="D8224" t="s">
        <v>27865</v>
      </c>
      <c r="E8224" t="s">
        <v>38</v>
      </c>
      <c r="F8224" t="s">
        <v>9435</v>
      </c>
      <c r="G8224" t="s">
        <v>9436</v>
      </c>
      <c r="H8224" t="s">
        <v>9437</v>
      </c>
      <c r="I8224" t="s">
        <v>42</v>
      </c>
      <c r="J8224" t="s">
        <v>27866</v>
      </c>
      <c r="K8224">
        <v>15</v>
      </c>
      <c r="L8224" t="s">
        <v>254</v>
      </c>
      <c r="M8224">
        <f t="shared" si="259"/>
        <v>6</v>
      </c>
      <c r="N8224">
        <v>2010</v>
      </c>
      <c r="O8224" t="s">
        <v>27867</v>
      </c>
      <c r="P8224">
        <v>0</v>
      </c>
      <c r="Q8224">
        <v>0</v>
      </c>
      <c r="R8224">
        <v>1</v>
      </c>
      <c r="S8224" t="s">
        <v>32</v>
      </c>
      <c r="T8224" t="s">
        <v>45</v>
      </c>
      <c r="U8224" t="s">
        <v>46</v>
      </c>
      <c r="V8224" t="s">
        <v>32</v>
      </c>
      <c r="W8224" t="s">
        <v>788</v>
      </c>
      <c r="X8224" t="s">
        <v>36</v>
      </c>
      <c r="Y8224" t="s">
        <v>32</v>
      </c>
    </row>
    <row r="8225" spans="1:25" x14ac:dyDescent="0.2">
      <c r="A8225">
        <v>201007296</v>
      </c>
      <c r="B8225" s="1">
        <v>40279</v>
      </c>
      <c r="C8225" s="3">
        <f t="shared" si="258"/>
        <v>40279</v>
      </c>
      <c r="D8225" t="s">
        <v>27868</v>
      </c>
      <c r="E8225" t="s">
        <v>792</v>
      </c>
      <c r="F8225" t="s">
        <v>27869</v>
      </c>
      <c r="G8225" t="s">
        <v>794</v>
      </c>
      <c r="H8225" t="s">
        <v>795</v>
      </c>
      <c r="I8225" t="s">
        <v>28</v>
      </c>
      <c r="J8225" t="s">
        <v>27870</v>
      </c>
      <c r="K8225">
        <v>11</v>
      </c>
      <c r="L8225" t="s">
        <v>68</v>
      </c>
      <c r="M8225">
        <f t="shared" si="259"/>
        <v>4</v>
      </c>
      <c r="N8225">
        <v>2010</v>
      </c>
      <c r="O8225" t="s">
        <v>27871</v>
      </c>
      <c r="P8225">
        <v>0</v>
      </c>
      <c r="Q8225">
        <v>1</v>
      </c>
      <c r="R8225">
        <v>1</v>
      </c>
      <c r="S8225" t="s">
        <v>32</v>
      </c>
      <c r="T8225" t="s">
        <v>2104</v>
      </c>
      <c r="U8225" t="s">
        <v>21563</v>
      </c>
      <c r="V8225" t="s">
        <v>32</v>
      </c>
      <c r="W8225" t="s">
        <v>798</v>
      </c>
      <c r="X8225" t="s">
        <v>36</v>
      </c>
      <c r="Y8225" t="s">
        <v>32</v>
      </c>
    </row>
    <row r="8226" spans="1:25" x14ac:dyDescent="0.2">
      <c r="A8226">
        <v>201007086</v>
      </c>
      <c r="B8226" s="1">
        <v>40261</v>
      </c>
      <c r="C8226" s="3">
        <f t="shared" si="258"/>
        <v>40261</v>
      </c>
      <c r="D8226" t="s">
        <v>27872</v>
      </c>
      <c r="E8226" t="s">
        <v>201</v>
      </c>
      <c r="F8226" t="s">
        <v>7860</v>
      </c>
      <c r="G8226" t="s">
        <v>7861</v>
      </c>
      <c r="H8226" t="s">
        <v>7862</v>
      </c>
      <c r="I8226" t="s">
        <v>28</v>
      </c>
      <c r="J8226" t="s">
        <v>27873</v>
      </c>
      <c r="K8226">
        <v>24</v>
      </c>
      <c r="L8226" t="s">
        <v>105</v>
      </c>
      <c r="M8226">
        <f t="shared" si="259"/>
        <v>3</v>
      </c>
      <c r="N8226">
        <v>2010</v>
      </c>
      <c r="O8226" t="s">
        <v>27874</v>
      </c>
      <c r="P8226">
        <v>0</v>
      </c>
      <c r="Q8226">
        <v>0</v>
      </c>
      <c r="R8226">
        <v>2</v>
      </c>
      <c r="S8226" t="s">
        <v>32</v>
      </c>
      <c r="T8226" t="s">
        <v>89</v>
      </c>
      <c r="U8226" t="s">
        <v>90</v>
      </c>
      <c r="V8226" t="s">
        <v>32</v>
      </c>
      <c r="W8226" t="s">
        <v>1258</v>
      </c>
      <c r="X8226" t="s">
        <v>36</v>
      </c>
      <c r="Y8226" t="s">
        <v>36</v>
      </c>
    </row>
    <row r="8227" spans="1:25" x14ac:dyDescent="0.2">
      <c r="A8227">
        <v>201006321</v>
      </c>
      <c r="B8227" s="1">
        <v>40244</v>
      </c>
      <c r="C8227" s="3">
        <f t="shared" si="258"/>
        <v>40244</v>
      </c>
      <c r="D8227" t="s">
        <v>27875</v>
      </c>
      <c r="E8227" t="s">
        <v>38</v>
      </c>
      <c r="F8227" t="s">
        <v>182</v>
      </c>
      <c r="G8227" t="s">
        <v>183</v>
      </c>
      <c r="H8227" t="s">
        <v>184</v>
      </c>
      <c r="I8227" t="s">
        <v>60</v>
      </c>
      <c r="J8227" t="s">
        <v>27876</v>
      </c>
      <c r="K8227">
        <v>7</v>
      </c>
      <c r="L8227" t="s">
        <v>105</v>
      </c>
      <c r="M8227">
        <f t="shared" si="259"/>
        <v>3</v>
      </c>
      <c r="N8227">
        <v>2010</v>
      </c>
      <c r="O8227" t="s">
        <v>27877</v>
      </c>
      <c r="P8227">
        <v>0</v>
      </c>
      <c r="Q8227">
        <v>0</v>
      </c>
      <c r="R8227">
        <v>0</v>
      </c>
      <c r="S8227" t="s">
        <v>36</v>
      </c>
      <c r="T8227" t="s">
        <v>468</v>
      </c>
      <c r="U8227" t="s">
        <v>90</v>
      </c>
      <c r="V8227" t="s">
        <v>32</v>
      </c>
      <c r="W8227" t="s">
        <v>70</v>
      </c>
      <c r="X8227" t="s">
        <v>36</v>
      </c>
      <c r="Y8227" t="s">
        <v>36</v>
      </c>
    </row>
    <row r="8228" spans="1:25" x14ac:dyDescent="0.2">
      <c r="A8228">
        <v>201013434</v>
      </c>
      <c r="B8228" s="1">
        <v>40412</v>
      </c>
      <c r="C8228" s="3">
        <f t="shared" si="258"/>
        <v>40412</v>
      </c>
      <c r="D8228" t="s">
        <v>3138</v>
      </c>
      <c r="E8228" t="s">
        <v>56</v>
      </c>
      <c r="F8228" t="s">
        <v>577</v>
      </c>
      <c r="G8228" t="s">
        <v>578</v>
      </c>
      <c r="H8228" t="s">
        <v>579</v>
      </c>
      <c r="I8228" t="s">
        <v>60</v>
      </c>
      <c r="J8228" t="s">
        <v>27878</v>
      </c>
      <c r="K8228">
        <v>22</v>
      </c>
      <c r="L8228" t="s">
        <v>77</v>
      </c>
      <c r="M8228">
        <f t="shared" si="259"/>
        <v>8</v>
      </c>
      <c r="N8228">
        <v>2010</v>
      </c>
      <c r="O8228" t="s">
        <v>27879</v>
      </c>
      <c r="P8228">
        <v>1</v>
      </c>
      <c r="Q8228">
        <v>0</v>
      </c>
      <c r="R8228">
        <v>0</v>
      </c>
      <c r="S8228" t="s">
        <v>32</v>
      </c>
      <c r="T8228" t="s">
        <v>89</v>
      </c>
      <c r="U8228" t="s">
        <v>90</v>
      </c>
      <c r="V8228" t="s">
        <v>32</v>
      </c>
      <c r="W8228" t="s">
        <v>577</v>
      </c>
      <c r="X8228" t="s">
        <v>36</v>
      </c>
      <c r="Y8228" t="s">
        <v>36</v>
      </c>
    </row>
    <row r="8229" spans="1:25" x14ac:dyDescent="0.2">
      <c r="A8229">
        <v>201015031</v>
      </c>
      <c r="B8229" s="1">
        <v>40448</v>
      </c>
      <c r="C8229" s="3">
        <f t="shared" si="258"/>
        <v>40448</v>
      </c>
      <c r="D8229" t="s">
        <v>27880</v>
      </c>
      <c r="E8229" t="s">
        <v>72</v>
      </c>
      <c r="F8229" t="s">
        <v>2048</v>
      </c>
      <c r="G8229" t="s">
        <v>2049</v>
      </c>
      <c r="H8229" t="s">
        <v>2050</v>
      </c>
      <c r="I8229" t="s">
        <v>60</v>
      </c>
      <c r="J8229" t="s">
        <v>27881</v>
      </c>
      <c r="K8229">
        <v>27</v>
      </c>
      <c r="L8229" t="s">
        <v>97</v>
      </c>
      <c r="M8229">
        <f t="shared" si="259"/>
        <v>9</v>
      </c>
      <c r="N8229">
        <v>2010</v>
      </c>
      <c r="O8229" t="s">
        <v>27882</v>
      </c>
      <c r="P8229">
        <v>0</v>
      </c>
      <c r="Q8229">
        <v>0</v>
      </c>
      <c r="R8229">
        <v>3</v>
      </c>
      <c r="S8229" t="s">
        <v>32</v>
      </c>
      <c r="T8229" t="s">
        <v>304</v>
      </c>
      <c r="U8229" t="s">
        <v>46</v>
      </c>
      <c r="V8229" t="s">
        <v>32</v>
      </c>
      <c r="W8229" t="s">
        <v>256</v>
      </c>
      <c r="X8229" t="s">
        <v>36</v>
      </c>
      <c r="Y8229" t="s">
        <v>32</v>
      </c>
    </row>
    <row r="8230" spans="1:25" x14ac:dyDescent="0.2">
      <c r="A8230">
        <v>201009030</v>
      </c>
      <c r="B8230" s="1">
        <v>40305</v>
      </c>
      <c r="C8230" s="3">
        <f t="shared" si="258"/>
        <v>40305</v>
      </c>
      <c r="D8230" t="s">
        <v>27883</v>
      </c>
      <c r="E8230" t="s">
        <v>24</v>
      </c>
      <c r="F8230" t="s">
        <v>27884</v>
      </c>
      <c r="G8230" t="s">
        <v>27885</v>
      </c>
      <c r="H8230" t="s">
        <v>27886</v>
      </c>
      <c r="I8230" t="s">
        <v>28</v>
      </c>
      <c r="J8230" t="s">
        <v>27887</v>
      </c>
      <c r="K8230">
        <v>7</v>
      </c>
      <c r="L8230" t="s">
        <v>312</v>
      </c>
      <c r="M8230">
        <f t="shared" si="259"/>
        <v>5</v>
      </c>
      <c r="N8230">
        <v>2010</v>
      </c>
      <c r="O8230" t="s">
        <v>27888</v>
      </c>
      <c r="P8230">
        <v>0</v>
      </c>
      <c r="Q8230">
        <v>0</v>
      </c>
      <c r="R8230">
        <v>0</v>
      </c>
      <c r="S8230" t="s">
        <v>36</v>
      </c>
      <c r="T8230" t="s">
        <v>42</v>
      </c>
      <c r="U8230" t="s">
        <v>42</v>
      </c>
      <c r="V8230" t="s">
        <v>32</v>
      </c>
      <c r="W8230" t="s">
        <v>2936</v>
      </c>
      <c r="X8230" t="s">
        <v>36</v>
      </c>
      <c r="Y8230" t="s">
        <v>36</v>
      </c>
    </row>
    <row r="8231" spans="1:25" x14ac:dyDescent="0.2">
      <c r="A8231">
        <v>201006218</v>
      </c>
      <c r="B8231" s="1">
        <v>40227</v>
      </c>
      <c r="C8231" s="3">
        <f t="shared" si="258"/>
        <v>40227</v>
      </c>
      <c r="D8231" t="s">
        <v>27889</v>
      </c>
      <c r="E8231" t="s">
        <v>72</v>
      </c>
      <c r="F8231" t="s">
        <v>250</v>
      </c>
      <c r="G8231" t="s">
        <v>251</v>
      </c>
      <c r="H8231" t="s">
        <v>252</v>
      </c>
      <c r="I8231" t="s">
        <v>60</v>
      </c>
      <c r="J8231" t="s">
        <v>27890</v>
      </c>
      <c r="K8231">
        <v>18</v>
      </c>
      <c r="L8231" t="s">
        <v>53</v>
      </c>
      <c r="M8231">
        <f t="shared" si="259"/>
        <v>2</v>
      </c>
      <c r="N8231">
        <v>2010</v>
      </c>
      <c r="O8231" t="s">
        <v>27891</v>
      </c>
      <c r="P8231">
        <v>5</v>
      </c>
      <c r="Q8231">
        <v>0</v>
      </c>
      <c r="R8231">
        <v>10</v>
      </c>
      <c r="S8231" t="s">
        <v>32</v>
      </c>
      <c r="T8231" t="s">
        <v>45</v>
      </c>
      <c r="U8231" t="s">
        <v>481</v>
      </c>
      <c r="V8231" t="s">
        <v>32</v>
      </c>
      <c r="W8231" t="s">
        <v>256</v>
      </c>
      <c r="X8231" t="s">
        <v>36</v>
      </c>
      <c r="Y8231" t="s">
        <v>32</v>
      </c>
    </row>
    <row r="8232" spans="1:25" x14ac:dyDescent="0.2">
      <c r="A8232">
        <v>201009275</v>
      </c>
      <c r="B8232" s="1">
        <v>40312</v>
      </c>
      <c r="C8232" s="3">
        <f t="shared" si="258"/>
        <v>40312</v>
      </c>
      <c r="D8232" t="s">
        <v>27892</v>
      </c>
      <c r="E8232" t="s">
        <v>56</v>
      </c>
      <c r="F8232" t="s">
        <v>27893</v>
      </c>
      <c r="G8232" t="s">
        <v>27894</v>
      </c>
      <c r="H8232" t="s">
        <v>27895</v>
      </c>
      <c r="I8232" t="s">
        <v>60</v>
      </c>
      <c r="J8232" t="s">
        <v>27896</v>
      </c>
      <c r="K8232">
        <v>14</v>
      </c>
      <c r="L8232" t="s">
        <v>312</v>
      </c>
      <c r="M8232">
        <f t="shared" si="259"/>
        <v>5</v>
      </c>
      <c r="N8232">
        <v>2010</v>
      </c>
      <c r="O8232" t="s">
        <v>27897</v>
      </c>
      <c r="P8232">
        <v>1</v>
      </c>
      <c r="Q8232">
        <v>0</v>
      </c>
      <c r="R8232">
        <v>0</v>
      </c>
      <c r="S8232" t="s">
        <v>32</v>
      </c>
      <c r="T8232" t="s">
        <v>42</v>
      </c>
      <c r="U8232" t="s">
        <v>42</v>
      </c>
      <c r="V8232" t="s">
        <v>32</v>
      </c>
      <c r="W8232" t="s">
        <v>577</v>
      </c>
      <c r="X8232" t="s">
        <v>36</v>
      </c>
      <c r="Y8232" t="s">
        <v>36</v>
      </c>
    </row>
    <row r="8233" spans="1:25" x14ac:dyDescent="0.2">
      <c r="A8233">
        <v>201007533</v>
      </c>
      <c r="B8233" s="1">
        <v>40273</v>
      </c>
      <c r="C8233" s="3">
        <f t="shared" si="258"/>
        <v>40273</v>
      </c>
      <c r="D8233" t="s">
        <v>8924</v>
      </c>
      <c r="E8233" t="s">
        <v>38</v>
      </c>
      <c r="F8233" t="s">
        <v>49</v>
      </c>
      <c r="G8233" t="s">
        <v>50</v>
      </c>
      <c r="H8233" t="s">
        <v>51</v>
      </c>
      <c r="I8233" t="s">
        <v>42</v>
      </c>
      <c r="J8233" t="s">
        <v>27898</v>
      </c>
      <c r="K8233">
        <v>5</v>
      </c>
      <c r="L8233" t="s">
        <v>68</v>
      </c>
      <c r="M8233">
        <f t="shared" si="259"/>
        <v>4</v>
      </c>
      <c r="N8233">
        <v>2010</v>
      </c>
      <c r="O8233" t="s">
        <v>27899</v>
      </c>
      <c r="P8233">
        <v>1</v>
      </c>
      <c r="Q8233">
        <v>0</v>
      </c>
      <c r="R8233">
        <v>5</v>
      </c>
      <c r="S8233" t="s">
        <v>32</v>
      </c>
      <c r="T8233" t="s">
        <v>45</v>
      </c>
      <c r="U8233" t="s">
        <v>46</v>
      </c>
      <c r="V8233" t="s">
        <v>32</v>
      </c>
      <c r="W8233" t="s">
        <v>49</v>
      </c>
      <c r="X8233" t="s">
        <v>36</v>
      </c>
      <c r="Y8233" t="s">
        <v>32</v>
      </c>
    </row>
    <row r="8234" spans="1:25" x14ac:dyDescent="0.2">
      <c r="A8234">
        <v>201012481</v>
      </c>
      <c r="B8234" s="1">
        <v>40381</v>
      </c>
      <c r="C8234" s="3">
        <f t="shared" si="258"/>
        <v>40381</v>
      </c>
      <c r="D8234" t="s">
        <v>9513</v>
      </c>
      <c r="E8234" t="s">
        <v>56</v>
      </c>
      <c r="F8234" t="s">
        <v>1273</v>
      </c>
      <c r="G8234" t="s">
        <v>1274</v>
      </c>
      <c r="H8234" t="s">
        <v>1275</v>
      </c>
      <c r="I8234" t="s">
        <v>60</v>
      </c>
      <c r="J8234" t="s">
        <v>27900</v>
      </c>
      <c r="K8234">
        <v>22</v>
      </c>
      <c r="L8234" t="s">
        <v>30</v>
      </c>
      <c r="M8234">
        <f t="shared" si="259"/>
        <v>7</v>
      </c>
      <c r="N8234">
        <v>2010</v>
      </c>
      <c r="O8234" t="s">
        <v>9515</v>
      </c>
      <c r="P8234">
        <v>0</v>
      </c>
      <c r="Q8234">
        <v>0</v>
      </c>
      <c r="R8234">
        <v>0</v>
      </c>
      <c r="S8234" t="s">
        <v>36</v>
      </c>
      <c r="T8234" t="s">
        <v>89</v>
      </c>
      <c r="U8234" t="s">
        <v>90</v>
      </c>
      <c r="V8234" t="s">
        <v>32</v>
      </c>
      <c r="W8234" t="s">
        <v>1278</v>
      </c>
      <c r="X8234" t="s">
        <v>36</v>
      </c>
      <c r="Y8234" t="s">
        <v>36</v>
      </c>
    </row>
    <row r="8235" spans="1:25" x14ac:dyDescent="0.2">
      <c r="A8235">
        <v>201011837</v>
      </c>
      <c r="B8235" s="1">
        <v>40383</v>
      </c>
      <c r="C8235" s="3">
        <f t="shared" si="258"/>
        <v>40383</v>
      </c>
      <c r="D8235" t="s">
        <v>4021</v>
      </c>
      <c r="E8235" t="s">
        <v>242</v>
      </c>
      <c r="F8235" t="s">
        <v>4022</v>
      </c>
      <c r="G8235" t="s">
        <v>4023</v>
      </c>
      <c r="H8235" t="s">
        <v>4024</v>
      </c>
      <c r="I8235" t="s">
        <v>60</v>
      </c>
      <c r="J8235" t="s">
        <v>21553</v>
      </c>
      <c r="K8235">
        <v>24</v>
      </c>
      <c r="L8235" t="s">
        <v>30</v>
      </c>
      <c r="M8235">
        <f t="shared" si="259"/>
        <v>7</v>
      </c>
      <c r="N8235">
        <v>2010</v>
      </c>
      <c r="O8235" t="s">
        <v>4026</v>
      </c>
      <c r="P8235">
        <v>0</v>
      </c>
      <c r="Q8235">
        <v>1</v>
      </c>
      <c r="R8235">
        <v>0</v>
      </c>
      <c r="S8235" t="s">
        <v>32</v>
      </c>
      <c r="T8235" t="s">
        <v>42</v>
      </c>
      <c r="U8235" t="s">
        <v>137</v>
      </c>
      <c r="V8235" t="s">
        <v>32</v>
      </c>
      <c r="W8235" t="s">
        <v>39</v>
      </c>
      <c r="X8235" t="s">
        <v>36</v>
      </c>
      <c r="Y8235" t="s">
        <v>36</v>
      </c>
    </row>
    <row r="8236" spans="1:25" x14ac:dyDescent="0.2">
      <c r="A8236">
        <v>201014837</v>
      </c>
      <c r="B8236" s="1">
        <v>40432</v>
      </c>
      <c r="C8236" s="3">
        <f t="shared" si="258"/>
        <v>40432</v>
      </c>
      <c r="D8236" t="s">
        <v>27901</v>
      </c>
      <c r="E8236" t="s">
        <v>83</v>
      </c>
      <c r="F8236" t="s">
        <v>110</v>
      </c>
      <c r="G8236" t="s">
        <v>111</v>
      </c>
      <c r="H8236" t="s">
        <v>112</v>
      </c>
      <c r="I8236" t="s">
        <v>60</v>
      </c>
      <c r="J8236" t="s">
        <v>27902</v>
      </c>
      <c r="K8236">
        <v>11</v>
      </c>
      <c r="L8236" t="s">
        <v>97</v>
      </c>
      <c r="M8236">
        <f t="shared" si="259"/>
        <v>9</v>
      </c>
      <c r="N8236">
        <v>2010</v>
      </c>
      <c r="O8236" t="s">
        <v>27903</v>
      </c>
      <c r="P8236">
        <v>0</v>
      </c>
      <c r="Q8236">
        <v>0</v>
      </c>
      <c r="R8236">
        <v>1</v>
      </c>
      <c r="S8236" t="s">
        <v>32</v>
      </c>
      <c r="T8236" t="s">
        <v>2104</v>
      </c>
      <c r="U8236" t="s">
        <v>13622</v>
      </c>
      <c r="V8236" t="s">
        <v>32</v>
      </c>
      <c r="W8236" t="s">
        <v>116</v>
      </c>
      <c r="X8236" t="s">
        <v>36</v>
      </c>
      <c r="Y8236" t="s">
        <v>32</v>
      </c>
    </row>
    <row r="8237" spans="1:25" x14ac:dyDescent="0.2">
      <c r="A8237">
        <v>201013132</v>
      </c>
      <c r="B8237" s="1">
        <v>40388</v>
      </c>
      <c r="C8237" s="3">
        <f t="shared" si="258"/>
        <v>40388</v>
      </c>
      <c r="D8237" t="s">
        <v>27904</v>
      </c>
      <c r="E8237" t="s">
        <v>1161</v>
      </c>
      <c r="F8237" t="s">
        <v>2516</v>
      </c>
      <c r="G8237" t="s">
        <v>1163</v>
      </c>
      <c r="H8237" t="s">
        <v>1164</v>
      </c>
      <c r="I8237" t="s">
        <v>1133</v>
      </c>
      <c r="J8237" t="s">
        <v>27905</v>
      </c>
      <c r="K8237">
        <v>29</v>
      </c>
      <c r="L8237" t="s">
        <v>30</v>
      </c>
      <c r="M8237">
        <f t="shared" si="259"/>
        <v>7</v>
      </c>
      <c r="N8237">
        <v>2010</v>
      </c>
      <c r="O8237" t="s">
        <v>27906</v>
      </c>
      <c r="P8237">
        <v>1</v>
      </c>
      <c r="Q8237">
        <v>0</v>
      </c>
      <c r="R8237">
        <v>5</v>
      </c>
      <c r="S8237" t="s">
        <v>32</v>
      </c>
      <c r="T8237" t="s">
        <v>2200</v>
      </c>
      <c r="U8237" t="s">
        <v>2201</v>
      </c>
      <c r="V8237" t="s">
        <v>32</v>
      </c>
      <c r="W8237" t="s">
        <v>1167</v>
      </c>
      <c r="X8237" t="s">
        <v>36</v>
      </c>
      <c r="Y8237" t="s">
        <v>36</v>
      </c>
    </row>
    <row r="8238" spans="1:25" x14ac:dyDescent="0.2">
      <c r="A8238">
        <v>201009934</v>
      </c>
      <c r="B8238" s="1">
        <v>40332</v>
      </c>
      <c r="C8238" s="3">
        <f t="shared" si="258"/>
        <v>40332</v>
      </c>
      <c r="D8238" t="s">
        <v>27907</v>
      </c>
      <c r="E8238" t="s">
        <v>72</v>
      </c>
      <c r="F8238" t="s">
        <v>463</v>
      </c>
      <c r="G8238" t="s">
        <v>464</v>
      </c>
      <c r="H8238" t="s">
        <v>465</v>
      </c>
      <c r="I8238" t="s">
        <v>60</v>
      </c>
      <c r="J8238" t="s">
        <v>27908</v>
      </c>
      <c r="K8238">
        <v>3</v>
      </c>
      <c r="L8238" t="s">
        <v>254</v>
      </c>
      <c r="M8238">
        <f t="shared" si="259"/>
        <v>6</v>
      </c>
      <c r="N8238">
        <v>2010</v>
      </c>
      <c r="O8238" t="s">
        <v>20098</v>
      </c>
      <c r="P8238">
        <v>0</v>
      </c>
      <c r="Q8238">
        <v>7</v>
      </c>
      <c r="R8238">
        <v>0</v>
      </c>
      <c r="S8238" t="s">
        <v>32</v>
      </c>
      <c r="T8238" t="s">
        <v>42</v>
      </c>
      <c r="U8238" t="s">
        <v>137</v>
      </c>
      <c r="V8238" t="s">
        <v>32</v>
      </c>
      <c r="W8238" t="s">
        <v>256</v>
      </c>
      <c r="X8238" t="s">
        <v>36</v>
      </c>
      <c r="Y8238" t="s">
        <v>36</v>
      </c>
    </row>
    <row r="8239" spans="1:25" x14ac:dyDescent="0.2">
      <c r="A8239">
        <v>201012375</v>
      </c>
      <c r="B8239" s="1">
        <v>40381</v>
      </c>
      <c r="C8239" s="3">
        <f t="shared" si="258"/>
        <v>40381</v>
      </c>
      <c r="D8239" t="s">
        <v>27909</v>
      </c>
      <c r="E8239" t="s">
        <v>56</v>
      </c>
      <c r="F8239" t="s">
        <v>1909</v>
      </c>
      <c r="G8239" t="s">
        <v>1910</v>
      </c>
      <c r="H8239" t="s">
        <v>1911</v>
      </c>
      <c r="I8239" t="s">
        <v>60</v>
      </c>
      <c r="J8239" t="s">
        <v>27910</v>
      </c>
      <c r="K8239">
        <v>22</v>
      </c>
      <c r="L8239" t="s">
        <v>30</v>
      </c>
      <c r="M8239">
        <f t="shared" si="259"/>
        <v>7</v>
      </c>
      <c r="N8239">
        <v>2010</v>
      </c>
      <c r="O8239" t="s">
        <v>27911</v>
      </c>
      <c r="P8239">
        <v>0</v>
      </c>
      <c r="Q8239">
        <v>0</v>
      </c>
      <c r="R8239">
        <v>0</v>
      </c>
      <c r="S8239" t="s">
        <v>36</v>
      </c>
      <c r="T8239" t="s">
        <v>349</v>
      </c>
      <c r="U8239" t="s">
        <v>90</v>
      </c>
      <c r="V8239" t="s">
        <v>32</v>
      </c>
      <c r="W8239" t="s">
        <v>1914</v>
      </c>
      <c r="X8239" t="s">
        <v>36</v>
      </c>
      <c r="Y8239" t="s">
        <v>36</v>
      </c>
    </row>
    <row r="8240" spans="1:25" x14ac:dyDescent="0.2">
      <c r="A8240">
        <v>201008386</v>
      </c>
      <c r="B8240" s="1">
        <v>40293</v>
      </c>
      <c r="C8240" s="3">
        <f t="shared" si="258"/>
        <v>40293</v>
      </c>
      <c r="D8240" t="s">
        <v>13416</v>
      </c>
      <c r="E8240" t="s">
        <v>72</v>
      </c>
      <c r="F8240" t="s">
        <v>935</v>
      </c>
      <c r="G8240" t="s">
        <v>936</v>
      </c>
      <c r="H8240" t="s">
        <v>937</v>
      </c>
      <c r="I8240" t="s">
        <v>60</v>
      </c>
      <c r="J8240" t="s">
        <v>27912</v>
      </c>
      <c r="K8240">
        <v>25</v>
      </c>
      <c r="L8240" t="s">
        <v>68</v>
      </c>
      <c r="M8240">
        <f t="shared" si="259"/>
        <v>4</v>
      </c>
      <c r="N8240">
        <v>2010</v>
      </c>
      <c r="O8240" t="s">
        <v>27913</v>
      </c>
      <c r="P8240">
        <v>0</v>
      </c>
      <c r="Q8240">
        <v>0</v>
      </c>
      <c r="R8240">
        <v>0</v>
      </c>
      <c r="S8240" t="s">
        <v>36</v>
      </c>
      <c r="T8240" t="s">
        <v>45</v>
      </c>
      <c r="U8240" t="s">
        <v>46</v>
      </c>
      <c r="V8240" t="s">
        <v>32</v>
      </c>
      <c r="W8240" t="s">
        <v>256</v>
      </c>
      <c r="X8240" t="s">
        <v>36</v>
      </c>
      <c r="Y8240" t="s">
        <v>32</v>
      </c>
    </row>
    <row r="8241" spans="1:25" x14ac:dyDescent="0.2">
      <c r="A8241">
        <v>201010320</v>
      </c>
      <c r="B8241" s="1">
        <v>40346</v>
      </c>
      <c r="C8241" s="3">
        <f t="shared" si="258"/>
        <v>40346</v>
      </c>
      <c r="D8241" t="s">
        <v>27914</v>
      </c>
      <c r="E8241" t="s">
        <v>56</v>
      </c>
      <c r="F8241" t="s">
        <v>132</v>
      </c>
      <c r="G8241" t="s">
        <v>133</v>
      </c>
      <c r="H8241" t="s">
        <v>134</v>
      </c>
      <c r="I8241" t="s">
        <v>60</v>
      </c>
      <c r="J8241" t="s">
        <v>27915</v>
      </c>
      <c r="K8241">
        <v>17</v>
      </c>
      <c r="L8241" t="s">
        <v>254</v>
      </c>
      <c r="M8241">
        <f t="shared" si="259"/>
        <v>6</v>
      </c>
      <c r="N8241">
        <v>2010</v>
      </c>
      <c r="O8241" t="s">
        <v>27916</v>
      </c>
      <c r="P8241">
        <v>0</v>
      </c>
      <c r="Q8241">
        <v>4</v>
      </c>
      <c r="R8241">
        <v>0</v>
      </c>
      <c r="S8241" t="s">
        <v>32</v>
      </c>
      <c r="T8241" t="s">
        <v>3466</v>
      </c>
      <c r="U8241" t="s">
        <v>13359</v>
      </c>
      <c r="V8241" t="s">
        <v>32</v>
      </c>
      <c r="W8241" t="s">
        <v>122</v>
      </c>
      <c r="X8241" t="s">
        <v>36</v>
      </c>
      <c r="Y8241" t="s">
        <v>36</v>
      </c>
    </row>
    <row r="8242" spans="1:25" x14ac:dyDescent="0.2">
      <c r="A8242">
        <v>201014427</v>
      </c>
      <c r="B8242" s="1">
        <v>40439</v>
      </c>
      <c r="C8242" s="3">
        <f t="shared" si="258"/>
        <v>40439</v>
      </c>
      <c r="D8242" t="s">
        <v>27917</v>
      </c>
      <c r="E8242" t="s">
        <v>56</v>
      </c>
      <c r="F8242" t="s">
        <v>3047</v>
      </c>
      <c r="G8242" t="s">
        <v>3268</v>
      </c>
      <c r="H8242" t="s">
        <v>3269</v>
      </c>
      <c r="I8242" t="s">
        <v>60</v>
      </c>
      <c r="J8242" t="s">
        <v>27918</v>
      </c>
      <c r="K8242">
        <v>18</v>
      </c>
      <c r="L8242" t="s">
        <v>97</v>
      </c>
      <c r="M8242">
        <f t="shared" si="259"/>
        <v>9</v>
      </c>
      <c r="N8242">
        <v>2010</v>
      </c>
      <c r="O8242" t="s">
        <v>27919</v>
      </c>
      <c r="P8242">
        <v>0</v>
      </c>
      <c r="Q8242">
        <v>0</v>
      </c>
      <c r="R8242">
        <v>2</v>
      </c>
      <c r="S8242" t="s">
        <v>32</v>
      </c>
      <c r="T8242" t="s">
        <v>349</v>
      </c>
      <c r="U8242" t="s">
        <v>90</v>
      </c>
      <c r="V8242" t="s">
        <v>32</v>
      </c>
      <c r="W8242" t="s">
        <v>577</v>
      </c>
      <c r="X8242" t="s">
        <v>36</v>
      </c>
      <c r="Y8242" t="s">
        <v>36</v>
      </c>
    </row>
    <row r="8243" spans="1:25" x14ac:dyDescent="0.2">
      <c r="A8243">
        <v>201000040</v>
      </c>
      <c r="B8243" s="1">
        <v>40185</v>
      </c>
      <c r="C8243" s="3">
        <f t="shared" si="258"/>
        <v>40185</v>
      </c>
      <c r="D8243" t="s">
        <v>27920</v>
      </c>
      <c r="E8243" t="s">
        <v>38</v>
      </c>
      <c r="F8243" t="s">
        <v>476</v>
      </c>
      <c r="G8243" t="s">
        <v>477</v>
      </c>
      <c r="H8243" t="s">
        <v>478</v>
      </c>
      <c r="I8243" t="s">
        <v>60</v>
      </c>
      <c r="J8243" t="s">
        <v>27921</v>
      </c>
      <c r="K8243">
        <v>7</v>
      </c>
      <c r="L8243" t="s">
        <v>247</v>
      </c>
      <c r="M8243">
        <f t="shared" si="259"/>
        <v>1</v>
      </c>
      <c r="N8243">
        <v>2010</v>
      </c>
      <c r="O8243" t="s">
        <v>27922</v>
      </c>
      <c r="P8243">
        <v>8</v>
      </c>
      <c r="Q8243">
        <v>0</v>
      </c>
      <c r="R8243">
        <v>6</v>
      </c>
      <c r="S8243" t="s">
        <v>32</v>
      </c>
      <c r="T8243" t="s">
        <v>45</v>
      </c>
      <c r="U8243" t="s">
        <v>46</v>
      </c>
      <c r="V8243" t="s">
        <v>32</v>
      </c>
      <c r="W8243" t="s">
        <v>380</v>
      </c>
      <c r="X8243" t="s">
        <v>36</v>
      </c>
      <c r="Y8243" t="s">
        <v>32</v>
      </c>
    </row>
    <row r="8244" spans="1:25" x14ac:dyDescent="0.2">
      <c r="A8244">
        <v>201000499</v>
      </c>
      <c r="B8244" s="1">
        <v>40208</v>
      </c>
      <c r="C8244" s="3">
        <f t="shared" si="258"/>
        <v>40208</v>
      </c>
      <c r="D8244" t="s">
        <v>27923</v>
      </c>
      <c r="E8244" t="s">
        <v>38</v>
      </c>
      <c r="F8244" t="s">
        <v>49</v>
      </c>
      <c r="G8244" t="s">
        <v>50</v>
      </c>
      <c r="H8244" t="s">
        <v>51</v>
      </c>
      <c r="I8244" t="s">
        <v>60</v>
      </c>
      <c r="J8244" t="s">
        <v>27924</v>
      </c>
      <c r="K8244">
        <v>30</v>
      </c>
      <c r="L8244" t="s">
        <v>247</v>
      </c>
      <c r="M8244">
        <f t="shared" si="259"/>
        <v>1</v>
      </c>
      <c r="N8244">
        <v>2010</v>
      </c>
      <c r="O8244" t="s">
        <v>27925</v>
      </c>
      <c r="P8244">
        <v>1</v>
      </c>
      <c r="Q8244">
        <v>0</v>
      </c>
      <c r="R8244">
        <v>2</v>
      </c>
      <c r="S8244" t="s">
        <v>32</v>
      </c>
      <c r="T8244" t="s">
        <v>240</v>
      </c>
      <c r="U8244" t="s">
        <v>90</v>
      </c>
      <c r="V8244" t="s">
        <v>32</v>
      </c>
      <c r="W8244" t="s">
        <v>49</v>
      </c>
      <c r="X8244" t="s">
        <v>36</v>
      </c>
      <c r="Y8244" t="s">
        <v>36</v>
      </c>
    </row>
    <row r="8245" spans="1:25" x14ac:dyDescent="0.2">
      <c r="A8245">
        <v>201010766</v>
      </c>
      <c r="B8245" s="1">
        <v>40336</v>
      </c>
      <c r="C8245" s="3">
        <f t="shared" si="258"/>
        <v>40336</v>
      </c>
      <c r="D8245" t="s">
        <v>27926</v>
      </c>
      <c r="E8245" t="s">
        <v>56</v>
      </c>
      <c r="F8245" t="s">
        <v>5120</v>
      </c>
      <c r="G8245" t="s">
        <v>5121</v>
      </c>
      <c r="H8245" t="s">
        <v>5122</v>
      </c>
      <c r="I8245" t="s">
        <v>60</v>
      </c>
      <c r="J8245" t="s">
        <v>27927</v>
      </c>
      <c r="K8245">
        <v>7</v>
      </c>
      <c r="L8245" t="s">
        <v>254</v>
      </c>
      <c r="M8245">
        <f t="shared" si="259"/>
        <v>6</v>
      </c>
      <c r="N8245">
        <v>2010</v>
      </c>
      <c r="O8245" t="s">
        <v>27928</v>
      </c>
      <c r="P8245">
        <v>0</v>
      </c>
      <c r="Q8245">
        <v>2</v>
      </c>
      <c r="R8245">
        <v>0</v>
      </c>
      <c r="S8245" t="s">
        <v>32</v>
      </c>
      <c r="T8245" t="s">
        <v>42</v>
      </c>
      <c r="U8245" t="s">
        <v>137</v>
      </c>
      <c r="V8245" t="s">
        <v>32</v>
      </c>
      <c r="W8245" t="s">
        <v>350</v>
      </c>
      <c r="X8245" t="s">
        <v>36</v>
      </c>
      <c r="Y8245" t="s">
        <v>36</v>
      </c>
    </row>
    <row r="8246" spans="1:25" x14ac:dyDescent="0.2">
      <c r="A8246">
        <v>201010820</v>
      </c>
      <c r="B8246" s="1">
        <v>40360</v>
      </c>
      <c r="C8246" s="3">
        <f t="shared" si="258"/>
        <v>40360</v>
      </c>
      <c r="D8246" t="s">
        <v>27929</v>
      </c>
      <c r="E8246" t="s">
        <v>201</v>
      </c>
      <c r="F8246" t="s">
        <v>3282</v>
      </c>
      <c r="G8246" t="s">
        <v>3283</v>
      </c>
      <c r="H8246" t="s">
        <v>3284</v>
      </c>
      <c r="I8246" t="s">
        <v>28</v>
      </c>
      <c r="J8246" t="s">
        <v>27930</v>
      </c>
      <c r="K8246">
        <v>1</v>
      </c>
      <c r="L8246" t="s">
        <v>30</v>
      </c>
      <c r="M8246">
        <f t="shared" si="259"/>
        <v>7</v>
      </c>
      <c r="N8246">
        <v>2010</v>
      </c>
      <c r="O8246" t="s">
        <v>27931</v>
      </c>
      <c r="P8246">
        <v>5</v>
      </c>
      <c r="Q8246">
        <v>0</v>
      </c>
      <c r="R8246">
        <v>0</v>
      </c>
      <c r="S8246" t="s">
        <v>32</v>
      </c>
      <c r="T8246" t="s">
        <v>12273</v>
      </c>
      <c r="U8246" t="s">
        <v>13005</v>
      </c>
      <c r="V8246" t="s">
        <v>32</v>
      </c>
      <c r="W8246" t="s">
        <v>207</v>
      </c>
      <c r="X8246" t="s">
        <v>36</v>
      </c>
      <c r="Y8246" t="s">
        <v>32</v>
      </c>
    </row>
    <row r="8247" spans="1:25" x14ac:dyDescent="0.2">
      <c r="A8247">
        <v>201011435</v>
      </c>
      <c r="B8247" s="1">
        <v>40367</v>
      </c>
      <c r="C8247" s="3">
        <f t="shared" si="258"/>
        <v>40367</v>
      </c>
      <c r="D8247" t="s">
        <v>27932</v>
      </c>
      <c r="E8247" t="s">
        <v>56</v>
      </c>
      <c r="F8247" t="s">
        <v>12827</v>
      </c>
      <c r="G8247" t="s">
        <v>12828</v>
      </c>
      <c r="H8247" t="s">
        <v>12829</v>
      </c>
      <c r="I8247" t="s">
        <v>60</v>
      </c>
      <c r="J8247" t="s">
        <v>27933</v>
      </c>
      <c r="K8247">
        <v>8</v>
      </c>
      <c r="L8247" t="s">
        <v>30</v>
      </c>
      <c r="M8247">
        <f t="shared" si="259"/>
        <v>7</v>
      </c>
      <c r="N8247">
        <v>2010</v>
      </c>
      <c r="O8247" t="s">
        <v>27934</v>
      </c>
      <c r="P8247">
        <v>0</v>
      </c>
      <c r="Q8247">
        <v>0</v>
      </c>
      <c r="R8247">
        <v>2</v>
      </c>
      <c r="S8247" t="s">
        <v>32</v>
      </c>
      <c r="T8247" t="s">
        <v>42</v>
      </c>
      <c r="U8247" t="s">
        <v>42</v>
      </c>
      <c r="V8247" t="s">
        <v>32</v>
      </c>
      <c r="W8247" t="s">
        <v>367</v>
      </c>
      <c r="X8247" t="s">
        <v>36</v>
      </c>
      <c r="Y8247" t="s">
        <v>36</v>
      </c>
    </row>
    <row r="8248" spans="1:25" x14ac:dyDescent="0.2">
      <c r="A8248">
        <v>201014323</v>
      </c>
      <c r="B8248" s="1">
        <v>40439</v>
      </c>
      <c r="C8248" s="3">
        <f t="shared" si="258"/>
        <v>40439</v>
      </c>
      <c r="D8248" t="s">
        <v>27935</v>
      </c>
      <c r="E8248" t="s">
        <v>56</v>
      </c>
      <c r="F8248" t="s">
        <v>4217</v>
      </c>
      <c r="G8248" t="s">
        <v>4218</v>
      </c>
      <c r="H8248" t="s">
        <v>4219</v>
      </c>
      <c r="I8248" t="s">
        <v>60</v>
      </c>
      <c r="J8248" t="s">
        <v>27936</v>
      </c>
      <c r="K8248">
        <v>18</v>
      </c>
      <c r="L8248" t="s">
        <v>97</v>
      </c>
      <c r="M8248">
        <f t="shared" si="259"/>
        <v>9</v>
      </c>
      <c r="N8248">
        <v>2010</v>
      </c>
      <c r="O8248" t="s">
        <v>27937</v>
      </c>
      <c r="P8248">
        <v>0</v>
      </c>
      <c r="Q8248">
        <v>0</v>
      </c>
      <c r="R8248">
        <v>0</v>
      </c>
      <c r="S8248" t="s">
        <v>36</v>
      </c>
      <c r="T8248" t="s">
        <v>321</v>
      </c>
      <c r="U8248" t="s">
        <v>90</v>
      </c>
      <c r="V8248" t="s">
        <v>32</v>
      </c>
      <c r="W8248" t="s">
        <v>367</v>
      </c>
      <c r="X8248" t="s">
        <v>36</v>
      </c>
      <c r="Y8248" t="s">
        <v>36</v>
      </c>
    </row>
    <row r="8249" spans="1:25" x14ac:dyDescent="0.2">
      <c r="A8249">
        <v>201009702</v>
      </c>
      <c r="B8249" s="1">
        <v>40315</v>
      </c>
      <c r="C8249" s="3">
        <f t="shared" si="258"/>
        <v>40315</v>
      </c>
      <c r="D8249" t="s">
        <v>27938</v>
      </c>
      <c r="E8249" t="s">
        <v>56</v>
      </c>
      <c r="F8249" t="s">
        <v>569</v>
      </c>
      <c r="G8249" t="s">
        <v>1401</v>
      </c>
      <c r="H8249" t="s">
        <v>1402</v>
      </c>
      <c r="I8249" t="s">
        <v>60</v>
      </c>
      <c r="J8249" t="s">
        <v>27939</v>
      </c>
      <c r="K8249">
        <v>17</v>
      </c>
      <c r="L8249" t="s">
        <v>312</v>
      </c>
      <c r="M8249">
        <f t="shared" si="259"/>
        <v>5</v>
      </c>
      <c r="N8249">
        <v>2010</v>
      </c>
      <c r="O8249" t="s">
        <v>27940</v>
      </c>
      <c r="P8249">
        <v>0</v>
      </c>
      <c r="Q8249">
        <v>0</v>
      </c>
      <c r="R8249">
        <v>2</v>
      </c>
      <c r="S8249" t="s">
        <v>32</v>
      </c>
      <c r="T8249" t="s">
        <v>42</v>
      </c>
      <c r="U8249" t="s">
        <v>42</v>
      </c>
      <c r="V8249" t="s">
        <v>32</v>
      </c>
      <c r="W8249" t="s">
        <v>1405</v>
      </c>
      <c r="X8249" t="s">
        <v>36</v>
      </c>
      <c r="Y8249" t="s">
        <v>36</v>
      </c>
    </row>
    <row r="8250" spans="1:25" x14ac:dyDescent="0.2">
      <c r="A8250">
        <v>201014258</v>
      </c>
      <c r="B8250" s="1">
        <v>40433</v>
      </c>
      <c r="C8250" s="3">
        <f t="shared" si="258"/>
        <v>40433</v>
      </c>
      <c r="D8250" t="s">
        <v>27941</v>
      </c>
      <c r="E8250" t="s">
        <v>155</v>
      </c>
      <c r="F8250" t="s">
        <v>156</v>
      </c>
      <c r="G8250" t="s">
        <v>157</v>
      </c>
      <c r="H8250" t="s">
        <v>158</v>
      </c>
      <c r="I8250" t="s">
        <v>60</v>
      </c>
      <c r="J8250" t="s">
        <v>27942</v>
      </c>
      <c r="K8250">
        <v>12</v>
      </c>
      <c r="L8250" t="s">
        <v>97</v>
      </c>
      <c r="M8250">
        <f t="shared" si="259"/>
        <v>9</v>
      </c>
      <c r="N8250">
        <v>2010</v>
      </c>
      <c r="O8250" t="s">
        <v>27943</v>
      </c>
      <c r="P8250">
        <v>1</v>
      </c>
      <c r="Q8250">
        <v>0</v>
      </c>
      <c r="R8250">
        <v>0</v>
      </c>
      <c r="S8250" t="s">
        <v>32</v>
      </c>
      <c r="T8250" t="s">
        <v>89</v>
      </c>
      <c r="U8250" t="s">
        <v>90</v>
      </c>
      <c r="V8250" t="s">
        <v>32</v>
      </c>
      <c r="W8250" t="s">
        <v>162</v>
      </c>
      <c r="X8250" t="s">
        <v>36</v>
      </c>
      <c r="Y8250" t="s">
        <v>36</v>
      </c>
    </row>
    <row r="8251" spans="1:25" x14ac:dyDescent="0.2">
      <c r="A8251">
        <v>201010708</v>
      </c>
      <c r="B8251" s="1">
        <v>40343</v>
      </c>
      <c r="C8251" s="3">
        <f t="shared" si="258"/>
        <v>40343</v>
      </c>
      <c r="D8251" t="s">
        <v>27944</v>
      </c>
      <c r="E8251" t="s">
        <v>56</v>
      </c>
      <c r="F8251" t="s">
        <v>1152</v>
      </c>
      <c r="G8251" t="s">
        <v>1153</v>
      </c>
      <c r="H8251" t="s">
        <v>1154</v>
      </c>
      <c r="I8251" t="s">
        <v>60</v>
      </c>
      <c r="J8251" t="s">
        <v>27945</v>
      </c>
      <c r="K8251">
        <v>14</v>
      </c>
      <c r="L8251" t="s">
        <v>254</v>
      </c>
      <c r="M8251">
        <f t="shared" si="259"/>
        <v>6</v>
      </c>
      <c r="N8251">
        <v>2010</v>
      </c>
      <c r="O8251" t="s">
        <v>27946</v>
      </c>
      <c r="P8251">
        <v>1</v>
      </c>
      <c r="Q8251">
        <v>0</v>
      </c>
      <c r="R8251">
        <v>0</v>
      </c>
      <c r="S8251" t="s">
        <v>32</v>
      </c>
      <c r="T8251" t="s">
        <v>89</v>
      </c>
      <c r="U8251" t="s">
        <v>90</v>
      </c>
      <c r="V8251" t="s">
        <v>32</v>
      </c>
      <c r="W8251" t="s">
        <v>611</v>
      </c>
      <c r="X8251" t="s">
        <v>36</v>
      </c>
      <c r="Y8251" t="s">
        <v>36</v>
      </c>
    </row>
    <row r="8252" spans="1:25" x14ac:dyDescent="0.2">
      <c r="A8252">
        <v>201013181</v>
      </c>
      <c r="B8252" s="1">
        <v>40397</v>
      </c>
      <c r="C8252" s="3">
        <f t="shared" si="258"/>
        <v>40397</v>
      </c>
      <c r="D8252" t="s">
        <v>27947</v>
      </c>
      <c r="E8252" t="s">
        <v>56</v>
      </c>
      <c r="F8252" t="s">
        <v>7232</v>
      </c>
      <c r="G8252" t="s">
        <v>2716</v>
      </c>
      <c r="H8252" t="s">
        <v>2717</v>
      </c>
      <c r="I8252" t="s">
        <v>60</v>
      </c>
      <c r="J8252" t="s">
        <v>27948</v>
      </c>
      <c r="K8252">
        <v>7</v>
      </c>
      <c r="L8252" t="s">
        <v>77</v>
      </c>
      <c r="M8252">
        <f t="shared" si="259"/>
        <v>8</v>
      </c>
      <c r="N8252">
        <v>2010</v>
      </c>
      <c r="O8252" t="s">
        <v>27949</v>
      </c>
      <c r="P8252">
        <v>0</v>
      </c>
      <c r="Q8252">
        <v>0</v>
      </c>
      <c r="R8252">
        <v>5</v>
      </c>
      <c r="S8252" t="s">
        <v>32</v>
      </c>
      <c r="T8252" t="s">
        <v>89</v>
      </c>
      <c r="U8252" t="s">
        <v>90</v>
      </c>
      <c r="V8252" t="s">
        <v>32</v>
      </c>
      <c r="W8252" t="s">
        <v>502</v>
      </c>
      <c r="X8252" t="s">
        <v>36</v>
      </c>
      <c r="Y8252" t="s">
        <v>36</v>
      </c>
    </row>
    <row r="8253" spans="1:25" x14ac:dyDescent="0.2">
      <c r="A8253">
        <v>201013090</v>
      </c>
      <c r="B8253" s="1">
        <v>40396</v>
      </c>
      <c r="C8253" s="3">
        <f t="shared" si="258"/>
        <v>40396</v>
      </c>
      <c r="D8253" t="s">
        <v>27950</v>
      </c>
      <c r="E8253" t="s">
        <v>3868</v>
      </c>
      <c r="F8253" t="s">
        <v>27695</v>
      </c>
      <c r="G8253" t="s">
        <v>27696</v>
      </c>
      <c r="H8253" t="s">
        <v>27697</v>
      </c>
      <c r="I8253" t="s">
        <v>60</v>
      </c>
      <c r="J8253" t="s">
        <v>27951</v>
      </c>
      <c r="K8253">
        <v>6</v>
      </c>
      <c r="L8253" t="s">
        <v>77</v>
      </c>
      <c r="M8253">
        <f t="shared" si="259"/>
        <v>8</v>
      </c>
      <c r="N8253">
        <v>2010</v>
      </c>
      <c r="O8253" t="s">
        <v>27952</v>
      </c>
      <c r="P8253">
        <v>1</v>
      </c>
      <c r="Q8253">
        <v>0</v>
      </c>
      <c r="R8253">
        <v>0</v>
      </c>
      <c r="S8253" t="s">
        <v>32</v>
      </c>
      <c r="T8253" t="s">
        <v>89</v>
      </c>
      <c r="U8253" t="s">
        <v>90</v>
      </c>
      <c r="V8253" t="s">
        <v>32</v>
      </c>
      <c r="W8253" t="s">
        <v>9744</v>
      </c>
      <c r="X8253" t="s">
        <v>36</v>
      </c>
      <c r="Y8253" t="s">
        <v>36</v>
      </c>
    </row>
    <row r="8254" spans="1:25" x14ac:dyDescent="0.2">
      <c r="A8254">
        <v>201008265</v>
      </c>
      <c r="B8254" s="1">
        <v>40287</v>
      </c>
      <c r="C8254" s="3">
        <f t="shared" si="258"/>
        <v>40287</v>
      </c>
      <c r="D8254" t="s">
        <v>27953</v>
      </c>
      <c r="E8254" t="s">
        <v>155</v>
      </c>
      <c r="F8254" t="s">
        <v>156</v>
      </c>
      <c r="G8254" t="s">
        <v>157</v>
      </c>
      <c r="H8254" t="s">
        <v>158</v>
      </c>
      <c r="I8254" t="s">
        <v>60</v>
      </c>
      <c r="J8254" t="s">
        <v>27954</v>
      </c>
      <c r="K8254">
        <v>19</v>
      </c>
      <c r="L8254" t="s">
        <v>68</v>
      </c>
      <c r="M8254">
        <f t="shared" si="259"/>
        <v>4</v>
      </c>
      <c r="N8254">
        <v>2010</v>
      </c>
      <c r="O8254" t="s">
        <v>27955</v>
      </c>
      <c r="P8254">
        <v>2</v>
      </c>
      <c r="Q8254">
        <v>0</v>
      </c>
      <c r="R8254">
        <v>0</v>
      </c>
      <c r="S8254" t="s">
        <v>32</v>
      </c>
      <c r="T8254" t="s">
        <v>89</v>
      </c>
      <c r="U8254" t="s">
        <v>90</v>
      </c>
      <c r="V8254" t="s">
        <v>32</v>
      </c>
      <c r="W8254" t="s">
        <v>162</v>
      </c>
      <c r="X8254" t="s">
        <v>36</v>
      </c>
      <c r="Y8254" t="s">
        <v>36</v>
      </c>
    </row>
    <row r="8255" spans="1:25" x14ac:dyDescent="0.2">
      <c r="A8255">
        <v>201009727</v>
      </c>
      <c r="B8255" s="1">
        <v>40304</v>
      </c>
      <c r="C8255" s="3">
        <f t="shared" si="258"/>
        <v>40304</v>
      </c>
      <c r="D8255" t="s">
        <v>27956</v>
      </c>
      <c r="E8255" t="s">
        <v>24</v>
      </c>
      <c r="F8255" t="s">
        <v>4559</v>
      </c>
      <c r="G8255" t="s">
        <v>4560</v>
      </c>
      <c r="H8255" t="s">
        <v>4561</v>
      </c>
      <c r="I8255" t="s">
        <v>42</v>
      </c>
      <c r="J8255" t="s">
        <v>27957</v>
      </c>
      <c r="K8255">
        <v>6</v>
      </c>
      <c r="L8255" t="s">
        <v>312</v>
      </c>
      <c r="M8255">
        <f t="shared" si="259"/>
        <v>5</v>
      </c>
      <c r="N8255">
        <v>2010</v>
      </c>
      <c r="O8255" t="s">
        <v>27958</v>
      </c>
      <c r="P8255">
        <v>0</v>
      </c>
      <c r="Q8255">
        <v>1</v>
      </c>
      <c r="R8255">
        <v>0</v>
      </c>
      <c r="S8255" t="s">
        <v>32</v>
      </c>
      <c r="T8255" t="s">
        <v>42</v>
      </c>
      <c r="U8255" t="s">
        <v>137</v>
      </c>
      <c r="V8255" t="s">
        <v>32</v>
      </c>
      <c r="W8255" t="s">
        <v>750</v>
      </c>
      <c r="X8255" t="s">
        <v>36</v>
      </c>
      <c r="Y8255" t="s">
        <v>36</v>
      </c>
    </row>
    <row r="8256" spans="1:25" x14ac:dyDescent="0.2">
      <c r="A8256">
        <v>201011229</v>
      </c>
      <c r="B8256" s="1">
        <v>40341</v>
      </c>
      <c r="C8256" s="3">
        <f t="shared" si="258"/>
        <v>40341</v>
      </c>
      <c r="D8256" t="s">
        <v>27959</v>
      </c>
      <c r="E8256" t="s">
        <v>38</v>
      </c>
      <c r="F8256" t="s">
        <v>2118</v>
      </c>
      <c r="G8256" t="s">
        <v>2119</v>
      </c>
      <c r="H8256" t="s">
        <v>2120</v>
      </c>
      <c r="I8256" t="s">
        <v>42</v>
      </c>
      <c r="J8256" t="s">
        <v>27960</v>
      </c>
      <c r="K8256">
        <v>12</v>
      </c>
      <c r="L8256" t="s">
        <v>254</v>
      </c>
      <c r="M8256">
        <f t="shared" si="259"/>
        <v>6</v>
      </c>
      <c r="N8256">
        <v>2010</v>
      </c>
      <c r="O8256" t="s">
        <v>27961</v>
      </c>
      <c r="P8256">
        <v>0</v>
      </c>
      <c r="Q8256">
        <v>0</v>
      </c>
      <c r="R8256">
        <v>2</v>
      </c>
      <c r="S8256" t="s">
        <v>32</v>
      </c>
      <c r="T8256" t="s">
        <v>45</v>
      </c>
      <c r="U8256" t="s">
        <v>46</v>
      </c>
      <c r="V8256" t="s">
        <v>32</v>
      </c>
      <c r="W8256" t="s">
        <v>788</v>
      </c>
      <c r="X8256" t="s">
        <v>36</v>
      </c>
      <c r="Y8256" t="s">
        <v>32</v>
      </c>
    </row>
    <row r="8257" spans="1:25" x14ac:dyDescent="0.2">
      <c r="A8257">
        <v>201007726</v>
      </c>
      <c r="B8257" s="1">
        <v>40276</v>
      </c>
      <c r="C8257" s="3">
        <f t="shared" si="258"/>
        <v>40276</v>
      </c>
      <c r="D8257" t="s">
        <v>27962</v>
      </c>
      <c r="E8257" t="s">
        <v>38</v>
      </c>
      <c r="F8257" t="s">
        <v>679</v>
      </c>
      <c r="G8257" t="s">
        <v>680</v>
      </c>
      <c r="H8257" t="s">
        <v>681</v>
      </c>
      <c r="I8257" t="s">
        <v>42</v>
      </c>
      <c r="J8257" t="s">
        <v>27963</v>
      </c>
      <c r="K8257">
        <v>8</v>
      </c>
      <c r="L8257" t="s">
        <v>68</v>
      </c>
      <c r="M8257">
        <f t="shared" si="259"/>
        <v>4</v>
      </c>
      <c r="N8257">
        <v>2010</v>
      </c>
      <c r="O8257" t="s">
        <v>27964</v>
      </c>
      <c r="P8257">
        <v>0</v>
      </c>
      <c r="Q8257">
        <v>0</v>
      </c>
      <c r="R8257">
        <v>3</v>
      </c>
      <c r="S8257" t="s">
        <v>32</v>
      </c>
      <c r="T8257" t="s">
        <v>45</v>
      </c>
      <c r="U8257" t="s">
        <v>46</v>
      </c>
      <c r="V8257" t="s">
        <v>32</v>
      </c>
      <c r="W8257" t="s">
        <v>47</v>
      </c>
      <c r="X8257" t="s">
        <v>36</v>
      </c>
      <c r="Y8257" t="s">
        <v>32</v>
      </c>
    </row>
    <row r="8258" spans="1:25" x14ac:dyDescent="0.2">
      <c r="A8258">
        <v>201012615</v>
      </c>
      <c r="B8258" s="1">
        <v>40366</v>
      </c>
      <c r="C8258" s="3">
        <f t="shared" si="258"/>
        <v>40366</v>
      </c>
      <c r="D8258" t="s">
        <v>27965</v>
      </c>
      <c r="E8258" t="s">
        <v>38</v>
      </c>
      <c r="F8258" t="s">
        <v>49</v>
      </c>
      <c r="G8258" t="s">
        <v>50</v>
      </c>
      <c r="H8258" t="s">
        <v>51</v>
      </c>
      <c r="I8258" t="s">
        <v>60</v>
      </c>
      <c r="J8258" t="s">
        <v>27966</v>
      </c>
      <c r="K8258">
        <v>7</v>
      </c>
      <c r="L8258" t="s">
        <v>30</v>
      </c>
      <c r="M8258">
        <f t="shared" si="259"/>
        <v>7</v>
      </c>
      <c r="N8258">
        <v>2010</v>
      </c>
      <c r="O8258" t="s">
        <v>27967</v>
      </c>
      <c r="P8258">
        <v>4</v>
      </c>
      <c r="Q8258">
        <v>0</v>
      </c>
      <c r="R8258">
        <v>0</v>
      </c>
      <c r="S8258" t="s">
        <v>32</v>
      </c>
      <c r="T8258" t="s">
        <v>45</v>
      </c>
      <c r="U8258" t="s">
        <v>46</v>
      </c>
      <c r="V8258" t="s">
        <v>32</v>
      </c>
      <c r="W8258" t="s">
        <v>49</v>
      </c>
      <c r="X8258" t="s">
        <v>36</v>
      </c>
      <c r="Y8258" t="s">
        <v>32</v>
      </c>
    </row>
    <row r="8259" spans="1:25" x14ac:dyDescent="0.2">
      <c r="A8259">
        <v>201013862</v>
      </c>
      <c r="B8259" s="1">
        <v>40427</v>
      </c>
      <c r="C8259" s="3">
        <f t="shared" si="258"/>
        <v>40427</v>
      </c>
      <c r="D8259" t="s">
        <v>27968</v>
      </c>
      <c r="E8259" t="s">
        <v>56</v>
      </c>
      <c r="F8259" t="s">
        <v>502</v>
      </c>
      <c r="G8259" t="s">
        <v>7993</v>
      </c>
      <c r="H8259" t="s">
        <v>7994</v>
      </c>
      <c r="I8259" t="s">
        <v>60</v>
      </c>
      <c r="J8259" t="s">
        <v>27969</v>
      </c>
      <c r="K8259">
        <v>6</v>
      </c>
      <c r="L8259" t="s">
        <v>97</v>
      </c>
      <c r="M8259">
        <f t="shared" si="259"/>
        <v>9</v>
      </c>
      <c r="N8259">
        <v>2010</v>
      </c>
      <c r="O8259" t="s">
        <v>27970</v>
      </c>
      <c r="P8259">
        <v>2</v>
      </c>
      <c r="Q8259">
        <v>0</v>
      </c>
      <c r="R8259">
        <v>0</v>
      </c>
      <c r="S8259" t="s">
        <v>32</v>
      </c>
      <c r="T8259" t="s">
        <v>89</v>
      </c>
      <c r="U8259" t="s">
        <v>90</v>
      </c>
      <c r="V8259" t="s">
        <v>32</v>
      </c>
      <c r="W8259" t="s">
        <v>502</v>
      </c>
      <c r="X8259" t="s">
        <v>36</v>
      </c>
      <c r="Y8259" t="s">
        <v>36</v>
      </c>
    </row>
    <row r="8260" spans="1:25" x14ac:dyDescent="0.2">
      <c r="A8260">
        <v>201009025</v>
      </c>
      <c r="B8260" s="1">
        <v>40304</v>
      </c>
      <c r="C8260" s="3">
        <f t="shared" si="258"/>
        <v>40304</v>
      </c>
      <c r="D8260" t="s">
        <v>6955</v>
      </c>
      <c r="E8260" t="s">
        <v>24</v>
      </c>
      <c r="F8260" t="s">
        <v>6956</v>
      </c>
      <c r="G8260" t="s">
        <v>6957</v>
      </c>
      <c r="H8260" t="s">
        <v>6958</v>
      </c>
      <c r="I8260" t="s">
        <v>28</v>
      </c>
      <c r="J8260" t="s">
        <v>27971</v>
      </c>
      <c r="K8260">
        <v>6</v>
      </c>
      <c r="L8260" t="s">
        <v>312</v>
      </c>
      <c r="M8260">
        <f t="shared" si="259"/>
        <v>5</v>
      </c>
      <c r="N8260">
        <v>2010</v>
      </c>
      <c r="O8260" t="s">
        <v>27972</v>
      </c>
      <c r="P8260">
        <v>0</v>
      </c>
      <c r="Q8260">
        <v>0</v>
      </c>
      <c r="R8260">
        <v>0</v>
      </c>
      <c r="S8260" t="s">
        <v>36</v>
      </c>
      <c r="T8260" t="s">
        <v>161</v>
      </c>
      <c r="U8260" t="s">
        <v>46</v>
      </c>
      <c r="V8260" t="s">
        <v>32</v>
      </c>
      <c r="W8260" t="s">
        <v>2936</v>
      </c>
      <c r="X8260" t="s">
        <v>36</v>
      </c>
      <c r="Y8260" t="s">
        <v>36</v>
      </c>
    </row>
    <row r="8261" spans="1:25" x14ac:dyDescent="0.2">
      <c r="A8261">
        <v>201013170</v>
      </c>
      <c r="B8261" s="1">
        <v>40397</v>
      </c>
      <c r="C8261" s="3">
        <f t="shared" si="258"/>
        <v>40397</v>
      </c>
      <c r="D8261" t="s">
        <v>27973</v>
      </c>
      <c r="E8261" t="s">
        <v>56</v>
      </c>
      <c r="F8261" t="s">
        <v>27974</v>
      </c>
      <c r="G8261" t="s">
        <v>4062</v>
      </c>
      <c r="H8261" t="s">
        <v>4063</v>
      </c>
      <c r="I8261" t="s">
        <v>60</v>
      </c>
      <c r="J8261" t="s">
        <v>27975</v>
      </c>
      <c r="K8261">
        <v>7</v>
      </c>
      <c r="L8261" t="s">
        <v>77</v>
      </c>
      <c r="M8261">
        <f t="shared" si="259"/>
        <v>8</v>
      </c>
      <c r="N8261">
        <v>2010</v>
      </c>
      <c r="O8261" t="s">
        <v>27976</v>
      </c>
      <c r="P8261">
        <v>0</v>
      </c>
      <c r="Q8261">
        <v>0</v>
      </c>
      <c r="R8261">
        <v>0</v>
      </c>
      <c r="S8261" t="s">
        <v>32</v>
      </c>
      <c r="T8261" t="s">
        <v>646</v>
      </c>
      <c r="U8261" t="s">
        <v>90</v>
      </c>
      <c r="V8261" t="s">
        <v>32</v>
      </c>
      <c r="W8261" t="s">
        <v>532</v>
      </c>
      <c r="X8261" t="s">
        <v>36</v>
      </c>
      <c r="Y8261" t="s">
        <v>36</v>
      </c>
    </row>
    <row r="8262" spans="1:25" x14ac:dyDescent="0.2">
      <c r="A8262">
        <v>201015011</v>
      </c>
      <c r="B8262" s="1">
        <v>40442</v>
      </c>
      <c r="C8262" s="3">
        <f t="shared" si="258"/>
        <v>40442</v>
      </c>
      <c r="D8262" t="s">
        <v>27977</v>
      </c>
      <c r="E8262" t="s">
        <v>24</v>
      </c>
      <c r="F8262" t="s">
        <v>11960</v>
      </c>
      <c r="G8262" t="s">
        <v>11961</v>
      </c>
      <c r="H8262" t="s">
        <v>11962</v>
      </c>
      <c r="I8262" t="s">
        <v>28</v>
      </c>
      <c r="J8262" t="s">
        <v>27978</v>
      </c>
      <c r="K8262">
        <v>21</v>
      </c>
      <c r="L8262" t="s">
        <v>97</v>
      </c>
      <c r="M8262">
        <f t="shared" si="259"/>
        <v>9</v>
      </c>
      <c r="N8262">
        <v>2010</v>
      </c>
      <c r="O8262" t="s">
        <v>27979</v>
      </c>
      <c r="P8262">
        <v>2</v>
      </c>
      <c r="Q8262">
        <v>0</v>
      </c>
      <c r="R8262">
        <v>0</v>
      </c>
      <c r="S8262" t="s">
        <v>32</v>
      </c>
      <c r="T8262" t="s">
        <v>42</v>
      </c>
      <c r="U8262" t="s">
        <v>42</v>
      </c>
      <c r="V8262" t="s">
        <v>32</v>
      </c>
      <c r="W8262" t="s">
        <v>841</v>
      </c>
      <c r="X8262" t="s">
        <v>36</v>
      </c>
      <c r="Y8262" t="s">
        <v>36</v>
      </c>
    </row>
    <row r="8263" spans="1:25" x14ac:dyDescent="0.2">
      <c r="A8263">
        <v>201014593</v>
      </c>
      <c r="B8263" s="1">
        <v>40401</v>
      </c>
      <c r="C8263" s="3">
        <f t="shared" si="258"/>
        <v>40401</v>
      </c>
      <c r="D8263" t="s">
        <v>11331</v>
      </c>
      <c r="E8263" t="s">
        <v>38</v>
      </c>
      <c r="F8263" t="s">
        <v>49</v>
      </c>
      <c r="G8263" t="s">
        <v>50</v>
      </c>
      <c r="H8263" t="s">
        <v>51</v>
      </c>
      <c r="I8263" t="s">
        <v>42</v>
      </c>
      <c r="J8263" t="s">
        <v>27980</v>
      </c>
      <c r="K8263">
        <v>11</v>
      </c>
      <c r="L8263" t="s">
        <v>77</v>
      </c>
      <c r="M8263">
        <f t="shared" si="259"/>
        <v>8</v>
      </c>
      <c r="N8263">
        <v>2010</v>
      </c>
      <c r="O8263" t="s">
        <v>27981</v>
      </c>
      <c r="P8263">
        <v>1</v>
      </c>
      <c r="Q8263">
        <v>0</v>
      </c>
      <c r="R8263">
        <v>1</v>
      </c>
      <c r="S8263" t="s">
        <v>32</v>
      </c>
      <c r="T8263" t="s">
        <v>45</v>
      </c>
      <c r="U8263" t="s">
        <v>46</v>
      </c>
      <c r="V8263" t="s">
        <v>32</v>
      </c>
      <c r="W8263" t="s">
        <v>49</v>
      </c>
      <c r="X8263" t="s">
        <v>36</v>
      </c>
      <c r="Y8263" t="s">
        <v>32</v>
      </c>
    </row>
    <row r="8264" spans="1:25" x14ac:dyDescent="0.2">
      <c r="A8264">
        <v>201014987</v>
      </c>
      <c r="B8264" s="1">
        <v>40443</v>
      </c>
      <c r="C8264" s="3">
        <f t="shared" si="258"/>
        <v>40443</v>
      </c>
      <c r="D8264" t="s">
        <v>27982</v>
      </c>
      <c r="E8264" t="s">
        <v>56</v>
      </c>
      <c r="F8264" t="s">
        <v>22031</v>
      </c>
      <c r="G8264" t="s">
        <v>1981</v>
      </c>
      <c r="H8264" t="s">
        <v>1982</v>
      </c>
      <c r="I8264" t="s">
        <v>60</v>
      </c>
      <c r="J8264" t="s">
        <v>27983</v>
      </c>
      <c r="K8264">
        <v>22</v>
      </c>
      <c r="L8264" t="s">
        <v>97</v>
      </c>
      <c r="M8264">
        <f t="shared" si="259"/>
        <v>9</v>
      </c>
      <c r="N8264">
        <v>2010</v>
      </c>
      <c r="O8264" t="s">
        <v>27984</v>
      </c>
      <c r="P8264">
        <v>0</v>
      </c>
      <c r="Q8264">
        <v>0</v>
      </c>
      <c r="R8264">
        <v>0</v>
      </c>
      <c r="S8264" t="s">
        <v>36</v>
      </c>
      <c r="T8264" t="s">
        <v>89</v>
      </c>
      <c r="U8264" t="s">
        <v>90</v>
      </c>
      <c r="V8264" t="s">
        <v>32</v>
      </c>
      <c r="W8264" t="s">
        <v>1278</v>
      </c>
      <c r="X8264" t="s">
        <v>36</v>
      </c>
      <c r="Y8264" t="s">
        <v>36</v>
      </c>
    </row>
    <row r="8265" spans="1:25" x14ac:dyDescent="0.2">
      <c r="A8265">
        <v>201010384</v>
      </c>
      <c r="B8265" s="1">
        <v>40341</v>
      </c>
      <c r="C8265" s="3">
        <f t="shared" si="258"/>
        <v>40341</v>
      </c>
      <c r="D8265" t="s">
        <v>27985</v>
      </c>
      <c r="E8265" t="s">
        <v>56</v>
      </c>
      <c r="F8265" t="s">
        <v>350</v>
      </c>
      <c r="G8265" t="s">
        <v>1482</v>
      </c>
      <c r="H8265" t="s">
        <v>1483</v>
      </c>
      <c r="I8265" t="s">
        <v>60</v>
      </c>
      <c r="J8265" t="s">
        <v>27986</v>
      </c>
      <c r="K8265">
        <v>12</v>
      </c>
      <c r="L8265" t="s">
        <v>254</v>
      </c>
      <c r="M8265">
        <f t="shared" si="259"/>
        <v>6</v>
      </c>
      <c r="N8265">
        <v>2010</v>
      </c>
      <c r="O8265" t="s">
        <v>27987</v>
      </c>
      <c r="P8265">
        <v>0</v>
      </c>
      <c r="Q8265">
        <v>0</v>
      </c>
      <c r="R8265">
        <v>63</v>
      </c>
      <c r="S8265" t="s">
        <v>32</v>
      </c>
      <c r="T8265" t="s">
        <v>3466</v>
      </c>
      <c r="U8265" t="s">
        <v>3653</v>
      </c>
      <c r="V8265" t="s">
        <v>32</v>
      </c>
      <c r="W8265" t="s">
        <v>350</v>
      </c>
      <c r="X8265" t="s">
        <v>36</v>
      </c>
      <c r="Y8265" t="s">
        <v>36</v>
      </c>
    </row>
    <row r="8266" spans="1:25" x14ac:dyDescent="0.2">
      <c r="A8266">
        <v>201012309</v>
      </c>
      <c r="B8266" s="1">
        <v>40382</v>
      </c>
      <c r="C8266" s="3">
        <f t="shared" si="258"/>
        <v>40382</v>
      </c>
      <c r="D8266" t="s">
        <v>27988</v>
      </c>
      <c r="E8266" t="s">
        <v>56</v>
      </c>
      <c r="F8266" t="s">
        <v>24139</v>
      </c>
      <c r="G8266" t="s">
        <v>24140</v>
      </c>
      <c r="H8266" t="s">
        <v>24141</v>
      </c>
      <c r="I8266" t="s">
        <v>60</v>
      </c>
      <c r="J8266" t="s">
        <v>27989</v>
      </c>
      <c r="K8266">
        <v>23</v>
      </c>
      <c r="L8266" t="s">
        <v>30</v>
      </c>
      <c r="M8266">
        <f t="shared" si="259"/>
        <v>7</v>
      </c>
      <c r="N8266">
        <v>2010</v>
      </c>
      <c r="O8266" t="s">
        <v>27990</v>
      </c>
      <c r="P8266">
        <v>0</v>
      </c>
      <c r="Q8266">
        <v>0</v>
      </c>
      <c r="R8266">
        <v>0</v>
      </c>
      <c r="S8266" t="s">
        <v>32</v>
      </c>
      <c r="T8266" t="s">
        <v>45</v>
      </c>
      <c r="U8266" t="s">
        <v>46</v>
      </c>
      <c r="V8266" t="s">
        <v>32</v>
      </c>
      <c r="W8266" t="s">
        <v>57</v>
      </c>
      <c r="X8266" t="s">
        <v>36</v>
      </c>
      <c r="Y8266" t="s">
        <v>32</v>
      </c>
    </row>
    <row r="8267" spans="1:25" x14ac:dyDescent="0.2">
      <c r="A8267">
        <v>201012260</v>
      </c>
      <c r="B8267" s="1">
        <v>40385</v>
      </c>
      <c r="C8267" s="3">
        <f t="shared" si="258"/>
        <v>40385</v>
      </c>
      <c r="D8267" t="s">
        <v>27991</v>
      </c>
      <c r="E8267" t="s">
        <v>56</v>
      </c>
      <c r="F8267" t="s">
        <v>577</v>
      </c>
      <c r="G8267" t="s">
        <v>578</v>
      </c>
      <c r="H8267" t="s">
        <v>579</v>
      </c>
      <c r="I8267" t="s">
        <v>60</v>
      </c>
      <c r="J8267" t="s">
        <v>27992</v>
      </c>
      <c r="K8267">
        <v>26</v>
      </c>
      <c r="L8267" t="s">
        <v>30</v>
      </c>
      <c r="M8267">
        <f t="shared" si="259"/>
        <v>7</v>
      </c>
      <c r="N8267">
        <v>2010</v>
      </c>
      <c r="O8267" t="s">
        <v>27993</v>
      </c>
      <c r="P8267">
        <v>0</v>
      </c>
      <c r="Q8267">
        <v>0</v>
      </c>
      <c r="R8267">
        <v>5</v>
      </c>
      <c r="S8267" t="s">
        <v>32</v>
      </c>
      <c r="T8267" t="s">
        <v>45</v>
      </c>
      <c r="U8267" t="s">
        <v>46</v>
      </c>
      <c r="V8267" t="s">
        <v>32</v>
      </c>
      <c r="W8267" t="s">
        <v>577</v>
      </c>
      <c r="X8267" t="s">
        <v>36</v>
      </c>
      <c r="Y8267" t="s">
        <v>32</v>
      </c>
    </row>
    <row r="8268" spans="1:25" x14ac:dyDescent="0.2">
      <c r="A8268">
        <v>201009639</v>
      </c>
      <c r="B8268" s="1">
        <v>40250</v>
      </c>
      <c r="C8268" s="3">
        <f t="shared" si="258"/>
        <v>40250</v>
      </c>
      <c r="D8268" t="s">
        <v>17083</v>
      </c>
      <c r="E8268" t="s">
        <v>242</v>
      </c>
      <c r="F8268" t="s">
        <v>243</v>
      </c>
      <c r="G8268" t="s">
        <v>244</v>
      </c>
      <c r="H8268" t="s">
        <v>245</v>
      </c>
      <c r="I8268" t="s">
        <v>60</v>
      </c>
      <c r="J8268" t="s">
        <v>27994</v>
      </c>
      <c r="K8268">
        <v>13</v>
      </c>
      <c r="L8268" t="s">
        <v>105</v>
      </c>
      <c r="M8268">
        <f t="shared" si="259"/>
        <v>3</v>
      </c>
      <c r="N8268">
        <v>2010</v>
      </c>
      <c r="O8268" t="s">
        <v>17244</v>
      </c>
      <c r="P8268">
        <v>0</v>
      </c>
      <c r="Q8268">
        <v>1</v>
      </c>
      <c r="R8268">
        <v>0</v>
      </c>
      <c r="S8268" t="s">
        <v>32</v>
      </c>
      <c r="T8268" t="s">
        <v>42</v>
      </c>
      <c r="U8268" t="s">
        <v>137</v>
      </c>
      <c r="V8268" t="s">
        <v>32</v>
      </c>
      <c r="W8268" t="s">
        <v>39</v>
      </c>
      <c r="X8268" t="s">
        <v>36</v>
      </c>
      <c r="Y8268" t="s">
        <v>36</v>
      </c>
    </row>
    <row r="8269" spans="1:25" x14ac:dyDescent="0.2">
      <c r="A8269">
        <v>201010125</v>
      </c>
      <c r="B8269" s="1">
        <v>40341</v>
      </c>
      <c r="C8269" s="3">
        <f t="shared" si="258"/>
        <v>40341</v>
      </c>
      <c r="D8269" t="s">
        <v>27995</v>
      </c>
      <c r="E8269" t="s">
        <v>201</v>
      </c>
      <c r="F8269" t="s">
        <v>552</v>
      </c>
      <c r="G8269" t="s">
        <v>553</v>
      </c>
      <c r="H8269" t="s">
        <v>554</v>
      </c>
      <c r="I8269" t="s">
        <v>28</v>
      </c>
      <c r="J8269" t="s">
        <v>27996</v>
      </c>
      <c r="K8269">
        <v>12</v>
      </c>
      <c r="L8269" t="s">
        <v>254</v>
      </c>
      <c r="M8269">
        <f t="shared" si="259"/>
        <v>6</v>
      </c>
      <c r="N8269">
        <v>2010</v>
      </c>
      <c r="O8269" t="s">
        <v>27997</v>
      </c>
      <c r="P8269">
        <v>2</v>
      </c>
      <c r="Q8269">
        <v>0</v>
      </c>
      <c r="R8269">
        <v>22</v>
      </c>
      <c r="S8269" t="s">
        <v>32</v>
      </c>
      <c r="T8269" t="s">
        <v>45</v>
      </c>
      <c r="U8269" t="s">
        <v>46</v>
      </c>
      <c r="V8269" t="s">
        <v>32</v>
      </c>
      <c r="W8269" t="s">
        <v>557</v>
      </c>
      <c r="X8269" t="s">
        <v>36</v>
      </c>
      <c r="Y8269" t="s">
        <v>32</v>
      </c>
    </row>
    <row r="8270" spans="1:25" x14ac:dyDescent="0.2">
      <c r="A8270">
        <v>201006395</v>
      </c>
      <c r="B8270" s="1">
        <v>40221</v>
      </c>
      <c r="C8270" s="3">
        <f t="shared" ref="C8270:C8333" si="260">B8270</f>
        <v>40221</v>
      </c>
      <c r="D8270" t="s">
        <v>27998</v>
      </c>
      <c r="E8270" t="s">
        <v>56</v>
      </c>
      <c r="F8270" t="s">
        <v>1273</v>
      </c>
      <c r="G8270" t="s">
        <v>1274</v>
      </c>
      <c r="H8270" t="s">
        <v>1275</v>
      </c>
      <c r="I8270" t="s">
        <v>60</v>
      </c>
      <c r="J8270" t="s">
        <v>27999</v>
      </c>
      <c r="K8270">
        <v>12</v>
      </c>
      <c r="L8270" t="s">
        <v>53</v>
      </c>
      <c r="M8270">
        <f t="shared" si="259"/>
        <v>2</v>
      </c>
      <c r="N8270">
        <v>2010</v>
      </c>
      <c r="O8270" t="s">
        <v>28000</v>
      </c>
      <c r="P8270">
        <v>6</v>
      </c>
      <c r="Q8270">
        <v>0</v>
      </c>
      <c r="R8270">
        <v>0</v>
      </c>
      <c r="S8270" t="s">
        <v>32</v>
      </c>
      <c r="T8270" t="s">
        <v>42</v>
      </c>
      <c r="U8270" t="s">
        <v>42</v>
      </c>
      <c r="V8270" t="s">
        <v>32</v>
      </c>
      <c r="W8270" t="s">
        <v>1278</v>
      </c>
      <c r="X8270" t="s">
        <v>36</v>
      </c>
      <c r="Y8270" t="s">
        <v>36</v>
      </c>
    </row>
    <row r="8271" spans="1:25" x14ac:dyDescent="0.2">
      <c r="A8271">
        <v>201012610</v>
      </c>
      <c r="B8271" s="1">
        <v>40396</v>
      </c>
      <c r="C8271" s="3">
        <f t="shared" si="260"/>
        <v>40396</v>
      </c>
      <c r="D8271" t="s">
        <v>28001</v>
      </c>
      <c r="E8271" t="s">
        <v>56</v>
      </c>
      <c r="F8271" t="s">
        <v>3047</v>
      </c>
      <c r="G8271" t="s">
        <v>3268</v>
      </c>
      <c r="H8271" t="s">
        <v>3269</v>
      </c>
      <c r="I8271" t="s">
        <v>60</v>
      </c>
      <c r="J8271" t="s">
        <v>28002</v>
      </c>
      <c r="K8271">
        <v>6</v>
      </c>
      <c r="L8271" t="s">
        <v>77</v>
      </c>
      <c r="M8271">
        <f t="shared" si="259"/>
        <v>8</v>
      </c>
      <c r="N8271">
        <v>2010</v>
      </c>
      <c r="O8271" t="s">
        <v>28003</v>
      </c>
      <c r="P8271">
        <v>0</v>
      </c>
      <c r="Q8271">
        <v>0</v>
      </c>
      <c r="R8271">
        <v>0</v>
      </c>
      <c r="S8271" t="s">
        <v>36</v>
      </c>
      <c r="T8271" t="s">
        <v>45</v>
      </c>
      <c r="U8271" t="s">
        <v>46</v>
      </c>
      <c r="V8271" t="s">
        <v>32</v>
      </c>
      <c r="W8271" t="s">
        <v>577</v>
      </c>
      <c r="X8271" t="s">
        <v>36</v>
      </c>
      <c r="Y8271" t="s">
        <v>32</v>
      </c>
    </row>
    <row r="8272" spans="1:25" x14ac:dyDescent="0.2">
      <c r="A8272">
        <v>201014690</v>
      </c>
      <c r="B8272" s="1">
        <v>40435</v>
      </c>
      <c r="C8272" s="3">
        <f t="shared" si="260"/>
        <v>40435</v>
      </c>
      <c r="D8272" t="s">
        <v>28004</v>
      </c>
      <c r="E8272" t="s">
        <v>72</v>
      </c>
      <c r="F8272" t="s">
        <v>20148</v>
      </c>
      <c r="G8272" t="s">
        <v>20149</v>
      </c>
      <c r="H8272" t="s">
        <v>20150</v>
      </c>
      <c r="I8272" t="s">
        <v>60</v>
      </c>
      <c r="J8272" t="s">
        <v>28005</v>
      </c>
      <c r="K8272">
        <v>14</v>
      </c>
      <c r="L8272" t="s">
        <v>97</v>
      </c>
      <c r="M8272">
        <f t="shared" si="259"/>
        <v>9</v>
      </c>
      <c r="N8272">
        <v>2010</v>
      </c>
      <c r="O8272" t="s">
        <v>28006</v>
      </c>
      <c r="P8272">
        <v>2</v>
      </c>
      <c r="Q8272">
        <v>0</v>
      </c>
      <c r="R8272">
        <v>2</v>
      </c>
      <c r="S8272" t="s">
        <v>32</v>
      </c>
      <c r="T8272" t="s">
        <v>89</v>
      </c>
      <c r="U8272" t="s">
        <v>90</v>
      </c>
      <c r="V8272" t="s">
        <v>32</v>
      </c>
      <c r="W8272" t="s">
        <v>81</v>
      </c>
      <c r="X8272" t="s">
        <v>36</v>
      </c>
      <c r="Y8272" t="s">
        <v>36</v>
      </c>
    </row>
    <row r="8273" spans="1:25" x14ac:dyDescent="0.2">
      <c r="A8273">
        <v>201013831</v>
      </c>
      <c r="B8273" s="1">
        <v>40412</v>
      </c>
      <c r="C8273" s="3">
        <f t="shared" si="260"/>
        <v>40412</v>
      </c>
      <c r="D8273" t="s">
        <v>24125</v>
      </c>
      <c r="E8273" t="s">
        <v>38</v>
      </c>
      <c r="F8273" t="s">
        <v>49</v>
      </c>
      <c r="G8273" t="s">
        <v>50</v>
      </c>
      <c r="H8273" t="s">
        <v>51</v>
      </c>
      <c r="I8273" t="s">
        <v>60</v>
      </c>
      <c r="J8273" t="s">
        <v>28007</v>
      </c>
      <c r="K8273">
        <v>22</v>
      </c>
      <c r="L8273" t="s">
        <v>77</v>
      </c>
      <c r="M8273">
        <f t="shared" si="259"/>
        <v>8</v>
      </c>
      <c r="N8273">
        <v>2010</v>
      </c>
      <c r="O8273" t="s">
        <v>28008</v>
      </c>
      <c r="P8273">
        <v>0</v>
      </c>
      <c r="Q8273">
        <v>0</v>
      </c>
      <c r="R8273">
        <v>3</v>
      </c>
      <c r="S8273" t="s">
        <v>32</v>
      </c>
      <c r="T8273" t="s">
        <v>45</v>
      </c>
      <c r="U8273" t="s">
        <v>46</v>
      </c>
      <c r="V8273" t="s">
        <v>32</v>
      </c>
      <c r="W8273" t="s">
        <v>49</v>
      </c>
      <c r="X8273" t="s">
        <v>36</v>
      </c>
      <c r="Y8273" t="s">
        <v>32</v>
      </c>
    </row>
    <row r="8274" spans="1:25" x14ac:dyDescent="0.2">
      <c r="A8274">
        <v>201006054</v>
      </c>
      <c r="B8274" s="1">
        <v>40200</v>
      </c>
      <c r="C8274" s="3">
        <f t="shared" si="260"/>
        <v>40200</v>
      </c>
      <c r="D8274" t="s">
        <v>28009</v>
      </c>
      <c r="E8274" t="s">
        <v>56</v>
      </c>
      <c r="F8274" t="s">
        <v>28010</v>
      </c>
      <c r="G8274" t="s">
        <v>28011</v>
      </c>
      <c r="H8274" t="s">
        <v>28012</v>
      </c>
      <c r="I8274" t="s">
        <v>60</v>
      </c>
      <c r="J8274" t="s">
        <v>28013</v>
      </c>
      <c r="K8274">
        <v>22</v>
      </c>
      <c r="L8274" t="s">
        <v>247</v>
      </c>
      <c r="M8274">
        <f t="shared" si="259"/>
        <v>1</v>
      </c>
      <c r="N8274">
        <v>2010</v>
      </c>
      <c r="O8274" t="s">
        <v>28014</v>
      </c>
      <c r="P8274">
        <v>0</v>
      </c>
      <c r="Q8274">
        <v>0</v>
      </c>
      <c r="R8274">
        <v>0</v>
      </c>
      <c r="S8274" t="s">
        <v>36</v>
      </c>
      <c r="T8274" t="s">
        <v>42</v>
      </c>
      <c r="U8274" t="s">
        <v>42</v>
      </c>
      <c r="V8274" t="s">
        <v>32</v>
      </c>
      <c r="W8274" t="s">
        <v>329</v>
      </c>
      <c r="X8274" t="s">
        <v>36</v>
      </c>
      <c r="Y8274" t="s">
        <v>36</v>
      </c>
    </row>
    <row r="8275" spans="1:25" x14ac:dyDescent="0.2">
      <c r="A8275">
        <v>201014872</v>
      </c>
      <c r="B8275" s="1">
        <v>40439</v>
      </c>
      <c r="C8275" s="3">
        <f t="shared" si="260"/>
        <v>40439</v>
      </c>
      <c r="D8275" t="s">
        <v>28015</v>
      </c>
      <c r="E8275" t="s">
        <v>56</v>
      </c>
      <c r="F8275" t="s">
        <v>8702</v>
      </c>
      <c r="G8275" t="s">
        <v>8703</v>
      </c>
      <c r="H8275" t="s">
        <v>8704</v>
      </c>
      <c r="I8275" t="s">
        <v>60</v>
      </c>
      <c r="J8275" t="s">
        <v>28016</v>
      </c>
      <c r="K8275">
        <v>18</v>
      </c>
      <c r="L8275" t="s">
        <v>97</v>
      </c>
      <c r="M8275">
        <f t="shared" si="259"/>
        <v>9</v>
      </c>
      <c r="N8275">
        <v>2010</v>
      </c>
      <c r="O8275" t="s">
        <v>28017</v>
      </c>
      <c r="P8275">
        <v>0</v>
      </c>
      <c r="Q8275">
        <v>0</v>
      </c>
      <c r="R8275">
        <v>0</v>
      </c>
      <c r="S8275" t="s">
        <v>36</v>
      </c>
      <c r="T8275" t="s">
        <v>321</v>
      </c>
      <c r="U8275" t="s">
        <v>90</v>
      </c>
      <c r="V8275" t="s">
        <v>32</v>
      </c>
      <c r="W8275" t="s">
        <v>2578</v>
      </c>
      <c r="X8275" t="s">
        <v>36</v>
      </c>
      <c r="Y8275" t="s">
        <v>36</v>
      </c>
    </row>
    <row r="8276" spans="1:25" x14ac:dyDescent="0.2">
      <c r="A8276">
        <v>201000815</v>
      </c>
      <c r="B8276" s="1">
        <v>40186</v>
      </c>
      <c r="C8276" s="3">
        <f t="shared" si="260"/>
        <v>40186</v>
      </c>
      <c r="D8276" t="s">
        <v>28018</v>
      </c>
      <c r="E8276" t="s">
        <v>83</v>
      </c>
      <c r="F8276" t="s">
        <v>1665</v>
      </c>
      <c r="G8276" t="s">
        <v>1666</v>
      </c>
      <c r="H8276" t="s">
        <v>1667</v>
      </c>
      <c r="I8276" t="s">
        <v>60</v>
      </c>
      <c r="J8276" t="s">
        <v>28019</v>
      </c>
      <c r="K8276">
        <v>8</v>
      </c>
      <c r="L8276" t="s">
        <v>247</v>
      </c>
      <c r="M8276">
        <f t="shared" si="259"/>
        <v>1</v>
      </c>
      <c r="N8276">
        <v>2010</v>
      </c>
      <c r="O8276" t="s">
        <v>8102</v>
      </c>
      <c r="P8276">
        <v>0</v>
      </c>
      <c r="Q8276">
        <v>0</v>
      </c>
      <c r="R8276">
        <v>1</v>
      </c>
      <c r="S8276" t="s">
        <v>32</v>
      </c>
      <c r="T8276" t="s">
        <v>33</v>
      </c>
      <c r="U8276" t="s">
        <v>34</v>
      </c>
      <c r="V8276" t="s">
        <v>32</v>
      </c>
      <c r="W8276" t="s">
        <v>1670</v>
      </c>
      <c r="X8276" t="s">
        <v>36</v>
      </c>
      <c r="Y8276" t="s">
        <v>36</v>
      </c>
    </row>
    <row r="8277" spans="1:25" x14ac:dyDescent="0.2">
      <c r="A8277">
        <v>201014617</v>
      </c>
      <c r="B8277" s="1">
        <v>40401</v>
      </c>
      <c r="C8277" s="3">
        <f t="shared" si="260"/>
        <v>40401</v>
      </c>
      <c r="D8277" t="s">
        <v>28020</v>
      </c>
      <c r="E8277" t="s">
        <v>38</v>
      </c>
      <c r="F8277" t="s">
        <v>1301</v>
      </c>
      <c r="G8277" t="s">
        <v>1302</v>
      </c>
      <c r="H8277" t="s">
        <v>1303</v>
      </c>
      <c r="I8277" t="s">
        <v>42</v>
      </c>
      <c r="J8277" t="s">
        <v>28021</v>
      </c>
      <c r="K8277">
        <v>11</v>
      </c>
      <c r="L8277" t="s">
        <v>77</v>
      </c>
      <c r="M8277">
        <f t="shared" si="259"/>
        <v>8</v>
      </c>
      <c r="N8277">
        <v>2010</v>
      </c>
      <c r="O8277" t="s">
        <v>28022</v>
      </c>
      <c r="P8277">
        <v>11</v>
      </c>
      <c r="Q8277">
        <v>0</v>
      </c>
      <c r="R8277">
        <v>4</v>
      </c>
      <c r="S8277" t="s">
        <v>32</v>
      </c>
      <c r="T8277" t="s">
        <v>2104</v>
      </c>
      <c r="U8277" t="s">
        <v>588</v>
      </c>
      <c r="V8277" t="s">
        <v>32</v>
      </c>
      <c r="W8277" t="s">
        <v>47</v>
      </c>
      <c r="X8277" t="s">
        <v>36</v>
      </c>
      <c r="Y8277" t="s">
        <v>32</v>
      </c>
    </row>
    <row r="8278" spans="1:25" x14ac:dyDescent="0.2">
      <c r="A8278">
        <v>201013758</v>
      </c>
      <c r="B8278" s="1">
        <v>40412</v>
      </c>
      <c r="C8278" s="3">
        <f t="shared" si="260"/>
        <v>40412</v>
      </c>
      <c r="D8278" t="s">
        <v>28023</v>
      </c>
      <c r="E8278" t="s">
        <v>56</v>
      </c>
      <c r="F8278" t="s">
        <v>4124</v>
      </c>
      <c r="G8278" t="s">
        <v>4125</v>
      </c>
      <c r="H8278" t="s">
        <v>4126</v>
      </c>
      <c r="I8278" t="s">
        <v>60</v>
      </c>
      <c r="J8278" t="s">
        <v>28024</v>
      </c>
      <c r="K8278">
        <v>22</v>
      </c>
      <c r="L8278" t="s">
        <v>77</v>
      </c>
      <c r="M8278">
        <f t="shared" si="259"/>
        <v>8</v>
      </c>
      <c r="N8278">
        <v>2010</v>
      </c>
      <c r="O8278" t="s">
        <v>7613</v>
      </c>
      <c r="P8278">
        <v>0</v>
      </c>
      <c r="Q8278">
        <v>0</v>
      </c>
      <c r="R8278">
        <v>0</v>
      </c>
      <c r="S8278" t="s">
        <v>36</v>
      </c>
      <c r="T8278" t="s">
        <v>226</v>
      </c>
      <c r="U8278" t="s">
        <v>90</v>
      </c>
      <c r="V8278" t="s">
        <v>32</v>
      </c>
      <c r="W8278" t="s">
        <v>350</v>
      </c>
      <c r="X8278" t="s">
        <v>36</v>
      </c>
      <c r="Y8278" t="s">
        <v>36</v>
      </c>
    </row>
    <row r="8279" spans="1:25" x14ac:dyDescent="0.2">
      <c r="A8279">
        <v>201014546</v>
      </c>
      <c r="B8279" s="1">
        <v>40428</v>
      </c>
      <c r="C8279" s="3">
        <f t="shared" si="260"/>
        <v>40428</v>
      </c>
      <c r="D8279" t="s">
        <v>28025</v>
      </c>
      <c r="E8279" t="s">
        <v>56</v>
      </c>
      <c r="F8279" t="s">
        <v>26558</v>
      </c>
      <c r="G8279" t="s">
        <v>26559</v>
      </c>
      <c r="H8279" t="s">
        <v>26560</v>
      </c>
      <c r="I8279" t="s">
        <v>60</v>
      </c>
      <c r="J8279" t="s">
        <v>28026</v>
      </c>
      <c r="K8279">
        <v>7</v>
      </c>
      <c r="L8279" t="s">
        <v>97</v>
      </c>
      <c r="M8279">
        <f t="shared" si="259"/>
        <v>9</v>
      </c>
      <c r="N8279">
        <v>2010</v>
      </c>
      <c r="O8279" t="s">
        <v>28027</v>
      </c>
      <c r="P8279">
        <v>0</v>
      </c>
      <c r="Q8279">
        <v>0</v>
      </c>
      <c r="R8279">
        <v>0</v>
      </c>
      <c r="S8279" t="s">
        <v>32</v>
      </c>
      <c r="T8279" t="s">
        <v>646</v>
      </c>
      <c r="U8279" t="s">
        <v>90</v>
      </c>
      <c r="V8279" t="s">
        <v>32</v>
      </c>
      <c r="W8279" t="s">
        <v>550</v>
      </c>
      <c r="X8279" t="s">
        <v>36</v>
      </c>
      <c r="Y8279" t="s">
        <v>36</v>
      </c>
    </row>
    <row r="8280" spans="1:25" x14ac:dyDescent="0.2">
      <c r="A8280">
        <v>201010413</v>
      </c>
      <c r="B8280" s="1">
        <v>40343</v>
      </c>
      <c r="C8280" s="3">
        <f t="shared" si="260"/>
        <v>40343</v>
      </c>
      <c r="D8280" t="s">
        <v>28028</v>
      </c>
      <c r="E8280" t="s">
        <v>56</v>
      </c>
      <c r="F8280" t="s">
        <v>2242</v>
      </c>
      <c r="G8280" t="s">
        <v>2243</v>
      </c>
      <c r="H8280" t="s">
        <v>2244</v>
      </c>
      <c r="I8280" t="s">
        <v>60</v>
      </c>
      <c r="J8280" t="s">
        <v>28029</v>
      </c>
      <c r="K8280">
        <v>14</v>
      </c>
      <c r="L8280" t="s">
        <v>254</v>
      </c>
      <c r="M8280">
        <f t="shared" si="259"/>
        <v>6</v>
      </c>
      <c r="N8280">
        <v>2010</v>
      </c>
      <c r="O8280" t="s">
        <v>28030</v>
      </c>
      <c r="P8280">
        <v>0</v>
      </c>
      <c r="Q8280">
        <v>0</v>
      </c>
      <c r="R8280">
        <v>4</v>
      </c>
      <c r="S8280" t="s">
        <v>32</v>
      </c>
      <c r="T8280" t="s">
        <v>45</v>
      </c>
      <c r="U8280" t="s">
        <v>46</v>
      </c>
      <c r="V8280" t="s">
        <v>32</v>
      </c>
      <c r="W8280" t="s">
        <v>442</v>
      </c>
      <c r="X8280" t="s">
        <v>36</v>
      </c>
      <c r="Y8280" t="s">
        <v>32</v>
      </c>
    </row>
    <row r="8281" spans="1:25" x14ac:dyDescent="0.2">
      <c r="A8281">
        <v>201006826</v>
      </c>
      <c r="B8281" s="1">
        <v>40258</v>
      </c>
      <c r="C8281" s="3">
        <f t="shared" si="260"/>
        <v>40258</v>
      </c>
      <c r="D8281" t="s">
        <v>20004</v>
      </c>
      <c r="E8281" t="s">
        <v>24</v>
      </c>
      <c r="F8281" t="s">
        <v>1383</v>
      </c>
      <c r="G8281" t="s">
        <v>1384</v>
      </c>
      <c r="H8281" t="s">
        <v>1385</v>
      </c>
      <c r="I8281" t="s">
        <v>28</v>
      </c>
      <c r="J8281" t="s">
        <v>28031</v>
      </c>
      <c r="K8281">
        <v>21</v>
      </c>
      <c r="L8281" t="s">
        <v>105</v>
      </c>
      <c r="M8281">
        <f t="shared" si="259"/>
        <v>3</v>
      </c>
      <c r="N8281">
        <v>2010</v>
      </c>
      <c r="O8281" t="s">
        <v>28032</v>
      </c>
      <c r="P8281">
        <v>1</v>
      </c>
      <c r="Q8281">
        <v>0</v>
      </c>
      <c r="R8281">
        <v>0</v>
      </c>
      <c r="S8281" t="s">
        <v>32</v>
      </c>
      <c r="T8281" t="s">
        <v>89</v>
      </c>
      <c r="U8281" t="s">
        <v>90</v>
      </c>
      <c r="V8281" t="s">
        <v>32</v>
      </c>
      <c r="W8281" t="s">
        <v>841</v>
      </c>
      <c r="X8281" t="s">
        <v>36</v>
      </c>
      <c r="Y8281" t="s">
        <v>36</v>
      </c>
    </row>
    <row r="8282" spans="1:25" x14ac:dyDescent="0.2">
      <c r="A8282">
        <v>201000036</v>
      </c>
      <c r="B8282" s="1">
        <v>40184</v>
      </c>
      <c r="C8282" s="3">
        <f t="shared" si="260"/>
        <v>40184</v>
      </c>
      <c r="D8282" t="s">
        <v>9716</v>
      </c>
      <c r="E8282" t="s">
        <v>38</v>
      </c>
      <c r="F8282" t="s">
        <v>2830</v>
      </c>
      <c r="G8282" t="s">
        <v>2831</v>
      </c>
      <c r="H8282" t="s">
        <v>2832</v>
      </c>
      <c r="I8282" t="s">
        <v>42</v>
      </c>
      <c r="J8282" t="s">
        <v>28033</v>
      </c>
      <c r="K8282">
        <v>6</v>
      </c>
      <c r="L8282" t="s">
        <v>247</v>
      </c>
      <c r="M8282">
        <f t="shared" si="259"/>
        <v>1</v>
      </c>
      <c r="N8282">
        <v>2010</v>
      </c>
      <c r="O8282" t="s">
        <v>28034</v>
      </c>
      <c r="P8282">
        <v>0</v>
      </c>
      <c r="Q8282">
        <v>0</v>
      </c>
      <c r="R8282">
        <v>1</v>
      </c>
      <c r="S8282" t="s">
        <v>32</v>
      </c>
      <c r="T8282" t="s">
        <v>89</v>
      </c>
      <c r="U8282" t="s">
        <v>90</v>
      </c>
      <c r="V8282" t="s">
        <v>32</v>
      </c>
      <c r="W8282" t="s">
        <v>1412</v>
      </c>
      <c r="X8282" t="s">
        <v>36</v>
      </c>
      <c r="Y8282" t="s">
        <v>36</v>
      </c>
    </row>
    <row r="8283" spans="1:25" x14ac:dyDescent="0.2">
      <c r="A8283">
        <v>201013692</v>
      </c>
      <c r="B8283" s="1">
        <v>40411</v>
      </c>
      <c r="C8283" s="3">
        <f t="shared" si="260"/>
        <v>40411</v>
      </c>
      <c r="D8283" t="s">
        <v>28035</v>
      </c>
      <c r="E8283" t="s">
        <v>72</v>
      </c>
      <c r="F8283" t="s">
        <v>935</v>
      </c>
      <c r="G8283" t="s">
        <v>936</v>
      </c>
      <c r="H8283" t="s">
        <v>937</v>
      </c>
      <c r="I8283" t="s">
        <v>60</v>
      </c>
      <c r="J8283" t="s">
        <v>28036</v>
      </c>
      <c r="K8283">
        <v>21</v>
      </c>
      <c r="L8283" t="s">
        <v>77</v>
      </c>
      <c r="M8283">
        <f t="shared" si="259"/>
        <v>8</v>
      </c>
      <c r="N8283">
        <v>2010</v>
      </c>
      <c r="O8283" t="s">
        <v>28037</v>
      </c>
      <c r="P8283">
        <v>1</v>
      </c>
      <c r="Q8283">
        <v>0</v>
      </c>
      <c r="R8283">
        <v>2</v>
      </c>
      <c r="S8283" t="s">
        <v>32</v>
      </c>
      <c r="T8283" t="s">
        <v>89</v>
      </c>
      <c r="U8283" t="s">
        <v>90</v>
      </c>
      <c r="V8283" t="s">
        <v>32</v>
      </c>
      <c r="W8283" t="s">
        <v>256</v>
      </c>
      <c r="X8283" t="s">
        <v>36</v>
      </c>
      <c r="Y8283" t="s">
        <v>36</v>
      </c>
    </row>
    <row r="8284" spans="1:25" x14ac:dyDescent="0.2">
      <c r="A8284">
        <v>201010198</v>
      </c>
      <c r="B8284" s="1">
        <v>40348</v>
      </c>
      <c r="C8284" s="3">
        <f t="shared" si="260"/>
        <v>40348</v>
      </c>
      <c r="D8284" t="s">
        <v>10163</v>
      </c>
      <c r="E8284" t="s">
        <v>164</v>
      </c>
      <c r="F8284" t="s">
        <v>10164</v>
      </c>
      <c r="G8284" t="s">
        <v>10165</v>
      </c>
      <c r="H8284" t="s">
        <v>10166</v>
      </c>
      <c r="I8284" t="s">
        <v>28</v>
      </c>
      <c r="J8284" t="s">
        <v>28038</v>
      </c>
      <c r="K8284">
        <v>19</v>
      </c>
      <c r="L8284" t="s">
        <v>254</v>
      </c>
      <c r="M8284">
        <f t="shared" si="259"/>
        <v>6</v>
      </c>
      <c r="N8284">
        <v>2010</v>
      </c>
      <c r="O8284" t="s">
        <v>10168</v>
      </c>
      <c r="P8284">
        <v>0</v>
      </c>
      <c r="Q8284">
        <v>0</v>
      </c>
      <c r="R8284">
        <v>0</v>
      </c>
      <c r="S8284" t="s">
        <v>36</v>
      </c>
      <c r="T8284" t="s">
        <v>42</v>
      </c>
      <c r="U8284" t="s">
        <v>46</v>
      </c>
      <c r="V8284" t="s">
        <v>32</v>
      </c>
      <c r="W8284" t="s">
        <v>1874</v>
      </c>
      <c r="X8284" t="s">
        <v>36</v>
      </c>
      <c r="Y8284" t="s">
        <v>36</v>
      </c>
    </row>
    <row r="8285" spans="1:25" x14ac:dyDescent="0.2">
      <c r="A8285">
        <v>201013909</v>
      </c>
      <c r="B8285" s="1">
        <v>40422</v>
      </c>
      <c r="C8285" s="3">
        <f t="shared" si="260"/>
        <v>40422</v>
      </c>
      <c r="D8285" t="s">
        <v>28039</v>
      </c>
      <c r="E8285" t="s">
        <v>56</v>
      </c>
      <c r="F8285" t="s">
        <v>350</v>
      </c>
      <c r="G8285" t="s">
        <v>1482</v>
      </c>
      <c r="H8285" t="s">
        <v>1483</v>
      </c>
      <c r="I8285" t="s">
        <v>60</v>
      </c>
      <c r="J8285" t="s">
        <v>28040</v>
      </c>
      <c r="K8285">
        <v>1</v>
      </c>
      <c r="L8285" t="s">
        <v>97</v>
      </c>
      <c r="M8285">
        <f t="shared" ref="M8285:M8348" si="261">MONTH(B8285)</f>
        <v>9</v>
      </c>
      <c r="N8285">
        <v>2010</v>
      </c>
      <c r="O8285" t="s">
        <v>28041</v>
      </c>
      <c r="P8285">
        <v>0</v>
      </c>
      <c r="Q8285">
        <v>0</v>
      </c>
      <c r="R8285">
        <v>0</v>
      </c>
      <c r="S8285" t="s">
        <v>32</v>
      </c>
      <c r="T8285" t="s">
        <v>349</v>
      </c>
      <c r="U8285" t="s">
        <v>90</v>
      </c>
      <c r="V8285" t="s">
        <v>32</v>
      </c>
      <c r="W8285" t="s">
        <v>350</v>
      </c>
      <c r="X8285" t="s">
        <v>36</v>
      </c>
      <c r="Y8285" t="s">
        <v>36</v>
      </c>
    </row>
    <row r="8286" spans="1:25" x14ac:dyDescent="0.2">
      <c r="A8286">
        <v>201008918</v>
      </c>
      <c r="B8286" s="1">
        <v>40310</v>
      </c>
      <c r="C8286" s="3">
        <f t="shared" si="260"/>
        <v>40310</v>
      </c>
      <c r="D8286" t="s">
        <v>14195</v>
      </c>
      <c r="E8286" t="s">
        <v>56</v>
      </c>
      <c r="F8286" t="s">
        <v>577</v>
      </c>
      <c r="G8286" t="s">
        <v>578</v>
      </c>
      <c r="H8286" t="s">
        <v>579</v>
      </c>
      <c r="I8286" t="s">
        <v>60</v>
      </c>
      <c r="J8286" t="s">
        <v>28042</v>
      </c>
      <c r="K8286">
        <v>12</v>
      </c>
      <c r="L8286" t="s">
        <v>312</v>
      </c>
      <c r="M8286">
        <f t="shared" si="261"/>
        <v>5</v>
      </c>
      <c r="N8286">
        <v>2010</v>
      </c>
      <c r="O8286" t="s">
        <v>28043</v>
      </c>
      <c r="P8286">
        <v>1</v>
      </c>
      <c r="Q8286">
        <v>0</v>
      </c>
      <c r="R8286">
        <v>0</v>
      </c>
      <c r="S8286" t="s">
        <v>32</v>
      </c>
      <c r="T8286" t="s">
        <v>89</v>
      </c>
      <c r="U8286" t="s">
        <v>90</v>
      </c>
      <c r="V8286" t="s">
        <v>32</v>
      </c>
      <c r="W8286" t="s">
        <v>577</v>
      </c>
      <c r="X8286" t="s">
        <v>36</v>
      </c>
      <c r="Y8286" t="s">
        <v>36</v>
      </c>
    </row>
    <row r="8287" spans="1:25" x14ac:dyDescent="0.2">
      <c r="A8287">
        <v>201013000</v>
      </c>
      <c r="B8287" s="1">
        <v>40401</v>
      </c>
      <c r="C8287" s="3">
        <f t="shared" si="260"/>
        <v>40401</v>
      </c>
      <c r="D8287" t="s">
        <v>28044</v>
      </c>
      <c r="E8287" t="s">
        <v>56</v>
      </c>
      <c r="F8287" t="s">
        <v>1347</v>
      </c>
      <c r="G8287" t="s">
        <v>1577</v>
      </c>
      <c r="H8287" t="s">
        <v>1578</v>
      </c>
      <c r="I8287" t="s">
        <v>60</v>
      </c>
      <c r="J8287" t="s">
        <v>28045</v>
      </c>
      <c r="K8287">
        <v>11</v>
      </c>
      <c r="L8287" t="s">
        <v>77</v>
      </c>
      <c r="M8287">
        <f t="shared" si="261"/>
        <v>8</v>
      </c>
      <c r="N8287">
        <v>2010</v>
      </c>
      <c r="O8287" t="s">
        <v>28046</v>
      </c>
      <c r="P8287">
        <v>0</v>
      </c>
      <c r="Q8287">
        <v>0</v>
      </c>
      <c r="R8287">
        <v>0</v>
      </c>
      <c r="S8287" t="s">
        <v>36</v>
      </c>
      <c r="T8287" t="s">
        <v>656</v>
      </c>
      <c r="U8287" t="s">
        <v>46</v>
      </c>
      <c r="V8287" t="s">
        <v>32</v>
      </c>
      <c r="W8287" t="s">
        <v>1347</v>
      </c>
      <c r="X8287" t="s">
        <v>36</v>
      </c>
      <c r="Y8287" t="s">
        <v>32</v>
      </c>
    </row>
    <row r="8288" spans="1:25" x14ac:dyDescent="0.2">
      <c r="A8288">
        <v>201011473</v>
      </c>
      <c r="B8288" s="1">
        <v>40364</v>
      </c>
      <c r="C8288" s="3">
        <f t="shared" si="260"/>
        <v>40364</v>
      </c>
      <c r="D8288" t="s">
        <v>28047</v>
      </c>
      <c r="E8288" t="s">
        <v>56</v>
      </c>
      <c r="F8288" t="s">
        <v>2402</v>
      </c>
      <c r="G8288" t="s">
        <v>2403</v>
      </c>
      <c r="H8288" t="s">
        <v>2404</v>
      </c>
      <c r="I8288" t="s">
        <v>60</v>
      </c>
      <c r="J8288" t="s">
        <v>28048</v>
      </c>
      <c r="K8288">
        <v>5</v>
      </c>
      <c r="L8288" t="s">
        <v>30</v>
      </c>
      <c r="M8288">
        <f t="shared" si="261"/>
        <v>7</v>
      </c>
      <c r="N8288">
        <v>2010</v>
      </c>
      <c r="O8288" t="s">
        <v>28049</v>
      </c>
      <c r="P8288">
        <v>0</v>
      </c>
      <c r="Q8288">
        <v>3</v>
      </c>
      <c r="R8288">
        <v>0</v>
      </c>
      <c r="S8288" t="s">
        <v>32</v>
      </c>
      <c r="T8288" t="s">
        <v>45</v>
      </c>
      <c r="U8288" t="s">
        <v>46</v>
      </c>
      <c r="V8288" t="s">
        <v>32</v>
      </c>
      <c r="W8288" t="s">
        <v>367</v>
      </c>
      <c r="X8288" t="s">
        <v>36</v>
      </c>
      <c r="Y8288" t="s">
        <v>32</v>
      </c>
    </row>
    <row r="8289" spans="1:25" x14ac:dyDescent="0.2">
      <c r="A8289">
        <v>201011710</v>
      </c>
      <c r="B8289" s="1">
        <v>40367</v>
      </c>
      <c r="C8289" s="3">
        <f t="shared" si="260"/>
        <v>40367</v>
      </c>
      <c r="D8289" t="s">
        <v>28050</v>
      </c>
      <c r="E8289" t="s">
        <v>56</v>
      </c>
      <c r="F8289" t="s">
        <v>4879</v>
      </c>
      <c r="G8289" t="s">
        <v>4880</v>
      </c>
      <c r="H8289" t="s">
        <v>4881</v>
      </c>
      <c r="I8289" t="s">
        <v>60</v>
      </c>
      <c r="J8289" t="s">
        <v>28051</v>
      </c>
      <c r="K8289">
        <v>8</v>
      </c>
      <c r="L8289" t="s">
        <v>30</v>
      </c>
      <c r="M8289">
        <f t="shared" si="261"/>
        <v>7</v>
      </c>
      <c r="N8289">
        <v>2010</v>
      </c>
      <c r="O8289" t="s">
        <v>28052</v>
      </c>
      <c r="P8289">
        <v>0</v>
      </c>
      <c r="Q8289">
        <v>0</v>
      </c>
      <c r="R8289">
        <v>0</v>
      </c>
      <c r="S8289" t="s">
        <v>32</v>
      </c>
      <c r="T8289" t="s">
        <v>42</v>
      </c>
      <c r="U8289" t="s">
        <v>42</v>
      </c>
      <c r="V8289" t="s">
        <v>32</v>
      </c>
      <c r="W8289" t="s">
        <v>1271</v>
      </c>
      <c r="X8289" t="s">
        <v>36</v>
      </c>
      <c r="Y8289" t="s">
        <v>36</v>
      </c>
    </row>
    <row r="8290" spans="1:25" x14ac:dyDescent="0.2">
      <c r="A8290">
        <v>200912354</v>
      </c>
      <c r="B8290" s="1">
        <v>40169</v>
      </c>
      <c r="C8290" s="3">
        <f t="shared" si="260"/>
        <v>40169</v>
      </c>
      <c r="D8290" t="s">
        <v>28053</v>
      </c>
      <c r="E8290" t="s">
        <v>56</v>
      </c>
      <c r="F8290" t="s">
        <v>7232</v>
      </c>
      <c r="G8290" t="s">
        <v>2716</v>
      </c>
      <c r="H8290" t="s">
        <v>2717</v>
      </c>
      <c r="I8290" t="s">
        <v>60</v>
      </c>
      <c r="J8290" t="s">
        <v>28054</v>
      </c>
      <c r="K8290">
        <v>22</v>
      </c>
      <c r="L8290" t="s">
        <v>393</v>
      </c>
      <c r="M8290">
        <f t="shared" si="261"/>
        <v>12</v>
      </c>
      <c r="N8290">
        <v>2009</v>
      </c>
      <c r="O8290" t="s">
        <v>28055</v>
      </c>
      <c r="P8290">
        <v>0</v>
      </c>
      <c r="Q8290">
        <v>1</v>
      </c>
      <c r="R8290">
        <v>0</v>
      </c>
      <c r="S8290" t="s">
        <v>32</v>
      </c>
      <c r="T8290" t="s">
        <v>42</v>
      </c>
      <c r="U8290" t="s">
        <v>805</v>
      </c>
      <c r="V8290" t="s">
        <v>32</v>
      </c>
      <c r="W8290" t="s">
        <v>502</v>
      </c>
      <c r="X8290" t="s">
        <v>36</v>
      </c>
      <c r="Y8290" t="s">
        <v>36</v>
      </c>
    </row>
    <row r="8291" spans="1:25" x14ac:dyDescent="0.2">
      <c r="A8291">
        <v>201013983</v>
      </c>
      <c r="B8291" s="1">
        <v>40415</v>
      </c>
      <c r="C8291" s="3">
        <f t="shared" si="260"/>
        <v>40415</v>
      </c>
      <c r="D8291" t="s">
        <v>28056</v>
      </c>
      <c r="E8291" t="s">
        <v>38</v>
      </c>
      <c r="F8291" t="s">
        <v>1260</v>
      </c>
      <c r="G8291" t="s">
        <v>1261</v>
      </c>
      <c r="H8291" t="s">
        <v>1262</v>
      </c>
      <c r="I8291" t="s">
        <v>42</v>
      </c>
      <c r="J8291" t="s">
        <v>28057</v>
      </c>
      <c r="K8291">
        <v>25</v>
      </c>
      <c r="L8291" t="s">
        <v>77</v>
      </c>
      <c r="M8291">
        <f t="shared" si="261"/>
        <v>8</v>
      </c>
      <c r="N8291">
        <v>2010</v>
      </c>
      <c r="O8291" t="s">
        <v>28058</v>
      </c>
      <c r="P8291">
        <v>1</v>
      </c>
      <c r="Q8291">
        <v>0</v>
      </c>
      <c r="R8291">
        <v>3</v>
      </c>
      <c r="S8291" t="s">
        <v>32</v>
      </c>
      <c r="T8291" t="s">
        <v>349</v>
      </c>
      <c r="U8291" t="s">
        <v>90</v>
      </c>
      <c r="V8291" t="s">
        <v>32</v>
      </c>
      <c r="W8291" t="s">
        <v>70</v>
      </c>
      <c r="X8291" t="s">
        <v>36</v>
      </c>
      <c r="Y8291" t="s">
        <v>36</v>
      </c>
    </row>
    <row r="8292" spans="1:25" x14ac:dyDescent="0.2">
      <c r="A8292">
        <v>201008619</v>
      </c>
      <c r="B8292" s="1">
        <v>40290</v>
      </c>
      <c r="C8292" s="3">
        <f t="shared" si="260"/>
        <v>40290</v>
      </c>
      <c r="D8292" t="s">
        <v>28059</v>
      </c>
      <c r="E8292" t="s">
        <v>56</v>
      </c>
      <c r="F8292" t="s">
        <v>316</v>
      </c>
      <c r="G8292" t="s">
        <v>317</v>
      </c>
      <c r="H8292" t="s">
        <v>318</v>
      </c>
      <c r="I8292" t="s">
        <v>60</v>
      </c>
      <c r="J8292" t="s">
        <v>28060</v>
      </c>
      <c r="K8292">
        <v>22</v>
      </c>
      <c r="L8292" t="s">
        <v>68</v>
      </c>
      <c r="M8292">
        <f t="shared" si="261"/>
        <v>4</v>
      </c>
      <c r="N8292">
        <v>2010</v>
      </c>
      <c r="O8292" t="s">
        <v>28061</v>
      </c>
      <c r="P8292">
        <v>0</v>
      </c>
      <c r="Q8292">
        <v>0</v>
      </c>
      <c r="R8292">
        <v>0</v>
      </c>
      <c r="S8292" t="s">
        <v>36</v>
      </c>
      <c r="T8292" t="s">
        <v>349</v>
      </c>
      <c r="U8292" t="s">
        <v>90</v>
      </c>
      <c r="V8292" t="s">
        <v>32</v>
      </c>
      <c r="W8292" t="s">
        <v>322</v>
      </c>
      <c r="X8292" t="s">
        <v>36</v>
      </c>
      <c r="Y8292" t="s">
        <v>36</v>
      </c>
    </row>
    <row r="8293" spans="1:25" x14ac:dyDescent="0.2">
      <c r="A8293">
        <v>201007421</v>
      </c>
      <c r="B8293" s="1">
        <v>40272</v>
      </c>
      <c r="C8293" s="3">
        <f t="shared" si="260"/>
        <v>40272</v>
      </c>
      <c r="D8293" t="s">
        <v>723</v>
      </c>
      <c r="E8293" t="s">
        <v>38</v>
      </c>
      <c r="F8293" t="s">
        <v>49</v>
      </c>
      <c r="G8293" t="s">
        <v>50</v>
      </c>
      <c r="H8293" t="s">
        <v>51</v>
      </c>
      <c r="I8293" t="s">
        <v>42</v>
      </c>
      <c r="J8293" t="s">
        <v>28062</v>
      </c>
      <c r="K8293">
        <v>4</v>
      </c>
      <c r="L8293" t="s">
        <v>68</v>
      </c>
      <c r="M8293">
        <f t="shared" si="261"/>
        <v>4</v>
      </c>
      <c r="N8293">
        <v>2010</v>
      </c>
      <c r="O8293" t="s">
        <v>28063</v>
      </c>
      <c r="P8293">
        <v>0</v>
      </c>
      <c r="Q8293">
        <v>0</v>
      </c>
      <c r="R8293">
        <v>2</v>
      </c>
      <c r="S8293" t="s">
        <v>32</v>
      </c>
      <c r="T8293" t="s">
        <v>45</v>
      </c>
      <c r="U8293" t="s">
        <v>46</v>
      </c>
      <c r="V8293" t="s">
        <v>32</v>
      </c>
      <c r="W8293" t="s">
        <v>49</v>
      </c>
      <c r="X8293" t="s">
        <v>36</v>
      </c>
      <c r="Y8293" t="s">
        <v>32</v>
      </c>
    </row>
    <row r="8294" spans="1:25" x14ac:dyDescent="0.2">
      <c r="A8294">
        <v>201010094</v>
      </c>
      <c r="B8294" s="1">
        <v>40329</v>
      </c>
      <c r="C8294" s="3">
        <f t="shared" si="260"/>
        <v>40329</v>
      </c>
      <c r="D8294" t="s">
        <v>28064</v>
      </c>
      <c r="E8294" t="s">
        <v>38</v>
      </c>
      <c r="F8294" t="s">
        <v>182</v>
      </c>
      <c r="G8294" t="s">
        <v>183</v>
      </c>
      <c r="H8294" t="s">
        <v>184</v>
      </c>
      <c r="I8294" t="s">
        <v>60</v>
      </c>
      <c r="J8294" t="s">
        <v>28065</v>
      </c>
      <c r="K8294">
        <v>31</v>
      </c>
      <c r="L8294" t="s">
        <v>312</v>
      </c>
      <c r="M8294">
        <f t="shared" si="261"/>
        <v>5</v>
      </c>
      <c r="N8294">
        <v>2010</v>
      </c>
      <c r="O8294" t="s">
        <v>28066</v>
      </c>
      <c r="P8294">
        <v>2</v>
      </c>
      <c r="Q8294">
        <v>0</v>
      </c>
      <c r="R8294">
        <v>1</v>
      </c>
      <c r="S8294" t="s">
        <v>32</v>
      </c>
      <c r="T8294" t="s">
        <v>89</v>
      </c>
      <c r="U8294" t="s">
        <v>90</v>
      </c>
      <c r="V8294" t="s">
        <v>32</v>
      </c>
      <c r="W8294" t="s">
        <v>70</v>
      </c>
      <c r="X8294" t="s">
        <v>36</v>
      </c>
      <c r="Y8294" t="s">
        <v>36</v>
      </c>
    </row>
    <row r="8295" spans="1:25" x14ac:dyDescent="0.2">
      <c r="A8295">
        <v>201008058</v>
      </c>
      <c r="B8295" s="1">
        <v>40282</v>
      </c>
      <c r="C8295" s="3">
        <f t="shared" si="260"/>
        <v>40282</v>
      </c>
      <c r="D8295" t="s">
        <v>28067</v>
      </c>
      <c r="E8295" t="s">
        <v>56</v>
      </c>
      <c r="F8295" t="s">
        <v>3699</v>
      </c>
      <c r="G8295" t="s">
        <v>3700</v>
      </c>
      <c r="H8295" t="s">
        <v>3701</v>
      </c>
      <c r="I8295" t="s">
        <v>60</v>
      </c>
      <c r="J8295" t="s">
        <v>28068</v>
      </c>
      <c r="K8295">
        <v>14</v>
      </c>
      <c r="L8295" t="s">
        <v>68</v>
      </c>
      <c r="M8295">
        <f t="shared" si="261"/>
        <v>4</v>
      </c>
      <c r="N8295">
        <v>2010</v>
      </c>
      <c r="O8295" t="s">
        <v>28069</v>
      </c>
      <c r="P8295">
        <v>0</v>
      </c>
      <c r="Q8295">
        <v>0</v>
      </c>
      <c r="R8295">
        <v>0</v>
      </c>
      <c r="S8295" t="s">
        <v>32</v>
      </c>
      <c r="T8295" t="s">
        <v>45</v>
      </c>
      <c r="U8295" t="s">
        <v>46</v>
      </c>
      <c r="V8295" t="s">
        <v>32</v>
      </c>
      <c r="W8295" t="s">
        <v>57</v>
      </c>
      <c r="X8295" t="s">
        <v>36</v>
      </c>
      <c r="Y8295" t="s">
        <v>32</v>
      </c>
    </row>
    <row r="8296" spans="1:25" x14ac:dyDescent="0.2">
      <c r="A8296">
        <v>201010721</v>
      </c>
      <c r="B8296" s="1">
        <v>40330</v>
      </c>
      <c r="C8296" s="3">
        <f t="shared" si="260"/>
        <v>40330</v>
      </c>
      <c r="D8296" t="s">
        <v>28070</v>
      </c>
      <c r="E8296" t="s">
        <v>155</v>
      </c>
      <c r="F8296" t="s">
        <v>1231</v>
      </c>
      <c r="G8296" t="s">
        <v>1232</v>
      </c>
      <c r="H8296" t="s">
        <v>1233</v>
      </c>
      <c r="I8296" t="s">
        <v>60</v>
      </c>
      <c r="J8296" t="s">
        <v>28071</v>
      </c>
      <c r="K8296">
        <v>1</v>
      </c>
      <c r="L8296" t="s">
        <v>254</v>
      </c>
      <c r="M8296">
        <f t="shared" si="261"/>
        <v>6</v>
      </c>
      <c r="N8296">
        <v>2010</v>
      </c>
      <c r="O8296" t="s">
        <v>28072</v>
      </c>
      <c r="P8296">
        <v>0</v>
      </c>
      <c r="Q8296">
        <v>0</v>
      </c>
      <c r="R8296">
        <v>0</v>
      </c>
      <c r="S8296" t="s">
        <v>32</v>
      </c>
      <c r="T8296" t="s">
        <v>89</v>
      </c>
      <c r="U8296" t="s">
        <v>90</v>
      </c>
      <c r="V8296" t="s">
        <v>32</v>
      </c>
      <c r="W8296" t="s">
        <v>1174</v>
      </c>
      <c r="X8296" t="s">
        <v>36</v>
      </c>
      <c r="Y8296" t="s">
        <v>36</v>
      </c>
    </row>
    <row r="8297" spans="1:25" x14ac:dyDescent="0.2">
      <c r="A8297">
        <v>201010201</v>
      </c>
      <c r="B8297" s="1">
        <v>40329</v>
      </c>
      <c r="C8297" s="3">
        <f t="shared" si="260"/>
        <v>40329</v>
      </c>
      <c r="D8297" t="s">
        <v>28073</v>
      </c>
      <c r="E8297" t="s">
        <v>38</v>
      </c>
      <c r="F8297" t="s">
        <v>4713</v>
      </c>
      <c r="G8297" t="s">
        <v>4714</v>
      </c>
      <c r="H8297" t="s">
        <v>4715</v>
      </c>
      <c r="I8297" t="s">
        <v>42</v>
      </c>
      <c r="J8297" t="s">
        <v>28074</v>
      </c>
      <c r="K8297">
        <v>31</v>
      </c>
      <c r="L8297" t="s">
        <v>312</v>
      </c>
      <c r="M8297">
        <f t="shared" si="261"/>
        <v>5</v>
      </c>
      <c r="N8297">
        <v>2010</v>
      </c>
      <c r="O8297" t="s">
        <v>28075</v>
      </c>
      <c r="P8297">
        <v>1</v>
      </c>
      <c r="Q8297">
        <v>0</v>
      </c>
      <c r="R8297">
        <v>0</v>
      </c>
      <c r="S8297" t="s">
        <v>32</v>
      </c>
      <c r="T8297" t="s">
        <v>89</v>
      </c>
      <c r="U8297" t="s">
        <v>90</v>
      </c>
      <c r="V8297" t="s">
        <v>32</v>
      </c>
      <c r="W8297" t="s">
        <v>47</v>
      </c>
      <c r="X8297" t="s">
        <v>36</v>
      </c>
      <c r="Y8297" t="s">
        <v>36</v>
      </c>
    </row>
    <row r="8298" spans="1:25" x14ac:dyDescent="0.2">
      <c r="A8298">
        <v>201015101</v>
      </c>
      <c r="B8298" s="1">
        <v>40429</v>
      </c>
      <c r="C8298" s="3">
        <f t="shared" si="260"/>
        <v>40429</v>
      </c>
      <c r="D8298" t="s">
        <v>2094</v>
      </c>
      <c r="E8298" t="s">
        <v>38</v>
      </c>
      <c r="F8298" t="s">
        <v>49</v>
      </c>
      <c r="G8298" t="s">
        <v>50</v>
      </c>
      <c r="H8298" t="s">
        <v>51</v>
      </c>
      <c r="I8298" t="s">
        <v>42</v>
      </c>
      <c r="J8298" t="s">
        <v>28076</v>
      </c>
      <c r="K8298">
        <v>8</v>
      </c>
      <c r="L8298" t="s">
        <v>97</v>
      </c>
      <c r="M8298">
        <f t="shared" si="261"/>
        <v>9</v>
      </c>
      <c r="N8298">
        <v>2010</v>
      </c>
      <c r="O8298" t="s">
        <v>28077</v>
      </c>
      <c r="P8298">
        <v>0</v>
      </c>
      <c r="Q8298">
        <v>0</v>
      </c>
      <c r="R8298">
        <v>0</v>
      </c>
      <c r="S8298" t="s">
        <v>32</v>
      </c>
      <c r="T8298" t="s">
        <v>45</v>
      </c>
      <c r="U8298" t="s">
        <v>46</v>
      </c>
      <c r="V8298" t="s">
        <v>32</v>
      </c>
      <c r="W8298" t="s">
        <v>49</v>
      </c>
      <c r="X8298" t="s">
        <v>36</v>
      </c>
      <c r="Y8298" t="s">
        <v>32</v>
      </c>
    </row>
    <row r="8299" spans="1:25" x14ac:dyDescent="0.2">
      <c r="A8299">
        <v>200911394</v>
      </c>
      <c r="B8299" s="1">
        <v>40168</v>
      </c>
      <c r="C8299" s="3">
        <f t="shared" si="260"/>
        <v>40168</v>
      </c>
      <c r="D8299" t="s">
        <v>723</v>
      </c>
      <c r="E8299" t="s">
        <v>38</v>
      </c>
      <c r="F8299" t="s">
        <v>49</v>
      </c>
      <c r="G8299" t="s">
        <v>50</v>
      </c>
      <c r="H8299" t="s">
        <v>51</v>
      </c>
      <c r="I8299" t="s">
        <v>42</v>
      </c>
      <c r="J8299" t="s">
        <v>28078</v>
      </c>
      <c r="K8299">
        <v>21</v>
      </c>
      <c r="L8299" t="s">
        <v>393</v>
      </c>
      <c r="M8299">
        <f t="shared" si="261"/>
        <v>12</v>
      </c>
      <c r="N8299">
        <v>2009</v>
      </c>
      <c r="O8299" t="s">
        <v>28079</v>
      </c>
      <c r="P8299">
        <v>0</v>
      </c>
      <c r="Q8299">
        <v>0</v>
      </c>
      <c r="R8299">
        <v>2</v>
      </c>
      <c r="S8299" t="s">
        <v>32</v>
      </c>
      <c r="T8299" t="s">
        <v>45</v>
      </c>
      <c r="U8299" t="s">
        <v>46</v>
      </c>
      <c r="V8299" t="s">
        <v>32</v>
      </c>
      <c r="W8299" t="s">
        <v>49</v>
      </c>
      <c r="X8299" t="s">
        <v>36</v>
      </c>
      <c r="Y8299" t="s">
        <v>32</v>
      </c>
    </row>
    <row r="8300" spans="1:25" x14ac:dyDescent="0.2">
      <c r="A8300">
        <v>201007479</v>
      </c>
      <c r="B8300" s="1">
        <v>40256</v>
      </c>
      <c r="C8300" s="3">
        <f t="shared" si="260"/>
        <v>40256</v>
      </c>
      <c r="D8300" t="s">
        <v>28080</v>
      </c>
      <c r="E8300" t="s">
        <v>56</v>
      </c>
      <c r="F8300" t="s">
        <v>606</v>
      </c>
      <c r="G8300" t="s">
        <v>607</v>
      </c>
      <c r="H8300" t="s">
        <v>608</v>
      </c>
      <c r="I8300" t="s">
        <v>60</v>
      </c>
      <c r="J8300" t="s">
        <v>28081</v>
      </c>
      <c r="K8300">
        <v>19</v>
      </c>
      <c r="L8300" t="s">
        <v>105</v>
      </c>
      <c r="M8300">
        <f t="shared" si="261"/>
        <v>3</v>
      </c>
      <c r="N8300">
        <v>2010</v>
      </c>
      <c r="O8300" t="s">
        <v>28082</v>
      </c>
      <c r="P8300">
        <v>0</v>
      </c>
      <c r="Q8300">
        <v>0</v>
      </c>
      <c r="R8300">
        <v>0</v>
      </c>
      <c r="S8300" t="s">
        <v>32</v>
      </c>
      <c r="T8300" t="s">
        <v>89</v>
      </c>
      <c r="U8300" t="s">
        <v>1054</v>
      </c>
      <c r="V8300" t="s">
        <v>32</v>
      </c>
      <c r="W8300" t="s">
        <v>611</v>
      </c>
      <c r="X8300" t="s">
        <v>36</v>
      </c>
      <c r="Y8300" t="s">
        <v>36</v>
      </c>
    </row>
    <row r="8301" spans="1:25" x14ac:dyDescent="0.2">
      <c r="A8301">
        <v>201011176</v>
      </c>
      <c r="B8301" s="1">
        <v>40339</v>
      </c>
      <c r="C8301" s="3">
        <f t="shared" si="260"/>
        <v>40339</v>
      </c>
      <c r="D8301" t="s">
        <v>28083</v>
      </c>
      <c r="E8301" t="s">
        <v>38</v>
      </c>
      <c r="F8301" t="s">
        <v>49</v>
      </c>
      <c r="G8301" t="s">
        <v>50</v>
      </c>
      <c r="H8301" t="s">
        <v>51</v>
      </c>
      <c r="I8301" t="s">
        <v>42</v>
      </c>
      <c r="J8301" t="s">
        <v>28084</v>
      </c>
      <c r="K8301">
        <v>10</v>
      </c>
      <c r="L8301" t="s">
        <v>254</v>
      </c>
      <c r="M8301">
        <f t="shared" si="261"/>
        <v>6</v>
      </c>
      <c r="N8301">
        <v>2010</v>
      </c>
      <c r="O8301" t="s">
        <v>28085</v>
      </c>
      <c r="P8301">
        <v>0</v>
      </c>
      <c r="Q8301">
        <v>0</v>
      </c>
      <c r="R8301">
        <v>2</v>
      </c>
      <c r="S8301" t="s">
        <v>32</v>
      </c>
      <c r="T8301" t="s">
        <v>45</v>
      </c>
      <c r="U8301" t="s">
        <v>46</v>
      </c>
      <c r="V8301" t="s">
        <v>32</v>
      </c>
      <c r="W8301" t="s">
        <v>49</v>
      </c>
      <c r="X8301" t="s">
        <v>36</v>
      </c>
      <c r="Y8301" t="s">
        <v>32</v>
      </c>
    </row>
    <row r="8302" spans="1:25" x14ac:dyDescent="0.2">
      <c r="A8302">
        <v>201009274</v>
      </c>
      <c r="B8302" s="1">
        <v>40281</v>
      </c>
      <c r="C8302" s="3">
        <f t="shared" si="260"/>
        <v>40281</v>
      </c>
      <c r="D8302" t="s">
        <v>28086</v>
      </c>
      <c r="E8302" t="s">
        <v>404</v>
      </c>
      <c r="F8302" t="s">
        <v>23255</v>
      </c>
      <c r="G8302" t="s">
        <v>23256</v>
      </c>
      <c r="H8302" t="s">
        <v>23257</v>
      </c>
      <c r="I8302" t="s">
        <v>28</v>
      </c>
      <c r="J8302" t="s">
        <v>28087</v>
      </c>
      <c r="K8302">
        <v>13</v>
      </c>
      <c r="L8302" t="s">
        <v>68</v>
      </c>
      <c r="M8302">
        <f t="shared" si="261"/>
        <v>4</v>
      </c>
      <c r="N8302">
        <v>2010</v>
      </c>
      <c r="O8302" t="s">
        <v>28088</v>
      </c>
      <c r="P8302">
        <v>7</v>
      </c>
      <c r="Q8302">
        <v>0</v>
      </c>
      <c r="R8302">
        <v>0</v>
      </c>
      <c r="S8302" t="s">
        <v>32</v>
      </c>
      <c r="T8302" t="s">
        <v>89</v>
      </c>
      <c r="U8302" t="s">
        <v>90</v>
      </c>
      <c r="V8302" t="s">
        <v>32</v>
      </c>
      <c r="W8302" t="s">
        <v>16190</v>
      </c>
      <c r="X8302" t="s">
        <v>36</v>
      </c>
      <c r="Y8302" t="s">
        <v>36</v>
      </c>
    </row>
    <row r="8303" spans="1:25" x14ac:dyDescent="0.2">
      <c r="A8303">
        <v>201000157</v>
      </c>
      <c r="B8303" s="1">
        <v>40195</v>
      </c>
      <c r="C8303" s="3">
        <f t="shared" si="260"/>
        <v>40195</v>
      </c>
      <c r="D8303" t="s">
        <v>181</v>
      </c>
      <c r="E8303" t="s">
        <v>38</v>
      </c>
      <c r="F8303" t="s">
        <v>182</v>
      </c>
      <c r="G8303" t="s">
        <v>183</v>
      </c>
      <c r="H8303" t="s">
        <v>184</v>
      </c>
      <c r="I8303" t="s">
        <v>42</v>
      </c>
      <c r="J8303" t="s">
        <v>28089</v>
      </c>
      <c r="K8303">
        <v>17</v>
      </c>
      <c r="L8303" t="s">
        <v>247</v>
      </c>
      <c r="M8303">
        <f t="shared" si="261"/>
        <v>1</v>
      </c>
      <c r="N8303">
        <v>2010</v>
      </c>
      <c r="O8303" t="s">
        <v>28090</v>
      </c>
      <c r="P8303">
        <v>1</v>
      </c>
      <c r="Q8303">
        <v>0</v>
      </c>
      <c r="R8303">
        <v>0</v>
      </c>
      <c r="S8303" t="s">
        <v>32</v>
      </c>
      <c r="T8303" t="s">
        <v>89</v>
      </c>
      <c r="U8303" t="s">
        <v>90</v>
      </c>
      <c r="V8303" t="s">
        <v>32</v>
      </c>
      <c r="W8303" t="s">
        <v>70</v>
      </c>
      <c r="X8303" t="s">
        <v>36</v>
      </c>
      <c r="Y8303" t="s">
        <v>36</v>
      </c>
    </row>
    <row r="8304" spans="1:25" x14ac:dyDescent="0.2">
      <c r="A8304">
        <v>201008927</v>
      </c>
      <c r="B8304" s="1">
        <v>40300</v>
      </c>
      <c r="C8304" s="3">
        <f t="shared" si="260"/>
        <v>40300</v>
      </c>
      <c r="D8304" t="s">
        <v>650</v>
      </c>
      <c r="E8304" t="s">
        <v>38</v>
      </c>
      <c r="F8304" t="s">
        <v>93</v>
      </c>
      <c r="G8304" t="s">
        <v>94</v>
      </c>
      <c r="H8304" t="s">
        <v>95</v>
      </c>
      <c r="I8304" t="s">
        <v>42</v>
      </c>
      <c r="J8304" t="s">
        <v>28091</v>
      </c>
      <c r="K8304">
        <v>2</v>
      </c>
      <c r="L8304" t="s">
        <v>312</v>
      </c>
      <c r="M8304">
        <f t="shared" si="261"/>
        <v>5</v>
      </c>
      <c r="N8304">
        <v>2010</v>
      </c>
      <c r="O8304" t="s">
        <v>28092</v>
      </c>
      <c r="P8304">
        <v>0</v>
      </c>
      <c r="Q8304">
        <v>0</v>
      </c>
      <c r="R8304">
        <v>1</v>
      </c>
      <c r="S8304" t="s">
        <v>32</v>
      </c>
      <c r="T8304" t="s">
        <v>89</v>
      </c>
      <c r="U8304" t="s">
        <v>90</v>
      </c>
      <c r="V8304" t="s">
        <v>32</v>
      </c>
      <c r="W8304" t="s">
        <v>99</v>
      </c>
      <c r="X8304" t="s">
        <v>36</v>
      </c>
      <c r="Y8304" t="s">
        <v>36</v>
      </c>
    </row>
    <row r="8305" spans="1:25" x14ac:dyDescent="0.2">
      <c r="A8305">
        <v>201009255</v>
      </c>
      <c r="B8305" s="1">
        <v>40309</v>
      </c>
      <c r="C8305" s="3">
        <f t="shared" si="260"/>
        <v>40309</v>
      </c>
      <c r="D8305" t="s">
        <v>28093</v>
      </c>
      <c r="E8305" t="s">
        <v>56</v>
      </c>
      <c r="F8305" t="s">
        <v>177</v>
      </c>
      <c r="G8305" t="s">
        <v>1612</v>
      </c>
      <c r="H8305" t="s">
        <v>1613</v>
      </c>
      <c r="I8305" t="s">
        <v>60</v>
      </c>
      <c r="J8305" t="s">
        <v>28094</v>
      </c>
      <c r="K8305">
        <v>11</v>
      </c>
      <c r="L8305" t="s">
        <v>312</v>
      </c>
      <c r="M8305">
        <f t="shared" si="261"/>
        <v>5</v>
      </c>
      <c r="N8305">
        <v>2010</v>
      </c>
      <c r="O8305" t="s">
        <v>28095</v>
      </c>
      <c r="P8305">
        <v>0</v>
      </c>
      <c r="Q8305">
        <v>0</v>
      </c>
      <c r="R8305">
        <v>0</v>
      </c>
      <c r="S8305" t="s">
        <v>32</v>
      </c>
      <c r="T8305" t="s">
        <v>115</v>
      </c>
      <c r="U8305" t="s">
        <v>90</v>
      </c>
      <c r="V8305" t="s">
        <v>32</v>
      </c>
      <c r="W8305" t="s">
        <v>177</v>
      </c>
      <c r="X8305" t="s">
        <v>36</v>
      </c>
      <c r="Y8305" t="s">
        <v>36</v>
      </c>
    </row>
    <row r="8306" spans="1:25" x14ac:dyDescent="0.2">
      <c r="A8306">
        <v>201006555</v>
      </c>
      <c r="B8306" s="1">
        <v>40230</v>
      </c>
      <c r="C8306" s="3">
        <f t="shared" si="260"/>
        <v>40230</v>
      </c>
      <c r="D8306" t="s">
        <v>28096</v>
      </c>
      <c r="E8306" t="s">
        <v>72</v>
      </c>
      <c r="F8306" t="s">
        <v>28097</v>
      </c>
      <c r="G8306" t="s">
        <v>28098</v>
      </c>
      <c r="H8306" t="s">
        <v>28099</v>
      </c>
      <c r="I8306" t="s">
        <v>42</v>
      </c>
      <c r="J8306" t="s">
        <v>28100</v>
      </c>
      <c r="K8306">
        <v>21</v>
      </c>
      <c r="L8306" t="s">
        <v>53</v>
      </c>
      <c r="M8306">
        <f t="shared" si="261"/>
        <v>2</v>
      </c>
      <c r="N8306">
        <v>2010</v>
      </c>
      <c r="O8306" t="s">
        <v>28101</v>
      </c>
      <c r="P8306">
        <v>0</v>
      </c>
      <c r="Q8306">
        <v>0</v>
      </c>
      <c r="R8306">
        <v>0</v>
      </c>
      <c r="S8306" t="s">
        <v>32</v>
      </c>
      <c r="T8306" t="s">
        <v>45</v>
      </c>
      <c r="U8306" t="s">
        <v>46</v>
      </c>
      <c r="V8306" t="s">
        <v>32</v>
      </c>
      <c r="W8306" t="s">
        <v>848</v>
      </c>
      <c r="X8306" t="s">
        <v>36</v>
      </c>
      <c r="Y8306" t="s">
        <v>32</v>
      </c>
    </row>
    <row r="8307" spans="1:25" x14ac:dyDescent="0.2">
      <c r="A8307">
        <v>201006372</v>
      </c>
      <c r="B8307" s="1">
        <v>40221</v>
      </c>
      <c r="C8307" s="3">
        <f t="shared" si="260"/>
        <v>40221</v>
      </c>
      <c r="D8307" t="s">
        <v>28102</v>
      </c>
      <c r="E8307" t="s">
        <v>56</v>
      </c>
      <c r="F8307" t="s">
        <v>2510</v>
      </c>
      <c r="G8307" t="s">
        <v>2511</v>
      </c>
      <c r="H8307" t="s">
        <v>2512</v>
      </c>
      <c r="I8307" t="s">
        <v>60</v>
      </c>
      <c r="J8307" t="s">
        <v>28103</v>
      </c>
      <c r="K8307">
        <v>12</v>
      </c>
      <c r="L8307" t="s">
        <v>53</v>
      </c>
      <c r="M8307">
        <f t="shared" si="261"/>
        <v>2</v>
      </c>
      <c r="N8307">
        <v>2010</v>
      </c>
      <c r="O8307" t="s">
        <v>28104</v>
      </c>
      <c r="P8307">
        <v>7</v>
      </c>
      <c r="Q8307">
        <v>0</v>
      </c>
      <c r="R8307">
        <v>0</v>
      </c>
      <c r="S8307" t="s">
        <v>32</v>
      </c>
      <c r="T8307" t="s">
        <v>2200</v>
      </c>
      <c r="U8307" t="s">
        <v>2201</v>
      </c>
      <c r="V8307" t="s">
        <v>32</v>
      </c>
      <c r="W8307" t="s">
        <v>1347</v>
      </c>
      <c r="X8307" t="s">
        <v>36</v>
      </c>
      <c r="Y8307" t="s">
        <v>36</v>
      </c>
    </row>
    <row r="8308" spans="1:25" x14ac:dyDescent="0.2">
      <c r="A8308">
        <v>201015408</v>
      </c>
      <c r="B8308" s="1">
        <v>40451</v>
      </c>
      <c r="C8308" s="3">
        <f t="shared" si="260"/>
        <v>40451</v>
      </c>
      <c r="D8308" t="s">
        <v>28105</v>
      </c>
      <c r="E8308" t="s">
        <v>38</v>
      </c>
      <c r="F8308" t="s">
        <v>182</v>
      </c>
      <c r="G8308" t="s">
        <v>183</v>
      </c>
      <c r="H8308" t="s">
        <v>184</v>
      </c>
      <c r="I8308" t="s">
        <v>42</v>
      </c>
      <c r="J8308" t="s">
        <v>28106</v>
      </c>
      <c r="K8308">
        <v>30</v>
      </c>
      <c r="L8308" t="s">
        <v>97</v>
      </c>
      <c r="M8308">
        <f t="shared" si="261"/>
        <v>9</v>
      </c>
      <c r="N8308">
        <v>2010</v>
      </c>
      <c r="O8308" t="s">
        <v>28107</v>
      </c>
      <c r="P8308">
        <v>0</v>
      </c>
      <c r="Q8308">
        <v>0</v>
      </c>
      <c r="R8308">
        <v>3</v>
      </c>
      <c r="S8308" t="s">
        <v>32</v>
      </c>
      <c r="T8308" t="s">
        <v>45</v>
      </c>
      <c r="U8308" t="s">
        <v>46</v>
      </c>
      <c r="V8308" t="s">
        <v>32</v>
      </c>
      <c r="W8308" t="s">
        <v>70</v>
      </c>
      <c r="X8308" t="s">
        <v>36</v>
      </c>
      <c r="Y8308" t="s">
        <v>32</v>
      </c>
    </row>
    <row r="8309" spans="1:25" x14ac:dyDescent="0.2">
      <c r="A8309">
        <v>201006953</v>
      </c>
      <c r="B8309" s="1">
        <v>40250</v>
      </c>
      <c r="C8309" s="3">
        <f t="shared" si="260"/>
        <v>40250</v>
      </c>
      <c r="D8309" t="s">
        <v>28108</v>
      </c>
      <c r="E8309" t="s">
        <v>72</v>
      </c>
      <c r="F8309" t="s">
        <v>752</v>
      </c>
      <c r="G8309" t="s">
        <v>753</v>
      </c>
      <c r="H8309" t="s">
        <v>754</v>
      </c>
      <c r="I8309" t="s">
        <v>60</v>
      </c>
      <c r="J8309" t="s">
        <v>28109</v>
      </c>
      <c r="K8309">
        <v>13</v>
      </c>
      <c r="L8309" t="s">
        <v>105</v>
      </c>
      <c r="M8309">
        <f t="shared" si="261"/>
        <v>3</v>
      </c>
      <c r="N8309">
        <v>2010</v>
      </c>
      <c r="O8309" t="s">
        <v>28110</v>
      </c>
      <c r="P8309">
        <v>1</v>
      </c>
      <c r="Q8309">
        <v>0</v>
      </c>
      <c r="R8309">
        <v>0</v>
      </c>
      <c r="S8309" t="s">
        <v>32</v>
      </c>
      <c r="T8309" t="s">
        <v>2734</v>
      </c>
      <c r="U8309" t="s">
        <v>46</v>
      </c>
      <c r="V8309" t="s">
        <v>32</v>
      </c>
      <c r="W8309" t="s">
        <v>387</v>
      </c>
      <c r="X8309" t="s">
        <v>36</v>
      </c>
      <c r="Y8309" t="s">
        <v>36</v>
      </c>
    </row>
    <row r="8310" spans="1:25" x14ac:dyDescent="0.2">
      <c r="A8310">
        <v>201008698</v>
      </c>
      <c r="B8310" s="1">
        <v>40293</v>
      </c>
      <c r="C8310" s="3">
        <f t="shared" si="260"/>
        <v>40293</v>
      </c>
      <c r="D8310" t="s">
        <v>28111</v>
      </c>
      <c r="E8310" t="s">
        <v>38</v>
      </c>
      <c r="F8310" t="s">
        <v>93</v>
      </c>
      <c r="G8310" t="s">
        <v>94</v>
      </c>
      <c r="H8310" t="s">
        <v>95</v>
      </c>
      <c r="I8310" t="s">
        <v>42</v>
      </c>
      <c r="J8310" t="s">
        <v>28112</v>
      </c>
      <c r="K8310">
        <v>25</v>
      </c>
      <c r="L8310" t="s">
        <v>68</v>
      </c>
      <c r="M8310">
        <f t="shared" si="261"/>
        <v>4</v>
      </c>
      <c r="N8310">
        <v>2010</v>
      </c>
      <c r="O8310" t="s">
        <v>28113</v>
      </c>
      <c r="P8310">
        <v>0</v>
      </c>
      <c r="Q8310">
        <v>0</v>
      </c>
      <c r="R8310">
        <v>0</v>
      </c>
      <c r="S8310" t="s">
        <v>32</v>
      </c>
      <c r="T8310" t="s">
        <v>45</v>
      </c>
      <c r="U8310" t="s">
        <v>46</v>
      </c>
      <c r="V8310" t="s">
        <v>32</v>
      </c>
      <c r="W8310" t="s">
        <v>99</v>
      </c>
      <c r="X8310" t="s">
        <v>36</v>
      </c>
      <c r="Y8310" t="s">
        <v>32</v>
      </c>
    </row>
    <row r="8311" spans="1:25" x14ac:dyDescent="0.2">
      <c r="A8311">
        <v>201006156</v>
      </c>
      <c r="B8311" s="1">
        <v>40210</v>
      </c>
      <c r="C8311" s="3">
        <f t="shared" si="260"/>
        <v>40210</v>
      </c>
      <c r="D8311" t="s">
        <v>28114</v>
      </c>
      <c r="E8311" t="s">
        <v>83</v>
      </c>
      <c r="F8311" t="s">
        <v>84</v>
      </c>
      <c r="G8311" t="s">
        <v>85</v>
      </c>
      <c r="H8311" t="s">
        <v>86</v>
      </c>
      <c r="I8311" t="s">
        <v>60</v>
      </c>
      <c r="J8311" t="s">
        <v>28115</v>
      </c>
      <c r="K8311">
        <v>1</v>
      </c>
      <c r="L8311" t="s">
        <v>53</v>
      </c>
      <c r="M8311">
        <f t="shared" si="261"/>
        <v>2</v>
      </c>
      <c r="N8311">
        <v>2010</v>
      </c>
      <c r="O8311" t="s">
        <v>28116</v>
      </c>
      <c r="P8311">
        <v>0</v>
      </c>
      <c r="Q8311">
        <v>0</v>
      </c>
      <c r="R8311">
        <v>3</v>
      </c>
      <c r="S8311" t="s">
        <v>32</v>
      </c>
      <c r="T8311" t="s">
        <v>240</v>
      </c>
      <c r="U8311" t="s">
        <v>90</v>
      </c>
      <c r="V8311" t="s">
        <v>32</v>
      </c>
      <c r="W8311" t="s">
        <v>91</v>
      </c>
      <c r="X8311" t="s">
        <v>36</v>
      </c>
      <c r="Y8311" t="s">
        <v>36</v>
      </c>
    </row>
    <row r="8312" spans="1:25" x14ac:dyDescent="0.2">
      <c r="A8312">
        <v>201006135</v>
      </c>
      <c r="B8312" s="1">
        <v>40217</v>
      </c>
      <c r="C8312" s="3">
        <f t="shared" si="260"/>
        <v>40217</v>
      </c>
      <c r="D8312" t="s">
        <v>28117</v>
      </c>
      <c r="E8312" t="s">
        <v>72</v>
      </c>
      <c r="F8312" t="s">
        <v>13999</v>
      </c>
      <c r="G8312" t="s">
        <v>14000</v>
      </c>
      <c r="H8312" t="s">
        <v>14001</v>
      </c>
      <c r="I8312" t="s">
        <v>28</v>
      </c>
      <c r="J8312" t="s">
        <v>28118</v>
      </c>
      <c r="K8312">
        <v>8</v>
      </c>
      <c r="L8312" t="s">
        <v>53</v>
      </c>
      <c r="M8312">
        <f t="shared" si="261"/>
        <v>2</v>
      </c>
      <c r="N8312">
        <v>2010</v>
      </c>
      <c r="O8312" t="s">
        <v>28119</v>
      </c>
      <c r="P8312">
        <v>0</v>
      </c>
      <c r="Q8312">
        <v>0</v>
      </c>
      <c r="R8312">
        <v>0</v>
      </c>
      <c r="S8312" t="s">
        <v>36</v>
      </c>
      <c r="T8312" t="s">
        <v>45</v>
      </c>
      <c r="U8312" t="s">
        <v>46</v>
      </c>
      <c r="V8312" t="s">
        <v>32</v>
      </c>
      <c r="W8312" t="s">
        <v>81</v>
      </c>
      <c r="X8312" t="s">
        <v>36</v>
      </c>
      <c r="Y8312" t="s">
        <v>32</v>
      </c>
    </row>
    <row r="8313" spans="1:25" x14ac:dyDescent="0.2">
      <c r="A8313">
        <v>201011865</v>
      </c>
      <c r="B8313" s="1">
        <v>40376</v>
      </c>
      <c r="C8313" s="3">
        <f t="shared" si="260"/>
        <v>40376</v>
      </c>
      <c r="D8313" t="s">
        <v>28120</v>
      </c>
      <c r="E8313" t="s">
        <v>139</v>
      </c>
      <c r="F8313" t="s">
        <v>28121</v>
      </c>
      <c r="G8313" t="s">
        <v>28122</v>
      </c>
      <c r="H8313" t="s">
        <v>28123</v>
      </c>
      <c r="I8313" t="s">
        <v>28</v>
      </c>
      <c r="J8313" t="s">
        <v>28124</v>
      </c>
      <c r="K8313">
        <v>17</v>
      </c>
      <c r="L8313" t="s">
        <v>30</v>
      </c>
      <c r="M8313">
        <f t="shared" si="261"/>
        <v>7</v>
      </c>
      <c r="N8313">
        <v>2010</v>
      </c>
      <c r="O8313" t="s">
        <v>28125</v>
      </c>
      <c r="P8313">
        <v>0</v>
      </c>
      <c r="Q8313">
        <v>2</v>
      </c>
      <c r="R8313">
        <v>0</v>
      </c>
      <c r="S8313" t="s">
        <v>32</v>
      </c>
      <c r="T8313" t="s">
        <v>42</v>
      </c>
      <c r="U8313" t="s">
        <v>137</v>
      </c>
      <c r="V8313" t="s">
        <v>32</v>
      </c>
      <c r="W8313" t="s">
        <v>297</v>
      </c>
      <c r="X8313" t="s">
        <v>36</v>
      </c>
      <c r="Y8313" t="s">
        <v>36</v>
      </c>
    </row>
    <row r="8314" spans="1:25" x14ac:dyDescent="0.2">
      <c r="A8314">
        <v>201000674</v>
      </c>
      <c r="B8314" s="1">
        <v>40217</v>
      </c>
      <c r="C8314" s="3">
        <f t="shared" si="260"/>
        <v>40217</v>
      </c>
      <c r="D8314" t="s">
        <v>28126</v>
      </c>
      <c r="E8314" t="s">
        <v>38</v>
      </c>
      <c r="F8314" t="s">
        <v>182</v>
      </c>
      <c r="G8314" t="s">
        <v>183</v>
      </c>
      <c r="H8314" t="s">
        <v>184</v>
      </c>
      <c r="I8314" t="s">
        <v>42</v>
      </c>
      <c r="J8314" t="s">
        <v>28127</v>
      </c>
      <c r="K8314">
        <v>8</v>
      </c>
      <c r="L8314" t="s">
        <v>53</v>
      </c>
      <c r="M8314">
        <f t="shared" si="261"/>
        <v>2</v>
      </c>
      <c r="N8314">
        <v>2010</v>
      </c>
      <c r="O8314" t="s">
        <v>28128</v>
      </c>
      <c r="P8314">
        <v>0</v>
      </c>
      <c r="Q8314">
        <v>0</v>
      </c>
      <c r="R8314">
        <v>0</v>
      </c>
      <c r="S8314" t="s">
        <v>36</v>
      </c>
      <c r="T8314" t="s">
        <v>45</v>
      </c>
      <c r="U8314" t="s">
        <v>46</v>
      </c>
      <c r="V8314" t="s">
        <v>32</v>
      </c>
      <c r="W8314" t="s">
        <v>70</v>
      </c>
      <c r="X8314" t="s">
        <v>36</v>
      </c>
      <c r="Y8314" t="s">
        <v>32</v>
      </c>
    </row>
    <row r="8315" spans="1:25" x14ac:dyDescent="0.2">
      <c r="A8315">
        <v>201012576</v>
      </c>
      <c r="B8315" s="1">
        <v>40366</v>
      </c>
      <c r="C8315" s="3">
        <f t="shared" si="260"/>
        <v>40366</v>
      </c>
      <c r="D8315" t="s">
        <v>6594</v>
      </c>
      <c r="E8315" t="s">
        <v>38</v>
      </c>
      <c r="F8315" t="s">
        <v>49</v>
      </c>
      <c r="G8315" t="s">
        <v>50</v>
      </c>
      <c r="H8315" t="s">
        <v>51</v>
      </c>
      <c r="I8315" t="s">
        <v>60</v>
      </c>
      <c r="J8315" t="s">
        <v>28129</v>
      </c>
      <c r="K8315">
        <v>7</v>
      </c>
      <c r="L8315" t="s">
        <v>30</v>
      </c>
      <c r="M8315">
        <f t="shared" si="261"/>
        <v>7</v>
      </c>
      <c r="N8315">
        <v>2010</v>
      </c>
      <c r="O8315" t="s">
        <v>15788</v>
      </c>
      <c r="P8315">
        <v>0</v>
      </c>
      <c r="Q8315">
        <v>0</v>
      </c>
      <c r="R8315">
        <v>6</v>
      </c>
      <c r="S8315" t="s">
        <v>32</v>
      </c>
      <c r="T8315" t="s">
        <v>45</v>
      </c>
      <c r="U8315" t="s">
        <v>46</v>
      </c>
      <c r="V8315" t="s">
        <v>32</v>
      </c>
      <c r="W8315" t="s">
        <v>49</v>
      </c>
      <c r="X8315" t="s">
        <v>36</v>
      </c>
      <c r="Y8315" t="s">
        <v>32</v>
      </c>
    </row>
    <row r="8316" spans="1:25" x14ac:dyDescent="0.2">
      <c r="A8316">
        <v>201006546</v>
      </c>
      <c r="B8316" s="1">
        <v>40220</v>
      </c>
      <c r="C8316" s="3">
        <f t="shared" si="260"/>
        <v>40220</v>
      </c>
      <c r="D8316" t="s">
        <v>28130</v>
      </c>
      <c r="E8316" t="s">
        <v>83</v>
      </c>
      <c r="F8316" t="s">
        <v>873</v>
      </c>
      <c r="G8316" t="s">
        <v>874</v>
      </c>
      <c r="H8316" t="s">
        <v>875</v>
      </c>
      <c r="I8316" t="s">
        <v>60</v>
      </c>
      <c r="J8316" t="s">
        <v>28131</v>
      </c>
      <c r="K8316">
        <v>11</v>
      </c>
      <c r="L8316" t="s">
        <v>53</v>
      </c>
      <c r="M8316">
        <f t="shared" si="261"/>
        <v>2</v>
      </c>
      <c r="N8316">
        <v>2010</v>
      </c>
      <c r="O8316" t="s">
        <v>10841</v>
      </c>
      <c r="P8316">
        <v>0</v>
      </c>
      <c r="Q8316">
        <v>0</v>
      </c>
      <c r="R8316">
        <v>2</v>
      </c>
      <c r="S8316" t="s">
        <v>32</v>
      </c>
      <c r="T8316" t="s">
        <v>42</v>
      </c>
      <c r="U8316" t="s">
        <v>42</v>
      </c>
      <c r="V8316" t="s">
        <v>32</v>
      </c>
      <c r="W8316" t="s">
        <v>871</v>
      </c>
      <c r="X8316" t="s">
        <v>36</v>
      </c>
      <c r="Y8316" t="s">
        <v>36</v>
      </c>
    </row>
    <row r="8317" spans="1:25" x14ac:dyDescent="0.2">
      <c r="A8317">
        <v>201013872</v>
      </c>
      <c r="B8317" s="1">
        <v>40414</v>
      </c>
      <c r="C8317" s="3">
        <f t="shared" si="260"/>
        <v>40414</v>
      </c>
      <c r="D8317" t="s">
        <v>28132</v>
      </c>
      <c r="E8317" t="s">
        <v>2739</v>
      </c>
      <c r="F8317" t="s">
        <v>28133</v>
      </c>
      <c r="G8317" t="s">
        <v>2741</v>
      </c>
      <c r="H8317" t="s">
        <v>2742</v>
      </c>
      <c r="I8317" t="s">
        <v>28</v>
      </c>
      <c r="J8317" t="s">
        <v>28134</v>
      </c>
      <c r="K8317">
        <v>24</v>
      </c>
      <c r="L8317" t="s">
        <v>77</v>
      </c>
      <c r="M8317">
        <f t="shared" si="261"/>
        <v>8</v>
      </c>
      <c r="N8317">
        <v>2010</v>
      </c>
      <c r="O8317" t="s">
        <v>28135</v>
      </c>
      <c r="P8317">
        <v>0</v>
      </c>
      <c r="Q8317">
        <v>0</v>
      </c>
      <c r="R8317">
        <v>0</v>
      </c>
      <c r="S8317" t="s">
        <v>36</v>
      </c>
      <c r="T8317" t="s">
        <v>161</v>
      </c>
      <c r="U8317" t="s">
        <v>46</v>
      </c>
      <c r="V8317" t="s">
        <v>32</v>
      </c>
      <c r="W8317" t="s">
        <v>2745</v>
      </c>
      <c r="X8317" t="s">
        <v>36</v>
      </c>
      <c r="Y8317" t="s">
        <v>36</v>
      </c>
    </row>
    <row r="8318" spans="1:25" x14ac:dyDescent="0.2">
      <c r="A8318">
        <v>201013900</v>
      </c>
      <c r="B8318" s="1">
        <v>40396</v>
      </c>
      <c r="C8318" s="3">
        <f t="shared" si="260"/>
        <v>40396</v>
      </c>
      <c r="D8318" t="s">
        <v>28136</v>
      </c>
      <c r="E8318" t="s">
        <v>164</v>
      </c>
      <c r="F8318" t="s">
        <v>6379</v>
      </c>
      <c r="G8318" t="s">
        <v>6380</v>
      </c>
      <c r="H8318" t="s">
        <v>6381</v>
      </c>
      <c r="I8318" t="s">
        <v>28</v>
      </c>
      <c r="J8318" t="s">
        <v>28137</v>
      </c>
      <c r="K8318">
        <v>6</v>
      </c>
      <c r="L8318" t="s">
        <v>77</v>
      </c>
      <c r="M8318">
        <f t="shared" si="261"/>
        <v>8</v>
      </c>
      <c r="N8318">
        <v>2010</v>
      </c>
      <c r="O8318" t="s">
        <v>28138</v>
      </c>
      <c r="P8318">
        <v>0</v>
      </c>
      <c r="Q8318">
        <v>0</v>
      </c>
      <c r="R8318">
        <v>0</v>
      </c>
      <c r="S8318" t="s">
        <v>36</v>
      </c>
      <c r="T8318" t="s">
        <v>42</v>
      </c>
      <c r="U8318" t="s">
        <v>42</v>
      </c>
      <c r="V8318" t="s">
        <v>32</v>
      </c>
      <c r="W8318" t="s">
        <v>2779</v>
      </c>
      <c r="X8318" t="s">
        <v>36</v>
      </c>
      <c r="Y8318" t="s">
        <v>36</v>
      </c>
    </row>
    <row r="8319" spans="1:25" x14ac:dyDescent="0.2">
      <c r="A8319">
        <v>201010971</v>
      </c>
      <c r="B8319" s="1">
        <v>40354</v>
      </c>
      <c r="C8319" s="3">
        <f t="shared" si="260"/>
        <v>40354</v>
      </c>
      <c r="D8319" t="s">
        <v>28139</v>
      </c>
      <c r="E8319" t="s">
        <v>56</v>
      </c>
      <c r="F8319" t="s">
        <v>23680</v>
      </c>
      <c r="G8319" t="s">
        <v>23681</v>
      </c>
      <c r="H8319" t="s">
        <v>23682</v>
      </c>
      <c r="I8319" t="s">
        <v>60</v>
      </c>
      <c r="J8319" t="s">
        <v>28140</v>
      </c>
      <c r="K8319">
        <v>25</v>
      </c>
      <c r="L8319" t="s">
        <v>254</v>
      </c>
      <c r="M8319">
        <f t="shared" si="261"/>
        <v>6</v>
      </c>
      <c r="N8319">
        <v>2010</v>
      </c>
      <c r="O8319" t="s">
        <v>28141</v>
      </c>
      <c r="P8319">
        <v>2</v>
      </c>
      <c r="Q8319">
        <v>0</v>
      </c>
      <c r="R8319">
        <v>0</v>
      </c>
      <c r="S8319" t="s">
        <v>32</v>
      </c>
      <c r="T8319" t="s">
        <v>89</v>
      </c>
      <c r="U8319" t="s">
        <v>90</v>
      </c>
      <c r="V8319" t="s">
        <v>32</v>
      </c>
      <c r="W8319" t="s">
        <v>550</v>
      </c>
      <c r="X8319" t="s">
        <v>36</v>
      </c>
      <c r="Y8319" t="s">
        <v>36</v>
      </c>
    </row>
    <row r="8320" spans="1:25" x14ac:dyDescent="0.2">
      <c r="A8320">
        <v>201011194</v>
      </c>
      <c r="B8320" s="1">
        <v>40339</v>
      </c>
      <c r="C8320" s="3">
        <f t="shared" si="260"/>
        <v>40339</v>
      </c>
      <c r="D8320" t="s">
        <v>28142</v>
      </c>
      <c r="E8320" t="s">
        <v>38</v>
      </c>
      <c r="F8320" t="s">
        <v>5774</v>
      </c>
      <c r="G8320" t="s">
        <v>5775</v>
      </c>
      <c r="H8320" t="s">
        <v>5776</v>
      </c>
      <c r="I8320" t="s">
        <v>42</v>
      </c>
      <c r="J8320" t="s">
        <v>28143</v>
      </c>
      <c r="K8320">
        <v>10</v>
      </c>
      <c r="L8320" t="s">
        <v>254</v>
      </c>
      <c r="M8320">
        <f t="shared" si="261"/>
        <v>6</v>
      </c>
      <c r="N8320">
        <v>2010</v>
      </c>
      <c r="O8320" t="s">
        <v>28144</v>
      </c>
      <c r="P8320">
        <v>0</v>
      </c>
      <c r="Q8320">
        <v>0</v>
      </c>
      <c r="R8320">
        <v>3</v>
      </c>
      <c r="S8320" t="s">
        <v>32</v>
      </c>
      <c r="T8320" t="s">
        <v>2734</v>
      </c>
      <c r="U8320" t="s">
        <v>46</v>
      </c>
      <c r="V8320" t="s">
        <v>32</v>
      </c>
      <c r="W8320" t="s">
        <v>380</v>
      </c>
      <c r="X8320" t="s">
        <v>36</v>
      </c>
      <c r="Y8320" t="s">
        <v>36</v>
      </c>
    </row>
    <row r="8321" spans="1:25" x14ac:dyDescent="0.2">
      <c r="A8321">
        <v>201012781</v>
      </c>
      <c r="B8321" s="1">
        <v>40370</v>
      </c>
      <c r="C8321" s="3">
        <f t="shared" si="260"/>
        <v>40370</v>
      </c>
      <c r="D8321" t="s">
        <v>7841</v>
      </c>
      <c r="E8321" t="s">
        <v>38</v>
      </c>
      <c r="F8321" t="s">
        <v>182</v>
      </c>
      <c r="G8321" t="s">
        <v>183</v>
      </c>
      <c r="H8321" t="s">
        <v>184</v>
      </c>
      <c r="I8321" t="s">
        <v>60</v>
      </c>
      <c r="J8321" t="s">
        <v>28145</v>
      </c>
      <c r="K8321">
        <v>11</v>
      </c>
      <c r="L8321" t="s">
        <v>30</v>
      </c>
      <c r="M8321">
        <f t="shared" si="261"/>
        <v>7</v>
      </c>
      <c r="N8321">
        <v>2010</v>
      </c>
      <c r="O8321" t="s">
        <v>28146</v>
      </c>
      <c r="P8321">
        <v>2</v>
      </c>
      <c r="Q8321">
        <v>0</v>
      </c>
      <c r="R8321">
        <v>0</v>
      </c>
      <c r="S8321" t="s">
        <v>32</v>
      </c>
      <c r="T8321" t="s">
        <v>89</v>
      </c>
      <c r="U8321" t="s">
        <v>90</v>
      </c>
      <c r="V8321" t="s">
        <v>32</v>
      </c>
      <c r="W8321" t="s">
        <v>70</v>
      </c>
      <c r="X8321" t="s">
        <v>36</v>
      </c>
      <c r="Y8321" t="s">
        <v>36</v>
      </c>
    </row>
    <row r="8322" spans="1:25" x14ac:dyDescent="0.2">
      <c r="A8322">
        <v>201005667</v>
      </c>
      <c r="B8322" s="1">
        <v>40205</v>
      </c>
      <c r="C8322" s="3">
        <f t="shared" si="260"/>
        <v>40205</v>
      </c>
      <c r="D8322" t="s">
        <v>28147</v>
      </c>
      <c r="E8322" t="s">
        <v>72</v>
      </c>
      <c r="F8322" t="s">
        <v>13424</v>
      </c>
      <c r="G8322" t="s">
        <v>13425</v>
      </c>
      <c r="H8322" t="s">
        <v>13426</v>
      </c>
      <c r="I8322" t="s">
        <v>60</v>
      </c>
      <c r="J8322" t="s">
        <v>28148</v>
      </c>
      <c r="K8322">
        <v>27</v>
      </c>
      <c r="L8322" t="s">
        <v>247</v>
      </c>
      <c r="M8322">
        <f t="shared" si="261"/>
        <v>1</v>
      </c>
      <c r="N8322">
        <v>2010</v>
      </c>
      <c r="O8322" t="s">
        <v>28149</v>
      </c>
      <c r="P8322">
        <v>0</v>
      </c>
      <c r="Q8322">
        <v>1</v>
      </c>
      <c r="R8322">
        <v>0</v>
      </c>
      <c r="S8322" t="s">
        <v>32</v>
      </c>
      <c r="T8322" t="s">
        <v>42</v>
      </c>
      <c r="U8322" t="s">
        <v>137</v>
      </c>
      <c r="V8322" t="s">
        <v>32</v>
      </c>
      <c r="W8322" t="s">
        <v>387</v>
      </c>
      <c r="X8322" t="s">
        <v>36</v>
      </c>
      <c r="Y8322" t="s">
        <v>36</v>
      </c>
    </row>
    <row r="8323" spans="1:25" x14ac:dyDescent="0.2">
      <c r="A8323">
        <v>201011925</v>
      </c>
      <c r="B8323" s="1">
        <v>40371</v>
      </c>
      <c r="C8323" s="3">
        <f t="shared" si="260"/>
        <v>40371</v>
      </c>
      <c r="D8323" t="s">
        <v>2509</v>
      </c>
      <c r="E8323" t="s">
        <v>56</v>
      </c>
      <c r="F8323" t="s">
        <v>2510</v>
      </c>
      <c r="G8323" t="s">
        <v>2511</v>
      </c>
      <c r="H8323" t="s">
        <v>2512</v>
      </c>
      <c r="I8323" t="s">
        <v>60</v>
      </c>
      <c r="J8323" t="s">
        <v>28150</v>
      </c>
      <c r="K8323">
        <v>12</v>
      </c>
      <c r="L8323" t="s">
        <v>30</v>
      </c>
      <c r="M8323">
        <f t="shared" si="261"/>
        <v>7</v>
      </c>
      <c r="N8323">
        <v>2010</v>
      </c>
      <c r="O8323" t="s">
        <v>28151</v>
      </c>
      <c r="P8323">
        <v>0</v>
      </c>
      <c r="Q8323">
        <v>2</v>
      </c>
      <c r="R8323">
        <v>0</v>
      </c>
      <c r="S8323" t="s">
        <v>32</v>
      </c>
      <c r="T8323" t="s">
        <v>42</v>
      </c>
      <c r="U8323" t="s">
        <v>137</v>
      </c>
      <c r="V8323" t="s">
        <v>32</v>
      </c>
      <c r="W8323" t="s">
        <v>1347</v>
      </c>
      <c r="X8323" t="s">
        <v>36</v>
      </c>
      <c r="Y8323" t="s">
        <v>36</v>
      </c>
    </row>
    <row r="8324" spans="1:25" x14ac:dyDescent="0.2">
      <c r="A8324">
        <v>201007291</v>
      </c>
      <c r="B8324" s="1">
        <v>40269</v>
      </c>
      <c r="C8324" s="3">
        <f t="shared" si="260"/>
        <v>40269</v>
      </c>
      <c r="D8324" t="s">
        <v>723</v>
      </c>
      <c r="E8324" t="s">
        <v>38</v>
      </c>
      <c r="F8324" t="s">
        <v>49</v>
      </c>
      <c r="G8324" t="s">
        <v>50</v>
      </c>
      <c r="H8324" t="s">
        <v>51</v>
      </c>
      <c r="I8324" t="s">
        <v>42</v>
      </c>
      <c r="J8324" t="s">
        <v>28152</v>
      </c>
      <c r="K8324">
        <v>1</v>
      </c>
      <c r="L8324" t="s">
        <v>68</v>
      </c>
      <c r="M8324">
        <f t="shared" si="261"/>
        <v>4</v>
      </c>
      <c r="N8324">
        <v>2010</v>
      </c>
      <c r="O8324" t="s">
        <v>28153</v>
      </c>
      <c r="P8324">
        <v>0</v>
      </c>
      <c r="Q8324">
        <v>0</v>
      </c>
      <c r="R8324">
        <v>2</v>
      </c>
      <c r="S8324" t="s">
        <v>32</v>
      </c>
      <c r="T8324" t="s">
        <v>45</v>
      </c>
      <c r="U8324" t="s">
        <v>46</v>
      </c>
      <c r="V8324" t="s">
        <v>32</v>
      </c>
      <c r="W8324" t="s">
        <v>49</v>
      </c>
      <c r="X8324" t="s">
        <v>36</v>
      </c>
      <c r="Y8324" t="s">
        <v>32</v>
      </c>
    </row>
    <row r="8325" spans="1:25" x14ac:dyDescent="0.2">
      <c r="A8325">
        <v>201012914</v>
      </c>
      <c r="B8325" s="1">
        <v>40400</v>
      </c>
      <c r="C8325" s="3">
        <f t="shared" si="260"/>
        <v>40400</v>
      </c>
      <c r="D8325" t="s">
        <v>28154</v>
      </c>
      <c r="E8325" t="s">
        <v>72</v>
      </c>
      <c r="F8325" t="s">
        <v>2048</v>
      </c>
      <c r="G8325" t="s">
        <v>2049</v>
      </c>
      <c r="H8325" t="s">
        <v>2050</v>
      </c>
      <c r="I8325" t="s">
        <v>60</v>
      </c>
      <c r="J8325" t="s">
        <v>28155</v>
      </c>
      <c r="K8325">
        <v>10</v>
      </c>
      <c r="L8325" t="s">
        <v>77</v>
      </c>
      <c r="M8325">
        <f t="shared" si="261"/>
        <v>8</v>
      </c>
      <c r="N8325">
        <v>2010</v>
      </c>
      <c r="O8325" t="s">
        <v>28156</v>
      </c>
      <c r="P8325">
        <v>1</v>
      </c>
      <c r="Q8325">
        <v>0</v>
      </c>
      <c r="R8325">
        <v>3</v>
      </c>
      <c r="S8325" t="s">
        <v>32</v>
      </c>
      <c r="T8325" t="s">
        <v>468</v>
      </c>
      <c r="U8325" t="s">
        <v>90</v>
      </c>
      <c r="V8325" t="s">
        <v>32</v>
      </c>
      <c r="W8325" t="s">
        <v>256</v>
      </c>
      <c r="X8325" t="s">
        <v>36</v>
      </c>
      <c r="Y8325" t="s">
        <v>36</v>
      </c>
    </row>
    <row r="8326" spans="1:25" x14ac:dyDescent="0.2">
      <c r="A8326">
        <v>201000657</v>
      </c>
      <c r="B8326" s="1">
        <v>40215</v>
      </c>
      <c r="C8326" s="3">
        <f t="shared" si="260"/>
        <v>40215</v>
      </c>
      <c r="D8326" t="s">
        <v>28157</v>
      </c>
      <c r="E8326" t="s">
        <v>38</v>
      </c>
      <c r="F8326" t="s">
        <v>5801</v>
      </c>
      <c r="G8326" t="s">
        <v>5802</v>
      </c>
      <c r="H8326" t="s">
        <v>5803</v>
      </c>
      <c r="I8326" t="s">
        <v>42</v>
      </c>
      <c r="J8326" t="s">
        <v>28158</v>
      </c>
      <c r="K8326">
        <v>6</v>
      </c>
      <c r="L8326" t="s">
        <v>53</v>
      </c>
      <c r="M8326">
        <f t="shared" si="261"/>
        <v>2</v>
      </c>
      <c r="N8326">
        <v>2010</v>
      </c>
      <c r="O8326" t="s">
        <v>28159</v>
      </c>
      <c r="P8326">
        <v>0</v>
      </c>
      <c r="Q8326">
        <v>0</v>
      </c>
      <c r="R8326">
        <v>1</v>
      </c>
      <c r="S8326" t="s">
        <v>32</v>
      </c>
      <c r="T8326" t="s">
        <v>45</v>
      </c>
      <c r="U8326" t="s">
        <v>46</v>
      </c>
      <c r="V8326" t="s">
        <v>32</v>
      </c>
      <c r="W8326" t="s">
        <v>99</v>
      </c>
      <c r="X8326" t="s">
        <v>36</v>
      </c>
      <c r="Y8326" t="s">
        <v>32</v>
      </c>
    </row>
    <row r="8327" spans="1:25" x14ac:dyDescent="0.2">
      <c r="A8327">
        <v>201007564</v>
      </c>
      <c r="B8327" s="1">
        <v>40279</v>
      </c>
      <c r="C8327" s="3">
        <f t="shared" si="260"/>
        <v>40279</v>
      </c>
      <c r="D8327" t="s">
        <v>28160</v>
      </c>
      <c r="E8327" t="s">
        <v>216</v>
      </c>
      <c r="F8327" t="s">
        <v>28161</v>
      </c>
      <c r="G8327" t="s">
        <v>28162</v>
      </c>
      <c r="H8327" t="s">
        <v>28163</v>
      </c>
      <c r="I8327" t="s">
        <v>28</v>
      </c>
      <c r="J8327" t="s">
        <v>28164</v>
      </c>
      <c r="K8327">
        <v>11</v>
      </c>
      <c r="L8327" t="s">
        <v>68</v>
      </c>
      <c r="M8327">
        <f t="shared" si="261"/>
        <v>4</v>
      </c>
      <c r="N8327">
        <v>2010</v>
      </c>
      <c r="O8327" t="s">
        <v>28165</v>
      </c>
      <c r="P8327">
        <v>0</v>
      </c>
      <c r="Q8327">
        <v>9</v>
      </c>
      <c r="R8327">
        <v>0</v>
      </c>
      <c r="S8327" t="s">
        <v>32</v>
      </c>
      <c r="T8327" t="s">
        <v>89</v>
      </c>
      <c r="U8327" t="s">
        <v>8549</v>
      </c>
      <c r="V8327" t="s">
        <v>32</v>
      </c>
      <c r="W8327" t="s">
        <v>3627</v>
      </c>
      <c r="X8327" t="s">
        <v>36</v>
      </c>
      <c r="Y8327" t="s">
        <v>36</v>
      </c>
    </row>
    <row r="8328" spans="1:25" x14ac:dyDescent="0.2">
      <c r="A8328">
        <v>201008357</v>
      </c>
      <c r="B8328" s="1">
        <v>40307</v>
      </c>
      <c r="C8328" s="3">
        <f t="shared" si="260"/>
        <v>40307</v>
      </c>
      <c r="D8328" t="s">
        <v>28166</v>
      </c>
      <c r="E8328" t="s">
        <v>216</v>
      </c>
      <c r="F8328" t="s">
        <v>19507</v>
      </c>
      <c r="G8328" t="s">
        <v>19508</v>
      </c>
      <c r="H8328" t="s">
        <v>19509</v>
      </c>
      <c r="I8328" t="s">
        <v>42</v>
      </c>
      <c r="J8328" t="s">
        <v>28167</v>
      </c>
      <c r="K8328">
        <v>9</v>
      </c>
      <c r="L8328" t="s">
        <v>312</v>
      </c>
      <c r="M8328">
        <f t="shared" si="261"/>
        <v>5</v>
      </c>
      <c r="N8328">
        <v>2010</v>
      </c>
      <c r="O8328" t="s">
        <v>28168</v>
      </c>
      <c r="P8328">
        <v>1</v>
      </c>
      <c r="Q8328">
        <v>0</v>
      </c>
      <c r="R8328">
        <v>9</v>
      </c>
      <c r="S8328" t="s">
        <v>32</v>
      </c>
      <c r="T8328" t="s">
        <v>240</v>
      </c>
      <c r="U8328" t="s">
        <v>90</v>
      </c>
      <c r="V8328" t="s">
        <v>32</v>
      </c>
      <c r="W8328" t="s">
        <v>8793</v>
      </c>
      <c r="X8328" t="s">
        <v>36</v>
      </c>
      <c r="Y8328" t="s">
        <v>36</v>
      </c>
    </row>
    <row r="8329" spans="1:25" x14ac:dyDescent="0.2">
      <c r="A8329">
        <v>201009797</v>
      </c>
      <c r="B8329" s="1">
        <v>40313</v>
      </c>
      <c r="C8329" s="3">
        <f t="shared" si="260"/>
        <v>40313</v>
      </c>
      <c r="D8329" t="s">
        <v>28169</v>
      </c>
      <c r="E8329" t="s">
        <v>242</v>
      </c>
      <c r="F8329" t="s">
        <v>243</v>
      </c>
      <c r="G8329" t="s">
        <v>244</v>
      </c>
      <c r="H8329" t="s">
        <v>245</v>
      </c>
      <c r="I8329" t="s">
        <v>60</v>
      </c>
      <c r="J8329" t="s">
        <v>28170</v>
      </c>
      <c r="K8329">
        <v>15</v>
      </c>
      <c r="L8329" t="s">
        <v>312</v>
      </c>
      <c r="M8329">
        <f t="shared" si="261"/>
        <v>5</v>
      </c>
      <c r="N8329">
        <v>2010</v>
      </c>
      <c r="O8329" t="s">
        <v>248</v>
      </c>
      <c r="P8329">
        <v>0</v>
      </c>
      <c r="Q8329">
        <v>3</v>
      </c>
      <c r="R8329">
        <v>0</v>
      </c>
      <c r="S8329" t="s">
        <v>32</v>
      </c>
      <c r="T8329" t="s">
        <v>42</v>
      </c>
      <c r="U8329" t="s">
        <v>137</v>
      </c>
      <c r="V8329" t="s">
        <v>32</v>
      </c>
      <c r="W8329" t="s">
        <v>39</v>
      </c>
      <c r="X8329" t="s">
        <v>36</v>
      </c>
      <c r="Y8329" t="s">
        <v>36</v>
      </c>
    </row>
    <row r="8330" spans="1:25" x14ac:dyDescent="0.2">
      <c r="A8330">
        <v>201013476</v>
      </c>
      <c r="B8330" s="1">
        <v>40419</v>
      </c>
      <c r="C8330" s="3">
        <f t="shared" si="260"/>
        <v>40419</v>
      </c>
      <c r="D8330" t="s">
        <v>28171</v>
      </c>
      <c r="E8330" t="s">
        <v>56</v>
      </c>
      <c r="F8330" t="s">
        <v>2627</v>
      </c>
      <c r="G8330" t="s">
        <v>2628</v>
      </c>
      <c r="H8330" t="s">
        <v>2629</v>
      </c>
      <c r="I8330" t="s">
        <v>60</v>
      </c>
      <c r="J8330" t="s">
        <v>28172</v>
      </c>
      <c r="K8330">
        <v>29</v>
      </c>
      <c r="L8330" t="s">
        <v>77</v>
      </c>
      <c r="M8330">
        <f t="shared" si="261"/>
        <v>8</v>
      </c>
      <c r="N8330">
        <v>2010</v>
      </c>
      <c r="O8330" t="s">
        <v>28173</v>
      </c>
      <c r="P8330">
        <v>0</v>
      </c>
      <c r="Q8330">
        <v>0</v>
      </c>
      <c r="R8330">
        <v>0</v>
      </c>
      <c r="S8330" t="s">
        <v>36</v>
      </c>
      <c r="T8330" t="s">
        <v>45</v>
      </c>
      <c r="U8330" t="s">
        <v>46</v>
      </c>
      <c r="V8330" t="s">
        <v>32</v>
      </c>
      <c r="W8330" t="s">
        <v>350</v>
      </c>
      <c r="X8330" t="s">
        <v>36</v>
      </c>
      <c r="Y8330" t="s">
        <v>32</v>
      </c>
    </row>
    <row r="8331" spans="1:25" x14ac:dyDescent="0.2">
      <c r="A8331">
        <v>201013142</v>
      </c>
      <c r="B8331" s="1">
        <v>40391</v>
      </c>
      <c r="C8331" s="3">
        <f t="shared" si="260"/>
        <v>40391</v>
      </c>
      <c r="D8331" t="s">
        <v>28174</v>
      </c>
      <c r="E8331" t="s">
        <v>56</v>
      </c>
      <c r="F8331" t="s">
        <v>5504</v>
      </c>
      <c r="G8331" t="s">
        <v>5505</v>
      </c>
      <c r="H8331" t="s">
        <v>5506</v>
      </c>
      <c r="I8331" t="s">
        <v>60</v>
      </c>
      <c r="J8331" t="s">
        <v>28175</v>
      </c>
      <c r="K8331">
        <v>1</v>
      </c>
      <c r="L8331" t="s">
        <v>77</v>
      </c>
      <c r="M8331">
        <f t="shared" si="261"/>
        <v>8</v>
      </c>
      <c r="N8331">
        <v>2010</v>
      </c>
      <c r="O8331" t="s">
        <v>28176</v>
      </c>
      <c r="P8331">
        <v>0</v>
      </c>
      <c r="Q8331">
        <v>0</v>
      </c>
      <c r="R8331">
        <v>0</v>
      </c>
      <c r="S8331" t="s">
        <v>32</v>
      </c>
      <c r="T8331" t="s">
        <v>42</v>
      </c>
      <c r="U8331" t="s">
        <v>42</v>
      </c>
      <c r="V8331" t="s">
        <v>32</v>
      </c>
      <c r="W8331" t="s">
        <v>1271</v>
      </c>
      <c r="X8331" t="s">
        <v>36</v>
      </c>
      <c r="Y8331" t="s">
        <v>36</v>
      </c>
    </row>
    <row r="8332" spans="1:25" x14ac:dyDescent="0.2">
      <c r="A8332">
        <v>201005759</v>
      </c>
      <c r="B8332" s="1">
        <v>40214</v>
      </c>
      <c r="C8332" s="3">
        <f t="shared" si="260"/>
        <v>40214</v>
      </c>
      <c r="D8332" t="s">
        <v>28177</v>
      </c>
      <c r="E8332" t="s">
        <v>56</v>
      </c>
      <c r="F8332" t="s">
        <v>5546</v>
      </c>
      <c r="G8332" t="s">
        <v>5547</v>
      </c>
      <c r="H8332" t="s">
        <v>5548</v>
      </c>
      <c r="I8332" t="s">
        <v>60</v>
      </c>
      <c r="J8332" t="s">
        <v>28178</v>
      </c>
      <c r="K8332">
        <v>5</v>
      </c>
      <c r="L8332" t="s">
        <v>53</v>
      </c>
      <c r="M8332">
        <f t="shared" si="261"/>
        <v>2</v>
      </c>
      <c r="N8332">
        <v>2010</v>
      </c>
      <c r="O8332" t="s">
        <v>28179</v>
      </c>
      <c r="P8332">
        <v>1</v>
      </c>
      <c r="Q8332">
        <v>0</v>
      </c>
      <c r="R8332">
        <v>0</v>
      </c>
      <c r="S8332" t="s">
        <v>32</v>
      </c>
      <c r="T8332" t="s">
        <v>89</v>
      </c>
      <c r="U8332" t="s">
        <v>90</v>
      </c>
      <c r="V8332" t="s">
        <v>32</v>
      </c>
      <c r="W8332" t="s">
        <v>214</v>
      </c>
      <c r="X8332" t="s">
        <v>36</v>
      </c>
      <c r="Y8332" t="s">
        <v>36</v>
      </c>
    </row>
    <row r="8333" spans="1:25" x14ac:dyDescent="0.2">
      <c r="A8333">
        <v>201014665</v>
      </c>
      <c r="B8333" s="1">
        <v>40437</v>
      </c>
      <c r="C8333" s="3">
        <f t="shared" si="260"/>
        <v>40437</v>
      </c>
      <c r="D8333" t="s">
        <v>28180</v>
      </c>
      <c r="E8333" t="s">
        <v>38</v>
      </c>
      <c r="F8333" t="s">
        <v>679</v>
      </c>
      <c r="G8333" t="s">
        <v>680</v>
      </c>
      <c r="H8333" t="s">
        <v>681</v>
      </c>
      <c r="I8333" t="s">
        <v>42</v>
      </c>
      <c r="J8333" t="s">
        <v>28181</v>
      </c>
      <c r="K8333">
        <v>16</v>
      </c>
      <c r="L8333" t="s">
        <v>97</v>
      </c>
      <c r="M8333">
        <f t="shared" si="261"/>
        <v>9</v>
      </c>
      <c r="N8333">
        <v>2010</v>
      </c>
      <c r="O8333" t="s">
        <v>28182</v>
      </c>
      <c r="P8333">
        <v>0</v>
      </c>
      <c r="Q8333">
        <v>0</v>
      </c>
      <c r="R8333">
        <v>3</v>
      </c>
      <c r="S8333" t="s">
        <v>32</v>
      </c>
      <c r="T8333" t="s">
        <v>45</v>
      </c>
      <c r="U8333" t="s">
        <v>46</v>
      </c>
      <c r="V8333" t="s">
        <v>32</v>
      </c>
      <c r="W8333" t="s">
        <v>47</v>
      </c>
      <c r="X8333" t="s">
        <v>36</v>
      </c>
      <c r="Y8333" t="s">
        <v>32</v>
      </c>
    </row>
    <row r="8334" spans="1:25" x14ac:dyDescent="0.2">
      <c r="A8334">
        <v>201015187</v>
      </c>
      <c r="B8334" s="1">
        <v>40450</v>
      </c>
      <c r="C8334" s="3">
        <f t="shared" ref="C8334:C8397" si="262">B8334</f>
        <v>40450</v>
      </c>
      <c r="D8334" t="s">
        <v>28183</v>
      </c>
      <c r="E8334" t="s">
        <v>139</v>
      </c>
      <c r="F8334" t="s">
        <v>28184</v>
      </c>
      <c r="G8334" t="s">
        <v>5729</v>
      </c>
      <c r="H8334" t="s">
        <v>5730</v>
      </c>
      <c r="I8334" t="s">
        <v>60</v>
      </c>
      <c r="J8334" t="s">
        <v>28185</v>
      </c>
      <c r="K8334">
        <v>29</v>
      </c>
      <c r="L8334" t="s">
        <v>97</v>
      </c>
      <c r="M8334">
        <f t="shared" si="261"/>
        <v>9</v>
      </c>
      <c r="N8334">
        <v>2010</v>
      </c>
      <c r="O8334" t="s">
        <v>28186</v>
      </c>
      <c r="P8334">
        <v>3</v>
      </c>
      <c r="Q8334">
        <v>0</v>
      </c>
      <c r="R8334">
        <v>9</v>
      </c>
      <c r="S8334" t="s">
        <v>32</v>
      </c>
      <c r="T8334" t="s">
        <v>226</v>
      </c>
      <c r="U8334" t="s">
        <v>90</v>
      </c>
      <c r="V8334" t="s">
        <v>32</v>
      </c>
      <c r="W8334" t="s">
        <v>5733</v>
      </c>
      <c r="X8334" t="s">
        <v>36</v>
      </c>
      <c r="Y8334" t="s">
        <v>36</v>
      </c>
    </row>
    <row r="8335" spans="1:25" x14ac:dyDescent="0.2">
      <c r="A8335">
        <v>201000275</v>
      </c>
      <c r="B8335" s="1">
        <v>40193</v>
      </c>
      <c r="C8335" s="3">
        <f t="shared" si="262"/>
        <v>40193</v>
      </c>
      <c r="D8335" t="s">
        <v>28187</v>
      </c>
      <c r="E8335" t="s">
        <v>72</v>
      </c>
      <c r="F8335" t="s">
        <v>538</v>
      </c>
      <c r="G8335" t="s">
        <v>539</v>
      </c>
      <c r="H8335" t="s">
        <v>540</v>
      </c>
      <c r="I8335" t="s">
        <v>28</v>
      </c>
      <c r="J8335" t="s">
        <v>28188</v>
      </c>
      <c r="K8335">
        <v>15</v>
      </c>
      <c r="L8335" t="s">
        <v>247</v>
      </c>
      <c r="M8335">
        <f t="shared" si="261"/>
        <v>1</v>
      </c>
      <c r="N8335">
        <v>2010</v>
      </c>
      <c r="O8335" t="s">
        <v>28189</v>
      </c>
      <c r="P8335">
        <v>1</v>
      </c>
      <c r="Q8335">
        <v>0</v>
      </c>
      <c r="R8335">
        <v>0</v>
      </c>
      <c r="S8335" t="s">
        <v>32</v>
      </c>
      <c r="T8335" t="s">
        <v>89</v>
      </c>
      <c r="U8335" t="s">
        <v>90</v>
      </c>
      <c r="V8335" t="s">
        <v>32</v>
      </c>
      <c r="W8335" t="s">
        <v>81</v>
      </c>
      <c r="X8335" t="s">
        <v>36</v>
      </c>
      <c r="Y8335" t="s">
        <v>36</v>
      </c>
    </row>
    <row r="8336" spans="1:25" x14ac:dyDescent="0.2">
      <c r="A8336">
        <v>201007692</v>
      </c>
      <c r="B8336" s="1">
        <v>40276</v>
      </c>
      <c r="C8336" s="3">
        <f t="shared" si="262"/>
        <v>40276</v>
      </c>
      <c r="D8336" t="s">
        <v>28190</v>
      </c>
      <c r="E8336" t="s">
        <v>201</v>
      </c>
      <c r="F8336" t="s">
        <v>355</v>
      </c>
      <c r="G8336" t="s">
        <v>356</v>
      </c>
      <c r="H8336" t="s">
        <v>357</v>
      </c>
      <c r="I8336" t="s">
        <v>28</v>
      </c>
      <c r="J8336" t="s">
        <v>28191</v>
      </c>
      <c r="K8336">
        <v>8</v>
      </c>
      <c r="L8336" t="s">
        <v>68</v>
      </c>
      <c r="M8336">
        <f t="shared" si="261"/>
        <v>4</v>
      </c>
      <c r="N8336">
        <v>2010</v>
      </c>
      <c r="O8336" t="s">
        <v>28192</v>
      </c>
      <c r="P8336">
        <v>0</v>
      </c>
      <c r="Q8336">
        <v>0</v>
      </c>
      <c r="R8336">
        <v>0</v>
      </c>
      <c r="S8336" t="s">
        <v>36</v>
      </c>
      <c r="T8336" t="s">
        <v>240</v>
      </c>
      <c r="U8336" t="s">
        <v>90</v>
      </c>
      <c r="V8336" t="s">
        <v>32</v>
      </c>
      <c r="W8336" t="s">
        <v>360</v>
      </c>
      <c r="X8336" t="s">
        <v>36</v>
      </c>
      <c r="Y8336" t="s">
        <v>36</v>
      </c>
    </row>
    <row r="8337" spans="1:25" x14ac:dyDescent="0.2">
      <c r="A8337">
        <v>201015196</v>
      </c>
      <c r="B8337" s="1">
        <v>40445</v>
      </c>
      <c r="C8337" s="3">
        <f t="shared" si="262"/>
        <v>40445</v>
      </c>
      <c r="D8337" t="s">
        <v>28193</v>
      </c>
      <c r="E8337" t="s">
        <v>38</v>
      </c>
      <c r="F8337" t="s">
        <v>49</v>
      </c>
      <c r="G8337" t="s">
        <v>50</v>
      </c>
      <c r="H8337" t="s">
        <v>51</v>
      </c>
      <c r="I8337" t="s">
        <v>60</v>
      </c>
      <c r="J8337" t="s">
        <v>28194</v>
      </c>
      <c r="K8337">
        <v>24</v>
      </c>
      <c r="L8337" t="s">
        <v>97</v>
      </c>
      <c r="M8337">
        <f t="shared" si="261"/>
        <v>9</v>
      </c>
      <c r="N8337">
        <v>2010</v>
      </c>
      <c r="O8337" t="s">
        <v>28195</v>
      </c>
      <c r="P8337">
        <v>1</v>
      </c>
      <c r="Q8337">
        <v>0</v>
      </c>
      <c r="R8337">
        <v>1</v>
      </c>
      <c r="S8337" t="s">
        <v>32</v>
      </c>
      <c r="T8337" t="s">
        <v>89</v>
      </c>
      <c r="U8337" t="s">
        <v>90</v>
      </c>
      <c r="V8337" t="s">
        <v>32</v>
      </c>
      <c r="W8337" t="s">
        <v>49</v>
      </c>
      <c r="X8337" t="s">
        <v>36</v>
      </c>
      <c r="Y8337" t="s">
        <v>36</v>
      </c>
    </row>
    <row r="8338" spans="1:25" x14ac:dyDescent="0.2">
      <c r="A8338">
        <v>201006896</v>
      </c>
      <c r="B8338" s="1">
        <v>40260</v>
      </c>
      <c r="C8338" s="3">
        <f t="shared" si="262"/>
        <v>40260</v>
      </c>
      <c r="D8338" t="s">
        <v>28196</v>
      </c>
      <c r="E8338" t="s">
        <v>38</v>
      </c>
      <c r="F8338" t="s">
        <v>93</v>
      </c>
      <c r="G8338" t="s">
        <v>94</v>
      </c>
      <c r="H8338" t="s">
        <v>95</v>
      </c>
      <c r="I8338" t="s">
        <v>42</v>
      </c>
      <c r="J8338" t="s">
        <v>28197</v>
      </c>
      <c r="K8338">
        <v>23</v>
      </c>
      <c r="L8338" t="s">
        <v>105</v>
      </c>
      <c r="M8338">
        <f t="shared" si="261"/>
        <v>3</v>
      </c>
      <c r="N8338">
        <v>2010</v>
      </c>
      <c r="O8338" t="s">
        <v>28198</v>
      </c>
      <c r="P8338">
        <v>0</v>
      </c>
      <c r="Q8338">
        <v>0</v>
      </c>
      <c r="R8338">
        <v>1</v>
      </c>
      <c r="S8338" t="s">
        <v>32</v>
      </c>
      <c r="T8338" t="s">
        <v>89</v>
      </c>
      <c r="U8338" t="s">
        <v>90</v>
      </c>
      <c r="V8338" t="s">
        <v>32</v>
      </c>
      <c r="W8338" t="s">
        <v>99</v>
      </c>
      <c r="X8338" t="s">
        <v>36</v>
      </c>
      <c r="Y8338" t="s">
        <v>36</v>
      </c>
    </row>
    <row r="8339" spans="1:25" x14ac:dyDescent="0.2">
      <c r="A8339">
        <v>201008613</v>
      </c>
      <c r="B8339" s="1">
        <v>40312</v>
      </c>
      <c r="C8339" s="3">
        <f t="shared" si="262"/>
        <v>40312</v>
      </c>
      <c r="D8339" t="s">
        <v>28199</v>
      </c>
      <c r="E8339" t="s">
        <v>216</v>
      </c>
      <c r="F8339" t="s">
        <v>27267</v>
      </c>
      <c r="G8339" t="s">
        <v>27268</v>
      </c>
      <c r="H8339" t="s">
        <v>27269</v>
      </c>
      <c r="I8339" t="s">
        <v>28</v>
      </c>
      <c r="J8339" t="s">
        <v>28200</v>
      </c>
      <c r="K8339">
        <v>14</v>
      </c>
      <c r="L8339" t="s">
        <v>312</v>
      </c>
      <c r="M8339">
        <f t="shared" si="261"/>
        <v>5</v>
      </c>
      <c r="N8339">
        <v>2010</v>
      </c>
      <c r="O8339" t="s">
        <v>28201</v>
      </c>
      <c r="P8339">
        <v>2</v>
      </c>
      <c r="Q8339">
        <v>0</v>
      </c>
      <c r="R8339">
        <v>0</v>
      </c>
      <c r="S8339" t="s">
        <v>32</v>
      </c>
      <c r="T8339" t="s">
        <v>89</v>
      </c>
      <c r="U8339" t="s">
        <v>90</v>
      </c>
      <c r="V8339" t="s">
        <v>32</v>
      </c>
      <c r="W8339" t="s">
        <v>27272</v>
      </c>
      <c r="X8339" t="s">
        <v>36</v>
      </c>
      <c r="Y8339" t="s">
        <v>36</v>
      </c>
    </row>
    <row r="8340" spans="1:25" x14ac:dyDescent="0.2">
      <c r="A8340">
        <v>201014492</v>
      </c>
      <c r="B8340" s="1">
        <v>40439</v>
      </c>
      <c r="C8340" s="3">
        <f t="shared" si="262"/>
        <v>40439</v>
      </c>
      <c r="D8340" t="s">
        <v>28202</v>
      </c>
      <c r="E8340" t="s">
        <v>56</v>
      </c>
      <c r="F8340" t="s">
        <v>5352</v>
      </c>
      <c r="G8340" t="s">
        <v>5353</v>
      </c>
      <c r="H8340" t="s">
        <v>5354</v>
      </c>
      <c r="I8340" t="s">
        <v>60</v>
      </c>
      <c r="J8340" t="s">
        <v>28203</v>
      </c>
      <c r="K8340">
        <v>18</v>
      </c>
      <c r="L8340" t="s">
        <v>97</v>
      </c>
      <c r="M8340">
        <f t="shared" si="261"/>
        <v>9</v>
      </c>
      <c r="N8340">
        <v>2010</v>
      </c>
      <c r="O8340" t="s">
        <v>28204</v>
      </c>
      <c r="P8340">
        <v>3</v>
      </c>
      <c r="Q8340">
        <v>0</v>
      </c>
      <c r="R8340">
        <v>0</v>
      </c>
      <c r="S8340" t="s">
        <v>32</v>
      </c>
      <c r="T8340" t="s">
        <v>42</v>
      </c>
      <c r="U8340" t="s">
        <v>925</v>
      </c>
      <c r="V8340" t="s">
        <v>32</v>
      </c>
      <c r="W8340" t="s">
        <v>214</v>
      </c>
      <c r="X8340" t="s">
        <v>36</v>
      </c>
      <c r="Y8340" t="s">
        <v>36</v>
      </c>
    </row>
    <row r="8341" spans="1:25" x14ac:dyDescent="0.2">
      <c r="A8341">
        <v>201000633</v>
      </c>
      <c r="B8341" s="1">
        <v>40205</v>
      </c>
      <c r="C8341" s="3">
        <f t="shared" si="262"/>
        <v>40205</v>
      </c>
      <c r="D8341" t="s">
        <v>28205</v>
      </c>
      <c r="E8341" t="s">
        <v>56</v>
      </c>
      <c r="F8341" t="s">
        <v>6507</v>
      </c>
      <c r="G8341" t="s">
        <v>6508</v>
      </c>
      <c r="H8341" t="s">
        <v>6509</v>
      </c>
      <c r="I8341" t="s">
        <v>60</v>
      </c>
      <c r="J8341" t="s">
        <v>28206</v>
      </c>
      <c r="K8341">
        <v>27</v>
      </c>
      <c r="L8341" t="s">
        <v>247</v>
      </c>
      <c r="M8341">
        <f t="shared" si="261"/>
        <v>1</v>
      </c>
      <c r="N8341">
        <v>2010</v>
      </c>
      <c r="O8341" t="s">
        <v>28207</v>
      </c>
      <c r="P8341">
        <v>3</v>
      </c>
      <c r="Q8341">
        <v>0</v>
      </c>
      <c r="R8341">
        <v>0</v>
      </c>
      <c r="S8341" t="s">
        <v>32</v>
      </c>
      <c r="T8341" t="s">
        <v>89</v>
      </c>
      <c r="U8341" t="s">
        <v>90</v>
      </c>
      <c r="V8341" t="s">
        <v>32</v>
      </c>
      <c r="W8341" t="s">
        <v>177</v>
      </c>
      <c r="X8341" t="s">
        <v>36</v>
      </c>
      <c r="Y8341" t="s">
        <v>36</v>
      </c>
    </row>
    <row r="8342" spans="1:25" x14ac:dyDescent="0.2">
      <c r="A8342">
        <v>201012383</v>
      </c>
      <c r="B8342" s="1">
        <v>40369</v>
      </c>
      <c r="C8342" s="3">
        <f t="shared" si="262"/>
        <v>40369</v>
      </c>
      <c r="D8342" t="s">
        <v>28208</v>
      </c>
      <c r="E8342" t="s">
        <v>83</v>
      </c>
      <c r="F8342" t="s">
        <v>110</v>
      </c>
      <c r="G8342" t="s">
        <v>111</v>
      </c>
      <c r="H8342" t="s">
        <v>112</v>
      </c>
      <c r="I8342" t="s">
        <v>60</v>
      </c>
      <c r="J8342" t="s">
        <v>28209</v>
      </c>
      <c r="K8342">
        <v>10</v>
      </c>
      <c r="L8342" t="s">
        <v>30</v>
      </c>
      <c r="M8342">
        <f t="shared" si="261"/>
        <v>7</v>
      </c>
      <c r="N8342">
        <v>2010</v>
      </c>
      <c r="O8342" t="s">
        <v>28210</v>
      </c>
      <c r="P8342">
        <v>0</v>
      </c>
      <c r="Q8342">
        <v>0</v>
      </c>
      <c r="R8342">
        <v>0</v>
      </c>
      <c r="S8342" t="s">
        <v>32</v>
      </c>
      <c r="T8342" t="s">
        <v>240</v>
      </c>
      <c r="U8342" t="s">
        <v>90</v>
      </c>
      <c r="V8342" t="s">
        <v>32</v>
      </c>
      <c r="W8342" t="s">
        <v>116</v>
      </c>
      <c r="X8342" t="s">
        <v>36</v>
      </c>
      <c r="Y8342" t="s">
        <v>36</v>
      </c>
    </row>
    <row r="8343" spans="1:25" x14ac:dyDescent="0.2">
      <c r="A8343">
        <v>201012252</v>
      </c>
      <c r="B8343" s="1">
        <v>40389</v>
      </c>
      <c r="C8343" s="3">
        <f t="shared" si="262"/>
        <v>40389</v>
      </c>
      <c r="D8343" t="s">
        <v>28211</v>
      </c>
      <c r="E8343" t="s">
        <v>56</v>
      </c>
      <c r="F8343" t="s">
        <v>39</v>
      </c>
      <c r="G8343" t="s">
        <v>544</v>
      </c>
      <c r="H8343" t="s">
        <v>545</v>
      </c>
      <c r="I8343" t="s">
        <v>60</v>
      </c>
      <c r="J8343" t="s">
        <v>28212</v>
      </c>
      <c r="K8343">
        <v>30</v>
      </c>
      <c r="L8343" t="s">
        <v>30</v>
      </c>
      <c r="M8343">
        <f t="shared" si="261"/>
        <v>7</v>
      </c>
      <c r="N8343">
        <v>2010</v>
      </c>
      <c r="O8343" t="s">
        <v>28213</v>
      </c>
      <c r="P8343">
        <v>1</v>
      </c>
      <c r="Q8343">
        <v>0</v>
      </c>
      <c r="R8343">
        <v>0</v>
      </c>
      <c r="S8343" t="s">
        <v>32</v>
      </c>
      <c r="T8343" t="s">
        <v>89</v>
      </c>
      <c r="U8343" t="s">
        <v>90</v>
      </c>
      <c r="V8343" t="s">
        <v>32</v>
      </c>
      <c r="W8343" t="s">
        <v>550</v>
      </c>
      <c r="X8343" t="s">
        <v>36</v>
      </c>
      <c r="Y8343" t="s">
        <v>36</v>
      </c>
    </row>
    <row r="8344" spans="1:25" x14ac:dyDescent="0.2">
      <c r="A8344">
        <v>201006353</v>
      </c>
      <c r="B8344" s="1">
        <v>40244</v>
      </c>
      <c r="C8344" s="3">
        <f t="shared" si="262"/>
        <v>40244</v>
      </c>
      <c r="D8344" t="s">
        <v>28214</v>
      </c>
      <c r="E8344" t="s">
        <v>38</v>
      </c>
      <c r="F8344" t="s">
        <v>5185</v>
      </c>
      <c r="G8344" t="s">
        <v>5186</v>
      </c>
      <c r="H8344" t="s">
        <v>5187</v>
      </c>
      <c r="I8344" t="s">
        <v>60</v>
      </c>
      <c r="J8344" t="s">
        <v>28215</v>
      </c>
      <c r="K8344">
        <v>7</v>
      </c>
      <c r="L8344" t="s">
        <v>105</v>
      </c>
      <c r="M8344">
        <f t="shared" si="261"/>
        <v>3</v>
      </c>
      <c r="N8344">
        <v>2010</v>
      </c>
      <c r="O8344" t="s">
        <v>28216</v>
      </c>
      <c r="P8344">
        <v>0</v>
      </c>
      <c r="Q8344">
        <v>0</v>
      </c>
      <c r="R8344">
        <v>0</v>
      </c>
      <c r="S8344" t="s">
        <v>36</v>
      </c>
      <c r="T8344" t="s">
        <v>45</v>
      </c>
      <c r="U8344" t="s">
        <v>46</v>
      </c>
      <c r="V8344" t="s">
        <v>32</v>
      </c>
      <c r="W8344" t="s">
        <v>47</v>
      </c>
      <c r="X8344" t="s">
        <v>36</v>
      </c>
      <c r="Y8344" t="s">
        <v>32</v>
      </c>
    </row>
    <row r="8345" spans="1:25" x14ac:dyDescent="0.2">
      <c r="A8345">
        <v>201008291</v>
      </c>
      <c r="B8345" s="1">
        <v>40275</v>
      </c>
      <c r="C8345" s="3">
        <f t="shared" si="262"/>
        <v>40275</v>
      </c>
      <c r="D8345" t="s">
        <v>28217</v>
      </c>
      <c r="E8345" t="s">
        <v>56</v>
      </c>
      <c r="F8345" t="s">
        <v>28218</v>
      </c>
      <c r="G8345" t="s">
        <v>28219</v>
      </c>
      <c r="H8345" t="s">
        <v>28220</v>
      </c>
      <c r="I8345" t="s">
        <v>60</v>
      </c>
      <c r="J8345" t="s">
        <v>28221</v>
      </c>
      <c r="K8345">
        <v>7</v>
      </c>
      <c r="L8345" t="s">
        <v>68</v>
      </c>
      <c r="M8345">
        <f t="shared" si="261"/>
        <v>4</v>
      </c>
      <c r="N8345">
        <v>2010</v>
      </c>
      <c r="O8345" t="s">
        <v>28222</v>
      </c>
      <c r="P8345">
        <v>1</v>
      </c>
      <c r="Q8345">
        <v>0</v>
      </c>
      <c r="R8345">
        <v>0</v>
      </c>
      <c r="S8345" t="s">
        <v>32</v>
      </c>
      <c r="T8345" t="s">
        <v>42</v>
      </c>
      <c r="U8345" t="s">
        <v>42</v>
      </c>
      <c r="V8345" t="s">
        <v>32</v>
      </c>
      <c r="W8345" t="s">
        <v>1047</v>
      </c>
      <c r="X8345" t="s">
        <v>36</v>
      </c>
      <c r="Y8345" t="s">
        <v>36</v>
      </c>
    </row>
    <row r="8346" spans="1:25" x14ac:dyDescent="0.2">
      <c r="A8346">
        <v>201013201</v>
      </c>
      <c r="B8346" s="1">
        <v>40406</v>
      </c>
      <c r="C8346" s="3">
        <f t="shared" si="262"/>
        <v>40406</v>
      </c>
      <c r="D8346" t="s">
        <v>28223</v>
      </c>
      <c r="E8346" t="s">
        <v>38</v>
      </c>
      <c r="F8346" t="s">
        <v>375</v>
      </c>
      <c r="G8346" t="s">
        <v>376</v>
      </c>
      <c r="H8346" t="s">
        <v>377</v>
      </c>
      <c r="I8346" t="s">
        <v>42</v>
      </c>
      <c r="J8346" t="s">
        <v>28224</v>
      </c>
      <c r="K8346">
        <v>16</v>
      </c>
      <c r="L8346" t="s">
        <v>77</v>
      </c>
      <c r="M8346">
        <f t="shared" si="261"/>
        <v>8</v>
      </c>
      <c r="N8346">
        <v>2010</v>
      </c>
      <c r="O8346" t="s">
        <v>28225</v>
      </c>
      <c r="P8346">
        <v>1</v>
      </c>
      <c r="Q8346">
        <v>0</v>
      </c>
      <c r="R8346">
        <v>0</v>
      </c>
      <c r="S8346" t="s">
        <v>32</v>
      </c>
      <c r="T8346" t="s">
        <v>89</v>
      </c>
      <c r="U8346" t="s">
        <v>90</v>
      </c>
      <c r="V8346" t="s">
        <v>32</v>
      </c>
      <c r="W8346" t="s">
        <v>380</v>
      </c>
      <c r="X8346" t="s">
        <v>36</v>
      </c>
      <c r="Y8346" t="s">
        <v>36</v>
      </c>
    </row>
    <row r="8347" spans="1:25" x14ac:dyDescent="0.2">
      <c r="A8347">
        <v>201009875</v>
      </c>
      <c r="B8347" s="1">
        <v>40342</v>
      </c>
      <c r="C8347" s="3">
        <f t="shared" si="262"/>
        <v>40342</v>
      </c>
      <c r="D8347" t="s">
        <v>28226</v>
      </c>
      <c r="E8347" t="s">
        <v>242</v>
      </c>
      <c r="F8347" t="s">
        <v>42</v>
      </c>
      <c r="G8347" t="s">
        <v>2375</v>
      </c>
      <c r="H8347" t="s">
        <v>2376</v>
      </c>
      <c r="I8347" t="s">
        <v>60</v>
      </c>
      <c r="J8347" t="s">
        <v>28227</v>
      </c>
      <c r="K8347">
        <v>13</v>
      </c>
      <c r="L8347" t="s">
        <v>254</v>
      </c>
      <c r="M8347">
        <f t="shared" si="261"/>
        <v>6</v>
      </c>
      <c r="N8347">
        <v>2010</v>
      </c>
      <c r="O8347" t="s">
        <v>28228</v>
      </c>
      <c r="P8347">
        <v>0</v>
      </c>
      <c r="Q8347">
        <v>0</v>
      </c>
      <c r="R8347">
        <v>3</v>
      </c>
      <c r="S8347" t="s">
        <v>32</v>
      </c>
      <c r="T8347" t="s">
        <v>33</v>
      </c>
      <c r="U8347" t="s">
        <v>34</v>
      </c>
      <c r="V8347" t="s">
        <v>32</v>
      </c>
      <c r="W8347" t="s">
        <v>39</v>
      </c>
      <c r="X8347" t="s">
        <v>36</v>
      </c>
      <c r="Y8347" t="s">
        <v>36</v>
      </c>
    </row>
    <row r="8348" spans="1:25" x14ac:dyDescent="0.2">
      <c r="A8348">
        <v>201007456</v>
      </c>
      <c r="B8348" s="1">
        <v>40259</v>
      </c>
      <c r="C8348" s="3">
        <f t="shared" si="262"/>
        <v>40259</v>
      </c>
      <c r="D8348" t="s">
        <v>28229</v>
      </c>
      <c r="E8348" t="s">
        <v>56</v>
      </c>
      <c r="F8348" t="s">
        <v>7172</v>
      </c>
      <c r="G8348" t="s">
        <v>6246</v>
      </c>
      <c r="H8348" t="s">
        <v>6247</v>
      </c>
      <c r="I8348" t="s">
        <v>60</v>
      </c>
      <c r="J8348" t="s">
        <v>28230</v>
      </c>
      <c r="K8348">
        <v>22</v>
      </c>
      <c r="L8348" t="s">
        <v>105</v>
      </c>
      <c r="M8348">
        <f t="shared" si="261"/>
        <v>3</v>
      </c>
      <c r="N8348">
        <v>2010</v>
      </c>
      <c r="O8348" t="s">
        <v>28231</v>
      </c>
      <c r="P8348">
        <v>0</v>
      </c>
      <c r="Q8348">
        <v>0</v>
      </c>
      <c r="R8348">
        <v>0</v>
      </c>
      <c r="S8348" t="s">
        <v>36</v>
      </c>
      <c r="T8348" t="s">
        <v>89</v>
      </c>
      <c r="U8348" t="s">
        <v>90</v>
      </c>
      <c r="V8348" t="s">
        <v>32</v>
      </c>
      <c r="W8348" t="s">
        <v>214</v>
      </c>
      <c r="X8348" t="s">
        <v>36</v>
      </c>
      <c r="Y8348" t="s">
        <v>36</v>
      </c>
    </row>
    <row r="8349" spans="1:25" x14ac:dyDescent="0.2">
      <c r="A8349">
        <v>201011261</v>
      </c>
      <c r="B8349" s="1">
        <v>40351</v>
      </c>
      <c r="C8349" s="3">
        <f t="shared" si="262"/>
        <v>40351</v>
      </c>
      <c r="D8349" t="s">
        <v>28232</v>
      </c>
      <c r="E8349" t="s">
        <v>3868</v>
      </c>
      <c r="F8349" t="s">
        <v>3972</v>
      </c>
      <c r="G8349" t="s">
        <v>3973</v>
      </c>
      <c r="H8349" t="s">
        <v>3974</v>
      </c>
      <c r="I8349" t="s">
        <v>60</v>
      </c>
      <c r="J8349" t="s">
        <v>28233</v>
      </c>
      <c r="K8349">
        <v>22</v>
      </c>
      <c r="L8349" t="s">
        <v>254</v>
      </c>
      <c r="M8349">
        <f t="shared" ref="M8349:M8412" si="263">MONTH(B8349)</f>
        <v>6</v>
      </c>
      <c r="N8349">
        <v>2010</v>
      </c>
      <c r="O8349" t="s">
        <v>28234</v>
      </c>
      <c r="P8349">
        <v>0</v>
      </c>
      <c r="Q8349">
        <v>0</v>
      </c>
      <c r="R8349">
        <v>0</v>
      </c>
      <c r="S8349" t="s">
        <v>32</v>
      </c>
      <c r="T8349" t="s">
        <v>45</v>
      </c>
      <c r="U8349" t="s">
        <v>46</v>
      </c>
      <c r="V8349" t="s">
        <v>32</v>
      </c>
      <c r="W8349" t="s">
        <v>3977</v>
      </c>
      <c r="X8349" t="s">
        <v>36</v>
      </c>
      <c r="Y8349" t="s">
        <v>32</v>
      </c>
    </row>
    <row r="8350" spans="1:25" x14ac:dyDescent="0.2">
      <c r="A8350">
        <v>201006334</v>
      </c>
      <c r="B8350" s="1">
        <v>40244</v>
      </c>
      <c r="C8350" s="3">
        <f t="shared" si="262"/>
        <v>40244</v>
      </c>
      <c r="D8350" t="s">
        <v>27875</v>
      </c>
      <c r="E8350" t="s">
        <v>38</v>
      </c>
      <c r="F8350" t="s">
        <v>182</v>
      </c>
      <c r="G8350" t="s">
        <v>183</v>
      </c>
      <c r="H8350" t="s">
        <v>184</v>
      </c>
      <c r="I8350" t="s">
        <v>60</v>
      </c>
      <c r="J8350" t="s">
        <v>28235</v>
      </c>
      <c r="K8350">
        <v>7</v>
      </c>
      <c r="L8350" t="s">
        <v>105</v>
      </c>
      <c r="M8350">
        <f t="shared" si="263"/>
        <v>3</v>
      </c>
      <c r="N8350">
        <v>2010</v>
      </c>
      <c r="O8350" t="s">
        <v>28236</v>
      </c>
      <c r="P8350">
        <v>0</v>
      </c>
      <c r="Q8350">
        <v>0</v>
      </c>
      <c r="R8350">
        <v>0</v>
      </c>
      <c r="S8350" t="s">
        <v>36</v>
      </c>
      <c r="T8350" t="s">
        <v>468</v>
      </c>
      <c r="U8350" t="s">
        <v>90</v>
      </c>
      <c r="V8350" t="s">
        <v>32</v>
      </c>
      <c r="W8350" t="s">
        <v>70</v>
      </c>
      <c r="X8350" t="s">
        <v>36</v>
      </c>
      <c r="Y8350" t="s">
        <v>36</v>
      </c>
    </row>
    <row r="8351" spans="1:25" x14ac:dyDescent="0.2">
      <c r="A8351">
        <v>201009892</v>
      </c>
      <c r="B8351" s="1">
        <v>40309</v>
      </c>
      <c r="C8351" s="3">
        <f t="shared" si="262"/>
        <v>40309</v>
      </c>
      <c r="D8351" t="s">
        <v>28237</v>
      </c>
      <c r="E8351" t="s">
        <v>38</v>
      </c>
      <c r="F8351" t="s">
        <v>49</v>
      </c>
      <c r="G8351" t="s">
        <v>50</v>
      </c>
      <c r="H8351" t="s">
        <v>51</v>
      </c>
      <c r="I8351" t="s">
        <v>60</v>
      </c>
      <c r="J8351" t="s">
        <v>28238</v>
      </c>
      <c r="K8351">
        <v>11</v>
      </c>
      <c r="L8351" t="s">
        <v>312</v>
      </c>
      <c r="M8351">
        <f t="shared" si="263"/>
        <v>5</v>
      </c>
      <c r="N8351">
        <v>2010</v>
      </c>
      <c r="O8351" t="s">
        <v>28239</v>
      </c>
      <c r="P8351">
        <v>5</v>
      </c>
      <c r="Q8351">
        <v>0</v>
      </c>
      <c r="R8351">
        <v>16</v>
      </c>
      <c r="S8351" t="s">
        <v>32</v>
      </c>
      <c r="T8351" t="s">
        <v>45</v>
      </c>
      <c r="U8351" t="s">
        <v>46</v>
      </c>
      <c r="V8351" t="s">
        <v>32</v>
      </c>
      <c r="W8351" t="s">
        <v>49</v>
      </c>
      <c r="X8351" t="s">
        <v>36</v>
      </c>
      <c r="Y8351" t="s">
        <v>32</v>
      </c>
    </row>
    <row r="8352" spans="1:25" x14ac:dyDescent="0.2">
      <c r="A8352">
        <v>201010055</v>
      </c>
      <c r="B8352" s="1">
        <v>40292</v>
      </c>
      <c r="C8352" s="3">
        <f t="shared" si="262"/>
        <v>40292</v>
      </c>
      <c r="D8352" t="s">
        <v>28240</v>
      </c>
      <c r="E8352" t="s">
        <v>24</v>
      </c>
      <c r="F8352" t="s">
        <v>5278</v>
      </c>
      <c r="G8352" t="s">
        <v>5279</v>
      </c>
      <c r="H8352" t="s">
        <v>5280</v>
      </c>
      <c r="I8352" t="s">
        <v>28</v>
      </c>
      <c r="J8352" t="s">
        <v>28241</v>
      </c>
      <c r="K8352">
        <v>24</v>
      </c>
      <c r="L8352" t="s">
        <v>68</v>
      </c>
      <c r="M8352">
        <f t="shared" si="263"/>
        <v>4</v>
      </c>
      <c r="N8352">
        <v>2010</v>
      </c>
      <c r="O8352" t="s">
        <v>28242</v>
      </c>
      <c r="P8352">
        <v>0</v>
      </c>
      <c r="Q8352">
        <v>0</v>
      </c>
      <c r="R8352">
        <v>0</v>
      </c>
      <c r="S8352" t="s">
        <v>36</v>
      </c>
      <c r="T8352" t="s">
        <v>161</v>
      </c>
      <c r="U8352" t="s">
        <v>46</v>
      </c>
      <c r="V8352" t="s">
        <v>32</v>
      </c>
      <c r="W8352" t="s">
        <v>1696</v>
      </c>
      <c r="X8352" t="s">
        <v>36</v>
      </c>
      <c r="Y8352" t="s">
        <v>36</v>
      </c>
    </row>
    <row r="8353" spans="1:25" x14ac:dyDescent="0.2">
      <c r="A8353">
        <v>201010691</v>
      </c>
      <c r="B8353" s="1">
        <v>40356</v>
      </c>
      <c r="C8353" s="3">
        <f t="shared" si="262"/>
        <v>40356</v>
      </c>
      <c r="D8353" t="s">
        <v>28243</v>
      </c>
      <c r="E8353" t="s">
        <v>24</v>
      </c>
      <c r="F8353" t="s">
        <v>8147</v>
      </c>
      <c r="G8353" t="s">
        <v>8148</v>
      </c>
      <c r="H8353" t="s">
        <v>8149</v>
      </c>
      <c r="I8353" t="s">
        <v>28</v>
      </c>
      <c r="J8353" t="s">
        <v>28244</v>
      </c>
      <c r="K8353">
        <v>27</v>
      </c>
      <c r="L8353" t="s">
        <v>254</v>
      </c>
      <c r="M8353">
        <f t="shared" si="263"/>
        <v>6</v>
      </c>
      <c r="N8353">
        <v>2010</v>
      </c>
      <c r="O8353" t="s">
        <v>28245</v>
      </c>
      <c r="P8353">
        <v>3</v>
      </c>
      <c r="Q8353">
        <v>3</v>
      </c>
      <c r="R8353">
        <v>1</v>
      </c>
      <c r="S8353" t="s">
        <v>32</v>
      </c>
      <c r="T8353" t="s">
        <v>89</v>
      </c>
      <c r="U8353" t="s">
        <v>90</v>
      </c>
      <c r="V8353" t="s">
        <v>32</v>
      </c>
      <c r="W8353" t="s">
        <v>35</v>
      </c>
      <c r="X8353" t="s">
        <v>36</v>
      </c>
      <c r="Y8353" t="s">
        <v>36</v>
      </c>
    </row>
    <row r="8354" spans="1:25" x14ac:dyDescent="0.2">
      <c r="A8354">
        <v>201008912</v>
      </c>
      <c r="B8354" s="1">
        <v>40310</v>
      </c>
      <c r="C8354" s="3">
        <f t="shared" si="262"/>
        <v>40310</v>
      </c>
      <c r="D8354" t="s">
        <v>28246</v>
      </c>
      <c r="E8354" t="s">
        <v>72</v>
      </c>
      <c r="F8354" t="s">
        <v>1594</v>
      </c>
      <c r="G8354" t="s">
        <v>268</v>
      </c>
      <c r="H8354" t="s">
        <v>269</v>
      </c>
      <c r="I8354" t="s">
        <v>28</v>
      </c>
      <c r="J8354" t="s">
        <v>28247</v>
      </c>
      <c r="K8354">
        <v>12</v>
      </c>
      <c r="L8354" t="s">
        <v>312</v>
      </c>
      <c r="M8354">
        <f t="shared" si="263"/>
        <v>5</v>
      </c>
      <c r="N8354">
        <v>2010</v>
      </c>
      <c r="O8354" t="s">
        <v>28248</v>
      </c>
      <c r="P8354">
        <v>2</v>
      </c>
      <c r="Q8354">
        <v>0</v>
      </c>
      <c r="R8354">
        <v>2</v>
      </c>
      <c r="S8354" t="s">
        <v>32</v>
      </c>
      <c r="T8354" t="s">
        <v>240</v>
      </c>
      <c r="U8354" t="s">
        <v>90</v>
      </c>
      <c r="V8354" t="s">
        <v>32</v>
      </c>
      <c r="W8354" t="s">
        <v>272</v>
      </c>
      <c r="X8354" t="s">
        <v>36</v>
      </c>
      <c r="Y8354" t="s">
        <v>36</v>
      </c>
    </row>
    <row r="8355" spans="1:25" x14ac:dyDescent="0.2">
      <c r="A8355">
        <v>201010674</v>
      </c>
      <c r="B8355" s="1">
        <v>40339</v>
      </c>
      <c r="C8355" s="3">
        <f t="shared" si="262"/>
        <v>40339</v>
      </c>
      <c r="D8355" t="s">
        <v>28249</v>
      </c>
      <c r="E8355" t="s">
        <v>38</v>
      </c>
      <c r="F8355" t="s">
        <v>2118</v>
      </c>
      <c r="G8355" t="s">
        <v>2119</v>
      </c>
      <c r="H8355" t="s">
        <v>2120</v>
      </c>
      <c r="I8355" t="s">
        <v>60</v>
      </c>
      <c r="J8355" t="s">
        <v>28250</v>
      </c>
      <c r="K8355">
        <v>10</v>
      </c>
      <c r="L8355" t="s">
        <v>254</v>
      </c>
      <c r="M8355">
        <f t="shared" si="263"/>
        <v>6</v>
      </c>
      <c r="N8355">
        <v>2010</v>
      </c>
      <c r="O8355" t="s">
        <v>28251</v>
      </c>
      <c r="P8355">
        <v>0</v>
      </c>
      <c r="Q8355">
        <v>0</v>
      </c>
      <c r="R8355">
        <v>0</v>
      </c>
      <c r="S8355" t="s">
        <v>32</v>
      </c>
      <c r="T8355" t="s">
        <v>45</v>
      </c>
      <c r="U8355" t="s">
        <v>46</v>
      </c>
      <c r="V8355" t="s">
        <v>32</v>
      </c>
      <c r="W8355" t="s">
        <v>788</v>
      </c>
      <c r="X8355" t="s">
        <v>36</v>
      </c>
      <c r="Y8355" t="s">
        <v>32</v>
      </c>
    </row>
    <row r="8356" spans="1:25" x14ac:dyDescent="0.2">
      <c r="A8356">
        <v>201000100</v>
      </c>
      <c r="B8356" s="1">
        <v>40192</v>
      </c>
      <c r="C8356" s="3">
        <f t="shared" si="262"/>
        <v>40192</v>
      </c>
      <c r="D8356" t="s">
        <v>9655</v>
      </c>
      <c r="E8356" t="s">
        <v>38</v>
      </c>
      <c r="F8356" t="s">
        <v>182</v>
      </c>
      <c r="G8356" t="s">
        <v>183</v>
      </c>
      <c r="H8356" t="s">
        <v>184</v>
      </c>
      <c r="I8356" t="s">
        <v>42</v>
      </c>
      <c r="J8356" t="s">
        <v>28252</v>
      </c>
      <c r="K8356">
        <v>14</v>
      </c>
      <c r="L8356" t="s">
        <v>247</v>
      </c>
      <c r="M8356">
        <f t="shared" si="263"/>
        <v>1</v>
      </c>
      <c r="N8356">
        <v>2010</v>
      </c>
      <c r="O8356" t="s">
        <v>28253</v>
      </c>
      <c r="P8356">
        <v>0</v>
      </c>
      <c r="Q8356">
        <v>0</v>
      </c>
      <c r="R8356">
        <v>1</v>
      </c>
      <c r="S8356" t="s">
        <v>32</v>
      </c>
      <c r="T8356" t="s">
        <v>89</v>
      </c>
      <c r="U8356" t="s">
        <v>90</v>
      </c>
      <c r="V8356" t="s">
        <v>32</v>
      </c>
      <c r="W8356" t="s">
        <v>70</v>
      </c>
      <c r="X8356" t="s">
        <v>36</v>
      </c>
      <c r="Y8356" t="s">
        <v>36</v>
      </c>
    </row>
    <row r="8357" spans="1:25" x14ac:dyDescent="0.2">
      <c r="A8357">
        <v>201000261</v>
      </c>
      <c r="B8357" s="1">
        <v>40185</v>
      </c>
      <c r="C8357" s="3">
        <f t="shared" si="262"/>
        <v>40185</v>
      </c>
      <c r="D8357" t="s">
        <v>28254</v>
      </c>
      <c r="E8357" t="s">
        <v>727</v>
      </c>
      <c r="F8357" t="s">
        <v>728</v>
      </c>
      <c r="G8357" t="s">
        <v>729</v>
      </c>
      <c r="H8357" t="s">
        <v>730</v>
      </c>
      <c r="I8357" t="s">
        <v>42</v>
      </c>
      <c r="J8357" t="s">
        <v>28255</v>
      </c>
      <c r="K8357">
        <v>7</v>
      </c>
      <c r="L8357" t="s">
        <v>247</v>
      </c>
      <c r="M8357">
        <f t="shared" si="263"/>
        <v>1</v>
      </c>
      <c r="N8357">
        <v>2010</v>
      </c>
      <c r="O8357" t="s">
        <v>28256</v>
      </c>
      <c r="P8357">
        <v>0</v>
      </c>
      <c r="Q8357">
        <v>0</v>
      </c>
      <c r="R8357">
        <v>0</v>
      </c>
      <c r="S8357" t="s">
        <v>32</v>
      </c>
      <c r="T8357" t="s">
        <v>349</v>
      </c>
      <c r="U8357" t="s">
        <v>90</v>
      </c>
      <c r="V8357" t="s">
        <v>32</v>
      </c>
      <c r="W8357" t="s">
        <v>733</v>
      </c>
      <c r="X8357" t="s">
        <v>36</v>
      </c>
      <c r="Y8357" t="s">
        <v>36</v>
      </c>
    </row>
    <row r="8358" spans="1:25" x14ac:dyDescent="0.2">
      <c r="A8358">
        <v>201000497</v>
      </c>
      <c r="B8358" s="1">
        <v>40189</v>
      </c>
      <c r="C8358" s="3">
        <f t="shared" si="262"/>
        <v>40189</v>
      </c>
      <c r="D8358" t="s">
        <v>28257</v>
      </c>
      <c r="E8358" t="s">
        <v>155</v>
      </c>
      <c r="F8358" t="s">
        <v>7333</v>
      </c>
      <c r="G8358" t="s">
        <v>7334</v>
      </c>
      <c r="H8358" t="s">
        <v>7335</v>
      </c>
      <c r="I8358" t="s">
        <v>60</v>
      </c>
      <c r="J8358" t="s">
        <v>28258</v>
      </c>
      <c r="K8358">
        <v>11</v>
      </c>
      <c r="L8358" t="s">
        <v>247</v>
      </c>
      <c r="M8358">
        <f t="shared" si="263"/>
        <v>1</v>
      </c>
      <c r="N8358">
        <v>2010</v>
      </c>
      <c r="O8358" t="s">
        <v>28259</v>
      </c>
      <c r="P8358">
        <v>1</v>
      </c>
      <c r="Q8358">
        <v>0</v>
      </c>
      <c r="R8358">
        <v>0</v>
      </c>
      <c r="S8358" t="s">
        <v>32</v>
      </c>
      <c r="T8358" t="s">
        <v>89</v>
      </c>
      <c r="U8358" t="s">
        <v>90</v>
      </c>
      <c r="V8358" t="s">
        <v>32</v>
      </c>
      <c r="W8358" t="s">
        <v>162</v>
      </c>
      <c r="X8358" t="s">
        <v>36</v>
      </c>
      <c r="Y8358" t="s">
        <v>36</v>
      </c>
    </row>
    <row r="8359" spans="1:25" x14ac:dyDescent="0.2">
      <c r="A8359">
        <v>201010129</v>
      </c>
      <c r="B8359" s="1">
        <v>40337</v>
      </c>
      <c r="C8359" s="3">
        <f t="shared" si="262"/>
        <v>40337</v>
      </c>
      <c r="D8359" t="s">
        <v>28260</v>
      </c>
      <c r="E8359" t="s">
        <v>56</v>
      </c>
      <c r="F8359" t="s">
        <v>3047</v>
      </c>
      <c r="G8359" t="s">
        <v>3268</v>
      </c>
      <c r="H8359" t="s">
        <v>3269</v>
      </c>
      <c r="I8359" t="s">
        <v>60</v>
      </c>
      <c r="J8359" t="s">
        <v>28261</v>
      </c>
      <c r="K8359">
        <v>8</v>
      </c>
      <c r="L8359" t="s">
        <v>254</v>
      </c>
      <c r="M8359">
        <f t="shared" si="263"/>
        <v>6</v>
      </c>
      <c r="N8359">
        <v>2010</v>
      </c>
      <c r="O8359" t="s">
        <v>28262</v>
      </c>
      <c r="P8359">
        <v>0</v>
      </c>
      <c r="Q8359">
        <v>0</v>
      </c>
      <c r="R8359">
        <v>2</v>
      </c>
      <c r="S8359" t="s">
        <v>32</v>
      </c>
      <c r="T8359" t="s">
        <v>45</v>
      </c>
      <c r="U8359" t="s">
        <v>46</v>
      </c>
      <c r="V8359" t="s">
        <v>32</v>
      </c>
      <c r="W8359" t="s">
        <v>577</v>
      </c>
      <c r="X8359" t="s">
        <v>36</v>
      </c>
      <c r="Y8359" t="s">
        <v>32</v>
      </c>
    </row>
    <row r="8360" spans="1:25" x14ac:dyDescent="0.2">
      <c r="A8360">
        <v>201013673</v>
      </c>
      <c r="B8360" s="1">
        <v>40415</v>
      </c>
      <c r="C8360" s="3">
        <f t="shared" si="262"/>
        <v>40415</v>
      </c>
      <c r="D8360" t="s">
        <v>28263</v>
      </c>
      <c r="E8360" t="s">
        <v>56</v>
      </c>
      <c r="F8360" t="s">
        <v>316</v>
      </c>
      <c r="G8360" t="s">
        <v>317</v>
      </c>
      <c r="H8360" t="s">
        <v>318</v>
      </c>
      <c r="I8360" t="s">
        <v>60</v>
      </c>
      <c r="J8360" t="s">
        <v>28264</v>
      </c>
      <c r="K8360">
        <v>25</v>
      </c>
      <c r="L8360" t="s">
        <v>77</v>
      </c>
      <c r="M8360">
        <f t="shared" si="263"/>
        <v>8</v>
      </c>
      <c r="N8360">
        <v>2010</v>
      </c>
      <c r="O8360" t="s">
        <v>28265</v>
      </c>
      <c r="P8360">
        <v>0</v>
      </c>
      <c r="Q8360">
        <v>0</v>
      </c>
      <c r="R8360">
        <v>0</v>
      </c>
      <c r="S8360" t="s">
        <v>32</v>
      </c>
      <c r="T8360" t="s">
        <v>42</v>
      </c>
      <c r="U8360" t="s">
        <v>42</v>
      </c>
      <c r="V8360" t="s">
        <v>32</v>
      </c>
      <c r="W8360" t="s">
        <v>322</v>
      </c>
      <c r="X8360" t="s">
        <v>36</v>
      </c>
      <c r="Y8360" t="s">
        <v>36</v>
      </c>
    </row>
    <row r="8361" spans="1:25" x14ac:dyDescent="0.2">
      <c r="A8361">
        <v>201008843</v>
      </c>
      <c r="B8361" s="1">
        <v>40318</v>
      </c>
      <c r="C8361" s="3">
        <f t="shared" si="262"/>
        <v>40318</v>
      </c>
      <c r="D8361" t="s">
        <v>28266</v>
      </c>
      <c r="E8361" t="s">
        <v>216</v>
      </c>
      <c r="F8361" t="s">
        <v>28267</v>
      </c>
      <c r="G8361" t="s">
        <v>28268</v>
      </c>
      <c r="H8361" t="s">
        <v>28269</v>
      </c>
      <c r="I8361" t="s">
        <v>28</v>
      </c>
      <c r="J8361" t="s">
        <v>28270</v>
      </c>
      <c r="K8361">
        <v>20</v>
      </c>
      <c r="L8361" t="s">
        <v>312</v>
      </c>
      <c r="M8361">
        <f t="shared" si="263"/>
        <v>5</v>
      </c>
      <c r="N8361">
        <v>2010</v>
      </c>
      <c r="O8361" t="s">
        <v>28271</v>
      </c>
      <c r="P8361">
        <v>1</v>
      </c>
      <c r="Q8361">
        <v>0</v>
      </c>
      <c r="R8361">
        <v>0</v>
      </c>
      <c r="S8361" t="s">
        <v>32</v>
      </c>
      <c r="T8361" t="s">
        <v>33</v>
      </c>
      <c r="U8361" t="s">
        <v>34</v>
      </c>
      <c r="V8361" t="s">
        <v>32</v>
      </c>
      <c r="W8361" t="s">
        <v>8793</v>
      </c>
      <c r="X8361" t="s">
        <v>36</v>
      </c>
      <c r="Y8361" t="s">
        <v>36</v>
      </c>
    </row>
    <row r="8362" spans="1:25" x14ac:dyDescent="0.2">
      <c r="A8362">
        <v>201010405</v>
      </c>
      <c r="B8362" s="1">
        <v>40342</v>
      </c>
      <c r="C8362" s="3">
        <f t="shared" si="262"/>
        <v>40342</v>
      </c>
      <c r="D8362" t="s">
        <v>28272</v>
      </c>
      <c r="E8362" t="s">
        <v>56</v>
      </c>
      <c r="F8362" t="s">
        <v>892</v>
      </c>
      <c r="G8362" t="s">
        <v>893</v>
      </c>
      <c r="H8362" t="s">
        <v>894</v>
      </c>
      <c r="I8362" t="s">
        <v>60</v>
      </c>
      <c r="J8362" t="s">
        <v>28273</v>
      </c>
      <c r="K8362">
        <v>13</v>
      </c>
      <c r="L8362" t="s">
        <v>254</v>
      </c>
      <c r="M8362">
        <f t="shared" si="263"/>
        <v>6</v>
      </c>
      <c r="N8362">
        <v>2010</v>
      </c>
      <c r="O8362" t="s">
        <v>28274</v>
      </c>
      <c r="P8362">
        <v>1</v>
      </c>
      <c r="Q8362">
        <v>0</v>
      </c>
      <c r="R8362">
        <v>0</v>
      </c>
      <c r="S8362" t="s">
        <v>32</v>
      </c>
      <c r="T8362" t="s">
        <v>89</v>
      </c>
      <c r="U8362" t="s">
        <v>90</v>
      </c>
      <c r="V8362" t="s">
        <v>32</v>
      </c>
      <c r="W8362" t="s">
        <v>442</v>
      </c>
      <c r="X8362" t="s">
        <v>36</v>
      </c>
      <c r="Y8362" t="s">
        <v>36</v>
      </c>
    </row>
    <row r="8363" spans="1:25" x14ac:dyDescent="0.2">
      <c r="A8363">
        <v>201013515</v>
      </c>
      <c r="B8363" s="1">
        <v>40416</v>
      </c>
      <c r="C8363" s="3">
        <f t="shared" si="262"/>
        <v>40416</v>
      </c>
      <c r="D8363" t="s">
        <v>28275</v>
      </c>
      <c r="E8363" t="s">
        <v>56</v>
      </c>
      <c r="F8363" t="s">
        <v>274</v>
      </c>
      <c r="G8363" t="s">
        <v>275</v>
      </c>
      <c r="H8363" t="s">
        <v>276</v>
      </c>
      <c r="I8363" t="s">
        <v>60</v>
      </c>
      <c r="J8363" t="s">
        <v>28276</v>
      </c>
      <c r="K8363">
        <v>26</v>
      </c>
      <c r="L8363" t="s">
        <v>77</v>
      </c>
      <c r="M8363">
        <f t="shared" si="263"/>
        <v>8</v>
      </c>
      <c r="N8363">
        <v>2010</v>
      </c>
      <c r="O8363" t="s">
        <v>28277</v>
      </c>
      <c r="P8363">
        <v>0</v>
      </c>
      <c r="Q8363">
        <v>0</v>
      </c>
      <c r="R8363">
        <v>4</v>
      </c>
      <c r="S8363" t="s">
        <v>32</v>
      </c>
      <c r="T8363" t="s">
        <v>240</v>
      </c>
      <c r="U8363" t="s">
        <v>90</v>
      </c>
      <c r="V8363" t="s">
        <v>32</v>
      </c>
      <c r="W8363" t="s">
        <v>279</v>
      </c>
      <c r="X8363" t="s">
        <v>36</v>
      </c>
      <c r="Y8363" t="s">
        <v>36</v>
      </c>
    </row>
    <row r="8364" spans="1:25" x14ac:dyDescent="0.2">
      <c r="A8364">
        <v>201012769</v>
      </c>
      <c r="B8364" s="1">
        <v>40373</v>
      </c>
      <c r="C8364" s="3">
        <f t="shared" si="262"/>
        <v>40373</v>
      </c>
      <c r="D8364" t="s">
        <v>28278</v>
      </c>
      <c r="E8364" t="s">
        <v>38</v>
      </c>
      <c r="F8364" t="s">
        <v>49</v>
      </c>
      <c r="G8364" t="s">
        <v>50</v>
      </c>
      <c r="H8364" t="s">
        <v>51</v>
      </c>
      <c r="I8364" t="s">
        <v>42</v>
      </c>
      <c r="J8364" t="s">
        <v>28279</v>
      </c>
      <c r="K8364">
        <v>14</v>
      </c>
      <c r="L8364" t="s">
        <v>30</v>
      </c>
      <c r="M8364">
        <f t="shared" si="263"/>
        <v>7</v>
      </c>
      <c r="N8364">
        <v>2010</v>
      </c>
      <c r="O8364" t="s">
        <v>28280</v>
      </c>
      <c r="P8364">
        <v>0</v>
      </c>
      <c r="Q8364">
        <v>0</v>
      </c>
      <c r="R8364">
        <v>3</v>
      </c>
      <c r="S8364" t="s">
        <v>32</v>
      </c>
      <c r="T8364" t="s">
        <v>89</v>
      </c>
      <c r="U8364" t="s">
        <v>90</v>
      </c>
      <c r="V8364" t="s">
        <v>32</v>
      </c>
      <c r="W8364" t="s">
        <v>49</v>
      </c>
      <c r="X8364" t="s">
        <v>36</v>
      </c>
      <c r="Y8364" t="s">
        <v>36</v>
      </c>
    </row>
    <row r="8365" spans="1:25" x14ac:dyDescent="0.2">
      <c r="A8365">
        <v>201010034</v>
      </c>
      <c r="B8365" s="1">
        <v>40325</v>
      </c>
      <c r="C8365" s="3">
        <f t="shared" si="262"/>
        <v>40325</v>
      </c>
      <c r="D8365" t="s">
        <v>181</v>
      </c>
      <c r="E8365" t="s">
        <v>38</v>
      </c>
      <c r="F8365" t="s">
        <v>182</v>
      </c>
      <c r="G8365" t="s">
        <v>183</v>
      </c>
      <c r="H8365" t="s">
        <v>184</v>
      </c>
      <c r="I8365" t="s">
        <v>42</v>
      </c>
      <c r="J8365" t="s">
        <v>28281</v>
      </c>
      <c r="K8365">
        <v>27</v>
      </c>
      <c r="L8365" t="s">
        <v>312</v>
      </c>
      <c r="M8365">
        <f t="shared" si="263"/>
        <v>5</v>
      </c>
      <c r="N8365">
        <v>2010</v>
      </c>
      <c r="O8365" t="s">
        <v>28282</v>
      </c>
      <c r="P8365">
        <v>1</v>
      </c>
      <c r="Q8365">
        <v>0</v>
      </c>
      <c r="R8365">
        <v>0</v>
      </c>
      <c r="S8365" t="s">
        <v>32</v>
      </c>
      <c r="T8365" t="s">
        <v>89</v>
      </c>
      <c r="U8365" t="s">
        <v>90</v>
      </c>
      <c r="V8365" t="s">
        <v>32</v>
      </c>
      <c r="W8365" t="s">
        <v>70</v>
      </c>
      <c r="X8365" t="s">
        <v>36</v>
      </c>
      <c r="Y8365" t="s">
        <v>36</v>
      </c>
    </row>
    <row r="8366" spans="1:25" x14ac:dyDescent="0.2">
      <c r="A8366">
        <v>201013011</v>
      </c>
      <c r="B8366" s="1">
        <v>40404</v>
      </c>
      <c r="C8366" s="3">
        <f t="shared" si="262"/>
        <v>40404</v>
      </c>
      <c r="D8366" t="s">
        <v>28283</v>
      </c>
      <c r="E8366" t="s">
        <v>56</v>
      </c>
      <c r="F8366" t="s">
        <v>518</v>
      </c>
      <c r="G8366" t="s">
        <v>519</v>
      </c>
      <c r="H8366" t="s">
        <v>520</v>
      </c>
      <c r="I8366" t="s">
        <v>60</v>
      </c>
      <c r="J8366" t="s">
        <v>28284</v>
      </c>
      <c r="K8366">
        <v>14</v>
      </c>
      <c r="L8366" t="s">
        <v>77</v>
      </c>
      <c r="M8366">
        <f t="shared" si="263"/>
        <v>8</v>
      </c>
      <c r="N8366">
        <v>2010</v>
      </c>
      <c r="O8366" t="s">
        <v>28285</v>
      </c>
      <c r="P8366">
        <v>4</v>
      </c>
      <c r="Q8366">
        <v>0</v>
      </c>
      <c r="R8366">
        <v>4</v>
      </c>
      <c r="S8366" t="s">
        <v>32</v>
      </c>
      <c r="T8366" t="s">
        <v>45</v>
      </c>
      <c r="U8366" t="s">
        <v>46</v>
      </c>
      <c r="V8366" t="s">
        <v>32</v>
      </c>
      <c r="W8366" t="s">
        <v>279</v>
      </c>
      <c r="X8366" t="s">
        <v>36</v>
      </c>
      <c r="Y8366" t="s">
        <v>32</v>
      </c>
    </row>
    <row r="8367" spans="1:25" x14ac:dyDescent="0.2">
      <c r="A8367">
        <v>201006360</v>
      </c>
      <c r="B8367" s="1">
        <v>40224</v>
      </c>
      <c r="C8367" s="3">
        <f t="shared" si="262"/>
        <v>40224</v>
      </c>
      <c r="D8367" t="s">
        <v>28286</v>
      </c>
      <c r="E8367" t="s">
        <v>56</v>
      </c>
      <c r="F8367" t="s">
        <v>518</v>
      </c>
      <c r="G8367" t="s">
        <v>519</v>
      </c>
      <c r="H8367" t="s">
        <v>520</v>
      </c>
      <c r="I8367" t="s">
        <v>60</v>
      </c>
      <c r="J8367" t="s">
        <v>28287</v>
      </c>
      <c r="K8367">
        <v>15</v>
      </c>
      <c r="L8367" t="s">
        <v>53</v>
      </c>
      <c r="M8367">
        <f t="shared" si="263"/>
        <v>2</v>
      </c>
      <c r="N8367">
        <v>2010</v>
      </c>
      <c r="O8367" t="s">
        <v>28288</v>
      </c>
      <c r="P8367">
        <v>0</v>
      </c>
      <c r="Q8367">
        <v>0</v>
      </c>
      <c r="R8367">
        <v>2</v>
      </c>
      <c r="S8367" t="s">
        <v>32</v>
      </c>
      <c r="T8367" t="s">
        <v>42</v>
      </c>
      <c r="U8367" t="s">
        <v>42</v>
      </c>
      <c r="V8367" t="s">
        <v>32</v>
      </c>
      <c r="W8367" t="s">
        <v>279</v>
      </c>
      <c r="X8367" t="s">
        <v>36</v>
      </c>
      <c r="Y8367" t="s">
        <v>36</v>
      </c>
    </row>
    <row r="8368" spans="1:25" x14ac:dyDescent="0.2">
      <c r="A8368">
        <v>201010954</v>
      </c>
      <c r="B8368" s="1">
        <v>40353</v>
      </c>
      <c r="C8368" s="3">
        <f t="shared" si="262"/>
        <v>40353</v>
      </c>
      <c r="D8368" t="s">
        <v>28289</v>
      </c>
      <c r="E8368" t="s">
        <v>56</v>
      </c>
      <c r="F8368" t="s">
        <v>2321</v>
      </c>
      <c r="G8368" t="s">
        <v>2322</v>
      </c>
      <c r="H8368" t="s">
        <v>2323</v>
      </c>
      <c r="I8368" t="s">
        <v>60</v>
      </c>
      <c r="J8368" t="s">
        <v>28290</v>
      </c>
      <c r="K8368">
        <v>24</v>
      </c>
      <c r="L8368" t="s">
        <v>254</v>
      </c>
      <c r="M8368">
        <f t="shared" si="263"/>
        <v>6</v>
      </c>
      <c r="N8368">
        <v>2010</v>
      </c>
      <c r="O8368" t="s">
        <v>22521</v>
      </c>
      <c r="P8368">
        <v>2</v>
      </c>
      <c r="Q8368">
        <v>0</v>
      </c>
      <c r="R8368">
        <v>2</v>
      </c>
      <c r="S8368" t="s">
        <v>32</v>
      </c>
      <c r="T8368" t="s">
        <v>45</v>
      </c>
      <c r="U8368" t="s">
        <v>46</v>
      </c>
      <c r="V8368" t="s">
        <v>32</v>
      </c>
      <c r="W8368" t="s">
        <v>279</v>
      </c>
      <c r="X8368" t="s">
        <v>36</v>
      </c>
      <c r="Y8368" t="s">
        <v>32</v>
      </c>
    </row>
    <row r="8369" spans="1:25" x14ac:dyDescent="0.2">
      <c r="A8369">
        <v>201011625</v>
      </c>
      <c r="B8369" s="1">
        <v>40378</v>
      </c>
      <c r="C8369" s="3">
        <f t="shared" si="262"/>
        <v>40378</v>
      </c>
      <c r="D8369" t="s">
        <v>28291</v>
      </c>
      <c r="E8369" t="s">
        <v>24</v>
      </c>
      <c r="F8369" t="s">
        <v>8147</v>
      </c>
      <c r="G8369" t="s">
        <v>8148</v>
      </c>
      <c r="H8369" t="s">
        <v>8149</v>
      </c>
      <c r="I8369" t="s">
        <v>28</v>
      </c>
      <c r="J8369" t="s">
        <v>28292</v>
      </c>
      <c r="K8369">
        <v>19</v>
      </c>
      <c r="L8369" t="s">
        <v>30</v>
      </c>
      <c r="M8369">
        <f t="shared" si="263"/>
        <v>7</v>
      </c>
      <c r="N8369">
        <v>2010</v>
      </c>
      <c r="O8369" t="s">
        <v>28293</v>
      </c>
      <c r="P8369">
        <v>0</v>
      </c>
      <c r="Q8369">
        <v>0</v>
      </c>
      <c r="R8369">
        <v>0</v>
      </c>
      <c r="S8369" t="s">
        <v>36</v>
      </c>
      <c r="T8369" t="s">
        <v>33</v>
      </c>
      <c r="U8369" t="s">
        <v>34</v>
      </c>
      <c r="V8369" t="s">
        <v>32</v>
      </c>
      <c r="W8369" t="s">
        <v>35</v>
      </c>
      <c r="X8369" t="s">
        <v>36</v>
      </c>
      <c r="Y8369" t="s">
        <v>36</v>
      </c>
    </row>
    <row r="8370" spans="1:25" x14ac:dyDescent="0.2">
      <c r="A8370">
        <v>201013535</v>
      </c>
      <c r="B8370" s="1">
        <v>40428</v>
      </c>
      <c r="C8370" s="3">
        <f t="shared" si="262"/>
        <v>40428</v>
      </c>
      <c r="D8370" t="s">
        <v>8077</v>
      </c>
      <c r="E8370" t="s">
        <v>201</v>
      </c>
      <c r="F8370" t="s">
        <v>7860</v>
      </c>
      <c r="G8370" t="s">
        <v>7861</v>
      </c>
      <c r="H8370" t="s">
        <v>7862</v>
      </c>
      <c r="I8370" t="s">
        <v>28</v>
      </c>
      <c r="J8370" t="s">
        <v>28294</v>
      </c>
      <c r="K8370">
        <v>7</v>
      </c>
      <c r="L8370" t="s">
        <v>97</v>
      </c>
      <c r="M8370">
        <f t="shared" si="263"/>
        <v>9</v>
      </c>
      <c r="N8370">
        <v>2010</v>
      </c>
      <c r="O8370" t="s">
        <v>28295</v>
      </c>
      <c r="P8370">
        <v>1</v>
      </c>
      <c r="Q8370">
        <v>0</v>
      </c>
      <c r="R8370">
        <v>0</v>
      </c>
      <c r="S8370" t="s">
        <v>32</v>
      </c>
      <c r="T8370" t="s">
        <v>89</v>
      </c>
      <c r="U8370" t="s">
        <v>90</v>
      </c>
      <c r="V8370" t="s">
        <v>32</v>
      </c>
      <c r="W8370" t="s">
        <v>1258</v>
      </c>
      <c r="X8370" t="s">
        <v>36</v>
      </c>
      <c r="Y8370" t="s">
        <v>36</v>
      </c>
    </row>
    <row r="8371" spans="1:25" x14ac:dyDescent="0.2">
      <c r="A8371">
        <v>201013310</v>
      </c>
      <c r="B8371" s="1">
        <v>40399</v>
      </c>
      <c r="C8371" s="3">
        <f t="shared" si="262"/>
        <v>40399</v>
      </c>
      <c r="D8371" t="s">
        <v>28296</v>
      </c>
      <c r="E8371" t="s">
        <v>155</v>
      </c>
      <c r="F8371" t="s">
        <v>20929</v>
      </c>
      <c r="G8371" t="s">
        <v>20930</v>
      </c>
      <c r="H8371" t="s">
        <v>20931</v>
      </c>
      <c r="I8371" t="s">
        <v>60</v>
      </c>
      <c r="J8371" t="s">
        <v>28297</v>
      </c>
      <c r="K8371">
        <v>9</v>
      </c>
      <c r="L8371" t="s">
        <v>77</v>
      </c>
      <c r="M8371">
        <f t="shared" si="263"/>
        <v>8</v>
      </c>
      <c r="N8371">
        <v>2010</v>
      </c>
      <c r="O8371" t="s">
        <v>28298</v>
      </c>
      <c r="P8371">
        <v>0</v>
      </c>
      <c r="Q8371">
        <v>0</v>
      </c>
      <c r="R8371">
        <v>0</v>
      </c>
      <c r="S8371" t="s">
        <v>36</v>
      </c>
      <c r="T8371" t="s">
        <v>45</v>
      </c>
      <c r="U8371" t="s">
        <v>46</v>
      </c>
      <c r="V8371" t="s">
        <v>32</v>
      </c>
      <c r="W8371" t="s">
        <v>20934</v>
      </c>
      <c r="X8371" t="s">
        <v>36</v>
      </c>
      <c r="Y8371" t="s">
        <v>32</v>
      </c>
    </row>
    <row r="8372" spans="1:25" x14ac:dyDescent="0.2">
      <c r="A8372">
        <v>201000215</v>
      </c>
      <c r="B8372" s="1">
        <v>40180</v>
      </c>
      <c r="C8372" s="3">
        <f t="shared" si="262"/>
        <v>40180</v>
      </c>
      <c r="D8372" t="s">
        <v>28299</v>
      </c>
      <c r="E8372" t="s">
        <v>56</v>
      </c>
      <c r="F8372" t="s">
        <v>39</v>
      </c>
      <c r="G8372" t="s">
        <v>1531</v>
      </c>
      <c r="H8372" t="s">
        <v>1532</v>
      </c>
      <c r="I8372" t="s">
        <v>60</v>
      </c>
      <c r="J8372" t="s">
        <v>28300</v>
      </c>
      <c r="K8372">
        <v>2</v>
      </c>
      <c r="L8372" t="s">
        <v>247</v>
      </c>
      <c r="M8372">
        <f t="shared" si="263"/>
        <v>1</v>
      </c>
      <c r="N8372">
        <v>2010</v>
      </c>
      <c r="O8372" t="s">
        <v>28301</v>
      </c>
      <c r="P8372">
        <v>5</v>
      </c>
      <c r="Q8372">
        <v>0</v>
      </c>
      <c r="R8372">
        <v>0</v>
      </c>
      <c r="S8372" t="s">
        <v>32</v>
      </c>
      <c r="T8372" t="s">
        <v>45</v>
      </c>
      <c r="U8372" t="s">
        <v>46</v>
      </c>
      <c r="V8372" t="s">
        <v>32</v>
      </c>
      <c r="W8372" t="s">
        <v>57</v>
      </c>
      <c r="X8372" t="s">
        <v>36</v>
      </c>
      <c r="Y8372" t="s">
        <v>32</v>
      </c>
    </row>
    <row r="8373" spans="1:25" x14ac:dyDescent="0.2">
      <c r="A8373">
        <v>201010672</v>
      </c>
      <c r="B8373" s="1">
        <v>40338</v>
      </c>
      <c r="C8373" s="3">
        <f t="shared" si="262"/>
        <v>40338</v>
      </c>
      <c r="D8373" t="s">
        <v>4812</v>
      </c>
      <c r="E8373" t="s">
        <v>38</v>
      </c>
      <c r="F8373" t="s">
        <v>49</v>
      </c>
      <c r="G8373" t="s">
        <v>50</v>
      </c>
      <c r="H8373" t="s">
        <v>51</v>
      </c>
      <c r="I8373" t="s">
        <v>42</v>
      </c>
      <c r="J8373" t="s">
        <v>28302</v>
      </c>
      <c r="K8373">
        <v>9</v>
      </c>
      <c r="L8373" t="s">
        <v>254</v>
      </c>
      <c r="M8373">
        <f t="shared" si="263"/>
        <v>6</v>
      </c>
      <c r="N8373">
        <v>2010</v>
      </c>
      <c r="O8373" t="s">
        <v>28303</v>
      </c>
      <c r="P8373">
        <v>2</v>
      </c>
      <c r="Q8373">
        <v>0</v>
      </c>
      <c r="R8373">
        <v>5</v>
      </c>
      <c r="S8373" t="s">
        <v>32</v>
      </c>
      <c r="T8373" t="s">
        <v>45</v>
      </c>
      <c r="U8373" t="s">
        <v>46</v>
      </c>
      <c r="V8373" t="s">
        <v>32</v>
      </c>
      <c r="W8373" t="s">
        <v>49</v>
      </c>
      <c r="X8373" t="s">
        <v>36</v>
      </c>
      <c r="Y8373" t="s">
        <v>32</v>
      </c>
    </row>
    <row r="8374" spans="1:25" x14ac:dyDescent="0.2">
      <c r="A8374">
        <v>201010715</v>
      </c>
      <c r="B8374" s="1">
        <v>40355</v>
      </c>
      <c r="C8374" s="3">
        <f t="shared" si="262"/>
        <v>40355</v>
      </c>
      <c r="D8374" t="s">
        <v>28304</v>
      </c>
      <c r="E8374" t="s">
        <v>24</v>
      </c>
      <c r="F8374" t="s">
        <v>1822</v>
      </c>
      <c r="G8374" t="s">
        <v>1823</v>
      </c>
      <c r="H8374" t="s">
        <v>1824</v>
      </c>
      <c r="I8374" t="s">
        <v>42</v>
      </c>
      <c r="J8374" t="s">
        <v>28305</v>
      </c>
      <c r="K8374">
        <v>26</v>
      </c>
      <c r="L8374" t="s">
        <v>254</v>
      </c>
      <c r="M8374">
        <f t="shared" si="263"/>
        <v>6</v>
      </c>
      <c r="N8374">
        <v>2010</v>
      </c>
      <c r="O8374" t="s">
        <v>28306</v>
      </c>
      <c r="P8374">
        <v>0</v>
      </c>
      <c r="Q8374">
        <v>0</v>
      </c>
      <c r="R8374">
        <v>0</v>
      </c>
      <c r="S8374" t="s">
        <v>36</v>
      </c>
      <c r="T8374" t="s">
        <v>161</v>
      </c>
      <c r="U8374" t="s">
        <v>46</v>
      </c>
      <c r="V8374" t="s">
        <v>32</v>
      </c>
      <c r="W8374" t="s">
        <v>488</v>
      </c>
      <c r="X8374" t="s">
        <v>36</v>
      </c>
      <c r="Y8374" t="s">
        <v>36</v>
      </c>
    </row>
    <row r="8375" spans="1:25" x14ac:dyDescent="0.2">
      <c r="A8375">
        <v>201006350</v>
      </c>
      <c r="B8375" s="1">
        <v>40215</v>
      </c>
      <c r="C8375" s="3">
        <f t="shared" si="262"/>
        <v>40215</v>
      </c>
      <c r="D8375" t="s">
        <v>28307</v>
      </c>
      <c r="E8375" t="s">
        <v>83</v>
      </c>
      <c r="F8375" t="s">
        <v>84</v>
      </c>
      <c r="G8375" t="s">
        <v>85</v>
      </c>
      <c r="H8375" t="s">
        <v>86</v>
      </c>
      <c r="I8375" t="s">
        <v>60</v>
      </c>
      <c r="J8375" t="s">
        <v>28308</v>
      </c>
      <c r="K8375">
        <v>6</v>
      </c>
      <c r="L8375" t="s">
        <v>53</v>
      </c>
      <c r="M8375">
        <f t="shared" si="263"/>
        <v>2</v>
      </c>
      <c r="N8375">
        <v>2010</v>
      </c>
      <c r="O8375" t="s">
        <v>28309</v>
      </c>
      <c r="P8375">
        <v>0</v>
      </c>
      <c r="Q8375">
        <v>0</v>
      </c>
      <c r="R8375">
        <v>1</v>
      </c>
      <c r="S8375" t="s">
        <v>32</v>
      </c>
      <c r="T8375" t="s">
        <v>240</v>
      </c>
      <c r="U8375" t="s">
        <v>90</v>
      </c>
      <c r="V8375" t="s">
        <v>32</v>
      </c>
      <c r="W8375" t="s">
        <v>91</v>
      </c>
      <c r="X8375" t="s">
        <v>36</v>
      </c>
      <c r="Y8375" t="s">
        <v>36</v>
      </c>
    </row>
    <row r="8376" spans="1:25" x14ac:dyDescent="0.2">
      <c r="A8376">
        <v>201012772</v>
      </c>
      <c r="B8376" s="1">
        <v>40380</v>
      </c>
      <c r="C8376" s="3">
        <f t="shared" si="262"/>
        <v>40380</v>
      </c>
      <c r="D8376" t="s">
        <v>28310</v>
      </c>
      <c r="E8376" t="s">
        <v>83</v>
      </c>
      <c r="F8376" t="s">
        <v>110</v>
      </c>
      <c r="G8376" t="s">
        <v>111</v>
      </c>
      <c r="H8376" t="s">
        <v>112</v>
      </c>
      <c r="I8376" t="s">
        <v>60</v>
      </c>
      <c r="J8376" t="s">
        <v>28311</v>
      </c>
      <c r="K8376">
        <v>21</v>
      </c>
      <c r="L8376" t="s">
        <v>30</v>
      </c>
      <c r="M8376">
        <f t="shared" si="263"/>
        <v>7</v>
      </c>
      <c r="N8376">
        <v>2010</v>
      </c>
      <c r="O8376" t="s">
        <v>28312</v>
      </c>
      <c r="P8376">
        <v>2</v>
      </c>
      <c r="Q8376">
        <v>0</v>
      </c>
      <c r="R8376">
        <v>0</v>
      </c>
      <c r="S8376" t="s">
        <v>32</v>
      </c>
      <c r="T8376" t="s">
        <v>240</v>
      </c>
      <c r="U8376" t="s">
        <v>90</v>
      </c>
      <c r="V8376" t="s">
        <v>32</v>
      </c>
      <c r="W8376" t="s">
        <v>116</v>
      </c>
      <c r="X8376" t="s">
        <v>36</v>
      </c>
      <c r="Y8376" t="s">
        <v>36</v>
      </c>
    </row>
    <row r="8377" spans="1:25" x14ac:dyDescent="0.2">
      <c r="A8377">
        <v>201008765</v>
      </c>
      <c r="B8377" s="1">
        <v>40316</v>
      </c>
      <c r="C8377" s="3">
        <f t="shared" si="262"/>
        <v>40316</v>
      </c>
      <c r="D8377" t="s">
        <v>28313</v>
      </c>
      <c r="E8377" t="s">
        <v>201</v>
      </c>
      <c r="F8377" t="s">
        <v>28314</v>
      </c>
      <c r="G8377" t="s">
        <v>28315</v>
      </c>
      <c r="H8377" t="s">
        <v>28316</v>
      </c>
      <c r="I8377" t="s">
        <v>28</v>
      </c>
      <c r="J8377" t="s">
        <v>28317</v>
      </c>
      <c r="K8377">
        <v>18</v>
      </c>
      <c r="L8377" t="s">
        <v>312</v>
      </c>
      <c r="M8377">
        <f t="shared" si="263"/>
        <v>5</v>
      </c>
      <c r="N8377">
        <v>2010</v>
      </c>
      <c r="O8377" t="s">
        <v>28318</v>
      </c>
      <c r="P8377">
        <v>0</v>
      </c>
      <c r="Q8377">
        <v>0</v>
      </c>
      <c r="R8377">
        <v>0</v>
      </c>
      <c r="S8377" t="s">
        <v>36</v>
      </c>
      <c r="T8377" t="s">
        <v>240</v>
      </c>
      <c r="U8377" t="s">
        <v>90</v>
      </c>
      <c r="V8377" t="s">
        <v>32</v>
      </c>
      <c r="W8377" t="s">
        <v>28314</v>
      </c>
      <c r="X8377" t="s">
        <v>36</v>
      </c>
      <c r="Y8377" t="s">
        <v>36</v>
      </c>
    </row>
    <row r="8378" spans="1:25" x14ac:dyDescent="0.2">
      <c r="A8378">
        <v>201005946</v>
      </c>
      <c r="B8378" s="1">
        <v>40232</v>
      </c>
      <c r="C8378" s="3">
        <f t="shared" si="262"/>
        <v>40232</v>
      </c>
      <c r="D8378" t="s">
        <v>20401</v>
      </c>
      <c r="E8378" t="s">
        <v>38</v>
      </c>
      <c r="F8378" t="s">
        <v>182</v>
      </c>
      <c r="G8378" t="s">
        <v>183</v>
      </c>
      <c r="H8378" t="s">
        <v>184</v>
      </c>
      <c r="I8378" t="s">
        <v>42</v>
      </c>
      <c r="J8378" t="s">
        <v>28319</v>
      </c>
      <c r="K8378">
        <v>23</v>
      </c>
      <c r="L8378" t="s">
        <v>53</v>
      </c>
      <c r="M8378">
        <f t="shared" si="263"/>
        <v>2</v>
      </c>
      <c r="N8378">
        <v>2010</v>
      </c>
      <c r="O8378" t="s">
        <v>28320</v>
      </c>
      <c r="P8378">
        <v>3</v>
      </c>
      <c r="Q8378">
        <v>0</v>
      </c>
      <c r="R8378">
        <v>0</v>
      </c>
      <c r="S8378" t="s">
        <v>32</v>
      </c>
      <c r="T8378" t="s">
        <v>89</v>
      </c>
      <c r="U8378" t="s">
        <v>90</v>
      </c>
      <c r="V8378" t="s">
        <v>32</v>
      </c>
      <c r="W8378" t="s">
        <v>70</v>
      </c>
      <c r="X8378" t="s">
        <v>36</v>
      </c>
      <c r="Y8378" t="s">
        <v>36</v>
      </c>
    </row>
    <row r="8379" spans="1:25" x14ac:dyDescent="0.2">
      <c r="A8379">
        <v>201011546</v>
      </c>
      <c r="B8379" s="1">
        <v>40363</v>
      </c>
      <c r="C8379" s="3">
        <f t="shared" si="262"/>
        <v>40363</v>
      </c>
      <c r="D8379" t="s">
        <v>28321</v>
      </c>
      <c r="E8379" t="s">
        <v>56</v>
      </c>
      <c r="F8379" t="s">
        <v>3047</v>
      </c>
      <c r="G8379" t="s">
        <v>3268</v>
      </c>
      <c r="H8379" t="s">
        <v>3269</v>
      </c>
      <c r="I8379" t="s">
        <v>60</v>
      </c>
      <c r="J8379" t="s">
        <v>28322</v>
      </c>
      <c r="K8379">
        <v>4</v>
      </c>
      <c r="L8379" t="s">
        <v>30</v>
      </c>
      <c r="M8379">
        <f t="shared" si="263"/>
        <v>7</v>
      </c>
      <c r="N8379">
        <v>2010</v>
      </c>
      <c r="O8379" t="s">
        <v>28323</v>
      </c>
      <c r="P8379">
        <v>1</v>
      </c>
      <c r="Q8379">
        <v>0</v>
      </c>
      <c r="R8379">
        <v>0</v>
      </c>
      <c r="S8379" t="s">
        <v>32</v>
      </c>
      <c r="T8379" t="s">
        <v>42</v>
      </c>
      <c r="U8379" t="s">
        <v>42</v>
      </c>
      <c r="V8379" t="s">
        <v>32</v>
      </c>
      <c r="W8379" t="s">
        <v>577</v>
      </c>
      <c r="X8379" t="s">
        <v>36</v>
      </c>
      <c r="Y8379" t="s">
        <v>36</v>
      </c>
    </row>
    <row r="8380" spans="1:25" x14ac:dyDescent="0.2">
      <c r="A8380">
        <v>201005918</v>
      </c>
      <c r="B8380" s="1">
        <v>40234</v>
      </c>
      <c r="C8380" s="3">
        <f t="shared" si="262"/>
        <v>40234</v>
      </c>
      <c r="D8380" t="s">
        <v>19671</v>
      </c>
      <c r="E8380" t="s">
        <v>38</v>
      </c>
      <c r="F8380" t="s">
        <v>182</v>
      </c>
      <c r="G8380" t="s">
        <v>183</v>
      </c>
      <c r="H8380" t="s">
        <v>184</v>
      </c>
      <c r="I8380" t="s">
        <v>42</v>
      </c>
      <c r="J8380" t="s">
        <v>28324</v>
      </c>
      <c r="K8380">
        <v>25</v>
      </c>
      <c r="L8380" t="s">
        <v>53</v>
      </c>
      <c r="M8380">
        <f t="shared" si="263"/>
        <v>2</v>
      </c>
      <c r="N8380">
        <v>2010</v>
      </c>
      <c r="O8380" t="s">
        <v>28325</v>
      </c>
      <c r="P8380">
        <v>1</v>
      </c>
      <c r="Q8380">
        <v>0</v>
      </c>
      <c r="R8380">
        <v>0</v>
      </c>
      <c r="S8380" t="s">
        <v>32</v>
      </c>
      <c r="T8380" t="s">
        <v>33</v>
      </c>
      <c r="U8380" t="s">
        <v>34</v>
      </c>
      <c r="V8380" t="s">
        <v>32</v>
      </c>
      <c r="W8380" t="s">
        <v>70</v>
      </c>
      <c r="X8380" t="s">
        <v>36</v>
      </c>
      <c r="Y8380" t="s">
        <v>36</v>
      </c>
    </row>
    <row r="8381" spans="1:25" x14ac:dyDescent="0.2">
      <c r="A8381">
        <v>201013062</v>
      </c>
      <c r="B8381" s="1">
        <v>40406</v>
      </c>
      <c r="C8381" s="3">
        <f t="shared" si="262"/>
        <v>40406</v>
      </c>
      <c r="D8381" t="s">
        <v>28326</v>
      </c>
      <c r="E8381" t="s">
        <v>56</v>
      </c>
      <c r="F8381" t="s">
        <v>39</v>
      </c>
      <c r="G8381" t="s">
        <v>1471</v>
      </c>
      <c r="H8381" t="s">
        <v>1472</v>
      </c>
      <c r="I8381" t="s">
        <v>60</v>
      </c>
      <c r="J8381" t="s">
        <v>28327</v>
      </c>
      <c r="K8381">
        <v>16</v>
      </c>
      <c r="L8381" t="s">
        <v>77</v>
      </c>
      <c r="M8381">
        <f t="shared" si="263"/>
        <v>8</v>
      </c>
      <c r="N8381">
        <v>2010</v>
      </c>
      <c r="O8381" t="s">
        <v>28328</v>
      </c>
      <c r="P8381">
        <v>0</v>
      </c>
      <c r="Q8381">
        <v>0</v>
      </c>
      <c r="R8381">
        <v>4</v>
      </c>
      <c r="S8381" t="s">
        <v>32</v>
      </c>
      <c r="T8381" t="s">
        <v>45</v>
      </c>
      <c r="U8381" t="s">
        <v>46</v>
      </c>
      <c r="V8381" t="s">
        <v>32</v>
      </c>
      <c r="W8381" t="s">
        <v>442</v>
      </c>
      <c r="X8381" t="s">
        <v>36</v>
      </c>
      <c r="Y8381" t="s">
        <v>32</v>
      </c>
    </row>
    <row r="8382" spans="1:25" x14ac:dyDescent="0.2">
      <c r="A8382">
        <v>201012330</v>
      </c>
      <c r="B8382" s="1">
        <v>40382</v>
      </c>
      <c r="C8382" s="3">
        <f t="shared" si="262"/>
        <v>40382</v>
      </c>
      <c r="D8382" t="s">
        <v>28329</v>
      </c>
      <c r="E8382" t="s">
        <v>56</v>
      </c>
      <c r="F8382" t="s">
        <v>1061</v>
      </c>
      <c r="G8382" t="s">
        <v>1062</v>
      </c>
      <c r="H8382" t="s">
        <v>1063</v>
      </c>
      <c r="I8382" t="s">
        <v>60</v>
      </c>
      <c r="J8382" t="s">
        <v>28330</v>
      </c>
      <c r="K8382">
        <v>23</v>
      </c>
      <c r="L8382" t="s">
        <v>30</v>
      </c>
      <c r="M8382">
        <f t="shared" si="263"/>
        <v>7</v>
      </c>
      <c r="N8382">
        <v>2010</v>
      </c>
      <c r="O8382" t="s">
        <v>28331</v>
      </c>
      <c r="P8382">
        <v>0</v>
      </c>
      <c r="Q8382">
        <v>0</v>
      </c>
      <c r="R8382">
        <v>0</v>
      </c>
      <c r="S8382" t="s">
        <v>32</v>
      </c>
      <c r="T8382" t="s">
        <v>42</v>
      </c>
      <c r="U8382" t="s">
        <v>42</v>
      </c>
      <c r="V8382" t="s">
        <v>32</v>
      </c>
      <c r="W8382" t="s">
        <v>921</v>
      </c>
      <c r="X8382" t="s">
        <v>36</v>
      </c>
      <c r="Y8382" t="s">
        <v>36</v>
      </c>
    </row>
    <row r="8383" spans="1:25" x14ac:dyDescent="0.2">
      <c r="A8383">
        <v>201010859</v>
      </c>
      <c r="B8383" s="1">
        <v>40345</v>
      </c>
      <c r="C8383" s="3">
        <f t="shared" si="262"/>
        <v>40345</v>
      </c>
      <c r="D8383" t="s">
        <v>28332</v>
      </c>
      <c r="E8383" t="s">
        <v>24</v>
      </c>
      <c r="F8383" t="s">
        <v>3334</v>
      </c>
      <c r="G8383" t="s">
        <v>3335</v>
      </c>
      <c r="H8383" t="s">
        <v>3336</v>
      </c>
      <c r="I8383" t="s">
        <v>28</v>
      </c>
      <c r="J8383" t="s">
        <v>28333</v>
      </c>
      <c r="K8383">
        <v>16</v>
      </c>
      <c r="L8383" t="s">
        <v>254</v>
      </c>
      <c r="M8383">
        <f t="shared" si="263"/>
        <v>6</v>
      </c>
      <c r="N8383">
        <v>2010</v>
      </c>
      <c r="O8383" t="s">
        <v>21867</v>
      </c>
      <c r="P8383">
        <v>0</v>
      </c>
      <c r="Q8383">
        <v>1</v>
      </c>
      <c r="R8383">
        <v>0</v>
      </c>
      <c r="S8383" t="s">
        <v>32</v>
      </c>
      <c r="T8383" t="s">
        <v>42</v>
      </c>
      <c r="U8383" t="s">
        <v>137</v>
      </c>
      <c r="V8383" t="s">
        <v>32</v>
      </c>
      <c r="W8383" t="s">
        <v>108</v>
      </c>
      <c r="X8383" t="s">
        <v>36</v>
      </c>
      <c r="Y8383" t="s">
        <v>36</v>
      </c>
    </row>
    <row r="8384" spans="1:25" x14ac:dyDescent="0.2">
      <c r="A8384">
        <v>201000398</v>
      </c>
      <c r="B8384" s="1">
        <v>40196</v>
      </c>
      <c r="C8384" s="3">
        <f t="shared" si="262"/>
        <v>40196</v>
      </c>
      <c r="D8384" t="s">
        <v>28334</v>
      </c>
      <c r="E8384" t="s">
        <v>72</v>
      </c>
      <c r="F8384" t="s">
        <v>2048</v>
      </c>
      <c r="G8384" t="s">
        <v>2049</v>
      </c>
      <c r="H8384" t="s">
        <v>2050</v>
      </c>
      <c r="I8384" t="s">
        <v>60</v>
      </c>
      <c r="J8384" t="s">
        <v>28335</v>
      </c>
      <c r="K8384">
        <v>18</v>
      </c>
      <c r="L8384" t="s">
        <v>247</v>
      </c>
      <c r="M8384">
        <f t="shared" si="263"/>
        <v>1</v>
      </c>
      <c r="N8384">
        <v>2010</v>
      </c>
      <c r="O8384" t="s">
        <v>28336</v>
      </c>
      <c r="P8384">
        <v>2</v>
      </c>
      <c r="Q8384">
        <v>0</v>
      </c>
      <c r="R8384">
        <v>2</v>
      </c>
      <c r="S8384" t="s">
        <v>32</v>
      </c>
      <c r="T8384" t="s">
        <v>89</v>
      </c>
      <c r="U8384" t="s">
        <v>90</v>
      </c>
      <c r="V8384" t="s">
        <v>32</v>
      </c>
      <c r="W8384" t="s">
        <v>256</v>
      </c>
      <c r="X8384" t="s">
        <v>36</v>
      </c>
      <c r="Y8384" t="s">
        <v>36</v>
      </c>
    </row>
    <row r="8385" spans="1:25" x14ac:dyDescent="0.2">
      <c r="A8385">
        <v>201008244</v>
      </c>
      <c r="B8385" s="1">
        <v>40280</v>
      </c>
      <c r="C8385" s="3">
        <f t="shared" si="262"/>
        <v>40280</v>
      </c>
      <c r="D8385" t="s">
        <v>28337</v>
      </c>
      <c r="E8385" t="s">
        <v>155</v>
      </c>
      <c r="F8385" t="s">
        <v>28338</v>
      </c>
      <c r="G8385" t="s">
        <v>5478</v>
      </c>
      <c r="H8385" t="s">
        <v>5479</v>
      </c>
      <c r="I8385" t="s">
        <v>60</v>
      </c>
      <c r="J8385" t="s">
        <v>28339</v>
      </c>
      <c r="K8385">
        <v>12</v>
      </c>
      <c r="L8385" t="s">
        <v>68</v>
      </c>
      <c r="M8385">
        <f t="shared" si="263"/>
        <v>4</v>
      </c>
      <c r="N8385">
        <v>2010</v>
      </c>
      <c r="O8385" t="s">
        <v>28340</v>
      </c>
      <c r="P8385">
        <v>0</v>
      </c>
      <c r="Q8385">
        <v>0</v>
      </c>
      <c r="R8385">
        <v>3</v>
      </c>
      <c r="S8385" t="s">
        <v>32</v>
      </c>
      <c r="T8385" t="s">
        <v>161</v>
      </c>
      <c r="U8385" t="s">
        <v>46</v>
      </c>
      <c r="V8385" t="s">
        <v>32</v>
      </c>
      <c r="W8385" t="s">
        <v>5482</v>
      </c>
      <c r="X8385" t="s">
        <v>36</v>
      </c>
      <c r="Y8385" t="s">
        <v>36</v>
      </c>
    </row>
    <row r="8386" spans="1:25" x14ac:dyDescent="0.2">
      <c r="A8386">
        <v>201013020</v>
      </c>
      <c r="B8386" s="1">
        <v>40404</v>
      </c>
      <c r="C8386" s="3">
        <f t="shared" si="262"/>
        <v>40404</v>
      </c>
      <c r="D8386" t="s">
        <v>28341</v>
      </c>
      <c r="E8386" t="s">
        <v>56</v>
      </c>
      <c r="F8386" t="s">
        <v>9624</v>
      </c>
      <c r="G8386" t="s">
        <v>1477</v>
      </c>
      <c r="H8386" t="s">
        <v>1478</v>
      </c>
      <c r="I8386" t="s">
        <v>60</v>
      </c>
      <c r="J8386" t="s">
        <v>28342</v>
      </c>
      <c r="K8386">
        <v>14</v>
      </c>
      <c r="L8386" t="s">
        <v>77</v>
      </c>
      <c r="M8386">
        <f t="shared" si="263"/>
        <v>8</v>
      </c>
      <c r="N8386">
        <v>2010</v>
      </c>
      <c r="O8386" t="s">
        <v>28343</v>
      </c>
      <c r="P8386">
        <v>1</v>
      </c>
      <c r="Q8386">
        <v>0</v>
      </c>
      <c r="R8386">
        <v>3</v>
      </c>
      <c r="S8386" t="s">
        <v>32</v>
      </c>
      <c r="T8386" t="s">
        <v>89</v>
      </c>
      <c r="U8386" t="s">
        <v>90</v>
      </c>
      <c r="V8386" t="s">
        <v>32</v>
      </c>
      <c r="W8386" t="s">
        <v>864</v>
      </c>
      <c r="X8386" t="s">
        <v>36</v>
      </c>
      <c r="Y8386" t="s">
        <v>36</v>
      </c>
    </row>
    <row r="8387" spans="1:25" x14ac:dyDescent="0.2">
      <c r="A8387">
        <v>201012066</v>
      </c>
      <c r="B8387" s="1">
        <v>40366</v>
      </c>
      <c r="C8387" s="3">
        <f t="shared" si="262"/>
        <v>40366</v>
      </c>
      <c r="D8387" t="s">
        <v>28344</v>
      </c>
      <c r="E8387" t="s">
        <v>83</v>
      </c>
      <c r="F8387" t="s">
        <v>110</v>
      </c>
      <c r="G8387" t="s">
        <v>111</v>
      </c>
      <c r="H8387" t="s">
        <v>112</v>
      </c>
      <c r="I8387" t="s">
        <v>60</v>
      </c>
      <c r="J8387" t="s">
        <v>28345</v>
      </c>
      <c r="K8387">
        <v>7</v>
      </c>
      <c r="L8387" t="s">
        <v>30</v>
      </c>
      <c r="M8387">
        <f t="shared" si="263"/>
        <v>7</v>
      </c>
      <c r="N8387">
        <v>2010</v>
      </c>
      <c r="O8387" t="s">
        <v>28346</v>
      </c>
      <c r="P8387">
        <v>0</v>
      </c>
      <c r="Q8387">
        <v>0</v>
      </c>
      <c r="R8387">
        <v>2</v>
      </c>
      <c r="S8387" t="s">
        <v>32</v>
      </c>
      <c r="T8387" t="s">
        <v>89</v>
      </c>
      <c r="U8387" t="s">
        <v>90</v>
      </c>
      <c r="V8387" t="s">
        <v>32</v>
      </c>
      <c r="W8387" t="s">
        <v>116</v>
      </c>
      <c r="X8387" t="s">
        <v>36</v>
      </c>
      <c r="Y8387" t="s">
        <v>36</v>
      </c>
    </row>
    <row r="8388" spans="1:25" x14ac:dyDescent="0.2">
      <c r="A8388">
        <v>201007226</v>
      </c>
      <c r="B8388" s="1">
        <v>40253</v>
      </c>
      <c r="C8388" s="3">
        <f t="shared" si="262"/>
        <v>40253</v>
      </c>
      <c r="D8388" t="s">
        <v>28347</v>
      </c>
      <c r="E8388" t="s">
        <v>201</v>
      </c>
      <c r="F8388" t="s">
        <v>355</v>
      </c>
      <c r="G8388" t="s">
        <v>356</v>
      </c>
      <c r="H8388" t="s">
        <v>357</v>
      </c>
      <c r="I8388" t="s">
        <v>42</v>
      </c>
      <c r="J8388" t="s">
        <v>28348</v>
      </c>
      <c r="K8388">
        <v>16</v>
      </c>
      <c r="L8388" t="s">
        <v>105</v>
      </c>
      <c r="M8388">
        <f t="shared" si="263"/>
        <v>3</v>
      </c>
      <c r="N8388">
        <v>2010</v>
      </c>
      <c r="O8388" t="s">
        <v>28349</v>
      </c>
      <c r="P8388">
        <v>0</v>
      </c>
      <c r="Q8388">
        <v>0</v>
      </c>
      <c r="R8388">
        <v>0</v>
      </c>
      <c r="S8388" t="s">
        <v>32</v>
      </c>
      <c r="T8388" t="s">
        <v>240</v>
      </c>
      <c r="U8388" t="s">
        <v>90</v>
      </c>
      <c r="V8388" t="s">
        <v>32</v>
      </c>
      <c r="W8388" t="s">
        <v>360</v>
      </c>
      <c r="X8388" t="s">
        <v>36</v>
      </c>
      <c r="Y8388" t="s">
        <v>36</v>
      </c>
    </row>
    <row r="8389" spans="1:25" x14ac:dyDescent="0.2">
      <c r="A8389">
        <v>201014104</v>
      </c>
      <c r="B8389" s="1">
        <v>40417</v>
      </c>
      <c r="C8389" s="3">
        <f t="shared" si="262"/>
        <v>40417</v>
      </c>
      <c r="D8389" t="s">
        <v>28350</v>
      </c>
      <c r="E8389" t="s">
        <v>38</v>
      </c>
      <c r="F8389" t="s">
        <v>3782</v>
      </c>
      <c r="G8389" t="s">
        <v>3783</v>
      </c>
      <c r="H8389" t="s">
        <v>3784</v>
      </c>
      <c r="I8389" t="s">
        <v>42</v>
      </c>
      <c r="J8389" t="s">
        <v>28351</v>
      </c>
      <c r="K8389">
        <v>27</v>
      </c>
      <c r="L8389" t="s">
        <v>77</v>
      </c>
      <c r="M8389">
        <f t="shared" si="263"/>
        <v>8</v>
      </c>
      <c r="N8389">
        <v>2010</v>
      </c>
      <c r="O8389" t="s">
        <v>28352</v>
      </c>
      <c r="P8389">
        <v>2</v>
      </c>
      <c r="Q8389">
        <v>0</v>
      </c>
      <c r="R8389">
        <v>0</v>
      </c>
      <c r="S8389" t="s">
        <v>32</v>
      </c>
      <c r="T8389" t="s">
        <v>45</v>
      </c>
      <c r="U8389" t="s">
        <v>46</v>
      </c>
      <c r="V8389" t="s">
        <v>32</v>
      </c>
      <c r="W8389" t="s">
        <v>1412</v>
      </c>
      <c r="X8389" t="s">
        <v>36</v>
      </c>
      <c r="Y8389" t="s">
        <v>32</v>
      </c>
    </row>
    <row r="8390" spans="1:25" x14ac:dyDescent="0.2">
      <c r="A8390">
        <v>201012056</v>
      </c>
      <c r="B8390" s="1">
        <v>40370</v>
      </c>
      <c r="C8390" s="3">
        <f t="shared" si="262"/>
        <v>40370</v>
      </c>
      <c r="D8390" t="s">
        <v>28353</v>
      </c>
      <c r="E8390" t="s">
        <v>72</v>
      </c>
      <c r="F8390" t="s">
        <v>6040</v>
      </c>
      <c r="G8390" t="s">
        <v>6041</v>
      </c>
      <c r="H8390" t="s">
        <v>6042</v>
      </c>
      <c r="I8390" t="s">
        <v>28</v>
      </c>
      <c r="J8390" t="s">
        <v>28354</v>
      </c>
      <c r="K8390">
        <v>11</v>
      </c>
      <c r="L8390" t="s">
        <v>30</v>
      </c>
      <c r="M8390">
        <f t="shared" si="263"/>
        <v>7</v>
      </c>
      <c r="N8390">
        <v>2010</v>
      </c>
      <c r="O8390" t="s">
        <v>28355</v>
      </c>
      <c r="P8390">
        <v>1</v>
      </c>
      <c r="Q8390">
        <v>0</v>
      </c>
      <c r="R8390">
        <v>2</v>
      </c>
      <c r="S8390" t="s">
        <v>32</v>
      </c>
      <c r="T8390" t="s">
        <v>89</v>
      </c>
      <c r="U8390" t="s">
        <v>90</v>
      </c>
      <c r="V8390" t="s">
        <v>32</v>
      </c>
      <c r="W8390" t="s">
        <v>81</v>
      </c>
      <c r="X8390" t="s">
        <v>36</v>
      </c>
      <c r="Y8390" t="s">
        <v>36</v>
      </c>
    </row>
    <row r="8391" spans="1:25" x14ac:dyDescent="0.2">
      <c r="A8391">
        <v>201008005</v>
      </c>
      <c r="B8391" s="1">
        <v>40291</v>
      </c>
      <c r="C8391" s="3">
        <f t="shared" si="262"/>
        <v>40291</v>
      </c>
      <c r="D8391" t="s">
        <v>28356</v>
      </c>
      <c r="E8391" t="s">
        <v>216</v>
      </c>
      <c r="F8391" t="s">
        <v>19658</v>
      </c>
      <c r="G8391" t="s">
        <v>5766</v>
      </c>
      <c r="H8391" t="s">
        <v>5767</v>
      </c>
      <c r="I8391" t="s">
        <v>28</v>
      </c>
      <c r="J8391" t="s">
        <v>28357</v>
      </c>
      <c r="K8391">
        <v>23</v>
      </c>
      <c r="L8391" t="s">
        <v>68</v>
      </c>
      <c r="M8391">
        <f t="shared" si="263"/>
        <v>4</v>
      </c>
      <c r="N8391">
        <v>2010</v>
      </c>
      <c r="O8391" t="s">
        <v>28358</v>
      </c>
      <c r="P8391">
        <v>0</v>
      </c>
      <c r="Q8391">
        <v>2</v>
      </c>
      <c r="R8391">
        <v>0</v>
      </c>
      <c r="S8391" t="s">
        <v>32</v>
      </c>
      <c r="T8391" t="s">
        <v>89</v>
      </c>
      <c r="U8391" t="s">
        <v>137</v>
      </c>
      <c r="V8391" t="s">
        <v>32</v>
      </c>
      <c r="W8391" t="s">
        <v>2358</v>
      </c>
      <c r="X8391" t="s">
        <v>36</v>
      </c>
      <c r="Y8391" t="s">
        <v>36</v>
      </c>
    </row>
    <row r="8392" spans="1:25" x14ac:dyDescent="0.2">
      <c r="A8392">
        <v>201008957</v>
      </c>
      <c r="B8392" s="1">
        <v>40298</v>
      </c>
      <c r="C8392" s="3">
        <f t="shared" si="262"/>
        <v>40298</v>
      </c>
      <c r="D8392" t="s">
        <v>19745</v>
      </c>
      <c r="E8392" t="s">
        <v>38</v>
      </c>
      <c r="F8392" t="s">
        <v>49</v>
      </c>
      <c r="G8392" t="s">
        <v>50</v>
      </c>
      <c r="H8392" t="s">
        <v>51</v>
      </c>
      <c r="I8392" t="s">
        <v>60</v>
      </c>
      <c r="J8392" t="s">
        <v>28359</v>
      </c>
      <c r="K8392">
        <v>30</v>
      </c>
      <c r="L8392" t="s">
        <v>68</v>
      </c>
      <c r="M8392">
        <f t="shared" si="263"/>
        <v>4</v>
      </c>
      <c r="N8392">
        <v>2010</v>
      </c>
      <c r="O8392" t="s">
        <v>28360</v>
      </c>
      <c r="P8392">
        <v>0</v>
      </c>
      <c r="Q8392">
        <v>0</v>
      </c>
      <c r="R8392">
        <v>2</v>
      </c>
      <c r="S8392" t="s">
        <v>32</v>
      </c>
      <c r="T8392" t="s">
        <v>45</v>
      </c>
      <c r="U8392" t="s">
        <v>46</v>
      </c>
      <c r="V8392" t="s">
        <v>32</v>
      </c>
      <c r="W8392" t="s">
        <v>49</v>
      </c>
      <c r="X8392" t="s">
        <v>36</v>
      </c>
      <c r="Y8392" t="s">
        <v>32</v>
      </c>
    </row>
    <row r="8393" spans="1:25" x14ac:dyDescent="0.2">
      <c r="A8393">
        <v>201011189</v>
      </c>
      <c r="B8393" s="1">
        <v>40353</v>
      </c>
      <c r="C8393" s="3">
        <f t="shared" si="262"/>
        <v>40353</v>
      </c>
      <c r="D8393" t="s">
        <v>9048</v>
      </c>
      <c r="E8393" t="s">
        <v>38</v>
      </c>
      <c r="F8393" t="s">
        <v>49</v>
      </c>
      <c r="G8393" t="s">
        <v>50</v>
      </c>
      <c r="H8393" t="s">
        <v>51</v>
      </c>
      <c r="I8393" t="s">
        <v>42</v>
      </c>
      <c r="J8393" t="s">
        <v>28361</v>
      </c>
      <c r="K8393">
        <v>24</v>
      </c>
      <c r="L8393" t="s">
        <v>254</v>
      </c>
      <c r="M8393">
        <f t="shared" si="263"/>
        <v>6</v>
      </c>
      <c r="N8393">
        <v>2010</v>
      </c>
      <c r="O8393" t="s">
        <v>28362</v>
      </c>
      <c r="P8393">
        <v>0</v>
      </c>
      <c r="Q8393">
        <v>0</v>
      </c>
      <c r="R8393">
        <v>4</v>
      </c>
      <c r="S8393" t="s">
        <v>32</v>
      </c>
      <c r="T8393" t="s">
        <v>45</v>
      </c>
      <c r="U8393" t="s">
        <v>46</v>
      </c>
      <c r="V8393" t="s">
        <v>32</v>
      </c>
      <c r="W8393" t="s">
        <v>49</v>
      </c>
      <c r="X8393" t="s">
        <v>36</v>
      </c>
      <c r="Y8393" t="s">
        <v>32</v>
      </c>
    </row>
    <row r="8394" spans="1:25" x14ac:dyDescent="0.2">
      <c r="A8394">
        <v>201009387</v>
      </c>
      <c r="B8394" s="1">
        <v>40320</v>
      </c>
      <c r="C8394" s="3">
        <f t="shared" si="262"/>
        <v>40320</v>
      </c>
      <c r="D8394" t="s">
        <v>28363</v>
      </c>
      <c r="E8394" t="s">
        <v>56</v>
      </c>
      <c r="F8394" t="s">
        <v>2424</v>
      </c>
      <c r="G8394" t="s">
        <v>2425</v>
      </c>
      <c r="H8394" t="s">
        <v>2426</v>
      </c>
      <c r="I8394" t="s">
        <v>60</v>
      </c>
      <c r="J8394" t="s">
        <v>28364</v>
      </c>
      <c r="K8394">
        <v>22</v>
      </c>
      <c r="L8394" t="s">
        <v>312</v>
      </c>
      <c r="M8394">
        <f t="shared" si="263"/>
        <v>5</v>
      </c>
      <c r="N8394">
        <v>2010</v>
      </c>
      <c r="O8394" t="s">
        <v>28365</v>
      </c>
      <c r="P8394">
        <v>0</v>
      </c>
      <c r="Q8394">
        <v>0</v>
      </c>
      <c r="R8394">
        <v>0</v>
      </c>
      <c r="S8394" t="s">
        <v>32</v>
      </c>
      <c r="T8394" t="s">
        <v>10057</v>
      </c>
      <c r="U8394" t="s">
        <v>90</v>
      </c>
      <c r="V8394" t="s">
        <v>32</v>
      </c>
      <c r="W8394" t="s">
        <v>329</v>
      </c>
      <c r="X8394" t="s">
        <v>36</v>
      </c>
      <c r="Y8394" t="s">
        <v>36</v>
      </c>
    </row>
    <row r="8395" spans="1:25" x14ac:dyDescent="0.2">
      <c r="A8395">
        <v>201011424</v>
      </c>
      <c r="B8395" s="1">
        <v>40367</v>
      </c>
      <c r="C8395" s="3">
        <f t="shared" si="262"/>
        <v>40367</v>
      </c>
      <c r="D8395" t="s">
        <v>852</v>
      </c>
      <c r="E8395" t="s">
        <v>56</v>
      </c>
      <c r="F8395" t="s">
        <v>577</v>
      </c>
      <c r="G8395" t="s">
        <v>578</v>
      </c>
      <c r="H8395" t="s">
        <v>579</v>
      </c>
      <c r="I8395" t="s">
        <v>60</v>
      </c>
      <c r="J8395" t="s">
        <v>28366</v>
      </c>
      <c r="K8395">
        <v>8</v>
      </c>
      <c r="L8395" t="s">
        <v>30</v>
      </c>
      <c r="M8395">
        <f t="shared" si="263"/>
        <v>7</v>
      </c>
      <c r="N8395">
        <v>2010</v>
      </c>
      <c r="O8395" t="s">
        <v>28367</v>
      </c>
      <c r="P8395">
        <v>1</v>
      </c>
      <c r="Q8395">
        <v>0</v>
      </c>
      <c r="R8395">
        <v>0</v>
      </c>
      <c r="S8395" t="s">
        <v>32</v>
      </c>
      <c r="T8395" t="s">
        <v>89</v>
      </c>
      <c r="U8395" t="s">
        <v>90</v>
      </c>
      <c r="V8395" t="s">
        <v>32</v>
      </c>
      <c r="W8395" t="s">
        <v>577</v>
      </c>
      <c r="X8395" t="s">
        <v>36</v>
      </c>
      <c r="Y8395" t="s">
        <v>36</v>
      </c>
    </row>
    <row r="8396" spans="1:25" x14ac:dyDescent="0.2">
      <c r="A8396">
        <v>201007991</v>
      </c>
      <c r="B8396" s="1">
        <v>40282</v>
      </c>
      <c r="C8396" s="3">
        <f t="shared" si="262"/>
        <v>40282</v>
      </c>
      <c r="D8396" t="s">
        <v>10356</v>
      </c>
      <c r="E8396" t="s">
        <v>72</v>
      </c>
      <c r="F8396" t="s">
        <v>1512</v>
      </c>
      <c r="G8396" t="s">
        <v>1513</v>
      </c>
      <c r="H8396" t="s">
        <v>1514</v>
      </c>
      <c r="I8396" t="s">
        <v>60</v>
      </c>
      <c r="J8396" t="s">
        <v>28368</v>
      </c>
      <c r="K8396">
        <v>14</v>
      </c>
      <c r="L8396" t="s">
        <v>68</v>
      </c>
      <c r="M8396">
        <f t="shared" si="263"/>
        <v>4</v>
      </c>
      <c r="N8396">
        <v>2010</v>
      </c>
      <c r="O8396" t="s">
        <v>28369</v>
      </c>
      <c r="P8396">
        <v>0</v>
      </c>
      <c r="Q8396">
        <v>0</v>
      </c>
      <c r="R8396">
        <v>0</v>
      </c>
      <c r="S8396" t="s">
        <v>36</v>
      </c>
      <c r="T8396" t="s">
        <v>45</v>
      </c>
      <c r="U8396" t="s">
        <v>46</v>
      </c>
      <c r="V8396" t="s">
        <v>32</v>
      </c>
      <c r="W8396" t="s">
        <v>256</v>
      </c>
      <c r="X8396" t="s">
        <v>36</v>
      </c>
      <c r="Y8396" t="s">
        <v>32</v>
      </c>
    </row>
    <row r="8397" spans="1:25" x14ac:dyDescent="0.2">
      <c r="A8397">
        <v>201014308</v>
      </c>
      <c r="B8397" s="1">
        <v>40405</v>
      </c>
      <c r="C8397" s="3">
        <f t="shared" si="262"/>
        <v>40405</v>
      </c>
      <c r="D8397" t="s">
        <v>28370</v>
      </c>
      <c r="E8397" t="s">
        <v>38</v>
      </c>
      <c r="F8397" t="s">
        <v>49</v>
      </c>
      <c r="G8397" t="s">
        <v>50</v>
      </c>
      <c r="H8397" t="s">
        <v>51</v>
      </c>
      <c r="I8397" t="s">
        <v>42</v>
      </c>
      <c r="J8397" t="s">
        <v>28371</v>
      </c>
      <c r="K8397">
        <v>15</v>
      </c>
      <c r="L8397" t="s">
        <v>77</v>
      </c>
      <c r="M8397">
        <f t="shared" si="263"/>
        <v>8</v>
      </c>
      <c r="N8397">
        <v>2010</v>
      </c>
      <c r="O8397" t="s">
        <v>28372</v>
      </c>
      <c r="P8397">
        <v>3</v>
      </c>
      <c r="Q8397">
        <v>0</v>
      </c>
      <c r="R8397">
        <v>11</v>
      </c>
      <c r="S8397" t="s">
        <v>32</v>
      </c>
      <c r="T8397" t="s">
        <v>45</v>
      </c>
      <c r="U8397" t="s">
        <v>46</v>
      </c>
      <c r="V8397" t="s">
        <v>32</v>
      </c>
      <c r="W8397" t="s">
        <v>49</v>
      </c>
      <c r="X8397" t="s">
        <v>36</v>
      </c>
      <c r="Y8397" t="s">
        <v>32</v>
      </c>
    </row>
    <row r="8398" spans="1:25" x14ac:dyDescent="0.2">
      <c r="A8398">
        <v>201013786</v>
      </c>
      <c r="B8398" s="1">
        <v>40412</v>
      </c>
      <c r="C8398" s="3">
        <f t="shared" ref="C8398:C8461" si="264">B8398</f>
        <v>40412</v>
      </c>
      <c r="D8398" t="s">
        <v>28373</v>
      </c>
      <c r="E8398" t="s">
        <v>56</v>
      </c>
      <c r="F8398" t="s">
        <v>2589</v>
      </c>
      <c r="G8398" t="s">
        <v>2590</v>
      </c>
      <c r="H8398" t="s">
        <v>2591</v>
      </c>
      <c r="I8398" t="s">
        <v>60</v>
      </c>
      <c r="J8398" t="s">
        <v>28374</v>
      </c>
      <c r="K8398">
        <v>22</v>
      </c>
      <c r="L8398" t="s">
        <v>77</v>
      </c>
      <c r="M8398">
        <f t="shared" si="263"/>
        <v>8</v>
      </c>
      <c r="N8398">
        <v>2010</v>
      </c>
      <c r="O8398" t="s">
        <v>28375</v>
      </c>
      <c r="P8398">
        <v>0</v>
      </c>
      <c r="Q8398">
        <v>0</v>
      </c>
      <c r="R8398">
        <v>0</v>
      </c>
      <c r="S8398" t="s">
        <v>36</v>
      </c>
      <c r="T8398" t="s">
        <v>349</v>
      </c>
      <c r="U8398" t="s">
        <v>90</v>
      </c>
      <c r="V8398" t="s">
        <v>32</v>
      </c>
      <c r="W8398" t="s">
        <v>2129</v>
      </c>
      <c r="X8398" t="s">
        <v>36</v>
      </c>
      <c r="Y8398" t="s">
        <v>36</v>
      </c>
    </row>
    <row r="8399" spans="1:25" x14ac:dyDescent="0.2">
      <c r="A8399">
        <v>201007017</v>
      </c>
      <c r="B8399" s="1">
        <v>40253</v>
      </c>
      <c r="C8399" s="3">
        <f t="shared" si="264"/>
        <v>40253</v>
      </c>
      <c r="D8399" t="s">
        <v>28376</v>
      </c>
      <c r="E8399" t="s">
        <v>72</v>
      </c>
      <c r="F8399" t="s">
        <v>4049</v>
      </c>
      <c r="G8399" t="s">
        <v>4050</v>
      </c>
      <c r="H8399" t="s">
        <v>4051</v>
      </c>
      <c r="I8399" t="s">
        <v>60</v>
      </c>
      <c r="J8399" t="s">
        <v>28377</v>
      </c>
      <c r="K8399">
        <v>16</v>
      </c>
      <c r="L8399" t="s">
        <v>105</v>
      </c>
      <c r="M8399">
        <f t="shared" si="263"/>
        <v>3</v>
      </c>
      <c r="N8399">
        <v>2010</v>
      </c>
      <c r="O8399" t="s">
        <v>27834</v>
      </c>
      <c r="P8399">
        <v>0</v>
      </c>
      <c r="Q8399">
        <v>0</v>
      </c>
      <c r="R8399">
        <v>2</v>
      </c>
      <c r="S8399" t="s">
        <v>32</v>
      </c>
      <c r="T8399" t="s">
        <v>89</v>
      </c>
      <c r="U8399" t="s">
        <v>90</v>
      </c>
      <c r="V8399" t="s">
        <v>32</v>
      </c>
      <c r="W8399" t="s">
        <v>81</v>
      </c>
      <c r="X8399" t="s">
        <v>36</v>
      </c>
      <c r="Y8399" t="s">
        <v>36</v>
      </c>
    </row>
    <row r="8400" spans="1:25" x14ac:dyDescent="0.2">
      <c r="A8400">
        <v>201010522</v>
      </c>
      <c r="B8400" s="1">
        <v>40351</v>
      </c>
      <c r="C8400" s="3">
        <f t="shared" si="264"/>
        <v>40351</v>
      </c>
      <c r="D8400" t="s">
        <v>28378</v>
      </c>
      <c r="E8400" t="s">
        <v>1212</v>
      </c>
      <c r="F8400" t="s">
        <v>5942</v>
      </c>
      <c r="G8400" t="s">
        <v>5943</v>
      </c>
      <c r="H8400" t="s">
        <v>5944</v>
      </c>
      <c r="I8400" t="s">
        <v>28</v>
      </c>
      <c r="J8400" t="s">
        <v>28379</v>
      </c>
      <c r="K8400">
        <v>22</v>
      </c>
      <c r="L8400" t="s">
        <v>254</v>
      </c>
      <c r="M8400">
        <f t="shared" si="263"/>
        <v>6</v>
      </c>
      <c r="N8400">
        <v>2010</v>
      </c>
      <c r="O8400" t="s">
        <v>28380</v>
      </c>
      <c r="P8400">
        <v>5</v>
      </c>
      <c r="Q8400">
        <v>0</v>
      </c>
      <c r="R8400">
        <v>13</v>
      </c>
      <c r="S8400" t="s">
        <v>32</v>
      </c>
      <c r="T8400" t="s">
        <v>161</v>
      </c>
      <c r="U8400" t="s">
        <v>46</v>
      </c>
      <c r="V8400" t="s">
        <v>32</v>
      </c>
      <c r="W8400" t="s">
        <v>5942</v>
      </c>
      <c r="X8400" t="s">
        <v>36</v>
      </c>
      <c r="Y8400" t="s">
        <v>36</v>
      </c>
    </row>
    <row r="8401" spans="1:25" x14ac:dyDescent="0.2">
      <c r="A8401">
        <v>201000792</v>
      </c>
      <c r="B8401" s="1">
        <v>40180</v>
      </c>
      <c r="C8401" s="3">
        <f t="shared" si="264"/>
        <v>40180</v>
      </c>
      <c r="D8401" t="s">
        <v>15325</v>
      </c>
      <c r="E8401" t="s">
        <v>83</v>
      </c>
      <c r="F8401" t="s">
        <v>1665</v>
      </c>
      <c r="G8401" t="s">
        <v>1666</v>
      </c>
      <c r="H8401" t="s">
        <v>1667</v>
      </c>
      <c r="I8401" t="s">
        <v>60</v>
      </c>
      <c r="J8401" t="s">
        <v>28381</v>
      </c>
      <c r="K8401">
        <v>2</v>
      </c>
      <c r="L8401" t="s">
        <v>247</v>
      </c>
      <c r="M8401">
        <f t="shared" si="263"/>
        <v>1</v>
      </c>
      <c r="N8401">
        <v>2010</v>
      </c>
      <c r="O8401" t="s">
        <v>1669</v>
      </c>
      <c r="P8401">
        <v>0</v>
      </c>
      <c r="Q8401">
        <v>0</v>
      </c>
      <c r="R8401">
        <v>3</v>
      </c>
      <c r="S8401" t="s">
        <v>32</v>
      </c>
      <c r="T8401" t="s">
        <v>33</v>
      </c>
      <c r="U8401" t="s">
        <v>34</v>
      </c>
      <c r="V8401" t="s">
        <v>32</v>
      </c>
      <c r="W8401" t="s">
        <v>1670</v>
      </c>
      <c r="X8401" t="s">
        <v>36</v>
      </c>
      <c r="Y8401" t="s">
        <v>36</v>
      </c>
    </row>
    <row r="8402" spans="1:25" x14ac:dyDescent="0.2">
      <c r="A8402">
        <v>201014657</v>
      </c>
      <c r="B8402" s="1">
        <v>40428</v>
      </c>
      <c r="C8402" s="3">
        <f t="shared" si="264"/>
        <v>40428</v>
      </c>
      <c r="D8402" t="s">
        <v>28382</v>
      </c>
      <c r="E8402" t="s">
        <v>56</v>
      </c>
      <c r="F8402" t="s">
        <v>3325</v>
      </c>
      <c r="G8402" t="s">
        <v>1392</v>
      </c>
      <c r="H8402" t="s">
        <v>1393</v>
      </c>
      <c r="I8402" t="s">
        <v>60</v>
      </c>
      <c r="J8402" t="s">
        <v>28383</v>
      </c>
      <c r="K8402">
        <v>7</v>
      </c>
      <c r="L8402" t="s">
        <v>97</v>
      </c>
      <c r="M8402">
        <f t="shared" si="263"/>
        <v>9</v>
      </c>
      <c r="N8402">
        <v>2010</v>
      </c>
      <c r="O8402" t="s">
        <v>16641</v>
      </c>
      <c r="P8402">
        <v>0</v>
      </c>
      <c r="Q8402">
        <v>0</v>
      </c>
      <c r="R8402">
        <v>0</v>
      </c>
      <c r="S8402" t="s">
        <v>36</v>
      </c>
      <c r="T8402" t="s">
        <v>349</v>
      </c>
      <c r="U8402" t="s">
        <v>90</v>
      </c>
      <c r="V8402" t="s">
        <v>32</v>
      </c>
      <c r="W8402" t="s">
        <v>1047</v>
      </c>
      <c r="X8402" t="s">
        <v>36</v>
      </c>
      <c r="Y8402" t="s">
        <v>36</v>
      </c>
    </row>
    <row r="8403" spans="1:25" x14ac:dyDescent="0.2">
      <c r="A8403">
        <v>200912113</v>
      </c>
      <c r="B8403" s="1">
        <v>40174</v>
      </c>
      <c r="C8403" s="3">
        <f t="shared" si="264"/>
        <v>40174</v>
      </c>
      <c r="D8403" t="s">
        <v>28384</v>
      </c>
      <c r="E8403" t="s">
        <v>83</v>
      </c>
      <c r="F8403" t="s">
        <v>2032</v>
      </c>
      <c r="G8403" t="s">
        <v>1207</v>
      </c>
      <c r="H8403" t="s">
        <v>1208</v>
      </c>
      <c r="I8403" t="s">
        <v>42</v>
      </c>
      <c r="J8403" t="s">
        <v>28385</v>
      </c>
      <c r="K8403">
        <v>27</v>
      </c>
      <c r="L8403" t="s">
        <v>393</v>
      </c>
      <c r="M8403">
        <f t="shared" si="263"/>
        <v>12</v>
      </c>
      <c r="N8403">
        <v>2009</v>
      </c>
      <c r="O8403" t="s">
        <v>28386</v>
      </c>
      <c r="P8403">
        <v>1</v>
      </c>
      <c r="Q8403">
        <v>0</v>
      </c>
      <c r="R8403">
        <v>0</v>
      </c>
      <c r="S8403" t="s">
        <v>32</v>
      </c>
      <c r="T8403" t="s">
        <v>89</v>
      </c>
      <c r="U8403" t="s">
        <v>90</v>
      </c>
      <c r="V8403" t="s">
        <v>32</v>
      </c>
      <c r="W8403" t="s">
        <v>449</v>
      </c>
      <c r="X8403" t="s">
        <v>36</v>
      </c>
      <c r="Y8403" t="s">
        <v>36</v>
      </c>
    </row>
    <row r="8404" spans="1:25" x14ac:dyDescent="0.2">
      <c r="A8404">
        <v>201013957</v>
      </c>
      <c r="B8404" s="1">
        <v>40427</v>
      </c>
      <c r="C8404" s="3">
        <f t="shared" si="264"/>
        <v>40427</v>
      </c>
      <c r="D8404" t="s">
        <v>28387</v>
      </c>
      <c r="E8404" t="s">
        <v>56</v>
      </c>
      <c r="F8404" t="s">
        <v>4611</v>
      </c>
      <c r="G8404" t="s">
        <v>4612</v>
      </c>
      <c r="H8404" t="s">
        <v>4613</v>
      </c>
      <c r="I8404" t="s">
        <v>60</v>
      </c>
      <c r="J8404" t="s">
        <v>28388</v>
      </c>
      <c r="K8404">
        <v>6</v>
      </c>
      <c r="L8404" t="s">
        <v>97</v>
      </c>
      <c r="M8404">
        <f t="shared" si="263"/>
        <v>9</v>
      </c>
      <c r="N8404">
        <v>2010</v>
      </c>
      <c r="O8404" t="s">
        <v>28389</v>
      </c>
      <c r="P8404">
        <v>0</v>
      </c>
      <c r="Q8404">
        <v>3</v>
      </c>
      <c r="R8404">
        <v>0</v>
      </c>
      <c r="S8404" t="s">
        <v>32</v>
      </c>
      <c r="T8404" t="s">
        <v>42</v>
      </c>
      <c r="U8404" t="s">
        <v>137</v>
      </c>
      <c r="V8404" t="s">
        <v>32</v>
      </c>
      <c r="W8404" t="s">
        <v>611</v>
      </c>
      <c r="X8404" t="s">
        <v>36</v>
      </c>
      <c r="Y8404" t="s">
        <v>36</v>
      </c>
    </row>
    <row r="8405" spans="1:25" x14ac:dyDescent="0.2">
      <c r="A8405">
        <v>201008194</v>
      </c>
      <c r="B8405" s="1">
        <v>40297</v>
      </c>
      <c r="C8405" s="3">
        <f t="shared" si="264"/>
        <v>40297</v>
      </c>
      <c r="D8405" t="s">
        <v>28390</v>
      </c>
      <c r="E8405" t="s">
        <v>72</v>
      </c>
      <c r="F8405" t="s">
        <v>299</v>
      </c>
      <c r="G8405" t="s">
        <v>300</v>
      </c>
      <c r="H8405" t="s">
        <v>301</v>
      </c>
      <c r="I8405" t="s">
        <v>42</v>
      </c>
      <c r="J8405" t="s">
        <v>28391</v>
      </c>
      <c r="K8405">
        <v>29</v>
      </c>
      <c r="L8405" t="s">
        <v>68</v>
      </c>
      <c r="M8405">
        <f t="shared" si="263"/>
        <v>4</v>
      </c>
      <c r="N8405">
        <v>2010</v>
      </c>
      <c r="O8405" t="s">
        <v>28392</v>
      </c>
      <c r="P8405">
        <v>0</v>
      </c>
      <c r="Q8405">
        <v>0</v>
      </c>
      <c r="R8405">
        <v>4</v>
      </c>
      <c r="S8405" t="s">
        <v>32</v>
      </c>
      <c r="T8405" t="s">
        <v>349</v>
      </c>
      <c r="U8405" t="s">
        <v>90</v>
      </c>
      <c r="V8405" t="s">
        <v>32</v>
      </c>
      <c r="W8405" t="s">
        <v>81</v>
      </c>
      <c r="X8405" t="s">
        <v>36</v>
      </c>
      <c r="Y8405" t="s">
        <v>36</v>
      </c>
    </row>
    <row r="8406" spans="1:25" x14ac:dyDescent="0.2">
      <c r="A8406">
        <v>201013122</v>
      </c>
      <c r="B8406" s="1">
        <v>40392</v>
      </c>
      <c r="C8406" s="3">
        <f t="shared" si="264"/>
        <v>40392</v>
      </c>
      <c r="D8406" t="s">
        <v>28393</v>
      </c>
      <c r="E8406" t="s">
        <v>38</v>
      </c>
      <c r="F8406" t="s">
        <v>4527</v>
      </c>
      <c r="G8406" t="s">
        <v>4528</v>
      </c>
      <c r="H8406" t="s">
        <v>4529</v>
      </c>
      <c r="I8406" t="s">
        <v>42</v>
      </c>
      <c r="J8406" t="s">
        <v>28394</v>
      </c>
      <c r="K8406">
        <v>2</v>
      </c>
      <c r="L8406" t="s">
        <v>77</v>
      </c>
      <c r="M8406">
        <f t="shared" si="263"/>
        <v>8</v>
      </c>
      <c r="N8406">
        <v>2010</v>
      </c>
      <c r="O8406" t="s">
        <v>28395</v>
      </c>
      <c r="P8406">
        <v>2</v>
      </c>
      <c r="Q8406">
        <v>0</v>
      </c>
      <c r="R8406">
        <v>0</v>
      </c>
      <c r="S8406" t="s">
        <v>32</v>
      </c>
      <c r="T8406" t="s">
        <v>45</v>
      </c>
      <c r="U8406" t="s">
        <v>46</v>
      </c>
      <c r="V8406" t="s">
        <v>32</v>
      </c>
      <c r="W8406" t="s">
        <v>70</v>
      </c>
      <c r="X8406" t="s">
        <v>36</v>
      </c>
      <c r="Y8406" t="s">
        <v>32</v>
      </c>
    </row>
    <row r="8407" spans="1:25" x14ac:dyDescent="0.2">
      <c r="A8407">
        <v>201008705</v>
      </c>
      <c r="B8407" s="1">
        <v>40287</v>
      </c>
      <c r="C8407" s="3">
        <f t="shared" si="264"/>
        <v>40287</v>
      </c>
      <c r="D8407" t="s">
        <v>28396</v>
      </c>
      <c r="E8407" t="s">
        <v>83</v>
      </c>
      <c r="F8407" t="s">
        <v>110</v>
      </c>
      <c r="G8407" t="s">
        <v>111</v>
      </c>
      <c r="H8407" t="s">
        <v>112</v>
      </c>
      <c r="I8407" t="s">
        <v>60</v>
      </c>
      <c r="J8407" t="s">
        <v>28397</v>
      </c>
      <c r="K8407">
        <v>19</v>
      </c>
      <c r="L8407" t="s">
        <v>68</v>
      </c>
      <c r="M8407">
        <f t="shared" si="263"/>
        <v>4</v>
      </c>
      <c r="N8407">
        <v>2010</v>
      </c>
      <c r="O8407" t="s">
        <v>28398</v>
      </c>
      <c r="P8407">
        <v>10</v>
      </c>
      <c r="Q8407">
        <v>0</v>
      </c>
      <c r="R8407">
        <v>15</v>
      </c>
      <c r="S8407" t="s">
        <v>32</v>
      </c>
      <c r="T8407" t="s">
        <v>468</v>
      </c>
      <c r="U8407" t="s">
        <v>90</v>
      </c>
      <c r="V8407" t="s">
        <v>32</v>
      </c>
      <c r="W8407" t="s">
        <v>116</v>
      </c>
      <c r="X8407" t="s">
        <v>36</v>
      </c>
      <c r="Y8407" t="s">
        <v>36</v>
      </c>
    </row>
    <row r="8408" spans="1:25" x14ac:dyDescent="0.2">
      <c r="A8408">
        <v>201014693</v>
      </c>
      <c r="B8408" s="1">
        <v>40403</v>
      </c>
      <c r="C8408" s="3">
        <f t="shared" si="264"/>
        <v>40403</v>
      </c>
      <c r="D8408" t="s">
        <v>28399</v>
      </c>
      <c r="E8408" t="s">
        <v>24</v>
      </c>
      <c r="F8408" t="s">
        <v>101</v>
      </c>
      <c r="G8408" t="s">
        <v>102</v>
      </c>
      <c r="H8408" t="s">
        <v>103</v>
      </c>
      <c r="I8408" t="s">
        <v>28</v>
      </c>
      <c r="J8408" t="s">
        <v>28400</v>
      </c>
      <c r="K8408">
        <v>13</v>
      </c>
      <c r="L8408" t="s">
        <v>77</v>
      </c>
      <c r="M8408">
        <f t="shared" si="263"/>
        <v>8</v>
      </c>
      <c r="N8408">
        <v>2010</v>
      </c>
      <c r="O8408" t="s">
        <v>28401</v>
      </c>
      <c r="P8408">
        <v>0</v>
      </c>
      <c r="Q8408">
        <v>0</v>
      </c>
      <c r="R8408">
        <v>0</v>
      </c>
      <c r="S8408" t="s">
        <v>36</v>
      </c>
      <c r="T8408" t="s">
        <v>304</v>
      </c>
      <c r="U8408" t="s">
        <v>46</v>
      </c>
      <c r="V8408" t="s">
        <v>32</v>
      </c>
      <c r="W8408" t="s">
        <v>108</v>
      </c>
      <c r="X8408" t="s">
        <v>36</v>
      </c>
      <c r="Y8408" t="s">
        <v>32</v>
      </c>
    </row>
    <row r="8409" spans="1:25" x14ac:dyDescent="0.2">
      <c r="A8409">
        <v>201007621</v>
      </c>
      <c r="B8409" s="1">
        <v>40259</v>
      </c>
      <c r="C8409" s="3">
        <f t="shared" si="264"/>
        <v>40259</v>
      </c>
      <c r="D8409" t="s">
        <v>28402</v>
      </c>
      <c r="E8409" t="s">
        <v>4848</v>
      </c>
      <c r="F8409" t="s">
        <v>28403</v>
      </c>
      <c r="G8409" t="s">
        <v>28404</v>
      </c>
      <c r="H8409" t="s">
        <v>28405</v>
      </c>
      <c r="I8409" t="s">
        <v>28</v>
      </c>
      <c r="J8409" t="s">
        <v>28406</v>
      </c>
      <c r="K8409">
        <v>22</v>
      </c>
      <c r="L8409" t="s">
        <v>105</v>
      </c>
      <c r="M8409">
        <f t="shared" si="263"/>
        <v>3</v>
      </c>
      <c r="N8409">
        <v>2010</v>
      </c>
      <c r="O8409" t="s">
        <v>28407</v>
      </c>
      <c r="P8409">
        <v>0</v>
      </c>
      <c r="Q8409">
        <v>48</v>
      </c>
      <c r="R8409">
        <v>18</v>
      </c>
      <c r="S8409" t="s">
        <v>32</v>
      </c>
      <c r="T8409" t="s">
        <v>2200</v>
      </c>
      <c r="U8409" t="s">
        <v>4270</v>
      </c>
      <c r="V8409" t="s">
        <v>32</v>
      </c>
      <c r="W8409" t="s">
        <v>28408</v>
      </c>
      <c r="X8409" t="s">
        <v>36</v>
      </c>
      <c r="Y8409" t="s">
        <v>36</v>
      </c>
    </row>
    <row r="8410" spans="1:25" x14ac:dyDescent="0.2">
      <c r="A8410">
        <v>201007254</v>
      </c>
      <c r="B8410" s="1">
        <v>40268</v>
      </c>
      <c r="C8410" s="3">
        <f t="shared" si="264"/>
        <v>40268</v>
      </c>
      <c r="D8410" t="s">
        <v>28409</v>
      </c>
      <c r="E8410" t="s">
        <v>56</v>
      </c>
      <c r="F8410" t="s">
        <v>3850</v>
      </c>
      <c r="G8410" t="s">
        <v>3148</v>
      </c>
      <c r="H8410" t="s">
        <v>3149</v>
      </c>
      <c r="I8410" t="s">
        <v>60</v>
      </c>
      <c r="J8410" t="s">
        <v>28410</v>
      </c>
      <c r="K8410">
        <v>31</v>
      </c>
      <c r="L8410" t="s">
        <v>105</v>
      </c>
      <c r="M8410">
        <f t="shared" si="263"/>
        <v>3</v>
      </c>
      <c r="N8410">
        <v>2010</v>
      </c>
      <c r="O8410" t="s">
        <v>28411</v>
      </c>
      <c r="P8410">
        <v>17</v>
      </c>
      <c r="Q8410">
        <v>0</v>
      </c>
      <c r="R8410">
        <v>45</v>
      </c>
      <c r="S8410" t="s">
        <v>32</v>
      </c>
      <c r="T8410" t="s">
        <v>45</v>
      </c>
      <c r="U8410" t="s">
        <v>46</v>
      </c>
      <c r="V8410" t="s">
        <v>32</v>
      </c>
      <c r="W8410" t="s">
        <v>279</v>
      </c>
      <c r="X8410" t="s">
        <v>36</v>
      </c>
      <c r="Y8410" t="s">
        <v>32</v>
      </c>
    </row>
    <row r="8411" spans="1:25" x14ac:dyDescent="0.2">
      <c r="A8411">
        <v>201009862</v>
      </c>
      <c r="B8411" s="1">
        <v>40335</v>
      </c>
      <c r="C8411" s="3">
        <f t="shared" si="264"/>
        <v>40335</v>
      </c>
      <c r="D8411" t="s">
        <v>1776</v>
      </c>
      <c r="E8411" t="s">
        <v>242</v>
      </c>
      <c r="F8411" t="s">
        <v>243</v>
      </c>
      <c r="G8411" t="s">
        <v>244</v>
      </c>
      <c r="H8411" t="s">
        <v>245</v>
      </c>
      <c r="I8411" t="s">
        <v>60</v>
      </c>
      <c r="J8411" t="s">
        <v>28412</v>
      </c>
      <c r="K8411">
        <v>6</v>
      </c>
      <c r="L8411" t="s">
        <v>254</v>
      </c>
      <c r="M8411">
        <f t="shared" si="263"/>
        <v>6</v>
      </c>
      <c r="N8411">
        <v>2010</v>
      </c>
      <c r="O8411" t="s">
        <v>248</v>
      </c>
      <c r="P8411">
        <v>0</v>
      </c>
      <c r="Q8411">
        <v>8</v>
      </c>
      <c r="R8411">
        <v>0</v>
      </c>
      <c r="S8411" t="s">
        <v>32</v>
      </c>
      <c r="T8411" t="s">
        <v>42</v>
      </c>
      <c r="U8411" t="s">
        <v>137</v>
      </c>
      <c r="V8411" t="s">
        <v>32</v>
      </c>
      <c r="W8411" t="s">
        <v>39</v>
      </c>
      <c r="X8411" t="s">
        <v>36</v>
      </c>
      <c r="Y8411" t="s">
        <v>36</v>
      </c>
    </row>
    <row r="8412" spans="1:25" x14ac:dyDescent="0.2">
      <c r="A8412">
        <v>201009806</v>
      </c>
      <c r="B8412" s="1">
        <v>40317</v>
      </c>
      <c r="C8412" s="3">
        <f t="shared" si="264"/>
        <v>40317</v>
      </c>
      <c r="D8412" t="s">
        <v>4021</v>
      </c>
      <c r="E8412" t="s">
        <v>242</v>
      </c>
      <c r="F8412" t="s">
        <v>4022</v>
      </c>
      <c r="G8412" t="s">
        <v>4023</v>
      </c>
      <c r="H8412" t="s">
        <v>4024</v>
      </c>
      <c r="I8412" t="s">
        <v>60</v>
      </c>
      <c r="J8412" t="s">
        <v>4025</v>
      </c>
      <c r="K8412">
        <v>19</v>
      </c>
      <c r="L8412" t="s">
        <v>312</v>
      </c>
      <c r="M8412">
        <f t="shared" si="263"/>
        <v>5</v>
      </c>
      <c r="N8412">
        <v>2010</v>
      </c>
      <c r="O8412" t="s">
        <v>4026</v>
      </c>
      <c r="P8412">
        <v>0</v>
      </c>
      <c r="Q8412">
        <v>1</v>
      </c>
      <c r="R8412">
        <v>0</v>
      </c>
      <c r="S8412" t="s">
        <v>32</v>
      </c>
      <c r="T8412" t="s">
        <v>42</v>
      </c>
      <c r="U8412" t="s">
        <v>137</v>
      </c>
      <c r="V8412" t="s">
        <v>32</v>
      </c>
      <c r="W8412" t="s">
        <v>39</v>
      </c>
      <c r="X8412" t="s">
        <v>36</v>
      </c>
      <c r="Y8412" t="s">
        <v>36</v>
      </c>
    </row>
    <row r="8413" spans="1:25" x14ac:dyDescent="0.2">
      <c r="A8413">
        <v>201007796</v>
      </c>
      <c r="B8413" s="1">
        <v>40272</v>
      </c>
      <c r="C8413" s="3">
        <f t="shared" si="264"/>
        <v>40272</v>
      </c>
      <c r="D8413" t="s">
        <v>28413</v>
      </c>
      <c r="E8413" t="s">
        <v>56</v>
      </c>
      <c r="F8413" t="s">
        <v>274</v>
      </c>
      <c r="G8413" t="s">
        <v>275</v>
      </c>
      <c r="H8413" t="s">
        <v>276</v>
      </c>
      <c r="I8413" t="s">
        <v>60</v>
      </c>
      <c r="J8413" t="s">
        <v>28414</v>
      </c>
      <c r="K8413">
        <v>4</v>
      </c>
      <c r="L8413" t="s">
        <v>68</v>
      </c>
      <c r="M8413">
        <f t="shared" ref="M8413:M8476" si="265">MONTH(B8413)</f>
        <v>4</v>
      </c>
      <c r="N8413">
        <v>2010</v>
      </c>
      <c r="O8413" t="s">
        <v>28415</v>
      </c>
      <c r="P8413">
        <v>0</v>
      </c>
      <c r="Q8413">
        <v>0</v>
      </c>
      <c r="R8413">
        <v>1</v>
      </c>
      <c r="S8413" t="s">
        <v>32</v>
      </c>
      <c r="T8413" t="s">
        <v>45</v>
      </c>
      <c r="U8413" t="s">
        <v>46</v>
      </c>
      <c r="V8413" t="s">
        <v>32</v>
      </c>
      <c r="W8413" t="s">
        <v>279</v>
      </c>
      <c r="X8413" t="s">
        <v>36</v>
      </c>
      <c r="Y8413" t="s">
        <v>32</v>
      </c>
    </row>
    <row r="8414" spans="1:25" x14ac:dyDescent="0.2">
      <c r="A8414">
        <v>201011073</v>
      </c>
      <c r="B8414" s="1">
        <v>40355</v>
      </c>
      <c r="C8414" s="3">
        <f t="shared" si="264"/>
        <v>40355</v>
      </c>
      <c r="D8414" t="s">
        <v>28416</v>
      </c>
      <c r="E8414" t="s">
        <v>56</v>
      </c>
      <c r="F8414" t="s">
        <v>12445</v>
      </c>
      <c r="G8414" t="s">
        <v>12446</v>
      </c>
      <c r="H8414" t="s">
        <v>12447</v>
      </c>
      <c r="I8414" t="s">
        <v>60</v>
      </c>
      <c r="J8414" t="s">
        <v>28417</v>
      </c>
      <c r="K8414">
        <v>26</v>
      </c>
      <c r="L8414" t="s">
        <v>254</v>
      </c>
      <c r="M8414">
        <f t="shared" si="265"/>
        <v>6</v>
      </c>
      <c r="N8414">
        <v>2010</v>
      </c>
      <c r="O8414" t="s">
        <v>28418</v>
      </c>
      <c r="P8414">
        <v>0</v>
      </c>
      <c r="Q8414">
        <v>0</v>
      </c>
      <c r="R8414">
        <v>0</v>
      </c>
      <c r="S8414" t="s">
        <v>32</v>
      </c>
      <c r="T8414" t="s">
        <v>42</v>
      </c>
      <c r="U8414" t="s">
        <v>42</v>
      </c>
      <c r="V8414" t="s">
        <v>32</v>
      </c>
      <c r="W8414" t="s">
        <v>322</v>
      </c>
      <c r="X8414" t="s">
        <v>36</v>
      </c>
      <c r="Y8414" t="s">
        <v>36</v>
      </c>
    </row>
    <row r="8415" spans="1:25" x14ac:dyDescent="0.2">
      <c r="A8415">
        <v>201010794</v>
      </c>
      <c r="B8415" s="1">
        <v>40345</v>
      </c>
      <c r="C8415" s="3">
        <f t="shared" si="264"/>
        <v>40345</v>
      </c>
      <c r="D8415" t="s">
        <v>28419</v>
      </c>
      <c r="E8415" t="s">
        <v>38</v>
      </c>
      <c r="F8415" t="s">
        <v>49</v>
      </c>
      <c r="G8415" t="s">
        <v>50</v>
      </c>
      <c r="H8415" t="s">
        <v>51</v>
      </c>
      <c r="I8415" t="s">
        <v>42</v>
      </c>
      <c r="J8415" t="s">
        <v>28420</v>
      </c>
      <c r="K8415">
        <v>16</v>
      </c>
      <c r="L8415" t="s">
        <v>254</v>
      </c>
      <c r="M8415">
        <f t="shared" si="265"/>
        <v>6</v>
      </c>
      <c r="N8415">
        <v>2010</v>
      </c>
      <c r="O8415" t="s">
        <v>28421</v>
      </c>
      <c r="P8415">
        <v>8</v>
      </c>
      <c r="Q8415">
        <v>0</v>
      </c>
      <c r="R8415">
        <v>0</v>
      </c>
      <c r="S8415" t="s">
        <v>32</v>
      </c>
      <c r="T8415" t="s">
        <v>89</v>
      </c>
      <c r="U8415" t="s">
        <v>90</v>
      </c>
      <c r="V8415" t="s">
        <v>32</v>
      </c>
      <c r="W8415" t="s">
        <v>49</v>
      </c>
      <c r="X8415" t="s">
        <v>36</v>
      </c>
      <c r="Y8415" t="s">
        <v>36</v>
      </c>
    </row>
    <row r="8416" spans="1:25" x14ac:dyDescent="0.2">
      <c r="A8416">
        <v>201008023</v>
      </c>
      <c r="B8416" s="1">
        <v>40281</v>
      </c>
      <c r="C8416" s="3">
        <f t="shared" si="264"/>
        <v>40281</v>
      </c>
      <c r="D8416" t="s">
        <v>28422</v>
      </c>
      <c r="E8416" t="s">
        <v>56</v>
      </c>
      <c r="F8416" t="s">
        <v>577</v>
      </c>
      <c r="G8416" t="s">
        <v>578</v>
      </c>
      <c r="H8416" t="s">
        <v>579</v>
      </c>
      <c r="I8416" t="s">
        <v>60</v>
      </c>
      <c r="J8416" t="s">
        <v>28423</v>
      </c>
      <c r="K8416">
        <v>13</v>
      </c>
      <c r="L8416" t="s">
        <v>68</v>
      </c>
      <c r="M8416">
        <f t="shared" si="265"/>
        <v>4</v>
      </c>
      <c r="N8416">
        <v>2010</v>
      </c>
      <c r="O8416" t="s">
        <v>28424</v>
      </c>
      <c r="P8416">
        <v>1</v>
      </c>
      <c r="Q8416">
        <v>0</v>
      </c>
      <c r="R8416">
        <v>0</v>
      </c>
      <c r="S8416" t="s">
        <v>32</v>
      </c>
      <c r="T8416" t="s">
        <v>89</v>
      </c>
      <c r="U8416" t="s">
        <v>90</v>
      </c>
      <c r="V8416" t="s">
        <v>32</v>
      </c>
      <c r="W8416" t="s">
        <v>577</v>
      </c>
      <c r="X8416" t="s">
        <v>36</v>
      </c>
      <c r="Y8416" t="s">
        <v>36</v>
      </c>
    </row>
    <row r="8417" spans="1:25" x14ac:dyDescent="0.2">
      <c r="A8417">
        <v>201013437</v>
      </c>
      <c r="B8417" s="1">
        <v>40411</v>
      </c>
      <c r="C8417" s="3">
        <f t="shared" si="264"/>
        <v>40411</v>
      </c>
      <c r="D8417" t="s">
        <v>28425</v>
      </c>
      <c r="E8417" t="s">
        <v>56</v>
      </c>
      <c r="F8417" t="s">
        <v>577</v>
      </c>
      <c r="G8417" t="s">
        <v>578</v>
      </c>
      <c r="H8417" t="s">
        <v>579</v>
      </c>
      <c r="I8417" t="s">
        <v>60</v>
      </c>
      <c r="J8417" t="s">
        <v>28426</v>
      </c>
      <c r="K8417">
        <v>21</v>
      </c>
      <c r="L8417" t="s">
        <v>77</v>
      </c>
      <c r="M8417">
        <f t="shared" si="265"/>
        <v>8</v>
      </c>
      <c r="N8417">
        <v>2010</v>
      </c>
      <c r="O8417" t="s">
        <v>28427</v>
      </c>
      <c r="P8417">
        <v>3</v>
      </c>
      <c r="Q8417">
        <v>0</v>
      </c>
      <c r="R8417">
        <v>0</v>
      </c>
      <c r="S8417" t="s">
        <v>32</v>
      </c>
      <c r="T8417" t="s">
        <v>89</v>
      </c>
      <c r="U8417" t="s">
        <v>90</v>
      </c>
      <c r="V8417" t="s">
        <v>32</v>
      </c>
      <c r="W8417" t="s">
        <v>577</v>
      </c>
      <c r="X8417" t="s">
        <v>36</v>
      </c>
      <c r="Y8417" t="s">
        <v>36</v>
      </c>
    </row>
    <row r="8418" spans="1:25" x14ac:dyDescent="0.2">
      <c r="A8418">
        <v>201009581</v>
      </c>
      <c r="B8418" s="1">
        <v>40304</v>
      </c>
      <c r="C8418" s="3">
        <f t="shared" si="264"/>
        <v>40304</v>
      </c>
      <c r="D8418" t="s">
        <v>28428</v>
      </c>
      <c r="E8418" t="s">
        <v>56</v>
      </c>
      <c r="F8418" t="s">
        <v>28429</v>
      </c>
      <c r="G8418" t="s">
        <v>28430</v>
      </c>
      <c r="H8418" t="s">
        <v>28431</v>
      </c>
      <c r="I8418" t="s">
        <v>60</v>
      </c>
      <c r="J8418" t="s">
        <v>28432</v>
      </c>
      <c r="K8418">
        <v>6</v>
      </c>
      <c r="L8418" t="s">
        <v>312</v>
      </c>
      <c r="M8418">
        <f t="shared" si="265"/>
        <v>5</v>
      </c>
      <c r="N8418">
        <v>2010</v>
      </c>
      <c r="O8418" t="s">
        <v>28433</v>
      </c>
      <c r="P8418">
        <v>0</v>
      </c>
      <c r="Q8418">
        <v>0</v>
      </c>
      <c r="R8418">
        <v>0</v>
      </c>
      <c r="S8418" t="s">
        <v>32</v>
      </c>
      <c r="T8418" t="s">
        <v>45</v>
      </c>
      <c r="U8418" t="s">
        <v>46</v>
      </c>
      <c r="V8418" t="s">
        <v>32</v>
      </c>
      <c r="W8418" t="s">
        <v>28434</v>
      </c>
      <c r="X8418" t="s">
        <v>36</v>
      </c>
      <c r="Y8418" t="s">
        <v>32</v>
      </c>
    </row>
    <row r="8419" spans="1:25" x14ac:dyDescent="0.2">
      <c r="A8419">
        <v>201000726</v>
      </c>
      <c r="B8419" s="1">
        <v>40200</v>
      </c>
      <c r="C8419" s="3">
        <f t="shared" si="264"/>
        <v>40200</v>
      </c>
      <c r="D8419" t="s">
        <v>28435</v>
      </c>
      <c r="E8419" t="s">
        <v>24</v>
      </c>
      <c r="F8419" t="s">
        <v>2555</v>
      </c>
      <c r="G8419" t="s">
        <v>2556</v>
      </c>
      <c r="H8419" t="s">
        <v>2557</v>
      </c>
      <c r="I8419" t="s">
        <v>42</v>
      </c>
      <c r="J8419" t="s">
        <v>28436</v>
      </c>
      <c r="K8419">
        <v>22</v>
      </c>
      <c r="L8419" t="s">
        <v>247</v>
      </c>
      <c r="M8419">
        <f t="shared" si="265"/>
        <v>1</v>
      </c>
      <c r="N8419">
        <v>2010</v>
      </c>
      <c r="O8419" t="s">
        <v>28437</v>
      </c>
      <c r="P8419">
        <v>0</v>
      </c>
      <c r="Q8419">
        <v>0</v>
      </c>
      <c r="R8419">
        <v>0</v>
      </c>
      <c r="S8419" t="s">
        <v>32</v>
      </c>
      <c r="T8419" t="s">
        <v>45</v>
      </c>
      <c r="U8419" t="s">
        <v>46</v>
      </c>
      <c r="V8419" t="s">
        <v>32</v>
      </c>
      <c r="W8419" t="s">
        <v>750</v>
      </c>
      <c r="X8419" t="s">
        <v>36</v>
      </c>
      <c r="Y8419" t="s">
        <v>32</v>
      </c>
    </row>
    <row r="8420" spans="1:25" x14ac:dyDescent="0.2">
      <c r="A8420">
        <v>201013899</v>
      </c>
      <c r="B8420" s="1">
        <v>40396</v>
      </c>
      <c r="C8420" s="3">
        <f t="shared" si="264"/>
        <v>40396</v>
      </c>
      <c r="D8420" t="s">
        <v>28438</v>
      </c>
      <c r="E8420" t="s">
        <v>164</v>
      </c>
      <c r="F8420" t="s">
        <v>13760</v>
      </c>
      <c r="G8420" t="s">
        <v>13761</v>
      </c>
      <c r="H8420" t="s">
        <v>13762</v>
      </c>
      <c r="I8420" t="s">
        <v>28</v>
      </c>
      <c r="J8420" t="s">
        <v>28439</v>
      </c>
      <c r="K8420">
        <v>6</v>
      </c>
      <c r="L8420" t="s">
        <v>77</v>
      </c>
      <c r="M8420">
        <f t="shared" si="265"/>
        <v>8</v>
      </c>
      <c r="N8420">
        <v>2010</v>
      </c>
      <c r="O8420" t="s">
        <v>28440</v>
      </c>
      <c r="P8420">
        <v>0</v>
      </c>
      <c r="Q8420">
        <v>0</v>
      </c>
      <c r="R8420">
        <v>0</v>
      </c>
      <c r="S8420" t="s">
        <v>36</v>
      </c>
      <c r="T8420" t="s">
        <v>42</v>
      </c>
      <c r="U8420" t="s">
        <v>42</v>
      </c>
      <c r="V8420" t="s">
        <v>32</v>
      </c>
      <c r="W8420" t="s">
        <v>2779</v>
      </c>
      <c r="X8420" t="s">
        <v>36</v>
      </c>
      <c r="Y8420" t="s">
        <v>36</v>
      </c>
    </row>
    <row r="8421" spans="1:25" x14ac:dyDescent="0.2">
      <c r="A8421">
        <v>201011097</v>
      </c>
      <c r="B8421" s="1">
        <v>40338</v>
      </c>
      <c r="C8421" s="3">
        <f t="shared" si="264"/>
        <v>40338</v>
      </c>
      <c r="D8421" t="s">
        <v>28441</v>
      </c>
      <c r="E8421" t="s">
        <v>38</v>
      </c>
      <c r="F8421" t="s">
        <v>49</v>
      </c>
      <c r="G8421" t="s">
        <v>50</v>
      </c>
      <c r="H8421" t="s">
        <v>51</v>
      </c>
      <c r="I8421" t="s">
        <v>42</v>
      </c>
      <c r="J8421" t="s">
        <v>28442</v>
      </c>
      <c r="K8421">
        <v>9</v>
      </c>
      <c r="L8421" t="s">
        <v>254</v>
      </c>
      <c r="M8421">
        <f t="shared" si="265"/>
        <v>6</v>
      </c>
      <c r="N8421">
        <v>2010</v>
      </c>
      <c r="O8421" t="s">
        <v>28443</v>
      </c>
      <c r="P8421">
        <v>0</v>
      </c>
      <c r="Q8421">
        <v>0</v>
      </c>
      <c r="R8421">
        <v>2</v>
      </c>
      <c r="S8421" t="s">
        <v>32</v>
      </c>
      <c r="T8421" t="s">
        <v>45</v>
      </c>
      <c r="U8421" t="s">
        <v>46</v>
      </c>
      <c r="V8421" t="s">
        <v>32</v>
      </c>
      <c r="W8421" t="s">
        <v>49</v>
      </c>
      <c r="X8421" t="s">
        <v>36</v>
      </c>
      <c r="Y8421" t="s">
        <v>32</v>
      </c>
    </row>
    <row r="8422" spans="1:25" x14ac:dyDescent="0.2">
      <c r="A8422">
        <v>201011011</v>
      </c>
      <c r="B8422" s="1">
        <v>40352</v>
      </c>
      <c r="C8422" s="3">
        <f t="shared" si="264"/>
        <v>40352</v>
      </c>
      <c r="D8422" t="s">
        <v>28444</v>
      </c>
      <c r="E8422" t="s">
        <v>56</v>
      </c>
      <c r="F8422" t="s">
        <v>1840</v>
      </c>
      <c r="G8422" t="s">
        <v>1841</v>
      </c>
      <c r="H8422" t="s">
        <v>1842</v>
      </c>
      <c r="I8422" t="s">
        <v>60</v>
      </c>
      <c r="J8422" t="s">
        <v>28445</v>
      </c>
      <c r="K8422">
        <v>23</v>
      </c>
      <c r="L8422" t="s">
        <v>254</v>
      </c>
      <c r="M8422">
        <f t="shared" si="265"/>
        <v>6</v>
      </c>
      <c r="N8422">
        <v>2010</v>
      </c>
      <c r="O8422" t="s">
        <v>28446</v>
      </c>
      <c r="P8422">
        <v>3</v>
      </c>
      <c r="Q8422">
        <v>0</v>
      </c>
      <c r="R8422">
        <v>3</v>
      </c>
      <c r="S8422" t="s">
        <v>32</v>
      </c>
      <c r="T8422" t="s">
        <v>45</v>
      </c>
      <c r="U8422" t="s">
        <v>46</v>
      </c>
      <c r="V8422" t="s">
        <v>32</v>
      </c>
      <c r="W8422" t="s">
        <v>1347</v>
      </c>
      <c r="X8422" t="s">
        <v>36</v>
      </c>
      <c r="Y8422" t="s">
        <v>32</v>
      </c>
    </row>
    <row r="8423" spans="1:25" x14ac:dyDescent="0.2">
      <c r="A8423">
        <v>200912104</v>
      </c>
      <c r="B8423" s="1">
        <v>40176</v>
      </c>
      <c r="C8423" s="3">
        <f t="shared" si="264"/>
        <v>40176</v>
      </c>
      <c r="D8423" t="s">
        <v>28447</v>
      </c>
      <c r="E8423" t="s">
        <v>216</v>
      </c>
      <c r="F8423" t="s">
        <v>8787</v>
      </c>
      <c r="G8423" t="s">
        <v>8788</v>
      </c>
      <c r="H8423" t="s">
        <v>8789</v>
      </c>
      <c r="I8423" t="s">
        <v>28</v>
      </c>
      <c r="J8423" t="s">
        <v>28448</v>
      </c>
      <c r="K8423">
        <v>29</v>
      </c>
      <c r="L8423" t="s">
        <v>393</v>
      </c>
      <c r="M8423">
        <f t="shared" si="265"/>
        <v>12</v>
      </c>
      <c r="N8423">
        <v>2009</v>
      </c>
      <c r="O8423" t="s">
        <v>28449</v>
      </c>
      <c r="P8423">
        <v>0</v>
      </c>
      <c r="Q8423">
        <v>0</v>
      </c>
      <c r="R8423">
        <v>0</v>
      </c>
      <c r="S8423" t="s">
        <v>36</v>
      </c>
      <c r="T8423" t="s">
        <v>45</v>
      </c>
      <c r="U8423" t="s">
        <v>46</v>
      </c>
      <c r="V8423" t="s">
        <v>32</v>
      </c>
      <c r="W8423" t="s">
        <v>8793</v>
      </c>
      <c r="X8423" t="s">
        <v>36</v>
      </c>
      <c r="Y8423" t="s">
        <v>32</v>
      </c>
    </row>
    <row r="8424" spans="1:25" x14ac:dyDescent="0.2">
      <c r="A8424">
        <v>201000762</v>
      </c>
      <c r="B8424" s="1">
        <v>40224</v>
      </c>
      <c r="C8424" s="3">
        <f t="shared" si="264"/>
        <v>40224</v>
      </c>
      <c r="D8424" t="s">
        <v>723</v>
      </c>
      <c r="E8424" t="s">
        <v>38</v>
      </c>
      <c r="F8424" t="s">
        <v>49</v>
      </c>
      <c r="G8424" t="s">
        <v>50</v>
      </c>
      <c r="H8424" t="s">
        <v>51</v>
      </c>
      <c r="I8424" t="s">
        <v>42</v>
      </c>
      <c r="J8424" t="s">
        <v>13158</v>
      </c>
      <c r="K8424">
        <v>15</v>
      </c>
      <c r="L8424" t="s">
        <v>53</v>
      </c>
      <c r="M8424">
        <f t="shared" si="265"/>
        <v>2</v>
      </c>
      <c r="N8424">
        <v>2010</v>
      </c>
      <c r="O8424" t="s">
        <v>13159</v>
      </c>
      <c r="P8424">
        <v>0</v>
      </c>
      <c r="Q8424">
        <v>0</v>
      </c>
      <c r="R8424">
        <v>2</v>
      </c>
      <c r="S8424" t="s">
        <v>32</v>
      </c>
      <c r="T8424" t="s">
        <v>45</v>
      </c>
      <c r="U8424" t="s">
        <v>46</v>
      </c>
      <c r="V8424" t="s">
        <v>32</v>
      </c>
      <c r="W8424" t="s">
        <v>49</v>
      </c>
      <c r="X8424" t="s">
        <v>36</v>
      </c>
      <c r="Y8424" t="s">
        <v>32</v>
      </c>
    </row>
    <row r="8425" spans="1:25" x14ac:dyDescent="0.2">
      <c r="A8425">
        <v>201009683</v>
      </c>
      <c r="B8425" s="1">
        <v>40308</v>
      </c>
      <c r="C8425" s="3">
        <f t="shared" si="264"/>
        <v>40308</v>
      </c>
      <c r="D8425" t="s">
        <v>28450</v>
      </c>
      <c r="E8425" t="s">
        <v>38</v>
      </c>
      <c r="F8425" t="s">
        <v>2106</v>
      </c>
      <c r="G8425" t="s">
        <v>2107</v>
      </c>
      <c r="H8425" t="s">
        <v>2108</v>
      </c>
      <c r="I8425" t="s">
        <v>42</v>
      </c>
      <c r="J8425" t="s">
        <v>28451</v>
      </c>
      <c r="K8425">
        <v>10</v>
      </c>
      <c r="L8425" t="s">
        <v>312</v>
      </c>
      <c r="M8425">
        <f t="shared" si="265"/>
        <v>5</v>
      </c>
      <c r="N8425">
        <v>2010</v>
      </c>
      <c r="O8425" t="s">
        <v>28452</v>
      </c>
      <c r="P8425">
        <v>0</v>
      </c>
      <c r="Q8425">
        <v>0</v>
      </c>
      <c r="R8425">
        <v>4</v>
      </c>
      <c r="S8425" t="s">
        <v>32</v>
      </c>
      <c r="T8425" t="s">
        <v>45</v>
      </c>
      <c r="U8425" t="s">
        <v>46</v>
      </c>
      <c r="V8425" t="s">
        <v>32</v>
      </c>
      <c r="W8425" t="s">
        <v>788</v>
      </c>
      <c r="X8425" t="s">
        <v>36</v>
      </c>
      <c r="Y8425" t="s">
        <v>32</v>
      </c>
    </row>
    <row r="8426" spans="1:25" x14ac:dyDescent="0.2">
      <c r="A8426">
        <v>201006575</v>
      </c>
      <c r="B8426" s="1">
        <v>40233</v>
      </c>
      <c r="C8426" s="3">
        <f t="shared" si="264"/>
        <v>40233</v>
      </c>
      <c r="D8426" t="s">
        <v>28453</v>
      </c>
      <c r="E8426" t="s">
        <v>56</v>
      </c>
      <c r="F8426" t="s">
        <v>3029</v>
      </c>
      <c r="G8426" t="s">
        <v>3030</v>
      </c>
      <c r="H8426" t="s">
        <v>3031</v>
      </c>
      <c r="I8426" t="s">
        <v>60</v>
      </c>
      <c r="J8426" t="s">
        <v>28454</v>
      </c>
      <c r="K8426">
        <v>24</v>
      </c>
      <c r="L8426" t="s">
        <v>53</v>
      </c>
      <c r="M8426">
        <f t="shared" si="265"/>
        <v>2</v>
      </c>
      <c r="N8426">
        <v>2010</v>
      </c>
      <c r="O8426" t="s">
        <v>28455</v>
      </c>
      <c r="P8426">
        <v>0</v>
      </c>
      <c r="Q8426">
        <v>2</v>
      </c>
      <c r="R8426">
        <v>2</v>
      </c>
      <c r="S8426" t="s">
        <v>32</v>
      </c>
      <c r="T8426" t="s">
        <v>89</v>
      </c>
      <c r="U8426" t="s">
        <v>107</v>
      </c>
      <c r="V8426" t="s">
        <v>32</v>
      </c>
      <c r="W8426" t="s">
        <v>1914</v>
      </c>
      <c r="X8426" t="s">
        <v>36</v>
      </c>
      <c r="Y8426" t="s">
        <v>36</v>
      </c>
    </row>
    <row r="8427" spans="1:25" x14ac:dyDescent="0.2">
      <c r="A8427">
        <v>201007350</v>
      </c>
      <c r="B8427" s="1">
        <v>40271</v>
      </c>
      <c r="C8427" s="3">
        <f t="shared" si="264"/>
        <v>40271</v>
      </c>
      <c r="D8427" t="s">
        <v>8681</v>
      </c>
      <c r="E8427" t="s">
        <v>38</v>
      </c>
      <c r="F8427" t="s">
        <v>49</v>
      </c>
      <c r="G8427" t="s">
        <v>50</v>
      </c>
      <c r="H8427" t="s">
        <v>51</v>
      </c>
      <c r="I8427" t="s">
        <v>42</v>
      </c>
      <c r="J8427" t="s">
        <v>28456</v>
      </c>
      <c r="K8427">
        <v>3</v>
      </c>
      <c r="L8427" t="s">
        <v>68</v>
      </c>
      <c r="M8427">
        <f t="shared" si="265"/>
        <v>4</v>
      </c>
      <c r="N8427">
        <v>2010</v>
      </c>
      <c r="O8427" t="s">
        <v>28457</v>
      </c>
      <c r="P8427">
        <v>0</v>
      </c>
      <c r="Q8427">
        <v>0</v>
      </c>
      <c r="R8427">
        <v>1</v>
      </c>
      <c r="S8427" t="s">
        <v>32</v>
      </c>
      <c r="T8427" t="s">
        <v>349</v>
      </c>
      <c r="U8427" t="s">
        <v>90</v>
      </c>
      <c r="V8427" t="s">
        <v>32</v>
      </c>
      <c r="W8427" t="s">
        <v>49</v>
      </c>
      <c r="X8427" t="s">
        <v>36</v>
      </c>
      <c r="Y8427" t="s">
        <v>36</v>
      </c>
    </row>
    <row r="8428" spans="1:25" x14ac:dyDescent="0.2">
      <c r="A8428">
        <v>201008593</v>
      </c>
      <c r="B8428" s="1">
        <v>40288</v>
      </c>
      <c r="C8428" s="3">
        <f t="shared" si="264"/>
        <v>40288</v>
      </c>
      <c r="D8428" t="s">
        <v>650</v>
      </c>
      <c r="E8428" t="s">
        <v>38</v>
      </c>
      <c r="F8428" t="s">
        <v>93</v>
      </c>
      <c r="G8428" t="s">
        <v>94</v>
      </c>
      <c r="H8428" t="s">
        <v>95</v>
      </c>
      <c r="I8428" t="s">
        <v>42</v>
      </c>
      <c r="J8428" t="s">
        <v>28458</v>
      </c>
      <c r="K8428">
        <v>20</v>
      </c>
      <c r="L8428" t="s">
        <v>68</v>
      </c>
      <c r="M8428">
        <f t="shared" si="265"/>
        <v>4</v>
      </c>
      <c r="N8428">
        <v>2010</v>
      </c>
      <c r="O8428" t="s">
        <v>28459</v>
      </c>
      <c r="P8428">
        <v>0</v>
      </c>
      <c r="Q8428">
        <v>0</v>
      </c>
      <c r="R8428">
        <v>1</v>
      </c>
      <c r="S8428" t="s">
        <v>32</v>
      </c>
      <c r="T8428" t="s">
        <v>89</v>
      </c>
      <c r="U8428" t="s">
        <v>90</v>
      </c>
      <c r="V8428" t="s">
        <v>32</v>
      </c>
      <c r="W8428" t="s">
        <v>99</v>
      </c>
      <c r="X8428" t="s">
        <v>36</v>
      </c>
      <c r="Y8428" t="s">
        <v>36</v>
      </c>
    </row>
    <row r="8429" spans="1:25" x14ac:dyDescent="0.2">
      <c r="A8429">
        <v>201014959</v>
      </c>
      <c r="B8429" s="1">
        <v>40439</v>
      </c>
      <c r="C8429" s="3">
        <f t="shared" si="264"/>
        <v>40439</v>
      </c>
      <c r="D8429" t="s">
        <v>28460</v>
      </c>
      <c r="E8429" t="s">
        <v>56</v>
      </c>
      <c r="F8429" t="s">
        <v>11699</v>
      </c>
      <c r="G8429" t="s">
        <v>422</v>
      </c>
      <c r="H8429" t="s">
        <v>423</v>
      </c>
      <c r="I8429" t="s">
        <v>60</v>
      </c>
      <c r="J8429" t="s">
        <v>28461</v>
      </c>
      <c r="K8429">
        <v>18</v>
      </c>
      <c r="L8429" t="s">
        <v>97</v>
      </c>
      <c r="M8429">
        <f t="shared" si="265"/>
        <v>9</v>
      </c>
      <c r="N8429">
        <v>2010</v>
      </c>
      <c r="O8429" t="s">
        <v>28462</v>
      </c>
      <c r="P8429">
        <v>0</v>
      </c>
      <c r="Q8429">
        <v>0</v>
      </c>
      <c r="R8429">
        <v>0</v>
      </c>
      <c r="S8429" t="s">
        <v>36</v>
      </c>
      <c r="T8429" t="s">
        <v>321</v>
      </c>
      <c r="U8429" t="s">
        <v>90</v>
      </c>
      <c r="V8429" t="s">
        <v>32</v>
      </c>
      <c r="W8429" t="s">
        <v>329</v>
      </c>
      <c r="X8429" t="s">
        <v>36</v>
      </c>
      <c r="Y8429" t="s">
        <v>36</v>
      </c>
    </row>
    <row r="8430" spans="1:25" x14ac:dyDescent="0.2">
      <c r="A8430">
        <v>201009694</v>
      </c>
      <c r="B8430" s="1">
        <v>40314</v>
      </c>
      <c r="C8430" s="3">
        <f t="shared" si="264"/>
        <v>40314</v>
      </c>
      <c r="D8430" t="s">
        <v>28463</v>
      </c>
      <c r="E8430" t="s">
        <v>24</v>
      </c>
      <c r="F8430" t="s">
        <v>14199</v>
      </c>
      <c r="G8430" t="s">
        <v>14200</v>
      </c>
      <c r="H8430" t="s">
        <v>14201</v>
      </c>
      <c r="I8430" t="s">
        <v>60</v>
      </c>
      <c r="J8430" t="s">
        <v>28464</v>
      </c>
      <c r="K8430">
        <v>16</v>
      </c>
      <c r="L8430" t="s">
        <v>312</v>
      </c>
      <c r="M8430">
        <f t="shared" si="265"/>
        <v>5</v>
      </c>
      <c r="N8430">
        <v>2010</v>
      </c>
      <c r="O8430" t="s">
        <v>28465</v>
      </c>
      <c r="P8430">
        <v>0</v>
      </c>
      <c r="Q8430">
        <v>0</v>
      </c>
      <c r="R8430">
        <v>0</v>
      </c>
      <c r="S8430" t="s">
        <v>36</v>
      </c>
      <c r="T8430" t="s">
        <v>89</v>
      </c>
      <c r="U8430" t="s">
        <v>90</v>
      </c>
      <c r="V8430" t="s">
        <v>32</v>
      </c>
      <c r="W8430" t="s">
        <v>1030</v>
      </c>
      <c r="X8430" t="s">
        <v>36</v>
      </c>
      <c r="Y8430" t="s">
        <v>36</v>
      </c>
    </row>
    <row r="8431" spans="1:25" x14ac:dyDescent="0.2">
      <c r="A8431">
        <v>201013605</v>
      </c>
      <c r="B8431" s="1">
        <v>40412</v>
      </c>
      <c r="C8431" s="3">
        <f t="shared" si="264"/>
        <v>40412</v>
      </c>
      <c r="D8431" t="s">
        <v>28466</v>
      </c>
      <c r="E8431" t="s">
        <v>56</v>
      </c>
      <c r="F8431" t="s">
        <v>28467</v>
      </c>
      <c r="G8431" t="s">
        <v>28468</v>
      </c>
      <c r="H8431" t="s">
        <v>28469</v>
      </c>
      <c r="I8431" t="s">
        <v>60</v>
      </c>
      <c r="J8431" t="s">
        <v>28470</v>
      </c>
      <c r="K8431">
        <v>22</v>
      </c>
      <c r="L8431" t="s">
        <v>77</v>
      </c>
      <c r="M8431">
        <f t="shared" si="265"/>
        <v>8</v>
      </c>
      <c r="N8431">
        <v>2010</v>
      </c>
      <c r="O8431" t="s">
        <v>28471</v>
      </c>
      <c r="P8431">
        <v>0</v>
      </c>
      <c r="Q8431">
        <v>0</v>
      </c>
      <c r="R8431">
        <v>0</v>
      </c>
      <c r="S8431" t="s">
        <v>36</v>
      </c>
      <c r="T8431" t="s">
        <v>42</v>
      </c>
      <c r="U8431" t="s">
        <v>42</v>
      </c>
      <c r="V8431" t="s">
        <v>32</v>
      </c>
      <c r="W8431" t="s">
        <v>577</v>
      </c>
      <c r="X8431" t="s">
        <v>36</v>
      </c>
      <c r="Y8431" t="s">
        <v>36</v>
      </c>
    </row>
    <row r="8432" spans="1:25" x14ac:dyDescent="0.2">
      <c r="A8432">
        <v>201011288</v>
      </c>
      <c r="B8432" s="1">
        <v>40358</v>
      </c>
      <c r="C8432" s="3">
        <f t="shared" si="264"/>
        <v>40358</v>
      </c>
      <c r="D8432" t="s">
        <v>25457</v>
      </c>
      <c r="E8432" t="s">
        <v>38</v>
      </c>
      <c r="F8432" t="s">
        <v>93</v>
      </c>
      <c r="G8432" t="s">
        <v>94</v>
      </c>
      <c r="H8432" t="s">
        <v>95</v>
      </c>
      <c r="I8432" t="s">
        <v>42</v>
      </c>
      <c r="J8432" t="s">
        <v>28472</v>
      </c>
      <c r="K8432">
        <v>29</v>
      </c>
      <c r="L8432" t="s">
        <v>254</v>
      </c>
      <c r="M8432">
        <f t="shared" si="265"/>
        <v>6</v>
      </c>
      <c r="N8432">
        <v>2010</v>
      </c>
      <c r="O8432" t="s">
        <v>28473</v>
      </c>
      <c r="P8432">
        <v>0</v>
      </c>
      <c r="Q8432">
        <v>1</v>
      </c>
      <c r="R8432">
        <v>0</v>
      </c>
      <c r="S8432" t="s">
        <v>32</v>
      </c>
      <c r="T8432" t="s">
        <v>89</v>
      </c>
      <c r="U8432" t="s">
        <v>137</v>
      </c>
      <c r="V8432" t="s">
        <v>32</v>
      </c>
      <c r="W8432" t="s">
        <v>99</v>
      </c>
      <c r="X8432" t="s">
        <v>36</v>
      </c>
      <c r="Y8432" t="s">
        <v>36</v>
      </c>
    </row>
    <row r="8433" spans="1:25" x14ac:dyDescent="0.2">
      <c r="A8433">
        <v>201014562</v>
      </c>
      <c r="B8433" s="1">
        <v>40400</v>
      </c>
      <c r="C8433" s="3">
        <f t="shared" si="264"/>
        <v>40400</v>
      </c>
      <c r="D8433" t="s">
        <v>28474</v>
      </c>
      <c r="E8433" t="s">
        <v>38</v>
      </c>
      <c r="F8433" t="s">
        <v>1543</v>
      </c>
      <c r="G8433" t="s">
        <v>1544</v>
      </c>
      <c r="H8433" t="s">
        <v>1545</v>
      </c>
      <c r="I8433" t="s">
        <v>60</v>
      </c>
      <c r="J8433" t="s">
        <v>28475</v>
      </c>
      <c r="K8433">
        <v>10</v>
      </c>
      <c r="L8433" t="s">
        <v>77</v>
      </c>
      <c r="M8433">
        <f t="shared" si="265"/>
        <v>8</v>
      </c>
      <c r="N8433">
        <v>2010</v>
      </c>
      <c r="O8433" t="s">
        <v>1547</v>
      </c>
      <c r="P8433">
        <v>1</v>
      </c>
      <c r="Q8433">
        <v>0</v>
      </c>
      <c r="R8433">
        <v>5</v>
      </c>
      <c r="S8433" t="s">
        <v>32</v>
      </c>
      <c r="T8433" t="s">
        <v>45</v>
      </c>
      <c r="U8433" t="s">
        <v>46</v>
      </c>
      <c r="V8433" t="s">
        <v>32</v>
      </c>
      <c r="W8433" t="s">
        <v>380</v>
      </c>
      <c r="X8433" t="s">
        <v>36</v>
      </c>
      <c r="Y8433" t="s">
        <v>32</v>
      </c>
    </row>
    <row r="8434" spans="1:25" x14ac:dyDescent="0.2">
      <c r="A8434">
        <v>201011515</v>
      </c>
      <c r="B8434" s="1">
        <v>40361</v>
      </c>
      <c r="C8434" s="3">
        <f t="shared" si="264"/>
        <v>40361</v>
      </c>
      <c r="D8434" t="s">
        <v>28476</v>
      </c>
      <c r="E8434" t="s">
        <v>38</v>
      </c>
      <c r="F8434" t="s">
        <v>1491</v>
      </c>
      <c r="G8434" t="s">
        <v>1492</v>
      </c>
      <c r="H8434" t="s">
        <v>1493</v>
      </c>
      <c r="I8434" t="s">
        <v>60</v>
      </c>
      <c r="J8434" t="s">
        <v>28477</v>
      </c>
      <c r="K8434">
        <v>2</v>
      </c>
      <c r="L8434" t="s">
        <v>30</v>
      </c>
      <c r="M8434">
        <f t="shared" si="265"/>
        <v>7</v>
      </c>
      <c r="N8434">
        <v>2010</v>
      </c>
      <c r="O8434" t="s">
        <v>28478</v>
      </c>
      <c r="P8434">
        <v>1</v>
      </c>
      <c r="Q8434">
        <v>0</v>
      </c>
      <c r="R8434">
        <v>0</v>
      </c>
      <c r="S8434" t="s">
        <v>32</v>
      </c>
      <c r="T8434" t="s">
        <v>89</v>
      </c>
      <c r="U8434" t="s">
        <v>90</v>
      </c>
      <c r="V8434" t="s">
        <v>32</v>
      </c>
      <c r="W8434" t="s">
        <v>380</v>
      </c>
      <c r="X8434" t="s">
        <v>36</v>
      </c>
      <c r="Y8434" t="s">
        <v>36</v>
      </c>
    </row>
    <row r="8435" spans="1:25" x14ac:dyDescent="0.2">
      <c r="A8435">
        <v>201007855</v>
      </c>
      <c r="B8435" s="1">
        <v>40276</v>
      </c>
      <c r="C8435" s="3">
        <f t="shared" si="264"/>
        <v>40276</v>
      </c>
      <c r="D8435" t="s">
        <v>28479</v>
      </c>
      <c r="E8435" t="s">
        <v>56</v>
      </c>
      <c r="F8435" t="s">
        <v>177</v>
      </c>
      <c r="G8435" t="s">
        <v>1612</v>
      </c>
      <c r="H8435" t="s">
        <v>1613</v>
      </c>
      <c r="I8435" t="s">
        <v>60</v>
      </c>
      <c r="J8435" t="s">
        <v>28480</v>
      </c>
      <c r="K8435">
        <v>8</v>
      </c>
      <c r="L8435" t="s">
        <v>68</v>
      </c>
      <c r="M8435">
        <f t="shared" si="265"/>
        <v>4</v>
      </c>
      <c r="N8435">
        <v>2010</v>
      </c>
      <c r="O8435" t="s">
        <v>28481</v>
      </c>
      <c r="P8435">
        <v>0</v>
      </c>
      <c r="Q8435">
        <v>0</v>
      </c>
      <c r="R8435">
        <v>3</v>
      </c>
      <c r="S8435" t="s">
        <v>32</v>
      </c>
      <c r="T8435" t="s">
        <v>45</v>
      </c>
      <c r="U8435" t="s">
        <v>46</v>
      </c>
      <c r="V8435" t="s">
        <v>32</v>
      </c>
      <c r="W8435" t="s">
        <v>177</v>
      </c>
      <c r="X8435" t="s">
        <v>36</v>
      </c>
      <c r="Y8435" t="s">
        <v>32</v>
      </c>
    </row>
    <row r="8436" spans="1:25" x14ac:dyDescent="0.2">
      <c r="A8436">
        <v>201010338</v>
      </c>
      <c r="B8436" s="1">
        <v>40345</v>
      </c>
      <c r="C8436" s="3">
        <f t="shared" si="264"/>
        <v>40345</v>
      </c>
      <c r="D8436" t="s">
        <v>25110</v>
      </c>
      <c r="E8436" t="s">
        <v>38</v>
      </c>
      <c r="F8436" t="s">
        <v>1491</v>
      </c>
      <c r="G8436" t="s">
        <v>1492</v>
      </c>
      <c r="H8436" t="s">
        <v>1493</v>
      </c>
      <c r="I8436" t="s">
        <v>42</v>
      </c>
      <c r="J8436" t="s">
        <v>28482</v>
      </c>
      <c r="K8436">
        <v>16</v>
      </c>
      <c r="L8436" t="s">
        <v>254</v>
      </c>
      <c r="M8436">
        <f t="shared" si="265"/>
        <v>6</v>
      </c>
      <c r="N8436">
        <v>2010</v>
      </c>
      <c r="O8436" t="s">
        <v>28483</v>
      </c>
      <c r="P8436">
        <v>0</v>
      </c>
      <c r="Q8436">
        <v>0</v>
      </c>
      <c r="R8436">
        <v>1</v>
      </c>
      <c r="S8436" t="s">
        <v>32</v>
      </c>
      <c r="T8436" t="s">
        <v>45</v>
      </c>
      <c r="U8436" t="s">
        <v>46</v>
      </c>
      <c r="V8436" t="s">
        <v>32</v>
      </c>
      <c r="W8436" t="s">
        <v>380</v>
      </c>
      <c r="X8436" t="s">
        <v>36</v>
      </c>
      <c r="Y8436" t="s">
        <v>32</v>
      </c>
    </row>
    <row r="8437" spans="1:25" x14ac:dyDescent="0.2">
      <c r="A8437">
        <v>201013394</v>
      </c>
      <c r="B8437" s="1">
        <v>40419</v>
      </c>
      <c r="C8437" s="3">
        <f t="shared" si="264"/>
        <v>40419</v>
      </c>
      <c r="D8437" t="s">
        <v>28484</v>
      </c>
      <c r="E8437" t="s">
        <v>56</v>
      </c>
      <c r="F8437" t="s">
        <v>5315</v>
      </c>
      <c r="G8437" t="s">
        <v>5316</v>
      </c>
      <c r="H8437" t="s">
        <v>5317</v>
      </c>
      <c r="I8437" t="s">
        <v>60</v>
      </c>
      <c r="J8437" t="s">
        <v>28485</v>
      </c>
      <c r="K8437">
        <v>29</v>
      </c>
      <c r="L8437" t="s">
        <v>77</v>
      </c>
      <c r="M8437">
        <f t="shared" si="265"/>
        <v>8</v>
      </c>
      <c r="N8437">
        <v>2010</v>
      </c>
      <c r="O8437" t="s">
        <v>28486</v>
      </c>
      <c r="P8437">
        <v>0</v>
      </c>
      <c r="Q8437">
        <v>0</v>
      </c>
      <c r="R8437">
        <v>0</v>
      </c>
      <c r="S8437" t="s">
        <v>36</v>
      </c>
      <c r="T8437" t="s">
        <v>349</v>
      </c>
      <c r="U8437" t="s">
        <v>90</v>
      </c>
      <c r="V8437" t="s">
        <v>32</v>
      </c>
      <c r="W8437" t="s">
        <v>367</v>
      </c>
      <c r="X8437" t="s">
        <v>36</v>
      </c>
      <c r="Y8437" t="s">
        <v>36</v>
      </c>
    </row>
    <row r="8438" spans="1:25" x14ac:dyDescent="0.2">
      <c r="A8438">
        <v>201006583</v>
      </c>
      <c r="B8438" s="1">
        <v>40226</v>
      </c>
      <c r="C8438" s="3">
        <f t="shared" si="264"/>
        <v>40226</v>
      </c>
      <c r="D8438" t="s">
        <v>28487</v>
      </c>
      <c r="E8438" t="s">
        <v>21161</v>
      </c>
      <c r="F8438" t="s">
        <v>21162</v>
      </c>
      <c r="G8438" t="s">
        <v>21163</v>
      </c>
      <c r="H8438" t="s">
        <v>21164</v>
      </c>
      <c r="I8438" t="s">
        <v>28</v>
      </c>
      <c r="J8438" t="s">
        <v>28488</v>
      </c>
      <c r="K8438">
        <v>17</v>
      </c>
      <c r="L8438" t="s">
        <v>53</v>
      </c>
      <c r="M8438">
        <f t="shared" si="265"/>
        <v>2</v>
      </c>
      <c r="N8438">
        <v>2010</v>
      </c>
      <c r="O8438" t="s">
        <v>28489</v>
      </c>
      <c r="P8438">
        <v>0</v>
      </c>
      <c r="Q8438">
        <v>0</v>
      </c>
      <c r="R8438">
        <v>1</v>
      </c>
      <c r="S8438" t="s">
        <v>32</v>
      </c>
      <c r="T8438" t="s">
        <v>79</v>
      </c>
      <c r="U8438" t="s">
        <v>80</v>
      </c>
      <c r="V8438" t="s">
        <v>32</v>
      </c>
      <c r="W8438" t="s">
        <v>21162</v>
      </c>
      <c r="X8438" t="s">
        <v>36</v>
      </c>
      <c r="Y8438" t="s">
        <v>36</v>
      </c>
    </row>
    <row r="8439" spans="1:25" x14ac:dyDescent="0.2">
      <c r="A8439">
        <v>201008852</v>
      </c>
      <c r="B8439" s="1">
        <v>40321</v>
      </c>
      <c r="C8439" s="3">
        <f t="shared" si="264"/>
        <v>40321</v>
      </c>
      <c r="D8439" t="s">
        <v>28490</v>
      </c>
      <c r="E8439" t="s">
        <v>242</v>
      </c>
      <c r="F8439" t="s">
        <v>243</v>
      </c>
      <c r="G8439" t="s">
        <v>244</v>
      </c>
      <c r="H8439" t="s">
        <v>245</v>
      </c>
      <c r="I8439" t="s">
        <v>60</v>
      </c>
      <c r="J8439" t="s">
        <v>28491</v>
      </c>
      <c r="K8439">
        <v>23</v>
      </c>
      <c r="L8439" t="s">
        <v>312</v>
      </c>
      <c r="M8439">
        <f t="shared" si="265"/>
        <v>5</v>
      </c>
      <c r="N8439">
        <v>2010</v>
      </c>
      <c r="O8439" t="s">
        <v>28492</v>
      </c>
      <c r="P8439">
        <v>0</v>
      </c>
      <c r="Q8439">
        <v>0</v>
      </c>
      <c r="R8439">
        <v>0</v>
      </c>
      <c r="S8439" t="s">
        <v>36</v>
      </c>
      <c r="T8439" t="s">
        <v>79</v>
      </c>
      <c r="U8439" t="s">
        <v>80</v>
      </c>
      <c r="V8439" t="s">
        <v>32</v>
      </c>
      <c r="W8439" t="s">
        <v>39</v>
      </c>
      <c r="X8439" t="s">
        <v>36</v>
      </c>
      <c r="Y8439" t="s">
        <v>36</v>
      </c>
    </row>
    <row r="8440" spans="1:25" x14ac:dyDescent="0.2">
      <c r="A8440">
        <v>201010992</v>
      </c>
      <c r="B8440" s="1">
        <v>40352</v>
      </c>
      <c r="C8440" s="3">
        <f t="shared" si="264"/>
        <v>40352</v>
      </c>
      <c r="D8440" t="s">
        <v>28493</v>
      </c>
      <c r="E8440" t="s">
        <v>38</v>
      </c>
      <c r="F8440" t="s">
        <v>14109</v>
      </c>
      <c r="G8440" t="s">
        <v>40</v>
      </c>
      <c r="H8440" t="s">
        <v>41</v>
      </c>
      <c r="I8440" t="s">
        <v>60</v>
      </c>
      <c r="J8440" t="s">
        <v>28494</v>
      </c>
      <c r="K8440">
        <v>23</v>
      </c>
      <c r="L8440" t="s">
        <v>254</v>
      </c>
      <c r="M8440">
        <f t="shared" si="265"/>
        <v>6</v>
      </c>
      <c r="N8440">
        <v>2010</v>
      </c>
      <c r="O8440" t="s">
        <v>28495</v>
      </c>
      <c r="P8440">
        <v>4</v>
      </c>
      <c r="Q8440">
        <v>0</v>
      </c>
      <c r="R8440">
        <v>0</v>
      </c>
      <c r="S8440" t="s">
        <v>32</v>
      </c>
      <c r="T8440" t="s">
        <v>89</v>
      </c>
      <c r="U8440" t="s">
        <v>107</v>
      </c>
      <c r="V8440" t="s">
        <v>32</v>
      </c>
      <c r="W8440" t="s">
        <v>47</v>
      </c>
      <c r="X8440" t="s">
        <v>36</v>
      </c>
      <c r="Y8440" t="s">
        <v>36</v>
      </c>
    </row>
    <row r="8441" spans="1:25" x14ac:dyDescent="0.2">
      <c r="A8441">
        <v>201010989</v>
      </c>
      <c r="B8441" s="1">
        <v>40345</v>
      </c>
      <c r="C8441" s="3">
        <f t="shared" si="264"/>
        <v>40345</v>
      </c>
      <c r="D8441" t="s">
        <v>28496</v>
      </c>
      <c r="E8441" t="s">
        <v>83</v>
      </c>
      <c r="F8441" t="s">
        <v>110</v>
      </c>
      <c r="G8441" t="s">
        <v>111</v>
      </c>
      <c r="H8441" t="s">
        <v>112</v>
      </c>
      <c r="I8441" t="s">
        <v>60</v>
      </c>
      <c r="J8441" t="s">
        <v>28497</v>
      </c>
      <c r="K8441">
        <v>16</v>
      </c>
      <c r="L8441" t="s">
        <v>254</v>
      </c>
      <c r="M8441">
        <f t="shared" si="265"/>
        <v>6</v>
      </c>
      <c r="N8441">
        <v>2010</v>
      </c>
      <c r="O8441" t="s">
        <v>28498</v>
      </c>
      <c r="P8441">
        <v>0</v>
      </c>
      <c r="Q8441">
        <v>0</v>
      </c>
      <c r="R8441">
        <v>0</v>
      </c>
      <c r="S8441" t="s">
        <v>36</v>
      </c>
      <c r="T8441" t="s">
        <v>468</v>
      </c>
      <c r="U8441" t="s">
        <v>90</v>
      </c>
      <c r="V8441" t="s">
        <v>32</v>
      </c>
      <c r="W8441" t="s">
        <v>116</v>
      </c>
      <c r="X8441" t="s">
        <v>36</v>
      </c>
      <c r="Y8441" t="s">
        <v>36</v>
      </c>
    </row>
    <row r="8442" spans="1:25" x14ac:dyDescent="0.2">
      <c r="A8442">
        <v>201007911</v>
      </c>
      <c r="B8442" s="1">
        <v>40275</v>
      </c>
      <c r="C8442" s="3">
        <f t="shared" si="264"/>
        <v>40275</v>
      </c>
      <c r="D8442" t="s">
        <v>28499</v>
      </c>
      <c r="E8442" t="s">
        <v>242</v>
      </c>
      <c r="F8442" t="s">
        <v>3733</v>
      </c>
      <c r="G8442" t="s">
        <v>3734</v>
      </c>
      <c r="H8442" t="s">
        <v>3735</v>
      </c>
      <c r="I8442" t="s">
        <v>42</v>
      </c>
      <c r="J8442" t="s">
        <v>28500</v>
      </c>
      <c r="K8442">
        <v>7</v>
      </c>
      <c r="L8442" t="s">
        <v>68</v>
      </c>
      <c r="M8442">
        <f t="shared" si="265"/>
        <v>4</v>
      </c>
      <c r="N8442">
        <v>2010</v>
      </c>
      <c r="O8442" t="s">
        <v>28501</v>
      </c>
      <c r="P8442">
        <v>0</v>
      </c>
      <c r="Q8442">
        <v>0</v>
      </c>
      <c r="R8442">
        <v>5</v>
      </c>
      <c r="S8442" t="s">
        <v>32</v>
      </c>
      <c r="T8442" t="s">
        <v>349</v>
      </c>
      <c r="U8442" t="s">
        <v>90</v>
      </c>
      <c r="V8442" t="s">
        <v>32</v>
      </c>
      <c r="W8442" t="s">
        <v>39</v>
      </c>
      <c r="X8442" t="s">
        <v>36</v>
      </c>
      <c r="Y8442" t="s">
        <v>36</v>
      </c>
    </row>
    <row r="8443" spans="1:25" x14ac:dyDescent="0.2">
      <c r="A8443">
        <v>201008051</v>
      </c>
      <c r="B8443" s="1">
        <v>40280</v>
      </c>
      <c r="C8443" s="3">
        <f t="shared" si="264"/>
        <v>40280</v>
      </c>
      <c r="D8443" t="s">
        <v>28502</v>
      </c>
      <c r="E8443" t="s">
        <v>56</v>
      </c>
      <c r="F8443" t="s">
        <v>28503</v>
      </c>
      <c r="G8443" t="s">
        <v>28504</v>
      </c>
      <c r="H8443" t="s">
        <v>28505</v>
      </c>
      <c r="I8443" t="s">
        <v>60</v>
      </c>
      <c r="J8443" t="s">
        <v>28506</v>
      </c>
      <c r="K8443">
        <v>12</v>
      </c>
      <c r="L8443" t="s">
        <v>68</v>
      </c>
      <c r="M8443">
        <f t="shared" si="265"/>
        <v>4</v>
      </c>
      <c r="N8443">
        <v>2010</v>
      </c>
      <c r="O8443" t="s">
        <v>28507</v>
      </c>
      <c r="P8443">
        <v>0</v>
      </c>
      <c r="Q8443">
        <v>0</v>
      </c>
      <c r="R8443">
        <v>0</v>
      </c>
      <c r="S8443" t="s">
        <v>32</v>
      </c>
      <c r="T8443" t="s">
        <v>115</v>
      </c>
      <c r="U8443" t="s">
        <v>90</v>
      </c>
      <c r="V8443" t="s">
        <v>32</v>
      </c>
      <c r="W8443" t="s">
        <v>950</v>
      </c>
      <c r="X8443" t="s">
        <v>36</v>
      </c>
      <c r="Y8443" t="s">
        <v>36</v>
      </c>
    </row>
    <row r="8444" spans="1:25" x14ac:dyDescent="0.2">
      <c r="A8444">
        <v>201014170</v>
      </c>
      <c r="B8444" s="1">
        <v>40419</v>
      </c>
      <c r="C8444" s="3">
        <f t="shared" si="264"/>
        <v>40419</v>
      </c>
      <c r="D8444" t="s">
        <v>28508</v>
      </c>
      <c r="E8444" t="s">
        <v>38</v>
      </c>
      <c r="F8444" t="s">
        <v>28509</v>
      </c>
      <c r="G8444" t="s">
        <v>40</v>
      </c>
      <c r="H8444" t="s">
        <v>41</v>
      </c>
      <c r="I8444" t="s">
        <v>60</v>
      </c>
      <c r="J8444" t="s">
        <v>28510</v>
      </c>
      <c r="K8444">
        <v>29</v>
      </c>
      <c r="L8444" t="s">
        <v>77</v>
      </c>
      <c r="M8444">
        <f t="shared" si="265"/>
        <v>8</v>
      </c>
      <c r="N8444">
        <v>2010</v>
      </c>
      <c r="O8444" t="s">
        <v>28511</v>
      </c>
      <c r="P8444">
        <v>0</v>
      </c>
      <c r="Q8444">
        <v>0</v>
      </c>
      <c r="R8444">
        <v>0</v>
      </c>
      <c r="S8444" t="s">
        <v>32</v>
      </c>
      <c r="T8444" t="s">
        <v>656</v>
      </c>
      <c r="U8444" t="s">
        <v>481</v>
      </c>
      <c r="V8444" t="s">
        <v>32</v>
      </c>
      <c r="W8444" t="s">
        <v>47</v>
      </c>
      <c r="X8444" t="s">
        <v>36</v>
      </c>
      <c r="Y8444" t="s">
        <v>32</v>
      </c>
    </row>
    <row r="8445" spans="1:25" x14ac:dyDescent="0.2">
      <c r="A8445">
        <v>201008894</v>
      </c>
      <c r="B8445" s="1">
        <v>40313</v>
      </c>
      <c r="C8445" s="3">
        <f t="shared" si="264"/>
        <v>40313</v>
      </c>
      <c r="D8445" t="s">
        <v>28512</v>
      </c>
      <c r="E8445" t="s">
        <v>72</v>
      </c>
      <c r="F8445" t="s">
        <v>1523</v>
      </c>
      <c r="G8445" t="s">
        <v>268</v>
      </c>
      <c r="H8445" t="s">
        <v>269</v>
      </c>
      <c r="I8445" t="s">
        <v>60</v>
      </c>
      <c r="J8445" t="s">
        <v>28513</v>
      </c>
      <c r="K8445">
        <v>15</v>
      </c>
      <c r="L8445" t="s">
        <v>312</v>
      </c>
      <c r="M8445">
        <f t="shared" si="265"/>
        <v>5</v>
      </c>
      <c r="N8445">
        <v>2010</v>
      </c>
      <c r="O8445" t="s">
        <v>28514</v>
      </c>
      <c r="P8445">
        <v>0</v>
      </c>
      <c r="Q8445">
        <v>64</v>
      </c>
      <c r="R8445">
        <v>0</v>
      </c>
      <c r="S8445" t="s">
        <v>32</v>
      </c>
      <c r="T8445" t="s">
        <v>1388</v>
      </c>
      <c r="U8445" t="s">
        <v>3660</v>
      </c>
      <c r="V8445" t="s">
        <v>32</v>
      </c>
      <c r="W8445" t="s">
        <v>272</v>
      </c>
      <c r="X8445" t="s">
        <v>36</v>
      </c>
      <c r="Y8445" t="s">
        <v>36</v>
      </c>
    </row>
    <row r="8446" spans="1:25" x14ac:dyDescent="0.2">
      <c r="A8446">
        <v>201008774</v>
      </c>
      <c r="B8446" s="1">
        <v>40304</v>
      </c>
      <c r="C8446" s="3">
        <f t="shared" si="264"/>
        <v>40304</v>
      </c>
      <c r="D8446" t="s">
        <v>28515</v>
      </c>
      <c r="E8446" t="s">
        <v>72</v>
      </c>
      <c r="F8446" t="s">
        <v>299</v>
      </c>
      <c r="G8446" t="s">
        <v>300</v>
      </c>
      <c r="H8446" t="s">
        <v>301</v>
      </c>
      <c r="I8446" t="s">
        <v>42</v>
      </c>
      <c r="J8446" t="s">
        <v>28516</v>
      </c>
      <c r="K8446">
        <v>6</v>
      </c>
      <c r="L8446" t="s">
        <v>312</v>
      </c>
      <c r="M8446">
        <f t="shared" si="265"/>
        <v>5</v>
      </c>
      <c r="N8446">
        <v>2010</v>
      </c>
      <c r="O8446" t="s">
        <v>28517</v>
      </c>
      <c r="P8446">
        <v>0</v>
      </c>
      <c r="Q8446">
        <v>3</v>
      </c>
      <c r="R8446">
        <v>0</v>
      </c>
      <c r="S8446" t="s">
        <v>32</v>
      </c>
      <c r="T8446" t="s">
        <v>89</v>
      </c>
      <c r="U8446" t="s">
        <v>137</v>
      </c>
      <c r="V8446" t="s">
        <v>32</v>
      </c>
      <c r="W8446" t="s">
        <v>81</v>
      </c>
      <c r="X8446" t="s">
        <v>36</v>
      </c>
      <c r="Y8446" t="s">
        <v>36</v>
      </c>
    </row>
    <row r="8447" spans="1:25" x14ac:dyDescent="0.2">
      <c r="A8447">
        <v>201007076</v>
      </c>
      <c r="B8447" s="1">
        <v>40265</v>
      </c>
      <c r="C8447" s="3">
        <f t="shared" si="264"/>
        <v>40265</v>
      </c>
      <c r="D8447" t="s">
        <v>28518</v>
      </c>
      <c r="E8447" t="s">
        <v>201</v>
      </c>
      <c r="F8447" t="s">
        <v>355</v>
      </c>
      <c r="G8447" t="s">
        <v>356</v>
      </c>
      <c r="H8447" t="s">
        <v>357</v>
      </c>
      <c r="I8447" t="s">
        <v>28</v>
      </c>
      <c r="J8447" t="s">
        <v>28519</v>
      </c>
      <c r="K8447">
        <v>28</v>
      </c>
      <c r="L8447" t="s">
        <v>105</v>
      </c>
      <c r="M8447">
        <f t="shared" si="265"/>
        <v>3</v>
      </c>
      <c r="N8447">
        <v>2010</v>
      </c>
      <c r="O8447" t="s">
        <v>28520</v>
      </c>
      <c r="P8447">
        <v>0</v>
      </c>
      <c r="Q8447">
        <v>0</v>
      </c>
      <c r="R8447">
        <v>4</v>
      </c>
      <c r="S8447" t="s">
        <v>32</v>
      </c>
      <c r="T8447" t="s">
        <v>240</v>
      </c>
      <c r="U8447" t="s">
        <v>90</v>
      </c>
      <c r="V8447" t="s">
        <v>32</v>
      </c>
      <c r="W8447" t="s">
        <v>360</v>
      </c>
      <c r="X8447" t="s">
        <v>36</v>
      </c>
      <c r="Y8447" t="s">
        <v>36</v>
      </c>
    </row>
    <row r="8448" spans="1:25" x14ac:dyDescent="0.2">
      <c r="A8448">
        <v>201012635</v>
      </c>
      <c r="B8448" s="1">
        <v>40404</v>
      </c>
      <c r="C8448" s="3">
        <f t="shared" si="264"/>
        <v>40404</v>
      </c>
      <c r="D8448" t="s">
        <v>28521</v>
      </c>
      <c r="E8448" t="s">
        <v>24</v>
      </c>
      <c r="F8448" t="s">
        <v>2961</v>
      </c>
      <c r="G8448" t="s">
        <v>2962</v>
      </c>
      <c r="H8448" t="s">
        <v>2963</v>
      </c>
      <c r="I8448" t="s">
        <v>28</v>
      </c>
      <c r="J8448" t="s">
        <v>28522</v>
      </c>
      <c r="K8448">
        <v>14</v>
      </c>
      <c r="L8448" t="s">
        <v>77</v>
      </c>
      <c r="M8448">
        <f t="shared" si="265"/>
        <v>8</v>
      </c>
      <c r="N8448">
        <v>2010</v>
      </c>
      <c r="O8448" t="s">
        <v>28523</v>
      </c>
      <c r="P8448">
        <v>0</v>
      </c>
      <c r="Q8448">
        <v>0</v>
      </c>
      <c r="R8448">
        <v>0</v>
      </c>
      <c r="S8448" t="s">
        <v>36</v>
      </c>
      <c r="T8448" t="s">
        <v>45</v>
      </c>
      <c r="U8448" t="s">
        <v>46</v>
      </c>
      <c r="V8448" t="s">
        <v>32</v>
      </c>
      <c r="W8448" t="s">
        <v>1696</v>
      </c>
      <c r="X8448" t="s">
        <v>36</v>
      </c>
      <c r="Y8448" t="s">
        <v>32</v>
      </c>
    </row>
    <row r="8449" spans="1:25" x14ac:dyDescent="0.2">
      <c r="A8449">
        <v>201014666</v>
      </c>
      <c r="B8449" s="1">
        <v>40438</v>
      </c>
      <c r="C8449" s="3">
        <f t="shared" si="264"/>
        <v>40438</v>
      </c>
      <c r="D8449" t="s">
        <v>574</v>
      </c>
      <c r="E8449" t="s">
        <v>242</v>
      </c>
      <c r="F8449" t="s">
        <v>243</v>
      </c>
      <c r="G8449" t="s">
        <v>244</v>
      </c>
      <c r="H8449" t="s">
        <v>245</v>
      </c>
      <c r="I8449" t="s">
        <v>60</v>
      </c>
      <c r="J8449" t="s">
        <v>28524</v>
      </c>
      <c r="K8449">
        <v>17</v>
      </c>
      <c r="L8449" t="s">
        <v>97</v>
      </c>
      <c r="M8449">
        <f t="shared" si="265"/>
        <v>9</v>
      </c>
      <c r="N8449">
        <v>2010</v>
      </c>
      <c r="O8449" t="s">
        <v>428</v>
      </c>
      <c r="P8449">
        <v>0</v>
      </c>
      <c r="Q8449">
        <v>2</v>
      </c>
      <c r="R8449">
        <v>0</v>
      </c>
      <c r="S8449" t="s">
        <v>32</v>
      </c>
      <c r="T8449" t="s">
        <v>42</v>
      </c>
      <c r="U8449" t="s">
        <v>137</v>
      </c>
      <c r="V8449" t="s">
        <v>32</v>
      </c>
      <c r="W8449" t="s">
        <v>39</v>
      </c>
      <c r="X8449" t="s">
        <v>36</v>
      </c>
      <c r="Y8449" t="s">
        <v>36</v>
      </c>
    </row>
    <row r="8450" spans="1:25" x14ac:dyDescent="0.2">
      <c r="A8450">
        <v>201012660</v>
      </c>
      <c r="B8450" s="1">
        <v>40405</v>
      </c>
      <c r="C8450" s="3">
        <f t="shared" si="264"/>
        <v>40405</v>
      </c>
      <c r="D8450" t="s">
        <v>28525</v>
      </c>
      <c r="E8450" t="s">
        <v>24</v>
      </c>
      <c r="F8450" t="s">
        <v>4559</v>
      </c>
      <c r="G8450" t="s">
        <v>4560</v>
      </c>
      <c r="H8450" t="s">
        <v>4561</v>
      </c>
      <c r="I8450" t="s">
        <v>408</v>
      </c>
      <c r="J8450" t="s">
        <v>28526</v>
      </c>
      <c r="K8450">
        <v>15</v>
      </c>
      <c r="L8450" t="s">
        <v>77</v>
      </c>
      <c r="M8450">
        <f t="shared" si="265"/>
        <v>8</v>
      </c>
      <c r="N8450">
        <v>2010</v>
      </c>
      <c r="O8450" t="s">
        <v>28527</v>
      </c>
      <c r="P8450">
        <v>0</v>
      </c>
      <c r="Q8450">
        <v>0</v>
      </c>
      <c r="R8450">
        <v>0</v>
      </c>
      <c r="S8450" t="s">
        <v>32</v>
      </c>
      <c r="T8450" t="s">
        <v>561</v>
      </c>
      <c r="U8450" t="s">
        <v>9678</v>
      </c>
      <c r="V8450" t="s">
        <v>32</v>
      </c>
      <c r="W8450" t="s">
        <v>750</v>
      </c>
      <c r="X8450" t="s">
        <v>36</v>
      </c>
      <c r="Y8450" t="s">
        <v>36</v>
      </c>
    </row>
    <row r="8451" spans="1:25" x14ac:dyDescent="0.2">
      <c r="A8451">
        <v>201013717</v>
      </c>
      <c r="B8451" s="1">
        <v>40412</v>
      </c>
      <c r="C8451" s="3">
        <f t="shared" si="264"/>
        <v>40412</v>
      </c>
      <c r="D8451" t="s">
        <v>11244</v>
      </c>
      <c r="E8451" t="s">
        <v>56</v>
      </c>
      <c r="F8451" t="s">
        <v>39</v>
      </c>
      <c r="G8451" t="s">
        <v>6246</v>
      </c>
      <c r="H8451" t="s">
        <v>6247</v>
      </c>
      <c r="I8451" t="s">
        <v>60</v>
      </c>
      <c r="J8451" t="s">
        <v>28528</v>
      </c>
      <c r="K8451">
        <v>22</v>
      </c>
      <c r="L8451" t="s">
        <v>77</v>
      </c>
      <c r="M8451">
        <f t="shared" si="265"/>
        <v>8</v>
      </c>
      <c r="N8451">
        <v>2010</v>
      </c>
      <c r="O8451" t="s">
        <v>11246</v>
      </c>
      <c r="P8451">
        <v>0</v>
      </c>
      <c r="Q8451">
        <v>0</v>
      </c>
      <c r="R8451">
        <v>0</v>
      </c>
      <c r="S8451" t="s">
        <v>36</v>
      </c>
      <c r="T8451" t="s">
        <v>89</v>
      </c>
      <c r="U8451" t="s">
        <v>90</v>
      </c>
      <c r="V8451" t="s">
        <v>32</v>
      </c>
      <c r="W8451" t="s">
        <v>214</v>
      </c>
      <c r="X8451" t="s">
        <v>36</v>
      </c>
      <c r="Y8451" t="s">
        <v>36</v>
      </c>
    </row>
    <row r="8452" spans="1:25" x14ac:dyDescent="0.2">
      <c r="A8452">
        <v>201014940</v>
      </c>
      <c r="B8452" s="1">
        <v>40443</v>
      </c>
      <c r="C8452" s="3">
        <f t="shared" si="264"/>
        <v>40443</v>
      </c>
      <c r="D8452" t="s">
        <v>28529</v>
      </c>
      <c r="E8452" t="s">
        <v>56</v>
      </c>
      <c r="F8452" t="s">
        <v>14286</v>
      </c>
      <c r="G8452" t="s">
        <v>6160</v>
      </c>
      <c r="H8452" t="s">
        <v>6161</v>
      </c>
      <c r="I8452" t="s">
        <v>60</v>
      </c>
      <c r="J8452" t="s">
        <v>28530</v>
      </c>
      <c r="K8452">
        <v>22</v>
      </c>
      <c r="L8452" t="s">
        <v>97</v>
      </c>
      <c r="M8452">
        <f t="shared" si="265"/>
        <v>9</v>
      </c>
      <c r="N8452">
        <v>2010</v>
      </c>
      <c r="O8452" t="s">
        <v>28531</v>
      </c>
      <c r="P8452">
        <v>0</v>
      </c>
      <c r="Q8452">
        <v>0</v>
      </c>
      <c r="R8452">
        <v>0</v>
      </c>
      <c r="S8452" t="s">
        <v>32</v>
      </c>
      <c r="T8452" t="s">
        <v>45</v>
      </c>
      <c r="U8452" t="s">
        <v>46</v>
      </c>
      <c r="V8452" t="s">
        <v>32</v>
      </c>
      <c r="W8452" t="s">
        <v>4748</v>
      </c>
      <c r="X8452" t="s">
        <v>36</v>
      </c>
      <c r="Y8452" t="s">
        <v>32</v>
      </c>
    </row>
    <row r="8453" spans="1:25" x14ac:dyDescent="0.2">
      <c r="A8453">
        <v>201011618</v>
      </c>
      <c r="B8453" s="1">
        <v>40361</v>
      </c>
      <c r="C8453" s="3">
        <f t="shared" si="264"/>
        <v>40361</v>
      </c>
      <c r="D8453" t="s">
        <v>28532</v>
      </c>
      <c r="E8453" t="s">
        <v>56</v>
      </c>
      <c r="F8453" t="s">
        <v>57</v>
      </c>
      <c r="G8453" t="s">
        <v>58</v>
      </c>
      <c r="H8453" t="s">
        <v>59</v>
      </c>
      <c r="I8453" t="s">
        <v>60</v>
      </c>
      <c r="J8453" t="s">
        <v>28533</v>
      </c>
      <c r="K8453">
        <v>2</v>
      </c>
      <c r="L8453" t="s">
        <v>30</v>
      </c>
      <c r="M8453">
        <f t="shared" si="265"/>
        <v>7</v>
      </c>
      <c r="N8453">
        <v>2010</v>
      </c>
      <c r="O8453" t="s">
        <v>28534</v>
      </c>
      <c r="P8453">
        <v>0</v>
      </c>
      <c r="Q8453">
        <v>0</v>
      </c>
      <c r="R8453">
        <v>3</v>
      </c>
      <c r="S8453" t="s">
        <v>32</v>
      </c>
      <c r="T8453" t="s">
        <v>45</v>
      </c>
      <c r="U8453" t="s">
        <v>46</v>
      </c>
      <c r="V8453" t="s">
        <v>32</v>
      </c>
      <c r="W8453" t="s">
        <v>57</v>
      </c>
      <c r="X8453" t="s">
        <v>36</v>
      </c>
      <c r="Y8453" t="s">
        <v>32</v>
      </c>
    </row>
    <row r="8454" spans="1:25" x14ac:dyDescent="0.2">
      <c r="A8454">
        <v>200911709</v>
      </c>
      <c r="B8454" s="1">
        <v>40172</v>
      </c>
      <c r="C8454" s="3">
        <f t="shared" si="264"/>
        <v>40172</v>
      </c>
      <c r="D8454" t="s">
        <v>28535</v>
      </c>
      <c r="E8454" t="s">
        <v>56</v>
      </c>
      <c r="F8454" t="s">
        <v>7627</v>
      </c>
      <c r="G8454" t="s">
        <v>7628</v>
      </c>
      <c r="H8454" t="s">
        <v>7629</v>
      </c>
      <c r="I8454" t="s">
        <v>60</v>
      </c>
      <c r="J8454" t="s">
        <v>28536</v>
      </c>
      <c r="K8454">
        <v>25</v>
      </c>
      <c r="L8454" t="s">
        <v>393</v>
      </c>
      <c r="M8454">
        <f t="shared" si="265"/>
        <v>12</v>
      </c>
      <c r="N8454">
        <v>2009</v>
      </c>
      <c r="O8454" t="s">
        <v>28537</v>
      </c>
      <c r="P8454">
        <v>0</v>
      </c>
      <c r="Q8454">
        <v>0</v>
      </c>
      <c r="R8454">
        <v>0</v>
      </c>
      <c r="S8454" t="s">
        <v>32</v>
      </c>
      <c r="T8454" t="s">
        <v>89</v>
      </c>
      <c r="U8454" t="s">
        <v>90</v>
      </c>
      <c r="V8454" t="s">
        <v>32</v>
      </c>
      <c r="W8454" t="s">
        <v>1047</v>
      </c>
      <c r="X8454" t="s">
        <v>36</v>
      </c>
      <c r="Y8454" t="s">
        <v>36</v>
      </c>
    </row>
    <row r="8455" spans="1:25" x14ac:dyDescent="0.2">
      <c r="A8455">
        <v>201012281</v>
      </c>
      <c r="B8455" s="1">
        <v>40397</v>
      </c>
      <c r="C8455" s="3">
        <f t="shared" si="264"/>
        <v>40397</v>
      </c>
      <c r="D8455" t="s">
        <v>28538</v>
      </c>
      <c r="E8455" t="s">
        <v>24</v>
      </c>
      <c r="F8455" t="s">
        <v>3053</v>
      </c>
      <c r="G8455" t="s">
        <v>3054</v>
      </c>
      <c r="H8455" t="s">
        <v>3055</v>
      </c>
      <c r="I8455" t="s">
        <v>28</v>
      </c>
      <c r="J8455" t="s">
        <v>28539</v>
      </c>
      <c r="K8455">
        <v>7</v>
      </c>
      <c r="L8455" t="s">
        <v>77</v>
      </c>
      <c r="M8455">
        <f t="shared" si="265"/>
        <v>8</v>
      </c>
      <c r="N8455">
        <v>2010</v>
      </c>
      <c r="O8455" t="s">
        <v>28540</v>
      </c>
      <c r="P8455">
        <v>0</v>
      </c>
      <c r="Q8455">
        <v>0</v>
      </c>
      <c r="R8455">
        <v>0</v>
      </c>
      <c r="S8455" t="s">
        <v>36</v>
      </c>
      <c r="T8455" t="s">
        <v>161</v>
      </c>
      <c r="U8455" t="s">
        <v>46</v>
      </c>
      <c r="V8455" t="s">
        <v>32</v>
      </c>
      <c r="W8455" t="s">
        <v>841</v>
      </c>
      <c r="X8455" t="s">
        <v>36</v>
      </c>
      <c r="Y8455" t="s">
        <v>36</v>
      </c>
    </row>
    <row r="8456" spans="1:25" x14ac:dyDescent="0.2">
      <c r="A8456">
        <v>201010547</v>
      </c>
      <c r="B8456" s="1">
        <v>40348</v>
      </c>
      <c r="C8456" s="3">
        <f t="shared" si="264"/>
        <v>40348</v>
      </c>
      <c r="D8456" t="s">
        <v>28541</v>
      </c>
      <c r="E8456" t="s">
        <v>72</v>
      </c>
      <c r="F8456" t="s">
        <v>2786</v>
      </c>
      <c r="G8456" t="s">
        <v>2787</v>
      </c>
      <c r="H8456" t="s">
        <v>2788</v>
      </c>
      <c r="I8456" t="s">
        <v>28</v>
      </c>
      <c r="J8456" t="s">
        <v>28542</v>
      </c>
      <c r="K8456">
        <v>19</v>
      </c>
      <c r="L8456" t="s">
        <v>254</v>
      </c>
      <c r="M8456">
        <f t="shared" si="265"/>
        <v>6</v>
      </c>
      <c r="N8456">
        <v>2010</v>
      </c>
      <c r="O8456" t="s">
        <v>28543</v>
      </c>
      <c r="P8456">
        <v>1</v>
      </c>
      <c r="Q8456">
        <v>0</v>
      </c>
      <c r="R8456">
        <v>0</v>
      </c>
      <c r="S8456" t="s">
        <v>32</v>
      </c>
      <c r="T8456" t="s">
        <v>548</v>
      </c>
      <c r="U8456" t="s">
        <v>90</v>
      </c>
      <c r="V8456" t="s">
        <v>32</v>
      </c>
      <c r="W8456" t="s">
        <v>2791</v>
      </c>
      <c r="X8456" t="s">
        <v>36</v>
      </c>
      <c r="Y8456" t="s">
        <v>36</v>
      </c>
    </row>
    <row r="8457" spans="1:25" x14ac:dyDescent="0.2">
      <c r="A8457">
        <v>201007531</v>
      </c>
      <c r="B8457" s="1">
        <v>40265</v>
      </c>
      <c r="C8457" s="3">
        <f t="shared" si="264"/>
        <v>40265</v>
      </c>
      <c r="D8457" t="s">
        <v>28544</v>
      </c>
      <c r="E8457" t="s">
        <v>201</v>
      </c>
      <c r="F8457" t="s">
        <v>39</v>
      </c>
      <c r="G8457" t="s">
        <v>5554</v>
      </c>
      <c r="H8457" t="s">
        <v>5555</v>
      </c>
      <c r="I8457" t="s">
        <v>28</v>
      </c>
      <c r="J8457" t="s">
        <v>28545</v>
      </c>
      <c r="K8457">
        <v>28</v>
      </c>
      <c r="L8457" t="s">
        <v>105</v>
      </c>
      <c r="M8457">
        <f t="shared" si="265"/>
        <v>3</v>
      </c>
      <c r="N8457">
        <v>2010</v>
      </c>
      <c r="O8457" t="s">
        <v>28546</v>
      </c>
      <c r="P8457">
        <v>0</v>
      </c>
      <c r="Q8457">
        <v>0</v>
      </c>
      <c r="R8457">
        <v>0</v>
      </c>
      <c r="S8457" t="s">
        <v>36</v>
      </c>
      <c r="T8457" t="s">
        <v>240</v>
      </c>
      <c r="U8457" t="s">
        <v>90</v>
      </c>
      <c r="V8457" t="s">
        <v>32</v>
      </c>
      <c r="W8457" t="s">
        <v>435</v>
      </c>
      <c r="X8457" t="s">
        <v>36</v>
      </c>
      <c r="Y8457" t="s">
        <v>36</v>
      </c>
    </row>
    <row r="8458" spans="1:25" x14ac:dyDescent="0.2">
      <c r="A8458">
        <v>201009921</v>
      </c>
      <c r="B8458" s="1">
        <v>40324</v>
      </c>
      <c r="C8458" s="3">
        <f t="shared" si="264"/>
        <v>40324</v>
      </c>
      <c r="D8458" t="s">
        <v>305</v>
      </c>
      <c r="E8458" t="s">
        <v>38</v>
      </c>
      <c r="F8458" t="s">
        <v>182</v>
      </c>
      <c r="G8458" t="s">
        <v>183</v>
      </c>
      <c r="H8458" t="s">
        <v>184</v>
      </c>
      <c r="I8458" t="s">
        <v>60</v>
      </c>
      <c r="J8458" t="s">
        <v>28547</v>
      </c>
      <c r="K8458">
        <v>26</v>
      </c>
      <c r="L8458" t="s">
        <v>312</v>
      </c>
      <c r="M8458">
        <f t="shared" si="265"/>
        <v>5</v>
      </c>
      <c r="N8458">
        <v>2010</v>
      </c>
      <c r="O8458" t="s">
        <v>28548</v>
      </c>
      <c r="P8458">
        <v>1</v>
      </c>
      <c r="Q8458">
        <v>0</v>
      </c>
      <c r="R8458">
        <v>0</v>
      </c>
      <c r="S8458" t="s">
        <v>32</v>
      </c>
      <c r="T8458" t="s">
        <v>89</v>
      </c>
      <c r="U8458" t="s">
        <v>90</v>
      </c>
      <c r="V8458" t="s">
        <v>32</v>
      </c>
      <c r="W8458" t="s">
        <v>70</v>
      </c>
      <c r="X8458" t="s">
        <v>36</v>
      </c>
      <c r="Y8458" t="s">
        <v>36</v>
      </c>
    </row>
    <row r="8459" spans="1:25" x14ac:dyDescent="0.2">
      <c r="A8459">
        <v>201009597</v>
      </c>
      <c r="B8459" s="1">
        <v>40210</v>
      </c>
      <c r="C8459" s="3">
        <f t="shared" si="264"/>
        <v>40210</v>
      </c>
      <c r="D8459" t="s">
        <v>28549</v>
      </c>
      <c r="E8459" t="s">
        <v>404</v>
      </c>
      <c r="F8459" t="s">
        <v>12894</v>
      </c>
      <c r="G8459" t="s">
        <v>6502</v>
      </c>
      <c r="H8459" t="s">
        <v>6503</v>
      </c>
      <c r="I8459" t="s">
        <v>1133</v>
      </c>
      <c r="J8459" t="s">
        <v>28550</v>
      </c>
      <c r="K8459">
        <v>1</v>
      </c>
      <c r="L8459" t="s">
        <v>53</v>
      </c>
      <c r="M8459">
        <f t="shared" si="265"/>
        <v>2</v>
      </c>
      <c r="N8459">
        <v>2010</v>
      </c>
      <c r="O8459" t="s">
        <v>28551</v>
      </c>
      <c r="P8459">
        <v>24</v>
      </c>
      <c r="Q8459">
        <v>0</v>
      </c>
      <c r="R8459">
        <v>0</v>
      </c>
      <c r="S8459" t="s">
        <v>32</v>
      </c>
      <c r="T8459" t="s">
        <v>980</v>
      </c>
      <c r="U8459" t="s">
        <v>981</v>
      </c>
      <c r="V8459" t="s">
        <v>32</v>
      </c>
      <c r="W8459" t="s">
        <v>1089</v>
      </c>
      <c r="X8459" t="s">
        <v>36</v>
      </c>
      <c r="Y8459" t="s">
        <v>36</v>
      </c>
    </row>
    <row r="8460" spans="1:25" x14ac:dyDescent="0.2">
      <c r="A8460">
        <v>201010340</v>
      </c>
      <c r="B8460" s="1">
        <v>40345</v>
      </c>
      <c r="C8460" s="3">
        <f t="shared" si="264"/>
        <v>40345</v>
      </c>
      <c r="D8460" t="s">
        <v>28552</v>
      </c>
      <c r="E8460" t="s">
        <v>38</v>
      </c>
      <c r="F8460" t="s">
        <v>182</v>
      </c>
      <c r="G8460" t="s">
        <v>183</v>
      </c>
      <c r="H8460" t="s">
        <v>184</v>
      </c>
      <c r="I8460" t="s">
        <v>60</v>
      </c>
      <c r="J8460" t="s">
        <v>28553</v>
      </c>
      <c r="K8460">
        <v>16</v>
      </c>
      <c r="L8460" t="s">
        <v>254</v>
      </c>
      <c r="M8460">
        <f t="shared" si="265"/>
        <v>6</v>
      </c>
      <c r="N8460">
        <v>2010</v>
      </c>
      <c r="O8460" t="s">
        <v>28554</v>
      </c>
      <c r="P8460">
        <v>2</v>
      </c>
      <c r="Q8460">
        <v>0</v>
      </c>
      <c r="R8460">
        <v>14</v>
      </c>
      <c r="S8460" t="s">
        <v>32</v>
      </c>
      <c r="T8460" t="s">
        <v>656</v>
      </c>
      <c r="U8460" t="s">
        <v>481</v>
      </c>
      <c r="V8460" t="s">
        <v>32</v>
      </c>
      <c r="W8460" t="s">
        <v>70</v>
      </c>
      <c r="X8460" t="s">
        <v>36</v>
      </c>
      <c r="Y8460" t="s">
        <v>32</v>
      </c>
    </row>
    <row r="8461" spans="1:25" x14ac:dyDescent="0.2">
      <c r="A8461">
        <v>201000095</v>
      </c>
      <c r="B8461" s="1">
        <v>40191</v>
      </c>
      <c r="C8461" s="3">
        <f t="shared" si="264"/>
        <v>40191</v>
      </c>
      <c r="D8461" t="s">
        <v>28555</v>
      </c>
      <c r="E8461" t="s">
        <v>38</v>
      </c>
      <c r="F8461" t="s">
        <v>1543</v>
      </c>
      <c r="G8461" t="s">
        <v>1544</v>
      </c>
      <c r="H8461" t="s">
        <v>1545</v>
      </c>
      <c r="I8461" t="s">
        <v>60</v>
      </c>
      <c r="J8461" t="s">
        <v>28556</v>
      </c>
      <c r="K8461">
        <v>13</v>
      </c>
      <c r="L8461" t="s">
        <v>247</v>
      </c>
      <c r="M8461">
        <f t="shared" si="265"/>
        <v>1</v>
      </c>
      <c r="N8461">
        <v>2010</v>
      </c>
      <c r="O8461" t="s">
        <v>28557</v>
      </c>
      <c r="P8461">
        <v>7</v>
      </c>
      <c r="Q8461">
        <v>0</v>
      </c>
      <c r="R8461">
        <v>6</v>
      </c>
      <c r="S8461" t="s">
        <v>32</v>
      </c>
      <c r="T8461" t="s">
        <v>656</v>
      </c>
      <c r="U8461" t="s">
        <v>481</v>
      </c>
      <c r="V8461" t="s">
        <v>32</v>
      </c>
      <c r="W8461" t="s">
        <v>380</v>
      </c>
      <c r="X8461" t="s">
        <v>36</v>
      </c>
      <c r="Y8461" t="s">
        <v>32</v>
      </c>
    </row>
    <row r="8462" spans="1:25" x14ac:dyDescent="0.2">
      <c r="A8462">
        <v>201012791</v>
      </c>
      <c r="B8462" s="1">
        <v>40370</v>
      </c>
      <c r="C8462" s="3">
        <f t="shared" ref="C8462:C8525" si="266">B8462</f>
        <v>40370</v>
      </c>
      <c r="D8462" t="s">
        <v>28558</v>
      </c>
      <c r="E8462" t="s">
        <v>38</v>
      </c>
      <c r="F8462" t="s">
        <v>5185</v>
      </c>
      <c r="G8462" t="s">
        <v>5186</v>
      </c>
      <c r="H8462" t="s">
        <v>5187</v>
      </c>
      <c r="I8462" t="s">
        <v>42</v>
      </c>
      <c r="J8462" t="s">
        <v>28559</v>
      </c>
      <c r="K8462">
        <v>11</v>
      </c>
      <c r="L8462" t="s">
        <v>30</v>
      </c>
      <c r="M8462">
        <f t="shared" si="265"/>
        <v>7</v>
      </c>
      <c r="N8462">
        <v>2010</v>
      </c>
      <c r="O8462" t="s">
        <v>28560</v>
      </c>
      <c r="P8462">
        <v>0</v>
      </c>
      <c r="Q8462">
        <v>0</v>
      </c>
      <c r="R8462">
        <v>2</v>
      </c>
      <c r="S8462" t="s">
        <v>32</v>
      </c>
      <c r="T8462" t="s">
        <v>45</v>
      </c>
      <c r="U8462" t="s">
        <v>46</v>
      </c>
      <c r="V8462" t="s">
        <v>32</v>
      </c>
      <c r="W8462" t="s">
        <v>47</v>
      </c>
      <c r="X8462" t="s">
        <v>36</v>
      </c>
      <c r="Y8462" t="s">
        <v>32</v>
      </c>
    </row>
    <row r="8463" spans="1:25" x14ac:dyDescent="0.2">
      <c r="A8463">
        <v>201009005</v>
      </c>
      <c r="B8463" s="1">
        <v>40302</v>
      </c>
      <c r="C8463" s="3">
        <f t="shared" si="266"/>
        <v>40302</v>
      </c>
      <c r="D8463" t="s">
        <v>28561</v>
      </c>
      <c r="E8463" t="s">
        <v>83</v>
      </c>
      <c r="F8463" t="s">
        <v>84</v>
      </c>
      <c r="G8463" t="s">
        <v>85</v>
      </c>
      <c r="H8463" t="s">
        <v>86</v>
      </c>
      <c r="I8463" t="s">
        <v>2927</v>
      </c>
      <c r="J8463" t="s">
        <v>28562</v>
      </c>
      <c r="K8463">
        <v>4</v>
      </c>
      <c r="L8463" t="s">
        <v>312</v>
      </c>
      <c r="M8463">
        <f t="shared" si="265"/>
        <v>5</v>
      </c>
      <c r="N8463">
        <v>2010</v>
      </c>
      <c r="O8463" t="s">
        <v>28563</v>
      </c>
      <c r="P8463">
        <v>2</v>
      </c>
      <c r="Q8463">
        <v>0</v>
      </c>
      <c r="R8463">
        <v>0</v>
      </c>
      <c r="S8463" t="s">
        <v>32</v>
      </c>
      <c r="T8463" t="s">
        <v>89</v>
      </c>
      <c r="U8463" t="s">
        <v>90</v>
      </c>
      <c r="V8463" t="s">
        <v>32</v>
      </c>
      <c r="W8463" t="s">
        <v>91</v>
      </c>
      <c r="X8463" t="s">
        <v>36</v>
      </c>
      <c r="Y8463" t="s">
        <v>36</v>
      </c>
    </row>
    <row r="8464" spans="1:25" x14ac:dyDescent="0.2">
      <c r="A8464">
        <v>201012345</v>
      </c>
      <c r="B8464" s="1">
        <v>40364</v>
      </c>
      <c r="C8464" s="3">
        <f t="shared" si="266"/>
        <v>40364</v>
      </c>
      <c r="D8464" t="s">
        <v>15457</v>
      </c>
      <c r="E8464" t="s">
        <v>155</v>
      </c>
      <c r="F8464" t="s">
        <v>1231</v>
      </c>
      <c r="G8464" t="s">
        <v>1232</v>
      </c>
      <c r="H8464" t="s">
        <v>1233</v>
      </c>
      <c r="I8464" t="s">
        <v>60</v>
      </c>
      <c r="J8464" t="s">
        <v>28564</v>
      </c>
      <c r="K8464">
        <v>5</v>
      </c>
      <c r="L8464" t="s">
        <v>30</v>
      </c>
      <c r="M8464">
        <f t="shared" si="265"/>
        <v>7</v>
      </c>
      <c r="N8464">
        <v>2010</v>
      </c>
      <c r="O8464" t="s">
        <v>28565</v>
      </c>
      <c r="P8464">
        <v>1</v>
      </c>
      <c r="Q8464">
        <v>0</v>
      </c>
      <c r="R8464">
        <v>0</v>
      </c>
      <c r="S8464" t="s">
        <v>32</v>
      </c>
      <c r="T8464" t="s">
        <v>89</v>
      </c>
      <c r="U8464" t="s">
        <v>90</v>
      </c>
      <c r="V8464" t="s">
        <v>32</v>
      </c>
      <c r="W8464" t="s">
        <v>1174</v>
      </c>
      <c r="X8464" t="s">
        <v>36</v>
      </c>
      <c r="Y8464" t="s">
        <v>36</v>
      </c>
    </row>
    <row r="8465" spans="1:25" x14ac:dyDescent="0.2">
      <c r="A8465">
        <v>201011102</v>
      </c>
      <c r="B8465" s="1">
        <v>40337</v>
      </c>
      <c r="C8465" s="3">
        <f t="shared" si="266"/>
        <v>40337</v>
      </c>
      <c r="D8465" t="s">
        <v>2886</v>
      </c>
      <c r="E8465" t="s">
        <v>38</v>
      </c>
      <c r="F8465" t="s">
        <v>182</v>
      </c>
      <c r="G8465" t="s">
        <v>183</v>
      </c>
      <c r="H8465" t="s">
        <v>184</v>
      </c>
      <c r="I8465" t="s">
        <v>42</v>
      </c>
      <c r="J8465" t="s">
        <v>28566</v>
      </c>
      <c r="K8465">
        <v>8</v>
      </c>
      <c r="L8465" t="s">
        <v>254</v>
      </c>
      <c r="M8465">
        <f t="shared" si="265"/>
        <v>6</v>
      </c>
      <c r="N8465">
        <v>2010</v>
      </c>
      <c r="O8465" t="s">
        <v>28567</v>
      </c>
      <c r="P8465">
        <v>0</v>
      </c>
      <c r="Q8465">
        <v>0</v>
      </c>
      <c r="R8465">
        <v>1</v>
      </c>
      <c r="S8465" t="s">
        <v>32</v>
      </c>
      <c r="T8465" t="s">
        <v>45</v>
      </c>
      <c r="U8465" t="s">
        <v>46</v>
      </c>
      <c r="V8465" t="s">
        <v>32</v>
      </c>
      <c r="W8465" t="s">
        <v>70</v>
      </c>
      <c r="X8465" t="s">
        <v>36</v>
      </c>
      <c r="Y8465" t="s">
        <v>32</v>
      </c>
    </row>
    <row r="8466" spans="1:25" x14ac:dyDescent="0.2">
      <c r="A8466">
        <v>201005797</v>
      </c>
      <c r="B8466" s="1">
        <v>40207</v>
      </c>
      <c r="C8466" s="3">
        <f t="shared" si="266"/>
        <v>40207</v>
      </c>
      <c r="D8466" t="s">
        <v>28568</v>
      </c>
      <c r="E8466" t="s">
        <v>124</v>
      </c>
      <c r="F8466" t="s">
        <v>125</v>
      </c>
      <c r="G8466" t="s">
        <v>126</v>
      </c>
      <c r="H8466" t="s">
        <v>127</v>
      </c>
      <c r="I8466" t="s">
        <v>28</v>
      </c>
      <c r="J8466" t="s">
        <v>28569</v>
      </c>
      <c r="K8466">
        <v>29</v>
      </c>
      <c r="L8466" t="s">
        <v>247</v>
      </c>
      <c r="M8466">
        <f t="shared" si="265"/>
        <v>1</v>
      </c>
      <c r="N8466">
        <v>2010</v>
      </c>
      <c r="O8466" t="s">
        <v>28570</v>
      </c>
      <c r="P8466">
        <v>0</v>
      </c>
      <c r="Q8466">
        <v>0</v>
      </c>
      <c r="R8466">
        <v>0</v>
      </c>
      <c r="S8466" t="s">
        <v>36</v>
      </c>
      <c r="T8466" t="s">
        <v>79</v>
      </c>
      <c r="U8466" t="s">
        <v>80</v>
      </c>
      <c r="V8466" t="s">
        <v>32</v>
      </c>
      <c r="W8466" t="s">
        <v>130</v>
      </c>
      <c r="X8466" t="s">
        <v>36</v>
      </c>
      <c r="Y8466" t="s">
        <v>36</v>
      </c>
    </row>
    <row r="8467" spans="1:25" x14ac:dyDescent="0.2">
      <c r="A8467">
        <v>201008374</v>
      </c>
      <c r="B8467" s="1">
        <v>40303</v>
      </c>
      <c r="C8467" s="3">
        <f t="shared" si="266"/>
        <v>40303</v>
      </c>
      <c r="D8467" t="s">
        <v>28571</v>
      </c>
      <c r="E8467" t="s">
        <v>201</v>
      </c>
      <c r="F8467" t="s">
        <v>3901</v>
      </c>
      <c r="G8467" t="s">
        <v>3902</v>
      </c>
      <c r="H8467" t="s">
        <v>3903</v>
      </c>
      <c r="I8467" t="s">
        <v>28</v>
      </c>
      <c r="J8467" t="s">
        <v>28572</v>
      </c>
      <c r="K8467">
        <v>5</v>
      </c>
      <c r="L8467" t="s">
        <v>312</v>
      </c>
      <c r="M8467">
        <f t="shared" si="265"/>
        <v>5</v>
      </c>
      <c r="N8467">
        <v>2010</v>
      </c>
      <c r="O8467" t="s">
        <v>28573</v>
      </c>
      <c r="P8467">
        <v>0</v>
      </c>
      <c r="Q8467">
        <v>0</v>
      </c>
      <c r="R8467">
        <v>2</v>
      </c>
      <c r="S8467" t="s">
        <v>32</v>
      </c>
      <c r="T8467" t="s">
        <v>45</v>
      </c>
      <c r="U8467" t="s">
        <v>46</v>
      </c>
      <c r="V8467" t="s">
        <v>32</v>
      </c>
      <c r="W8467" t="s">
        <v>557</v>
      </c>
      <c r="X8467" t="s">
        <v>36</v>
      </c>
      <c r="Y8467" t="s">
        <v>32</v>
      </c>
    </row>
    <row r="8468" spans="1:25" x14ac:dyDescent="0.2">
      <c r="A8468">
        <v>201006966</v>
      </c>
      <c r="B8468" s="1">
        <v>40251</v>
      </c>
      <c r="C8468" s="3">
        <f t="shared" si="266"/>
        <v>40251</v>
      </c>
      <c r="D8468" t="s">
        <v>28574</v>
      </c>
      <c r="E8468" t="s">
        <v>72</v>
      </c>
      <c r="F8468" t="s">
        <v>1512</v>
      </c>
      <c r="G8468" t="s">
        <v>1513</v>
      </c>
      <c r="H8468" t="s">
        <v>1514</v>
      </c>
      <c r="I8468" t="s">
        <v>60</v>
      </c>
      <c r="J8468" t="s">
        <v>28575</v>
      </c>
      <c r="K8468">
        <v>14</v>
      </c>
      <c r="L8468" t="s">
        <v>105</v>
      </c>
      <c r="M8468">
        <f t="shared" si="265"/>
        <v>3</v>
      </c>
      <c r="N8468">
        <v>2010</v>
      </c>
      <c r="O8468" t="s">
        <v>28576</v>
      </c>
      <c r="P8468">
        <v>1</v>
      </c>
      <c r="Q8468">
        <v>0</v>
      </c>
      <c r="R8468">
        <v>2</v>
      </c>
      <c r="S8468" t="s">
        <v>32</v>
      </c>
      <c r="T8468" t="s">
        <v>89</v>
      </c>
      <c r="U8468" t="s">
        <v>90</v>
      </c>
      <c r="V8468" t="s">
        <v>32</v>
      </c>
      <c r="W8468" t="s">
        <v>256</v>
      </c>
      <c r="X8468" t="s">
        <v>36</v>
      </c>
      <c r="Y8468" t="s">
        <v>36</v>
      </c>
    </row>
    <row r="8469" spans="1:25" x14ac:dyDescent="0.2">
      <c r="A8469">
        <v>201007351</v>
      </c>
      <c r="B8469" s="1">
        <v>40262</v>
      </c>
      <c r="C8469" s="3">
        <f t="shared" si="266"/>
        <v>40262</v>
      </c>
      <c r="D8469" t="s">
        <v>28577</v>
      </c>
      <c r="E8469" t="s">
        <v>164</v>
      </c>
      <c r="F8469" t="s">
        <v>4625</v>
      </c>
      <c r="G8469" t="s">
        <v>4626</v>
      </c>
      <c r="H8469" t="s">
        <v>4627</v>
      </c>
      <c r="I8469" t="s">
        <v>28</v>
      </c>
      <c r="J8469" t="s">
        <v>28578</v>
      </c>
      <c r="K8469">
        <v>25</v>
      </c>
      <c r="L8469" t="s">
        <v>105</v>
      </c>
      <c r="M8469">
        <f t="shared" si="265"/>
        <v>3</v>
      </c>
      <c r="N8469">
        <v>2010</v>
      </c>
      <c r="O8469" t="s">
        <v>28579</v>
      </c>
      <c r="P8469">
        <v>2</v>
      </c>
      <c r="Q8469">
        <v>0</v>
      </c>
      <c r="R8469">
        <v>5</v>
      </c>
      <c r="S8469" t="s">
        <v>32</v>
      </c>
      <c r="T8469" t="s">
        <v>3290</v>
      </c>
      <c r="U8469" t="s">
        <v>588</v>
      </c>
      <c r="V8469" t="s">
        <v>32</v>
      </c>
      <c r="W8469" t="s">
        <v>2779</v>
      </c>
      <c r="X8469" t="s">
        <v>36</v>
      </c>
      <c r="Y8469" t="s">
        <v>36</v>
      </c>
    </row>
    <row r="8470" spans="1:25" x14ac:dyDescent="0.2">
      <c r="A8470">
        <v>201000439</v>
      </c>
      <c r="B8470" s="1">
        <v>40194</v>
      </c>
      <c r="C8470" s="3">
        <f t="shared" si="266"/>
        <v>40194</v>
      </c>
      <c r="D8470" t="s">
        <v>28580</v>
      </c>
      <c r="E8470" t="s">
        <v>72</v>
      </c>
      <c r="F8470" t="s">
        <v>28581</v>
      </c>
      <c r="G8470" t="s">
        <v>28582</v>
      </c>
      <c r="H8470" t="s">
        <v>28583</v>
      </c>
      <c r="I8470" t="s">
        <v>42</v>
      </c>
      <c r="J8470" t="s">
        <v>28584</v>
      </c>
      <c r="K8470">
        <v>16</v>
      </c>
      <c r="L8470" t="s">
        <v>247</v>
      </c>
      <c r="M8470">
        <f t="shared" si="265"/>
        <v>1</v>
      </c>
      <c r="N8470">
        <v>2010</v>
      </c>
      <c r="O8470" t="s">
        <v>28585</v>
      </c>
      <c r="P8470">
        <v>2</v>
      </c>
      <c r="Q8470">
        <v>0</v>
      </c>
      <c r="R8470">
        <v>0</v>
      </c>
      <c r="S8470" t="s">
        <v>32</v>
      </c>
      <c r="T8470" t="s">
        <v>89</v>
      </c>
      <c r="U8470" t="s">
        <v>90</v>
      </c>
      <c r="V8470" t="s">
        <v>32</v>
      </c>
      <c r="W8470" t="s">
        <v>81</v>
      </c>
      <c r="X8470" t="s">
        <v>36</v>
      </c>
      <c r="Y8470" t="s">
        <v>36</v>
      </c>
    </row>
    <row r="8471" spans="1:25" x14ac:dyDescent="0.2">
      <c r="A8471">
        <v>201000553</v>
      </c>
      <c r="B8471" s="1">
        <v>40192</v>
      </c>
      <c r="C8471" s="3">
        <f t="shared" si="266"/>
        <v>40192</v>
      </c>
      <c r="D8471" t="s">
        <v>28586</v>
      </c>
      <c r="E8471" t="s">
        <v>188</v>
      </c>
      <c r="F8471" t="s">
        <v>5597</v>
      </c>
      <c r="G8471" t="s">
        <v>5598</v>
      </c>
      <c r="H8471" t="s">
        <v>5599</v>
      </c>
      <c r="I8471" t="s">
        <v>42</v>
      </c>
      <c r="J8471" t="s">
        <v>28587</v>
      </c>
      <c r="K8471">
        <v>14</v>
      </c>
      <c r="L8471" t="s">
        <v>247</v>
      </c>
      <c r="M8471">
        <f t="shared" si="265"/>
        <v>1</v>
      </c>
      <c r="N8471">
        <v>2010</v>
      </c>
      <c r="O8471" t="s">
        <v>19992</v>
      </c>
      <c r="P8471">
        <v>0</v>
      </c>
      <c r="Q8471">
        <v>0</v>
      </c>
      <c r="R8471">
        <v>0</v>
      </c>
      <c r="S8471" t="s">
        <v>32</v>
      </c>
      <c r="T8471" t="s">
        <v>79</v>
      </c>
      <c r="U8471" t="s">
        <v>80</v>
      </c>
      <c r="V8471" t="s">
        <v>32</v>
      </c>
      <c r="W8471" t="s">
        <v>39</v>
      </c>
      <c r="X8471" t="s">
        <v>36</v>
      </c>
      <c r="Y8471" t="s">
        <v>36</v>
      </c>
    </row>
    <row r="8472" spans="1:25" x14ac:dyDescent="0.2">
      <c r="A8472">
        <v>200912361</v>
      </c>
      <c r="B8472" s="1">
        <v>40169</v>
      </c>
      <c r="C8472" s="3">
        <f t="shared" si="266"/>
        <v>40169</v>
      </c>
      <c r="D8472" t="s">
        <v>28588</v>
      </c>
      <c r="E8472" t="s">
        <v>56</v>
      </c>
      <c r="F8472" t="s">
        <v>1137</v>
      </c>
      <c r="G8472" t="s">
        <v>1138</v>
      </c>
      <c r="H8472" t="s">
        <v>1139</v>
      </c>
      <c r="I8472" t="s">
        <v>60</v>
      </c>
      <c r="J8472" t="s">
        <v>28589</v>
      </c>
      <c r="K8472">
        <v>22</v>
      </c>
      <c r="L8472" t="s">
        <v>393</v>
      </c>
      <c r="M8472">
        <f t="shared" si="265"/>
        <v>12</v>
      </c>
      <c r="N8472">
        <v>2009</v>
      </c>
      <c r="O8472" t="s">
        <v>28590</v>
      </c>
      <c r="P8472">
        <v>0</v>
      </c>
      <c r="Q8472">
        <v>0</v>
      </c>
      <c r="R8472">
        <v>0</v>
      </c>
      <c r="S8472" t="s">
        <v>36</v>
      </c>
      <c r="T8472" t="s">
        <v>42</v>
      </c>
      <c r="U8472" t="s">
        <v>42</v>
      </c>
      <c r="V8472" t="s">
        <v>32</v>
      </c>
      <c r="W8472" t="s">
        <v>950</v>
      </c>
      <c r="X8472" t="s">
        <v>36</v>
      </c>
      <c r="Y8472" t="s">
        <v>36</v>
      </c>
    </row>
    <row r="8473" spans="1:25" x14ac:dyDescent="0.2">
      <c r="A8473">
        <v>201011094</v>
      </c>
      <c r="B8473" s="1">
        <v>40353</v>
      </c>
      <c r="C8473" s="3">
        <f t="shared" si="266"/>
        <v>40353</v>
      </c>
      <c r="D8473" t="s">
        <v>4832</v>
      </c>
      <c r="E8473" t="s">
        <v>56</v>
      </c>
      <c r="F8473" t="s">
        <v>577</v>
      </c>
      <c r="G8473" t="s">
        <v>578</v>
      </c>
      <c r="H8473" t="s">
        <v>579</v>
      </c>
      <c r="I8473" t="s">
        <v>60</v>
      </c>
      <c r="J8473" t="s">
        <v>28591</v>
      </c>
      <c r="K8473">
        <v>24</v>
      </c>
      <c r="L8473" t="s">
        <v>254</v>
      </c>
      <c r="M8473">
        <f t="shared" si="265"/>
        <v>6</v>
      </c>
      <c r="N8473">
        <v>2010</v>
      </c>
      <c r="O8473" t="s">
        <v>4834</v>
      </c>
      <c r="P8473">
        <v>1</v>
      </c>
      <c r="Q8473">
        <v>0</v>
      </c>
      <c r="R8473">
        <v>0</v>
      </c>
      <c r="S8473" t="s">
        <v>32</v>
      </c>
      <c r="T8473" t="s">
        <v>89</v>
      </c>
      <c r="U8473" t="s">
        <v>90</v>
      </c>
      <c r="V8473" t="s">
        <v>32</v>
      </c>
      <c r="W8473" t="s">
        <v>577</v>
      </c>
      <c r="X8473" t="s">
        <v>36</v>
      </c>
      <c r="Y8473" t="s">
        <v>36</v>
      </c>
    </row>
    <row r="8474" spans="1:25" x14ac:dyDescent="0.2">
      <c r="A8474">
        <v>201014833</v>
      </c>
      <c r="B8474" s="1">
        <v>40440</v>
      </c>
      <c r="C8474" s="3">
        <f t="shared" si="266"/>
        <v>40440</v>
      </c>
      <c r="D8474" t="s">
        <v>5139</v>
      </c>
      <c r="E8474" t="s">
        <v>38</v>
      </c>
      <c r="F8474" t="s">
        <v>49</v>
      </c>
      <c r="G8474" t="s">
        <v>50</v>
      </c>
      <c r="H8474" t="s">
        <v>51</v>
      </c>
      <c r="I8474" t="s">
        <v>42</v>
      </c>
      <c r="J8474" t="s">
        <v>28592</v>
      </c>
      <c r="K8474">
        <v>19</v>
      </c>
      <c r="L8474" t="s">
        <v>97</v>
      </c>
      <c r="M8474">
        <f t="shared" si="265"/>
        <v>9</v>
      </c>
      <c r="N8474">
        <v>2010</v>
      </c>
      <c r="O8474" t="s">
        <v>28593</v>
      </c>
      <c r="P8474">
        <v>2</v>
      </c>
      <c r="Q8474">
        <v>0</v>
      </c>
      <c r="R8474">
        <v>4</v>
      </c>
      <c r="S8474" t="s">
        <v>32</v>
      </c>
      <c r="T8474" t="s">
        <v>45</v>
      </c>
      <c r="U8474" t="s">
        <v>46</v>
      </c>
      <c r="V8474" t="s">
        <v>32</v>
      </c>
      <c r="W8474" t="s">
        <v>49</v>
      </c>
      <c r="X8474" t="s">
        <v>36</v>
      </c>
      <c r="Y8474" t="s">
        <v>32</v>
      </c>
    </row>
    <row r="8475" spans="1:25" x14ac:dyDescent="0.2">
      <c r="A8475">
        <v>201013591</v>
      </c>
      <c r="B8475" s="1">
        <v>40415</v>
      </c>
      <c r="C8475" s="3">
        <f t="shared" si="266"/>
        <v>40415</v>
      </c>
      <c r="D8475" t="s">
        <v>28594</v>
      </c>
      <c r="E8475" t="s">
        <v>56</v>
      </c>
      <c r="F8475" t="s">
        <v>39</v>
      </c>
      <c r="G8475" t="s">
        <v>1928</v>
      </c>
      <c r="H8475" t="s">
        <v>1929</v>
      </c>
      <c r="I8475" t="s">
        <v>60</v>
      </c>
      <c r="J8475" t="s">
        <v>28595</v>
      </c>
      <c r="K8475">
        <v>25</v>
      </c>
      <c r="L8475" t="s">
        <v>77</v>
      </c>
      <c r="M8475">
        <f t="shared" si="265"/>
        <v>8</v>
      </c>
      <c r="N8475">
        <v>2010</v>
      </c>
      <c r="O8475" t="s">
        <v>28596</v>
      </c>
      <c r="P8475">
        <v>0</v>
      </c>
      <c r="Q8475">
        <v>0</v>
      </c>
      <c r="R8475">
        <v>0</v>
      </c>
      <c r="S8475" t="s">
        <v>32</v>
      </c>
      <c r="T8475" t="s">
        <v>45</v>
      </c>
      <c r="U8475" t="s">
        <v>46</v>
      </c>
      <c r="V8475" t="s">
        <v>32</v>
      </c>
      <c r="W8475" t="s">
        <v>1914</v>
      </c>
      <c r="X8475" t="s">
        <v>36</v>
      </c>
      <c r="Y8475" t="s">
        <v>32</v>
      </c>
    </row>
    <row r="8476" spans="1:25" x14ac:dyDescent="0.2">
      <c r="A8476">
        <v>201014428</v>
      </c>
      <c r="B8476" s="1">
        <v>40436</v>
      </c>
      <c r="C8476" s="3">
        <f t="shared" si="266"/>
        <v>40436</v>
      </c>
      <c r="D8476" t="s">
        <v>28597</v>
      </c>
      <c r="E8476" t="s">
        <v>56</v>
      </c>
      <c r="F8476" t="s">
        <v>691</v>
      </c>
      <c r="G8476" t="s">
        <v>692</v>
      </c>
      <c r="H8476" t="s">
        <v>693</v>
      </c>
      <c r="I8476" t="s">
        <v>60</v>
      </c>
      <c r="J8476" t="s">
        <v>28598</v>
      </c>
      <c r="K8476">
        <v>15</v>
      </c>
      <c r="L8476" t="s">
        <v>97</v>
      </c>
      <c r="M8476">
        <f t="shared" si="265"/>
        <v>9</v>
      </c>
      <c r="N8476">
        <v>2010</v>
      </c>
      <c r="O8476" t="s">
        <v>28599</v>
      </c>
      <c r="P8476">
        <v>1</v>
      </c>
      <c r="Q8476">
        <v>0</v>
      </c>
      <c r="R8476">
        <v>1</v>
      </c>
      <c r="S8476" t="s">
        <v>32</v>
      </c>
      <c r="T8476" t="s">
        <v>226</v>
      </c>
      <c r="U8476" t="s">
        <v>90</v>
      </c>
      <c r="V8476" t="s">
        <v>32</v>
      </c>
      <c r="W8476" t="s">
        <v>122</v>
      </c>
      <c r="X8476" t="s">
        <v>36</v>
      </c>
      <c r="Y8476" t="s">
        <v>36</v>
      </c>
    </row>
    <row r="8477" spans="1:25" x14ac:dyDescent="0.2">
      <c r="A8477">
        <v>201010472</v>
      </c>
      <c r="B8477" s="1">
        <v>40343</v>
      </c>
      <c r="C8477" s="3">
        <f t="shared" si="266"/>
        <v>40343</v>
      </c>
      <c r="D8477" t="s">
        <v>28600</v>
      </c>
      <c r="E8477" t="s">
        <v>24</v>
      </c>
      <c r="F8477" t="s">
        <v>101</v>
      </c>
      <c r="G8477" t="s">
        <v>102</v>
      </c>
      <c r="H8477" t="s">
        <v>103</v>
      </c>
      <c r="I8477" t="s">
        <v>28</v>
      </c>
      <c r="J8477" t="s">
        <v>28601</v>
      </c>
      <c r="K8477">
        <v>14</v>
      </c>
      <c r="L8477" t="s">
        <v>254</v>
      </c>
      <c r="M8477">
        <f t="shared" ref="M8477:M8540" si="267">MONTH(B8477)</f>
        <v>6</v>
      </c>
      <c r="N8477">
        <v>2010</v>
      </c>
      <c r="O8477" t="s">
        <v>28602</v>
      </c>
      <c r="P8477">
        <v>2</v>
      </c>
      <c r="Q8477">
        <v>0</v>
      </c>
      <c r="R8477">
        <v>0</v>
      </c>
      <c r="S8477" t="s">
        <v>32</v>
      </c>
      <c r="T8477" t="s">
        <v>89</v>
      </c>
      <c r="U8477" t="s">
        <v>107</v>
      </c>
      <c r="V8477" t="s">
        <v>32</v>
      </c>
      <c r="W8477" t="s">
        <v>108</v>
      </c>
      <c r="X8477" t="s">
        <v>36</v>
      </c>
      <c r="Y8477" t="s">
        <v>36</v>
      </c>
    </row>
    <row r="8478" spans="1:25" x14ac:dyDescent="0.2">
      <c r="A8478">
        <v>201006020</v>
      </c>
      <c r="B8478" s="1">
        <v>40218</v>
      </c>
      <c r="C8478" s="3">
        <f t="shared" si="266"/>
        <v>40218</v>
      </c>
      <c r="D8478" t="s">
        <v>28603</v>
      </c>
      <c r="E8478" t="s">
        <v>1212</v>
      </c>
      <c r="F8478" t="s">
        <v>28604</v>
      </c>
      <c r="G8478" t="s">
        <v>28605</v>
      </c>
      <c r="H8478" t="s">
        <v>28606</v>
      </c>
      <c r="I8478" t="s">
        <v>28</v>
      </c>
      <c r="J8478" t="s">
        <v>28607</v>
      </c>
      <c r="K8478">
        <v>9</v>
      </c>
      <c r="L8478" t="s">
        <v>53</v>
      </c>
      <c r="M8478">
        <f t="shared" si="267"/>
        <v>2</v>
      </c>
      <c r="N8478">
        <v>2010</v>
      </c>
      <c r="O8478" t="s">
        <v>28608</v>
      </c>
      <c r="P8478">
        <v>0</v>
      </c>
      <c r="Q8478">
        <v>0</v>
      </c>
      <c r="R8478">
        <v>0</v>
      </c>
      <c r="S8478" t="s">
        <v>32</v>
      </c>
      <c r="T8478" t="s">
        <v>3214</v>
      </c>
      <c r="U8478" t="s">
        <v>3215</v>
      </c>
      <c r="V8478" t="s">
        <v>32</v>
      </c>
      <c r="W8478" t="s">
        <v>28609</v>
      </c>
      <c r="X8478" t="s">
        <v>36</v>
      </c>
      <c r="Y8478" t="s">
        <v>36</v>
      </c>
    </row>
    <row r="8479" spans="1:25" x14ac:dyDescent="0.2">
      <c r="A8479">
        <v>201007547</v>
      </c>
      <c r="B8479" s="1">
        <v>40244</v>
      </c>
      <c r="C8479" s="3">
        <f t="shared" si="266"/>
        <v>40244</v>
      </c>
      <c r="D8479" t="s">
        <v>22767</v>
      </c>
      <c r="E8479" t="s">
        <v>56</v>
      </c>
      <c r="F8479" t="s">
        <v>344</v>
      </c>
      <c r="G8479" t="s">
        <v>345</v>
      </c>
      <c r="H8479" t="s">
        <v>346</v>
      </c>
      <c r="I8479" t="s">
        <v>60</v>
      </c>
      <c r="J8479" t="s">
        <v>28610</v>
      </c>
      <c r="K8479">
        <v>7</v>
      </c>
      <c r="L8479" t="s">
        <v>105</v>
      </c>
      <c r="M8479">
        <f t="shared" si="267"/>
        <v>3</v>
      </c>
      <c r="N8479">
        <v>2010</v>
      </c>
      <c r="O8479" t="s">
        <v>28611</v>
      </c>
      <c r="P8479">
        <v>0</v>
      </c>
      <c r="Q8479">
        <v>0</v>
      </c>
      <c r="R8479">
        <v>0</v>
      </c>
      <c r="S8479" t="s">
        <v>36</v>
      </c>
      <c r="T8479" t="s">
        <v>349</v>
      </c>
      <c r="U8479" t="s">
        <v>90</v>
      </c>
      <c r="V8479" t="s">
        <v>32</v>
      </c>
      <c r="W8479" t="s">
        <v>350</v>
      </c>
      <c r="X8479" t="s">
        <v>36</v>
      </c>
      <c r="Y8479" t="s">
        <v>36</v>
      </c>
    </row>
    <row r="8480" spans="1:25" x14ac:dyDescent="0.2">
      <c r="A8480">
        <v>201015228</v>
      </c>
      <c r="B8480" s="1">
        <v>40446</v>
      </c>
      <c r="C8480" s="3">
        <f t="shared" si="266"/>
        <v>40446</v>
      </c>
      <c r="D8480" t="s">
        <v>181</v>
      </c>
      <c r="E8480" t="s">
        <v>38</v>
      </c>
      <c r="F8480" t="s">
        <v>182</v>
      </c>
      <c r="G8480" t="s">
        <v>183</v>
      </c>
      <c r="H8480" t="s">
        <v>184</v>
      </c>
      <c r="I8480" t="s">
        <v>60</v>
      </c>
      <c r="J8480" t="s">
        <v>28612</v>
      </c>
      <c r="K8480">
        <v>25</v>
      </c>
      <c r="L8480" t="s">
        <v>97</v>
      </c>
      <c r="M8480">
        <f t="shared" si="267"/>
        <v>9</v>
      </c>
      <c r="N8480">
        <v>2010</v>
      </c>
      <c r="O8480" t="s">
        <v>19673</v>
      </c>
      <c r="P8480">
        <v>1</v>
      </c>
      <c r="Q8480">
        <v>0</v>
      </c>
      <c r="R8480">
        <v>0</v>
      </c>
      <c r="S8480" t="s">
        <v>32</v>
      </c>
      <c r="T8480" t="s">
        <v>89</v>
      </c>
      <c r="U8480" t="s">
        <v>90</v>
      </c>
      <c r="V8480" t="s">
        <v>32</v>
      </c>
      <c r="W8480" t="s">
        <v>70</v>
      </c>
      <c r="X8480" t="s">
        <v>36</v>
      </c>
      <c r="Y8480" t="s">
        <v>36</v>
      </c>
    </row>
    <row r="8481" spans="1:25" x14ac:dyDescent="0.2">
      <c r="A8481">
        <v>201006845</v>
      </c>
      <c r="B8481" s="1">
        <v>40257</v>
      </c>
      <c r="C8481" s="3">
        <f t="shared" si="266"/>
        <v>40257</v>
      </c>
      <c r="D8481" t="s">
        <v>28613</v>
      </c>
      <c r="E8481" t="s">
        <v>727</v>
      </c>
      <c r="F8481" t="s">
        <v>10313</v>
      </c>
      <c r="G8481" t="s">
        <v>10314</v>
      </c>
      <c r="H8481" t="s">
        <v>10315</v>
      </c>
      <c r="I8481" t="s">
        <v>28</v>
      </c>
      <c r="J8481" t="s">
        <v>28614</v>
      </c>
      <c r="K8481">
        <v>20</v>
      </c>
      <c r="L8481" t="s">
        <v>105</v>
      </c>
      <c r="M8481">
        <f t="shared" si="267"/>
        <v>3</v>
      </c>
      <c r="N8481">
        <v>2010</v>
      </c>
      <c r="O8481" t="s">
        <v>28615</v>
      </c>
      <c r="P8481">
        <v>0</v>
      </c>
      <c r="Q8481">
        <v>0</v>
      </c>
      <c r="R8481">
        <v>0</v>
      </c>
      <c r="S8481" t="s">
        <v>36</v>
      </c>
      <c r="T8481" t="s">
        <v>349</v>
      </c>
      <c r="U8481" t="s">
        <v>90</v>
      </c>
      <c r="V8481" t="s">
        <v>32</v>
      </c>
      <c r="W8481" t="s">
        <v>733</v>
      </c>
      <c r="X8481" t="s">
        <v>36</v>
      </c>
      <c r="Y8481" t="s">
        <v>36</v>
      </c>
    </row>
    <row r="8482" spans="1:25" x14ac:dyDescent="0.2">
      <c r="A8482">
        <v>201013156</v>
      </c>
      <c r="B8482" s="1">
        <v>40385</v>
      </c>
      <c r="C8482" s="3">
        <f t="shared" si="266"/>
        <v>40385</v>
      </c>
      <c r="D8482" t="s">
        <v>28616</v>
      </c>
      <c r="E8482" t="s">
        <v>56</v>
      </c>
      <c r="F8482" t="s">
        <v>39</v>
      </c>
      <c r="G8482" t="s">
        <v>6246</v>
      </c>
      <c r="H8482" t="s">
        <v>6247</v>
      </c>
      <c r="I8482" t="s">
        <v>60</v>
      </c>
      <c r="J8482" t="s">
        <v>28617</v>
      </c>
      <c r="K8482">
        <v>26</v>
      </c>
      <c r="L8482" t="s">
        <v>30</v>
      </c>
      <c r="M8482">
        <f t="shared" si="267"/>
        <v>7</v>
      </c>
      <c r="N8482">
        <v>2010</v>
      </c>
      <c r="O8482" t="s">
        <v>7514</v>
      </c>
      <c r="P8482">
        <v>0</v>
      </c>
      <c r="Q8482">
        <v>1</v>
      </c>
      <c r="R8482">
        <v>0</v>
      </c>
      <c r="S8482" t="s">
        <v>32</v>
      </c>
      <c r="T8482" t="s">
        <v>42</v>
      </c>
      <c r="U8482" t="s">
        <v>137</v>
      </c>
      <c r="V8482" t="s">
        <v>32</v>
      </c>
      <c r="W8482" t="s">
        <v>214</v>
      </c>
      <c r="X8482" t="s">
        <v>36</v>
      </c>
      <c r="Y8482" t="s">
        <v>36</v>
      </c>
    </row>
    <row r="8483" spans="1:25" x14ac:dyDescent="0.2">
      <c r="A8483">
        <v>201008878</v>
      </c>
      <c r="B8483" s="1">
        <v>40293</v>
      </c>
      <c r="C8483" s="3">
        <f t="shared" si="266"/>
        <v>40293</v>
      </c>
      <c r="D8483" t="s">
        <v>28618</v>
      </c>
      <c r="E8483" t="s">
        <v>24</v>
      </c>
      <c r="F8483" t="s">
        <v>28619</v>
      </c>
      <c r="G8483" t="s">
        <v>28620</v>
      </c>
      <c r="H8483" t="s">
        <v>28621</v>
      </c>
      <c r="I8483" t="s">
        <v>60</v>
      </c>
      <c r="J8483" t="s">
        <v>28622</v>
      </c>
      <c r="K8483">
        <v>25</v>
      </c>
      <c r="L8483" t="s">
        <v>68</v>
      </c>
      <c r="M8483">
        <f t="shared" si="267"/>
        <v>4</v>
      </c>
      <c r="N8483">
        <v>2010</v>
      </c>
      <c r="O8483" t="s">
        <v>28623</v>
      </c>
      <c r="P8483">
        <v>2</v>
      </c>
      <c r="Q8483">
        <v>0</v>
      </c>
      <c r="R8483">
        <v>0</v>
      </c>
      <c r="S8483" t="s">
        <v>32</v>
      </c>
      <c r="T8483" t="s">
        <v>89</v>
      </c>
      <c r="U8483" t="s">
        <v>90</v>
      </c>
      <c r="V8483" t="s">
        <v>32</v>
      </c>
      <c r="W8483" t="s">
        <v>848</v>
      </c>
      <c r="X8483" t="s">
        <v>36</v>
      </c>
      <c r="Y8483" t="s">
        <v>36</v>
      </c>
    </row>
    <row r="8484" spans="1:25" x14ac:dyDescent="0.2">
      <c r="A8484">
        <v>201007982</v>
      </c>
      <c r="B8484" s="1">
        <v>40278</v>
      </c>
      <c r="C8484" s="3">
        <f t="shared" si="266"/>
        <v>40278</v>
      </c>
      <c r="D8484" t="s">
        <v>28624</v>
      </c>
      <c r="E8484" t="s">
        <v>38</v>
      </c>
      <c r="F8484" t="s">
        <v>1659</v>
      </c>
      <c r="G8484" t="s">
        <v>1660</v>
      </c>
      <c r="H8484" t="s">
        <v>1661</v>
      </c>
      <c r="I8484" t="s">
        <v>60</v>
      </c>
      <c r="J8484" t="s">
        <v>28625</v>
      </c>
      <c r="K8484">
        <v>10</v>
      </c>
      <c r="L8484" t="s">
        <v>68</v>
      </c>
      <c r="M8484">
        <f t="shared" si="267"/>
        <v>4</v>
      </c>
      <c r="N8484">
        <v>2010</v>
      </c>
      <c r="O8484" t="s">
        <v>28626</v>
      </c>
      <c r="P8484">
        <v>1</v>
      </c>
      <c r="Q8484">
        <v>0</v>
      </c>
      <c r="R8484">
        <v>0</v>
      </c>
      <c r="S8484" t="s">
        <v>32</v>
      </c>
      <c r="T8484" t="s">
        <v>89</v>
      </c>
      <c r="U8484" t="s">
        <v>90</v>
      </c>
      <c r="V8484" t="s">
        <v>32</v>
      </c>
      <c r="W8484" t="s">
        <v>1412</v>
      </c>
      <c r="X8484" t="s">
        <v>36</v>
      </c>
      <c r="Y8484" t="s">
        <v>36</v>
      </c>
    </row>
    <row r="8485" spans="1:25" x14ac:dyDescent="0.2">
      <c r="A8485">
        <v>201000159</v>
      </c>
      <c r="B8485" s="1">
        <v>40195</v>
      </c>
      <c r="C8485" s="3">
        <f t="shared" si="266"/>
        <v>40195</v>
      </c>
      <c r="D8485" t="s">
        <v>28627</v>
      </c>
      <c r="E8485" t="s">
        <v>38</v>
      </c>
      <c r="F8485" t="s">
        <v>679</v>
      </c>
      <c r="G8485" t="s">
        <v>680</v>
      </c>
      <c r="H8485" t="s">
        <v>681</v>
      </c>
      <c r="I8485" t="s">
        <v>60</v>
      </c>
      <c r="J8485" t="s">
        <v>28628</v>
      </c>
      <c r="K8485">
        <v>17</v>
      </c>
      <c r="L8485" t="s">
        <v>247</v>
      </c>
      <c r="M8485">
        <f t="shared" si="267"/>
        <v>1</v>
      </c>
      <c r="N8485">
        <v>2010</v>
      </c>
      <c r="O8485" t="s">
        <v>28629</v>
      </c>
      <c r="P8485">
        <v>3</v>
      </c>
      <c r="Q8485">
        <v>0</v>
      </c>
      <c r="R8485">
        <v>0</v>
      </c>
      <c r="S8485" t="s">
        <v>32</v>
      </c>
      <c r="T8485" t="s">
        <v>89</v>
      </c>
      <c r="U8485" t="s">
        <v>90</v>
      </c>
      <c r="V8485" t="s">
        <v>32</v>
      </c>
      <c r="W8485" t="s">
        <v>47</v>
      </c>
      <c r="X8485" t="s">
        <v>36</v>
      </c>
      <c r="Y8485" t="s">
        <v>36</v>
      </c>
    </row>
    <row r="8486" spans="1:25" x14ac:dyDescent="0.2">
      <c r="A8486">
        <v>201010582</v>
      </c>
      <c r="B8486" s="1">
        <v>40347</v>
      </c>
      <c r="C8486" s="3">
        <f t="shared" si="266"/>
        <v>40347</v>
      </c>
      <c r="D8486" t="s">
        <v>28630</v>
      </c>
      <c r="E8486" t="s">
        <v>38</v>
      </c>
      <c r="F8486" t="s">
        <v>18481</v>
      </c>
      <c r="G8486" t="s">
        <v>18482</v>
      </c>
      <c r="H8486" t="s">
        <v>18483</v>
      </c>
      <c r="I8486" t="s">
        <v>60</v>
      </c>
      <c r="J8486" t="s">
        <v>28631</v>
      </c>
      <c r="K8486">
        <v>18</v>
      </c>
      <c r="L8486" t="s">
        <v>254</v>
      </c>
      <c r="M8486">
        <f t="shared" si="267"/>
        <v>6</v>
      </c>
      <c r="N8486">
        <v>2010</v>
      </c>
      <c r="O8486" t="s">
        <v>28632</v>
      </c>
      <c r="P8486">
        <v>0</v>
      </c>
      <c r="Q8486">
        <v>0</v>
      </c>
      <c r="R8486">
        <v>0</v>
      </c>
      <c r="S8486" t="s">
        <v>32</v>
      </c>
      <c r="T8486" t="s">
        <v>45</v>
      </c>
      <c r="U8486" t="s">
        <v>46</v>
      </c>
      <c r="V8486" t="s">
        <v>32</v>
      </c>
      <c r="W8486" t="s">
        <v>47</v>
      </c>
      <c r="X8486" t="s">
        <v>36</v>
      </c>
      <c r="Y8486" t="s">
        <v>32</v>
      </c>
    </row>
    <row r="8487" spans="1:25" x14ac:dyDescent="0.2">
      <c r="A8487">
        <v>201013506</v>
      </c>
      <c r="B8487" s="1">
        <v>40408</v>
      </c>
      <c r="C8487" s="3">
        <f t="shared" si="266"/>
        <v>40408</v>
      </c>
      <c r="D8487" t="s">
        <v>28633</v>
      </c>
      <c r="E8487" t="s">
        <v>38</v>
      </c>
      <c r="F8487" t="s">
        <v>1301</v>
      </c>
      <c r="G8487" t="s">
        <v>1302</v>
      </c>
      <c r="H8487" t="s">
        <v>1303</v>
      </c>
      <c r="I8487" t="s">
        <v>60</v>
      </c>
      <c r="J8487" t="s">
        <v>28634</v>
      </c>
      <c r="K8487">
        <v>18</v>
      </c>
      <c r="L8487" t="s">
        <v>77</v>
      </c>
      <c r="M8487">
        <f t="shared" si="267"/>
        <v>8</v>
      </c>
      <c r="N8487">
        <v>2010</v>
      </c>
      <c r="O8487" t="s">
        <v>28635</v>
      </c>
      <c r="P8487">
        <v>3</v>
      </c>
      <c r="Q8487">
        <v>0</v>
      </c>
      <c r="R8487">
        <v>0</v>
      </c>
      <c r="S8487" t="s">
        <v>32</v>
      </c>
      <c r="T8487" t="s">
        <v>89</v>
      </c>
      <c r="U8487" t="s">
        <v>90</v>
      </c>
      <c r="V8487" t="s">
        <v>32</v>
      </c>
      <c r="W8487" t="s">
        <v>47</v>
      </c>
      <c r="X8487" t="s">
        <v>36</v>
      </c>
      <c r="Y8487" t="s">
        <v>36</v>
      </c>
    </row>
    <row r="8488" spans="1:25" x14ac:dyDescent="0.2">
      <c r="A8488">
        <v>201013208</v>
      </c>
      <c r="B8488" s="1">
        <v>40421</v>
      </c>
      <c r="C8488" s="3">
        <f t="shared" si="266"/>
        <v>40421</v>
      </c>
      <c r="D8488" t="s">
        <v>28636</v>
      </c>
      <c r="E8488" t="s">
        <v>24</v>
      </c>
      <c r="F8488" t="s">
        <v>4990</v>
      </c>
      <c r="G8488" t="s">
        <v>4991</v>
      </c>
      <c r="H8488" t="s">
        <v>4992</v>
      </c>
      <c r="I8488" t="s">
        <v>28</v>
      </c>
      <c r="J8488" t="s">
        <v>28637</v>
      </c>
      <c r="K8488">
        <v>31</v>
      </c>
      <c r="L8488" t="s">
        <v>77</v>
      </c>
      <c r="M8488">
        <f t="shared" si="267"/>
        <v>8</v>
      </c>
      <c r="N8488">
        <v>2010</v>
      </c>
      <c r="O8488" t="s">
        <v>28638</v>
      </c>
      <c r="P8488">
        <v>1</v>
      </c>
      <c r="Q8488">
        <v>0</v>
      </c>
      <c r="R8488">
        <v>0</v>
      </c>
      <c r="S8488" t="s">
        <v>32</v>
      </c>
      <c r="T8488" t="s">
        <v>33</v>
      </c>
      <c r="U8488" t="s">
        <v>34</v>
      </c>
      <c r="V8488" t="s">
        <v>32</v>
      </c>
      <c r="W8488" t="s">
        <v>841</v>
      </c>
      <c r="X8488" t="s">
        <v>36</v>
      </c>
      <c r="Y8488" t="s">
        <v>36</v>
      </c>
    </row>
    <row r="8489" spans="1:25" x14ac:dyDescent="0.2">
      <c r="A8489">
        <v>201012468</v>
      </c>
      <c r="B8489" s="1">
        <v>40382</v>
      </c>
      <c r="C8489" s="3">
        <f t="shared" si="266"/>
        <v>40382</v>
      </c>
      <c r="D8489" t="s">
        <v>10762</v>
      </c>
      <c r="E8489" t="s">
        <v>56</v>
      </c>
      <c r="F8489" t="s">
        <v>350</v>
      </c>
      <c r="G8489" t="s">
        <v>1482</v>
      </c>
      <c r="H8489" t="s">
        <v>1483</v>
      </c>
      <c r="I8489" t="s">
        <v>60</v>
      </c>
      <c r="J8489" t="s">
        <v>28639</v>
      </c>
      <c r="K8489">
        <v>23</v>
      </c>
      <c r="L8489" t="s">
        <v>30</v>
      </c>
      <c r="M8489">
        <f t="shared" si="267"/>
        <v>7</v>
      </c>
      <c r="N8489">
        <v>2010</v>
      </c>
      <c r="O8489" t="s">
        <v>10764</v>
      </c>
      <c r="P8489">
        <v>0</v>
      </c>
      <c r="Q8489">
        <v>0</v>
      </c>
      <c r="R8489">
        <v>0</v>
      </c>
      <c r="S8489" t="s">
        <v>36</v>
      </c>
      <c r="T8489" t="s">
        <v>42</v>
      </c>
      <c r="U8489" t="s">
        <v>42</v>
      </c>
      <c r="V8489" t="s">
        <v>32</v>
      </c>
      <c r="W8489" t="s">
        <v>350</v>
      </c>
      <c r="X8489" t="s">
        <v>36</v>
      </c>
      <c r="Y8489" t="s">
        <v>36</v>
      </c>
    </row>
    <row r="8490" spans="1:25" x14ac:dyDescent="0.2">
      <c r="A8490">
        <v>201000525</v>
      </c>
      <c r="B8490" s="1">
        <v>40188</v>
      </c>
      <c r="C8490" s="3">
        <f t="shared" si="266"/>
        <v>40188</v>
      </c>
      <c r="D8490" t="s">
        <v>28640</v>
      </c>
      <c r="E8490" t="s">
        <v>216</v>
      </c>
      <c r="F8490" t="s">
        <v>6937</v>
      </c>
      <c r="G8490" t="s">
        <v>6938</v>
      </c>
      <c r="H8490" t="s">
        <v>6939</v>
      </c>
      <c r="I8490" t="s">
        <v>60</v>
      </c>
      <c r="J8490" t="s">
        <v>28641</v>
      </c>
      <c r="K8490">
        <v>10</v>
      </c>
      <c r="L8490" t="s">
        <v>247</v>
      </c>
      <c r="M8490">
        <f t="shared" si="267"/>
        <v>1</v>
      </c>
      <c r="N8490">
        <v>2010</v>
      </c>
      <c r="O8490" t="s">
        <v>15067</v>
      </c>
      <c r="P8490">
        <v>0</v>
      </c>
      <c r="Q8490">
        <v>0</v>
      </c>
      <c r="R8490">
        <v>0</v>
      </c>
      <c r="S8490" t="s">
        <v>36</v>
      </c>
      <c r="T8490" t="s">
        <v>240</v>
      </c>
      <c r="U8490" t="s">
        <v>90</v>
      </c>
      <c r="V8490" t="s">
        <v>32</v>
      </c>
      <c r="W8490" t="s">
        <v>6942</v>
      </c>
      <c r="X8490" t="s">
        <v>36</v>
      </c>
      <c r="Y8490" t="s">
        <v>36</v>
      </c>
    </row>
    <row r="8491" spans="1:25" x14ac:dyDescent="0.2">
      <c r="A8491">
        <v>201008933</v>
      </c>
      <c r="B8491" s="1">
        <v>40323</v>
      </c>
      <c r="C8491" s="3">
        <f t="shared" si="266"/>
        <v>40323</v>
      </c>
      <c r="D8491" t="s">
        <v>28642</v>
      </c>
      <c r="E8491" t="s">
        <v>155</v>
      </c>
      <c r="F8491" t="s">
        <v>28643</v>
      </c>
      <c r="G8491" t="s">
        <v>229</v>
      </c>
      <c r="H8491" t="s">
        <v>230</v>
      </c>
      <c r="I8491" t="s">
        <v>60</v>
      </c>
      <c r="J8491" t="s">
        <v>28644</v>
      </c>
      <c r="K8491">
        <v>25</v>
      </c>
      <c r="L8491" t="s">
        <v>312</v>
      </c>
      <c r="M8491">
        <f t="shared" si="267"/>
        <v>5</v>
      </c>
      <c r="N8491">
        <v>2010</v>
      </c>
      <c r="O8491" t="s">
        <v>28645</v>
      </c>
      <c r="P8491">
        <v>1</v>
      </c>
      <c r="Q8491">
        <v>0</v>
      </c>
      <c r="R8491">
        <v>4</v>
      </c>
      <c r="S8491" t="s">
        <v>32</v>
      </c>
      <c r="T8491" t="s">
        <v>89</v>
      </c>
      <c r="U8491" t="s">
        <v>90</v>
      </c>
      <c r="V8491" t="s">
        <v>32</v>
      </c>
      <c r="W8491" t="s">
        <v>233</v>
      </c>
      <c r="X8491" t="s">
        <v>36</v>
      </c>
      <c r="Y8491" t="s">
        <v>36</v>
      </c>
    </row>
    <row r="8492" spans="1:25" x14ac:dyDescent="0.2">
      <c r="A8492">
        <v>201008816</v>
      </c>
      <c r="B8492" s="1">
        <v>40306</v>
      </c>
      <c r="C8492" s="3">
        <f t="shared" si="266"/>
        <v>40306</v>
      </c>
      <c r="D8492" t="s">
        <v>28646</v>
      </c>
      <c r="E8492" t="s">
        <v>72</v>
      </c>
      <c r="F8492" t="s">
        <v>14631</v>
      </c>
      <c r="G8492" t="s">
        <v>14632</v>
      </c>
      <c r="H8492" t="s">
        <v>14633</v>
      </c>
      <c r="I8492" t="s">
        <v>60</v>
      </c>
      <c r="J8492" t="s">
        <v>28647</v>
      </c>
      <c r="K8492">
        <v>8</v>
      </c>
      <c r="L8492" t="s">
        <v>312</v>
      </c>
      <c r="M8492">
        <f t="shared" si="267"/>
        <v>5</v>
      </c>
      <c r="N8492">
        <v>2010</v>
      </c>
      <c r="O8492" t="s">
        <v>28648</v>
      </c>
      <c r="P8492">
        <v>1</v>
      </c>
      <c r="Q8492">
        <v>0</v>
      </c>
      <c r="R8492">
        <v>0</v>
      </c>
      <c r="S8492" t="s">
        <v>32</v>
      </c>
      <c r="T8492" t="s">
        <v>89</v>
      </c>
      <c r="U8492" t="s">
        <v>90</v>
      </c>
      <c r="V8492" t="s">
        <v>32</v>
      </c>
      <c r="W8492" t="s">
        <v>81</v>
      </c>
      <c r="X8492" t="s">
        <v>36</v>
      </c>
      <c r="Y8492" t="s">
        <v>36</v>
      </c>
    </row>
    <row r="8493" spans="1:25" x14ac:dyDescent="0.2">
      <c r="A8493">
        <v>201008206</v>
      </c>
      <c r="B8493" s="1">
        <v>40290</v>
      </c>
      <c r="C8493" s="3">
        <f t="shared" si="266"/>
        <v>40290</v>
      </c>
      <c r="D8493" t="s">
        <v>8820</v>
      </c>
      <c r="E8493" t="s">
        <v>24</v>
      </c>
      <c r="F8493" t="s">
        <v>901</v>
      </c>
      <c r="G8493" t="s">
        <v>902</v>
      </c>
      <c r="H8493" t="s">
        <v>903</v>
      </c>
      <c r="I8493" t="s">
        <v>28</v>
      </c>
      <c r="J8493" t="s">
        <v>28649</v>
      </c>
      <c r="K8493">
        <v>22</v>
      </c>
      <c r="L8493" t="s">
        <v>68</v>
      </c>
      <c r="M8493">
        <f t="shared" si="267"/>
        <v>4</v>
      </c>
      <c r="N8493">
        <v>2010</v>
      </c>
      <c r="O8493" t="s">
        <v>8822</v>
      </c>
      <c r="P8493">
        <v>1</v>
      </c>
      <c r="Q8493">
        <v>0</v>
      </c>
      <c r="R8493">
        <v>0</v>
      </c>
      <c r="S8493" t="s">
        <v>32</v>
      </c>
      <c r="T8493" t="s">
        <v>89</v>
      </c>
      <c r="U8493" t="s">
        <v>107</v>
      </c>
      <c r="V8493" t="s">
        <v>32</v>
      </c>
      <c r="W8493" t="s">
        <v>841</v>
      </c>
      <c r="X8493" t="s">
        <v>36</v>
      </c>
      <c r="Y8493" t="s">
        <v>36</v>
      </c>
    </row>
    <row r="8494" spans="1:25" x14ac:dyDescent="0.2">
      <c r="A8494">
        <v>201012194</v>
      </c>
      <c r="B8494" s="1">
        <v>40383</v>
      </c>
      <c r="C8494" s="3">
        <f t="shared" si="266"/>
        <v>40383</v>
      </c>
      <c r="D8494" t="s">
        <v>4645</v>
      </c>
      <c r="E8494" t="s">
        <v>72</v>
      </c>
      <c r="F8494" t="s">
        <v>299</v>
      </c>
      <c r="G8494" t="s">
        <v>300</v>
      </c>
      <c r="H8494" t="s">
        <v>301</v>
      </c>
      <c r="I8494" t="s">
        <v>28</v>
      </c>
      <c r="J8494" t="s">
        <v>28650</v>
      </c>
      <c r="K8494">
        <v>24</v>
      </c>
      <c r="L8494" t="s">
        <v>30</v>
      </c>
      <c r="M8494">
        <f t="shared" si="267"/>
        <v>7</v>
      </c>
      <c r="N8494">
        <v>2010</v>
      </c>
      <c r="O8494" t="s">
        <v>28651</v>
      </c>
      <c r="P8494">
        <v>1</v>
      </c>
      <c r="Q8494">
        <v>0</v>
      </c>
      <c r="R8494">
        <v>0</v>
      </c>
      <c r="S8494" t="s">
        <v>32</v>
      </c>
      <c r="T8494" t="s">
        <v>89</v>
      </c>
      <c r="U8494" t="s">
        <v>90</v>
      </c>
      <c r="V8494" t="s">
        <v>32</v>
      </c>
      <c r="W8494" t="s">
        <v>81</v>
      </c>
      <c r="X8494" t="s">
        <v>36</v>
      </c>
      <c r="Y8494" t="s">
        <v>36</v>
      </c>
    </row>
    <row r="8495" spans="1:25" x14ac:dyDescent="0.2">
      <c r="A8495">
        <v>201014875</v>
      </c>
      <c r="B8495" s="1">
        <v>40439</v>
      </c>
      <c r="C8495" s="3">
        <f t="shared" si="266"/>
        <v>40439</v>
      </c>
      <c r="D8495" t="s">
        <v>28652</v>
      </c>
      <c r="E8495" t="s">
        <v>56</v>
      </c>
      <c r="F8495" t="s">
        <v>6719</v>
      </c>
      <c r="G8495" t="s">
        <v>4962</v>
      </c>
      <c r="H8495" t="s">
        <v>4963</v>
      </c>
      <c r="I8495" t="s">
        <v>60</v>
      </c>
      <c r="J8495" t="s">
        <v>28653</v>
      </c>
      <c r="K8495">
        <v>18</v>
      </c>
      <c r="L8495" t="s">
        <v>97</v>
      </c>
      <c r="M8495">
        <f t="shared" si="267"/>
        <v>9</v>
      </c>
      <c r="N8495">
        <v>2010</v>
      </c>
      <c r="O8495" t="s">
        <v>28654</v>
      </c>
      <c r="P8495">
        <v>0</v>
      </c>
      <c r="Q8495">
        <v>0</v>
      </c>
      <c r="R8495">
        <v>0</v>
      </c>
      <c r="S8495" t="s">
        <v>36</v>
      </c>
      <c r="T8495" t="s">
        <v>321</v>
      </c>
      <c r="U8495" t="s">
        <v>90</v>
      </c>
      <c r="V8495" t="s">
        <v>32</v>
      </c>
      <c r="W8495" t="s">
        <v>2578</v>
      </c>
      <c r="X8495" t="s">
        <v>36</v>
      </c>
      <c r="Y8495" t="s">
        <v>36</v>
      </c>
    </row>
    <row r="8496" spans="1:25" x14ac:dyDescent="0.2">
      <c r="A8496">
        <v>200912149</v>
      </c>
      <c r="B8496" s="1">
        <v>40173</v>
      </c>
      <c r="C8496" s="3">
        <f t="shared" si="266"/>
        <v>40173</v>
      </c>
      <c r="D8496" t="s">
        <v>2868</v>
      </c>
      <c r="E8496" t="s">
        <v>201</v>
      </c>
      <c r="F8496" t="s">
        <v>39</v>
      </c>
      <c r="G8496" t="s">
        <v>1563</v>
      </c>
      <c r="H8496" t="s">
        <v>1564</v>
      </c>
      <c r="I8496" t="s">
        <v>28</v>
      </c>
      <c r="J8496" t="s">
        <v>28655</v>
      </c>
      <c r="K8496">
        <v>26</v>
      </c>
      <c r="L8496" t="s">
        <v>393</v>
      </c>
      <c r="M8496">
        <f t="shared" si="267"/>
        <v>12</v>
      </c>
      <c r="N8496">
        <v>2009</v>
      </c>
      <c r="O8496" t="s">
        <v>28656</v>
      </c>
      <c r="P8496">
        <v>1</v>
      </c>
      <c r="Q8496">
        <v>0</v>
      </c>
      <c r="R8496">
        <v>0</v>
      </c>
      <c r="S8496" t="s">
        <v>32</v>
      </c>
      <c r="T8496" t="s">
        <v>89</v>
      </c>
      <c r="U8496" t="s">
        <v>90</v>
      </c>
      <c r="V8496" t="s">
        <v>32</v>
      </c>
      <c r="W8496" t="s">
        <v>1258</v>
      </c>
      <c r="X8496" t="s">
        <v>36</v>
      </c>
      <c r="Y8496" t="s">
        <v>36</v>
      </c>
    </row>
    <row r="8497" spans="1:25" x14ac:dyDescent="0.2">
      <c r="A8497">
        <v>201006778</v>
      </c>
      <c r="B8497" s="1">
        <v>40238</v>
      </c>
      <c r="C8497" s="3">
        <f t="shared" si="266"/>
        <v>40238</v>
      </c>
      <c r="D8497" t="s">
        <v>28657</v>
      </c>
      <c r="E8497" t="s">
        <v>56</v>
      </c>
      <c r="F8497" t="s">
        <v>4873</v>
      </c>
      <c r="G8497" t="s">
        <v>4874</v>
      </c>
      <c r="H8497" t="s">
        <v>4875</v>
      </c>
      <c r="I8497" t="s">
        <v>60</v>
      </c>
      <c r="J8497" t="s">
        <v>28658</v>
      </c>
      <c r="K8497">
        <v>1</v>
      </c>
      <c r="L8497" t="s">
        <v>105</v>
      </c>
      <c r="M8497">
        <f t="shared" si="267"/>
        <v>3</v>
      </c>
      <c r="N8497">
        <v>2010</v>
      </c>
      <c r="O8497" t="s">
        <v>28659</v>
      </c>
      <c r="P8497">
        <v>1</v>
      </c>
      <c r="Q8497">
        <v>0</v>
      </c>
      <c r="R8497">
        <v>0</v>
      </c>
      <c r="S8497" t="s">
        <v>32</v>
      </c>
      <c r="T8497" t="s">
        <v>89</v>
      </c>
      <c r="U8497" t="s">
        <v>107</v>
      </c>
      <c r="V8497" t="s">
        <v>32</v>
      </c>
      <c r="W8497" t="s">
        <v>279</v>
      </c>
      <c r="X8497" t="s">
        <v>36</v>
      </c>
      <c r="Y8497" t="s">
        <v>36</v>
      </c>
    </row>
    <row r="8498" spans="1:25" x14ac:dyDescent="0.2">
      <c r="A8498">
        <v>201008808</v>
      </c>
      <c r="B8498" s="1">
        <v>40302</v>
      </c>
      <c r="C8498" s="3">
        <f t="shared" si="266"/>
        <v>40302</v>
      </c>
      <c r="D8498" t="s">
        <v>28660</v>
      </c>
      <c r="E8498" t="s">
        <v>56</v>
      </c>
      <c r="F8498" t="s">
        <v>28661</v>
      </c>
      <c r="G8498" t="s">
        <v>28662</v>
      </c>
      <c r="H8498" t="s">
        <v>28663</v>
      </c>
      <c r="I8498" t="s">
        <v>60</v>
      </c>
      <c r="J8498" t="s">
        <v>28664</v>
      </c>
      <c r="K8498">
        <v>4</v>
      </c>
      <c r="L8498" t="s">
        <v>312</v>
      </c>
      <c r="M8498">
        <f t="shared" si="267"/>
        <v>5</v>
      </c>
      <c r="N8498">
        <v>2010</v>
      </c>
      <c r="O8498" t="s">
        <v>28665</v>
      </c>
      <c r="P8498">
        <v>1</v>
      </c>
      <c r="Q8498">
        <v>0</v>
      </c>
      <c r="R8498">
        <v>2</v>
      </c>
      <c r="S8498" t="s">
        <v>32</v>
      </c>
      <c r="T8498" t="s">
        <v>89</v>
      </c>
      <c r="U8498" t="s">
        <v>90</v>
      </c>
      <c r="V8498" t="s">
        <v>32</v>
      </c>
      <c r="W8498" t="s">
        <v>502</v>
      </c>
      <c r="X8498" t="s">
        <v>36</v>
      </c>
      <c r="Y8498" t="s">
        <v>36</v>
      </c>
    </row>
    <row r="8499" spans="1:25" x14ac:dyDescent="0.2">
      <c r="A8499">
        <v>201009987</v>
      </c>
      <c r="B8499" s="1">
        <v>40331</v>
      </c>
      <c r="C8499" s="3">
        <f t="shared" si="266"/>
        <v>40331</v>
      </c>
      <c r="D8499" t="s">
        <v>28666</v>
      </c>
      <c r="E8499" t="s">
        <v>56</v>
      </c>
      <c r="F8499" t="s">
        <v>916</v>
      </c>
      <c r="G8499" t="s">
        <v>917</v>
      </c>
      <c r="H8499" t="s">
        <v>918</v>
      </c>
      <c r="I8499" t="s">
        <v>60</v>
      </c>
      <c r="J8499" t="s">
        <v>28667</v>
      </c>
      <c r="K8499">
        <v>2</v>
      </c>
      <c r="L8499" t="s">
        <v>254</v>
      </c>
      <c r="M8499">
        <f t="shared" si="267"/>
        <v>6</v>
      </c>
      <c r="N8499">
        <v>2010</v>
      </c>
      <c r="O8499" t="s">
        <v>28668</v>
      </c>
      <c r="P8499">
        <v>0</v>
      </c>
      <c r="Q8499">
        <v>0</v>
      </c>
      <c r="R8499">
        <v>0</v>
      </c>
      <c r="S8499" t="s">
        <v>32</v>
      </c>
      <c r="T8499" t="s">
        <v>646</v>
      </c>
      <c r="U8499" t="s">
        <v>90</v>
      </c>
      <c r="V8499" t="s">
        <v>32</v>
      </c>
      <c r="W8499" t="s">
        <v>921</v>
      </c>
      <c r="X8499" t="s">
        <v>36</v>
      </c>
      <c r="Y8499" t="s">
        <v>36</v>
      </c>
    </row>
    <row r="8500" spans="1:25" x14ac:dyDescent="0.2">
      <c r="A8500">
        <v>201014416</v>
      </c>
      <c r="B8500" s="1">
        <v>40424</v>
      </c>
      <c r="C8500" s="3">
        <f t="shared" si="266"/>
        <v>40424</v>
      </c>
      <c r="D8500" t="s">
        <v>28669</v>
      </c>
      <c r="E8500" t="s">
        <v>28670</v>
      </c>
      <c r="F8500" t="s">
        <v>28671</v>
      </c>
      <c r="G8500" t="s">
        <v>28672</v>
      </c>
      <c r="H8500" t="s">
        <v>28673</v>
      </c>
      <c r="I8500" t="s">
        <v>60</v>
      </c>
      <c r="J8500" t="s">
        <v>28674</v>
      </c>
      <c r="K8500">
        <v>3</v>
      </c>
      <c r="L8500" t="s">
        <v>97</v>
      </c>
      <c r="M8500">
        <f t="shared" si="267"/>
        <v>9</v>
      </c>
      <c r="N8500">
        <v>2010</v>
      </c>
      <c r="O8500" t="s">
        <v>28675</v>
      </c>
      <c r="P8500">
        <v>2</v>
      </c>
      <c r="Q8500">
        <v>0</v>
      </c>
      <c r="R8500">
        <v>28</v>
      </c>
      <c r="S8500" t="s">
        <v>32</v>
      </c>
      <c r="T8500" t="s">
        <v>656</v>
      </c>
      <c r="U8500" t="s">
        <v>481</v>
      </c>
      <c r="V8500" t="s">
        <v>32</v>
      </c>
      <c r="W8500" t="s">
        <v>28676</v>
      </c>
      <c r="X8500" t="s">
        <v>36</v>
      </c>
      <c r="Y8500" t="s">
        <v>32</v>
      </c>
    </row>
    <row r="8501" spans="1:25" x14ac:dyDescent="0.2">
      <c r="A8501">
        <v>201012142</v>
      </c>
      <c r="B8501" s="1">
        <v>40388</v>
      </c>
      <c r="C8501" s="3">
        <f t="shared" si="266"/>
        <v>40388</v>
      </c>
      <c r="D8501" t="s">
        <v>28677</v>
      </c>
      <c r="E8501" t="s">
        <v>56</v>
      </c>
      <c r="F8501" t="s">
        <v>350</v>
      </c>
      <c r="G8501" t="s">
        <v>1482</v>
      </c>
      <c r="H8501" t="s">
        <v>1483</v>
      </c>
      <c r="I8501" t="s">
        <v>60</v>
      </c>
      <c r="J8501" t="s">
        <v>28678</v>
      </c>
      <c r="K8501">
        <v>29</v>
      </c>
      <c r="L8501" t="s">
        <v>30</v>
      </c>
      <c r="M8501">
        <f t="shared" si="267"/>
        <v>7</v>
      </c>
      <c r="N8501">
        <v>2010</v>
      </c>
      <c r="O8501" t="s">
        <v>28679</v>
      </c>
      <c r="P8501">
        <v>3</v>
      </c>
      <c r="Q8501">
        <v>0</v>
      </c>
      <c r="R8501">
        <v>1</v>
      </c>
      <c r="S8501" t="s">
        <v>32</v>
      </c>
      <c r="T8501" t="s">
        <v>45</v>
      </c>
      <c r="U8501" t="s">
        <v>46</v>
      </c>
      <c r="V8501" t="s">
        <v>32</v>
      </c>
      <c r="W8501" t="s">
        <v>350</v>
      </c>
      <c r="X8501" t="s">
        <v>36</v>
      </c>
      <c r="Y8501" t="s">
        <v>32</v>
      </c>
    </row>
    <row r="8502" spans="1:25" x14ac:dyDescent="0.2">
      <c r="A8502">
        <v>201006670</v>
      </c>
      <c r="B8502" s="1">
        <v>40254</v>
      </c>
      <c r="C8502" s="3">
        <f t="shared" si="266"/>
        <v>40254</v>
      </c>
      <c r="D8502" t="s">
        <v>8922</v>
      </c>
      <c r="E8502" t="s">
        <v>38</v>
      </c>
      <c r="F8502" t="s">
        <v>182</v>
      </c>
      <c r="G8502" t="s">
        <v>183</v>
      </c>
      <c r="H8502" t="s">
        <v>184</v>
      </c>
      <c r="I8502" t="s">
        <v>42</v>
      </c>
      <c r="J8502" t="s">
        <v>28680</v>
      </c>
      <c r="K8502">
        <v>17</v>
      </c>
      <c r="L8502" t="s">
        <v>105</v>
      </c>
      <c r="M8502">
        <f t="shared" si="267"/>
        <v>3</v>
      </c>
      <c r="N8502">
        <v>2010</v>
      </c>
      <c r="O8502" t="s">
        <v>28681</v>
      </c>
      <c r="P8502">
        <v>0</v>
      </c>
      <c r="Q8502">
        <v>0</v>
      </c>
      <c r="R8502">
        <v>2</v>
      </c>
      <c r="S8502" t="s">
        <v>32</v>
      </c>
      <c r="T8502" t="s">
        <v>240</v>
      </c>
      <c r="U8502" t="s">
        <v>90</v>
      </c>
      <c r="V8502" t="s">
        <v>32</v>
      </c>
      <c r="W8502" t="s">
        <v>70</v>
      </c>
      <c r="X8502" t="s">
        <v>36</v>
      </c>
      <c r="Y8502" t="s">
        <v>36</v>
      </c>
    </row>
    <row r="8503" spans="1:25" x14ac:dyDescent="0.2">
      <c r="A8503">
        <v>201000372</v>
      </c>
      <c r="B8503" s="1">
        <v>40191</v>
      </c>
      <c r="C8503" s="3">
        <f t="shared" si="266"/>
        <v>40191</v>
      </c>
      <c r="D8503" t="s">
        <v>28682</v>
      </c>
      <c r="E8503" t="s">
        <v>5825</v>
      </c>
      <c r="F8503" t="s">
        <v>28683</v>
      </c>
      <c r="G8503" t="s">
        <v>28684</v>
      </c>
      <c r="H8503" t="s">
        <v>28685</v>
      </c>
      <c r="I8503" t="s">
        <v>42</v>
      </c>
      <c r="J8503" t="s">
        <v>28686</v>
      </c>
      <c r="K8503">
        <v>13</v>
      </c>
      <c r="L8503" t="s">
        <v>247</v>
      </c>
      <c r="M8503">
        <f t="shared" si="267"/>
        <v>1</v>
      </c>
      <c r="N8503">
        <v>2010</v>
      </c>
      <c r="O8503" t="s">
        <v>28687</v>
      </c>
      <c r="P8503">
        <v>0</v>
      </c>
      <c r="Q8503">
        <v>0</v>
      </c>
      <c r="R8503">
        <v>3</v>
      </c>
      <c r="S8503" t="s">
        <v>32</v>
      </c>
      <c r="T8503" t="s">
        <v>45</v>
      </c>
      <c r="U8503" t="s">
        <v>46</v>
      </c>
      <c r="V8503" t="s">
        <v>32</v>
      </c>
      <c r="W8503" t="s">
        <v>28688</v>
      </c>
      <c r="X8503" t="s">
        <v>36</v>
      </c>
      <c r="Y8503" t="s">
        <v>32</v>
      </c>
    </row>
    <row r="8504" spans="1:25" x14ac:dyDescent="0.2">
      <c r="A8504">
        <v>201009810</v>
      </c>
      <c r="B8504" s="1">
        <v>40321</v>
      </c>
      <c r="C8504" s="3">
        <f t="shared" si="266"/>
        <v>40321</v>
      </c>
      <c r="D8504" t="s">
        <v>28689</v>
      </c>
      <c r="E8504" t="s">
        <v>242</v>
      </c>
      <c r="F8504" t="s">
        <v>6976</v>
      </c>
      <c r="G8504" t="s">
        <v>6977</v>
      </c>
      <c r="H8504" t="s">
        <v>6978</v>
      </c>
      <c r="I8504" t="s">
        <v>60</v>
      </c>
      <c r="J8504" t="s">
        <v>28690</v>
      </c>
      <c r="K8504">
        <v>23</v>
      </c>
      <c r="L8504" t="s">
        <v>312</v>
      </c>
      <c r="M8504">
        <f t="shared" si="267"/>
        <v>5</v>
      </c>
      <c r="N8504">
        <v>2010</v>
      </c>
      <c r="O8504" t="s">
        <v>6980</v>
      </c>
      <c r="P8504">
        <v>0</v>
      </c>
      <c r="Q8504">
        <v>5</v>
      </c>
      <c r="R8504">
        <v>0</v>
      </c>
      <c r="S8504" t="s">
        <v>32</v>
      </c>
      <c r="T8504" t="s">
        <v>42</v>
      </c>
      <c r="U8504" t="s">
        <v>137</v>
      </c>
      <c r="V8504" t="s">
        <v>32</v>
      </c>
      <c r="W8504" t="s">
        <v>39</v>
      </c>
      <c r="X8504" t="s">
        <v>36</v>
      </c>
      <c r="Y8504" t="s">
        <v>36</v>
      </c>
    </row>
    <row r="8505" spans="1:25" x14ac:dyDescent="0.2">
      <c r="A8505">
        <v>201012693</v>
      </c>
      <c r="B8505" s="1">
        <v>40369</v>
      </c>
      <c r="C8505" s="3">
        <f t="shared" si="266"/>
        <v>40369</v>
      </c>
      <c r="D8505" t="s">
        <v>28691</v>
      </c>
      <c r="E8505" t="s">
        <v>38</v>
      </c>
      <c r="F8505" t="s">
        <v>49</v>
      </c>
      <c r="G8505" t="s">
        <v>50</v>
      </c>
      <c r="H8505" t="s">
        <v>51</v>
      </c>
      <c r="I8505" t="s">
        <v>42</v>
      </c>
      <c r="J8505" t="s">
        <v>28692</v>
      </c>
      <c r="K8505">
        <v>10</v>
      </c>
      <c r="L8505" t="s">
        <v>30</v>
      </c>
      <c r="M8505">
        <f t="shared" si="267"/>
        <v>7</v>
      </c>
      <c r="N8505">
        <v>2010</v>
      </c>
      <c r="O8505" t="s">
        <v>28693</v>
      </c>
      <c r="P8505">
        <v>0</v>
      </c>
      <c r="Q8505">
        <v>0</v>
      </c>
      <c r="R8505">
        <v>2</v>
      </c>
      <c r="S8505" t="s">
        <v>32</v>
      </c>
      <c r="T8505" t="s">
        <v>45</v>
      </c>
      <c r="U8505" t="s">
        <v>46</v>
      </c>
      <c r="V8505" t="s">
        <v>32</v>
      </c>
      <c r="W8505" t="s">
        <v>49</v>
      </c>
      <c r="X8505" t="s">
        <v>36</v>
      </c>
      <c r="Y8505" t="s">
        <v>32</v>
      </c>
    </row>
    <row r="8506" spans="1:25" x14ac:dyDescent="0.2">
      <c r="A8506">
        <v>201009686</v>
      </c>
      <c r="B8506" s="1">
        <v>40318</v>
      </c>
      <c r="C8506" s="3">
        <f t="shared" si="266"/>
        <v>40318</v>
      </c>
      <c r="D8506" t="s">
        <v>28694</v>
      </c>
      <c r="E8506" t="s">
        <v>83</v>
      </c>
      <c r="F8506" t="s">
        <v>110</v>
      </c>
      <c r="G8506" t="s">
        <v>111</v>
      </c>
      <c r="H8506" t="s">
        <v>112</v>
      </c>
      <c r="I8506" t="s">
        <v>60</v>
      </c>
      <c r="J8506" t="s">
        <v>28695</v>
      </c>
      <c r="K8506">
        <v>20</v>
      </c>
      <c r="L8506" t="s">
        <v>312</v>
      </c>
      <c r="M8506">
        <f t="shared" si="267"/>
        <v>5</v>
      </c>
      <c r="N8506">
        <v>2010</v>
      </c>
      <c r="O8506" t="s">
        <v>28696</v>
      </c>
      <c r="P8506">
        <v>1</v>
      </c>
      <c r="Q8506">
        <v>0</v>
      </c>
      <c r="R8506">
        <v>2</v>
      </c>
      <c r="S8506" t="s">
        <v>32</v>
      </c>
      <c r="T8506" t="s">
        <v>45</v>
      </c>
      <c r="U8506" t="s">
        <v>46</v>
      </c>
      <c r="V8506" t="s">
        <v>32</v>
      </c>
      <c r="W8506" t="s">
        <v>116</v>
      </c>
      <c r="X8506" t="s">
        <v>36</v>
      </c>
      <c r="Y8506" t="s">
        <v>32</v>
      </c>
    </row>
    <row r="8507" spans="1:25" x14ac:dyDescent="0.2">
      <c r="A8507">
        <v>201009610</v>
      </c>
      <c r="B8507" s="1">
        <v>40305</v>
      </c>
      <c r="C8507" s="3">
        <f t="shared" si="266"/>
        <v>40305</v>
      </c>
      <c r="D8507" t="s">
        <v>28697</v>
      </c>
      <c r="E8507" t="s">
        <v>56</v>
      </c>
      <c r="F8507" t="s">
        <v>2627</v>
      </c>
      <c r="G8507" t="s">
        <v>2628</v>
      </c>
      <c r="H8507" t="s">
        <v>2629</v>
      </c>
      <c r="I8507" t="s">
        <v>60</v>
      </c>
      <c r="J8507" t="s">
        <v>28698</v>
      </c>
      <c r="K8507">
        <v>7</v>
      </c>
      <c r="L8507" t="s">
        <v>312</v>
      </c>
      <c r="M8507">
        <f t="shared" si="267"/>
        <v>5</v>
      </c>
      <c r="N8507">
        <v>2010</v>
      </c>
      <c r="O8507" t="s">
        <v>24102</v>
      </c>
      <c r="P8507">
        <v>0</v>
      </c>
      <c r="Q8507">
        <v>0</v>
      </c>
      <c r="R8507">
        <v>2</v>
      </c>
      <c r="S8507" t="s">
        <v>32</v>
      </c>
      <c r="T8507" t="s">
        <v>45</v>
      </c>
      <c r="U8507" t="s">
        <v>46</v>
      </c>
      <c r="V8507" t="s">
        <v>32</v>
      </c>
      <c r="W8507" t="s">
        <v>350</v>
      </c>
      <c r="X8507" t="s">
        <v>36</v>
      </c>
      <c r="Y8507" t="s">
        <v>32</v>
      </c>
    </row>
    <row r="8508" spans="1:25" x14ac:dyDescent="0.2">
      <c r="A8508">
        <v>201013287</v>
      </c>
      <c r="B8508" s="1">
        <v>40407</v>
      </c>
      <c r="C8508" s="3">
        <f t="shared" si="266"/>
        <v>40407</v>
      </c>
      <c r="D8508" t="s">
        <v>28699</v>
      </c>
      <c r="E8508" t="s">
        <v>727</v>
      </c>
      <c r="F8508" t="s">
        <v>728</v>
      </c>
      <c r="G8508" t="s">
        <v>729</v>
      </c>
      <c r="H8508" t="s">
        <v>730</v>
      </c>
      <c r="I8508" t="s">
        <v>42</v>
      </c>
      <c r="J8508" t="s">
        <v>28700</v>
      </c>
      <c r="K8508">
        <v>17</v>
      </c>
      <c r="L8508" t="s">
        <v>77</v>
      </c>
      <c r="M8508">
        <f t="shared" si="267"/>
        <v>8</v>
      </c>
      <c r="N8508">
        <v>2010</v>
      </c>
      <c r="O8508" t="s">
        <v>28701</v>
      </c>
      <c r="P8508">
        <v>0</v>
      </c>
      <c r="Q8508">
        <v>0</v>
      </c>
      <c r="R8508">
        <v>0</v>
      </c>
      <c r="S8508" t="s">
        <v>36</v>
      </c>
      <c r="T8508" t="s">
        <v>349</v>
      </c>
      <c r="U8508" t="s">
        <v>90</v>
      </c>
      <c r="V8508" t="s">
        <v>32</v>
      </c>
      <c r="W8508" t="s">
        <v>733</v>
      </c>
      <c r="X8508" t="s">
        <v>36</v>
      </c>
      <c r="Y8508" t="s">
        <v>36</v>
      </c>
    </row>
    <row r="8509" spans="1:25" x14ac:dyDescent="0.2">
      <c r="A8509">
        <v>201007224</v>
      </c>
      <c r="B8509" s="1">
        <v>40264</v>
      </c>
      <c r="C8509" s="3">
        <f t="shared" si="266"/>
        <v>40264</v>
      </c>
      <c r="D8509" t="s">
        <v>28702</v>
      </c>
      <c r="E8509" t="s">
        <v>56</v>
      </c>
      <c r="F8509" t="s">
        <v>2321</v>
      </c>
      <c r="G8509" t="s">
        <v>2322</v>
      </c>
      <c r="H8509" t="s">
        <v>2323</v>
      </c>
      <c r="I8509" t="s">
        <v>60</v>
      </c>
      <c r="J8509" t="s">
        <v>28703</v>
      </c>
      <c r="K8509">
        <v>27</v>
      </c>
      <c r="L8509" t="s">
        <v>105</v>
      </c>
      <c r="M8509">
        <f t="shared" si="267"/>
        <v>3</v>
      </c>
      <c r="N8509">
        <v>2010</v>
      </c>
      <c r="O8509" t="s">
        <v>28704</v>
      </c>
      <c r="P8509">
        <v>4</v>
      </c>
      <c r="Q8509">
        <v>0</v>
      </c>
      <c r="R8509">
        <v>0</v>
      </c>
      <c r="S8509" t="s">
        <v>32</v>
      </c>
      <c r="T8509" t="s">
        <v>42</v>
      </c>
      <c r="U8509" t="s">
        <v>42</v>
      </c>
      <c r="V8509" t="s">
        <v>32</v>
      </c>
      <c r="W8509" t="s">
        <v>279</v>
      </c>
      <c r="X8509" t="s">
        <v>36</v>
      </c>
      <c r="Y8509" t="s">
        <v>36</v>
      </c>
    </row>
    <row r="8510" spans="1:25" x14ac:dyDescent="0.2">
      <c r="A8510">
        <v>201006482</v>
      </c>
      <c r="B8510" s="1">
        <v>40226</v>
      </c>
      <c r="C8510" s="3">
        <f t="shared" si="266"/>
        <v>40226</v>
      </c>
      <c r="D8510" t="s">
        <v>28705</v>
      </c>
      <c r="E8510" t="s">
        <v>201</v>
      </c>
      <c r="F8510" t="s">
        <v>20054</v>
      </c>
      <c r="G8510" t="s">
        <v>553</v>
      </c>
      <c r="H8510" t="s">
        <v>554</v>
      </c>
      <c r="I8510" t="s">
        <v>28</v>
      </c>
      <c r="J8510" t="s">
        <v>28706</v>
      </c>
      <c r="K8510">
        <v>17</v>
      </c>
      <c r="L8510" t="s">
        <v>53</v>
      </c>
      <c r="M8510">
        <f t="shared" si="267"/>
        <v>2</v>
      </c>
      <c r="N8510">
        <v>2010</v>
      </c>
      <c r="O8510" t="s">
        <v>28707</v>
      </c>
      <c r="P8510">
        <v>1</v>
      </c>
      <c r="Q8510">
        <v>0</v>
      </c>
      <c r="R8510">
        <v>0</v>
      </c>
      <c r="S8510" t="s">
        <v>32</v>
      </c>
      <c r="T8510" t="s">
        <v>89</v>
      </c>
      <c r="U8510" t="s">
        <v>90</v>
      </c>
      <c r="V8510" t="s">
        <v>32</v>
      </c>
      <c r="W8510" t="s">
        <v>557</v>
      </c>
      <c r="X8510" t="s">
        <v>36</v>
      </c>
      <c r="Y8510" t="s">
        <v>36</v>
      </c>
    </row>
    <row r="8511" spans="1:25" x14ac:dyDescent="0.2">
      <c r="A8511">
        <v>201015052</v>
      </c>
      <c r="B8511" s="1">
        <v>40439</v>
      </c>
      <c r="C8511" s="3">
        <f t="shared" si="266"/>
        <v>40439</v>
      </c>
      <c r="D8511" t="s">
        <v>28708</v>
      </c>
      <c r="E8511" t="s">
        <v>124</v>
      </c>
      <c r="F8511" t="s">
        <v>1336</v>
      </c>
      <c r="G8511" t="s">
        <v>1337</v>
      </c>
      <c r="H8511" t="s">
        <v>1338</v>
      </c>
      <c r="I8511" t="s">
        <v>42</v>
      </c>
      <c r="J8511" t="s">
        <v>28709</v>
      </c>
      <c r="K8511">
        <v>18</v>
      </c>
      <c r="L8511" t="s">
        <v>97</v>
      </c>
      <c r="M8511">
        <f t="shared" si="267"/>
        <v>9</v>
      </c>
      <c r="N8511">
        <v>2010</v>
      </c>
      <c r="O8511" t="s">
        <v>28710</v>
      </c>
      <c r="P8511">
        <v>0</v>
      </c>
      <c r="Q8511">
        <v>0</v>
      </c>
      <c r="R8511">
        <v>0</v>
      </c>
      <c r="S8511" t="s">
        <v>32</v>
      </c>
      <c r="T8511" t="s">
        <v>79</v>
      </c>
      <c r="U8511" t="s">
        <v>80</v>
      </c>
      <c r="V8511" t="s">
        <v>32</v>
      </c>
      <c r="W8511" t="s">
        <v>1336</v>
      </c>
      <c r="X8511" t="s">
        <v>36</v>
      </c>
      <c r="Y8511" t="s">
        <v>36</v>
      </c>
    </row>
    <row r="8512" spans="1:25" x14ac:dyDescent="0.2">
      <c r="A8512">
        <v>201005846</v>
      </c>
      <c r="B8512" s="1">
        <v>40224</v>
      </c>
      <c r="C8512" s="3">
        <f t="shared" si="266"/>
        <v>40224</v>
      </c>
      <c r="D8512" t="s">
        <v>28711</v>
      </c>
      <c r="E8512" t="s">
        <v>24</v>
      </c>
      <c r="F8512" t="s">
        <v>1105</v>
      </c>
      <c r="G8512" t="s">
        <v>1106</v>
      </c>
      <c r="H8512" t="s">
        <v>1107</v>
      </c>
      <c r="I8512" t="s">
        <v>42</v>
      </c>
      <c r="J8512" t="s">
        <v>28712</v>
      </c>
      <c r="K8512">
        <v>15</v>
      </c>
      <c r="L8512" t="s">
        <v>53</v>
      </c>
      <c r="M8512">
        <f t="shared" si="267"/>
        <v>2</v>
      </c>
      <c r="N8512">
        <v>2010</v>
      </c>
      <c r="O8512" t="s">
        <v>28713</v>
      </c>
      <c r="P8512">
        <v>0</v>
      </c>
      <c r="Q8512">
        <v>0</v>
      </c>
      <c r="R8512">
        <v>0</v>
      </c>
      <c r="S8512" t="s">
        <v>32</v>
      </c>
      <c r="T8512" t="s">
        <v>240</v>
      </c>
      <c r="U8512" t="s">
        <v>90</v>
      </c>
      <c r="V8512" t="s">
        <v>32</v>
      </c>
      <c r="W8512" t="s">
        <v>488</v>
      </c>
      <c r="X8512" t="s">
        <v>36</v>
      </c>
      <c r="Y8512" t="s">
        <v>36</v>
      </c>
    </row>
    <row r="8513" spans="1:25" x14ac:dyDescent="0.2">
      <c r="A8513">
        <v>201011681</v>
      </c>
      <c r="B8513" s="1">
        <v>40380</v>
      </c>
      <c r="C8513" s="3">
        <f t="shared" si="266"/>
        <v>40380</v>
      </c>
      <c r="D8513" t="s">
        <v>28714</v>
      </c>
      <c r="E8513" t="s">
        <v>24</v>
      </c>
      <c r="F8513" t="s">
        <v>101</v>
      </c>
      <c r="G8513" t="s">
        <v>102</v>
      </c>
      <c r="H8513" t="s">
        <v>103</v>
      </c>
      <c r="I8513" t="s">
        <v>28</v>
      </c>
      <c r="J8513" t="s">
        <v>28715</v>
      </c>
      <c r="K8513">
        <v>21</v>
      </c>
      <c r="L8513" t="s">
        <v>30</v>
      </c>
      <c r="M8513">
        <f t="shared" si="267"/>
        <v>7</v>
      </c>
      <c r="N8513">
        <v>2010</v>
      </c>
      <c r="O8513" t="s">
        <v>28716</v>
      </c>
      <c r="P8513">
        <v>0</v>
      </c>
      <c r="Q8513">
        <v>0</v>
      </c>
      <c r="R8513">
        <v>0</v>
      </c>
      <c r="S8513" t="s">
        <v>36</v>
      </c>
      <c r="T8513" t="s">
        <v>304</v>
      </c>
      <c r="U8513" t="s">
        <v>46</v>
      </c>
      <c r="V8513" t="s">
        <v>32</v>
      </c>
      <c r="W8513" t="s">
        <v>108</v>
      </c>
      <c r="X8513" t="s">
        <v>36</v>
      </c>
      <c r="Y8513" t="s">
        <v>32</v>
      </c>
    </row>
    <row r="8514" spans="1:25" x14ac:dyDescent="0.2">
      <c r="A8514">
        <v>201000548</v>
      </c>
      <c r="B8514" s="1">
        <v>40209</v>
      </c>
      <c r="C8514" s="3">
        <f t="shared" si="266"/>
        <v>40209</v>
      </c>
      <c r="D8514" t="s">
        <v>23366</v>
      </c>
      <c r="E8514" t="s">
        <v>38</v>
      </c>
      <c r="F8514" t="s">
        <v>49</v>
      </c>
      <c r="G8514" t="s">
        <v>50</v>
      </c>
      <c r="H8514" t="s">
        <v>51</v>
      </c>
      <c r="I8514" t="s">
        <v>60</v>
      </c>
      <c r="J8514" t="s">
        <v>28717</v>
      </c>
      <c r="K8514">
        <v>31</v>
      </c>
      <c r="L8514" t="s">
        <v>247</v>
      </c>
      <c r="M8514">
        <f t="shared" si="267"/>
        <v>1</v>
      </c>
      <c r="N8514">
        <v>2010</v>
      </c>
      <c r="O8514" t="s">
        <v>28718</v>
      </c>
      <c r="P8514">
        <v>0</v>
      </c>
      <c r="Q8514">
        <v>0</v>
      </c>
      <c r="R8514">
        <v>6</v>
      </c>
      <c r="S8514" t="s">
        <v>32</v>
      </c>
      <c r="T8514" t="s">
        <v>240</v>
      </c>
      <c r="U8514" t="s">
        <v>90</v>
      </c>
      <c r="V8514" t="s">
        <v>32</v>
      </c>
      <c r="W8514" t="s">
        <v>49</v>
      </c>
      <c r="X8514" t="s">
        <v>36</v>
      </c>
      <c r="Y8514" t="s">
        <v>36</v>
      </c>
    </row>
    <row r="8515" spans="1:25" x14ac:dyDescent="0.2">
      <c r="A8515">
        <v>201012995</v>
      </c>
      <c r="B8515" s="1">
        <v>40410</v>
      </c>
      <c r="C8515" s="3">
        <f t="shared" si="266"/>
        <v>40410</v>
      </c>
      <c r="D8515" t="s">
        <v>28719</v>
      </c>
      <c r="E8515" t="s">
        <v>201</v>
      </c>
      <c r="F8515" t="s">
        <v>552</v>
      </c>
      <c r="G8515" t="s">
        <v>553</v>
      </c>
      <c r="H8515" t="s">
        <v>554</v>
      </c>
      <c r="I8515" t="s">
        <v>28</v>
      </c>
      <c r="J8515" t="s">
        <v>28720</v>
      </c>
      <c r="K8515">
        <v>20</v>
      </c>
      <c r="L8515" t="s">
        <v>77</v>
      </c>
      <c r="M8515">
        <f t="shared" si="267"/>
        <v>8</v>
      </c>
      <c r="N8515">
        <v>2010</v>
      </c>
      <c r="O8515" t="s">
        <v>28721</v>
      </c>
      <c r="P8515">
        <v>1</v>
      </c>
      <c r="Q8515">
        <v>0</v>
      </c>
      <c r="R8515">
        <v>0</v>
      </c>
      <c r="S8515" t="s">
        <v>32</v>
      </c>
      <c r="T8515" t="s">
        <v>89</v>
      </c>
      <c r="U8515" t="s">
        <v>90</v>
      </c>
      <c r="V8515" t="s">
        <v>32</v>
      </c>
      <c r="W8515" t="s">
        <v>557</v>
      </c>
      <c r="X8515" t="s">
        <v>36</v>
      </c>
      <c r="Y8515" t="s">
        <v>36</v>
      </c>
    </row>
    <row r="8516" spans="1:25" x14ac:dyDescent="0.2">
      <c r="A8516">
        <v>201000091</v>
      </c>
      <c r="B8516" s="1">
        <v>40190</v>
      </c>
      <c r="C8516" s="3">
        <f t="shared" si="266"/>
        <v>40190</v>
      </c>
      <c r="D8516" t="s">
        <v>28722</v>
      </c>
      <c r="E8516" t="s">
        <v>38</v>
      </c>
      <c r="F8516" t="s">
        <v>182</v>
      </c>
      <c r="G8516" t="s">
        <v>183</v>
      </c>
      <c r="H8516" t="s">
        <v>184</v>
      </c>
      <c r="I8516" t="s">
        <v>42</v>
      </c>
      <c r="J8516" t="s">
        <v>28723</v>
      </c>
      <c r="K8516">
        <v>12</v>
      </c>
      <c r="L8516" t="s">
        <v>247</v>
      </c>
      <c r="M8516">
        <f t="shared" si="267"/>
        <v>1</v>
      </c>
      <c r="N8516">
        <v>2010</v>
      </c>
      <c r="O8516" t="s">
        <v>28724</v>
      </c>
      <c r="P8516">
        <v>0</v>
      </c>
      <c r="Q8516">
        <v>0</v>
      </c>
      <c r="R8516">
        <v>0</v>
      </c>
      <c r="S8516" t="s">
        <v>36</v>
      </c>
      <c r="T8516" t="s">
        <v>349</v>
      </c>
      <c r="U8516" t="s">
        <v>90</v>
      </c>
      <c r="V8516" t="s">
        <v>32</v>
      </c>
      <c r="W8516" t="s">
        <v>70</v>
      </c>
      <c r="X8516" t="s">
        <v>36</v>
      </c>
      <c r="Y8516" t="s">
        <v>36</v>
      </c>
    </row>
    <row r="8517" spans="1:25" x14ac:dyDescent="0.2">
      <c r="A8517">
        <v>201012592</v>
      </c>
      <c r="B8517" s="1">
        <v>40381</v>
      </c>
      <c r="C8517" s="3">
        <f t="shared" si="266"/>
        <v>40381</v>
      </c>
      <c r="D8517" t="s">
        <v>28725</v>
      </c>
      <c r="E8517" t="s">
        <v>38</v>
      </c>
      <c r="F8517" t="s">
        <v>375</v>
      </c>
      <c r="G8517" t="s">
        <v>376</v>
      </c>
      <c r="H8517" t="s">
        <v>377</v>
      </c>
      <c r="I8517" t="s">
        <v>42</v>
      </c>
      <c r="J8517" t="s">
        <v>28726</v>
      </c>
      <c r="K8517">
        <v>22</v>
      </c>
      <c r="L8517" t="s">
        <v>30</v>
      </c>
      <c r="M8517">
        <f t="shared" si="267"/>
        <v>7</v>
      </c>
      <c r="N8517">
        <v>2010</v>
      </c>
      <c r="O8517" t="s">
        <v>28727</v>
      </c>
      <c r="P8517">
        <v>1</v>
      </c>
      <c r="Q8517">
        <v>0</v>
      </c>
      <c r="R8517">
        <v>2</v>
      </c>
      <c r="S8517" t="s">
        <v>32</v>
      </c>
      <c r="T8517" t="s">
        <v>45</v>
      </c>
      <c r="U8517" t="s">
        <v>46</v>
      </c>
      <c r="V8517" t="s">
        <v>32</v>
      </c>
      <c r="W8517" t="s">
        <v>380</v>
      </c>
      <c r="X8517" t="s">
        <v>36</v>
      </c>
      <c r="Y8517" t="s">
        <v>32</v>
      </c>
    </row>
    <row r="8518" spans="1:25" x14ac:dyDescent="0.2">
      <c r="A8518">
        <v>201006006</v>
      </c>
      <c r="B8518" s="1">
        <v>40204</v>
      </c>
      <c r="C8518" s="3">
        <f t="shared" si="266"/>
        <v>40204</v>
      </c>
      <c r="D8518" t="s">
        <v>28728</v>
      </c>
      <c r="E8518" t="s">
        <v>83</v>
      </c>
      <c r="F8518" t="s">
        <v>389</v>
      </c>
      <c r="G8518" t="s">
        <v>390</v>
      </c>
      <c r="H8518" t="s">
        <v>391</v>
      </c>
      <c r="I8518" t="s">
        <v>60</v>
      </c>
      <c r="J8518" t="s">
        <v>28729</v>
      </c>
      <c r="K8518">
        <v>26</v>
      </c>
      <c r="L8518" t="s">
        <v>247</v>
      </c>
      <c r="M8518">
        <f t="shared" si="267"/>
        <v>1</v>
      </c>
      <c r="N8518">
        <v>2010</v>
      </c>
      <c r="O8518" t="s">
        <v>28730</v>
      </c>
      <c r="P8518">
        <v>4</v>
      </c>
      <c r="Q8518">
        <v>0</v>
      </c>
      <c r="R8518">
        <v>0</v>
      </c>
      <c r="S8518" t="s">
        <v>32</v>
      </c>
      <c r="T8518" t="s">
        <v>33</v>
      </c>
      <c r="U8518" t="s">
        <v>34</v>
      </c>
      <c r="V8518" t="s">
        <v>32</v>
      </c>
      <c r="W8518" t="s">
        <v>395</v>
      </c>
      <c r="X8518" t="s">
        <v>36</v>
      </c>
      <c r="Y8518" t="s">
        <v>36</v>
      </c>
    </row>
    <row r="8519" spans="1:25" x14ac:dyDescent="0.2">
      <c r="A8519">
        <v>200911831</v>
      </c>
      <c r="B8519" s="1">
        <v>40174</v>
      </c>
      <c r="C8519" s="3">
        <f t="shared" si="266"/>
        <v>40174</v>
      </c>
      <c r="D8519" t="s">
        <v>28731</v>
      </c>
      <c r="E8519" t="s">
        <v>72</v>
      </c>
      <c r="F8519" t="s">
        <v>2451</v>
      </c>
      <c r="G8519" t="s">
        <v>2452</v>
      </c>
      <c r="H8519" t="s">
        <v>2453</v>
      </c>
      <c r="I8519" t="s">
        <v>60</v>
      </c>
      <c r="J8519" t="s">
        <v>28732</v>
      </c>
      <c r="K8519">
        <v>27</v>
      </c>
      <c r="L8519" t="s">
        <v>393</v>
      </c>
      <c r="M8519">
        <f t="shared" si="267"/>
        <v>12</v>
      </c>
      <c r="N8519">
        <v>2009</v>
      </c>
      <c r="O8519" t="s">
        <v>28733</v>
      </c>
      <c r="P8519">
        <v>1</v>
      </c>
      <c r="Q8519">
        <v>5</v>
      </c>
      <c r="R8519">
        <v>0</v>
      </c>
      <c r="S8519" t="s">
        <v>32</v>
      </c>
      <c r="T8519" t="s">
        <v>89</v>
      </c>
      <c r="U8519" t="s">
        <v>107</v>
      </c>
      <c r="V8519" t="s">
        <v>32</v>
      </c>
      <c r="W8519" t="s">
        <v>256</v>
      </c>
      <c r="X8519" t="s">
        <v>36</v>
      </c>
      <c r="Y8519" t="s">
        <v>36</v>
      </c>
    </row>
    <row r="8520" spans="1:25" x14ac:dyDescent="0.2">
      <c r="A8520">
        <v>201006576</v>
      </c>
      <c r="B8520" s="1">
        <v>40235</v>
      </c>
      <c r="C8520" s="3">
        <f t="shared" si="266"/>
        <v>40235</v>
      </c>
      <c r="D8520" t="s">
        <v>28734</v>
      </c>
      <c r="E8520" t="s">
        <v>56</v>
      </c>
      <c r="F8520" t="s">
        <v>2906</v>
      </c>
      <c r="G8520" t="s">
        <v>2907</v>
      </c>
      <c r="H8520" t="s">
        <v>2908</v>
      </c>
      <c r="I8520" t="s">
        <v>60</v>
      </c>
      <c r="J8520" t="s">
        <v>28735</v>
      </c>
      <c r="K8520">
        <v>26</v>
      </c>
      <c r="L8520" t="s">
        <v>53</v>
      </c>
      <c r="M8520">
        <f t="shared" si="267"/>
        <v>2</v>
      </c>
      <c r="N8520">
        <v>2010</v>
      </c>
      <c r="O8520" t="s">
        <v>28736</v>
      </c>
      <c r="P8520">
        <v>1</v>
      </c>
      <c r="Q8520">
        <v>0</v>
      </c>
      <c r="R8520">
        <v>1</v>
      </c>
      <c r="S8520" t="s">
        <v>32</v>
      </c>
      <c r="T8520" t="s">
        <v>45</v>
      </c>
      <c r="U8520" t="s">
        <v>46</v>
      </c>
      <c r="V8520" t="s">
        <v>32</v>
      </c>
      <c r="W8520" t="s">
        <v>1278</v>
      </c>
      <c r="X8520" t="s">
        <v>36</v>
      </c>
      <c r="Y8520" t="s">
        <v>32</v>
      </c>
    </row>
    <row r="8521" spans="1:25" x14ac:dyDescent="0.2">
      <c r="A8521">
        <v>201000097</v>
      </c>
      <c r="B8521" s="1">
        <v>40191</v>
      </c>
      <c r="C8521" s="3">
        <f t="shared" si="266"/>
        <v>40191</v>
      </c>
      <c r="D8521" t="s">
        <v>28737</v>
      </c>
      <c r="E8521" t="s">
        <v>38</v>
      </c>
      <c r="F8521" t="s">
        <v>929</v>
      </c>
      <c r="G8521" t="s">
        <v>930</v>
      </c>
      <c r="H8521" t="s">
        <v>931</v>
      </c>
      <c r="I8521" t="s">
        <v>42</v>
      </c>
      <c r="J8521" t="s">
        <v>28738</v>
      </c>
      <c r="K8521">
        <v>13</v>
      </c>
      <c r="L8521" t="s">
        <v>247</v>
      </c>
      <c r="M8521">
        <f t="shared" si="267"/>
        <v>1</v>
      </c>
      <c r="N8521">
        <v>2010</v>
      </c>
      <c r="O8521" t="s">
        <v>28739</v>
      </c>
      <c r="P8521">
        <v>1</v>
      </c>
      <c r="Q8521">
        <v>0</v>
      </c>
      <c r="R8521">
        <v>2</v>
      </c>
      <c r="S8521" t="s">
        <v>32</v>
      </c>
      <c r="T8521" t="s">
        <v>45</v>
      </c>
      <c r="U8521" t="s">
        <v>46</v>
      </c>
      <c r="V8521" t="s">
        <v>32</v>
      </c>
      <c r="W8521" t="s">
        <v>380</v>
      </c>
      <c r="X8521" t="s">
        <v>36</v>
      </c>
      <c r="Y8521" t="s">
        <v>32</v>
      </c>
    </row>
    <row r="8522" spans="1:25" x14ac:dyDescent="0.2">
      <c r="A8522">
        <v>201009102</v>
      </c>
      <c r="B8522" s="1">
        <v>40311</v>
      </c>
      <c r="C8522" s="3">
        <f t="shared" si="266"/>
        <v>40311</v>
      </c>
      <c r="D8522" t="s">
        <v>28740</v>
      </c>
      <c r="E8522" t="s">
        <v>56</v>
      </c>
      <c r="F8522" t="s">
        <v>39</v>
      </c>
      <c r="G8522" t="s">
        <v>801</v>
      </c>
      <c r="H8522" t="s">
        <v>802</v>
      </c>
      <c r="I8522" t="s">
        <v>60</v>
      </c>
      <c r="J8522" t="s">
        <v>28741</v>
      </c>
      <c r="K8522">
        <v>13</v>
      </c>
      <c r="L8522" t="s">
        <v>312</v>
      </c>
      <c r="M8522">
        <f t="shared" si="267"/>
        <v>5</v>
      </c>
      <c r="N8522">
        <v>2010</v>
      </c>
      <c r="O8522" t="s">
        <v>28742</v>
      </c>
      <c r="P8522">
        <v>2</v>
      </c>
      <c r="Q8522">
        <v>0</v>
      </c>
      <c r="R8522">
        <v>0</v>
      </c>
      <c r="S8522" t="s">
        <v>32</v>
      </c>
      <c r="T8522" t="s">
        <v>42</v>
      </c>
      <c r="U8522" t="s">
        <v>42</v>
      </c>
      <c r="V8522" t="s">
        <v>32</v>
      </c>
      <c r="W8522" t="s">
        <v>577</v>
      </c>
      <c r="X8522" t="s">
        <v>36</v>
      </c>
      <c r="Y8522" t="s">
        <v>36</v>
      </c>
    </row>
    <row r="8523" spans="1:25" x14ac:dyDescent="0.2">
      <c r="A8523">
        <v>201006901</v>
      </c>
      <c r="B8523" s="1">
        <v>40245</v>
      </c>
      <c r="C8523" s="3">
        <f t="shared" si="266"/>
        <v>40245</v>
      </c>
      <c r="D8523" t="s">
        <v>9972</v>
      </c>
      <c r="E8523" t="s">
        <v>72</v>
      </c>
      <c r="F8523" t="s">
        <v>1512</v>
      </c>
      <c r="G8523" t="s">
        <v>1513</v>
      </c>
      <c r="H8523" t="s">
        <v>1514</v>
      </c>
      <c r="I8523" t="s">
        <v>60</v>
      </c>
      <c r="J8523" t="s">
        <v>28743</v>
      </c>
      <c r="K8523">
        <v>8</v>
      </c>
      <c r="L8523" t="s">
        <v>105</v>
      </c>
      <c r="M8523">
        <f t="shared" si="267"/>
        <v>3</v>
      </c>
      <c r="N8523">
        <v>2010</v>
      </c>
      <c r="O8523" t="s">
        <v>9974</v>
      </c>
      <c r="P8523">
        <v>1</v>
      </c>
      <c r="Q8523">
        <v>0</v>
      </c>
      <c r="R8523">
        <v>0</v>
      </c>
      <c r="S8523" t="s">
        <v>32</v>
      </c>
      <c r="T8523" t="s">
        <v>89</v>
      </c>
      <c r="U8523" t="s">
        <v>90</v>
      </c>
      <c r="V8523" t="s">
        <v>32</v>
      </c>
      <c r="W8523" t="s">
        <v>256</v>
      </c>
      <c r="X8523" t="s">
        <v>36</v>
      </c>
      <c r="Y8523" t="s">
        <v>36</v>
      </c>
    </row>
    <row r="8524" spans="1:25" x14ac:dyDescent="0.2">
      <c r="A8524">
        <v>201006033</v>
      </c>
      <c r="B8524" s="1">
        <v>40189</v>
      </c>
      <c r="C8524" s="3">
        <f t="shared" si="266"/>
        <v>40189</v>
      </c>
      <c r="D8524" t="s">
        <v>28744</v>
      </c>
      <c r="E8524" t="s">
        <v>56</v>
      </c>
      <c r="F8524" t="s">
        <v>25523</v>
      </c>
      <c r="G8524" t="s">
        <v>25524</v>
      </c>
      <c r="H8524" t="s">
        <v>25525</v>
      </c>
      <c r="I8524" t="s">
        <v>60</v>
      </c>
      <c r="J8524" t="s">
        <v>28745</v>
      </c>
      <c r="K8524">
        <v>11</v>
      </c>
      <c r="L8524" t="s">
        <v>247</v>
      </c>
      <c r="M8524">
        <f t="shared" si="267"/>
        <v>1</v>
      </c>
      <c r="N8524">
        <v>2010</v>
      </c>
      <c r="O8524" t="s">
        <v>28746</v>
      </c>
      <c r="P8524">
        <v>0</v>
      </c>
      <c r="Q8524">
        <v>0</v>
      </c>
      <c r="R8524">
        <v>0</v>
      </c>
      <c r="S8524" t="s">
        <v>32</v>
      </c>
      <c r="T8524" t="s">
        <v>349</v>
      </c>
      <c r="U8524" t="s">
        <v>90</v>
      </c>
      <c r="V8524" t="s">
        <v>32</v>
      </c>
      <c r="W8524" t="s">
        <v>1314</v>
      </c>
      <c r="X8524" t="s">
        <v>36</v>
      </c>
      <c r="Y8524" t="s">
        <v>36</v>
      </c>
    </row>
    <row r="8525" spans="1:25" x14ac:dyDescent="0.2">
      <c r="A8525">
        <v>201000806</v>
      </c>
      <c r="B8525" s="1">
        <v>40215</v>
      </c>
      <c r="C8525" s="3">
        <f t="shared" si="266"/>
        <v>40215</v>
      </c>
      <c r="D8525" t="s">
        <v>28747</v>
      </c>
      <c r="E8525" t="s">
        <v>24</v>
      </c>
      <c r="F8525" t="s">
        <v>28748</v>
      </c>
      <c r="G8525" t="s">
        <v>28749</v>
      </c>
      <c r="H8525" t="s">
        <v>28750</v>
      </c>
      <c r="I8525" t="s">
        <v>28</v>
      </c>
      <c r="J8525" t="s">
        <v>28751</v>
      </c>
      <c r="K8525">
        <v>6</v>
      </c>
      <c r="L8525" t="s">
        <v>53</v>
      </c>
      <c r="M8525">
        <f t="shared" si="267"/>
        <v>2</v>
      </c>
      <c r="N8525">
        <v>2010</v>
      </c>
      <c r="O8525" t="s">
        <v>28752</v>
      </c>
      <c r="P8525">
        <v>1</v>
      </c>
      <c r="Q8525">
        <v>0</v>
      </c>
      <c r="R8525">
        <v>0</v>
      </c>
      <c r="S8525" t="s">
        <v>32</v>
      </c>
      <c r="T8525" t="s">
        <v>89</v>
      </c>
      <c r="U8525" t="s">
        <v>90</v>
      </c>
      <c r="V8525" t="s">
        <v>32</v>
      </c>
      <c r="W8525" t="s">
        <v>108</v>
      </c>
      <c r="X8525" t="s">
        <v>36</v>
      </c>
      <c r="Y8525" t="s">
        <v>36</v>
      </c>
    </row>
    <row r="8526" spans="1:25" x14ac:dyDescent="0.2">
      <c r="A8526">
        <v>201010622</v>
      </c>
      <c r="B8526" s="1">
        <v>40336</v>
      </c>
      <c r="C8526" s="3">
        <f t="shared" ref="C8526:C8589" si="268">B8526</f>
        <v>40336</v>
      </c>
      <c r="D8526" t="s">
        <v>28753</v>
      </c>
      <c r="E8526" t="s">
        <v>56</v>
      </c>
      <c r="F8526" t="s">
        <v>1684</v>
      </c>
      <c r="G8526" t="s">
        <v>1569</v>
      </c>
      <c r="H8526" t="s">
        <v>1570</v>
      </c>
      <c r="I8526" t="s">
        <v>60</v>
      </c>
      <c r="J8526" t="s">
        <v>28754</v>
      </c>
      <c r="K8526">
        <v>7</v>
      </c>
      <c r="L8526" t="s">
        <v>254</v>
      </c>
      <c r="M8526">
        <f t="shared" si="267"/>
        <v>6</v>
      </c>
      <c r="N8526">
        <v>2010</v>
      </c>
      <c r="O8526" t="s">
        <v>28755</v>
      </c>
      <c r="P8526">
        <v>0</v>
      </c>
      <c r="Q8526">
        <v>3</v>
      </c>
      <c r="R8526">
        <v>0</v>
      </c>
      <c r="S8526" t="s">
        <v>32</v>
      </c>
      <c r="T8526" t="s">
        <v>42</v>
      </c>
      <c r="U8526" t="s">
        <v>9100</v>
      </c>
      <c r="V8526" t="s">
        <v>32</v>
      </c>
      <c r="W8526" t="s">
        <v>329</v>
      </c>
      <c r="X8526" t="s">
        <v>36</v>
      </c>
      <c r="Y8526" t="s">
        <v>36</v>
      </c>
    </row>
    <row r="8527" spans="1:25" x14ac:dyDescent="0.2">
      <c r="A8527">
        <v>201009876</v>
      </c>
      <c r="B8527" s="1">
        <v>40308</v>
      </c>
      <c r="C8527" s="3">
        <f t="shared" si="268"/>
        <v>40308</v>
      </c>
      <c r="D8527" t="s">
        <v>28756</v>
      </c>
      <c r="E8527" t="s">
        <v>38</v>
      </c>
      <c r="F8527" t="s">
        <v>16170</v>
      </c>
      <c r="G8527" t="s">
        <v>16171</v>
      </c>
      <c r="H8527" t="s">
        <v>16172</v>
      </c>
      <c r="I8527" t="s">
        <v>42</v>
      </c>
      <c r="J8527" t="s">
        <v>28757</v>
      </c>
      <c r="K8527">
        <v>10</v>
      </c>
      <c r="L8527" t="s">
        <v>312</v>
      </c>
      <c r="M8527">
        <f t="shared" si="267"/>
        <v>5</v>
      </c>
      <c r="N8527">
        <v>2010</v>
      </c>
      <c r="O8527" t="s">
        <v>28758</v>
      </c>
      <c r="P8527">
        <v>1</v>
      </c>
      <c r="Q8527">
        <v>0</v>
      </c>
      <c r="R8527">
        <v>4</v>
      </c>
      <c r="S8527" t="s">
        <v>32</v>
      </c>
      <c r="T8527" t="s">
        <v>45</v>
      </c>
      <c r="U8527" t="s">
        <v>46</v>
      </c>
      <c r="V8527" t="s">
        <v>32</v>
      </c>
      <c r="W8527" t="s">
        <v>1412</v>
      </c>
      <c r="X8527" t="s">
        <v>36</v>
      </c>
      <c r="Y8527" t="s">
        <v>32</v>
      </c>
    </row>
    <row r="8528" spans="1:25" x14ac:dyDescent="0.2">
      <c r="A8528">
        <v>201000666</v>
      </c>
      <c r="B8528" s="1">
        <v>40200</v>
      </c>
      <c r="C8528" s="3">
        <f t="shared" si="268"/>
        <v>40200</v>
      </c>
      <c r="D8528" t="s">
        <v>28759</v>
      </c>
      <c r="E8528" t="s">
        <v>56</v>
      </c>
      <c r="F8528" t="s">
        <v>502</v>
      </c>
      <c r="G8528" t="s">
        <v>7993</v>
      </c>
      <c r="H8528" t="s">
        <v>7994</v>
      </c>
      <c r="I8528" t="s">
        <v>60</v>
      </c>
      <c r="J8528" t="s">
        <v>28760</v>
      </c>
      <c r="K8528">
        <v>22</v>
      </c>
      <c r="L8528" t="s">
        <v>247</v>
      </c>
      <c r="M8528">
        <f t="shared" si="267"/>
        <v>1</v>
      </c>
      <c r="N8528">
        <v>2010</v>
      </c>
      <c r="O8528" t="s">
        <v>28761</v>
      </c>
      <c r="P8528">
        <v>1</v>
      </c>
      <c r="Q8528">
        <v>0</v>
      </c>
      <c r="R8528">
        <v>0</v>
      </c>
      <c r="S8528" t="s">
        <v>32</v>
      </c>
      <c r="T8528" t="s">
        <v>349</v>
      </c>
      <c r="U8528" t="s">
        <v>90</v>
      </c>
      <c r="V8528" t="s">
        <v>32</v>
      </c>
      <c r="W8528" t="s">
        <v>502</v>
      </c>
      <c r="X8528" t="s">
        <v>36</v>
      </c>
      <c r="Y8528" t="s">
        <v>36</v>
      </c>
    </row>
    <row r="8529" spans="1:25" x14ac:dyDescent="0.2">
      <c r="A8529">
        <v>201013991</v>
      </c>
      <c r="B8529" s="1">
        <v>40438</v>
      </c>
      <c r="C8529" s="3">
        <f t="shared" si="268"/>
        <v>40438</v>
      </c>
      <c r="D8529" t="s">
        <v>28762</v>
      </c>
      <c r="E8529" t="s">
        <v>216</v>
      </c>
      <c r="F8529" t="s">
        <v>583</v>
      </c>
      <c r="G8529" t="s">
        <v>28763</v>
      </c>
      <c r="H8529" t="s">
        <v>28764</v>
      </c>
      <c r="I8529" t="s">
        <v>28</v>
      </c>
      <c r="J8529" t="s">
        <v>28765</v>
      </c>
      <c r="K8529">
        <v>17</v>
      </c>
      <c r="L8529" t="s">
        <v>97</v>
      </c>
      <c r="M8529">
        <f t="shared" si="267"/>
        <v>9</v>
      </c>
      <c r="N8529">
        <v>2010</v>
      </c>
      <c r="O8529" t="s">
        <v>28766</v>
      </c>
      <c r="P8529">
        <v>1</v>
      </c>
      <c r="Q8529">
        <v>0</v>
      </c>
      <c r="R8529">
        <v>0</v>
      </c>
      <c r="S8529" t="s">
        <v>32</v>
      </c>
      <c r="T8529" t="s">
        <v>89</v>
      </c>
      <c r="U8529" t="s">
        <v>90</v>
      </c>
      <c r="V8529" t="s">
        <v>32</v>
      </c>
      <c r="W8529" t="s">
        <v>3101</v>
      </c>
      <c r="X8529" t="s">
        <v>36</v>
      </c>
      <c r="Y8529" t="s">
        <v>36</v>
      </c>
    </row>
    <row r="8530" spans="1:25" x14ac:dyDescent="0.2">
      <c r="A8530">
        <v>201000361</v>
      </c>
      <c r="B8530" s="1">
        <v>40204</v>
      </c>
      <c r="C8530" s="3">
        <f t="shared" si="268"/>
        <v>40204</v>
      </c>
      <c r="D8530" t="s">
        <v>28767</v>
      </c>
      <c r="E8530" t="s">
        <v>38</v>
      </c>
      <c r="F8530" t="s">
        <v>49</v>
      </c>
      <c r="G8530" t="s">
        <v>50</v>
      </c>
      <c r="H8530" t="s">
        <v>51</v>
      </c>
      <c r="I8530" t="s">
        <v>60</v>
      </c>
      <c r="J8530" t="s">
        <v>28768</v>
      </c>
      <c r="K8530">
        <v>26</v>
      </c>
      <c r="L8530" t="s">
        <v>247</v>
      </c>
      <c r="M8530">
        <f t="shared" si="267"/>
        <v>1</v>
      </c>
      <c r="N8530">
        <v>2010</v>
      </c>
      <c r="O8530" t="s">
        <v>28769</v>
      </c>
      <c r="P8530">
        <v>21</v>
      </c>
      <c r="Q8530">
        <v>0</v>
      </c>
      <c r="R8530">
        <v>80</v>
      </c>
      <c r="S8530" t="s">
        <v>32</v>
      </c>
      <c r="T8530" t="s">
        <v>656</v>
      </c>
      <c r="U8530" t="s">
        <v>481</v>
      </c>
      <c r="V8530" t="s">
        <v>32</v>
      </c>
      <c r="W8530" t="s">
        <v>49</v>
      </c>
      <c r="X8530" t="s">
        <v>36</v>
      </c>
      <c r="Y8530" t="s">
        <v>32</v>
      </c>
    </row>
    <row r="8531" spans="1:25" x14ac:dyDescent="0.2">
      <c r="A8531">
        <v>201006656</v>
      </c>
      <c r="B8531" s="1">
        <v>40250</v>
      </c>
      <c r="C8531" s="3">
        <f t="shared" si="268"/>
        <v>40250</v>
      </c>
      <c r="D8531" t="s">
        <v>28770</v>
      </c>
      <c r="E8531" t="s">
        <v>188</v>
      </c>
      <c r="F8531" t="s">
        <v>189</v>
      </c>
      <c r="G8531" t="s">
        <v>190</v>
      </c>
      <c r="H8531" t="s">
        <v>191</v>
      </c>
      <c r="I8531" t="s">
        <v>28</v>
      </c>
      <c r="J8531" t="s">
        <v>28771</v>
      </c>
      <c r="K8531">
        <v>13</v>
      </c>
      <c r="L8531" t="s">
        <v>105</v>
      </c>
      <c r="M8531">
        <f t="shared" si="267"/>
        <v>3</v>
      </c>
      <c r="N8531">
        <v>2010</v>
      </c>
      <c r="O8531" t="s">
        <v>28772</v>
      </c>
      <c r="P8531">
        <v>0</v>
      </c>
      <c r="Q8531">
        <v>0</v>
      </c>
      <c r="R8531">
        <v>1</v>
      </c>
      <c r="S8531" t="s">
        <v>32</v>
      </c>
      <c r="T8531" t="s">
        <v>79</v>
      </c>
      <c r="U8531" t="s">
        <v>80</v>
      </c>
      <c r="V8531" t="s">
        <v>32</v>
      </c>
      <c r="W8531" t="s">
        <v>39</v>
      </c>
      <c r="X8531" t="s">
        <v>36</v>
      </c>
      <c r="Y8531" t="s">
        <v>36</v>
      </c>
    </row>
    <row r="8532" spans="1:25" x14ac:dyDescent="0.2">
      <c r="A8532">
        <v>201006552</v>
      </c>
      <c r="B8532" s="1">
        <v>40243</v>
      </c>
      <c r="C8532" s="3">
        <f t="shared" si="268"/>
        <v>40243</v>
      </c>
      <c r="D8532" t="s">
        <v>28773</v>
      </c>
      <c r="E8532" t="s">
        <v>164</v>
      </c>
      <c r="F8532" t="s">
        <v>11497</v>
      </c>
      <c r="G8532" t="s">
        <v>11498</v>
      </c>
      <c r="H8532" t="s">
        <v>11499</v>
      </c>
      <c r="I8532" t="s">
        <v>28</v>
      </c>
      <c r="J8532" t="s">
        <v>28774</v>
      </c>
      <c r="K8532">
        <v>6</v>
      </c>
      <c r="L8532" t="s">
        <v>105</v>
      </c>
      <c r="M8532">
        <f t="shared" si="267"/>
        <v>3</v>
      </c>
      <c r="N8532">
        <v>2010</v>
      </c>
      <c r="O8532" t="s">
        <v>28775</v>
      </c>
      <c r="P8532">
        <v>0</v>
      </c>
      <c r="Q8532">
        <v>2</v>
      </c>
      <c r="R8532">
        <v>0</v>
      </c>
      <c r="S8532" t="s">
        <v>32</v>
      </c>
      <c r="T8532" t="s">
        <v>42</v>
      </c>
      <c r="U8532" t="s">
        <v>137</v>
      </c>
      <c r="V8532" t="s">
        <v>32</v>
      </c>
      <c r="W8532" t="s">
        <v>2400</v>
      </c>
      <c r="X8532" t="s">
        <v>36</v>
      </c>
      <c r="Y8532" t="s">
        <v>36</v>
      </c>
    </row>
    <row r="8533" spans="1:25" x14ac:dyDescent="0.2">
      <c r="A8533">
        <v>201013918</v>
      </c>
      <c r="B8533" s="1">
        <v>40429</v>
      </c>
      <c r="C8533" s="3">
        <f t="shared" si="268"/>
        <v>40429</v>
      </c>
      <c r="D8533" t="s">
        <v>28776</v>
      </c>
      <c r="E8533" t="s">
        <v>56</v>
      </c>
      <c r="F8533" t="s">
        <v>1003</v>
      </c>
      <c r="G8533" t="s">
        <v>1004</v>
      </c>
      <c r="H8533" t="s">
        <v>1005</v>
      </c>
      <c r="I8533" t="s">
        <v>60</v>
      </c>
      <c r="J8533" t="s">
        <v>28777</v>
      </c>
      <c r="K8533">
        <v>8</v>
      </c>
      <c r="L8533" t="s">
        <v>97</v>
      </c>
      <c r="M8533">
        <f t="shared" si="267"/>
        <v>9</v>
      </c>
      <c r="N8533">
        <v>2010</v>
      </c>
      <c r="O8533" t="s">
        <v>28778</v>
      </c>
      <c r="P8533">
        <v>2</v>
      </c>
      <c r="Q8533">
        <v>0</v>
      </c>
      <c r="R8533">
        <v>2</v>
      </c>
      <c r="S8533" t="s">
        <v>32</v>
      </c>
      <c r="T8533" t="s">
        <v>45</v>
      </c>
      <c r="U8533" t="s">
        <v>481</v>
      </c>
      <c r="V8533" t="s">
        <v>32</v>
      </c>
      <c r="W8533" t="s">
        <v>502</v>
      </c>
      <c r="X8533" t="s">
        <v>36</v>
      </c>
      <c r="Y8533" t="s">
        <v>32</v>
      </c>
    </row>
    <row r="8534" spans="1:25" x14ac:dyDescent="0.2">
      <c r="A8534">
        <v>201015007</v>
      </c>
      <c r="B8534" s="1">
        <v>40442</v>
      </c>
      <c r="C8534" s="3">
        <f t="shared" si="268"/>
        <v>40442</v>
      </c>
      <c r="D8534" t="s">
        <v>28779</v>
      </c>
      <c r="E8534" t="s">
        <v>56</v>
      </c>
      <c r="F8534" t="s">
        <v>39</v>
      </c>
      <c r="G8534" t="s">
        <v>4962</v>
      </c>
      <c r="H8534" t="s">
        <v>4963</v>
      </c>
      <c r="I8534" t="s">
        <v>60</v>
      </c>
      <c r="J8534" t="s">
        <v>28780</v>
      </c>
      <c r="K8534">
        <v>21</v>
      </c>
      <c r="L8534" t="s">
        <v>97</v>
      </c>
      <c r="M8534">
        <f t="shared" si="267"/>
        <v>9</v>
      </c>
      <c r="N8534">
        <v>2010</v>
      </c>
      <c r="O8534" t="s">
        <v>28781</v>
      </c>
      <c r="P8534">
        <v>3</v>
      </c>
      <c r="Q8534">
        <v>0</v>
      </c>
      <c r="R8534">
        <v>2</v>
      </c>
      <c r="S8534" t="s">
        <v>32</v>
      </c>
      <c r="T8534" t="s">
        <v>45</v>
      </c>
      <c r="U8534" t="s">
        <v>46</v>
      </c>
      <c r="V8534" t="s">
        <v>32</v>
      </c>
      <c r="W8534" t="s">
        <v>2578</v>
      </c>
      <c r="X8534" t="s">
        <v>36</v>
      </c>
      <c r="Y8534" t="s">
        <v>32</v>
      </c>
    </row>
    <row r="8535" spans="1:25" x14ac:dyDescent="0.2">
      <c r="A8535">
        <v>201000052</v>
      </c>
      <c r="B8535" s="1">
        <v>40179</v>
      </c>
      <c r="C8535" s="3">
        <f t="shared" si="268"/>
        <v>40179</v>
      </c>
      <c r="D8535" t="s">
        <v>28782</v>
      </c>
      <c r="E8535" t="s">
        <v>72</v>
      </c>
      <c r="F8535" t="s">
        <v>2946</v>
      </c>
      <c r="G8535" t="s">
        <v>2947</v>
      </c>
      <c r="H8535" t="s">
        <v>2948</v>
      </c>
      <c r="I8535" t="s">
        <v>60</v>
      </c>
      <c r="J8535" t="s">
        <v>28783</v>
      </c>
      <c r="K8535">
        <v>1</v>
      </c>
      <c r="L8535" t="s">
        <v>247</v>
      </c>
      <c r="M8535">
        <f t="shared" si="267"/>
        <v>1</v>
      </c>
      <c r="N8535">
        <v>2010</v>
      </c>
      <c r="O8535" t="s">
        <v>28784</v>
      </c>
      <c r="P8535">
        <v>6</v>
      </c>
      <c r="Q8535">
        <v>0</v>
      </c>
      <c r="R8535">
        <v>0</v>
      </c>
      <c r="S8535" t="s">
        <v>32</v>
      </c>
      <c r="T8535" t="s">
        <v>45</v>
      </c>
      <c r="U8535" t="s">
        <v>46</v>
      </c>
      <c r="V8535" t="s">
        <v>32</v>
      </c>
      <c r="W8535" t="s">
        <v>256</v>
      </c>
      <c r="X8535" t="s">
        <v>36</v>
      </c>
      <c r="Y8535" t="s">
        <v>32</v>
      </c>
    </row>
    <row r="8536" spans="1:25" x14ac:dyDescent="0.2">
      <c r="A8536">
        <v>201013594</v>
      </c>
      <c r="B8536" s="1">
        <v>40414</v>
      </c>
      <c r="C8536" s="3">
        <f t="shared" si="268"/>
        <v>40414</v>
      </c>
      <c r="D8536" t="s">
        <v>28785</v>
      </c>
      <c r="E8536" t="s">
        <v>56</v>
      </c>
      <c r="F8536" t="s">
        <v>25333</v>
      </c>
      <c r="G8536" t="s">
        <v>25334</v>
      </c>
      <c r="H8536" t="s">
        <v>25335</v>
      </c>
      <c r="I8536" t="s">
        <v>60</v>
      </c>
      <c r="J8536" t="s">
        <v>28786</v>
      </c>
      <c r="K8536">
        <v>24</v>
      </c>
      <c r="L8536" t="s">
        <v>77</v>
      </c>
      <c r="M8536">
        <f t="shared" si="267"/>
        <v>8</v>
      </c>
      <c r="N8536">
        <v>2010</v>
      </c>
      <c r="O8536" t="s">
        <v>28787</v>
      </c>
      <c r="P8536">
        <v>0</v>
      </c>
      <c r="Q8536">
        <v>0</v>
      </c>
      <c r="R8536">
        <v>4</v>
      </c>
      <c r="S8536" t="s">
        <v>32</v>
      </c>
      <c r="T8536" t="s">
        <v>89</v>
      </c>
      <c r="U8536" t="s">
        <v>90</v>
      </c>
      <c r="V8536" t="s">
        <v>32</v>
      </c>
      <c r="W8536" t="s">
        <v>864</v>
      </c>
      <c r="X8536" t="s">
        <v>36</v>
      </c>
      <c r="Y8536" t="s">
        <v>36</v>
      </c>
    </row>
    <row r="8537" spans="1:25" x14ac:dyDescent="0.2">
      <c r="A8537">
        <v>201012267</v>
      </c>
      <c r="B8537" s="1">
        <v>40397</v>
      </c>
      <c r="C8537" s="3">
        <f t="shared" si="268"/>
        <v>40397</v>
      </c>
      <c r="D8537" t="s">
        <v>28788</v>
      </c>
      <c r="E8537" t="s">
        <v>24</v>
      </c>
      <c r="F8537" t="s">
        <v>1498</v>
      </c>
      <c r="G8537" t="s">
        <v>1499</v>
      </c>
      <c r="H8537" t="s">
        <v>1500</v>
      </c>
      <c r="I8537" t="s">
        <v>28</v>
      </c>
      <c r="J8537" t="s">
        <v>28789</v>
      </c>
      <c r="K8537">
        <v>7</v>
      </c>
      <c r="L8537" t="s">
        <v>77</v>
      </c>
      <c r="M8537">
        <f t="shared" si="267"/>
        <v>8</v>
      </c>
      <c r="N8537">
        <v>2010</v>
      </c>
      <c r="O8537" t="s">
        <v>28790</v>
      </c>
      <c r="P8537">
        <v>0</v>
      </c>
      <c r="Q8537">
        <v>4</v>
      </c>
      <c r="R8537">
        <v>0</v>
      </c>
      <c r="S8537" t="s">
        <v>32</v>
      </c>
      <c r="T8537" t="s">
        <v>42</v>
      </c>
      <c r="U8537" t="s">
        <v>137</v>
      </c>
      <c r="V8537" t="s">
        <v>32</v>
      </c>
      <c r="W8537" t="s">
        <v>108</v>
      </c>
      <c r="X8537" t="s">
        <v>36</v>
      </c>
      <c r="Y8537" t="s">
        <v>36</v>
      </c>
    </row>
    <row r="8538" spans="1:25" x14ac:dyDescent="0.2">
      <c r="A8538">
        <v>201014421</v>
      </c>
      <c r="B8538" s="1">
        <v>40439</v>
      </c>
      <c r="C8538" s="3">
        <f t="shared" si="268"/>
        <v>40439</v>
      </c>
      <c r="D8538" t="s">
        <v>28791</v>
      </c>
      <c r="E8538" t="s">
        <v>56</v>
      </c>
      <c r="F8538" t="s">
        <v>1989</v>
      </c>
      <c r="G8538" t="s">
        <v>1990</v>
      </c>
      <c r="H8538" t="s">
        <v>1991</v>
      </c>
      <c r="I8538" t="s">
        <v>60</v>
      </c>
      <c r="J8538" t="s">
        <v>28792</v>
      </c>
      <c r="K8538">
        <v>18</v>
      </c>
      <c r="L8538" t="s">
        <v>97</v>
      </c>
      <c r="M8538">
        <f t="shared" si="267"/>
        <v>9</v>
      </c>
      <c r="N8538">
        <v>2010</v>
      </c>
      <c r="O8538" t="s">
        <v>28793</v>
      </c>
      <c r="P8538">
        <v>0</v>
      </c>
      <c r="Q8538">
        <v>0</v>
      </c>
      <c r="R8538">
        <v>0</v>
      </c>
      <c r="S8538" t="s">
        <v>36</v>
      </c>
      <c r="T8538" t="s">
        <v>45</v>
      </c>
      <c r="U8538" t="s">
        <v>46</v>
      </c>
      <c r="V8538" t="s">
        <v>32</v>
      </c>
      <c r="W8538" t="s">
        <v>367</v>
      </c>
      <c r="X8538" t="s">
        <v>36</v>
      </c>
      <c r="Y8538" t="s">
        <v>32</v>
      </c>
    </row>
    <row r="8539" spans="1:25" x14ac:dyDescent="0.2">
      <c r="A8539">
        <v>201007923</v>
      </c>
      <c r="B8539" s="1">
        <v>40274</v>
      </c>
      <c r="C8539" s="3">
        <f t="shared" si="268"/>
        <v>40274</v>
      </c>
      <c r="D8539" t="s">
        <v>28794</v>
      </c>
      <c r="E8539" t="s">
        <v>56</v>
      </c>
      <c r="F8539" t="s">
        <v>28795</v>
      </c>
      <c r="G8539" t="s">
        <v>28796</v>
      </c>
      <c r="H8539" t="s">
        <v>28797</v>
      </c>
      <c r="I8539" t="s">
        <v>60</v>
      </c>
      <c r="J8539" t="s">
        <v>28798</v>
      </c>
      <c r="K8539">
        <v>6</v>
      </c>
      <c r="L8539" t="s">
        <v>68</v>
      </c>
      <c r="M8539">
        <f t="shared" si="267"/>
        <v>4</v>
      </c>
      <c r="N8539">
        <v>2010</v>
      </c>
      <c r="O8539" t="s">
        <v>28799</v>
      </c>
      <c r="P8539">
        <v>0</v>
      </c>
      <c r="Q8539">
        <v>0</v>
      </c>
      <c r="R8539">
        <v>0</v>
      </c>
      <c r="S8539" t="s">
        <v>32</v>
      </c>
      <c r="T8539" t="s">
        <v>42</v>
      </c>
      <c r="U8539" t="s">
        <v>42</v>
      </c>
      <c r="V8539" t="s">
        <v>32</v>
      </c>
      <c r="W8539" t="s">
        <v>367</v>
      </c>
      <c r="X8539" t="s">
        <v>36</v>
      </c>
      <c r="Y8539" t="s">
        <v>36</v>
      </c>
    </row>
    <row r="8540" spans="1:25" x14ac:dyDescent="0.2">
      <c r="A8540">
        <v>201007650</v>
      </c>
      <c r="B8540" s="1">
        <v>40275</v>
      </c>
      <c r="C8540" s="3">
        <f t="shared" si="268"/>
        <v>40275</v>
      </c>
      <c r="D8540" t="s">
        <v>305</v>
      </c>
      <c r="E8540" t="s">
        <v>38</v>
      </c>
      <c r="F8540" t="s">
        <v>182</v>
      </c>
      <c r="G8540" t="s">
        <v>183</v>
      </c>
      <c r="H8540" t="s">
        <v>184</v>
      </c>
      <c r="I8540" t="s">
        <v>42</v>
      </c>
      <c r="J8540" t="s">
        <v>28800</v>
      </c>
      <c r="K8540">
        <v>7</v>
      </c>
      <c r="L8540" t="s">
        <v>68</v>
      </c>
      <c r="M8540">
        <f t="shared" si="267"/>
        <v>4</v>
      </c>
      <c r="N8540">
        <v>2010</v>
      </c>
      <c r="O8540" t="s">
        <v>28801</v>
      </c>
      <c r="P8540">
        <v>1</v>
      </c>
      <c r="Q8540">
        <v>0</v>
      </c>
      <c r="R8540">
        <v>0</v>
      </c>
      <c r="S8540" t="s">
        <v>32</v>
      </c>
      <c r="T8540" t="s">
        <v>89</v>
      </c>
      <c r="U8540" t="s">
        <v>90</v>
      </c>
      <c r="V8540" t="s">
        <v>32</v>
      </c>
      <c r="W8540" t="s">
        <v>70</v>
      </c>
      <c r="X8540" t="s">
        <v>36</v>
      </c>
      <c r="Y8540" t="s">
        <v>36</v>
      </c>
    </row>
    <row r="8541" spans="1:25" x14ac:dyDescent="0.2">
      <c r="A8541">
        <v>201007678</v>
      </c>
      <c r="B8541" s="1">
        <v>40273</v>
      </c>
      <c r="C8541" s="3">
        <f t="shared" si="268"/>
        <v>40273</v>
      </c>
      <c r="D8541" t="s">
        <v>28802</v>
      </c>
      <c r="E8541" t="s">
        <v>72</v>
      </c>
      <c r="F8541" t="s">
        <v>1594</v>
      </c>
      <c r="G8541" t="s">
        <v>1595</v>
      </c>
      <c r="H8541" t="s">
        <v>1596</v>
      </c>
      <c r="I8541" t="s">
        <v>60</v>
      </c>
      <c r="J8541" t="s">
        <v>28803</v>
      </c>
      <c r="K8541">
        <v>5</v>
      </c>
      <c r="L8541" t="s">
        <v>68</v>
      </c>
      <c r="M8541">
        <f t="shared" ref="M8541:M8604" si="269">MONTH(B8541)</f>
        <v>4</v>
      </c>
      <c r="N8541">
        <v>2010</v>
      </c>
      <c r="O8541" t="s">
        <v>28804</v>
      </c>
      <c r="P8541">
        <v>8</v>
      </c>
      <c r="Q8541">
        <v>0</v>
      </c>
      <c r="R8541">
        <v>18</v>
      </c>
      <c r="S8541" t="s">
        <v>32</v>
      </c>
      <c r="T8541" t="s">
        <v>28805</v>
      </c>
      <c r="U8541" t="s">
        <v>507</v>
      </c>
      <c r="V8541" t="s">
        <v>32</v>
      </c>
      <c r="W8541" t="s">
        <v>387</v>
      </c>
      <c r="X8541" t="s">
        <v>36</v>
      </c>
      <c r="Y8541" t="s">
        <v>32</v>
      </c>
    </row>
    <row r="8542" spans="1:25" x14ac:dyDescent="0.2">
      <c r="A8542">
        <v>201012372</v>
      </c>
      <c r="B8542" s="1">
        <v>40336</v>
      </c>
      <c r="C8542" s="3">
        <f t="shared" si="268"/>
        <v>40336</v>
      </c>
      <c r="D8542" t="s">
        <v>28806</v>
      </c>
      <c r="E8542" t="s">
        <v>56</v>
      </c>
      <c r="F8542" t="s">
        <v>2573</v>
      </c>
      <c r="G8542" t="s">
        <v>2574</v>
      </c>
      <c r="H8542" t="s">
        <v>2575</v>
      </c>
      <c r="I8542" t="s">
        <v>60</v>
      </c>
      <c r="J8542" t="s">
        <v>28807</v>
      </c>
      <c r="K8542">
        <v>7</v>
      </c>
      <c r="L8542" t="s">
        <v>254</v>
      </c>
      <c r="M8542">
        <f t="shared" si="269"/>
        <v>6</v>
      </c>
      <c r="N8542">
        <v>2010</v>
      </c>
      <c r="O8542" t="s">
        <v>28808</v>
      </c>
      <c r="P8542">
        <v>0</v>
      </c>
      <c r="Q8542">
        <v>3</v>
      </c>
      <c r="R8542">
        <v>0</v>
      </c>
      <c r="S8542" t="s">
        <v>32</v>
      </c>
      <c r="T8542" t="s">
        <v>42</v>
      </c>
      <c r="U8542" t="s">
        <v>137</v>
      </c>
      <c r="V8542" t="s">
        <v>32</v>
      </c>
      <c r="W8542" t="s">
        <v>2578</v>
      </c>
      <c r="X8542" t="s">
        <v>36</v>
      </c>
      <c r="Y8542" t="s">
        <v>36</v>
      </c>
    </row>
    <row r="8543" spans="1:25" x14ac:dyDescent="0.2">
      <c r="A8543">
        <v>201014994</v>
      </c>
      <c r="B8543" s="1">
        <v>40443</v>
      </c>
      <c r="C8543" s="3">
        <f t="shared" si="268"/>
        <v>40443</v>
      </c>
      <c r="D8543" t="s">
        <v>1729</v>
      </c>
      <c r="E8543" t="s">
        <v>56</v>
      </c>
      <c r="F8543" t="s">
        <v>437</v>
      </c>
      <c r="G8543" t="s">
        <v>438</v>
      </c>
      <c r="H8543" t="s">
        <v>439</v>
      </c>
      <c r="I8543" t="s">
        <v>60</v>
      </c>
      <c r="J8543" t="s">
        <v>28809</v>
      </c>
      <c r="K8543">
        <v>22</v>
      </c>
      <c r="L8543" t="s">
        <v>97</v>
      </c>
      <c r="M8543">
        <f t="shared" si="269"/>
        <v>9</v>
      </c>
      <c r="N8543">
        <v>2010</v>
      </c>
      <c r="O8543" t="s">
        <v>1731</v>
      </c>
      <c r="P8543">
        <v>0</v>
      </c>
      <c r="Q8543">
        <v>0</v>
      </c>
      <c r="R8543">
        <v>0</v>
      </c>
      <c r="S8543" t="s">
        <v>32</v>
      </c>
      <c r="T8543" t="s">
        <v>42</v>
      </c>
      <c r="U8543" t="s">
        <v>42</v>
      </c>
      <c r="V8543" t="s">
        <v>32</v>
      </c>
      <c r="W8543" t="s">
        <v>442</v>
      </c>
      <c r="X8543" t="s">
        <v>36</v>
      </c>
      <c r="Y8543" t="s">
        <v>36</v>
      </c>
    </row>
    <row r="8544" spans="1:25" x14ac:dyDescent="0.2">
      <c r="A8544">
        <v>201000796</v>
      </c>
      <c r="B8544" s="1">
        <v>40221</v>
      </c>
      <c r="C8544" s="3">
        <f t="shared" si="268"/>
        <v>40221</v>
      </c>
      <c r="D8544" t="s">
        <v>28810</v>
      </c>
      <c r="E8544" t="s">
        <v>38</v>
      </c>
      <c r="F8544" t="s">
        <v>49</v>
      </c>
      <c r="G8544" t="s">
        <v>50</v>
      </c>
      <c r="H8544" t="s">
        <v>51</v>
      </c>
      <c r="I8544" t="s">
        <v>60</v>
      </c>
      <c r="J8544" t="s">
        <v>28811</v>
      </c>
      <c r="K8544">
        <v>12</v>
      </c>
      <c r="L8544" t="s">
        <v>53</v>
      </c>
      <c r="M8544">
        <f t="shared" si="269"/>
        <v>2</v>
      </c>
      <c r="N8544">
        <v>2010</v>
      </c>
      <c r="O8544" t="s">
        <v>28812</v>
      </c>
      <c r="P8544">
        <v>0</v>
      </c>
      <c r="Q8544">
        <v>0</v>
      </c>
      <c r="R8544">
        <v>5</v>
      </c>
      <c r="S8544" t="s">
        <v>32</v>
      </c>
      <c r="T8544" t="s">
        <v>45</v>
      </c>
      <c r="U8544" t="s">
        <v>46</v>
      </c>
      <c r="V8544" t="s">
        <v>32</v>
      </c>
      <c r="W8544" t="s">
        <v>49</v>
      </c>
      <c r="X8544" t="s">
        <v>36</v>
      </c>
      <c r="Y8544" t="s">
        <v>32</v>
      </c>
    </row>
    <row r="8545" spans="1:25" x14ac:dyDescent="0.2">
      <c r="A8545">
        <v>201000056</v>
      </c>
      <c r="B8545" s="1">
        <v>40181</v>
      </c>
      <c r="C8545" s="3">
        <f t="shared" si="268"/>
        <v>40181</v>
      </c>
      <c r="D8545" t="s">
        <v>28813</v>
      </c>
      <c r="E8545" t="s">
        <v>72</v>
      </c>
      <c r="F8545" t="s">
        <v>1523</v>
      </c>
      <c r="G8545" t="s">
        <v>5041</v>
      </c>
      <c r="H8545" t="s">
        <v>5042</v>
      </c>
      <c r="I8545" t="s">
        <v>60</v>
      </c>
      <c r="J8545" t="s">
        <v>28814</v>
      </c>
      <c r="K8545">
        <v>3</v>
      </c>
      <c r="L8545" t="s">
        <v>247</v>
      </c>
      <c r="M8545">
        <f t="shared" si="269"/>
        <v>1</v>
      </c>
      <c r="N8545">
        <v>2010</v>
      </c>
      <c r="O8545" t="s">
        <v>28815</v>
      </c>
      <c r="P8545">
        <v>4</v>
      </c>
      <c r="Q8545">
        <v>0</v>
      </c>
      <c r="R8545">
        <v>2</v>
      </c>
      <c r="S8545" t="s">
        <v>32</v>
      </c>
      <c r="T8545" t="s">
        <v>45</v>
      </c>
      <c r="U8545" t="s">
        <v>46</v>
      </c>
      <c r="V8545" t="s">
        <v>32</v>
      </c>
      <c r="W8545" t="s">
        <v>387</v>
      </c>
      <c r="X8545" t="s">
        <v>36</v>
      </c>
      <c r="Y8545" t="s">
        <v>32</v>
      </c>
    </row>
    <row r="8546" spans="1:25" x14ac:dyDescent="0.2">
      <c r="A8546">
        <v>201015427</v>
      </c>
      <c r="B8546" s="1">
        <v>40451</v>
      </c>
      <c r="C8546" s="3">
        <f t="shared" si="268"/>
        <v>40451</v>
      </c>
      <c r="D8546" t="s">
        <v>28816</v>
      </c>
      <c r="E8546" t="s">
        <v>38</v>
      </c>
      <c r="F8546" t="s">
        <v>49</v>
      </c>
      <c r="G8546" t="s">
        <v>50</v>
      </c>
      <c r="H8546" t="s">
        <v>51</v>
      </c>
      <c r="I8546" t="s">
        <v>42</v>
      </c>
      <c r="J8546" t="s">
        <v>28817</v>
      </c>
      <c r="K8546">
        <v>30</v>
      </c>
      <c r="L8546" t="s">
        <v>97</v>
      </c>
      <c r="M8546">
        <f t="shared" si="269"/>
        <v>9</v>
      </c>
      <c r="N8546">
        <v>2010</v>
      </c>
      <c r="O8546" t="s">
        <v>28818</v>
      </c>
      <c r="P8546">
        <v>0</v>
      </c>
      <c r="Q8546">
        <v>0</v>
      </c>
      <c r="R8546">
        <v>3</v>
      </c>
      <c r="S8546" t="s">
        <v>32</v>
      </c>
      <c r="T8546" t="s">
        <v>45</v>
      </c>
      <c r="U8546" t="s">
        <v>46</v>
      </c>
      <c r="V8546" t="s">
        <v>32</v>
      </c>
      <c r="W8546" t="s">
        <v>49</v>
      </c>
      <c r="X8546" t="s">
        <v>36</v>
      </c>
      <c r="Y8546" t="s">
        <v>32</v>
      </c>
    </row>
    <row r="8547" spans="1:25" x14ac:dyDescent="0.2">
      <c r="A8547">
        <v>201000864</v>
      </c>
      <c r="B8547" s="1">
        <v>40211</v>
      </c>
      <c r="C8547" s="3">
        <f t="shared" si="268"/>
        <v>40211</v>
      </c>
      <c r="D8547" t="s">
        <v>28819</v>
      </c>
      <c r="E8547" t="s">
        <v>242</v>
      </c>
      <c r="F8547" t="s">
        <v>4022</v>
      </c>
      <c r="G8547" t="s">
        <v>4023</v>
      </c>
      <c r="H8547" t="s">
        <v>4024</v>
      </c>
      <c r="I8547" t="s">
        <v>42</v>
      </c>
      <c r="J8547" t="s">
        <v>28820</v>
      </c>
      <c r="K8547">
        <v>2</v>
      </c>
      <c r="L8547" t="s">
        <v>53</v>
      </c>
      <c r="M8547">
        <f t="shared" si="269"/>
        <v>2</v>
      </c>
      <c r="N8547">
        <v>2010</v>
      </c>
      <c r="O8547" t="s">
        <v>28821</v>
      </c>
      <c r="P8547">
        <v>0</v>
      </c>
      <c r="Q8547">
        <v>0</v>
      </c>
      <c r="R8547">
        <v>2</v>
      </c>
      <c r="S8547" t="s">
        <v>32</v>
      </c>
      <c r="T8547" t="s">
        <v>45</v>
      </c>
      <c r="U8547" t="s">
        <v>46</v>
      </c>
      <c r="V8547" t="s">
        <v>32</v>
      </c>
      <c r="W8547" t="s">
        <v>39</v>
      </c>
      <c r="X8547" t="s">
        <v>36</v>
      </c>
      <c r="Y8547" t="s">
        <v>32</v>
      </c>
    </row>
    <row r="8548" spans="1:25" x14ac:dyDescent="0.2">
      <c r="A8548">
        <v>201011977</v>
      </c>
      <c r="B8548" s="1">
        <v>40366</v>
      </c>
      <c r="C8548" s="3">
        <f t="shared" si="268"/>
        <v>40366</v>
      </c>
      <c r="D8548" t="s">
        <v>28822</v>
      </c>
      <c r="E8548" t="s">
        <v>56</v>
      </c>
      <c r="F8548" t="s">
        <v>1922</v>
      </c>
      <c r="G8548" t="s">
        <v>1923</v>
      </c>
      <c r="H8548" t="s">
        <v>1924</v>
      </c>
      <c r="I8548" t="s">
        <v>60</v>
      </c>
      <c r="J8548" t="s">
        <v>28823</v>
      </c>
      <c r="K8548">
        <v>7</v>
      </c>
      <c r="L8548" t="s">
        <v>30</v>
      </c>
      <c r="M8548">
        <f t="shared" si="269"/>
        <v>7</v>
      </c>
      <c r="N8548">
        <v>2010</v>
      </c>
      <c r="O8548" t="s">
        <v>28824</v>
      </c>
      <c r="P8548">
        <v>0</v>
      </c>
      <c r="Q8548">
        <v>0</v>
      </c>
      <c r="R8548">
        <v>0</v>
      </c>
      <c r="S8548" t="s">
        <v>32</v>
      </c>
      <c r="T8548" t="s">
        <v>42</v>
      </c>
      <c r="U8548" t="s">
        <v>42</v>
      </c>
      <c r="V8548" t="s">
        <v>32</v>
      </c>
      <c r="W8548" t="s">
        <v>495</v>
      </c>
      <c r="X8548" t="s">
        <v>36</v>
      </c>
      <c r="Y8548" t="s">
        <v>36</v>
      </c>
    </row>
    <row r="8549" spans="1:25" x14ac:dyDescent="0.2">
      <c r="A8549">
        <v>201008363</v>
      </c>
      <c r="B8549" s="1">
        <v>40283</v>
      </c>
      <c r="C8549" s="3">
        <f t="shared" si="268"/>
        <v>40283</v>
      </c>
      <c r="D8549" t="s">
        <v>28825</v>
      </c>
      <c r="E8549" t="s">
        <v>38</v>
      </c>
      <c r="F8549" t="s">
        <v>929</v>
      </c>
      <c r="G8549" t="s">
        <v>930</v>
      </c>
      <c r="H8549" t="s">
        <v>931</v>
      </c>
      <c r="I8549" t="s">
        <v>42</v>
      </c>
      <c r="J8549" t="s">
        <v>28826</v>
      </c>
      <c r="K8549">
        <v>15</v>
      </c>
      <c r="L8549" t="s">
        <v>68</v>
      </c>
      <c r="M8549">
        <f t="shared" si="269"/>
        <v>4</v>
      </c>
      <c r="N8549">
        <v>2010</v>
      </c>
      <c r="O8549" t="s">
        <v>28827</v>
      </c>
      <c r="P8549">
        <v>0</v>
      </c>
      <c r="Q8549">
        <v>0</v>
      </c>
      <c r="R8549">
        <v>0</v>
      </c>
      <c r="S8549" t="s">
        <v>36</v>
      </c>
      <c r="T8549" t="s">
        <v>45</v>
      </c>
      <c r="U8549" t="s">
        <v>46</v>
      </c>
      <c r="V8549" t="s">
        <v>32</v>
      </c>
      <c r="W8549" t="s">
        <v>380</v>
      </c>
      <c r="X8549" t="s">
        <v>36</v>
      </c>
      <c r="Y8549" t="s">
        <v>32</v>
      </c>
    </row>
    <row r="8550" spans="1:25" x14ac:dyDescent="0.2">
      <c r="A8550">
        <v>201011958</v>
      </c>
      <c r="B8550" s="1">
        <v>40362</v>
      </c>
      <c r="C8550" s="3">
        <f t="shared" si="268"/>
        <v>40362</v>
      </c>
      <c r="D8550" t="s">
        <v>28828</v>
      </c>
      <c r="E8550" t="s">
        <v>56</v>
      </c>
      <c r="F8550" t="s">
        <v>1327</v>
      </c>
      <c r="G8550" t="s">
        <v>1328</v>
      </c>
      <c r="H8550" t="s">
        <v>1329</v>
      </c>
      <c r="I8550" t="s">
        <v>60</v>
      </c>
      <c r="J8550" t="s">
        <v>28829</v>
      </c>
      <c r="K8550">
        <v>3</v>
      </c>
      <c r="L8550" t="s">
        <v>30</v>
      </c>
      <c r="M8550">
        <f t="shared" si="269"/>
        <v>7</v>
      </c>
      <c r="N8550">
        <v>2010</v>
      </c>
      <c r="O8550" t="s">
        <v>28830</v>
      </c>
      <c r="P8550">
        <v>1</v>
      </c>
      <c r="Q8550">
        <v>0</v>
      </c>
      <c r="R8550">
        <v>0</v>
      </c>
      <c r="S8550" t="s">
        <v>32</v>
      </c>
      <c r="T8550" t="s">
        <v>45</v>
      </c>
      <c r="U8550" t="s">
        <v>46</v>
      </c>
      <c r="V8550" t="s">
        <v>32</v>
      </c>
      <c r="W8550" t="s">
        <v>1314</v>
      </c>
      <c r="X8550" t="s">
        <v>36</v>
      </c>
      <c r="Y8550" t="s">
        <v>32</v>
      </c>
    </row>
    <row r="8551" spans="1:25" x14ac:dyDescent="0.2">
      <c r="A8551">
        <v>201011750</v>
      </c>
      <c r="B8551" s="1">
        <v>40375</v>
      </c>
      <c r="C8551" s="3">
        <f t="shared" si="268"/>
        <v>40375</v>
      </c>
      <c r="D8551" t="s">
        <v>28831</v>
      </c>
      <c r="E8551" t="s">
        <v>56</v>
      </c>
      <c r="F8551" t="s">
        <v>2445</v>
      </c>
      <c r="G8551" t="s">
        <v>2446</v>
      </c>
      <c r="H8551" t="s">
        <v>2447</v>
      </c>
      <c r="I8551" t="s">
        <v>60</v>
      </c>
      <c r="J8551" t="s">
        <v>28832</v>
      </c>
      <c r="K8551">
        <v>16</v>
      </c>
      <c r="L8551" t="s">
        <v>30</v>
      </c>
      <c r="M8551">
        <f t="shared" si="269"/>
        <v>7</v>
      </c>
      <c r="N8551">
        <v>2010</v>
      </c>
      <c r="O8551" t="s">
        <v>28833</v>
      </c>
      <c r="P8551">
        <v>0</v>
      </c>
      <c r="Q8551">
        <v>0</v>
      </c>
      <c r="R8551">
        <v>3</v>
      </c>
      <c r="S8551" t="s">
        <v>32</v>
      </c>
      <c r="T8551" t="s">
        <v>45</v>
      </c>
      <c r="U8551" t="s">
        <v>481</v>
      </c>
      <c r="V8551" t="s">
        <v>32</v>
      </c>
      <c r="W8551" t="s">
        <v>57</v>
      </c>
      <c r="X8551" t="s">
        <v>36</v>
      </c>
      <c r="Y8551" t="s">
        <v>32</v>
      </c>
    </row>
    <row r="8552" spans="1:25" x14ac:dyDescent="0.2">
      <c r="A8552">
        <v>201006085</v>
      </c>
      <c r="B8552" s="1">
        <v>40193</v>
      </c>
      <c r="C8552" s="3">
        <f t="shared" si="268"/>
        <v>40193</v>
      </c>
      <c r="D8552" t="s">
        <v>28834</v>
      </c>
      <c r="E8552" t="s">
        <v>404</v>
      </c>
      <c r="F8552" t="s">
        <v>19557</v>
      </c>
      <c r="G8552" t="s">
        <v>19558</v>
      </c>
      <c r="H8552" t="s">
        <v>19559</v>
      </c>
      <c r="I8552" t="s">
        <v>408</v>
      </c>
      <c r="J8552" t="s">
        <v>28835</v>
      </c>
      <c r="K8552">
        <v>15</v>
      </c>
      <c r="L8552" t="s">
        <v>247</v>
      </c>
      <c r="M8552">
        <f t="shared" si="269"/>
        <v>1</v>
      </c>
      <c r="N8552">
        <v>2010</v>
      </c>
      <c r="O8552" t="s">
        <v>19561</v>
      </c>
      <c r="P8552">
        <v>0</v>
      </c>
      <c r="Q8552">
        <v>0</v>
      </c>
      <c r="R8552">
        <v>0</v>
      </c>
      <c r="S8552" t="s">
        <v>32</v>
      </c>
      <c r="T8552" t="s">
        <v>42</v>
      </c>
      <c r="U8552" t="s">
        <v>1008</v>
      </c>
      <c r="V8552" t="s">
        <v>32</v>
      </c>
      <c r="W8552" t="s">
        <v>2543</v>
      </c>
      <c r="X8552" t="s">
        <v>36</v>
      </c>
      <c r="Y8552" t="s">
        <v>36</v>
      </c>
    </row>
    <row r="8553" spans="1:25" x14ac:dyDescent="0.2">
      <c r="A8553">
        <v>201014401</v>
      </c>
      <c r="B8553" s="1">
        <v>40423</v>
      </c>
      <c r="C8553" s="3">
        <f t="shared" si="268"/>
        <v>40423</v>
      </c>
      <c r="D8553" t="s">
        <v>28836</v>
      </c>
      <c r="E8553" t="s">
        <v>83</v>
      </c>
      <c r="F8553" t="s">
        <v>110</v>
      </c>
      <c r="G8553" t="s">
        <v>111</v>
      </c>
      <c r="H8553" t="s">
        <v>112</v>
      </c>
      <c r="I8553" t="s">
        <v>60</v>
      </c>
      <c r="J8553" t="s">
        <v>28837</v>
      </c>
      <c r="K8553">
        <v>2</v>
      </c>
      <c r="L8553" t="s">
        <v>97</v>
      </c>
      <c r="M8553">
        <f t="shared" si="269"/>
        <v>9</v>
      </c>
      <c r="N8553">
        <v>2010</v>
      </c>
      <c r="O8553" t="s">
        <v>28838</v>
      </c>
      <c r="P8553">
        <v>0</v>
      </c>
      <c r="Q8553">
        <v>0</v>
      </c>
      <c r="R8553">
        <v>3</v>
      </c>
      <c r="S8553" t="s">
        <v>32</v>
      </c>
      <c r="T8553" t="s">
        <v>89</v>
      </c>
      <c r="U8553" t="s">
        <v>90</v>
      </c>
      <c r="V8553" t="s">
        <v>32</v>
      </c>
      <c r="W8553" t="s">
        <v>116</v>
      </c>
      <c r="X8553" t="s">
        <v>36</v>
      </c>
      <c r="Y8553" t="s">
        <v>36</v>
      </c>
    </row>
    <row r="8554" spans="1:25" x14ac:dyDescent="0.2">
      <c r="A8554">
        <v>201000306</v>
      </c>
      <c r="B8554" s="1">
        <v>40198</v>
      </c>
      <c r="C8554" s="3">
        <f t="shared" si="268"/>
        <v>40198</v>
      </c>
      <c r="D8554" t="s">
        <v>28839</v>
      </c>
      <c r="E8554" t="s">
        <v>38</v>
      </c>
      <c r="F8554" t="s">
        <v>3909</v>
      </c>
      <c r="G8554" t="s">
        <v>1934</v>
      </c>
      <c r="H8554" t="s">
        <v>1935</v>
      </c>
      <c r="I8554" t="s">
        <v>42</v>
      </c>
      <c r="J8554" t="s">
        <v>28840</v>
      </c>
      <c r="K8554">
        <v>20</v>
      </c>
      <c r="L8554" t="s">
        <v>247</v>
      </c>
      <c r="M8554">
        <f t="shared" si="269"/>
        <v>1</v>
      </c>
      <c r="N8554">
        <v>2010</v>
      </c>
      <c r="O8554" t="s">
        <v>28841</v>
      </c>
      <c r="P8554">
        <v>1</v>
      </c>
      <c r="Q8554">
        <v>0</v>
      </c>
      <c r="R8554">
        <v>5</v>
      </c>
      <c r="S8554" t="s">
        <v>32</v>
      </c>
      <c r="T8554" t="s">
        <v>45</v>
      </c>
      <c r="U8554" t="s">
        <v>46</v>
      </c>
      <c r="V8554" t="s">
        <v>32</v>
      </c>
      <c r="W8554" t="s">
        <v>788</v>
      </c>
      <c r="X8554" t="s">
        <v>36</v>
      </c>
      <c r="Y8554" t="s">
        <v>32</v>
      </c>
    </row>
    <row r="8555" spans="1:25" x14ac:dyDescent="0.2">
      <c r="A8555">
        <v>201005716</v>
      </c>
      <c r="B8555" s="1">
        <v>40211</v>
      </c>
      <c r="C8555" s="3">
        <f t="shared" si="268"/>
        <v>40211</v>
      </c>
      <c r="D8555" t="s">
        <v>28842</v>
      </c>
      <c r="E8555" t="s">
        <v>56</v>
      </c>
      <c r="F8555" t="s">
        <v>7718</v>
      </c>
      <c r="G8555" t="s">
        <v>7719</v>
      </c>
      <c r="H8555" t="s">
        <v>7720</v>
      </c>
      <c r="I8555" t="s">
        <v>60</v>
      </c>
      <c r="J8555" t="s">
        <v>28843</v>
      </c>
      <c r="K8555">
        <v>2</v>
      </c>
      <c r="L8555" t="s">
        <v>53</v>
      </c>
      <c r="M8555">
        <f t="shared" si="269"/>
        <v>2</v>
      </c>
      <c r="N8555">
        <v>2010</v>
      </c>
      <c r="O8555" t="s">
        <v>28844</v>
      </c>
      <c r="P8555">
        <v>1</v>
      </c>
      <c r="Q8555">
        <v>0</v>
      </c>
      <c r="R8555">
        <v>0</v>
      </c>
      <c r="S8555" t="s">
        <v>32</v>
      </c>
      <c r="T8555" t="s">
        <v>89</v>
      </c>
      <c r="U8555" t="s">
        <v>90</v>
      </c>
      <c r="V8555" t="s">
        <v>32</v>
      </c>
      <c r="W8555" t="s">
        <v>1278</v>
      </c>
      <c r="X8555" t="s">
        <v>36</v>
      </c>
      <c r="Y8555" t="s">
        <v>36</v>
      </c>
    </row>
    <row r="8556" spans="1:25" x14ac:dyDescent="0.2">
      <c r="A8556">
        <v>201010366</v>
      </c>
      <c r="B8556" s="1">
        <v>40345</v>
      </c>
      <c r="C8556" s="3">
        <f t="shared" si="268"/>
        <v>40345</v>
      </c>
      <c r="D8556" t="s">
        <v>28845</v>
      </c>
      <c r="E8556" t="s">
        <v>56</v>
      </c>
      <c r="F8556" t="s">
        <v>577</v>
      </c>
      <c r="G8556" t="s">
        <v>578</v>
      </c>
      <c r="H8556" t="s">
        <v>579</v>
      </c>
      <c r="I8556" t="s">
        <v>60</v>
      </c>
      <c r="J8556" t="s">
        <v>28846</v>
      </c>
      <c r="K8556">
        <v>16</v>
      </c>
      <c r="L8556" t="s">
        <v>254</v>
      </c>
      <c r="M8556">
        <f t="shared" si="269"/>
        <v>6</v>
      </c>
      <c r="N8556">
        <v>2010</v>
      </c>
      <c r="O8556" t="s">
        <v>28847</v>
      </c>
      <c r="P8556">
        <v>0</v>
      </c>
      <c r="Q8556">
        <v>0</v>
      </c>
      <c r="R8556">
        <v>1</v>
      </c>
      <c r="S8556" t="s">
        <v>32</v>
      </c>
      <c r="T8556" t="s">
        <v>45</v>
      </c>
      <c r="U8556" t="s">
        <v>46</v>
      </c>
      <c r="V8556" t="s">
        <v>32</v>
      </c>
      <c r="W8556" t="s">
        <v>577</v>
      </c>
      <c r="X8556" t="s">
        <v>36</v>
      </c>
      <c r="Y8556" t="s">
        <v>32</v>
      </c>
    </row>
    <row r="8557" spans="1:25" x14ac:dyDescent="0.2">
      <c r="A8557">
        <v>201007659</v>
      </c>
      <c r="B8557" s="1">
        <v>40271</v>
      </c>
      <c r="C8557" s="3">
        <f t="shared" si="268"/>
        <v>40271</v>
      </c>
      <c r="D8557" t="s">
        <v>28848</v>
      </c>
      <c r="E8557" t="s">
        <v>72</v>
      </c>
      <c r="F8557" t="s">
        <v>299</v>
      </c>
      <c r="G8557" t="s">
        <v>300</v>
      </c>
      <c r="H8557" t="s">
        <v>301</v>
      </c>
      <c r="I8557" t="s">
        <v>28</v>
      </c>
      <c r="J8557" t="s">
        <v>28849</v>
      </c>
      <c r="K8557">
        <v>3</v>
      </c>
      <c r="L8557" t="s">
        <v>68</v>
      </c>
      <c r="M8557">
        <f t="shared" si="269"/>
        <v>4</v>
      </c>
      <c r="N8557">
        <v>2010</v>
      </c>
      <c r="O8557" t="s">
        <v>11367</v>
      </c>
      <c r="P8557">
        <v>1</v>
      </c>
      <c r="Q8557">
        <v>0</v>
      </c>
      <c r="R8557">
        <v>1</v>
      </c>
      <c r="S8557" t="s">
        <v>32</v>
      </c>
      <c r="T8557" t="s">
        <v>89</v>
      </c>
      <c r="U8557" t="s">
        <v>90</v>
      </c>
      <c r="V8557" t="s">
        <v>32</v>
      </c>
      <c r="W8557" t="s">
        <v>81</v>
      </c>
      <c r="X8557" t="s">
        <v>36</v>
      </c>
      <c r="Y8557" t="s">
        <v>36</v>
      </c>
    </row>
    <row r="8558" spans="1:25" x14ac:dyDescent="0.2">
      <c r="A8558">
        <v>201014553</v>
      </c>
      <c r="B8558" s="1">
        <v>40429</v>
      </c>
      <c r="C8558" s="3">
        <f t="shared" si="268"/>
        <v>40429</v>
      </c>
      <c r="D8558" t="s">
        <v>2795</v>
      </c>
      <c r="E8558" t="s">
        <v>727</v>
      </c>
      <c r="F8558" t="s">
        <v>728</v>
      </c>
      <c r="G8558" t="s">
        <v>729</v>
      </c>
      <c r="H8558" t="s">
        <v>730</v>
      </c>
      <c r="I8558" t="s">
        <v>42</v>
      </c>
      <c r="J8558" t="s">
        <v>28850</v>
      </c>
      <c r="K8558">
        <v>8</v>
      </c>
      <c r="L8558" t="s">
        <v>97</v>
      </c>
      <c r="M8558">
        <f t="shared" si="269"/>
        <v>9</v>
      </c>
      <c r="N8558">
        <v>2010</v>
      </c>
      <c r="O8558" t="s">
        <v>28851</v>
      </c>
      <c r="P8558">
        <v>0</v>
      </c>
      <c r="Q8558">
        <v>0</v>
      </c>
      <c r="R8558">
        <v>0</v>
      </c>
      <c r="S8558" t="s">
        <v>36</v>
      </c>
      <c r="T8558" t="s">
        <v>349</v>
      </c>
      <c r="U8558" t="s">
        <v>90</v>
      </c>
      <c r="V8558" t="s">
        <v>32</v>
      </c>
      <c r="W8558" t="s">
        <v>733</v>
      </c>
      <c r="X8558" t="s">
        <v>36</v>
      </c>
      <c r="Y8558" t="s">
        <v>36</v>
      </c>
    </row>
    <row r="8559" spans="1:25" x14ac:dyDescent="0.2">
      <c r="A8559">
        <v>201008548</v>
      </c>
      <c r="B8559" s="1">
        <v>40297</v>
      </c>
      <c r="C8559" s="3">
        <f t="shared" si="268"/>
        <v>40297</v>
      </c>
      <c r="D8559" t="s">
        <v>28852</v>
      </c>
      <c r="E8559" t="s">
        <v>155</v>
      </c>
      <c r="F8559" t="s">
        <v>1231</v>
      </c>
      <c r="G8559" t="s">
        <v>1232</v>
      </c>
      <c r="H8559" t="s">
        <v>1233</v>
      </c>
      <c r="I8559" t="s">
        <v>60</v>
      </c>
      <c r="J8559" t="s">
        <v>28853</v>
      </c>
      <c r="K8559">
        <v>29</v>
      </c>
      <c r="L8559" t="s">
        <v>68</v>
      </c>
      <c r="M8559">
        <f t="shared" si="269"/>
        <v>4</v>
      </c>
      <c r="N8559">
        <v>2010</v>
      </c>
      <c r="O8559" t="s">
        <v>28854</v>
      </c>
      <c r="P8559">
        <v>0</v>
      </c>
      <c r="Q8559">
        <v>0</v>
      </c>
      <c r="R8559">
        <v>4</v>
      </c>
      <c r="S8559" t="s">
        <v>32</v>
      </c>
      <c r="T8559" t="s">
        <v>161</v>
      </c>
      <c r="U8559" t="s">
        <v>46</v>
      </c>
      <c r="V8559" t="s">
        <v>32</v>
      </c>
      <c r="W8559" t="s">
        <v>1174</v>
      </c>
      <c r="X8559" t="s">
        <v>36</v>
      </c>
      <c r="Y8559" t="s">
        <v>36</v>
      </c>
    </row>
    <row r="8560" spans="1:25" x14ac:dyDescent="0.2">
      <c r="A8560">
        <v>200912139</v>
      </c>
      <c r="B8560" s="1">
        <v>40176</v>
      </c>
      <c r="C8560" s="3">
        <f t="shared" si="268"/>
        <v>40176</v>
      </c>
      <c r="D8560" t="s">
        <v>28855</v>
      </c>
      <c r="E8560" t="s">
        <v>201</v>
      </c>
      <c r="F8560" t="s">
        <v>39</v>
      </c>
      <c r="G8560" t="s">
        <v>1504</v>
      </c>
      <c r="H8560" t="s">
        <v>1505</v>
      </c>
      <c r="I8560" t="s">
        <v>28</v>
      </c>
      <c r="J8560" t="s">
        <v>28856</v>
      </c>
      <c r="K8560">
        <v>29</v>
      </c>
      <c r="L8560" t="s">
        <v>393</v>
      </c>
      <c r="M8560">
        <f t="shared" si="269"/>
        <v>12</v>
      </c>
      <c r="N8560">
        <v>2009</v>
      </c>
      <c r="O8560" t="s">
        <v>28857</v>
      </c>
      <c r="P8560">
        <v>1</v>
      </c>
      <c r="Q8560">
        <v>0</v>
      </c>
      <c r="R8560">
        <v>0</v>
      </c>
      <c r="S8560" t="s">
        <v>32</v>
      </c>
      <c r="T8560" t="s">
        <v>89</v>
      </c>
      <c r="U8560" t="s">
        <v>90</v>
      </c>
      <c r="V8560" t="s">
        <v>32</v>
      </c>
      <c r="W8560" t="s">
        <v>207</v>
      </c>
      <c r="X8560" t="s">
        <v>36</v>
      </c>
      <c r="Y8560" t="s">
        <v>36</v>
      </c>
    </row>
    <row r="8561" spans="1:25" x14ac:dyDescent="0.2">
      <c r="A8561">
        <v>201011772</v>
      </c>
      <c r="B8561" s="1">
        <v>40372</v>
      </c>
      <c r="C8561" s="3">
        <f t="shared" si="268"/>
        <v>40372</v>
      </c>
      <c r="D8561" t="s">
        <v>28858</v>
      </c>
      <c r="E8561" t="s">
        <v>56</v>
      </c>
      <c r="F8561" t="s">
        <v>2900</v>
      </c>
      <c r="G8561" t="s">
        <v>2901</v>
      </c>
      <c r="H8561" t="s">
        <v>2902</v>
      </c>
      <c r="I8561" t="s">
        <v>60</v>
      </c>
      <c r="J8561" t="s">
        <v>28859</v>
      </c>
      <c r="K8561">
        <v>13</v>
      </c>
      <c r="L8561" t="s">
        <v>30</v>
      </c>
      <c r="M8561">
        <f t="shared" si="269"/>
        <v>7</v>
      </c>
      <c r="N8561">
        <v>2010</v>
      </c>
      <c r="O8561" t="s">
        <v>28860</v>
      </c>
      <c r="P8561">
        <v>2</v>
      </c>
      <c r="Q8561">
        <v>0</v>
      </c>
      <c r="R8561">
        <v>2</v>
      </c>
      <c r="S8561" t="s">
        <v>32</v>
      </c>
      <c r="T8561" t="s">
        <v>2734</v>
      </c>
      <c r="U8561" t="s">
        <v>46</v>
      </c>
      <c r="V8561" t="s">
        <v>32</v>
      </c>
      <c r="W8561" t="s">
        <v>1047</v>
      </c>
      <c r="X8561" t="s">
        <v>36</v>
      </c>
      <c r="Y8561" t="s">
        <v>36</v>
      </c>
    </row>
    <row r="8562" spans="1:25" x14ac:dyDescent="0.2">
      <c r="A8562">
        <v>201014321</v>
      </c>
      <c r="B8562" s="1">
        <v>40421</v>
      </c>
      <c r="C8562" s="3">
        <f t="shared" si="268"/>
        <v>40421</v>
      </c>
      <c r="D8562" t="s">
        <v>28861</v>
      </c>
      <c r="E8562" t="s">
        <v>83</v>
      </c>
      <c r="F8562" t="s">
        <v>773</v>
      </c>
      <c r="G8562" t="s">
        <v>774</v>
      </c>
      <c r="H8562" t="s">
        <v>775</v>
      </c>
      <c r="I8562" t="s">
        <v>42</v>
      </c>
      <c r="J8562" t="s">
        <v>28862</v>
      </c>
      <c r="K8562">
        <v>31</v>
      </c>
      <c r="L8562" t="s">
        <v>77</v>
      </c>
      <c r="M8562">
        <f t="shared" si="269"/>
        <v>8</v>
      </c>
      <c r="N8562">
        <v>2010</v>
      </c>
      <c r="O8562" t="s">
        <v>28863</v>
      </c>
      <c r="P8562">
        <v>1</v>
      </c>
      <c r="Q8562">
        <v>0</v>
      </c>
      <c r="R8562">
        <v>0</v>
      </c>
      <c r="S8562" t="s">
        <v>32</v>
      </c>
      <c r="T8562" t="s">
        <v>33</v>
      </c>
      <c r="U8562" t="s">
        <v>10755</v>
      </c>
      <c r="V8562" t="s">
        <v>32</v>
      </c>
      <c r="W8562" t="s">
        <v>778</v>
      </c>
      <c r="X8562" t="s">
        <v>36</v>
      </c>
      <c r="Y8562" t="s">
        <v>36</v>
      </c>
    </row>
    <row r="8563" spans="1:25" x14ac:dyDescent="0.2">
      <c r="A8563">
        <v>201008490</v>
      </c>
      <c r="B8563" s="1">
        <v>40288</v>
      </c>
      <c r="C8563" s="3">
        <f t="shared" si="268"/>
        <v>40288</v>
      </c>
      <c r="D8563" t="s">
        <v>28864</v>
      </c>
      <c r="E8563" t="s">
        <v>38</v>
      </c>
      <c r="F8563" t="s">
        <v>93</v>
      </c>
      <c r="G8563" t="s">
        <v>94</v>
      </c>
      <c r="H8563" t="s">
        <v>95</v>
      </c>
      <c r="I8563" t="s">
        <v>60</v>
      </c>
      <c r="J8563" t="s">
        <v>28865</v>
      </c>
      <c r="K8563">
        <v>20</v>
      </c>
      <c r="L8563" t="s">
        <v>68</v>
      </c>
      <c r="M8563">
        <f t="shared" si="269"/>
        <v>4</v>
      </c>
      <c r="N8563">
        <v>2010</v>
      </c>
      <c r="O8563" t="s">
        <v>28866</v>
      </c>
      <c r="P8563">
        <v>0</v>
      </c>
      <c r="Q8563">
        <v>0</v>
      </c>
      <c r="R8563">
        <v>1</v>
      </c>
      <c r="S8563" t="s">
        <v>32</v>
      </c>
      <c r="T8563" t="s">
        <v>45</v>
      </c>
      <c r="U8563" t="s">
        <v>46</v>
      </c>
      <c r="V8563" t="s">
        <v>32</v>
      </c>
      <c r="W8563" t="s">
        <v>99</v>
      </c>
      <c r="X8563" t="s">
        <v>36</v>
      </c>
      <c r="Y8563" t="s">
        <v>32</v>
      </c>
    </row>
    <row r="8564" spans="1:25" x14ac:dyDescent="0.2">
      <c r="A8564">
        <v>201012411</v>
      </c>
      <c r="B8564" s="1">
        <v>40381</v>
      </c>
      <c r="C8564" s="3">
        <f t="shared" si="268"/>
        <v>40381</v>
      </c>
      <c r="D8564" t="s">
        <v>28867</v>
      </c>
      <c r="E8564" t="s">
        <v>56</v>
      </c>
      <c r="F8564" t="s">
        <v>9328</v>
      </c>
      <c r="G8564" t="s">
        <v>9329</v>
      </c>
      <c r="H8564" t="s">
        <v>9330</v>
      </c>
      <c r="I8564" t="s">
        <v>60</v>
      </c>
      <c r="J8564" t="s">
        <v>28868</v>
      </c>
      <c r="K8564">
        <v>22</v>
      </c>
      <c r="L8564" t="s">
        <v>30</v>
      </c>
      <c r="M8564">
        <f t="shared" si="269"/>
        <v>7</v>
      </c>
      <c r="N8564">
        <v>2010</v>
      </c>
      <c r="O8564" t="s">
        <v>28869</v>
      </c>
      <c r="P8564">
        <v>0</v>
      </c>
      <c r="Q8564">
        <v>0</v>
      </c>
      <c r="R8564">
        <v>0</v>
      </c>
      <c r="S8564" t="s">
        <v>32</v>
      </c>
      <c r="T8564" t="s">
        <v>89</v>
      </c>
      <c r="U8564" t="s">
        <v>90</v>
      </c>
      <c r="V8564" t="s">
        <v>32</v>
      </c>
      <c r="W8564" t="s">
        <v>1405</v>
      </c>
      <c r="X8564" t="s">
        <v>36</v>
      </c>
      <c r="Y8564" t="s">
        <v>36</v>
      </c>
    </row>
    <row r="8565" spans="1:25" x14ac:dyDescent="0.2">
      <c r="A8565">
        <v>201000351</v>
      </c>
      <c r="B8565" s="1">
        <v>40198</v>
      </c>
      <c r="C8565" s="3">
        <f t="shared" si="268"/>
        <v>40198</v>
      </c>
      <c r="D8565" t="s">
        <v>28870</v>
      </c>
      <c r="E8565" t="s">
        <v>56</v>
      </c>
      <c r="F8565" t="s">
        <v>569</v>
      </c>
      <c r="G8565" t="s">
        <v>570</v>
      </c>
      <c r="H8565" t="s">
        <v>571</v>
      </c>
      <c r="I8565" t="s">
        <v>740</v>
      </c>
      <c r="J8565" t="s">
        <v>28871</v>
      </c>
      <c r="K8565">
        <v>20</v>
      </c>
      <c r="L8565" t="s">
        <v>247</v>
      </c>
      <c r="M8565">
        <f t="shared" si="269"/>
        <v>1</v>
      </c>
      <c r="N8565">
        <v>2010</v>
      </c>
      <c r="O8565" t="s">
        <v>28872</v>
      </c>
      <c r="P8565">
        <v>1</v>
      </c>
      <c r="Q8565">
        <v>0</v>
      </c>
      <c r="R8565">
        <v>3</v>
      </c>
      <c r="S8565" t="s">
        <v>32</v>
      </c>
      <c r="T8565" t="s">
        <v>89</v>
      </c>
      <c r="U8565" t="s">
        <v>90</v>
      </c>
      <c r="V8565" t="s">
        <v>32</v>
      </c>
      <c r="W8565" t="s">
        <v>350</v>
      </c>
      <c r="X8565" t="s">
        <v>36</v>
      </c>
      <c r="Y8565" t="s">
        <v>36</v>
      </c>
    </row>
    <row r="8566" spans="1:25" x14ac:dyDescent="0.2">
      <c r="A8566">
        <v>201000325</v>
      </c>
      <c r="B8566" s="1">
        <v>40179</v>
      </c>
      <c r="C8566" s="3">
        <f t="shared" si="268"/>
        <v>40179</v>
      </c>
      <c r="D8566" t="s">
        <v>28873</v>
      </c>
      <c r="E8566" t="s">
        <v>139</v>
      </c>
      <c r="F8566" t="s">
        <v>3218</v>
      </c>
      <c r="G8566" t="s">
        <v>3219</v>
      </c>
      <c r="H8566" t="s">
        <v>3220</v>
      </c>
      <c r="I8566" t="s">
        <v>42</v>
      </c>
      <c r="J8566" t="s">
        <v>28874</v>
      </c>
      <c r="K8566">
        <v>1</v>
      </c>
      <c r="L8566" t="s">
        <v>247</v>
      </c>
      <c r="M8566">
        <f t="shared" si="269"/>
        <v>1</v>
      </c>
      <c r="N8566">
        <v>2010</v>
      </c>
      <c r="O8566" t="s">
        <v>28875</v>
      </c>
      <c r="P8566">
        <v>0</v>
      </c>
      <c r="Q8566">
        <v>0</v>
      </c>
      <c r="R8566">
        <v>0</v>
      </c>
      <c r="S8566" t="s">
        <v>36</v>
      </c>
      <c r="T8566" t="s">
        <v>2734</v>
      </c>
      <c r="U8566" t="s">
        <v>46</v>
      </c>
      <c r="V8566" t="s">
        <v>32</v>
      </c>
      <c r="W8566" t="s">
        <v>3223</v>
      </c>
      <c r="X8566" t="s">
        <v>36</v>
      </c>
      <c r="Y8566" t="s">
        <v>36</v>
      </c>
    </row>
    <row r="8567" spans="1:25" x14ac:dyDescent="0.2">
      <c r="A8567">
        <v>201009887</v>
      </c>
      <c r="B8567" s="1">
        <v>40279</v>
      </c>
      <c r="C8567" s="3">
        <f t="shared" si="268"/>
        <v>40279</v>
      </c>
      <c r="D8567" t="s">
        <v>28876</v>
      </c>
      <c r="E8567" t="s">
        <v>201</v>
      </c>
      <c r="F8567" t="s">
        <v>1588</v>
      </c>
      <c r="G8567" t="s">
        <v>1589</v>
      </c>
      <c r="H8567" t="s">
        <v>1590</v>
      </c>
      <c r="I8567" t="s">
        <v>28</v>
      </c>
      <c r="J8567" t="s">
        <v>28877</v>
      </c>
      <c r="K8567">
        <v>11</v>
      </c>
      <c r="L8567" t="s">
        <v>68</v>
      </c>
      <c r="M8567">
        <f t="shared" si="269"/>
        <v>4</v>
      </c>
      <c r="N8567">
        <v>2010</v>
      </c>
      <c r="O8567" t="s">
        <v>28878</v>
      </c>
      <c r="P8567">
        <v>1</v>
      </c>
      <c r="Q8567">
        <v>0</v>
      </c>
      <c r="R8567">
        <v>11</v>
      </c>
      <c r="S8567" t="s">
        <v>32</v>
      </c>
      <c r="T8567" t="s">
        <v>656</v>
      </c>
      <c r="U8567" t="s">
        <v>46</v>
      </c>
      <c r="V8567" t="s">
        <v>32</v>
      </c>
      <c r="W8567" t="s">
        <v>207</v>
      </c>
      <c r="X8567" t="s">
        <v>36</v>
      </c>
      <c r="Y8567" t="s">
        <v>32</v>
      </c>
    </row>
    <row r="8568" spans="1:25" x14ac:dyDescent="0.2">
      <c r="A8568">
        <v>201011311</v>
      </c>
      <c r="B8568" s="1">
        <v>40358</v>
      </c>
      <c r="C8568" s="3">
        <f t="shared" si="268"/>
        <v>40358</v>
      </c>
      <c r="D8568" t="s">
        <v>28879</v>
      </c>
      <c r="E8568" t="s">
        <v>38</v>
      </c>
      <c r="F8568" t="s">
        <v>4713</v>
      </c>
      <c r="G8568" t="s">
        <v>4714</v>
      </c>
      <c r="H8568" t="s">
        <v>4715</v>
      </c>
      <c r="I8568" t="s">
        <v>42</v>
      </c>
      <c r="J8568" t="s">
        <v>28880</v>
      </c>
      <c r="K8568">
        <v>29</v>
      </c>
      <c r="L8568" t="s">
        <v>254</v>
      </c>
      <c r="M8568">
        <f t="shared" si="269"/>
        <v>6</v>
      </c>
      <c r="N8568">
        <v>2010</v>
      </c>
      <c r="O8568" t="s">
        <v>28881</v>
      </c>
      <c r="P8568">
        <v>4</v>
      </c>
      <c r="Q8568">
        <v>0</v>
      </c>
      <c r="R8568">
        <v>0</v>
      </c>
      <c r="S8568" t="s">
        <v>32</v>
      </c>
      <c r="T8568" t="s">
        <v>89</v>
      </c>
      <c r="U8568" t="s">
        <v>90</v>
      </c>
      <c r="V8568" t="s">
        <v>32</v>
      </c>
      <c r="W8568" t="s">
        <v>47</v>
      </c>
      <c r="X8568" t="s">
        <v>36</v>
      </c>
      <c r="Y8568" t="s">
        <v>36</v>
      </c>
    </row>
    <row r="8569" spans="1:25" x14ac:dyDescent="0.2">
      <c r="A8569">
        <v>201009532</v>
      </c>
      <c r="B8569" s="1">
        <v>40318</v>
      </c>
      <c r="C8569" s="3">
        <f t="shared" si="268"/>
        <v>40318</v>
      </c>
      <c r="D8569" t="s">
        <v>28882</v>
      </c>
      <c r="E8569" t="s">
        <v>38</v>
      </c>
      <c r="F8569" t="s">
        <v>49</v>
      </c>
      <c r="G8569" t="s">
        <v>50</v>
      </c>
      <c r="H8569" t="s">
        <v>51</v>
      </c>
      <c r="I8569" t="s">
        <v>60</v>
      </c>
      <c r="J8569" t="s">
        <v>28883</v>
      </c>
      <c r="K8569">
        <v>20</v>
      </c>
      <c r="L8569" t="s">
        <v>312</v>
      </c>
      <c r="M8569">
        <f t="shared" si="269"/>
        <v>5</v>
      </c>
      <c r="N8569">
        <v>2010</v>
      </c>
      <c r="O8569" t="s">
        <v>28884</v>
      </c>
      <c r="P8569">
        <v>0</v>
      </c>
      <c r="Q8569">
        <v>0</v>
      </c>
      <c r="R8569">
        <v>6</v>
      </c>
      <c r="S8569" t="s">
        <v>32</v>
      </c>
      <c r="T8569" t="s">
        <v>45</v>
      </c>
      <c r="U8569" t="s">
        <v>46</v>
      </c>
      <c r="V8569" t="s">
        <v>32</v>
      </c>
      <c r="W8569" t="s">
        <v>49</v>
      </c>
      <c r="X8569" t="s">
        <v>36</v>
      </c>
      <c r="Y8569" t="s">
        <v>32</v>
      </c>
    </row>
    <row r="8570" spans="1:25" x14ac:dyDescent="0.2">
      <c r="A8570">
        <v>201006209</v>
      </c>
      <c r="B8570" s="1">
        <v>40241</v>
      </c>
      <c r="C8570" s="3">
        <f t="shared" si="268"/>
        <v>40241</v>
      </c>
      <c r="D8570" t="s">
        <v>28885</v>
      </c>
      <c r="E8570" t="s">
        <v>38</v>
      </c>
      <c r="F8570" t="s">
        <v>28886</v>
      </c>
      <c r="G8570" t="s">
        <v>28887</v>
      </c>
      <c r="H8570" t="s">
        <v>28888</v>
      </c>
      <c r="I8570" t="s">
        <v>42</v>
      </c>
      <c r="J8570" t="s">
        <v>28889</v>
      </c>
      <c r="K8570">
        <v>4</v>
      </c>
      <c r="L8570" t="s">
        <v>105</v>
      </c>
      <c r="M8570">
        <f t="shared" si="269"/>
        <v>3</v>
      </c>
      <c r="N8570">
        <v>2010</v>
      </c>
      <c r="O8570" t="s">
        <v>28890</v>
      </c>
      <c r="P8570">
        <v>0</v>
      </c>
      <c r="Q8570">
        <v>0</v>
      </c>
      <c r="R8570">
        <v>0</v>
      </c>
      <c r="S8570" t="s">
        <v>32</v>
      </c>
      <c r="T8570" t="s">
        <v>89</v>
      </c>
      <c r="U8570" t="s">
        <v>90</v>
      </c>
      <c r="V8570" t="s">
        <v>32</v>
      </c>
      <c r="W8570" t="s">
        <v>13897</v>
      </c>
      <c r="X8570" t="s">
        <v>36</v>
      </c>
      <c r="Y8570" t="s">
        <v>36</v>
      </c>
    </row>
    <row r="8571" spans="1:25" x14ac:dyDescent="0.2">
      <c r="A8571">
        <v>201008804</v>
      </c>
      <c r="B8571" s="1">
        <v>40301</v>
      </c>
      <c r="C8571" s="3">
        <f t="shared" si="268"/>
        <v>40301</v>
      </c>
      <c r="D8571" t="s">
        <v>28891</v>
      </c>
      <c r="E8571" t="s">
        <v>56</v>
      </c>
      <c r="F8571" t="s">
        <v>2242</v>
      </c>
      <c r="G8571" t="s">
        <v>2243</v>
      </c>
      <c r="H8571" t="s">
        <v>2244</v>
      </c>
      <c r="I8571" t="s">
        <v>60</v>
      </c>
      <c r="J8571" t="s">
        <v>28892</v>
      </c>
      <c r="K8571">
        <v>3</v>
      </c>
      <c r="L8571" t="s">
        <v>312</v>
      </c>
      <c r="M8571">
        <f t="shared" si="269"/>
        <v>5</v>
      </c>
      <c r="N8571">
        <v>2010</v>
      </c>
      <c r="O8571" t="s">
        <v>28893</v>
      </c>
      <c r="P8571">
        <v>1</v>
      </c>
      <c r="Q8571">
        <v>0</v>
      </c>
      <c r="R8571">
        <v>0</v>
      </c>
      <c r="S8571" t="s">
        <v>32</v>
      </c>
      <c r="T8571" t="s">
        <v>33</v>
      </c>
      <c r="U8571" t="s">
        <v>34</v>
      </c>
      <c r="V8571" t="s">
        <v>32</v>
      </c>
      <c r="W8571" t="s">
        <v>442</v>
      </c>
      <c r="X8571" t="s">
        <v>36</v>
      </c>
      <c r="Y8571" t="s">
        <v>36</v>
      </c>
    </row>
    <row r="8572" spans="1:25" x14ac:dyDescent="0.2">
      <c r="A8572">
        <v>201000222</v>
      </c>
      <c r="B8572" s="1">
        <v>40188</v>
      </c>
      <c r="C8572" s="3">
        <f t="shared" si="268"/>
        <v>40188</v>
      </c>
      <c r="D8572" t="s">
        <v>28894</v>
      </c>
      <c r="E8572" t="s">
        <v>72</v>
      </c>
      <c r="F8572" t="s">
        <v>638</v>
      </c>
      <c r="G8572" t="s">
        <v>639</v>
      </c>
      <c r="H8572" t="s">
        <v>640</v>
      </c>
      <c r="I8572" t="s">
        <v>60</v>
      </c>
      <c r="J8572" t="s">
        <v>28895</v>
      </c>
      <c r="K8572">
        <v>10</v>
      </c>
      <c r="L8572" t="s">
        <v>247</v>
      </c>
      <c r="M8572">
        <f t="shared" si="269"/>
        <v>1</v>
      </c>
      <c r="N8572">
        <v>2010</v>
      </c>
      <c r="O8572" t="s">
        <v>28896</v>
      </c>
      <c r="P8572">
        <v>0</v>
      </c>
      <c r="Q8572">
        <v>0</v>
      </c>
      <c r="R8572">
        <v>1</v>
      </c>
      <c r="S8572" t="s">
        <v>32</v>
      </c>
      <c r="T8572" t="s">
        <v>45</v>
      </c>
      <c r="U8572" t="s">
        <v>46</v>
      </c>
      <c r="V8572" t="s">
        <v>32</v>
      </c>
      <c r="W8572" t="s">
        <v>81</v>
      </c>
      <c r="X8572" t="s">
        <v>36</v>
      </c>
      <c r="Y8572" t="s">
        <v>32</v>
      </c>
    </row>
    <row r="8573" spans="1:25" x14ac:dyDescent="0.2">
      <c r="A8573">
        <v>201009479</v>
      </c>
      <c r="B8573" s="1">
        <v>40328</v>
      </c>
      <c r="C8573" s="3">
        <f t="shared" si="268"/>
        <v>40328</v>
      </c>
      <c r="D8573" t="s">
        <v>28897</v>
      </c>
      <c r="E8573" t="s">
        <v>56</v>
      </c>
      <c r="F8573" t="s">
        <v>28898</v>
      </c>
      <c r="G8573" t="s">
        <v>544</v>
      </c>
      <c r="H8573" t="s">
        <v>545</v>
      </c>
      <c r="I8573" t="s">
        <v>60</v>
      </c>
      <c r="J8573" t="s">
        <v>28899</v>
      </c>
      <c r="K8573">
        <v>30</v>
      </c>
      <c r="L8573" t="s">
        <v>312</v>
      </c>
      <c r="M8573">
        <f t="shared" si="269"/>
        <v>5</v>
      </c>
      <c r="N8573">
        <v>2010</v>
      </c>
      <c r="O8573" t="s">
        <v>28900</v>
      </c>
      <c r="P8573">
        <v>8</v>
      </c>
      <c r="Q8573">
        <v>0</v>
      </c>
      <c r="R8573">
        <v>1</v>
      </c>
      <c r="S8573" t="s">
        <v>32</v>
      </c>
      <c r="T8573" t="s">
        <v>45</v>
      </c>
      <c r="U8573" t="s">
        <v>46</v>
      </c>
      <c r="V8573" t="s">
        <v>32</v>
      </c>
      <c r="W8573" t="s">
        <v>550</v>
      </c>
      <c r="X8573" t="s">
        <v>36</v>
      </c>
      <c r="Y8573" t="s">
        <v>32</v>
      </c>
    </row>
    <row r="8574" spans="1:25" x14ac:dyDescent="0.2">
      <c r="A8574">
        <v>201005962</v>
      </c>
      <c r="B8574" s="1">
        <v>40231</v>
      </c>
      <c r="C8574" s="3">
        <f t="shared" si="268"/>
        <v>40231</v>
      </c>
      <c r="D8574" t="s">
        <v>28901</v>
      </c>
      <c r="E8574" t="s">
        <v>188</v>
      </c>
      <c r="F8574" t="s">
        <v>1555</v>
      </c>
      <c r="G8574" t="s">
        <v>1556</v>
      </c>
      <c r="H8574" t="s">
        <v>1557</v>
      </c>
      <c r="I8574" t="s">
        <v>28</v>
      </c>
      <c r="J8574" t="s">
        <v>28902</v>
      </c>
      <c r="K8574">
        <v>22</v>
      </c>
      <c r="L8574" t="s">
        <v>53</v>
      </c>
      <c r="M8574">
        <f t="shared" si="269"/>
        <v>2</v>
      </c>
      <c r="N8574">
        <v>2010</v>
      </c>
      <c r="O8574" t="s">
        <v>28903</v>
      </c>
      <c r="P8574">
        <v>0</v>
      </c>
      <c r="Q8574">
        <v>0</v>
      </c>
      <c r="R8574">
        <v>0</v>
      </c>
      <c r="S8574" t="s">
        <v>32</v>
      </c>
      <c r="T8574" t="s">
        <v>79</v>
      </c>
      <c r="U8574" t="s">
        <v>80</v>
      </c>
      <c r="V8574" t="s">
        <v>32</v>
      </c>
      <c r="W8574" t="s">
        <v>39</v>
      </c>
      <c r="X8574" t="s">
        <v>36</v>
      </c>
      <c r="Y8574" t="s">
        <v>36</v>
      </c>
    </row>
    <row r="8575" spans="1:25" x14ac:dyDescent="0.2">
      <c r="A8575">
        <v>201012663</v>
      </c>
      <c r="B8575" s="1">
        <v>40399</v>
      </c>
      <c r="C8575" s="3">
        <f t="shared" si="268"/>
        <v>40399</v>
      </c>
      <c r="D8575" t="s">
        <v>28904</v>
      </c>
      <c r="E8575" t="s">
        <v>56</v>
      </c>
      <c r="F8575" t="s">
        <v>23674</v>
      </c>
      <c r="G8575" t="s">
        <v>23675</v>
      </c>
      <c r="H8575" t="s">
        <v>23676</v>
      </c>
      <c r="I8575" t="s">
        <v>60</v>
      </c>
      <c r="J8575" t="s">
        <v>28905</v>
      </c>
      <c r="K8575">
        <v>9</v>
      </c>
      <c r="L8575" t="s">
        <v>77</v>
      </c>
      <c r="M8575">
        <f t="shared" si="269"/>
        <v>8</v>
      </c>
      <c r="N8575">
        <v>2010</v>
      </c>
      <c r="O8575" t="s">
        <v>28906</v>
      </c>
      <c r="P8575">
        <v>5</v>
      </c>
      <c r="Q8575">
        <v>0</v>
      </c>
      <c r="R8575">
        <v>0</v>
      </c>
      <c r="S8575" t="s">
        <v>32</v>
      </c>
      <c r="T8575" t="s">
        <v>45</v>
      </c>
      <c r="U8575" t="s">
        <v>46</v>
      </c>
      <c r="V8575" t="s">
        <v>32</v>
      </c>
      <c r="W8575" t="s">
        <v>279</v>
      </c>
      <c r="X8575" t="s">
        <v>36</v>
      </c>
      <c r="Y8575" t="s">
        <v>32</v>
      </c>
    </row>
    <row r="8576" spans="1:25" x14ac:dyDescent="0.2">
      <c r="A8576">
        <v>201009764</v>
      </c>
      <c r="B8576" s="1">
        <v>40308</v>
      </c>
      <c r="C8576" s="3">
        <f t="shared" si="268"/>
        <v>40308</v>
      </c>
      <c r="D8576" t="s">
        <v>723</v>
      </c>
      <c r="E8576" t="s">
        <v>38</v>
      </c>
      <c r="F8576" t="s">
        <v>49</v>
      </c>
      <c r="G8576" t="s">
        <v>50</v>
      </c>
      <c r="H8576" t="s">
        <v>51</v>
      </c>
      <c r="I8576" t="s">
        <v>42</v>
      </c>
      <c r="J8576" t="s">
        <v>28907</v>
      </c>
      <c r="K8576">
        <v>10</v>
      </c>
      <c r="L8576" t="s">
        <v>312</v>
      </c>
      <c r="M8576">
        <f t="shared" si="269"/>
        <v>5</v>
      </c>
      <c r="N8576">
        <v>2010</v>
      </c>
      <c r="O8576" t="s">
        <v>28908</v>
      </c>
      <c r="P8576">
        <v>0</v>
      </c>
      <c r="Q8576">
        <v>0</v>
      </c>
      <c r="R8576">
        <v>2</v>
      </c>
      <c r="S8576" t="s">
        <v>32</v>
      </c>
      <c r="T8576" t="s">
        <v>45</v>
      </c>
      <c r="U8576" t="s">
        <v>46</v>
      </c>
      <c r="V8576" t="s">
        <v>32</v>
      </c>
      <c r="W8576" t="s">
        <v>49</v>
      </c>
      <c r="X8576" t="s">
        <v>36</v>
      </c>
      <c r="Y8576" t="s">
        <v>32</v>
      </c>
    </row>
    <row r="8577" spans="1:25" x14ac:dyDescent="0.2">
      <c r="A8577">
        <v>201009969</v>
      </c>
      <c r="B8577" s="1">
        <v>40325</v>
      </c>
      <c r="C8577" s="3">
        <f t="shared" si="268"/>
        <v>40325</v>
      </c>
      <c r="D8577" t="s">
        <v>28909</v>
      </c>
      <c r="E8577" t="s">
        <v>38</v>
      </c>
      <c r="F8577" t="s">
        <v>49</v>
      </c>
      <c r="G8577" t="s">
        <v>50</v>
      </c>
      <c r="H8577" t="s">
        <v>51</v>
      </c>
      <c r="I8577" t="s">
        <v>42</v>
      </c>
      <c r="J8577" t="s">
        <v>28910</v>
      </c>
      <c r="K8577">
        <v>27</v>
      </c>
      <c r="L8577" t="s">
        <v>312</v>
      </c>
      <c r="M8577">
        <f t="shared" si="269"/>
        <v>5</v>
      </c>
      <c r="N8577">
        <v>2010</v>
      </c>
      <c r="O8577" t="s">
        <v>28911</v>
      </c>
      <c r="P8577">
        <v>1</v>
      </c>
      <c r="Q8577">
        <v>0</v>
      </c>
      <c r="R8577">
        <v>0</v>
      </c>
      <c r="S8577" t="s">
        <v>32</v>
      </c>
      <c r="T8577" t="s">
        <v>89</v>
      </c>
      <c r="U8577" t="s">
        <v>90</v>
      </c>
      <c r="V8577" t="s">
        <v>32</v>
      </c>
      <c r="W8577" t="s">
        <v>49</v>
      </c>
      <c r="X8577" t="s">
        <v>36</v>
      </c>
      <c r="Y8577" t="s">
        <v>36</v>
      </c>
    </row>
    <row r="8578" spans="1:25" x14ac:dyDescent="0.2">
      <c r="A8578">
        <v>201012390</v>
      </c>
      <c r="B8578" s="1">
        <v>40364</v>
      </c>
      <c r="C8578" s="3">
        <f t="shared" si="268"/>
        <v>40364</v>
      </c>
      <c r="D8578" t="s">
        <v>9655</v>
      </c>
      <c r="E8578" t="s">
        <v>38</v>
      </c>
      <c r="F8578" t="s">
        <v>182</v>
      </c>
      <c r="G8578" t="s">
        <v>183</v>
      </c>
      <c r="H8578" t="s">
        <v>184</v>
      </c>
      <c r="I8578" t="s">
        <v>42</v>
      </c>
      <c r="J8578" t="s">
        <v>28912</v>
      </c>
      <c r="K8578">
        <v>5</v>
      </c>
      <c r="L8578" t="s">
        <v>30</v>
      </c>
      <c r="M8578">
        <f t="shared" si="269"/>
        <v>7</v>
      </c>
      <c r="N8578">
        <v>2010</v>
      </c>
      <c r="O8578" t="s">
        <v>8529</v>
      </c>
      <c r="P8578">
        <v>0</v>
      </c>
      <c r="Q8578">
        <v>0</v>
      </c>
      <c r="R8578">
        <v>1</v>
      </c>
      <c r="S8578" t="s">
        <v>32</v>
      </c>
      <c r="T8578" t="s">
        <v>89</v>
      </c>
      <c r="U8578" t="s">
        <v>90</v>
      </c>
      <c r="V8578" t="s">
        <v>32</v>
      </c>
      <c r="W8578" t="s">
        <v>70</v>
      </c>
      <c r="X8578" t="s">
        <v>36</v>
      </c>
      <c r="Y8578" t="s">
        <v>36</v>
      </c>
    </row>
    <row r="8579" spans="1:25" x14ac:dyDescent="0.2">
      <c r="A8579">
        <v>201013754</v>
      </c>
      <c r="B8579" s="1">
        <v>40413</v>
      </c>
      <c r="C8579" s="3">
        <f t="shared" si="268"/>
        <v>40413</v>
      </c>
      <c r="D8579" t="s">
        <v>10147</v>
      </c>
      <c r="E8579" t="s">
        <v>56</v>
      </c>
      <c r="F8579" t="s">
        <v>5120</v>
      </c>
      <c r="G8579" t="s">
        <v>5121</v>
      </c>
      <c r="H8579" t="s">
        <v>5122</v>
      </c>
      <c r="I8579" t="s">
        <v>60</v>
      </c>
      <c r="J8579" t="s">
        <v>28913</v>
      </c>
      <c r="K8579">
        <v>23</v>
      </c>
      <c r="L8579" t="s">
        <v>77</v>
      </c>
      <c r="M8579">
        <f t="shared" si="269"/>
        <v>8</v>
      </c>
      <c r="N8579">
        <v>2010</v>
      </c>
      <c r="O8579" t="s">
        <v>10149</v>
      </c>
      <c r="P8579">
        <v>0</v>
      </c>
      <c r="Q8579">
        <v>0</v>
      </c>
      <c r="R8579">
        <v>0</v>
      </c>
      <c r="S8579" t="s">
        <v>36</v>
      </c>
      <c r="T8579" t="s">
        <v>226</v>
      </c>
      <c r="U8579" t="s">
        <v>90</v>
      </c>
      <c r="V8579" t="s">
        <v>32</v>
      </c>
      <c r="W8579" t="s">
        <v>350</v>
      </c>
      <c r="X8579" t="s">
        <v>36</v>
      </c>
      <c r="Y8579" t="s">
        <v>36</v>
      </c>
    </row>
    <row r="8580" spans="1:25" x14ac:dyDescent="0.2">
      <c r="A8580">
        <v>201010395</v>
      </c>
      <c r="B8580" s="1">
        <v>40341</v>
      </c>
      <c r="C8580" s="3">
        <f t="shared" si="268"/>
        <v>40341</v>
      </c>
      <c r="D8580" t="s">
        <v>28914</v>
      </c>
      <c r="E8580" t="s">
        <v>56</v>
      </c>
      <c r="F8580" t="s">
        <v>2589</v>
      </c>
      <c r="G8580" t="s">
        <v>2590</v>
      </c>
      <c r="H8580" t="s">
        <v>2591</v>
      </c>
      <c r="I8580" t="s">
        <v>60</v>
      </c>
      <c r="J8580" t="s">
        <v>28915</v>
      </c>
      <c r="K8580">
        <v>12</v>
      </c>
      <c r="L8580" t="s">
        <v>254</v>
      </c>
      <c r="M8580">
        <f t="shared" si="269"/>
        <v>6</v>
      </c>
      <c r="N8580">
        <v>2010</v>
      </c>
      <c r="O8580" t="s">
        <v>28916</v>
      </c>
      <c r="P8580">
        <v>2</v>
      </c>
      <c r="Q8580">
        <v>0</v>
      </c>
      <c r="R8580">
        <v>0</v>
      </c>
      <c r="S8580" t="s">
        <v>32</v>
      </c>
      <c r="T8580" t="s">
        <v>45</v>
      </c>
      <c r="U8580" t="s">
        <v>46</v>
      </c>
      <c r="V8580" t="s">
        <v>32</v>
      </c>
      <c r="W8580" t="s">
        <v>2129</v>
      </c>
      <c r="X8580" t="s">
        <v>36</v>
      </c>
      <c r="Y8580" t="s">
        <v>32</v>
      </c>
    </row>
    <row r="8581" spans="1:25" x14ac:dyDescent="0.2">
      <c r="A8581">
        <v>201013010</v>
      </c>
      <c r="B8581" s="1">
        <v>40408</v>
      </c>
      <c r="C8581" s="3">
        <f t="shared" si="268"/>
        <v>40408</v>
      </c>
      <c r="D8581" t="s">
        <v>28917</v>
      </c>
      <c r="E8581" t="s">
        <v>56</v>
      </c>
      <c r="F8581" t="s">
        <v>28918</v>
      </c>
      <c r="G8581" t="s">
        <v>28919</v>
      </c>
      <c r="H8581" t="s">
        <v>28920</v>
      </c>
      <c r="I8581" t="s">
        <v>60</v>
      </c>
      <c r="J8581" t="s">
        <v>28921</v>
      </c>
      <c r="K8581">
        <v>18</v>
      </c>
      <c r="L8581" t="s">
        <v>77</v>
      </c>
      <c r="M8581">
        <f t="shared" si="269"/>
        <v>8</v>
      </c>
      <c r="N8581">
        <v>2010</v>
      </c>
      <c r="O8581" t="s">
        <v>28922</v>
      </c>
      <c r="P8581">
        <v>2</v>
      </c>
      <c r="Q8581">
        <v>0</v>
      </c>
      <c r="R8581">
        <v>0</v>
      </c>
      <c r="S8581" t="s">
        <v>32</v>
      </c>
      <c r="T8581" t="s">
        <v>45</v>
      </c>
      <c r="U8581" t="s">
        <v>46</v>
      </c>
      <c r="V8581" t="s">
        <v>32</v>
      </c>
      <c r="W8581" t="s">
        <v>611</v>
      </c>
      <c r="X8581" t="s">
        <v>36</v>
      </c>
      <c r="Y8581" t="s">
        <v>32</v>
      </c>
    </row>
    <row r="8582" spans="1:25" x14ac:dyDescent="0.2">
      <c r="A8582">
        <v>201010402</v>
      </c>
      <c r="B8582" s="1">
        <v>40346</v>
      </c>
      <c r="C8582" s="3">
        <f t="shared" si="268"/>
        <v>40346</v>
      </c>
      <c r="D8582" t="s">
        <v>28923</v>
      </c>
      <c r="E8582" t="s">
        <v>24</v>
      </c>
      <c r="F8582" t="s">
        <v>21484</v>
      </c>
      <c r="G8582" t="s">
        <v>21485</v>
      </c>
      <c r="H8582" t="s">
        <v>21486</v>
      </c>
      <c r="I8582" t="s">
        <v>28</v>
      </c>
      <c r="J8582" t="s">
        <v>28924</v>
      </c>
      <c r="K8582">
        <v>17</v>
      </c>
      <c r="L8582" t="s">
        <v>254</v>
      </c>
      <c r="M8582">
        <f t="shared" si="269"/>
        <v>6</v>
      </c>
      <c r="N8582">
        <v>2010</v>
      </c>
      <c r="O8582" t="s">
        <v>28925</v>
      </c>
      <c r="P8582">
        <v>1</v>
      </c>
      <c r="Q8582">
        <v>0</v>
      </c>
      <c r="R8582">
        <v>0</v>
      </c>
      <c r="S8582" t="s">
        <v>32</v>
      </c>
      <c r="T8582" t="s">
        <v>561</v>
      </c>
      <c r="U8582" t="s">
        <v>107</v>
      </c>
      <c r="V8582" t="s">
        <v>32</v>
      </c>
      <c r="W8582" t="s">
        <v>750</v>
      </c>
      <c r="X8582" t="s">
        <v>36</v>
      </c>
      <c r="Y8582" t="s">
        <v>36</v>
      </c>
    </row>
    <row r="8583" spans="1:25" x14ac:dyDescent="0.2">
      <c r="A8583">
        <v>201014708</v>
      </c>
      <c r="B8583" s="1">
        <v>40422</v>
      </c>
      <c r="C8583" s="3">
        <f t="shared" si="268"/>
        <v>40422</v>
      </c>
      <c r="D8583" t="s">
        <v>28926</v>
      </c>
      <c r="E8583" t="s">
        <v>38</v>
      </c>
      <c r="F8583" t="s">
        <v>1301</v>
      </c>
      <c r="G8583" t="s">
        <v>1302</v>
      </c>
      <c r="H8583" t="s">
        <v>1303</v>
      </c>
      <c r="I8583" t="s">
        <v>42</v>
      </c>
      <c r="J8583" t="s">
        <v>28927</v>
      </c>
      <c r="K8583">
        <v>1</v>
      </c>
      <c r="L8583" t="s">
        <v>97</v>
      </c>
      <c r="M8583">
        <f t="shared" si="269"/>
        <v>9</v>
      </c>
      <c r="N8583">
        <v>2010</v>
      </c>
      <c r="O8583" t="s">
        <v>28928</v>
      </c>
      <c r="P8583">
        <v>0</v>
      </c>
      <c r="Q8583">
        <v>0</v>
      </c>
      <c r="R8583">
        <v>1</v>
      </c>
      <c r="S8583" t="s">
        <v>32</v>
      </c>
      <c r="T8583" t="s">
        <v>45</v>
      </c>
      <c r="U8583" t="s">
        <v>46</v>
      </c>
      <c r="V8583" t="s">
        <v>32</v>
      </c>
      <c r="W8583" t="s">
        <v>47</v>
      </c>
      <c r="X8583" t="s">
        <v>36</v>
      </c>
      <c r="Y8583" t="s">
        <v>32</v>
      </c>
    </row>
    <row r="8584" spans="1:25" x14ac:dyDescent="0.2">
      <c r="A8584">
        <v>201006882</v>
      </c>
      <c r="B8584" s="1">
        <v>40249</v>
      </c>
      <c r="C8584" s="3">
        <f t="shared" si="268"/>
        <v>40249</v>
      </c>
      <c r="D8584" t="s">
        <v>28929</v>
      </c>
      <c r="E8584" t="s">
        <v>72</v>
      </c>
      <c r="F8584" t="s">
        <v>2257</v>
      </c>
      <c r="G8584" t="s">
        <v>2258</v>
      </c>
      <c r="H8584" t="s">
        <v>2259</v>
      </c>
      <c r="I8584" t="s">
        <v>60</v>
      </c>
      <c r="J8584" t="s">
        <v>28930</v>
      </c>
      <c r="K8584">
        <v>12</v>
      </c>
      <c r="L8584" t="s">
        <v>105</v>
      </c>
      <c r="M8584">
        <f t="shared" si="269"/>
        <v>3</v>
      </c>
      <c r="N8584">
        <v>2010</v>
      </c>
      <c r="O8584" t="s">
        <v>28931</v>
      </c>
      <c r="P8584">
        <v>57</v>
      </c>
      <c r="Q8584">
        <v>0</v>
      </c>
      <c r="R8584">
        <v>136</v>
      </c>
      <c r="S8584" t="s">
        <v>32</v>
      </c>
      <c r="T8584" t="s">
        <v>45</v>
      </c>
      <c r="U8584" t="s">
        <v>481</v>
      </c>
      <c r="V8584" t="s">
        <v>32</v>
      </c>
      <c r="W8584" t="s">
        <v>848</v>
      </c>
      <c r="X8584" t="s">
        <v>36</v>
      </c>
      <c r="Y8584" t="s">
        <v>32</v>
      </c>
    </row>
    <row r="8585" spans="1:25" x14ac:dyDescent="0.2">
      <c r="A8585">
        <v>201008425</v>
      </c>
      <c r="B8585" s="1">
        <v>40280</v>
      </c>
      <c r="C8585" s="3">
        <f t="shared" si="268"/>
        <v>40280</v>
      </c>
      <c r="D8585" t="s">
        <v>28932</v>
      </c>
      <c r="E8585" t="s">
        <v>404</v>
      </c>
      <c r="F8585" t="s">
        <v>1130</v>
      </c>
      <c r="G8585" t="s">
        <v>1131</v>
      </c>
      <c r="H8585" t="s">
        <v>1132</v>
      </c>
      <c r="I8585" t="s">
        <v>1133</v>
      </c>
      <c r="J8585" t="s">
        <v>28933</v>
      </c>
      <c r="K8585">
        <v>12</v>
      </c>
      <c r="L8585" t="s">
        <v>68</v>
      </c>
      <c r="M8585">
        <f t="shared" si="269"/>
        <v>4</v>
      </c>
      <c r="N8585">
        <v>2010</v>
      </c>
      <c r="O8585" t="s">
        <v>28934</v>
      </c>
      <c r="P8585">
        <v>0</v>
      </c>
      <c r="Q8585">
        <v>0</v>
      </c>
      <c r="R8585">
        <v>0</v>
      </c>
      <c r="S8585" t="s">
        <v>32</v>
      </c>
      <c r="T8585" t="s">
        <v>79</v>
      </c>
      <c r="U8585" t="s">
        <v>80</v>
      </c>
      <c r="V8585" t="s">
        <v>32</v>
      </c>
      <c r="W8585" t="s">
        <v>1089</v>
      </c>
      <c r="X8585" t="s">
        <v>36</v>
      </c>
      <c r="Y8585" t="s">
        <v>36</v>
      </c>
    </row>
    <row r="8586" spans="1:25" x14ac:dyDescent="0.2">
      <c r="A8586">
        <v>201008916</v>
      </c>
      <c r="B8586" s="1">
        <v>40312</v>
      </c>
      <c r="C8586" s="3">
        <f t="shared" si="268"/>
        <v>40312</v>
      </c>
      <c r="D8586" t="s">
        <v>28935</v>
      </c>
      <c r="E8586" t="s">
        <v>72</v>
      </c>
      <c r="F8586" t="s">
        <v>2824</v>
      </c>
      <c r="G8586" t="s">
        <v>2825</v>
      </c>
      <c r="H8586" t="s">
        <v>2826</v>
      </c>
      <c r="I8586" t="s">
        <v>28</v>
      </c>
      <c r="J8586" t="s">
        <v>28936</v>
      </c>
      <c r="K8586">
        <v>14</v>
      </c>
      <c r="L8586" t="s">
        <v>312</v>
      </c>
      <c r="M8586">
        <f t="shared" si="269"/>
        <v>5</v>
      </c>
      <c r="N8586">
        <v>2010</v>
      </c>
      <c r="O8586" t="s">
        <v>28937</v>
      </c>
      <c r="P8586">
        <v>2</v>
      </c>
      <c r="Q8586">
        <v>0</v>
      </c>
      <c r="R8586">
        <v>0</v>
      </c>
      <c r="S8586" t="s">
        <v>32</v>
      </c>
      <c r="T8586" t="s">
        <v>89</v>
      </c>
      <c r="U8586" t="s">
        <v>90</v>
      </c>
      <c r="V8586" t="s">
        <v>32</v>
      </c>
      <c r="W8586" t="s">
        <v>81</v>
      </c>
      <c r="X8586" t="s">
        <v>36</v>
      </c>
      <c r="Y8586" t="s">
        <v>36</v>
      </c>
    </row>
    <row r="8587" spans="1:25" x14ac:dyDescent="0.2">
      <c r="A8587">
        <v>201011468</v>
      </c>
      <c r="B8587" s="1">
        <v>40360</v>
      </c>
      <c r="C8587" s="3">
        <f t="shared" si="268"/>
        <v>40360</v>
      </c>
      <c r="D8587" t="s">
        <v>28938</v>
      </c>
      <c r="E8587" t="s">
        <v>72</v>
      </c>
      <c r="F8587" t="s">
        <v>1512</v>
      </c>
      <c r="G8587" t="s">
        <v>1513</v>
      </c>
      <c r="H8587" t="s">
        <v>1514</v>
      </c>
      <c r="I8587" t="s">
        <v>60</v>
      </c>
      <c r="J8587" t="s">
        <v>28939</v>
      </c>
      <c r="K8587">
        <v>1</v>
      </c>
      <c r="L8587" t="s">
        <v>30</v>
      </c>
      <c r="M8587">
        <f t="shared" si="269"/>
        <v>7</v>
      </c>
      <c r="N8587">
        <v>2010</v>
      </c>
      <c r="O8587" t="s">
        <v>28940</v>
      </c>
      <c r="P8587">
        <v>0</v>
      </c>
      <c r="Q8587">
        <v>1</v>
      </c>
      <c r="R8587">
        <v>0</v>
      </c>
      <c r="S8587" t="s">
        <v>32</v>
      </c>
      <c r="T8587" t="s">
        <v>42</v>
      </c>
      <c r="U8587" t="s">
        <v>137</v>
      </c>
      <c r="V8587" t="s">
        <v>32</v>
      </c>
      <c r="W8587" t="s">
        <v>256</v>
      </c>
      <c r="X8587" t="s">
        <v>36</v>
      </c>
      <c r="Y8587" t="s">
        <v>36</v>
      </c>
    </row>
    <row r="8588" spans="1:25" x14ac:dyDescent="0.2">
      <c r="A8588">
        <v>201007626</v>
      </c>
      <c r="B8588" s="1">
        <v>40283</v>
      </c>
      <c r="C8588" s="3">
        <f t="shared" si="268"/>
        <v>40283</v>
      </c>
      <c r="D8588" t="s">
        <v>28941</v>
      </c>
      <c r="E8588" t="s">
        <v>216</v>
      </c>
      <c r="F8588" t="s">
        <v>14061</v>
      </c>
      <c r="G8588" t="s">
        <v>14062</v>
      </c>
      <c r="H8588" t="s">
        <v>14063</v>
      </c>
      <c r="I8588" t="s">
        <v>60</v>
      </c>
      <c r="J8588" t="s">
        <v>28942</v>
      </c>
      <c r="K8588">
        <v>15</v>
      </c>
      <c r="L8588" t="s">
        <v>68</v>
      </c>
      <c r="M8588">
        <f t="shared" si="269"/>
        <v>4</v>
      </c>
      <c r="N8588">
        <v>2010</v>
      </c>
      <c r="O8588" t="s">
        <v>28943</v>
      </c>
      <c r="P8588">
        <v>0</v>
      </c>
      <c r="Q8588">
        <v>5</v>
      </c>
      <c r="R8588">
        <v>0</v>
      </c>
      <c r="S8588" t="s">
        <v>32</v>
      </c>
      <c r="T8588" t="s">
        <v>89</v>
      </c>
      <c r="U8588" t="s">
        <v>137</v>
      </c>
      <c r="V8588" t="s">
        <v>32</v>
      </c>
      <c r="W8588" t="s">
        <v>589</v>
      </c>
      <c r="X8588" t="s">
        <v>36</v>
      </c>
      <c r="Y8588" t="s">
        <v>36</v>
      </c>
    </row>
    <row r="8589" spans="1:25" x14ac:dyDescent="0.2">
      <c r="A8589">
        <v>201006454</v>
      </c>
      <c r="B8589" s="1">
        <v>40225</v>
      </c>
      <c r="C8589" s="3">
        <f t="shared" si="268"/>
        <v>40225</v>
      </c>
      <c r="D8589" t="s">
        <v>28944</v>
      </c>
      <c r="E8589" t="s">
        <v>83</v>
      </c>
      <c r="F8589" t="s">
        <v>110</v>
      </c>
      <c r="G8589" t="s">
        <v>111</v>
      </c>
      <c r="H8589" t="s">
        <v>112</v>
      </c>
      <c r="I8589" t="s">
        <v>60</v>
      </c>
      <c r="J8589" t="s">
        <v>28945</v>
      </c>
      <c r="K8589">
        <v>16</v>
      </c>
      <c r="L8589" t="s">
        <v>53</v>
      </c>
      <c r="M8589">
        <f t="shared" si="269"/>
        <v>2</v>
      </c>
      <c r="N8589">
        <v>2010</v>
      </c>
      <c r="O8589" t="s">
        <v>28946</v>
      </c>
      <c r="P8589">
        <v>0</v>
      </c>
      <c r="Q8589">
        <v>0</v>
      </c>
      <c r="R8589">
        <v>3</v>
      </c>
      <c r="S8589" t="s">
        <v>32</v>
      </c>
      <c r="T8589" t="s">
        <v>240</v>
      </c>
      <c r="U8589" t="s">
        <v>90</v>
      </c>
      <c r="V8589" t="s">
        <v>32</v>
      </c>
      <c r="W8589" t="s">
        <v>116</v>
      </c>
      <c r="X8589" t="s">
        <v>36</v>
      </c>
      <c r="Y8589" t="s">
        <v>36</v>
      </c>
    </row>
    <row r="8590" spans="1:25" x14ac:dyDescent="0.2">
      <c r="A8590">
        <v>201010991</v>
      </c>
      <c r="B8590" s="1">
        <v>40367</v>
      </c>
      <c r="C8590" s="3">
        <f t="shared" ref="C8590:C8653" si="270">B8590</f>
        <v>40367</v>
      </c>
      <c r="D8590" t="s">
        <v>28947</v>
      </c>
      <c r="E8590" t="s">
        <v>216</v>
      </c>
      <c r="F8590" t="s">
        <v>28948</v>
      </c>
      <c r="G8590" t="s">
        <v>28949</v>
      </c>
      <c r="H8590" t="s">
        <v>28950</v>
      </c>
      <c r="I8590" t="s">
        <v>28</v>
      </c>
      <c r="J8590" t="s">
        <v>28951</v>
      </c>
      <c r="K8590">
        <v>8</v>
      </c>
      <c r="L8590" t="s">
        <v>30</v>
      </c>
      <c r="M8590">
        <f t="shared" si="269"/>
        <v>7</v>
      </c>
      <c r="N8590">
        <v>2010</v>
      </c>
      <c r="O8590" t="s">
        <v>28952</v>
      </c>
      <c r="P8590">
        <v>0</v>
      </c>
      <c r="Q8590">
        <v>4</v>
      </c>
      <c r="R8590">
        <v>0</v>
      </c>
      <c r="S8590" t="s">
        <v>32</v>
      </c>
      <c r="T8590" t="s">
        <v>89</v>
      </c>
      <c r="U8590" t="s">
        <v>28953</v>
      </c>
      <c r="V8590" t="s">
        <v>32</v>
      </c>
      <c r="W8590" t="s">
        <v>28954</v>
      </c>
      <c r="X8590" t="s">
        <v>36</v>
      </c>
      <c r="Y8590" t="s">
        <v>36</v>
      </c>
    </row>
    <row r="8591" spans="1:25" x14ac:dyDescent="0.2">
      <c r="A8591">
        <v>201013617</v>
      </c>
      <c r="B8591" s="1">
        <v>40408</v>
      </c>
      <c r="C8591" s="3">
        <f t="shared" si="270"/>
        <v>40408</v>
      </c>
      <c r="D8591" t="s">
        <v>28955</v>
      </c>
      <c r="E8591" t="s">
        <v>38</v>
      </c>
      <c r="F8591" t="s">
        <v>18987</v>
      </c>
      <c r="G8591" t="s">
        <v>28956</v>
      </c>
      <c r="H8591" t="s">
        <v>28957</v>
      </c>
      <c r="I8591" t="s">
        <v>60</v>
      </c>
      <c r="J8591" t="s">
        <v>28958</v>
      </c>
      <c r="K8591">
        <v>18</v>
      </c>
      <c r="L8591" t="s">
        <v>77</v>
      </c>
      <c r="M8591">
        <f t="shared" si="269"/>
        <v>8</v>
      </c>
      <c r="N8591">
        <v>2010</v>
      </c>
      <c r="O8591" t="s">
        <v>28959</v>
      </c>
      <c r="P8591">
        <v>1</v>
      </c>
      <c r="Q8591">
        <v>0</v>
      </c>
      <c r="R8591">
        <v>2</v>
      </c>
      <c r="S8591" t="s">
        <v>32</v>
      </c>
      <c r="T8591" t="s">
        <v>89</v>
      </c>
      <c r="U8591" t="s">
        <v>90</v>
      </c>
      <c r="V8591" t="s">
        <v>32</v>
      </c>
      <c r="W8591" t="s">
        <v>3236</v>
      </c>
      <c r="X8591" t="s">
        <v>36</v>
      </c>
      <c r="Y8591" t="s">
        <v>36</v>
      </c>
    </row>
    <row r="8592" spans="1:25" x14ac:dyDescent="0.2">
      <c r="A8592">
        <v>201006685</v>
      </c>
      <c r="B8592" s="1">
        <v>40254</v>
      </c>
      <c r="C8592" s="3">
        <f t="shared" si="270"/>
        <v>40254</v>
      </c>
      <c r="D8592" t="s">
        <v>28960</v>
      </c>
      <c r="E8592" t="s">
        <v>38</v>
      </c>
      <c r="F8592" t="s">
        <v>49</v>
      </c>
      <c r="G8592" t="s">
        <v>50</v>
      </c>
      <c r="H8592" t="s">
        <v>51</v>
      </c>
      <c r="I8592" t="s">
        <v>42</v>
      </c>
      <c r="J8592" t="s">
        <v>28961</v>
      </c>
      <c r="K8592">
        <v>17</v>
      </c>
      <c r="L8592" t="s">
        <v>105</v>
      </c>
      <c r="M8592">
        <f t="shared" si="269"/>
        <v>3</v>
      </c>
      <c r="N8592">
        <v>2010</v>
      </c>
      <c r="O8592" t="s">
        <v>28962</v>
      </c>
      <c r="P8592">
        <v>0</v>
      </c>
      <c r="Q8592">
        <v>0</v>
      </c>
      <c r="R8592">
        <v>6</v>
      </c>
      <c r="S8592" t="s">
        <v>32</v>
      </c>
      <c r="T8592" t="s">
        <v>45</v>
      </c>
      <c r="U8592" t="s">
        <v>46</v>
      </c>
      <c r="V8592" t="s">
        <v>32</v>
      </c>
      <c r="W8592" t="s">
        <v>49</v>
      </c>
      <c r="X8592" t="s">
        <v>36</v>
      </c>
      <c r="Y8592" t="s">
        <v>32</v>
      </c>
    </row>
    <row r="8593" spans="1:25" x14ac:dyDescent="0.2">
      <c r="A8593">
        <v>201006681</v>
      </c>
      <c r="B8593" s="1">
        <v>40243</v>
      </c>
      <c r="C8593" s="3">
        <f t="shared" si="270"/>
        <v>40243</v>
      </c>
      <c r="D8593" t="s">
        <v>28963</v>
      </c>
      <c r="E8593" t="s">
        <v>56</v>
      </c>
      <c r="F8593" t="s">
        <v>577</v>
      </c>
      <c r="G8593" t="s">
        <v>578</v>
      </c>
      <c r="H8593" t="s">
        <v>579</v>
      </c>
      <c r="I8593" t="s">
        <v>60</v>
      </c>
      <c r="J8593" t="s">
        <v>28964</v>
      </c>
      <c r="K8593">
        <v>6</v>
      </c>
      <c r="L8593" t="s">
        <v>105</v>
      </c>
      <c r="M8593">
        <f t="shared" si="269"/>
        <v>3</v>
      </c>
      <c r="N8593">
        <v>2010</v>
      </c>
      <c r="O8593" t="s">
        <v>28965</v>
      </c>
      <c r="P8593">
        <v>0</v>
      </c>
      <c r="Q8593">
        <v>0</v>
      </c>
      <c r="R8593">
        <v>0</v>
      </c>
      <c r="S8593" t="s">
        <v>32</v>
      </c>
      <c r="T8593" t="s">
        <v>89</v>
      </c>
      <c r="U8593" t="s">
        <v>90</v>
      </c>
      <c r="V8593" t="s">
        <v>32</v>
      </c>
      <c r="W8593" t="s">
        <v>577</v>
      </c>
      <c r="X8593" t="s">
        <v>36</v>
      </c>
      <c r="Y8593" t="s">
        <v>36</v>
      </c>
    </row>
    <row r="8594" spans="1:25" x14ac:dyDescent="0.2">
      <c r="A8594">
        <v>201006560</v>
      </c>
      <c r="B8594" s="1">
        <v>40226</v>
      </c>
      <c r="C8594" s="3">
        <f t="shared" si="270"/>
        <v>40226</v>
      </c>
      <c r="D8594" t="s">
        <v>22262</v>
      </c>
      <c r="E8594" t="s">
        <v>83</v>
      </c>
      <c r="F8594" t="s">
        <v>1665</v>
      </c>
      <c r="G8594" t="s">
        <v>1666</v>
      </c>
      <c r="H8594" t="s">
        <v>1667</v>
      </c>
      <c r="I8594" t="s">
        <v>60</v>
      </c>
      <c r="J8594" t="s">
        <v>28966</v>
      </c>
      <c r="K8594">
        <v>17</v>
      </c>
      <c r="L8594" t="s">
        <v>53</v>
      </c>
      <c r="M8594">
        <f t="shared" si="269"/>
        <v>2</v>
      </c>
      <c r="N8594">
        <v>2010</v>
      </c>
      <c r="O8594" t="s">
        <v>22264</v>
      </c>
      <c r="P8594">
        <v>0</v>
      </c>
      <c r="Q8594">
        <v>0</v>
      </c>
      <c r="R8594">
        <v>0</v>
      </c>
      <c r="S8594" t="s">
        <v>36</v>
      </c>
      <c r="T8594" t="s">
        <v>42</v>
      </c>
      <c r="U8594" t="s">
        <v>42</v>
      </c>
      <c r="V8594" t="s">
        <v>32</v>
      </c>
      <c r="W8594" t="s">
        <v>1670</v>
      </c>
      <c r="X8594" t="s">
        <v>36</v>
      </c>
      <c r="Y8594" t="s">
        <v>36</v>
      </c>
    </row>
    <row r="8595" spans="1:25" x14ac:dyDescent="0.2">
      <c r="A8595">
        <v>201014289</v>
      </c>
      <c r="B8595" s="1">
        <v>40434</v>
      </c>
      <c r="C8595" s="3">
        <f t="shared" si="270"/>
        <v>40434</v>
      </c>
      <c r="D8595" t="s">
        <v>28967</v>
      </c>
      <c r="E8595" t="s">
        <v>139</v>
      </c>
      <c r="F8595" t="s">
        <v>28968</v>
      </c>
      <c r="G8595" t="s">
        <v>14623</v>
      </c>
      <c r="H8595" t="s">
        <v>14624</v>
      </c>
      <c r="I8595" t="s">
        <v>7655</v>
      </c>
      <c r="J8595" t="s">
        <v>28969</v>
      </c>
      <c r="K8595">
        <v>13</v>
      </c>
      <c r="L8595" t="s">
        <v>97</v>
      </c>
      <c r="M8595">
        <f t="shared" si="269"/>
        <v>9</v>
      </c>
      <c r="N8595">
        <v>2010</v>
      </c>
      <c r="O8595" t="s">
        <v>28970</v>
      </c>
      <c r="P8595">
        <v>0</v>
      </c>
      <c r="Q8595">
        <v>0</v>
      </c>
      <c r="R8595">
        <v>0</v>
      </c>
      <c r="S8595" t="s">
        <v>36</v>
      </c>
      <c r="T8595" t="s">
        <v>9540</v>
      </c>
      <c r="U8595" t="s">
        <v>1054</v>
      </c>
      <c r="V8595" t="s">
        <v>32</v>
      </c>
      <c r="W8595" t="s">
        <v>3305</v>
      </c>
      <c r="X8595" t="s">
        <v>36</v>
      </c>
      <c r="Y8595" t="s">
        <v>36</v>
      </c>
    </row>
    <row r="8596" spans="1:25" x14ac:dyDescent="0.2">
      <c r="A8596">
        <v>201006433</v>
      </c>
      <c r="B8596" s="1">
        <v>40243</v>
      </c>
      <c r="C8596" s="3">
        <f t="shared" si="270"/>
        <v>40243</v>
      </c>
      <c r="D8596" t="s">
        <v>187</v>
      </c>
      <c r="E8596" t="s">
        <v>188</v>
      </c>
      <c r="F8596" t="s">
        <v>189</v>
      </c>
      <c r="G8596" t="s">
        <v>190</v>
      </c>
      <c r="H8596" t="s">
        <v>191</v>
      </c>
      <c r="I8596" t="s">
        <v>28</v>
      </c>
      <c r="J8596" t="s">
        <v>28971</v>
      </c>
      <c r="K8596">
        <v>6</v>
      </c>
      <c r="L8596" t="s">
        <v>105</v>
      </c>
      <c r="M8596">
        <f t="shared" si="269"/>
        <v>3</v>
      </c>
      <c r="N8596">
        <v>2010</v>
      </c>
      <c r="O8596" t="s">
        <v>193</v>
      </c>
      <c r="P8596">
        <v>0</v>
      </c>
      <c r="Q8596">
        <v>0</v>
      </c>
      <c r="R8596">
        <v>0</v>
      </c>
      <c r="S8596" t="s">
        <v>32</v>
      </c>
      <c r="T8596" t="s">
        <v>79</v>
      </c>
      <c r="U8596" t="s">
        <v>80</v>
      </c>
      <c r="V8596" t="s">
        <v>32</v>
      </c>
      <c r="W8596" t="s">
        <v>39</v>
      </c>
      <c r="X8596" t="s">
        <v>36</v>
      </c>
      <c r="Y8596" t="s">
        <v>36</v>
      </c>
    </row>
    <row r="8597" spans="1:25" x14ac:dyDescent="0.2">
      <c r="A8597">
        <v>201009272</v>
      </c>
      <c r="B8597" s="1">
        <v>40306</v>
      </c>
      <c r="C8597" s="3">
        <f t="shared" si="270"/>
        <v>40306</v>
      </c>
      <c r="D8597" t="s">
        <v>28972</v>
      </c>
      <c r="E8597" t="s">
        <v>56</v>
      </c>
      <c r="F8597" t="s">
        <v>1726</v>
      </c>
      <c r="G8597" t="s">
        <v>1392</v>
      </c>
      <c r="H8597" t="s">
        <v>1393</v>
      </c>
      <c r="I8597" t="s">
        <v>60</v>
      </c>
      <c r="J8597" t="s">
        <v>28973</v>
      </c>
      <c r="K8597">
        <v>8</v>
      </c>
      <c r="L8597" t="s">
        <v>312</v>
      </c>
      <c r="M8597">
        <f t="shared" si="269"/>
        <v>5</v>
      </c>
      <c r="N8597">
        <v>2010</v>
      </c>
      <c r="O8597" t="s">
        <v>28974</v>
      </c>
      <c r="P8597">
        <v>1</v>
      </c>
      <c r="Q8597">
        <v>0</v>
      </c>
      <c r="R8597">
        <v>0</v>
      </c>
      <c r="S8597" t="s">
        <v>32</v>
      </c>
      <c r="T8597" t="s">
        <v>42</v>
      </c>
      <c r="U8597" t="s">
        <v>42</v>
      </c>
      <c r="V8597" t="s">
        <v>32</v>
      </c>
      <c r="W8597" t="s">
        <v>1047</v>
      </c>
      <c r="X8597" t="s">
        <v>36</v>
      </c>
      <c r="Y8597" t="s">
        <v>36</v>
      </c>
    </row>
    <row r="8598" spans="1:25" x14ac:dyDescent="0.2">
      <c r="A8598">
        <v>201010937</v>
      </c>
      <c r="B8598" s="1">
        <v>40351</v>
      </c>
      <c r="C8598" s="3">
        <f t="shared" si="270"/>
        <v>40351</v>
      </c>
      <c r="D8598" t="s">
        <v>28975</v>
      </c>
      <c r="E8598" t="s">
        <v>38</v>
      </c>
      <c r="F8598" t="s">
        <v>49</v>
      </c>
      <c r="G8598" t="s">
        <v>50</v>
      </c>
      <c r="H8598" t="s">
        <v>51</v>
      </c>
      <c r="I8598" t="s">
        <v>42</v>
      </c>
      <c r="J8598" t="s">
        <v>28976</v>
      </c>
      <c r="K8598">
        <v>22</v>
      </c>
      <c r="L8598" t="s">
        <v>254</v>
      </c>
      <c r="M8598">
        <f t="shared" si="269"/>
        <v>6</v>
      </c>
      <c r="N8598">
        <v>2010</v>
      </c>
      <c r="O8598" t="s">
        <v>28977</v>
      </c>
      <c r="P8598">
        <v>2</v>
      </c>
      <c r="Q8598">
        <v>0</v>
      </c>
      <c r="R8598">
        <v>8</v>
      </c>
      <c r="S8598" t="s">
        <v>32</v>
      </c>
      <c r="T8598" t="s">
        <v>45</v>
      </c>
      <c r="U8598" t="s">
        <v>46</v>
      </c>
      <c r="V8598" t="s">
        <v>32</v>
      </c>
      <c r="W8598" t="s">
        <v>49</v>
      </c>
      <c r="X8598" t="s">
        <v>36</v>
      </c>
      <c r="Y8598" t="s">
        <v>32</v>
      </c>
    </row>
    <row r="8599" spans="1:25" x14ac:dyDescent="0.2">
      <c r="A8599">
        <v>201012687</v>
      </c>
      <c r="B8599" s="1">
        <v>40369</v>
      </c>
      <c r="C8599" s="3">
        <f t="shared" si="270"/>
        <v>40369</v>
      </c>
      <c r="D8599" t="s">
        <v>28978</v>
      </c>
      <c r="E8599" t="s">
        <v>38</v>
      </c>
      <c r="F8599" t="s">
        <v>6262</v>
      </c>
      <c r="G8599" t="s">
        <v>6263</v>
      </c>
      <c r="H8599" t="s">
        <v>6264</v>
      </c>
      <c r="I8599" t="s">
        <v>42</v>
      </c>
      <c r="J8599" t="s">
        <v>28979</v>
      </c>
      <c r="K8599">
        <v>10</v>
      </c>
      <c r="L8599" t="s">
        <v>30</v>
      </c>
      <c r="M8599">
        <f t="shared" si="269"/>
        <v>7</v>
      </c>
      <c r="N8599">
        <v>2010</v>
      </c>
      <c r="O8599" t="s">
        <v>28980</v>
      </c>
      <c r="P8599">
        <v>1</v>
      </c>
      <c r="Q8599">
        <v>0</v>
      </c>
      <c r="R8599">
        <v>1</v>
      </c>
      <c r="S8599" t="s">
        <v>32</v>
      </c>
      <c r="T8599" t="s">
        <v>45</v>
      </c>
      <c r="U8599" t="s">
        <v>46</v>
      </c>
      <c r="V8599" t="s">
        <v>32</v>
      </c>
      <c r="W8599" t="s">
        <v>380</v>
      </c>
      <c r="X8599" t="s">
        <v>36</v>
      </c>
      <c r="Y8599" t="s">
        <v>32</v>
      </c>
    </row>
    <row r="8600" spans="1:25" x14ac:dyDescent="0.2">
      <c r="A8600">
        <v>201009567</v>
      </c>
      <c r="B8600" s="1">
        <v>40329</v>
      </c>
      <c r="C8600" s="3">
        <f t="shared" si="270"/>
        <v>40329</v>
      </c>
      <c r="D8600" t="s">
        <v>28981</v>
      </c>
      <c r="E8600" t="s">
        <v>56</v>
      </c>
      <c r="F8600" t="s">
        <v>1327</v>
      </c>
      <c r="G8600" t="s">
        <v>1328</v>
      </c>
      <c r="H8600" t="s">
        <v>1329</v>
      </c>
      <c r="I8600" t="s">
        <v>60</v>
      </c>
      <c r="J8600" t="s">
        <v>28982</v>
      </c>
      <c r="K8600">
        <v>31</v>
      </c>
      <c r="L8600" t="s">
        <v>312</v>
      </c>
      <c r="M8600">
        <f t="shared" si="269"/>
        <v>5</v>
      </c>
      <c r="N8600">
        <v>2010</v>
      </c>
      <c r="O8600" t="s">
        <v>28983</v>
      </c>
      <c r="P8600">
        <v>0</v>
      </c>
      <c r="Q8600">
        <v>0</v>
      </c>
      <c r="R8600">
        <v>0</v>
      </c>
      <c r="S8600" t="s">
        <v>36</v>
      </c>
      <c r="T8600" t="s">
        <v>42</v>
      </c>
      <c r="U8600" t="s">
        <v>42</v>
      </c>
      <c r="V8600" t="s">
        <v>32</v>
      </c>
      <c r="W8600" t="s">
        <v>1314</v>
      </c>
      <c r="X8600" t="s">
        <v>36</v>
      </c>
      <c r="Y8600" t="s">
        <v>36</v>
      </c>
    </row>
    <row r="8601" spans="1:25" x14ac:dyDescent="0.2">
      <c r="A8601">
        <v>201000857</v>
      </c>
      <c r="B8601" s="1">
        <v>40206</v>
      </c>
      <c r="C8601" s="3">
        <f t="shared" si="270"/>
        <v>40206</v>
      </c>
      <c r="D8601" t="s">
        <v>28984</v>
      </c>
      <c r="E8601" t="s">
        <v>72</v>
      </c>
      <c r="F8601" t="s">
        <v>1594</v>
      </c>
      <c r="G8601" t="s">
        <v>1595</v>
      </c>
      <c r="H8601" t="s">
        <v>1596</v>
      </c>
      <c r="I8601" t="s">
        <v>60</v>
      </c>
      <c r="J8601" t="s">
        <v>28985</v>
      </c>
      <c r="K8601">
        <v>28</v>
      </c>
      <c r="L8601" t="s">
        <v>247</v>
      </c>
      <c r="M8601">
        <f t="shared" si="269"/>
        <v>1</v>
      </c>
      <c r="N8601">
        <v>2010</v>
      </c>
      <c r="O8601" t="s">
        <v>28986</v>
      </c>
      <c r="P8601">
        <v>0</v>
      </c>
      <c r="Q8601">
        <v>0</v>
      </c>
      <c r="R8601">
        <v>0</v>
      </c>
      <c r="S8601" t="s">
        <v>36</v>
      </c>
      <c r="T8601" t="s">
        <v>45</v>
      </c>
      <c r="U8601" t="s">
        <v>46</v>
      </c>
      <c r="V8601" t="s">
        <v>32</v>
      </c>
      <c r="W8601" t="s">
        <v>387</v>
      </c>
      <c r="X8601" t="s">
        <v>36</v>
      </c>
      <c r="Y8601" t="s">
        <v>32</v>
      </c>
    </row>
    <row r="8602" spans="1:25" x14ac:dyDescent="0.2">
      <c r="A8602">
        <v>201009310</v>
      </c>
      <c r="B8602" s="1">
        <v>40321</v>
      </c>
      <c r="C8602" s="3">
        <f t="shared" si="270"/>
        <v>40321</v>
      </c>
      <c r="D8602" t="s">
        <v>28987</v>
      </c>
      <c r="E8602" t="s">
        <v>72</v>
      </c>
      <c r="F8602" t="s">
        <v>28097</v>
      </c>
      <c r="G8602" t="s">
        <v>28098</v>
      </c>
      <c r="H8602" t="s">
        <v>28099</v>
      </c>
      <c r="I8602" t="s">
        <v>42</v>
      </c>
      <c r="J8602" t="s">
        <v>28988</v>
      </c>
      <c r="K8602">
        <v>23</v>
      </c>
      <c r="L8602" t="s">
        <v>312</v>
      </c>
      <c r="M8602">
        <f t="shared" si="269"/>
        <v>5</v>
      </c>
      <c r="N8602">
        <v>2010</v>
      </c>
      <c r="O8602" t="s">
        <v>28989</v>
      </c>
      <c r="P8602">
        <v>0</v>
      </c>
      <c r="Q8602">
        <v>0</v>
      </c>
      <c r="R8602">
        <v>0</v>
      </c>
      <c r="S8602" t="s">
        <v>32</v>
      </c>
      <c r="T8602" t="s">
        <v>321</v>
      </c>
      <c r="U8602" t="s">
        <v>90</v>
      </c>
      <c r="V8602" t="s">
        <v>32</v>
      </c>
      <c r="W8602" t="s">
        <v>848</v>
      </c>
      <c r="X8602" t="s">
        <v>36</v>
      </c>
      <c r="Y8602" t="s">
        <v>36</v>
      </c>
    </row>
    <row r="8603" spans="1:25" x14ac:dyDescent="0.2">
      <c r="A8603">
        <v>201008205</v>
      </c>
      <c r="B8603" s="1">
        <v>40290</v>
      </c>
      <c r="C8603" s="3">
        <f t="shared" si="270"/>
        <v>40290</v>
      </c>
      <c r="D8603" t="s">
        <v>28990</v>
      </c>
      <c r="E8603" t="s">
        <v>24</v>
      </c>
      <c r="F8603" t="s">
        <v>18464</v>
      </c>
      <c r="G8603" t="s">
        <v>18465</v>
      </c>
      <c r="H8603" t="s">
        <v>18466</v>
      </c>
      <c r="I8603" t="s">
        <v>28</v>
      </c>
      <c r="J8603" t="s">
        <v>28991</v>
      </c>
      <c r="K8603">
        <v>22</v>
      </c>
      <c r="L8603" t="s">
        <v>68</v>
      </c>
      <c r="M8603">
        <f t="shared" si="269"/>
        <v>4</v>
      </c>
      <c r="N8603">
        <v>2010</v>
      </c>
      <c r="O8603" t="s">
        <v>28992</v>
      </c>
      <c r="P8603">
        <v>2</v>
      </c>
      <c r="Q8603">
        <v>0</v>
      </c>
      <c r="R8603">
        <v>0</v>
      </c>
      <c r="S8603" t="s">
        <v>32</v>
      </c>
      <c r="T8603" t="s">
        <v>89</v>
      </c>
      <c r="U8603" t="s">
        <v>90</v>
      </c>
      <c r="V8603" t="s">
        <v>32</v>
      </c>
      <c r="W8603" t="s">
        <v>841</v>
      </c>
      <c r="X8603" t="s">
        <v>36</v>
      </c>
      <c r="Y8603" t="s">
        <v>36</v>
      </c>
    </row>
    <row r="8604" spans="1:25" x14ac:dyDescent="0.2">
      <c r="A8604">
        <v>201009040</v>
      </c>
      <c r="B8604" s="1">
        <v>40313</v>
      </c>
      <c r="C8604" s="3">
        <f t="shared" si="270"/>
        <v>40313</v>
      </c>
      <c r="D8604" t="s">
        <v>28993</v>
      </c>
      <c r="E8604" t="s">
        <v>56</v>
      </c>
      <c r="F8604" t="s">
        <v>532</v>
      </c>
      <c r="G8604" t="s">
        <v>533</v>
      </c>
      <c r="H8604" t="s">
        <v>534</v>
      </c>
      <c r="I8604" t="s">
        <v>60</v>
      </c>
      <c r="J8604" t="s">
        <v>28994</v>
      </c>
      <c r="K8604">
        <v>15</v>
      </c>
      <c r="L8604" t="s">
        <v>312</v>
      </c>
      <c r="M8604">
        <f t="shared" si="269"/>
        <v>5</v>
      </c>
      <c r="N8604">
        <v>2010</v>
      </c>
      <c r="O8604" t="s">
        <v>28995</v>
      </c>
      <c r="P8604">
        <v>0</v>
      </c>
      <c r="Q8604">
        <v>0</v>
      </c>
      <c r="R8604">
        <v>1</v>
      </c>
      <c r="S8604" t="s">
        <v>32</v>
      </c>
      <c r="T8604" t="s">
        <v>42</v>
      </c>
      <c r="U8604" t="s">
        <v>42</v>
      </c>
      <c r="V8604" t="s">
        <v>32</v>
      </c>
      <c r="W8604" t="s">
        <v>532</v>
      </c>
      <c r="X8604" t="s">
        <v>36</v>
      </c>
      <c r="Y8604" t="s">
        <v>36</v>
      </c>
    </row>
    <row r="8605" spans="1:25" x14ac:dyDescent="0.2">
      <c r="A8605">
        <v>201007057</v>
      </c>
      <c r="B8605" s="1">
        <v>40269</v>
      </c>
      <c r="C8605" s="3">
        <f t="shared" si="270"/>
        <v>40269</v>
      </c>
      <c r="D8605" t="s">
        <v>28996</v>
      </c>
      <c r="E8605" t="s">
        <v>201</v>
      </c>
      <c r="F8605" t="s">
        <v>2380</v>
      </c>
      <c r="G8605" t="s">
        <v>2381</v>
      </c>
      <c r="H8605" t="s">
        <v>2382</v>
      </c>
      <c r="I8605" t="s">
        <v>28</v>
      </c>
      <c r="J8605" t="s">
        <v>28997</v>
      </c>
      <c r="K8605">
        <v>1</v>
      </c>
      <c r="L8605" t="s">
        <v>68</v>
      </c>
      <c r="M8605">
        <f t="shared" ref="M8605:M8668" si="271">MONTH(B8605)</f>
        <v>4</v>
      </c>
      <c r="N8605">
        <v>2010</v>
      </c>
      <c r="O8605" t="s">
        <v>28998</v>
      </c>
      <c r="P8605">
        <v>6</v>
      </c>
      <c r="Q8605">
        <v>0</v>
      </c>
      <c r="R8605">
        <v>10</v>
      </c>
      <c r="S8605" t="s">
        <v>32</v>
      </c>
      <c r="T8605" t="s">
        <v>2104</v>
      </c>
      <c r="U8605" t="s">
        <v>588</v>
      </c>
      <c r="V8605" t="s">
        <v>32</v>
      </c>
      <c r="W8605" t="s">
        <v>207</v>
      </c>
      <c r="X8605" t="s">
        <v>36</v>
      </c>
      <c r="Y8605" t="s">
        <v>32</v>
      </c>
    </row>
    <row r="8606" spans="1:25" x14ac:dyDescent="0.2">
      <c r="A8606">
        <v>201008432</v>
      </c>
      <c r="B8606" s="1">
        <v>40284</v>
      </c>
      <c r="C8606" s="3">
        <f t="shared" si="270"/>
        <v>40284</v>
      </c>
      <c r="D8606" t="s">
        <v>28999</v>
      </c>
      <c r="E8606" t="s">
        <v>38</v>
      </c>
      <c r="F8606" t="s">
        <v>1247</v>
      </c>
      <c r="G8606" t="s">
        <v>1248</v>
      </c>
      <c r="H8606" t="s">
        <v>1249</v>
      </c>
      <c r="I8606" t="s">
        <v>42</v>
      </c>
      <c r="J8606" t="s">
        <v>29000</v>
      </c>
      <c r="K8606">
        <v>16</v>
      </c>
      <c r="L8606" t="s">
        <v>68</v>
      </c>
      <c r="M8606">
        <f t="shared" si="271"/>
        <v>4</v>
      </c>
      <c r="N8606">
        <v>2010</v>
      </c>
      <c r="O8606" t="s">
        <v>29001</v>
      </c>
      <c r="P8606">
        <v>0</v>
      </c>
      <c r="Q8606">
        <v>0</v>
      </c>
      <c r="R8606">
        <v>6</v>
      </c>
      <c r="S8606" t="s">
        <v>32</v>
      </c>
      <c r="T8606" t="s">
        <v>45</v>
      </c>
      <c r="U8606" t="s">
        <v>46</v>
      </c>
      <c r="V8606" t="s">
        <v>32</v>
      </c>
      <c r="W8606" t="s">
        <v>99</v>
      </c>
      <c r="X8606" t="s">
        <v>36</v>
      </c>
      <c r="Y8606" t="s">
        <v>32</v>
      </c>
    </row>
    <row r="8607" spans="1:25" x14ac:dyDescent="0.2">
      <c r="A8607">
        <v>201000347</v>
      </c>
      <c r="B8607" s="1">
        <v>40197</v>
      </c>
      <c r="C8607" s="3">
        <f t="shared" si="270"/>
        <v>40197</v>
      </c>
      <c r="D8607" t="s">
        <v>29002</v>
      </c>
      <c r="E8607" t="s">
        <v>56</v>
      </c>
      <c r="F8607" t="s">
        <v>3103</v>
      </c>
      <c r="G8607" t="s">
        <v>3104</v>
      </c>
      <c r="H8607" t="s">
        <v>3105</v>
      </c>
      <c r="I8607" t="s">
        <v>60</v>
      </c>
      <c r="J8607" t="s">
        <v>29003</v>
      </c>
      <c r="K8607">
        <v>19</v>
      </c>
      <c r="L8607" t="s">
        <v>247</v>
      </c>
      <c r="M8607">
        <f t="shared" si="271"/>
        <v>1</v>
      </c>
      <c r="N8607">
        <v>2010</v>
      </c>
      <c r="O8607" t="s">
        <v>29004</v>
      </c>
      <c r="P8607">
        <v>0</v>
      </c>
      <c r="Q8607">
        <v>0</v>
      </c>
      <c r="R8607">
        <v>0</v>
      </c>
      <c r="S8607" t="s">
        <v>36</v>
      </c>
      <c r="T8607" t="s">
        <v>79</v>
      </c>
      <c r="U8607" t="s">
        <v>80</v>
      </c>
      <c r="V8607" t="s">
        <v>32</v>
      </c>
      <c r="W8607" t="s">
        <v>495</v>
      </c>
      <c r="X8607" t="s">
        <v>36</v>
      </c>
      <c r="Y8607" t="s">
        <v>36</v>
      </c>
    </row>
    <row r="8608" spans="1:25" x14ac:dyDescent="0.2">
      <c r="A8608">
        <v>201005816</v>
      </c>
      <c r="B8608" s="1">
        <v>40197</v>
      </c>
      <c r="C8608" s="3">
        <f t="shared" si="270"/>
        <v>40197</v>
      </c>
      <c r="D8608" t="s">
        <v>9778</v>
      </c>
      <c r="E8608" t="s">
        <v>83</v>
      </c>
      <c r="F8608" t="s">
        <v>84</v>
      </c>
      <c r="G8608" t="s">
        <v>85</v>
      </c>
      <c r="H8608" t="s">
        <v>86</v>
      </c>
      <c r="I8608" t="s">
        <v>42</v>
      </c>
      <c r="J8608" t="s">
        <v>29005</v>
      </c>
      <c r="K8608">
        <v>19</v>
      </c>
      <c r="L8608" t="s">
        <v>247</v>
      </c>
      <c r="M8608">
        <f t="shared" si="271"/>
        <v>1</v>
      </c>
      <c r="N8608">
        <v>2010</v>
      </c>
      <c r="O8608" t="s">
        <v>29006</v>
      </c>
      <c r="P8608">
        <v>1</v>
      </c>
      <c r="Q8608">
        <v>0</v>
      </c>
      <c r="R8608">
        <v>0</v>
      </c>
      <c r="S8608" t="s">
        <v>32</v>
      </c>
      <c r="T8608" t="s">
        <v>89</v>
      </c>
      <c r="U8608" t="s">
        <v>90</v>
      </c>
      <c r="V8608" t="s">
        <v>32</v>
      </c>
      <c r="W8608" t="s">
        <v>91</v>
      </c>
      <c r="X8608" t="s">
        <v>36</v>
      </c>
      <c r="Y8608" t="s">
        <v>36</v>
      </c>
    </row>
    <row r="8609" spans="1:25" x14ac:dyDescent="0.2">
      <c r="A8609">
        <v>201006900</v>
      </c>
      <c r="B8609" s="1">
        <v>40181</v>
      </c>
      <c r="C8609" s="3">
        <f t="shared" si="270"/>
        <v>40181</v>
      </c>
      <c r="D8609" t="s">
        <v>29007</v>
      </c>
      <c r="E8609" t="s">
        <v>404</v>
      </c>
      <c r="F8609" t="s">
        <v>14174</v>
      </c>
      <c r="G8609" t="s">
        <v>14175</v>
      </c>
      <c r="H8609" t="s">
        <v>14176</v>
      </c>
      <c r="I8609" t="s">
        <v>1133</v>
      </c>
      <c r="J8609" t="s">
        <v>29008</v>
      </c>
      <c r="K8609">
        <v>3</v>
      </c>
      <c r="L8609" t="s">
        <v>247</v>
      </c>
      <c r="M8609">
        <f t="shared" si="271"/>
        <v>1</v>
      </c>
      <c r="N8609">
        <v>2010</v>
      </c>
      <c r="O8609" t="s">
        <v>29009</v>
      </c>
      <c r="P8609">
        <v>3</v>
      </c>
      <c r="Q8609">
        <v>3</v>
      </c>
      <c r="R8609">
        <v>1</v>
      </c>
      <c r="S8609" t="s">
        <v>32</v>
      </c>
      <c r="T8609" t="s">
        <v>3214</v>
      </c>
      <c r="U8609" t="s">
        <v>5541</v>
      </c>
      <c r="V8609" t="s">
        <v>32</v>
      </c>
      <c r="W8609" t="s">
        <v>1089</v>
      </c>
      <c r="X8609" t="s">
        <v>36</v>
      </c>
      <c r="Y8609" t="s">
        <v>36</v>
      </c>
    </row>
    <row r="8610" spans="1:25" x14ac:dyDescent="0.2">
      <c r="A8610">
        <v>201008010</v>
      </c>
      <c r="B8610" s="1">
        <v>40276</v>
      </c>
      <c r="C8610" s="3">
        <f t="shared" si="270"/>
        <v>40276</v>
      </c>
      <c r="D8610" t="s">
        <v>29010</v>
      </c>
      <c r="E8610" t="s">
        <v>38</v>
      </c>
      <c r="F8610" t="s">
        <v>375</v>
      </c>
      <c r="G8610" t="s">
        <v>376</v>
      </c>
      <c r="H8610" t="s">
        <v>377</v>
      </c>
      <c r="I8610" t="s">
        <v>42</v>
      </c>
      <c r="J8610" t="s">
        <v>29011</v>
      </c>
      <c r="K8610">
        <v>8</v>
      </c>
      <c r="L8610" t="s">
        <v>68</v>
      </c>
      <c r="M8610">
        <f t="shared" si="271"/>
        <v>4</v>
      </c>
      <c r="N8610">
        <v>2010</v>
      </c>
      <c r="O8610" t="s">
        <v>29012</v>
      </c>
      <c r="P8610">
        <v>0</v>
      </c>
      <c r="Q8610">
        <v>0</v>
      </c>
      <c r="R8610">
        <v>1</v>
      </c>
      <c r="S8610" t="s">
        <v>32</v>
      </c>
      <c r="T8610" t="s">
        <v>45</v>
      </c>
      <c r="U8610" t="s">
        <v>46</v>
      </c>
      <c r="V8610" t="s">
        <v>32</v>
      </c>
      <c r="W8610" t="s">
        <v>380</v>
      </c>
      <c r="X8610" t="s">
        <v>36</v>
      </c>
      <c r="Y8610" t="s">
        <v>32</v>
      </c>
    </row>
    <row r="8611" spans="1:25" x14ac:dyDescent="0.2">
      <c r="A8611">
        <v>201012162</v>
      </c>
      <c r="B8611" s="1">
        <v>40383</v>
      </c>
      <c r="C8611" s="3">
        <f t="shared" si="270"/>
        <v>40383</v>
      </c>
      <c r="D8611" t="s">
        <v>5671</v>
      </c>
      <c r="E8611" t="s">
        <v>72</v>
      </c>
      <c r="F8611" t="s">
        <v>1594</v>
      </c>
      <c r="G8611" t="s">
        <v>268</v>
      </c>
      <c r="H8611" t="s">
        <v>269</v>
      </c>
      <c r="I8611" t="s">
        <v>60</v>
      </c>
      <c r="J8611" t="s">
        <v>29013</v>
      </c>
      <c r="K8611">
        <v>24</v>
      </c>
      <c r="L8611" t="s">
        <v>30</v>
      </c>
      <c r="M8611">
        <f t="shared" si="271"/>
        <v>7</v>
      </c>
      <c r="N8611">
        <v>2010</v>
      </c>
      <c r="O8611" t="s">
        <v>29014</v>
      </c>
      <c r="P8611">
        <v>0</v>
      </c>
      <c r="Q8611">
        <v>1</v>
      </c>
      <c r="R8611">
        <v>0</v>
      </c>
      <c r="S8611" t="s">
        <v>32</v>
      </c>
      <c r="T8611" t="s">
        <v>42</v>
      </c>
      <c r="U8611" t="s">
        <v>137</v>
      </c>
      <c r="V8611" t="s">
        <v>32</v>
      </c>
      <c r="W8611" t="s">
        <v>272</v>
      </c>
      <c r="X8611" t="s">
        <v>36</v>
      </c>
      <c r="Y8611" t="s">
        <v>36</v>
      </c>
    </row>
    <row r="8612" spans="1:25" x14ac:dyDescent="0.2">
      <c r="A8612">
        <v>201012509</v>
      </c>
      <c r="B8612" s="1">
        <v>40380</v>
      </c>
      <c r="C8612" s="3">
        <f t="shared" si="270"/>
        <v>40380</v>
      </c>
      <c r="D8612" t="s">
        <v>1901</v>
      </c>
      <c r="E8612" t="s">
        <v>38</v>
      </c>
      <c r="F8612" t="s">
        <v>182</v>
      </c>
      <c r="G8612" t="s">
        <v>183</v>
      </c>
      <c r="H8612" t="s">
        <v>184</v>
      </c>
      <c r="I8612" t="s">
        <v>60</v>
      </c>
      <c r="J8612" t="s">
        <v>29015</v>
      </c>
      <c r="K8612">
        <v>21</v>
      </c>
      <c r="L8612" t="s">
        <v>30</v>
      </c>
      <c r="M8612">
        <f t="shared" si="271"/>
        <v>7</v>
      </c>
      <c r="N8612">
        <v>2010</v>
      </c>
      <c r="O8612" t="s">
        <v>29016</v>
      </c>
      <c r="P8612">
        <v>0</v>
      </c>
      <c r="Q8612">
        <v>0</v>
      </c>
      <c r="R8612">
        <v>2</v>
      </c>
      <c r="S8612" t="s">
        <v>32</v>
      </c>
      <c r="T8612" t="s">
        <v>45</v>
      </c>
      <c r="U8612" t="s">
        <v>46</v>
      </c>
      <c r="V8612" t="s">
        <v>32</v>
      </c>
      <c r="W8612" t="s">
        <v>70</v>
      </c>
      <c r="X8612" t="s">
        <v>36</v>
      </c>
      <c r="Y8612" t="s">
        <v>32</v>
      </c>
    </row>
    <row r="8613" spans="1:25" x14ac:dyDescent="0.2">
      <c r="A8613">
        <v>201013094</v>
      </c>
      <c r="B8613" s="1">
        <v>40396</v>
      </c>
      <c r="C8613" s="3">
        <f t="shared" si="270"/>
        <v>40396</v>
      </c>
      <c r="D8613" t="s">
        <v>29017</v>
      </c>
      <c r="E8613" t="s">
        <v>56</v>
      </c>
      <c r="F8613" t="s">
        <v>350</v>
      </c>
      <c r="G8613" t="s">
        <v>1482</v>
      </c>
      <c r="H8613" t="s">
        <v>1483</v>
      </c>
      <c r="I8613" t="s">
        <v>60</v>
      </c>
      <c r="J8613" t="s">
        <v>29018</v>
      </c>
      <c r="K8613">
        <v>6</v>
      </c>
      <c r="L8613" t="s">
        <v>77</v>
      </c>
      <c r="M8613">
        <f t="shared" si="271"/>
        <v>8</v>
      </c>
      <c r="N8613">
        <v>2010</v>
      </c>
      <c r="O8613" t="s">
        <v>29019</v>
      </c>
      <c r="P8613">
        <v>0</v>
      </c>
      <c r="Q8613">
        <v>0</v>
      </c>
      <c r="R8613">
        <v>6</v>
      </c>
      <c r="S8613" t="s">
        <v>32</v>
      </c>
      <c r="T8613" t="s">
        <v>42</v>
      </c>
      <c r="U8613" t="s">
        <v>42</v>
      </c>
      <c r="V8613" t="s">
        <v>32</v>
      </c>
      <c r="W8613" t="s">
        <v>350</v>
      </c>
      <c r="X8613" t="s">
        <v>36</v>
      </c>
      <c r="Y8613" t="s">
        <v>36</v>
      </c>
    </row>
    <row r="8614" spans="1:25" x14ac:dyDescent="0.2">
      <c r="A8614">
        <v>201015203</v>
      </c>
      <c r="B8614" s="1">
        <v>40445</v>
      </c>
      <c r="C8614" s="3">
        <f t="shared" si="270"/>
        <v>40445</v>
      </c>
      <c r="D8614" t="s">
        <v>29020</v>
      </c>
      <c r="E8614" t="s">
        <v>38</v>
      </c>
      <c r="F8614" t="s">
        <v>182</v>
      </c>
      <c r="G8614" t="s">
        <v>183</v>
      </c>
      <c r="H8614" t="s">
        <v>184</v>
      </c>
      <c r="I8614" t="s">
        <v>60</v>
      </c>
      <c r="J8614" t="s">
        <v>29021</v>
      </c>
      <c r="K8614">
        <v>24</v>
      </c>
      <c r="L8614" t="s">
        <v>97</v>
      </c>
      <c r="M8614">
        <f t="shared" si="271"/>
        <v>9</v>
      </c>
      <c r="N8614">
        <v>2010</v>
      </c>
      <c r="O8614" t="s">
        <v>29022</v>
      </c>
      <c r="P8614">
        <v>1</v>
      </c>
      <c r="Q8614">
        <v>0</v>
      </c>
      <c r="R8614">
        <v>2</v>
      </c>
      <c r="S8614" t="s">
        <v>32</v>
      </c>
      <c r="T8614" t="s">
        <v>45</v>
      </c>
      <c r="U8614" t="s">
        <v>481</v>
      </c>
      <c r="V8614" t="s">
        <v>32</v>
      </c>
      <c r="W8614" t="s">
        <v>70</v>
      </c>
      <c r="X8614" t="s">
        <v>36</v>
      </c>
      <c r="Y8614" t="s">
        <v>32</v>
      </c>
    </row>
    <row r="8615" spans="1:25" x14ac:dyDescent="0.2">
      <c r="A8615">
        <v>201000210</v>
      </c>
      <c r="B8615" s="1">
        <v>40184</v>
      </c>
      <c r="C8615" s="3">
        <f t="shared" si="270"/>
        <v>40184</v>
      </c>
      <c r="D8615" t="s">
        <v>29023</v>
      </c>
      <c r="E8615" t="s">
        <v>72</v>
      </c>
      <c r="F8615" t="s">
        <v>2946</v>
      </c>
      <c r="G8615" t="s">
        <v>2947</v>
      </c>
      <c r="H8615" t="s">
        <v>2948</v>
      </c>
      <c r="I8615" t="s">
        <v>60</v>
      </c>
      <c r="J8615" t="s">
        <v>29024</v>
      </c>
      <c r="K8615">
        <v>6</v>
      </c>
      <c r="L8615" t="s">
        <v>247</v>
      </c>
      <c r="M8615">
        <f t="shared" si="271"/>
        <v>1</v>
      </c>
      <c r="N8615">
        <v>2010</v>
      </c>
      <c r="O8615" t="s">
        <v>29025</v>
      </c>
      <c r="P8615">
        <v>0</v>
      </c>
      <c r="Q8615">
        <v>0</v>
      </c>
      <c r="R8615">
        <v>2</v>
      </c>
      <c r="S8615" t="s">
        <v>32</v>
      </c>
      <c r="T8615" t="s">
        <v>304</v>
      </c>
      <c r="U8615" t="s">
        <v>46</v>
      </c>
      <c r="V8615" t="s">
        <v>32</v>
      </c>
      <c r="W8615" t="s">
        <v>256</v>
      </c>
      <c r="X8615" t="s">
        <v>36</v>
      </c>
      <c r="Y8615" t="s">
        <v>32</v>
      </c>
    </row>
    <row r="8616" spans="1:25" x14ac:dyDescent="0.2">
      <c r="A8616">
        <v>201007535</v>
      </c>
      <c r="B8616" s="1">
        <v>40273</v>
      </c>
      <c r="C8616" s="3">
        <f t="shared" si="270"/>
        <v>40273</v>
      </c>
      <c r="D8616" t="s">
        <v>48</v>
      </c>
      <c r="E8616" t="s">
        <v>38</v>
      </c>
      <c r="F8616" t="s">
        <v>49</v>
      </c>
      <c r="G8616" t="s">
        <v>50</v>
      </c>
      <c r="H8616" t="s">
        <v>51</v>
      </c>
      <c r="I8616" t="s">
        <v>42</v>
      </c>
      <c r="J8616" t="s">
        <v>29026</v>
      </c>
      <c r="K8616">
        <v>5</v>
      </c>
      <c r="L8616" t="s">
        <v>68</v>
      </c>
      <c r="M8616">
        <f t="shared" si="271"/>
        <v>4</v>
      </c>
      <c r="N8616">
        <v>2010</v>
      </c>
      <c r="O8616" t="s">
        <v>29027</v>
      </c>
      <c r="P8616">
        <v>0</v>
      </c>
      <c r="Q8616">
        <v>0</v>
      </c>
      <c r="R8616">
        <v>1</v>
      </c>
      <c r="S8616" t="s">
        <v>32</v>
      </c>
      <c r="T8616" t="s">
        <v>45</v>
      </c>
      <c r="U8616" t="s">
        <v>46</v>
      </c>
      <c r="V8616" t="s">
        <v>32</v>
      </c>
      <c r="W8616" t="s">
        <v>49</v>
      </c>
      <c r="X8616" t="s">
        <v>36</v>
      </c>
      <c r="Y8616" t="s">
        <v>32</v>
      </c>
    </row>
    <row r="8617" spans="1:25" x14ac:dyDescent="0.2">
      <c r="A8617">
        <v>201010329</v>
      </c>
      <c r="B8617" s="1">
        <v>40344</v>
      </c>
      <c r="C8617" s="3">
        <f t="shared" si="270"/>
        <v>40344</v>
      </c>
      <c r="D8617" t="s">
        <v>29028</v>
      </c>
      <c r="E8617" t="s">
        <v>72</v>
      </c>
      <c r="F8617" t="s">
        <v>267</v>
      </c>
      <c r="G8617" t="s">
        <v>268</v>
      </c>
      <c r="H8617" t="s">
        <v>269</v>
      </c>
      <c r="I8617" t="s">
        <v>60</v>
      </c>
      <c r="J8617" t="s">
        <v>29029</v>
      </c>
      <c r="K8617">
        <v>15</v>
      </c>
      <c r="L8617" t="s">
        <v>254</v>
      </c>
      <c r="M8617">
        <f t="shared" si="271"/>
        <v>6</v>
      </c>
      <c r="N8617">
        <v>2010</v>
      </c>
      <c r="O8617" t="s">
        <v>29030</v>
      </c>
      <c r="P8617">
        <v>2</v>
      </c>
      <c r="Q8617">
        <v>0</v>
      </c>
      <c r="R8617">
        <v>0</v>
      </c>
      <c r="S8617" t="s">
        <v>32</v>
      </c>
      <c r="T8617" t="s">
        <v>89</v>
      </c>
      <c r="U8617" t="s">
        <v>90</v>
      </c>
      <c r="V8617" t="s">
        <v>32</v>
      </c>
      <c r="W8617" t="s">
        <v>272</v>
      </c>
      <c r="X8617" t="s">
        <v>36</v>
      </c>
      <c r="Y8617" t="s">
        <v>36</v>
      </c>
    </row>
    <row r="8618" spans="1:25" x14ac:dyDescent="0.2">
      <c r="A8618">
        <v>200911834</v>
      </c>
      <c r="B8618" s="1">
        <v>40171</v>
      </c>
      <c r="C8618" s="3">
        <f t="shared" si="270"/>
        <v>40171</v>
      </c>
      <c r="D8618" t="s">
        <v>29031</v>
      </c>
      <c r="E8618" t="s">
        <v>38</v>
      </c>
      <c r="F8618" t="s">
        <v>2344</v>
      </c>
      <c r="G8618" t="s">
        <v>2345</v>
      </c>
      <c r="H8618" t="s">
        <v>2346</v>
      </c>
      <c r="I8618" t="s">
        <v>60</v>
      </c>
      <c r="J8618" t="s">
        <v>29032</v>
      </c>
      <c r="K8618">
        <v>24</v>
      </c>
      <c r="L8618" t="s">
        <v>393</v>
      </c>
      <c r="M8618">
        <f t="shared" si="271"/>
        <v>12</v>
      </c>
      <c r="N8618">
        <v>2009</v>
      </c>
      <c r="O8618" t="s">
        <v>8005</v>
      </c>
      <c r="P8618">
        <v>2</v>
      </c>
      <c r="Q8618">
        <v>0</v>
      </c>
      <c r="R8618">
        <v>3</v>
      </c>
      <c r="S8618" t="s">
        <v>32</v>
      </c>
      <c r="T8618" t="s">
        <v>89</v>
      </c>
      <c r="U8618" t="s">
        <v>90</v>
      </c>
      <c r="V8618" t="s">
        <v>32</v>
      </c>
      <c r="W8618" t="s">
        <v>788</v>
      </c>
      <c r="X8618" t="s">
        <v>36</v>
      </c>
      <c r="Y8618" t="s">
        <v>36</v>
      </c>
    </row>
    <row r="8619" spans="1:25" x14ac:dyDescent="0.2">
      <c r="A8619">
        <v>201008932</v>
      </c>
      <c r="B8619" s="1">
        <v>40325</v>
      </c>
      <c r="C8619" s="3">
        <f t="shared" si="270"/>
        <v>40325</v>
      </c>
      <c r="D8619" t="s">
        <v>29033</v>
      </c>
      <c r="E8619" t="s">
        <v>155</v>
      </c>
      <c r="F8619" t="s">
        <v>4724</v>
      </c>
      <c r="G8619" t="s">
        <v>229</v>
      </c>
      <c r="H8619" t="s">
        <v>230</v>
      </c>
      <c r="I8619" t="s">
        <v>60</v>
      </c>
      <c r="J8619" t="s">
        <v>29034</v>
      </c>
      <c r="K8619">
        <v>27</v>
      </c>
      <c r="L8619" t="s">
        <v>312</v>
      </c>
      <c r="M8619">
        <f t="shared" si="271"/>
        <v>5</v>
      </c>
      <c r="N8619">
        <v>2010</v>
      </c>
      <c r="O8619" t="s">
        <v>29035</v>
      </c>
      <c r="P8619">
        <v>0</v>
      </c>
      <c r="Q8619">
        <v>0</v>
      </c>
      <c r="R8619">
        <v>0</v>
      </c>
      <c r="S8619" t="s">
        <v>36</v>
      </c>
      <c r="T8619" t="s">
        <v>161</v>
      </c>
      <c r="U8619" t="s">
        <v>46</v>
      </c>
      <c r="V8619" t="s">
        <v>32</v>
      </c>
      <c r="W8619" t="s">
        <v>233</v>
      </c>
      <c r="X8619" t="s">
        <v>36</v>
      </c>
      <c r="Y8619" t="s">
        <v>36</v>
      </c>
    </row>
    <row r="8620" spans="1:25" x14ac:dyDescent="0.2">
      <c r="A8620">
        <v>201014920</v>
      </c>
      <c r="B8620" s="1">
        <v>40439</v>
      </c>
      <c r="C8620" s="3">
        <f t="shared" si="270"/>
        <v>40439</v>
      </c>
      <c r="D8620" t="s">
        <v>29036</v>
      </c>
      <c r="E8620" t="s">
        <v>56</v>
      </c>
      <c r="F8620" t="s">
        <v>7232</v>
      </c>
      <c r="G8620" t="s">
        <v>2716</v>
      </c>
      <c r="H8620" t="s">
        <v>2717</v>
      </c>
      <c r="I8620" t="s">
        <v>60</v>
      </c>
      <c r="J8620" t="s">
        <v>29037</v>
      </c>
      <c r="K8620">
        <v>18</v>
      </c>
      <c r="L8620" t="s">
        <v>97</v>
      </c>
      <c r="M8620">
        <f t="shared" si="271"/>
        <v>9</v>
      </c>
      <c r="N8620">
        <v>2010</v>
      </c>
      <c r="O8620" t="s">
        <v>29038</v>
      </c>
      <c r="P8620">
        <v>0</v>
      </c>
      <c r="Q8620">
        <v>0</v>
      </c>
      <c r="R8620">
        <v>0</v>
      </c>
      <c r="S8620" t="s">
        <v>36</v>
      </c>
      <c r="T8620" t="s">
        <v>321</v>
      </c>
      <c r="U8620" t="s">
        <v>90</v>
      </c>
      <c r="V8620" t="s">
        <v>32</v>
      </c>
      <c r="W8620" t="s">
        <v>502</v>
      </c>
      <c r="X8620" t="s">
        <v>36</v>
      </c>
      <c r="Y8620" t="s">
        <v>36</v>
      </c>
    </row>
    <row r="8621" spans="1:25" x14ac:dyDescent="0.2">
      <c r="A8621">
        <v>201008339</v>
      </c>
      <c r="B8621" s="1">
        <v>40296</v>
      </c>
      <c r="C8621" s="3">
        <f t="shared" si="270"/>
        <v>40296</v>
      </c>
      <c r="D8621" t="s">
        <v>29039</v>
      </c>
      <c r="E8621" t="s">
        <v>72</v>
      </c>
      <c r="F8621" t="s">
        <v>1594</v>
      </c>
      <c r="G8621" t="s">
        <v>1595</v>
      </c>
      <c r="H8621" t="s">
        <v>1596</v>
      </c>
      <c r="I8621" t="s">
        <v>60</v>
      </c>
      <c r="J8621" t="s">
        <v>29040</v>
      </c>
      <c r="K8621">
        <v>28</v>
      </c>
      <c r="L8621" t="s">
        <v>68</v>
      </c>
      <c r="M8621">
        <f t="shared" si="271"/>
        <v>4</v>
      </c>
      <c r="N8621">
        <v>2010</v>
      </c>
      <c r="O8621" t="s">
        <v>1657</v>
      </c>
      <c r="P8621">
        <v>0</v>
      </c>
      <c r="Q8621">
        <v>0</v>
      </c>
      <c r="R8621">
        <v>0</v>
      </c>
      <c r="S8621" t="s">
        <v>36</v>
      </c>
      <c r="T8621" t="s">
        <v>349</v>
      </c>
      <c r="U8621" t="s">
        <v>90</v>
      </c>
      <c r="V8621" t="s">
        <v>32</v>
      </c>
      <c r="W8621" t="s">
        <v>387</v>
      </c>
      <c r="X8621" t="s">
        <v>36</v>
      </c>
      <c r="Y8621" t="s">
        <v>36</v>
      </c>
    </row>
    <row r="8622" spans="1:25" x14ac:dyDescent="0.2">
      <c r="A8622">
        <v>201013488</v>
      </c>
      <c r="B8622" s="1">
        <v>40407</v>
      </c>
      <c r="C8622" s="3">
        <f t="shared" si="270"/>
        <v>40407</v>
      </c>
      <c r="D8622" t="s">
        <v>29041</v>
      </c>
      <c r="E8622" t="s">
        <v>727</v>
      </c>
      <c r="F8622" t="s">
        <v>1942</v>
      </c>
      <c r="G8622" t="s">
        <v>1943</v>
      </c>
      <c r="H8622" t="s">
        <v>1944</v>
      </c>
      <c r="I8622" t="s">
        <v>42</v>
      </c>
      <c r="J8622" t="s">
        <v>29042</v>
      </c>
      <c r="K8622">
        <v>17</v>
      </c>
      <c r="L8622" t="s">
        <v>77</v>
      </c>
      <c r="M8622">
        <f t="shared" si="271"/>
        <v>8</v>
      </c>
      <c r="N8622">
        <v>2010</v>
      </c>
      <c r="O8622" t="s">
        <v>29043</v>
      </c>
      <c r="P8622">
        <v>0</v>
      </c>
      <c r="Q8622">
        <v>0</v>
      </c>
      <c r="R8622">
        <v>2</v>
      </c>
      <c r="S8622" t="s">
        <v>32</v>
      </c>
      <c r="T8622" t="s">
        <v>468</v>
      </c>
      <c r="U8622" t="s">
        <v>90</v>
      </c>
      <c r="V8622" t="s">
        <v>32</v>
      </c>
      <c r="W8622" t="s">
        <v>733</v>
      </c>
      <c r="X8622" t="s">
        <v>36</v>
      </c>
      <c r="Y8622" t="s">
        <v>36</v>
      </c>
    </row>
    <row r="8623" spans="1:25" x14ac:dyDescent="0.2">
      <c r="A8623">
        <v>201015466</v>
      </c>
      <c r="B8623" s="1">
        <v>40445</v>
      </c>
      <c r="C8623" s="3">
        <f t="shared" si="270"/>
        <v>40445</v>
      </c>
      <c r="D8623" t="s">
        <v>29044</v>
      </c>
      <c r="E8623" t="s">
        <v>83</v>
      </c>
      <c r="F8623" t="s">
        <v>39</v>
      </c>
      <c r="G8623" t="s">
        <v>2266</v>
      </c>
      <c r="H8623" t="s">
        <v>2267</v>
      </c>
      <c r="I8623" t="s">
        <v>60</v>
      </c>
      <c r="J8623" t="s">
        <v>29045</v>
      </c>
      <c r="K8623">
        <v>24</v>
      </c>
      <c r="L8623" t="s">
        <v>97</v>
      </c>
      <c r="M8623">
        <f t="shared" si="271"/>
        <v>9</v>
      </c>
      <c r="N8623">
        <v>2010</v>
      </c>
      <c r="O8623" t="s">
        <v>29046</v>
      </c>
      <c r="P8623">
        <v>0</v>
      </c>
      <c r="Q8623">
        <v>8</v>
      </c>
      <c r="R8623">
        <v>0</v>
      </c>
      <c r="S8623" t="s">
        <v>32</v>
      </c>
      <c r="T8623" t="s">
        <v>42</v>
      </c>
      <c r="U8623" t="s">
        <v>137</v>
      </c>
      <c r="V8623" t="s">
        <v>32</v>
      </c>
      <c r="W8623" t="s">
        <v>1670</v>
      </c>
      <c r="X8623" t="s">
        <v>36</v>
      </c>
      <c r="Y8623" t="s">
        <v>36</v>
      </c>
    </row>
    <row r="8624" spans="1:25" x14ac:dyDescent="0.2">
      <c r="A8624">
        <v>201013970</v>
      </c>
      <c r="B8624" s="1">
        <v>40429</v>
      </c>
      <c r="C8624" s="3">
        <f t="shared" si="270"/>
        <v>40429</v>
      </c>
      <c r="D8624" t="s">
        <v>29047</v>
      </c>
      <c r="E8624" t="s">
        <v>56</v>
      </c>
      <c r="F8624" t="s">
        <v>3047</v>
      </c>
      <c r="G8624" t="s">
        <v>3268</v>
      </c>
      <c r="H8624" t="s">
        <v>3269</v>
      </c>
      <c r="I8624" t="s">
        <v>60</v>
      </c>
      <c r="J8624" t="s">
        <v>29048</v>
      </c>
      <c r="K8624">
        <v>8</v>
      </c>
      <c r="L8624" t="s">
        <v>97</v>
      </c>
      <c r="M8624">
        <f t="shared" si="271"/>
        <v>9</v>
      </c>
      <c r="N8624">
        <v>2010</v>
      </c>
      <c r="O8624" t="s">
        <v>29049</v>
      </c>
      <c r="P8624">
        <v>1</v>
      </c>
      <c r="Q8624">
        <v>0</v>
      </c>
      <c r="R8624">
        <v>1</v>
      </c>
      <c r="S8624" t="s">
        <v>32</v>
      </c>
      <c r="T8624" t="s">
        <v>45</v>
      </c>
      <c r="U8624" t="s">
        <v>46</v>
      </c>
      <c r="V8624" t="s">
        <v>32</v>
      </c>
      <c r="W8624" t="s">
        <v>577</v>
      </c>
      <c r="X8624" t="s">
        <v>36</v>
      </c>
      <c r="Y8624" t="s">
        <v>32</v>
      </c>
    </row>
    <row r="8625" spans="1:25" x14ac:dyDescent="0.2">
      <c r="A8625">
        <v>201000693</v>
      </c>
      <c r="B8625" s="1">
        <v>40188</v>
      </c>
      <c r="C8625" s="3">
        <f t="shared" si="270"/>
        <v>40188</v>
      </c>
      <c r="D8625" t="s">
        <v>29050</v>
      </c>
      <c r="E8625" t="s">
        <v>83</v>
      </c>
      <c r="F8625" t="s">
        <v>389</v>
      </c>
      <c r="G8625" t="s">
        <v>390</v>
      </c>
      <c r="H8625" t="s">
        <v>391</v>
      </c>
      <c r="I8625" t="s">
        <v>60</v>
      </c>
      <c r="J8625" t="s">
        <v>29051</v>
      </c>
      <c r="K8625">
        <v>10</v>
      </c>
      <c r="L8625" t="s">
        <v>247</v>
      </c>
      <c r="M8625">
        <f t="shared" si="271"/>
        <v>1</v>
      </c>
      <c r="N8625">
        <v>2010</v>
      </c>
      <c r="O8625" t="s">
        <v>29052</v>
      </c>
      <c r="P8625">
        <v>23</v>
      </c>
      <c r="Q8625">
        <v>0</v>
      </c>
      <c r="R8625">
        <v>41</v>
      </c>
      <c r="S8625" t="s">
        <v>32</v>
      </c>
      <c r="T8625" t="s">
        <v>115</v>
      </c>
      <c r="U8625" t="s">
        <v>90</v>
      </c>
      <c r="V8625" t="s">
        <v>32</v>
      </c>
      <c r="W8625" t="s">
        <v>395</v>
      </c>
      <c r="X8625" t="s">
        <v>36</v>
      </c>
      <c r="Y8625" t="s">
        <v>36</v>
      </c>
    </row>
    <row r="8626" spans="1:25" x14ac:dyDescent="0.2">
      <c r="A8626">
        <v>201009148</v>
      </c>
      <c r="B8626" s="1">
        <v>40291</v>
      </c>
      <c r="C8626" s="3">
        <f t="shared" si="270"/>
        <v>40291</v>
      </c>
      <c r="D8626" t="s">
        <v>29053</v>
      </c>
      <c r="E8626" t="s">
        <v>1285</v>
      </c>
      <c r="F8626" t="s">
        <v>29054</v>
      </c>
      <c r="G8626" t="s">
        <v>29055</v>
      </c>
      <c r="H8626" t="s">
        <v>29056</v>
      </c>
      <c r="I8626" t="s">
        <v>28</v>
      </c>
      <c r="J8626" t="s">
        <v>29057</v>
      </c>
      <c r="K8626">
        <v>23</v>
      </c>
      <c r="L8626" t="s">
        <v>68</v>
      </c>
      <c r="M8626">
        <f t="shared" si="271"/>
        <v>4</v>
      </c>
      <c r="N8626">
        <v>2010</v>
      </c>
      <c r="O8626" t="s">
        <v>29058</v>
      </c>
      <c r="P8626">
        <v>0</v>
      </c>
      <c r="Q8626">
        <v>0</v>
      </c>
      <c r="R8626">
        <v>0</v>
      </c>
      <c r="S8626" t="s">
        <v>36</v>
      </c>
      <c r="T8626" t="s">
        <v>79</v>
      </c>
      <c r="U8626" t="s">
        <v>11098</v>
      </c>
      <c r="V8626" t="s">
        <v>32</v>
      </c>
      <c r="W8626" t="s">
        <v>29059</v>
      </c>
      <c r="X8626" t="s">
        <v>36</v>
      </c>
      <c r="Y8626" t="s">
        <v>36</v>
      </c>
    </row>
    <row r="8627" spans="1:25" x14ac:dyDescent="0.2">
      <c r="A8627">
        <v>200911796</v>
      </c>
      <c r="B8627" s="1">
        <v>40172</v>
      </c>
      <c r="C8627" s="3">
        <f t="shared" si="270"/>
        <v>40172</v>
      </c>
      <c r="D8627" t="s">
        <v>29060</v>
      </c>
      <c r="E8627" t="s">
        <v>38</v>
      </c>
      <c r="F8627" t="s">
        <v>6262</v>
      </c>
      <c r="G8627" t="s">
        <v>6263</v>
      </c>
      <c r="H8627" t="s">
        <v>6264</v>
      </c>
      <c r="I8627" t="s">
        <v>60</v>
      </c>
      <c r="J8627" t="s">
        <v>29061</v>
      </c>
      <c r="K8627">
        <v>25</v>
      </c>
      <c r="L8627" t="s">
        <v>393</v>
      </c>
      <c r="M8627">
        <f t="shared" si="271"/>
        <v>12</v>
      </c>
      <c r="N8627">
        <v>2009</v>
      </c>
      <c r="O8627" t="s">
        <v>29062</v>
      </c>
      <c r="P8627">
        <v>0</v>
      </c>
      <c r="Q8627">
        <v>0</v>
      </c>
      <c r="R8627">
        <v>0</v>
      </c>
      <c r="S8627" t="s">
        <v>32</v>
      </c>
      <c r="T8627" t="s">
        <v>89</v>
      </c>
      <c r="U8627" t="s">
        <v>90</v>
      </c>
      <c r="V8627" t="s">
        <v>32</v>
      </c>
      <c r="W8627" t="s">
        <v>380</v>
      </c>
      <c r="X8627" t="s">
        <v>36</v>
      </c>
      <c r="Y8627" t="s">
        <v>36</v>
      </c>
    </row>
    <row r="8628" spans="1:25" x14ac:dyDescent="0.2">
      <c r="A8628">
        <v>201000274</v>
      </c>
      <c r="B8628" s="1">
        <v>40193</v>
      </c>
      <c r="C8628" s="3">
        <f t="shared" si="270"/>
        <v>40193</v>
      </c>
      <c r="D8628" t="s">
        <v>29063</v>
      </c>
      <c r="E8628" t="s">
        <v>56</v>
      </c>
      <c r="F8628" t="s">
        <v>2248</v>
      </c>
      <c r="G8628" t="s">
        <v>2249</v>
      </c>
      <c r="H8628" t="s">
        <v>2250</v>
      </c>
      <c r="I8628" t="s">
        <v>60</v>
      </c>
      <c r="J8628" t="s">
        <v>29064</v>
      </c>
      <c r="K8628">
        <v>15</v>
      </c>
      <c r="L8628" t="s">
        <v>247</v>
      </c>
      <c r="M8628">
        <f t="shared" si="271"/>
        <v>1</v>
      </c>
      <c r="N8628">
        <v>2010</v>
      </c>
      <c r="O8628" t="s">
        <v>29065</v>
      </c>
      <c r="P8628">
        <v>5</v>
      </c>
      <c r="Q8628">
        <v>0</v>
      </c>
      <c r="R8628">
        <v>2</v>
      </c>
      <c r="S8628" t="s">
        <v>32</v>
      </c>
      <c r="T8628" t="s">
        <v>45</v>
      </c>
      <c r="U8628" t="s">
        <v>46</v>
      </c>
      <c r="V8628" t="s">
        <v>32</v>
      </c>
      <c r="W8628" t="s">
        <v>577</v>
      </c>
      <c r="X8628" t="s">
        <v>36</v>
      </c>
      <c r="Y8628" t="s">
        <v>32</v>
      </c>
    </row>
    <row r="8629" spans="1:25" x14ac:dyDescent="0.2">
      <c r="A8629">
        <v>201012215</v>
      </c>
      <c r="B8629" s="1">
        <v>40396</v>
      </c>
      <c r="C8629" s="3">
        <f t="shared" si="270"/>
        <v>40396</v>
      </c>
      <c r="D8629" t="s">
        <v>29066</v>
      </c>
      <c r="E8629" t="s">
        <v>24</v>
      </c>
      <c r="F8629" t="s">
        <v>1105</v>
      </c>
      <c r="G8629" t="s">
        <v>1106</v>
      </c>
      <c r="H8629" t="s">
        <v>1107</v>
      </c>
      <c r="I8629" t="s">
        <v>42</v>
      </c>
      <c r="J8629" t="s">
        <v>29067</v>
      </c>
      <c r="K8629">
        <v>6</v>
      </c>
      <c r="L8629" t="s">
        <v>77</v>
      </c>
      <c r="M8629">
        <f t="shared" si="271"/>
        <v>8</v>
      </c>
      <c r="N8629">
        <v>2010</v>
      </c>
      <c r="O8629" t="s">
        <v>29068</v>
      </c>
      <c r="P8629">
        <v>0</v>
      </c>
      <c r="Q8629">
        <v>0</v>
      </c>
      <c r="R8629">
        <v>6</v>
      </c>
      <c r="S8629" t="s">
        <v>32</v>
      </c>
      <c r="T8629" t="s">
        <v>240</v>
      </c>
      <c r="U8629" t="s">
        <v>90</v>
      </c>
      <c r="V8629" t="s">
        <v>32</v>
      </c>
      <c r="W8629" t="s">
        <v>488</v>
      </c>
      <c r="X8629" t="s">
        <v>36</v>
      </c>
      <c r="Y8629" t="s">
        <v>36</v>
      </c>
    </row>
    <row r="8630" spans="1:25" x14ac:dyDescent="0.2">
      <c r="A8630">
        <v>201010213</v>
      </c>
      <c r="B8630" s="1">
        <v>40331</v>
      </c>
      <c r="C8630" s="3">
        <f t="shared" si="270"/>
        <v>40331</v>
      </c>
      <c r="D8630" t="s">
        <v>29069</v>
      </c>
      <c r="E8630" t="s">
        <v>38</v>
      </c>
      <c r="F8630" t="s">
        <v>929</v>
      </c>
      <c r="G8630" t="s">
        <v>930</v>
      </c>
      <c r="H8630" t="s">
        <v>931</v>
      </c>
      <c r="I8630" t="s">
        <v>42</v>
      </c>
      <c r="J8630" t="s">
        <v>29070</v>
      </c>
      <c r="K8630">
        <v>2</v>
      </c>
      <c r="L8630" t="s">
        <v>254</v>
      </c>
      <c r="M8630">
        <f t="shared" si="271"/>
        <v>6</v>
      </c>
      <c r="N8630">
        <v>2010</v>
      </c>
      <c r="O8630" t="s">
        <v>29071</v>
      </c>
      <c r="P8630">
        <v>1</v>
      </c>
      <c r="Q8630">
        <v>0</v>
      </c>
      <c r="R8630">
        <v>3</v>
      </c>
      <c r="S8630" t="s">
        <v>32</v>
      </c>
      <c r="T8630" t="s">
        <v>45</v>
      </c>
      <c r="U8630" t="s">
        <v>46</v>
      </c>
      <c r="V8630" t="s">
        <v>32</v>
      </c>
      <c r="W8630" t="s">
        <v>380</v>
      </c>
      <c r="X8630" t="s">
        <v>36</v>
      </c>
      <c r="Y8630" t="s">
        <v>32</v>
      </c>
    </row>
    <row r="8631" spans="1:25" x14ac:dyDescent="0.2">
      <c r="A8631">
        <v>201008382</v>
      </c>
      <c r="B8631" s="1">
        <v>40268</v>
      </c>
      <c r="C8631" s="3">
        <f t="shared" si="270"/>
        <v>40268</v>
      </c>
      <c r="D8631" t="s">
        <v>29072</v>
      </c>
      <c r="E8631" t="s">
        <v>404</v>
      </c>
      <c r="F8631" t="s">
        <v>29073</v>
      </c>
      <c r="G8631" t="s">
        <v>16380</v>
      </c>
      <c r="H8631" t="s">
        <v>16381</v>
      </c>
      <c r="I8631" t="s">
        <v>408</v>
      </c>
      <c r="J8631" t="s">
        <v>29074</v>
      </c>
      <c r="K8631">
        <v>31</v>
      </c>
      <c r="L8631" t="s">
        <v>105</v>
      </c>
      <c r="M8631">
        <f t="shared" si="271"/>
        <v>3</v>
      </c>
      <c r="N8631">
        <v>2010</v>
      </c>
      <c r="O8631" t="s">
        <v>12631</v>
      </c>
      <c r="P8631">
        <v>0</v>
      </c>
      <c r="Q8631">
        <v>0</v>
      </c>
      <c r="R8631">
        <v>0</v>
      </c>
      <c r="S8631" t="s">
        <v>32</v>
      </c>
      <c r="T8631" t="s">
        <v>42</v>
      </c>
      <c r="U8631" t="s">
        <v>42</v>
      </c>
      <c r="V8631" t="s">
        <v>32</v>
      </c>
      <c r="W8631" t="s">
        <v>2543</v>
      </c>
      <c r="X8631" t="s">
        <v>36</v>
      </c>
      <c r="Y8631" t="s">
        <v>36</v>
      </c>
    </row>
    <row r="8632" spans="1:25" x14ac:dyDescent="0.2">
      <c r="A8632">
        <v>201000477</v>
      </c>
      <c r="B8632" s="1">
        <v>40195</v>
      </c>
      <c r="C8632" s="3">
        <f t="shared" si="270"/>
        <v>40195</v>
      </c>
      <c r="D8632" t="s">
        <v>29075</v>
      </c>
      <c r="E8632" t="s">
        <v>72</v>
      </c>
      <c r="F8632" t="s">
        <v>1896</v>
      </c>
      <c r="G8632" t="s">
        <v>6146</v>
      </c>
      <c r="H8632" t="s">
        <v>6147</v>
      </c>
      <c r="I8632" t="s">
        <v>60</v>
      </c>
      <c r="J8632" t="s">
        <v>29076</v>
      </c>
      <c r="K8632">
        <v>17</v>
      </c>
      <c r="L8632" t="s">
        <v>247</v>
      </c>
      <c r="M8632">
        <f t="shared" si="271"/>
        <v>1</v>
      </c>
      <c r="N8632">
        <v>2010</v>
      </c>
      <c r="O8632" t="s">
        <v>29077</v>
      </c>
      <c r="P8632">
        <v>0</v>
      </c>
      <c r="Q8632">
        <v>1</v>
      </c>
      <c r="R8632">
        <v>0</v>
      </c>
      <c r="S8632" t="s">
        <v>32</v>
      </c>
      <c r="T8632" t="s">
        <v>89</v>
      </c>
      <c r="U8632" t="s">
        <v>137</v>
      </c>
      <c r="V8632" t="s">
        <v>32</v>
      </c>
      <c r="W8632" t="s">
        <v>387</v>
      </c>
      <c r="X8632" t="s">
        <v>36</v>
      </c>
      <c r="Y8632" t="s">
        <v>36</v>
      </c>
    </row>
    <row r="8633" spans="1:25" x14ac:dyDescent="0.2">
      <c r="A8633">
        <v>201010574</v>
      </c>
      <c r="B8633" s="1">
        <v>40338</v>
      </c>
      <c r="C8633" s="3">
        <f t="shared" si="270"/>
        <v>40338</v>
      </c>
      <c r="D8633" t="s">
        <v>29078</v>
      </c>
      <c r="E8633" t="s">
        <v>83</v>
      </c>
      <c r="F8633" t="s">
        <v>110</v>
      </c>
      <c r="G8633" t="s">
        <v>111</v>
      </c>
      <c r="H8633" t="s">
        <v>112</v>
      </c>
      <c r="I8633" t="s">
        <v>60</v>
      </c>
      <c r="J8633" t="s">
        <v>29079</v>
      </c>
      <c r="K8633">
        <v>9</v>
      </c>
      <c r="L8633" t="s">
        <v>254</v>
      </c>
      <c r="M8633">
        <f t="shared" si="271"/>
        <v>6</v>
      </c>
      <c r="N8633">
        <v>2010</v>
      </c>
      <c r="O8633" t="s">
        <v>29080</v>
      </c>
      <c r="P8633">
        <v>8</v>
      </c>
      <c r="Q8633">
        <v>0</v>
      </c>
      <c r="R8633">
        <v>13</v>
      </c>
      <c r="S8633" t="s">
        <v>32</v>
      </c>
      <c r="T8633" t="s">
        <v>45</v>
      </c>
      <c r="U8633" t="s">
        <v>46</v>
      </c>
      <c r="V8633" t="s">
        <v>32</v>
      </c>
      <c r="W8633" t="s">
        <v>116</v>
      </c>
      <c r="X8633" t="s">
        <v>36</v>
      </c>
      <c r="Y8633" t="s">
        <v>32</v>
      </c>
    </row>
    <row r="8634" spans="1:25" x14ac:dyDescent="0.2">
      <c r="A8634">
        <v>201014077</v>
      </c>
      <c r="B8634" s="1">
        <v>40436</v>
      </c>
      <c r="C8634" s="3">
        <f t="shared" si="270"/>
        <v>40436</v>
      </c>
      <c r="D8634" t="s">
        <v>29081</v>
      </c>
      <c r="E8634" t="s">
        <v>201</v>
      </c>
      <c r="F8634" t="s">
        <v>7111</v>
      </c>
      <c r="G8634" t="s">
        <v>7112</v>
      </c>
      <c r="H8634" t="s">
        <v>7113</v>
      </c>
      <c r="I8634" t="s">
        <v>28</v>
      </c>
      <c r="J8634" t="s">
        <v>29082</v>
      </c>
      <c r="K8634">
        <v>15</v>
      </c>
      <c r="L8634" t="s">
        <v>97</v>
      </c>
      <c r="M8634">
        <f t="shared" si="271"/>
        <v>9</v>
      </c>
      <c r="N8634">
        <v>2010</v>
      </c>
      <c r="O8634" t="s">
        <v>29083</v>
      </c>
      <c r="P8634">
        <v>1</v>
      </c>
      <c r="Q8634">
        <v>0</v>
      </c>
      <c r="R8634">
        <v>0</v>
      </c>
      <c r="S8634" t="s">
        <v>32</v>
      </c>
      <c r="T8634" t="s">
        <v>89</v>
      </c>
      <c r="U8634" t="s">
        <v>90</v>
      </c>
      <c r="V8634" t="s">
        <v>32</v>
      </c>
      <c r="W8634" t="s">
        <v>557</v>
      </c>
      <c r="X8634" t="s">
        <v>36</v>
      </c>
      <c r="Y8634" t="s">
        <v>36</v>
      </c>
    </row>
    <row r="8635" spans="1:25" x14ac:dyDescent="0.2">
      <c r="A8635">
        <v>201011937</v>
      </c>
      <c r="B8635" s="1">
        <v>40376</v>
      </c>
      <c r="C8635" s="3">
        <f t="shared" si="270"/>
        <v>40376</v>
      </c>
      <c r="D8635" t="s">
        <v>2065</v>
      </c>
      <c r="E8635" t="s">
        <v>155</v>
      </c>
      <c r="F8635" t="s">
        <v>2066</v>
      </c>
      <c r="G8635" t="s">
        <v>2067</v>
      </c>
      <c r="H8635" t="s">
        <v>2068</v>
      </c>
      <c r="I8635" t="s">
        <v>60</v>
      </c>
      <c r="J8635" t="s">
        <v>29084</v>
      </c>
      <c r="K8635">
        <v>17</v>
      </c>
      <c r="L8635" t="s">
        <v>30</v>
      </c>
      <c r="M8635">
        <f t="shared" si="271"/>
        <v>7</v>
      </c>
      <c r="N8635">
        <v>2010</v>
      </c>
      <c r="O8635" t="s">
        <v>2070</v>
      </c>
      <c r="P8635">
        <v>1</v>
      </c>
      <c r="Q8635">
        <v>0</v>
      </c>
      <c r="R8635">
        <v>0</v>
      </c>
      <c r="S8635" t="s">
        <v>32</v>
      </c>
      <c r="T8635" t="s">
        <v>89</v>
      </c>
      <c r="U8635" t="s">
        <v>90</v>
      </c>
      <c r="V8635" t="s">
        <v>32</v>
      </c>
      <c r="W8635" t="s">
        <v>162</v>
      </c>
      <c r="X8635" t="s">
        <v>36</v>
      </c>
      <c r="Y8635" t="s">
        <v>36</v>
      </c>
    </row>
    <row r="8636" spans="1:25" x14ac:dyDescent="0.2">
      <c r="A8636">
        <v>201006814</v>
      </c>
      <c r="B8636" s="1">
        <v>40259</v>
      </c>
      <c r="C8636" s="3">
        <f t="shared" si="270"/>
        <v>40259</v>
      </c>
      <c r="D8636" t="s">
        <v>27078</v>
      </c>
      <c r="E8636" t="s">
        <v>38</v>
      </c>
      <c r="F8636" t="s">
        <v>49</v>
      </c>
      <c r="G8636" t="s">
        <v>50</v>
      </c>
      <c r="H8636" t="s">
        <v>51</v>
      </c>
      <c r="I8636" t="s">
        <v>60</v>
      </c>
      <c r="J8636" t="s">
        <v>29085</v>
      </c>
      <c r="K8636">
        <v>22</v>
      </c>
      <c r="L8636" t="s">
        <v>105</v>
      </c>
      <c r="M8636">
        <f t="shared" si="271"/>
        <v>3</v>
      </c>
      <c r="N8636">
        <v>2010</v>
      </c>
      <c r="O8636" t="s">
        <v>29086</v>
      </c>
      <c r="P8636">
        <v>0</v>
      </c>
      <c r="Q8636">
        <v>0</v>
      </c>
      <c r="R8636">
        <v>6</v>
      </c>
      <c r="S8636" t="s">
        <v>32</v>
      </c>
      <c r="T8636" t="s">
        <v>45</v>
      </c>
      <c r="U8636" t="s">
        <v>46</v>
      </c>
      <c r="V8636" t="s">
        <v>32</v>
      </c>
      <c r="W8636" t="s">
        <v>49</v>
      </c>
      <c r="X8636" t="s">
        <v>36</v>
      </c>
      <c r="Y8636" t="s">
        <v>32</v>
      </c>
    </row>
    <row r="8637" spans="1:25" x14ac:dyDescent="0.2">
      <c r="A8637">
        <v>201010832</v>
      </c>
      <c r="B8637" s="1">
        <v>40352</v>
      </c>
      <c r="C8637" s="3">
        <f t="shared" si="270"/>
        <v>40352</v>
      </c>
      <c r="D8637" t="s">
        <v>3063</v>
      </c>
      <c r="E8637" t="s">
        <v>72</v>
      </c>
      <c r="F8637" t="s">
        <v>538</v>
      </c>
      <c r="G8637" t="s">
        <v>539</v>
      </c>
      <c r="H8637" t="s">
        <v>540</v>
      </c>
      <c r="I8637" t="s">
        <v>28</v>
      </c>
      <c r="J8637" t="s">
        <v>29087</v>
      </c>
      <c r="K8637">
        <v>23</v>
      </c>
      <c r="L8637" t="s">
        <v>254</v>
      </c>
      <c r="M8637">
        <f t="shared" si="271"/>
        <v>6</v>
      </c>
      <c r="N8637">
        <v>2010</v>
      </c>
      <c r="O8637" t="s">
        <v>29088</v>
      </c>
      <c r="P8637">
        <v>1</v>
      </c>
      <c r="Q8637">
        <v>0</v>
      </c>
      <c r="R8637">
        <v>0</v>
      </c>
      <c r="S8637" t="s">
        <v>32</v>
      </c>
      <c r="T8637" t="s">
        <v>89</v>
      </c>
      <c r="U8637" t="s">
        <v>90</v>
      </c>
      <c r="V8637" t="s">
        <v>32</v>
      </c>
      <c r="W8637" t="s">
        <v>81</v>
      </c>
      <c r="X8637" t="s">
        <v>36</v>
      </c>
      <c r="Y8637" t="s">
        <v>36</v>
      </c>
    </row>
    <row r="8638" spans="1:25" x14ac:dyDescent="0.2">
      <c r="A8638">
        <v>201008271</v>
      </c>
      <c r="B8638" s="1">
        <v>40262</v>
      </c>
      <c r="C8638" s="3">
        <f t="shared" si="270"/>
        <v>40262</v>
      </c>
      <c r="D8638" t="s">
        <v>29089</v>
      </c>
      <c r="E8638" t="s">
        <v>164</v>
      </c>
      <c r="F8638" t="s">
        <v>29090</v>
      </c>
      <c r="G8638" t="s">
        <v>29091</v>
      </c>
      <c r="H8638" t="s">
        <v>29092</v>
      </c>
      <c r="I8638" t="s">
        <v>28</v>
      </c>
      <c r="J8638" t="s">
        <v>29093</v>
      </c>
      <c r="K8638">
        <v>25</v>
      </c>
      <c r="L8638" t="s">
        <v>105</v>
      </c>
      <c r="M8638">
        <f t="shared" si="271"/>
        <v>3</v>
      </c>
      <c r="N8638">
        <v>2010</v>
      </c>
      <c r="O8638" t="s">
        <v>29094</v>
      </c>
      <c r="P8638">
        <v>0</v>
      </c>
      <c r="Q8638">
        <v>1</v>
      </c>
      <c r="R8638">
        <v>0</v>
      </c>
      <c r="S8638" t="s">
        <v>32</v>
      </c>
      <c r="T8638" t="s">
        <v>89</v>
      </c>
      <c r="U8638" t="s">
        <v>137</v>
      </c>
      <c r="V8638" t="s">
        <v>32</v>
      </c>
      <c r="W8638" t="s">
        <v>29095</v>
      </c>
      <c r="X8638" t="s">
        <v>36</v>
      </c>
      <c r="Y8638" t="s">
        <v>36</v>
      </c>
    </row>
    <row r="8639" spans="1:25" x14ac:dyDescent="0.2">
      <c r="A8639">
        <v>201007808</v>
      </c>
      <c r="B8639" s="1">
        <v>40231</v>
      </c>
      <c r="C8639" s="3">
        <f t="shared" si="270"/>
        <v>40231</v>
      </c>
      <c r="D8639" t="s">
        <v>29096</v>
      </c>
      <c r="E8639" t="s">
        <v>155</v>
      </c>
      <c r="F8639" t="s">
        <v>2066</v>
      </c>
      <c r="G8639" t="s">
        <v>2067</v>
      </c>
      <c r="H8639" t="s">
        <v>2068</v>
      </c>
      <c r="I8639" t="s">
        <v>60</v>
      </c>
      <c r="J8639" t="s">
        <v>29097</v>
      </c>
      <c r="K8639">
        <v>22</v>
      </c>
      <c r="L8639" t="s">
        <v>53</v>
      </c>
      <c r="M8639">
        <f t="shared" si="271"/>
        <v>2</v>
      </c>
      <c r="N8639">
        <v>2010</v>
      </c>
      <c r="O8639" t="s">
        <v>29098</v>
      </c>
      <c r="P8639">
        <v>2</v>
      </c>
      <c r="Q8639">
        <v>0</v>
      </c>
      <c r="R8639">
        <v>0</v>
      </c>
      <c r="S8639" t="s">
        <v>32</v>
      </c>
      <c r="T8639" t="s">
        <v>89</v>
      </c>
      <c r="U8639" t="s">
        <v>90</v>
      </c>
      <c r="V8639" t="s">
        <v>32</v>
      </c>
      <c r="W8639" t="s">
        <v>162</v>
      </c>
      <c r="X8639" t="s">
        <v>36</v>
      </c>
      <c r="Y8639" t="s">
        <v>36</v>
      </c>
    </row>
    <row r="8640" spans="1:25" x14ac:dyDescent="0.2">
      <c r="A8640">
        <v>201012967</v>
      </c>
      <c r="B8640" s="1">
        <v>40406</v>
      </c>
      <c r="C8640" s="3">
        <f t="shared" si="270"/>
        <v>40406</v>
      </c>
      <c r="D8640" t="s">
        <v>29099</v>
      </c>
      <c r="E8640" t="s">
        <v>56</v>
      </c>
      <c r="F8640" t="s">
        <v>2445</v>
      </c>
      <c r="G8640" t="s">
        <v>2446</v>
      </c>
      <c r="H8640" t="s">
        <v>2447</v>
      </c>
      <c r="I8640" t="s">
        <v>60</v>
      </c>
      <c r="J8640" t="s">
        <v>29100</v>
      </c>
      <c r="K8640">
        <v>16</v>
      </c>
      <c r="L8640" t="s">
        <v>77</v>
      </c>
      <c r="M8640">
        <f t="shared" si="271"/>
        <v>8</v>
      </c>
      <c r="N8640">
        <v>2010</v>
      </c>
      <c r="O8640" t="s">
        <v>29101</v>
      </c>
      <c r="P8640">
        <v>6</v>
      </c>
      <c r="Q8640">
        <v>0</v>
      </c>
      <c r="R8640">
        <v>2</v>
      </c>
      <c r="S8640" t="s">
        <v>32</v>
      </c>
      <c r="T8640" t="s">
        <v>45</v>
      </c>
      <c r="U8640" t="s">
        <v>46</v>
      </c>
      <c r="V8640" t="s">
        <v>32</v>
      </c>
      <c r="W8640" t="s">
        <v>57</v>
      </c>
      <c r="X8640" t="s">
        <v>36</v>
      </c>
      <c r="Y8640" t="s">
        <v>32</v>
      </c>
    </row>
    <row r="8641" spans="1:25" x14ac:dyDescent="0.2">
      <c r="A8641">
        <v>201012970</v>
      </c>
      <c r="B8641" s="1">
        <v>40393</v>
      </c>
      <c r="C8641" s="3">
        <f t="shared" si="270"/>
        <v>40393</v>
      </c>
      <c r="D8641" t="s">
        <v>29102</v>
      </c>
      <c r="E8641" t="s">
        <v>72</v>
      </c>
      <c r="F8641" t="s">
        <v>9505</v>
      </c>
      <c r="G8641" t="s">
        <v>21531</v>
      </c>
      <c r="H8641" t="s">
        <v>21532</v>
      </c>
      <c r="I8641" t="s">
        <v>42</v>
      </c>
      <c r="J8641" t="s">
        <v>29103</v>
      </c>
      <c r="K8641">
        <v>3</v>
      </c>
      <c r="L8641" t="s">
        <v>77</v>
      </c>
      <c r="M8641">
        <f t="shared" si="271"/>
        <v>8</v>
      </c>
      <c r="N8641">
        <v>2010</v>
      </c>
      <c r="O8641" t="s">
        <v>29104</v>
      </c>
      <c r="P8641">
        <v>0</v>
      </c>
      <c r="Q8641">
        <v>0</v>
      </c>
      <c r="R8641">
        <v>1</v>
      </c>
      <c r="S8641" t="s">
        <v>32</v>
      </c>
      <c r="T8641" t="s">
        <v>89</v>
      </c>
      <c r="U8641" t="s">
        <v>90</v>
      </c>
      <c r="V8641" t="s">
        <v>32</v>
      </c>
      <c r="W8641" t="s">
        <v>2791</v>
      </c>
      <c r="X8641" t="s">
        <v>36</v>
      </c>
      <c r="Y8641" t="s">
        <v>36</v>
      </c>
    </row>
    <row r="8642" spans="1:25" x14ac:dyDescent="0.2">
      <c r="A8642">
        <v>201012704</v>
      </c>
      <c r="B8642" s="1">
        <v>40372</v>
      </c>
      <c r="C8642" s="3">
        <f t="shared" si="270"/>
        <v>40372</v>
      </c>
      <c r="D8642" t="s">
        <v>29105</v>
      </c>
      <c r="E8642" t="s">
        <v>38</v>
      </c>
      <c r="F8642" t="s">
        <v>49</v>
      </c>
      <c r="G8642" t="s">
        <v>50</v>
      </c>
      <c r="H8642" t="s">
        <v>51</v>
      </c>
      <c r="I8642" t="s">
        <v>42</v>
      </c>
      <c r="J8642" t="s">
        <v>29106</v>
      </c>
      <c r="K8642">
        <v>13</v>
      </c>
      <c r="L8642" t="s">
        <v>30</v>
      </c>
      <c r="M8642">
        <f t="shared" si="271"/>
        <v>7</v>
      </c>
      <c r="N8642">
        <v>2010</v>
      </c>
      <c r="O8642" t="s">
        <v>29107</v>
      </c>
      <c r="P8642">
        <v>3</v>
      </c>
      <c r="Q8642">
        <v>0</v>
      </c>
      <c r="R8642">
        <v>6</v>
      </c>
      <c r="S8642" t="s">
        <v>32</v>
      </c>
      <c r="T8642" t="s">
        <v>45</v>
      </c>
      <c r="U8642" t="s">
        <v>46</v>
      </c>
      <c r="V8642" t="s">
        <v>32</v>
      </c>
      <c r="W8642" t="s">
        <v>49</v>
      </c>
      <c r="X8642" t="s">
        <v>36</v>
      </c>
      <c r="Y8642" t="s">
        <v>32</v>
      </c>
    </row>
    <row r="8643" spans="1:25" x14ac:dyDescent="0.2">
      <c r="A8643">
        <v>201014836</v>
      </c>
      <c r="B8643" s="1">
        <v>40434</v>
      </c>
      <c r="C8643" s="3">
        <f t="shared" si="270"/>
        <v>40434</v>
      </c>
      <c r="D8643" t="s">
        <v>29108</v>
      </c>
      <c r="E8643" t="s">
        <v>83</v>
      </c>
      <c r="F8643" t="s">
        <v>110</v>
      </c>
      <c r="G8643" t="s">
        <v>111</v>
      </c>
      <c r="H8643" t="s">
        <v>112</v>
      </c>
      <c r="I8643" t="s">
        <v>60</v>
      </c>
      <c r="J8643" t="s">
        <v>29109</v>
      </c>
      <c r="K8643">
        <v>13</v>
      </c>
      <c r="L8643" t="s">
        <v>97</v>
      </c>
      <c r="M8643">
        <f t="shared" si="271"/>
        <v>9</v>
      </c>
      <c r="N8643">
        <v>2010</v>
      </c>
      <c r="O8643" t="s">
        <v>29110</v>
      </c>
      <c r="P8643">
        <v>1</v>
      </c>
      <c r="Q8643">
        <v>0</v>
      </c>
      <c r="R8643">
        <v>3</v>
      </c>
      <c r="S8643" t="s">
        <v>32</v>
      </c>
      <c r="T8643" t="s">
        <v>89</v>
      </c>
      <c r="U8643" t="s">
        <v>90</v>
      </c>
      <c r="V8643" t="s">
        <v>32</v>
      </c>
      <c r="W8643" t="s">
        <v>116</v>
      </c>
      <c r="X8643" t="s">
        <v>36</v>
      </c>
      <c r="Y8643" t="s">
        <v>36</v>
      </c>
    </row>
    <row r="8644" spans="1:25" x14ac:dyDescent="0.2">
      <c r="A8644">
        <v>201014578</v>
      </c>
      <c r="B8644" s="1">
        <v>40400</v>
      </c>
      <c r="C8644" s="3">
        <f t="shared" si="270"/>
        <v>40400</v>
      </c>
      <c r="D8644" t="s">
        <v>29111</v>
      </c>
      <c r="E8644" t="s">
        <v>38</v>
      </c>
      <c r="F8644" t="s">
        <v>49</v>
      </c>
      <c r="G8644" t="s">
        <v>50</v>
      </c>
      <c r="H8644" t="s">
        <v>51</v>
      </c>
      <c r="I8644" t="s">
        <v>1539</v>
      </c>
      <c r="J8644" t="s">
        <v>29112</v>
      </c>
      <c r="K8644">
        <v>10</v>
      </c>
      <c r="L8644" t="s">
        <v>77</v>
      </c>
      <c r="M8644">
        <f t="shared" si="271"/>
        <v>8</v>
      </c>
      <c r="N8644">
        <v>2010</v>
      </c>
      <c r="O8644" t="s">
        <v>29113</v>
      </c>
      <c r="P8644">
        <v>0</v>
      </c>
      <c r="Q8644">
        <v>0</v>
      </c>
      <c r="R8644">
        <v>2</v>
      </c>
      <c r="S8644" t="s">
        <v>32</v>
      </c>
      <c r="T8644" t="s">
        <v>468</v>
      </c>
      <c r="U8644" t="s">
        <v>90</v>
      </c>
      <c r="V8644" t="s">
        <v>32</v>
      </c>
      <c r="W8644" t="s">
        <v>49</v>
      </c>
      <c r="X8644" t="s">
        <v>36</v>
      </c>
      <c r="Y8644" t="s">
        <v>36</v>
      </c>
    </row>
    <row r="8645" spans="1:25" x14ac:dyDescent="0.2">
      <c r="A8645">
        <v>201008824</v>
      </c>
      <c r="B8645" s="1">
        <v>40307</v>
      </c>
      <c r="C8645" s="3">
        <f t="shared" si="270"/>
        <v>40307</v>
      </c>
      <c r="D8645" t="s">
        <v>29114</v>
      </c>
      <c r="E8645" t="s">
        <v>155</v>
      </c>
      <c r="F8645" t="s">
        <v>1231</v>
      </c>
      <c r="G8645" t="s">
        <v>1232</v>
      </c>
      <c r="H8645" t="s">
        <v>1233</v>
      </c>
      <c r="I8645" t="s">
        <v>42</v>
      </c>
      <c r="J8645" t="s">
        <v>29115</v>
      </c>
      <c r="K8645">
        <v>9</v>
      </c>
      <c r="L8645" t="s">
        <v>312</v>
      </c>
      <c r="M8645">
        <f t="shared" si="271"/>
        <v>5</v>
      </c>
      <c r="N8645">
        <v>2010</v>
      </c>
      <c r="O8645" t="s">
        <v>29116</v>
      </c>
      <c r="P8645">
        <v>0</v>
      </c>
      <c r="Q8645">
        <v>0</v>
      </c>
      <c r="R8645">
        <v>0</v>
      </c>
      <c r="S8645" t="s">
        <v>36</v>
      </c>
      <c r="T8645" t="s">
        <v>45</v>
      </c>
      <c r="U8645" t="s">
        <v>46</v>
      </c>
      <c r="V8645" t="s">
        <v>32</v>
      </c>
      <c r="W8645" t="s">
        <v>1174</v>
      </c>
      <c r="X8645" t="s">
        <v>36</v>
      </c>
      <c r="Y8645" t="s">
        <v>32</v>
      </c>
    </row>
    <row r="8646" spans="1:25" x14ac:dyDescent="0.2">
      <c r="A8646">
        <v>201007183</v>
      </c>
      <c r="B8646" s="1">
        <v>40253</v>
      </c>
      <c r="C8646" s="3">
        <f t="shared" si="270"/>
        <v>40253</v>
      </c>
      <c r="D8646" t="s">
        <v>29117</v>
      </c>
      <c r="E8646" t="s">
        <v>72</v>
      </c>
      <c r="F8646" t="s">
        <v>1355</v>
      </c>
      <c r="G8646" t="s">
        <v>1356</v>
      </c>
      <c r="H8646" t="s">
        <v>1357</v>
      </c>
      <c r="I8646" t="s">
        <v>60</v>
      </c>
      <c r="J8646" t="s">
        <v>29118</v>
      </c>
      <c r="K8646">
        <v>16</v>
      </c>
      <c r="L8646" t="s">
        <v>105</v>
      </c>
      <c r="M8646">
        <f t="shared" si="271"/>
        <v>3</v>
      </c>
      <c r="N8646">
        <v>2010</v>
      </c>
      <c r="O8646" t="s">
        <v>29119</v>
      </c>
      <c r="P8646">
        <v>0</v>
      </c>
      <c r="Q8646">
        <v>0</v>
      </c>
      <c r="R8646">
        <v>2</v>
      </c>
      <c r="S8646" t="s">
        <v>32</v>
      </c>
      <c r="T8646" t="s">
        <v>468</v>
      </c>
      <c r="U8646" t="s">
        <v>90</v>
      </c>
      <c r="V8646" t="s">
        <v>32</v>
      </c>
      <c r="W8646" t="s">
        <v>256</v>
      </c>
      <c r="X8646" t="s">
        <v>36</v>
      </c>
      <c r="Y8646" t="s">
        <v>36</v>
      </c>
    </row>
    <row r="8647" spans="1:25" x14ac:dyDescent="0.2">
      <c r="A8647">
        <v>201007715</v>
      </c>
      <c r="B8647" s="1">
        <v>40275</v>
      </c>
      <c r="C8647" s="3">
        <f t="shared" si="270"/>
        <v>40275</v>
      </c>
      <c r="D8647" t="s">
        <v>23775</v>
      </c>
      <c r="E8647" t="s">
        <v>72</v>
      </c>
      <c r="F8647" t="s">
        <v>1594</v>
      </c>
      <c r="G8647" t="s">
        <v>1595</v>
      </c>
      <c r="H8647" t="s">
        <v>1596</v>
      </c>
      <c r="I8647" t="s">
        <v>60</v>
      </c>
      <c r="J8647" t="s">
        <v>29120</v>
      </c>
      <c r="K8647">
        <v>7</v>
      </c>
      <c r="L8647" t="s">
        <v>68</v>
      </c>
      <c r="M8647">
        <f t="shared" si="271"/>
        <v>4</v>
      </c>
      <c r="N8647">
        <v>2010</v>
      </c>
      <c r="O8647" t="s">
        <v>29121</v>
      </c>
      <c r="P8647">
        <v>0</v>
      </c>
      <c r="Q8647">
        <v>0</v>
      </c>
      <c r="R8647">
        <v>0</v>
      </c>
      <c r="S8647" t="s">
        <v>36</v>
      </c>
      <c r="T8647" t="s">
        <v>45</v>
      </c>
      <c r="U8647" t="s">
        <v>46</v>
      </c>
      <c r="V8647" t="s">
        <v>32</v>
      </c>
      <c r="W8647" t="s">
        <v>387</v>
      </c>
      <c r="X8647" t="s">
        <v>36</v>
      </c>
      <c r="Y8647" t="s">
        <v>32</v>
      </c>
    </row>
    <row r="8648" spans="1:25" x14ac:dyDescent="0.2">
      <c r="A8648">
        <v>201006452</v>
      </c>
      <c r="B8648" s="1">
        <v>40223</v>
      </c>
      <c r="C8648" s="3">
        <f t="shared" si="270"/>
        <v>40223</v>
      </c>
      <c r="D8648" t="s">
        <v>29122</v>
      </c>
      <c r="E8648" t="s">
        <v>56</v>
      </c>
      <c r="F8648" t="s">
        <v>1530</v>
      </c>
      <c r="G8648" t="s">
        <v>1531</v>
      </c>
      <c r="H8648" t="s">
        <v>1532</v>
      </c>
      <c r="I8648" t="s">
        <v>60</v>
      </c>
      <c r="J8648" t="s">
        <v>29123</v>
      </c>
      <c r="K8648">
        <v>14</v>
      </c>
      <c r="L8648" t="s">
        <v>53</v>
      </c>
      <c r="M8648">
        <f t="shared" si="271"/>
        <v>2</v>
      </c>
      <c r="N8648">
        <v>2010</v>
      </c>
      <c r="O8648" t="s">
        <v>29124</v>
      </c>
      <c r="P8648">
        <v>1</v>
      </c>
      <c r="Q8648">
        <v>0</v>
      </c>
      <c r="R8648">
        <v>0</v>
      </c>
      <c r="S8648" t="s">
        <v>32</v>
      </c>
      <c r="T8648" t="s">
        <v>42</v>
      </c>
      <c r="U8648" t="s">
        <v>925</v>
      </c>
      <c r="V8648" t="s">
        <v>32</v>
      </c>
      <c r="W8648" t="s">
        <v>57</v>
      </c>
      <c r="X8648" t="s">
        <v>36</v>
      </c>
      <c r="Y8648" t="s">
        <v>36</v>
      </c>
    </row>
    <row r="8649" spans="1:25" x14ac:dyDescent="0.2">
      <c r="A8649">
        <v>201015565</v>
      </c>
      <c r="B8649" s="1">
        <v>40450</v>
      </c>
      <c r="C8649" s="3">
        <f t="shared" si="270"/>
        <v>40450</v>
      </c>
      <c r="D8649" t="s">
        <v>5051</v>
      </c>
      <c r="E8649" t="s">
        <v>242</v>
      </c>
      <c r="F8649" t="s">
        <v>243</v>
      </c>
      <c r="G8649" t="s">
        <v>244</v>
      </c>
      <c r="H8649" t="s">
        <v>245</v>
      </c>
      <c r="I8649" t="s">
        <v>60</v>
      </c>
      <c r="J8649" t="s">
        <v>29125</v>
      </c>
      <c r="K8649">
        <v>29</v>
      </c>
      <c r="L8649" t="s">
        <v>97</v>
      </c>
      <c r="M8649">
        <f t="shared" si="271"/>
        <v>9</v>
      </c>
      <c r="N8649">
        <v>2010</v>
      </c>
      <c r="O8649" t="s">
        <v>9733</v>
      </c>
      <c r="P8649">
        <v>0</v>
      </c>
      <c r="Q8649">
        <v>2</v>
      </c>
      <c r="R8649">
        <v>0</v>
      </c>
      <c r="S8649" t="s">
        <v>32</v>
      </c>
      <c r="T8649" t="s">
        <v>42</v>
      </c>
      <c r="U8649" t="s">
        <v>137</v>
      </c>
      <c r="V8649" t="s">
        <v>32</v>
      </c>
      <c r="W8649" t="s">
        <v>39</v>
      </c>
      <c r="X8649" t="s">
        <v>36</v>
      </c>
      <c r="Y8649" t="s">
        <v>36</v>
      </c>
    </row>
    <row r="8650" spans="1:25" x14ac:dyDescent="0.2">
      <c r="A8650">
        <v>201006019</v>
      </c>
      <c r="B8650" s="1">
        <v>40201</v>
      </c>
      <c r="C8650" s="3">
        <f t="shared" si="270"/>
        <v>40201</v>
      </c>
      <c r="D8650" t="s">
        <v>29126</v>
      </c>
      <c r="E8650" t="s">
        <v>83</v>
      </c>
      <c r="F8650" t="s">
        <v>29127</v>
      </c>
      <c r="G8650" t="s">
        <v>1666</v>
      </c>
      <c r="H8650" t="s">
        <v>1667</v>
      </c>
      <c r="I8650" t="s">
        <v>60</v>
      </c>
      <c r="J8650" t="s">
        <v>29128</v>
      </c>
      <c r="K8650">
        <v>23</v>
      </c>
      <c r="L8650" t="s">
        <v>247</v>
      </c>
      <c r="M8650">
        <f t="shared" si="271"/>
        <v>1</v>
      </c>
      <c r="N8650">
        <v>2010</v>
      </c>
      <c r="O8650" t="s">
        <v>29129</v>
      </c>
      <c r="P8650">
        <v>0</v>
      </c>
      <c r="Q8650">
        <v>0</v>
      </c>
      <c r="R8650">
        <v>3</v>
      </c>
      <c r="S8650" t="s">
        <v>32</v>
      </c>
      <c r="T8650" t="s">
        <v>33</v>
      </c>
      <c r="U8650" t="s">
        <v>34</v>
      </c>
      <c r="V8650" t="s">
        <v>32</v>
      </c>
      <c r="W8650" t="s">
        <v>1670</v>
      </c>
      <c r="X8650" t="s">
        <v>36</v>
      </c>
      <c r="Y8650" t="s">
        <v>36</v>
      </c>
    </row>
    <row r="8651" spans="1:25" x14ac:dyDescent="0.2">
      <c r="A8651">
        <v>201006634</v>
      </c>
      <c r="B8651" s="1">
        <v>40253</v>
      </c>
      <c r="C8651" s="3">
        <f t="shared" si="270"/>
        <v>40253</v>
      </c>
      <c r="D8651" t="s">
        <v>723</v>
      </c>
      <c r="E8651" t="s">
        <v>38</v>
      </c>
      <c r="F8651" t="s">
        <v>49</v>
      </c>
      <c r="G8651" t="s">
        <v>50</v>
      </c>
      <c r="H8651" t="s">
        <v>51</v>
      </c>
      <c r="I8651" t="s">
        <v>42</v>
      </c>
      <c r="J8651" t="s">
        <v>29130</v>
      </c>
      <c r="K8651">
        <v>16</v>
      </c>
      <c r="L8651" t="s">
        <v>105</v>
      </c>
      <c r="M8651">
        <f t="shared" si="271"/>
        <v>3</v>
      </c>
      <c r="N8651">
        <v>2010</v>
      </c>
      <c r="O8651" t="s">
        <v>29131</v>
      </c>
      <c r="P8651">
        <v>0</v>
      </c>
      <c r="Q8651">
        <v>0</v>
      </c>
      <c r="R8651">
        <v>2</v>
      </c>
      <c r="S8651" t="s">
        <v>32</v>
      </c>
      <c r="T8651" t="s">
        <v>45</v>
      </c>
      <c r="U8651" t="s">
        <v>46</v>
      </c>
      <c r="V8651" t="s">
        <v>32</v>
      </c>
      <c r="W8651" t="s">
        <v>49</v>
      </c>
      <c r="X8651" t="s">
        <v>36</v>
      </c>
      <c r="Y8651" t="s">
        <v>32</v>
      </c>
    </row>
    <row r="8652" spans="1:25" x14ac:dyDescent="0.2">
      <c r="A8652">
        <v>201008497</v>
      </c>
      <c r="B8652" s="1">
        <v>40288</v>
      </c>
      <c r="C8652" s="3">
        <f t="shared" si="270"/>
        <v>40288</v>
      </c>
      <c r="D8652" t="s">
        <v>723</v>
      </c>
      <c r="E8652" t="s">
        <v>38</v>
      </c>
      <c r="F8652" t="s">
        <v>49</v>
      </c>
      <c r="G8652" t="s">
        <v>50</v>
      </c>
      <c r="H8652" t="s">
        <v>51</v>
      </c>
      <c r="I8652" t="s">
        <v>42</v>
      </c>
      <c r="J8652" t="s">
        <v>29132</v>
      </c>
      <c r="K8652">
        <v>20</v>
      </c>
      <c r="L8652" t="s">
        <v>68</v>
      </c>
      <c r="M8652">
        <f t="shared" si="271"/>
        <v>4</v>
      </c>
      <c r="N8652">
        <v>2010</v>
      </c>
      <c r="O8652" t="s">
        <v>29133</v>
      </c>
      <c r="P8652">
        <v>0</v>
      </c>
      <c r="Q8652">
        <v>0</v>
      </c>
      <c r="R8652">
        <v>2</v>
      </c>
      <c r="S8652" t="s">
        <v>32</v>
      </c>
      <c r="T8652" t="s">
        <v>45</v>
      </c>
      <c r="U8652" t="s">
        <v>46</v>
      </c>
      <c r="V8652" t="s">
        <v>32</v>
      </c>
      <c r="W8652" t="s">
        <v>49</v>
      </c>
      <c r="X8652" t="s">
        <v>36</v>
      </c>
      <c r="Y8652" t="s">
        <v>32</v>
      </c>
    </row>
    <row r="8653" spans="1:25" x14ac:dyDescent="0.2">
      <c r="A8653">
        <v>201012239</v>
      </c>
      <c r="B8653" s="1">
        <v>40382</v>
      </c>
      <c r="C8653" s="3">
        <f t="shared" si="270"/>
        <v>40382</v>
      </c>
      <c r="D8653" t="s">
        <v>29134</v>
      </c>
      <c r="E8653" t="s">
        <v>56</v>
      </c>
      <c r="F8653" t="s">
        <v>7568</v>
      </c>
      <c r="G8653" t="s">
        <v>2590</v>
      </c>
      <c r="H8653" t="s">
        <v>2591</v>
      </c>
      <c r="I8653" t="s">
        <v>60</v>
      </c>
      <c r="J8653" t="s">
        <v>29135</v>
      </c>
      <c r="K8653">
        <v>23</v>
      </c>
      <c r="L8653" t="s">
        <v>30</v>
      </c>
      <c r="M8653">
        <f t="shared" si="271"/>
        <v>7</v>
      </c>
      <c r="N8653">
        <v>2010</v>
      </c>
      <c r="O8653" t="s">
        <v>26067</v>
      </c>
      <c r="P8653">
        <v>1</v>
      </c>
      <c r="Q8653">
        <v>0</v>
      </c>
      <c r="R8653">
        <v>0</v>
      </c>
      <c r="S8653" t="s">
        <v>32</v>
      </c>
      <c r="T8653" t="s">
        <v>89</v>
      </c>
      <c r="U8653" t="s">
        <v>90</v>
      </c>
      <c r="V8653" t="s">
        <v>32</v>
      </c>
      <c r="W8653" t="s">
        <v>2129</v>
      </c>
      <c r="X8653" t="s">
        <v>36</v>
      </c>
      <c r="Y8653" t="s">
        <v>36</v>
      </c>
    </row>
    <row r="8654" spans="1:25" x14ac:dyDescent="0.2">
      <c r="A8654">
        <v>201000818</v>
      </c>
      <c r="B8654" s="1">
        <v>40191</v>
      </c>
      <c r="C8654" s="3">
        <f t="shared" ref="C8654:C8717" si="272">B8654</f>
        <v>40191</v>
      </c>
      <c r="D8654" t="s">
        <v>29136</v>
      </c>
      <c r="E8654" t="s">
        <v>404</v>
      </c>
      <c r="F8654" t="s">
        <v>1710</v>
      </c>
      <c r="G8654" t="s">
        <v>1711</v>
      </c>
      <c r="H8654" t="s">
        <v>1712</v>
      </c>
      <c r="I8654" t="s">
        <v>1133</v>
      </c>
      <c r="J8654" t="s">
        <v>29137</v>
      </c>
      <c r="K8654">
        <v>13</v>
      </c>
      <c r="L8654" t="s">
        <v>247</v>
      </c>
      <c r="M8654">
        <f t="shared" si="271"/>
        <v>1</v>
      </c>
      <c r="N8654">
        <v>2010</v>
      </c>
      <c r="O8654" t="s">
        <v>29138</v>
      </c>
      <c r="P8654">
        <v>7</v>
      </c>
      <c r="Q8654">
        <v>8</v>
      </c>
      <c r="R8654">
        <v>1</v>
      </c>
      <c r="S8654" t="s">
        <v>32</v>
      </c>
      <c r="T8654" t="s">
        <v>818</v>
      </c>
      <c r="U8654" t="s">
        <v>29139</v>
      </c>
      <c r="V8654" t="s">
        <v>32</v>
      </c>
      <c r="W8654" t="s">
        <v>1089</v>
      </c>
      <c r="X8654" t="s">
        <v>36</v>
      </c>
      <c r="Y8654" t="s">
        <v>36</v>
      </c>
    </row>
    <row r="8655" spans="1:25" x14ac:dyDescent="0.2">
      <c r="A8655">
        <v>201008537</v>
      </c>
      <c r="B8655" s="1">
        <v>40292</v>
      </c>
      <c r="C8655" s="3">
        <f t="shared" si="272"/>
        <v>40292</v>
      </c>
      <c r="D8655" t="s">
        <v>29140</v>
      </c>
      <c r="E8655" t="s">
        <v>56</v>
      </c>
      <c r="F8655" t="s">
        <v>20875</v>
      </c>
      <c r="G8655" t="s">
        <v>20876</v>
      </c>
      <c r="H8655" t="s">
        <v>20877</v>
      </c>
      <c r="I8655" t="s">
        <v>60</v>
      </c>
      <c r="J8655" t="s">
        <v>29141</v>
      </c>
      <c r="K8655">
        <v>24</v>
      </c>
      <c r="L8655" t="s">
        <v>68</v>
      </c>
      <c r="M8655">
        <f t="shared" si="271"/>
        <v>4</v>
      </c>
      <c r="N8655">
        <v>2010</v>
      </c>
      <c r="O8655" t="s">
        <v>29142</v>
      </c>
      <c r="P8655">
        <v>0</v>
      </c>
      <c r="Q8655">
        <v>0</v>
      </c>
      <c r="R8655">
        <v>5</v>
      </c>
      <c r="S8655" t="s">
        <v>32</v>
      </c>
      <c r="T8655" t="s">
        <v>45</v>
      </c>
      <c r="U8655" t="s">
        <v>46</v>
      </c>
      <c r="V8655" t="s">
        <v>32</v>
      </c>
      <c r="W8655" t="s">
        <v>367</v>
      </c>
      <c r="X8655" t="s">
        <v>36</v>
      </c>
      <c r="Y8655" t="s">
        <v>32</v>
      </c>
    </row>
    <row r="8656" spans="1:25" x14ac:dyDescent="0.2">
      <c r="A8656">
        <v>201012861</v>
      </c>
      <c r="B8656" s="1">
        <v>40390</v>
      </c>
      <c r="C8656" s="3">
        <f t="shared" si="272"/>
        <v>40390</v>
      </c>
      <c r="D8656" t="s">
        <v>29143</v>
      </c>
      <c r="E8656" t="s">
        <v>216</v>
      </c>
      <c r="F8656" t="s">
        <v>29144</v>
      </c>
      <c r="G8656" t="s">
        <v>25618</v>
      </c>
      <c r="H8656" t="s">
        <v>25619</v>
      </c>
      <c r="I8656" t="s">
        <v>28</v>
      </c>
      <c r="J8656" t="s">
        <v>29145</v>
      </c>
      <c r="K8656">
        <v>31</v>
      </c>
      <c r="L8656" t="s">
        <v>30</v>
      </c>
      <c r="M8656">
        <f t="shared" si="271"/>
        <v>7</v>
      </c>
      <c r="N8656">
        <v>2010</v>
      </c>
      <c r="O8656" t="s">
        <v>29146</v>
      </c>
      <c r="P8656">
        <v>0</v>
      </c>
      <c r="Q8656">
        <v>0</v>
      </c>
      <c r="R8656">
        <v>0</v>
      </c>
      <c r="S8656" t="s">
        <v>32</v>
      </c>
      <c r="T8656" t="s">
        <v>1388</v>
      </c>
      <c r="U8656" t="s">
        <v>1389</v>
      </c>
      <c r="V8656" t="s">
        <v>32</v>
      </c>
      <c r="W8656" t="s">
        <v>29147</v>
      </c>
      <c r="X8656" t="s">
        <v>36</v>
      </c>
      <c r="Y8656" t="s">
        <v>36</v>
      </c>
    </row>
    <row r="8657" spans="1:25" x14ac:dyDescent="0.2">
      <c r="A8657">
        <v>201006162</v>
      </c>
      <c r="B8657" s="1">
        <v>40241</v>
      </c>
      <c r="C8657" s="3">
        <f t="shared" si="272"/>
        <v>40241</v>
      </c>
      <c r="D8657" t="s">
        <v>29148</v>
      </c>
      <c r="E8657" t="s">
        <v>38</v>
      </c>
      <c r="F8657" t="s">
        <v>49</v>
      </c>
      <c r="G8657" t="s">
        <v>50</v>
      </c>
      <c r="H8657" t="s">
        <v>51</v>
      </c>
      <c r="I8657" t="s">
        <v>60</v>
      </c>
      <c r="J8657" t="s">
        <v>29149</v>
      </c>
      <c r="K8657">
        <v>4</v>
      </c>
      <c r="L8657" t="s">
        <v>105</v>
      </c>
      <c r="M8657">
        <f t="shared" si="271"/>
        <v>3</v>
      </c>
      <c r="N8657">
        <v>2010</v>
      </c>
      <c r="O8657" t="s">
        <v>29150</v>
      </c>
      <c r="P8657">
        <v>3</v>
      </c>
      <c r="Q8657">
        <v>0</v>
      </c>
      <c r="R8657">
        <v>25</v>
      </c>
      <c r="S8657" t="s">
        <v>32</v>
      </c>
      <c r="T8657" t="s">
        <v>45</v>
      </c>
      <c r="U8657" t="s">
        <v>481</v>
      </c>
      <c r="V8657" t="s">
        <v>32</v>
      </c>
      <c r="W8657" t="s">
        <v>49</v>
      </c>
      <c r="X8657" t="s">
        <v>36</v>
      </c>
      <c r="Y8657" t="s">
        <v>32</v>
      </c>
    </row>
    <row r="8658" spans="1:25" x14ac:dyDescent="0.2">
      <c r="A8658">
        <v>201000114</v>
      </c>
      <c r="B8658" s="1">
        <v>40183</v>
      </c>
      <c r="C8658" s="3">
        <f t="shared" si="272"/>
        <v>40183</v>
      </c>
      <c r="D8658" t="s">
        <v>29151</v>
      </c>
      <c r="E8658" t="s">
        <v>164</v>
      </c>
      <c r="F8658" t="s">
        <v>11497</v>
      </c>
      <c r="G8658" t="s">
        <v>11498</v>
      </c>
      <c r="H8658" t="s">
        <v>11499</v>
      </c>
      <c r="I8658" t="s">
        <v>28</v>
      </c>
      <c r="J8658" t="s">
        <v>29152</v>
      </c>
      <c r="K8658">
        <v>5</v>
      </c>
      <c r="L8658" t="s">
        <v>247</v>
      </c>
      <c r="M8658">
        <f t="shared" si="271"/>
        <v>1</v>
      </c>
      <c r="N8658">
        <v>2010</v>
      </c>
      <c r="O8658" t="s">
        <v>29153</v>
      </c>
      <c r="P8658">
        <v>1</v>
      </c>
      <c r="Q8658">
        <v>0</v>
      </c>
      <c r="R8658">
        <v>0</v>
      </c>
      <c r="S8658" t="s">
        <v>32</v>
      </c>
      <c r="T8658" t="s">
        <v>818</v>
      </c>
      <c r="U8658" t="s">
        <v>27530</v>
      </c>
      <c r="V8658" t="s">
        <v>32</v>
      </c>
      <c r="W8658" t="s">
        <v>2400</v>
      </c>
      <c r="X8658" t="s">
        <v>36</v>
      </c>
      <c r="Y8658" t="s">
        <v>36</v>
      </c>
    </row>
    <row r="8659" spans="1:25" x14ac:dyDescent="0.2">
      <c r="A8659">
        <v>201014767</v>
      </c>
      <c r="B8659" s="1">
        <v>40448</v>
      </c>
      <c r="C8659" s="3">
        <f t="shared" si="272"/>
        <v>40448</v>
      </c>
      <c r="D8659" t="s">
        <v>29154</v>
      </c>
      <c r="E8659" t="s">
        <v>56</v>
      </c>
      <c r="F8659" t="s">
        <v>892</v>
      </c>
      <c r="G8659" t="s">
        <v>893</v>
      </c>
      <c r="H8659" t="s">
        <v>894</v>
      </c>
      <c r="I8659" t="s">
        <v>60</v>
      </c>
      <c r="J8659" t="s">
        <v>29155</v>
      </c>
      <c r="K8659">
        <v>27</v>
      </c>
      <c r="L8659" t="s">
        <v>97</v>
      </c>
      <c r="M8659">
        <f t="shared" si="271"/>
        <v>9</v>
      </c>
      <c r="N8659">
        <v>2010</v>
      </c>
      <c r="O8659" t="s">
        <v>29156</v>
      </c>
      <c r="P8659">
        <v>0</v>
      </c>
      <c r="Q8659">
        <v>0</v>
      </c>
      <c r="R8659">
        <v>0</v>
      </c>
      <c r="S8659" t="s">
        <v>36</v>
      </c>
      <c r="T8659" t="s">
        <v>45</v>
      </c>
      <c r="U8659" t="s">
        <v>46</v>
      </c>
      <c r="V8659" t="s">
        <v>32</v>
      </c>
      <c r="W8659" t="s">
        <v>442</v>
      </c>
      <c r="X8659" t="s">
        <v>36</v>
      </c>
      <c r="Y8659" t="s">
        <v>32</v>
      </c>
    </row>
    <row r="8660" spans="1:25" x14ac:dyDescent="0.2">
      <c r="A8660">
        <v>201013520</v>
      </c>
      <c r="B8660" s="1">
        <v>40408</v>
      </c>
      <c r="C8660" s="3">
        <f t="shared" si="272"/>
        <v>40408</v>
      </c>
      <c r="D8660" t="s">
        <v>29157</v>
      </c>
      <c r="E8660" t="s">
        <v>38</v>
      </c>
      <c r="F8660" t="s">
        <v>1195</v>
      </c>
      <c r="G8660" t="s">
        <v>1196</v>
      </c>
      <c r="H8660" t="s">
        <v>1197</v>
      </c>
      <c r="I8660" t="s">
        <v>42</v>
      </c>
      <c r="J8660" t="s">
        <v>29158</v>
      </c>
      <c r="K8660">
        <v>18</v>
      </c>
      <c r="L8660" t="s">
        <v>77</v>
      </c>
      <c r="M8660">
        <f t="shared" si="271"/>
        <v>8</v>
      </c>
      <c r="N8660">
        <v>2010</v>
      </c>
      <c r="O8660" t="s">
        <v>29159</v>
      </c>
      <c r="P8660">
        <v>2</v>
      </c>
      <c r="Q8660">
        <v>0</v>
      </c>
      <c r="R8660">
        <v>2</v>
      </c>
      <c r="S8660" t="s">
        <v>32</v>
      </c>
      <c r="T8660" t="s">
        <v>45</v>
      </c>
      <c r="U8660" t="s">
        <v>46</v>
      </c>
      <c r="V8660" t="s">
        <v>32</v>
      </c>
      <c r="W8660" t="s">
        <v>788</v>
      </c>
      <c r="X8660" t="s">
        <v>36</v>
      </c>
      <c r="Y8660" t="s">
        <v>32</v>
      </c>
    </row>
    <row r="8661" spans="1:25" x14ac:dyDescent="0.2">
      <c r="A8661">
        <v>201013906</v>
      </c>
      <c r="B8661" s="1">
        <v>40422</v>
      </c>
      <c r="C8661" s="3">
        <f t="shared" si="272"/>
        <v>40422</v>
      </c>
      <c r="D8661" t="s">
        <v>29160</v>
      </c>
      <c r="E8661" t="s">
        <v>56</v>
      </c>
      <c r="F8661" t="s">
        <v>577</v>
      </c>
      <c r="G8661" t="s">
        <v>578</v>
      </c>
      <c r="H8661" t="s">
        <v>579</v>
      </c>
      <c r="I8661" t="s">
        <v>60</v>
      </c>
      <c r="J8661" t="s">
        <v>29161</v>
      </c>
      <c r="K8661">
        <v>1</v>
      </c>
      <c r="L8661" t="s">
        <v>97</v>
      </c>
      <c r="M8661">
        <f t="shared" si="271"/>
        <v>9</v>
      </c>
      <c r="N8661">
        <v>2010</v>
      </c>
      <c r="O8661" t="s">
        <v>29162</v>
      </c>
      <c r="P8661">
        <v>2</v>
      </c>
      <c r="Q8661">
        <v>0</v>
      </c>
      <c r="R8661">
        <v>3</v>
      </c>
      <c r="S8661" t="s">
        <v>32</v>
      </c>
      <c r="T8661" t="s">
        <v>656</v>
      </c>
      <c r="U8661" t="s">
        <v>46</v>
      </c>
      <c r="V8661" t="s">
        <v>32</v>
      </c>
      <c r="W8661" t="s">
        <v>577</v>
      </c>
      <c r="X8661" t="s">
        <v>36</v>
      </c>
      <c r="Y8661" t="s">
        <v>32</v>
      </c>
    </row>
    <row r="8662" spans="1:25" x14ac:dyDescent="0.2">
      <c r="A8662">
        <v>201007539</v>
      </c>
      <c r="B8662" s="1">
        <v>40273</v>
      </c>
      <c r="C8662" s="3">
        <f t="shared" si="272"/>
        <v>40273</v>
      </c>
      <c r="D8662" t="s">
        <v>29163</v>
      </c>
      <c r="E8662" t="s">
        <v>38</v>
      </c>
      <c r="F8662" t="s">
        <v>49</v>
      </c>
      <c r="G8662" t="s">
        <v>50</v>
      </c>
      <c r="H8662" t="s">
        <v>51</v>
      </c>
      <c r="I8662" t="s">
        <v>42</v>
      </c>
      <c r="J8662" t="s">
        <v>29164</v>
      </c>
      <c r="K8662">
        <v>5</v>
      </c>
      <c r="L8662" t="s">
        <v>68</v>
      </c>
      <c r="M8662">
        <f t="shared" si="271"/>
        <v>4</v>
      </c>
      <c r="N8662">
        <v>2010</v>
      </c>
      <c r="O8662" t="s">
        <v>29165</v>
      </c>
      <c r="P8662">
        <v>0</v>
      </c>
      <c r="Q8662">
        <v>0</v>
      </c>
      <c r="R8662">
        <v>0</v>
      </c>
      <c r="S8662" t="s">
        <v>32</v>
      </c>
      <c r="T8662" t="s">
        <v>468</v>
      </c>
      <c r="U8662" t="s">
        <v>90</v>
      </c>
      <c r="V8662" t="s">
        <v>32</v>
      </c>
      <c r="W8662" t="s">
        <v>49</v>
      </c>
      <c r="X8662" t="s">
        <v>36</v>
      </c>
      <c r="Y8662" t="s">
        <v>36</v>
      </c>
    </row>
    <row r="8663" spans="1:25" x14ac:dyDescent="0.2">
      <c r="A8663">
        <v>201012906</v>
      </c>
      <c r="B8663" s="1">
        <v>40394</v>
      </c>
      <c r="C8663" s="3">
        <f t="shared" si="272"/>
        <v>40394</v>
      </c>
      <c r="D8663" t="s">
        <v>29166</v>
      </c>
      <c r="E8663" t="s">
        <v>56</v>
      </c>
      <c r="F8663" t="s">
        <v>1003</v>
      </c>
      <c r="G8663" t="s">
        <v>1004</v>
      </c>
      <c r="H8663" t="s">
        <v>1005</v>
      </c>
      <c r="I8663" t="s">
        <v>60</v>
      </c>
      <c r="J8663" t="s">
        <v>29167</v>
      </c>
      <c r="K8663">
        <v>4</v>
      </c>
      <c r="L8663" t="s">
        <v>77</v>
      </c>
      <c r="M8663">
        <f t="shared" si="271"/>
        <v>8</v>
      </c>
      <c r="N8663">
        <v>2010</v>
      </c>
      <c r="O8663" t="s">
        <v>29168</v>
      </c>
      <c r="P8663">
        <v>0</v>
      </c>
      <c r="Q8663">
        <v>0</v>
      </c>
      <c r="R8663">
        <v>0</v>
      </c>
      <c r="S8663" t="s">
        <v>32</v>
      </c>
      <c r="T8663" t="s">
        <v>45</v>
      </c>
      <c r="U8663" t="s">
        <v>46</v>
      </c>
      <c r="V8663" t="s">
        <v>32</v>
      </c>
      <c r="W8663" t="s">
        <v>502</v>
      </c>
      <c r="X8663" t="s">
        <v>36</v>
      </c>
      <c r="Y8663" t="s">
        <v>32</v>
      </c>
    </row>
    <row r="8664" spans="1:25" x14ac:dyDescent="0.2">
      <c r="A8664">
        <v>201014467</v>
      </c>
      <c r="B8664" s="1">
        <v>40436</v>
      </c>
      <c r="C8664" s="3">
        <f t="shared" si="272"/>
        <v>40436</v>
      </c>
      <c r="D8664" t="s">
        <v>2795</v>
      </c>
      <c r="E8664" t="s">
        <v>727</v>
      </c>
      <c r="F8664" t="s">
        <v>728</v>
      </c>
      <c r="G8664" t="s">
        <v>729</v>
      </c>
      <c r="H8664" t="s">
        <v>730</v>
      </c>
      <c r="I8664" t="s">
        <v>42</v>
      </c>
      <c r="J8664" t="s">
        <v>29169</v>
      </c>
      <c r="K8664">
        <v>15</v>
      </c>
      <c r="L8664" t="s">
        <v>97</v>
      </c>
      <c r="M8664">
        <f t="shared" si="271"/>
        <v>9</v>
      </c>
      <c r="N8664">
        <v>2010</v>
      </c>
      <c r="O8664" t="s">
        <v>16113</v>
      </c>
      <c r="P8664">
        <v>0</v>
      </c>
      <c r="Q8664">
        <v>0</v>
      </c>
      <c r="R8664">
        <v>0</v>
      </c>
      <c r="S8664" t="s">
        <v>36</v>
      </c>
      <c r="T8664" t="s">
        <v>349</v>
      </c>
      <c r="U8664" t="s">
        <v>90</v>
      </c>
      <c r="V8664" t="s">
        <v>32</v>
      </c>
      <c r="W8664" t="s">
        <v>733</v>
      </c>
      <c r="X8664" t="s">
        <v>36</v>
      </c>
      <c r="Y8664" t="s">
        <v>36</v>
      </c>
    </row>
    <row r="8665" spans="1:25" x14ac:dyDescent="0.2">
      <c r="A8665">
        <v>201012074</v>
      </c>
      <c r="B8665" s="1">
        <v>40374</v>
      </c>
      <c r="C8665" s="3">
        <f t="shared" si="272"/>
        <v>40374</v>
      </c>
      <c r="D8665" t="s">
        <v>29170</v>
      </c>
      <c r="E8665" t="s">
        <v>72</v>
      </c>
      <c r="F8665" t="s">
        <v>19089</v>
      </c>
      <c r="G8665" t="s">
        <v>19090</v>
      </c>
      <c r="H8665" t="s">
        <v>19091</v>
      </c>
      <c r="I8665" t="s">
        <v>42</v>
      </c>
      <c r="J8665" t="s">
        <v>29171</v>
      </c>
      <c r="K8665">
        <v>15</v>
      </c>
      <c r="L8665" t="s">
        <v>30</v>
      </c>
      <c r="M8665">
        <f t="shared" si="271"/>
        <v>7</v>
      </c>
      <c r="N8665">
        <v>2010</v>
      </c>
      <c r="O8665" t="s">
        <v>29172</v>
      </c>
      <c r="P8665">
        <v>0</v>
      </c>
      <c r="Q8665">
        <v>0</v>
      </c>
      <c r="R8665">
        <v>1</v>
      </c>
      <c r="S8665" t="s">
        <v>32</v>
      </c>
      <c r="T8665" t="s">
        <v>45</v>
      </c>
      <c r="U8665" t="s">
        <v>46</v>
      </c>
      <c r="V8665" t="s">
        <v>32</v>
      </c>
      <c r="W8665" t="s">
        <v>848</v>
      </c>
      <c r="X8665" t="s">
        <v>36</v>
      </c>
      <c r="Y8665" t="s">
        <v>32</v>
      </c>
    </row>
    <row r="8666" spans="1:25" x14ac:dyDescent="0.2">
      <c r="A8666">
        <v>201013774</v>
      </c>
      <c r="B8666" s="1">
        <v>40412</v>
      </c>
      <c r="C8666" s="3">
        <f t="shared" si="272"/>
        <v>40412</v>
      </c>
      <c r="D8666" t="s">
        <v>13813</v>
      </c>
      <c r="E8666" t="s">
        <v>56</v>
      </c>
      <c r="F8666" t="s">
        <v>800</v>
      </c>
      <c r="G8666" t="s">
        <v>801</v>
      </c>
      <c r="H8666" t="s">
        <v>802</v>
      </c>
      <c r="I8666" t="s">
        <v>60</v>
      </c>
      <c r="J8666" t="s">
        <v>29173</v>
      </c>
      <c r="K8666">
        <v>22</v>
      </c>
      <c r="L8666" t="s">
        <v>77</v>
      </c>
      <c r="M8666">
        <f t="shared" si="271"/>
        <v>8</v>
      </c>
      <c r="N8666">
        <v>2010</v>
      </c>
      <c r="O8666" t="s">
        <v>13139</v>
      </c>
      <c r="P8666">
        <v>0</v>
      </c>
      <c r="Q8666">
        <v>0</v>
      </c>
      <c r="R8666">
        <v>0</v>
      </c>
      <c r="S8666" t="s">
        <v>36</v>
      </c>
      <c r="T8666" t="s">
        <v>42</v>
      </c>
      <c r="U8666" t="s">
        <v>42</v>
      </c>
      <c r="V8666" t="s">
        <v>32</v>
      </c>
      <c r="W8666" t="s">
        <v>577</v>
      </c>
      <c r="X8666" t="s">
        <v>36</v>
      </c>
      <c r="Y8666" t="s">
        <v>36</v>
      </c>
    </row>
    <row r="8667" spans="1:25" x14ac:dyDescent="0.2">
      <c r="A8667">
        <v>201013041</v>
      </c>
      <c r="B8667" s="1">
        <v>40404</v>
      </c>
      <c r="C8667" s="3">
        <f t="shared" si="272"/>
        <v>40404</v>
      </c>
      <c r="D8667" t="s">
        <v>17760</v>
      </c>
      <c r="E8667" t="s">
        <v>56</v>
      </c>
      <c r="F8667" t="s">
        <v>577</v>
      </c>
      <c r="G8667" t="s">
        <v>578</v>
      </c>
      <c r="H8667" t="s">
        <v>579</v>
      </c>
      <c r="I8667" t="s">
        <v>60</v>
      </c>
      <c r="J8667" t="s">
        <v>29174</v>
      </c>
      <c r="K8667">
        <v>14</v>
      </c>
      <c r="L8667" t="s">
        <v>77</v>
      </c>
      <c r="M8667">
        <f t="shared" si="271"/>
        <v>8</v>
      </c>
      <c r="N8667">
        <v>2010</v>
      </c>
      <c r="O8667" t="s">
        <v>16652</v>
      </c>
      <c r="P8667">
        <v>1</v>
      </c>
      <c r="Q8667">
        <v>0</v>
      </c>
      <c r="R8667">
        <v>0</v>
      </c>
      <c r="S8667" t="s">
        <v>32</v>
      </c>
      <c r="T8667" t="s">
        <v>89</v>
      </c>
      <c r="U8667" t="s">
        <v>90</v>
      </c>
      <c r="V8667" t="s">
        <v>32</v>
      </c>
      <c r="W8667" t="s">
        <v>577</v>
      </c>
      <c r="X8667" t="s">
        <v>36</v>
      </c>
      <c r="Y8667" t="s">
        <v>36</v>
      </c>
    </row>
    <row r="8668" spans="1:25" x14ac:dyDescent="0.2">
      <c r="A8668">
        <v>201015106</v>
      </c>
      <c r="B8668" s="1">
        <v>40429</v>
      </c>
      <c r="C8668" s="3">
        <f t="shared" si="272"/>
        <v>40429</v>
      </c>
      <c r="D8668" t="s">
        <v>10649</v>
      </c>
      <c r="E8668" t="s">
        <v>38</v>
      </c>
      <c r="F8668" t="s">
        <v>182</v>
      </c>
      <c r="G8668" t="s">
        <v>183</v>
      </c>
      <c r="H8668" t="s">
        <v>184</v>
      </c>
      <c r="I8668" t="s">
        <v>42</v>
      </c>
      <c r="J8668" t="s">
        <v>29175</v>
      </c>
      <c r="K8668">
        <v>8</v>
      </c>
      <c r="L8668" t="s">
        <v>97</v>
      </c>
      <c r="M8668">
        <f t="shared" si="271"/>
        <v>9</v>
      </c>
      <c r="N8668">
        <v>2010</v>
      </c>
      <c r="O8668" t="s">
        <v>29176</v>
      </c>
      <c r="P8668">
        <v>0</v>
      </c>
      <c r="Q8668">
        <v>0</v>
      </c>
      <c r="R8668">
        <v>3</v>
      </c>
      <c r="S8668" t="s">
        <v>32</v>
      </c>
      <c r="T8668" t="s">
        <v>240</v>
      </c>
      <c r="U8668" t="s">
        <v>90</v>
      </c>
      <c r="V8668" t="s">
        <v>32</v>
      </c>
      <c r="W8668" t="s">
        <v>70</v>
      </c>
      <c r="X8668" t="s">
        <v>36</v>
      </c>
      <c r="Y8668" t="s">
        <v>36</v>
      </c>
    </row>
    <row r="8669" spans="1:25" x14ac:dyDescent="0.2">
      <c r="A8669">
        <v>201009927</v>
      </c>
      <c r="B8669" s="1">
        <v>40323</v>
      </c>
      <c r="C8669" s="3">
        <f t="shared" si="272"/>
        <v>40323</v>
      </c>
      <c r="D8669" t="s">
        <v>29177</v>
      </c>
      <c r="E8669" t="s">
        <v>38</v>
      </c>
      <c r="F8669" t="s">
        <v>258</v>
      </c>
      <c r="G8669" t="s">
        <v>259</v>
      </c>
      <c r="H8669" t="s">
        <v>260</v>
      </c>
      <c r="I8669" t="s">
        <v>42</v>
      </c>
      <c r="J8669" t="s">
        <v>29178</v>
      </c>
      <c r="K8669">
        <v>25</v>
      </c>
      <c r="L8669" t="s">
        <v>312</v>
      </c>
      <c r="M8669">
        <f t="shared" ref="M8669:M8732" si="273">MONTH(B8669)</f>
        <v>5</v>
      </c>
      <c r="N8669">
        <v>2010</v>
      </c>
      <c r="O8669" t="s">
        <v>29179</v>
      </c>
      <c r="P8669">
        <v>1</v>
      </c>
      <c r="Q8669">
        <v>0</v>
      </c>
      <c r="R8669">
        <v>0</v>
      </c>
      <c r="S8669" t="s">
        <v>32</v>
      </c>
      <c r="T8669" t="s">
        <v>89</v>
      </c>
      <c r="U8669" t="s">
        <v>90</v>
      </c>
      <c r="V8669" t="s">
        <v>32</v>
      </c>
      <c r="W8669" t="s">
        <v>99</v>
      </c>
      <c r="X8669" t="s">
        <v>36</v>
      </c>
      <c r="Y8669" t="s">
        <v>36</v>
      </c>
    </row>
    <row r="8670" spans="1:25" x14ac:dyDescent="0.2">
      <c r="A8670">
        <v>201010958</v>
      </c>
      <c r="B8670" s="1">
        <v>40353</v>
      </c>
      <c r="C8670" s="3">
        <f t="shared" si="272"/>
        <v>40353</v>
      </c>
      <c r="D8670" t="s">
        <v>29180</v>
      </c>
      <c r="E8670" t="s">
        <v>56</v>
      </c>
      <c r="F8670" t="s">
        <v>274</v>
      </c>
      <c r="G8670" t="s">
        <v>275</v>
      </c>
      <c r="H8670" t="s">
        <v>276</v>
      </c>
      <c r="I8670" t="s">
        <v>60</v>
      </c>
      <c r="J8670" t="s">
        <v>29181</v>
      </c>
      <c r="K8670">
        <v>24</v>
      </c>
      <c r="L8670" t="s">
        <v>254</v>
      </c>
      <c r="M8670">
        <f t="shared" si="273"/>
        <v>6</v>
      </c>
      <c r="N8670">
        <v>2010</v>
      </c>
      <c r="O8670" t="s">
        <v>29182</v>
      </c>
      <c r="P8670">
        <v>0</v>
      </c>
      <c r="Q8670">
        <v>0</v>
      </c>
      <c r="R8670">
        <v>0</v>
      </c>
      <c r="S8670" t="s">
        <v>32</v>
      </c>
      <c r="T8670" t="s">
        <v>45</v>
      </c>
      <c r="U8670" t="s">
        <v>46</v>
      </c>
      <c r="V8670" t="s">
        <v>32</v>
      </c>
      <c r="W8670" t="s">
        <v>279</v>
      </c>
      <c r="X8670" t="s">
        <v>36</v>
      </c>
      <c r="Y8670" t="s">
        <v>32</v>
      </c>
    </row>
    <row r="8671" spans="1:25" x14ac:dyDescent="0.2">
      <c r="A8671">
        <v>201012274</v>
      </c>
      <c r="B8671" s="1">
        <v>40388</v>
      </c>
      <c r="C8671" s="3">
        <f t="shared" si="272"/>
        <v>40388</v>
      </c>
      <c r="D8671" t="s">
        <v>29183</v>
      </c>
      <c r="E8671" t="s">
        <v>72</v>
      </c>
      <c r="F8671" t="s">
        <v>299</v>
      </c>
      <c r="G8671" t="s">
        <v>300</v>
      </c>
      <c r="H8671" t="s">
        <v>301</v>
      </c>
      <c r="I8671" t="s">
        <v>42</v>
      </c>
      <c r="J8671" t="s">
        <v>29184</v>
      </c>
      <c r="K8671">
        <v>29</v>
      </c>
      <c r="L8671" t="s">
        <v>30</v>
      </c>
      <c r="M8671">
        <f t="shared" si="273"/>
        <v>7</v>
      </c>
      <c r="N8671">
        <v>2010</v>
      </c>
      <c r="O8671" t="s">
        <v>19410</v>
      </c>
      <c r="P8671">
        <v>1</v>
      </c>
      <c r="Q8671">
        <v>0</v>
      </c>
      <c r="R8671">
        <v>1</v>
      </c>
      <c r="S8671" t="s">
        <v>32</v>
      </c>
      <c r="T8671" t="s">
        <v>89</v>
      </c>
      <c r="U8671" t="s">
        <v>90</v>
      </c>
      <c r="V8671" t="s">
        <v>32</v>
      </c>
      <c r="W8671" t="s">
        <v>81</v>
      </c>
      <c r="X8671" t="s">
        <v>36</v>
      </c>
      <c r="Y8671" t="s">
        <v>36</v>
      </c>
    </row>
    <row r="8672" spans="1:25" x14ac:dyDescent="0.2">
      <c r="A8672">
        <v>201014406</v>
      </c>
      <c r="B8672" s="1">
        <v>40423</v>
      </c>
      <c r="C8672" s="3">
        <f t="shared" si="272"/>
        <v>40423</v>
      </c>
      <c r="D8672" t="s">
        <v>1664</v>
      </c>
      <c r="E8672" t="s">
        <v>83</v>
      </c>
      <c r="F8672" t="s">
        <v>1665</v>
      </c>
      <c r="G8672" t="s">
        <v>1666</v>
      </c>
      <c r="H8672" t="s">
        <v>1667</v>
      </c>
      <c r="I8672" t="s">
        <v>60</v>
      </c>
      <c r="J8672" t="s">
        <v>29185</v>
      </c>
      <c r="K8672">
        <v>2</v>
      </c>
      <c r="L8672" t="s">
        <v>97</v>
      </c>
      <c r="M8672">
        <f t="shared" si="273"/>
        <v>9</v>
      </c>
      <c r="N8672">
        <v>2010</v>
      </c>
      <c r="O8672" t="s">
        <v>1669</v>
      </c>
      <c r="P8672">
        <v>0</v>
      </c>
      <c r="Q8672">
        <v>3</v>
      </c>
      <c r="R8672">
        <v>0</v>
      </c>
      <c r="S8672" t="s">
        <v>32</v>
      </c>
      <c r="T8672" t="s">
        <v>42</v>
      </c>
      <c r="U8672" t="s">
        <v>137</v>
      </c>
      <c r="V8672" t="s">
        <v>32</v>
      </c>
      <c r="W8672" t="s">
        <v>1670</v>
      </c>
      <c r="X8672" t="s">
        <v>36</v>
      </c>
      <c r="Y8672" t="s">
        <v>36</v>
      </c>
    </row>
    <row r="8673" spans="1:25" x14ac:dyDescent="0.2">
      <c r="A8673">
        <v>201011107</v>
      </c>
      <c r="B8673" s="1">
        <v>40400</v>
      </c>
      <c r="C8673" s="3">
        <f t="shared" si="272"/>
        <v>40400</v>
      </c>
      <c r="D8673" t="s">
        <v>29186</v>
      </c>
      <c r="E8673" t="s">
        <v>83</v>
      </c>
      <c r="F8673" t="s">
        <v>26934</v>
      </c>
      <c r="G8673" t="s">
        <v>26935</v>
      </c>
      <c r="H8673" t="s">
        <v>26936</v>
      </c>
      <c r="I8673" t="s">
        <v>60</v>
      </c>
      <c r="J8673" t="s">
        <v>29187</v>
      </c>
      <c r="K8673">
        <v>10</v>
      </c>
      <c r="L8673" t="s">
        <v>77</v>
      </c>
      <c r="M8673">
        <f t="shared" si="273"/>
        <v>8</v>
      </c>
      <c r="N8673">
        <v>2010</v>
      </c>
      <c r="O8673" t="s">
        <v>29188</v>
      </c>
      <c r="P8673">
        <v>1</v>
      </c>
      <c r="Q8673">
        <v>0</v>
      </c>
      <c r="R8673">
        <v>3</v>
      </c>
      <c r="S8673" t="s">
        <v>32</v>
      </c>
      <c r="T8673" t="s">
        <v>89</v>
      </c>
      <c r="U8673" t="s">
        <v>90</v>
      </c>
      <c r="V8673" t="s">
        <v>32</v>
      </c>
      <c r="W8673" t="s">
        <v>1670</v>
      </c>
      <c r="X8673" t="s">
        <v>36</v>
      </c>
      <c r="Y8673" t="s">
        <v>36</v>
      </c>
    </row>
    <row r="8674" spans="1:25" x14ac:dyDescent="0.2">
      <c r="A8674">
        <v>201014511</v>
      </c>
      <c r="B8674" s="1">
        <v>40439</v>
      </c>
      <c r="C8674" s="3">
        <f t="shared" si="272"/>
        <v>40439</v>
      </c>
      <c r="D8674" t="s">
        <v>29189</v>
      </c>
      <c r="E8674" t="s">
        <v>56</v>
      </c>
      <c r="F8674" t="s">
        <v>20875</v>
      </c>
      <c r="G8674" t="s">
        <v>20876</v>
      </c>
      <c r="H8674" t="s">
        <v>20877</v>
      </c>
      <c r="I8674" t="s">
        <v>60</v>
      </c>
      <c r="J8674" t="s">
        <v>29190</v>
      </c>
      <c r="K8674">
        <v>18</v>
      </c>
      <c r="L8674" t="s">
        <v>97</v>
      </c>
      <c r="M8674">
        <f t="shared" si="273"/>
        <v>9</v>
      </c>
      <c r="N8674">
        <v>2010</v>
      </c>
      <c r="O8674" t="s">
        <v>29191</v>
      </c>
      <c r="P8674">
        <v>0</v>
      </c>
      <c r="Q8674">
        <v>0</v>
      </c>
      <c r="R8674">
        <v>0</v>
      </c>
      <c r="S8674" t="s">
        <v>36</v>
      </c>
      <c r="T8674" t="s">
        <v>321</v>
      </c>
      <c r="U8674" t="s">
        <v>90</v>
      </c>
      <c r="V8674" t="s">
        <v>32</v>
      </c>
      <c r="W8674" t="s">
        <v>367</v>
      </c>
      <c r="X8674" t="s">
        <v>36</v>
      </c>
      <c r="Y8674" t="s">
        <v>36</v>
      </c>
    </row>
    <row r="8675" spans="1:25" x14ac:dyDescent="0.2">
      <c r="A8675">
        <v>201011069</v>
      </c>
      <c r="B8675" s="1">
        <v>40357</v>
      </c>
      <c r="C8675" s="3">
        <f t="shared" si="272"/>
        <v>40357</v>
      </c>
      <c r="D8675" t="s">
        <v>29192</v>
      </c>
      <c r="E8675" t="s">
        <v>56</v>
      </c>
      <c r="F8675" t="s">
        <v>2815</v>
      </c>
      <c r="G8675" t="s">
        <v>2816</v>
      </c>
      <c r="H8675" t="s">
        <v>2817</v>
      </c>
      <c r="I8675" t="s">
        <v>60</v>
      </c>
      <c r="J8675" t="s">
        <v>29193</v>
      </c>
      <c r="K8675">
        <v>28</v>
      </c>
      <c r="L8675" t="s">
        <v>254</v>
      </c>
      <c r="M8675">
        <f t="shared" si="273"/>
        <v>6</v>
      </c>
      <c r="N8675">
        <v>2010</v>
      </c>
      <c r="O8675" t="s">
        <v>29194</v>
      </c>
      <c r="P8675">
        <v>0</v>
      </c>
      <c r="Q8675">
        <v>0</v>
      </c>
      <c r="R8675">
        <v>0</v>
      </c>
      <c r="S8675" t="s">
        <v>36</v>
      </c>
      <c r="T8675" t="s">
        <v>468</v>
      </c>
      <c r="U8675" t="s">
        <v>90</v>
      </c>
      <c r="V8675" t="s">
        <v>32</v>
      </c>
      <c r="W8675" t="s">
        <v>367</v>
      </c>
      <c r="X8675" t="s">
        <v>36</v>
      </c>
      <c r="Y8675" t="s">
        <v>36</v>
      </c>
    </row>
    <row r="8676" spans="1:25" x14ac:dyDescent="0.2">
      <c r="A8676">
        <v>201012310</v>
      </c>
      <c r="B8676" s="1">
        <v>40314</v>
      </c>
      <c r="C8676" s="3">
        <f t="shared" si="272"/>
        <v>40314</v>
      </c>
      <c r="D8676" t="s">
        <v>29195</v>
      </c>
      <c r="E8676" t="s">
        <v>38</v>
      </c>
      <c r="F8676" t="s">
        <v>1247</v>
      </c>
      <c r="G8676" t="s">
        <v>1248</v>
      </c>
      <c r="H8676" t="s">
        <v>1249</v>
      </c>
      <c r="I8676" t="s">
        <v>42</v>
      </c>
      <c r="J8676" t="s">
        <v>29196</v>
      </c>
      <c r="K8676">
        <v>16</v>
      </c>
      <c r="L8676" t="s">
        <v>312</v>
      </c>
      <c r="M8676">
        <f t="shared" si="273"/>
        <v>5</v>
      </c>
      <c r="N8676">
        <v>2010</v>
      </c>
      <c r="O8676" t="s">
        <v>29197</v>
      </c>
      <c r="P8676">
        <v>0</v>
      </c>
      <c r="Q8676">
        <v>0</v>
      </c>
      <c r="R8676">
        <v>0</v>
      </c>
      <c r="S8676" t="s">
        <v>32</v>
      </c>
      <c r="T8676" t="s">
        <v>45</v>
      </c>
      <c r="U8676" t="s">
        <v>46</v>
      </c>
      <c r="V8676" t="s">
        <v>32</v>
      </c>
      <c r="W8676" t="s">
        <v>99</v>
      </c>
      <c r="X8676" t="s">
        <v>36</v>
      </c>
      <c r="Y8676" t="s">
        <v>32</v>
      </c>
    </row>
    <row r="8677" spans="1:25" x14ac:dyDescent="0.2">
      <c r="A8677">
        <v>201007316</v>
      </c>
      <c r="B8677" s="1">
        <v>40261</v>
      </c>
      <c r="C8677" s="3">
        <f t="shared" si="272"/>
        <v>40261</v>
      </c>
      <c r="D8677" t="s">
        <v>29198</v>
      </c>
      <c r="E8677" t="s">
        <v>201</v>
      </c>
      <c r="F8677" t="s">
        <v>7743</v>
      </c>
      <c r="G8677" t="s">
        <v>29199</v>
      </c>
      <c r="H8677" t="s">
        <v>29200</v>
      </c>
      <c r="I8677" t="s">
        <v>42</v>
      </c>
      <c r="J8677" t="s">
        <v>29201</v>
      </c>
      <c r="K8677">
        <v>24</v>
      </c>
      <c r="L8677" t="s">
        <v>105</v>
      </c>
      <c r="M8677">
        <f t="shared" si="273"/>
        <v>3</v>
      </c>
      <c r="N8677">
        <v>2010</v>
      </c>
      <c r="O8677" t="s">
        <v>29202</v>
      </c>
      <c r="P8677">
        <v>0</v>
      </c>
      <c r="Q8677">
        <v>0</v>
      </c>
      <c r="R8677">
        <v>0</v>
      </c>
      <c r="S8677" t="s">
        <v>36</v>
      </c>
      <c r="T8677" t="s">
        <v>45</v>
      </c>
      <c r="U8677" t="s">
        <v>46</v>
      </c>
      <c r="V8677" t="s">
        <v>32</v>
      </c>
      <c r="W8677" t="s">
        <v>7743</v>
      </c>
      <c r="X8677" t="s">
        <v>36</v>
      </c>
      <c r="Y8677" t="s">
        <v>32</v>
      </c>
    </row>
    <row r="8678" spans="1:25" x14ac:dyDescent="0.2">
      <c r="A8678">
        <v>201007713</v>
      </c>
      <c r="B8678" s="1">
        <v>40275</v>
      </c>
      <c r="C8678" s="3">
        <f t="shared" si="272"/>
        <v>40275</v>
      </c>
      <c r="D8678" t="s">
        <v>29203</v>
      </c>
      <c r="E8678" t="s">
        <v>72</v>
      </c>
      <c r="F8678" t="s">
        <v>1594</v>
      </c>
      <c r="G8678" t="s">
        <v>1595</v>
      </c>
      <c r="H8678" t="s">
        <v>1596</v>
      </c>
      <c r="I8678" t="s">
        <v>60</v>
      </c>
      <c r="J8678" t="s">
        <v>29204</v>
      </c>
      <c r="K8678">
        <v>7</v>
      </c>
      <c r="L8678" t="s">
        <v>68</v>
      </c>
      <c r="M8678">
        <f t="shared" si="273"/>
        <v>4</v>
      </c>
      <c r="N8678">
        <v>2010</v>
      </c>
      <c r="O8678" t="s">
        <v>29205</v>
      </c>
      <c r="P8678">
        <v>0</v>
      </c>
      <c r="Q8678">
        <v>0</v>
      </c>
      <c r="R8678">
        <v>0</v>
      </c>
      <c r="S8678" t="s">
        <v>36</v>
      </c>
      <c r="T8678" t="s">
        <v>45</v>
      </c>
      <c r="U8678" t="s">
        <v>46</v>
      </c>
      <c r="V8678" t="s">
        <v>32</v>
      </c>
      <c r="W8678" t="s">
        <v>387</v>
      </c>
      <c r="X8678" t="s">
        <v>36</v>
      </c>
      <c r="Y8678" t="s">
        <v>32</v>
      </c>
    </row>
    <row r="8679" spans="1:25" x14ac:dyDescent="0.2">
      <c r="A8679">
        <v>201006678</v>
      </c>
      <c r="B8679" s="1">
        <v>40243</v>
      </c>
      <c r="C8679" s="3">
        <f t="shared" si="272"/>
        <v>40243</v>
      </c>
      <c r="D8679" t="s">
        <v>29206</v>
      </c>
      <c r="E8679" t="s">
        <v>56</v>
      </c>
      <c r="F8679" t="s">
        <v>577</v>
      </c>
      <c r="G8679" t="s">
        <v>578</v>
      </c>
      <c r="H8679" t="s">
        <v>579</v>
      </c>
      <c r="I8679" t="s">
        <v>60</v>
      </c>
      <c r="J8679" t="s">
        <v>29207</v>
      </c>
      <c r="K8679">
        <v>6</v>
      </c>
      <c r="L8679" t="s">
        <v>105</v>
      </c>
      <c r="M8679">
        <f t="shared" si="273"/>
        <v>3</v>
      </c>
      <c r="N8679">
        <v>2010</v>
      </c>
      <c r="O8679" t="s">
        <v>29208</v>
      </c>
      <c r="P8679">
        <v>2</v>
      </c>
      <c r="Q8679">
        <v>0</v>
      </c>
      <c r="R8679">
        <v>2</v>
      </c>
      <c r="S8679" t="s">
        <v>32</v>
      </c>
      <c r="T8679" t="s">
        <v>45</v>
      </c>
      <c r="U8679" t="s">
        <v>46</v>
      </c>
      <c r="V8679" t="s">
        <v>32</v>
      </c>
      <c r="W8679" t="s">
        <v>577</v>
      </c>
      <c r="X8679" t="s">
        <v>36</v>
      </c>
      <c r="Y8679" t="s">
        <v>32</v>
      </c>
    </row>
    <row r="8680" spans="1:25" x14ac:dyDescent="0.2">
      <c r="A8680">
        <v>201000417</v>
      </c>
      <c r="B8680" s="1">
        <v>40206</v>
      </c>
      <c r="C8680" s="3">
        <f t="shared" si="272"/>
        <v>40206</v>
      </c>
      <c r="D8680" t="s">
        <v>29209</v>
      </c>
      <c r="E8680" t="s">
        <v>38</v>
      </c>
      <c r="F8680" t="s">
        <v>93</v>
      </c>
      <c r="G8680" t="s">
        <v>94</v>
      </c>
      <c r="H8680" t="s">
        <v>95</v>
      </c>
      <c r="I8680" t="s">
        <v>42</v>
      </c>
      <c r="J8680" t="s">
        <v>29210</v>
      </c>
      <c r="K8680">
        <v>28</v>
      </c>
      <c r="L8680" t="s">
        <v>247</v>
      </c>
      <c r="M8680">
        <f t="shared" si="273"/>
        <v>1</v>
      </c>
      <c r="N8680">
        <v>2010</v>
      </c>
      <c r="O8680" t="s">
        <v>29211</v>
      </c>
      <c r="P8680">
        <v>0</v>
      </c>
      <c r="Q8680">
        <v>0</v>
      </c>
      <c r="R8680">
        <v>7</v>
      </c>
      <c r="S8680" t="s">
        <v>32</v>
      </c>
      <c r="T8680" t="s">
        <v>45</v>
      </c>
      <c r="U8680" t="s">
        <v>46</v>
      </c>
      <c r="V8680" t="s">
        <v>32</v>
      </c>
      <c r="W8680" t="s">
        <v>99</v>
      </c>
      <c r="X8680" t="s">
        <v>36</v>
      </c>
      <c r="Y8680" t="s">
        <v>32</v>
      </c>
    </row>
    <row r="8681" spans="1:25" x14ac:dyDescent="0.2">
      <c r="A8681">
        <v>201012193</v>
      </c>
      <c r="B8681" s="1">
        <v>40387</v>
      </c>
      <c r="C8681" s="3">
        <f t="shared" si="272"/>
        <v>40387</v>
      </c>
      <c r="D8681" t="s">
        <v>29212</v>
      </c>
      <c r="E8681" t="s">
        <v>56</v>
      </c>
      <c r="F8681" t="s">
        <v>4136</v>
      </c>
      <c r="G8681" t="s">
        <v>4137</v>
      </c>
      <c r="H8681" t="s">
        <v>4138</v>
      </c>
      <c r="I8681" t="s">
        <v>60</v>
      </c>
      <c r="J8681" t="s">
        <v>29213</v>
      </c>
      <c r="K8681">
        <v>28</v>
      </c>
      <c r="L8681" t="s">
        <v>30</v>
      </c>
      <c r="M8681">
        <f t="shared" si="273"/>
        <v>7</v>
      </c>
      <c r="N8681">
        <v>2010</v>
      </c>
      <c r="O8681" t="s">
        <v>29214</v>
      </c>
      <c r="P8681">
        <v>0</v>
      </c>
      <c r="Q8681">
        <v>0</v>
      </c>
      <c r="R8681">
        <v>6</v>
      </c>
      <c r="S8681" t="s">
        <v>32</v>
      </c>
      <c r="T8681" t="s">
        <v>45</v>
      </c>
      <c r="U8681" t="s">
        <v>46</v>
      </c>
      <c r="V8681" t="s">
        <v>32</v>
      </c>
      <c r="W8681" t="s">
        <v>1914</v>
      </c>
      <c r="X8681" t="s">
        <v>36</v>
      </c>
      <c r="Y8681" t="s">
        <v>32</v>
      </c>
    </row>
    <row r="8682" spans="1:25" x14ac:dyDescent="0.2">
      <c r="A8682">
        <v>201008883</v>
      </c>
      <c r="B8682" s="1">
        <v>40307</v>
      </c>
      <c r="C8682" s="3">
        <f t="shared" si="272"/>
        <v>40307</v>
      </c>
      <c r="D8682" t="s">
        <v>29215</v>
      </c>
      <c r="E8682" t="s">
        <v>72</v>
      </c>
      <c r="F8682" t="s">
        <v>29216</v>
      </c>
      <c r="G8682" t="s">
        <v>15527</v>
      </c>
      <c r="H8682" t="s">
        <v>15528</v>
      </c>
      <c r="I8682" t="s">
        <v>60</v>
      </c>
      <c r="J8682" t="s">
        <v>29217</v>
      </c>
      <c r="K8682">
        <v>9</v>
      </c>
      <c r="L8682" t="s">
        <v>312</v>
      </c>
      <c r="M8682">
        <f t="shared" si="273"/>
        <v>5</v>
      </c>
      <c r="N8682">
        <v>2010</v>
      </c>
      <c r="O8682" t="s">
        <v>29218</v>
      </c>
      <c r="P8682">
        <v>1</v>
      </c>
      <c r="Q8682">
        <v>0</v>
      </c>
      <c r="R8682">
        <v>0</v>
      </c>
      <c r="S8682" t="s">
        <v>32</v>
      </c>
      <c r="T8682" t="s">
        <v>45</v>
      </c>
      <c r="U8682" t="s">
        <v>46</v>
      </c>
      <c r="V8682" t="s">
        <v>32</v>
      </c>
      <c r="W8682" t="s">
        <v>256</v>
      </c>
      <c r="X8682" t="s">
        <v>36</v>
      </c>
      <c r="Y8682" t="s">
        <v>32</v>
      </c>
    </row>
    <row r="8683" spans="1:25" x14ac:dyDescent="0.2">
      <c r="A8683">
        <v>201005871</v>
      </c>
      <c r="B8683" s="1">
        <v>40203</v>
      </c>
      <c r="C8683" s="3">
        <f t="shared" si="272"/>
        <v>40203</v>
      </c>
      <c r="D8683" t="s">
        <v>29219</v>
      </c>
      <c r="E8683" t="s">
        <v>83</v>
      </c>
      <c r="F8683" t="s">
        <v>4910</v>
      </c>
      <c r="G8683" t="s">
        <v>4911</v>
      </c>
      <c r="H8683" t="s">
        <v>4912</v>
      </c>
      <c r="I8683" t="s">
        <v>42</v>
      </c>
      <c r="J8683" t="s">
        <v>29220</v>
      </c>
      <c r="K8683">
        <v>25</v>
      </c>
      <c r="L8683" t="s">
        <v>247</v>
      </c>
      <c r="M8683">
        <f t="shared" si="273"/>
        <v>1</v>
      </c>
      <c r="N8683">
        <v>2010</v>
      </c>
      <c r="O8683" t="s">
        <v>29221</v>
      </c>
      <c r="P8683">
        <v>4</v>
      </c>
      <c r="Q8683">
        <v>0</v>
      </c>
      <c r="R8683">
        <v>2</v>
      </c>
      <c r="S8683" t="s">
        <v>32</v>
      </c>
      <c r="T8683" t="s">
        <v>45</v>
      </c>
      <c r="U8683" t="s">
        <v>46</v>
      </c>
      <c r="V8683" t="s">
        <v>32</v>
      </c>
      <c r="W8683" t="s">
        <v>4915</v>
      </c>
      <c r="X8683" t="s">
        <v>36</v>
      </c>
      <c r="Y8683" t="s">
        <v>32</v>
      </c>
    </row>
    <row r="8684" spans="1:25" x14ac:dyDescent="0.2">
      <c r="A8684">
        <v>201014330</v>
      </c>
      <c r="B8684" s="1">
        <v>40439</v>
      </c>
      <c r="C8684" s="3">
        <f t="shared" si="272"/>
        <v>40439</v>
      </c>
      <c r="D8684" t="s">
        <v>29222</v>
      </c>
      <c r="E8684" t="s">
        <v>56</v>
      </c>
      <c r="F8684" t="s">
        <v>6401</v>
      </c>
      <c r="G8684" t="s">
        <v>6402</v>
      </c>
      <c r="H8684" t="s">
        <v>6403</v>
      </c>
      <c r="I8684" t="s">
        <v>60</v>
      </c>
      <c r="J8684" t="s">
        <v>29223</v>
      </c>
      <c r="K8684">
        <v>18</v>
      </c>
      <c r="L8684" t="s">
        <v>97</v>
      </c>
      <c r="M8684">
        <f t="shared" si="273"/>
        <v>9</v>
      </c>
      <c r="N8684">
        <v>2010</v>
      </c>
      <c r="O8684" t="s">
        <v>29224</v>
      </c>
      <c r="P8684">
        <v>0</v>
      </c>
      <c r="Q8684">
        <v>0</v>
      </c>
      <c r="R8684">
        <v>0</v>
      </c>
      <c r="S8684" t="s">
        <v>36</v>
      </c>
      <c r="T8684" t="s">
        <v>321</v>
      </c>
      <c r="U8684" t="s">
        <v>90</v>
      </c>
      <c r="V8684" t="s">
        <v>32</v>
      </c>
      <c r="W8684" t="s">
        <v>2578</v>
      </c>
      <c r="X8684" t="s">
        <v>36</v>
      </c>
      <c r="Y8684" t="s">
        <v>36</v>
      </c>
    </row>
    <row r="8685" spans="1:25" x14ac:dyDescent="0.2">
      <c r="A8685">
        <v>201005723</v>
      </c>
      <c r="B8685" s="1">
        <v>40191</v>
      </c>
      <c r="C8685" s="3">
        <f t="shared" si="272"/>
        <v>40191</v>
      </c>
      <c r="D8685" t="s">
        <v>29225</v>
      </c>
      <c r="E8685" t="s">
        <v>201</v>
      </c>
      <c r="F8685" t="s">
        <v>552</v>
      </c>
      <c r="G8685" t="s">
        <v>553</v>
      </c>
      <c r="H8685" t="s">
        <v>554</v>
      </c>
      <c r="I8685" t="s">
        <v>28</v>
      </c>
      <c r="J8685" t="s">
        <v>29226</v>
      </c>
      <c r="K8685">
        <v>13</v>
      </c>
      <c r="L8685" t="s">
        <v>247</v>
      </c>
      <c r="M8685">
        <f t="shared" si="273"/>
        <v>1</v>
      </c>
      <c r="N8685">
        <v>2010</v>
      </c>
      <c r="O8685" t="s">
        <v>29227</v>
      </c>
      <c r="P8685">
        <v>0</v>
      </c>
      <c r="Q8685">
        <v>0</v>
      </c>
      <c r="R8685">
        <v>9</v>
      </c>
      <c r="S8685" t="s">
        <v>32</v>
      </c>
      <c r="T8685" t="s">
        <v>2104</v>
      </c>
      <c r="U8685" t="s">
        <v>588</v>
      </c>
      <c r="V8685" t="s">
        <v>32</v>
      </c>
      <c r="W8685" t="s">
        <v>557</v>
      </c>
      <c r="X8685" t="s">
        <v>36</v>
      </c>
      <c r="Y8685" t="s">
        <v>32</v>
      </c>
    </row>
    <row r="8686" spans="1:25" x14ac:dyDescent="0.2">
      <c r="A8686">
        <v>201006409</v>
      </c>
      <c r="B8686" s="1">
        <v>40216</v>
      </c>
      <c r="C8686" s="3">
        <f t="shared" si="272"/>
        <v>40216</v>
      </c>
      <c r="D8686" t="s">
        <v>29228</v>
      </c>
      <c r="E8686" t="s">
        <v>56</v>
      </c>
      <c r="F8686" t="s">
        <v>4136</v>
      </c>
      <c r="G8686" t="s">
        <v>4137</v>
      </c>
      <c r="H8686" t="s">
        <v>4138</v>
      </c>
      <c r="I8686" t="s">
        <v>60</v>
      </c>
      <c r="J8686" t="s">
        <v>29229</v>
      </c>
      <c r="K8686">
        <v>7</v>
      </c>
      <c r="L8686" t="s">
        <v>53</v>
      </c>
      <c r="M8686">
        <f t="shared" si="273"/>
        <v>2</v>
      </c>
      <c r="N8686">
        <v>2010</v>
      </c>
      <c r="O8686" t="s">
        <v>29230</v>
      </c>
      <c r="P8686">
        <v>0</v>
      </c>
      <c r="Q8686">
        <v>0</v>
      </c>
      <c r="R8686">
        <v>7</v>
      </c>
      <c r="S8686" t="s">
        <v>32</v>
      </c>
      <c r="T8686" t="s">
        <v>45</v>
      </c>
      <c r="U8686" t="s">
        <v>46</v>
      </c>
      <c r="V8686" t="s">
        <v>32</v>
      </c>
      <c r="W8686" t="s">
        <v>1914</v>
      </c>
      <c r="X8686" t="s">
        <v>36</v>
      </c>
      <c r="Y8686" t="s">
        <v>32</v>
      </c>
    </row>
    <row r="8687" spans="1:25" x14ac:dyDescent="0.2">
      <c r="A8687">
        <v>201012960</v>
      </c>
      <c r="B8687" s="1">
        <v>40407</v>
      </c>
      <c r="C8687" s="3">
        <f t="shared" si="272"/>
        <v>40407</v>
      </c>
      <c r="D8687" t="s">
        <v>29231</v>
      </c>
      <c r="E8687" t="s">
        <v>56</v>
      </c>
      <c r="F8687" t="s">
        <v>2248</v>
      </c>
      <c r="G8687" t="s">
        <v>2249</v>
      </c>
      <c r="H8687" t="s">
        <v>2250</v>
      </c>
      <c r="I8687" t="s">
        <v>60</v>
      </c>
      <c r="J8687" t="s">
        <v>29232</v>
      </c>
      <c r="K8687">
        <v>17</v>
      </c>
      <c r="L8687" t="s">
        <v>77</v>
      </c>
      <c r="M8687">
        <f t="shared" si="273"/>
        <v>8</v>
      </c>
      <c r="N8687">
        <v>2010</v>
      </c>
      <c r="O8687" t="s">
        <v>29233</v>
      </c>
      <c r="P8687">
        <v>1</v>
      </c>
      <c r="Q8687">
        <v>0</v>
      </c>
      <c r="R8687">
        <v>2</v>
      </c>
      <c r="S8687" t="s">
        <v>32</v>
      </c>
      <c r="T8687" t="s">
        <v>45</v>
      </c>
      <c r="U8687" t="s">
        <v>46</v>
      </c>
      <c r="V8687" t="s">
        <v>32</v>
      </c>
      <c r="W8687" t="s">
        <v>577</v>
      </c>
      <c r="X8687" t="s">
        <v>36</v>
      </c>
      <c r="Y8687" t="s">
        <v>32</v>
      </c>
    </row>
    <row r="8688" spans="1:25" x14ac:dyDescent="0.2">
      <c r="A8688">
        <v>200911413</v>
      </c>
      <c r="B8688" s="1">
        <v>40168</v>
      </c>
      <c r="C8688" s="3">
        <f t="shared" si="272"/>
        <v>40168</v>
      </c>
      <c r="D8688" t="s">
        <v>672</v>
      </c>
      <c r="E8688" t="s">
        <v>38</v>
      </c>
      <c r="F8688" t="s">
        <v>49</v>
      </c>
      <c r="G8688" t="s">
        <v>50</v>
      </c>
      <c r="H8688" t="s">
        <v>51</v>
      </c>
      <c r="I8688" t="s">
        <v>42</v>
      </c>
      <c r="J8688" t="s">
        <v>29234</v>
      </c>
      <c r="K8688">
        <v>21</v>
      </c>
      <c r="L8688" t="s">
        <v>393</v>
      </c>
      <c r="M8688">
        <f t="shared" si="273"/>
        <v>12</v>
      </c>
      <c r="N8688">
        <v>2009</v>
      </c>
      <c r="O8688" t="s">
        <v>29235</v>
      </c>
      <c r="P8688">
        <v>0</v>
      </c>
      <c r="Q8688">
        <v>0</v>
      </c>
      <c r="R8688">
        <v>2</v>
      </c>
      <c r="S8688" t="s">
        <v>32</v>
      </c>
      <c r="T8688" t="s">
        <v>45</v>
      </c>
      <c r="U8688" t="s">
        <v>46</v>
      </c>
      <c r="V8688" t="s">
        <v>32</v>
      </c>
      <c r="W8688" t="s">
        <v>49</v>
      </c>
      <c r="X8688" t="s">
        <v>36</v>
      </c>
      <c r="Y8688" t="s">
        <v>32</v>
      </c>
    </row>
    <row r="8689" spans="1:25" x14ac:dyDescent="0.2">
      <c r="A8689">
        <v>201000243</v>
      </c>
      <c r="B8689" s="1">
        <v>40198</v>
      </c>
      <c r="C8689" s="3">
        <f t="shared" si="272"/>
        <v>40198</v>
      </c>
      <c r="D8689" t="s">
        <v>29236</v>
      </c>
      <c r="E8689" t="s">
        <v>38</v>
      </c>
      <c r="F8689" t="s">
        <v>182</v>
      </c>
      <c r="G8689" t="s">
        <v>183</v>
      </c>
      <c r="H8689" t="s">
        <v>184</v>
      </c>
      <c r="I8689" t="s">
        <v>60</v>
      </c>
      <c r="J8689" t="s">
        <v>29237</v>
      </c>
      <c r="K8689">
        <v>20</v>
      </c>
      <c r="L8689" t="s">
        <v>247</v>
      </c>
      <c r="M8689">
        <f t="shared" si="273"/>
        <v>1</v>
      </c>
      <c r="N8689">
        <v>2010</v>
      </c>
      <c r="O8689" t="s">
        <v>29238</v>
      </c>
      <c r="P8689">
        <v>0</v>
      </c>
      <c r="Q8689">
        <v>0</v>
      </c>
      <c r="R8689">
        <v>36</v>
      </c>
      <c r="S8689" t="s">
        <v>32</v>
      </c>
      <c r="T8689" t="s">
        <v>656</v>
      </c>
      <c r="U8689" t="s">
        <v>481</v>
      </c>
      <c r="V8689" t="s">
        <v>32</v>
      </c>
      <c r="W8689" t="s">
        <v>70</v>
      </c>
      <c r="X8689" t="s">
        <v>36</v>
      </c>
      <c r="Y8689" t="s">
        <v>32</v>
      </c>
    </row>
    <row r="8690" spans="1:25" x14ac:dyDescent="0.2">
      <c r="A8690">
        <v>201013664</v>
      </c>
      <c r="B8690" s="1">
        <v>40418</v>
      </c>
      <c r="C8690" s="3">
        <f t="shared" si="272"/>
        <v>40418</v>
      </c>
      <c r="D8690" t="s">
        <v>29239</v>
      </c>
      <c r="E8690" t="s">
        <v>72</v>
      </c>
      <c r="F8690" t="s">
        <v>29240</v>
      </c>
      <c r="G8690" t="s">
        <v>268</v>
      </c>
      <c r="H8690" t="s">
        <v>269</v>
      </c>
      <c r="I8690" t="s">
        <v>60</v>
      </c>
      <c r="J8690" t="s">
        <v>29241</v>
      </c>
      <c r="K8690">
        <v>28</v>
      </c>
      <c r="L8690" t="s">
        <v>77</v>
      </c>
      <c r="M8690">
        <f t="shared" si="273"/>
        <v>8</v>
      </c>
      <c r="N8690">
        <v>2010</v>
      </c>
      <c r="O8690" t="s">
        <v>29242</v>
      </c>
      <c r="P8690">
        <v>3</v>
      </c>
      <c r="Q8690">
        <v>7</v>
      </c>
      <c r="R8690">
        <v>0</v>
      </c>
      <c r="S8690" t="s">
        <v>32</v>
      </c>
      <c r="T8690" t="s">
        <v>818</v>
      </c>
      <c r="U8690" t="s">
        <v>819</v>
      </c>
      <c r="V8690" t="s">
        <v>32</v>
      </c>
      <c r="W8690" t="s">
        <v>272</v>
      </c>
      <c r="X8690" t="s">
        <v>36</v>
      </c>
      <c r="Y8690" t="s">
        <v>36</v>
      </c>
    </row>
    <row r="8691" spans="1:25" x14ac:dyDescent="0.2">
      <c r="A8691">
        <v>201006979</v>
      </c>
      <c r="B8691" s="1">
        <v>40255</v>
      </c>
      <c r="C8691" s="3">
        <f t="shared" si="272"/>
        <v>40255</v>
      </c>
      <c r="D8691" t="s">
        <v>29243</v>
      </c>
      <c r="E8691" t="s">
        <v>56</v>
      </c>
      <c r="F8691" t="s">
        <v>2321</v>
      </c>
      <c r="G8691" t="s">
        <v>2322</v>
      </c>
      <c r="H8691" t="s">
        <v>2323</v>
      </c>
      <c r="I8691" t="s">
        <v>60</v>
      </c>
      <c r="J8691" t="s">
        <v>29244</v>
      </c>
      <c r="K8691">
        <v>18</v>
      </c>
      <c r="L8691" t="s">
        <v>105</v>
      </c>
      <c r="M8691">
        <f t="shared" si="273"/>
        <v>3</v>
      </c>
      <c r="N8691">
        <v>2010</v>
      </c>
      <c r="O8691" t="s">
        <v>29245</v>
      </c>
      <c r="P8691">
        <v>0</v>
      </c>
      <c r="Q8691">
        <v>0</v>
      </c>
      <c r="R8691">
        <v>0</v>
      </c>
      <c r="S8691" t="s">
        <v>32</v>
      </c>
      <c r="T8691" t="s">
        <v>89</v>
      </c>
      <c r="U8691" t="s">
        <v>90</v>
      </c>
      <c r="V8691" t="s">
        <v>32</v>
      </c>
      <c r="W8691" t="s">
        <v>279</v>
      </c>
      <c r="X8691" t="s">
        <v>36</v>
      </c>
      <c r="Y8691" t="s">
        <v>36</v>
      </c>
    </row>
    <row r="8692" spans="1:25" x14ac:dyDescent="0.2">
      <c r="A8692">
        <v>201012767</v>
      </c>
      <c r="B8692" s="1">
        <v>40373</v>
      </c>
      <c r="C8692" s="3">
        <f t="shared" si="272"/>
        <v>40373</v>
      </c>
      <c r="D8692" t="s">
        <v>29246</v>
      </c>
      <c r="E8692" t="s">
        <v>38</v>
      </c>
      <c r="F8692" t="s">
        <v>49</v>
      </c>
      <c r="G8692" t="s">
        <v>50</v>
      </c>
      <c r="H8692" t="s">
        <v>51</v>
      </c>
      <c r="I8692" t="s">
        <v>42</v>
      </c>
      <c r="J8692" t="s">
        <v>29247</v>
      </c>
      <c r="K8692">
        <v>14</v>
      </c>
      <c r="L8692" t="s">
        <v>30</v>
      </c>
      <c r="M8692">
        <f t="shared" si="273"/>
        <v>7</v>
      </c>
      <c r="N8692">
        <v>2010</v>
      </c>
      <c r="O8692" t="s">
        <v>29248</v>
      </c>
      <c r="P8692">
        <v>0</v>
      </c>
      <c r="Q8692">
        <v>0</v>
      </c>
      <c r="R8692">
        <v>3</v>
      </c>
      <c r="S8692" t="s">
        <v>32</v>
      </c>
      <c r="T8692" t="s">
        <v>89</v>
      </c>
      <c r="U8692" t="s">
        <v>90</v>
      </c>
      <c r="V8692" t="s">
        <v>32</v>
      </c>
      <c r="W8692" t="s">
        <v>49</v>
      </c>
      <c r="X8692" t="s">
        <v>36</v>
      </c>
      <c r="Y8692" t="s">
        <v>36</v>
      </c>
    </row>
    <row r="8693" spans="1:25" x14ac:dyDescent="0.2">
      <c r="A8693">
        <v>201000787</v>
      </c>
      <c r="B8693" s="1">
        <v>40205</v>
      </c>
      <c r="C8693" s="3">
        <f t="shared" si="272"/>
        <v>40205</v>
      </c>
      <c r="D8693" t="s">
        <v>29249</v>
      </c>
      <c r="E8693" t="s">
        <v>38</v>
      </c>
      <c r="F8693" t="s">
        <v>2106</v>
      </c>
      <c r="G8693" t="s">
        <v>2107</v>
      </c>
      <c r="H8693" t="s">
        <v>2108</v>
      </c>
      <c r="I8693" t="s">
        <v>60</v>
      </c>
      <c r="J8693" t="s">
        <v>29250</v>
      </c>
      <c r="K8693">
        <v>27</v>
      </c>
      <c r="L8693" t="s">
        <v>247</v>
      </c>
      <c r="M8693">
        <f t="shared" si="273"/>
        <v>1</v>
      </c>
      <c r="N8693">
        <v>2010</v>
      </c>
      <c r="O8693" t="s">
        <v>29251</v>
      </c>
      <c r="P8693">
        <v>1</v>
      </c>
      <c r="Q8693">
        <v>0</v>
      </c>
      <c r="R8693">
        <v>2</v>
      </c>
      <c r="S8693" t="s">
        <v>32</v>
      </c>
      <c r="T8693" t="s">
        <v>89</v>
      </c>
      <c r="U8693" t="s">
        <v>90</v>
      </c>
      <c r="V8693" t="s">
        <v>32</v>
      </c>
      <c r="W8693" t="s">
        <v>788</v>
      </c>
      <c r="X8693" t="s">
        <v>36</v>
      </c>
      <c r="Y8693" t="s">
        <v>36</v>
      </c>
    </row>
    <row r="8694" spans="1:25" x14ac:dyDescent="0.2">
      <c r="A8694">
        <v>201006075</v>
      </c>
      <c r="B8694" s="1">
        <v>40200</v>
      </c>
      <c r="C8694" s="3">
        <f t="shared" si="272"/>
        <v>40200</v>
      </c>
      <c r="D8694" t="s">
        <v>29252</v>
      </c>
      <c r="E8694" t="s">
        <v>56</v>
      </c>
      <c r="F8694" t="s">
        <v>1189</v>
      </c>
      <c r="G8694" t="s">
        <v>1190</v>
      </c>
      <c r="H8694" t="s">
        <v>1191</v>
      </c>
      <c r="I8694" t="s">
        <v>60</v>
      </c>
      <c r="J8694" t="s">
        <v>29253</v>
      </c>
      <c r="K8694">
        <v>22</v>
      </c>
      <c r="L8694" t="s">
        <v>247</v>
      </c>
      <c r="M8694">
        <f t="shared" si="273"/>
        <v>1</v>
      </c>
      <c r="N8694">
        <v>2010</v>
      </c>
      <c r="O8694" t="s">
        <v>29254</v>
      </c>
      <c r="P8694">
        <v>5</v>
      </c>
      <c r="Q8694">
        <v>0</v>
      </c>
      <c r="R8694">
        <v>6</v>
      </c>
      <c r="S8694" t="s">
        <v>32</v>
      </c>
      <c r="T8694" t="s">
        <v>45</v>
      </c>
      <c r="U8694" t="s">
        <v>46</v>
      </c>
      <c r="V8694" t="s">
        <v>32</v>
      </c>
      <c r="W8694" t="s">
        <v>442</v>
      </c>
      <c r="X8694" t="s">
        <v>36</v>
      </c>
      <c r="Y8694" t="s">
        <v>32</v>
      </c>
    </row>
    <row r="8695" spans="1:25" x14ac:dyDescent="0.2">
      <c r="A8695">
        <v>201006774</v>
      </c>
      <c r="B8695" s="1">
        <v>40238</v>
      </c>
      <c r="C8695" s="3">
        <f t="shared" si="272"/>
        <v>40238</v>
      </c>
      <c r="D8695" t="s">
        <v>29255</v>
      </c>
      <c r="E8695" t="s">
        <v>56</v>
      </c>
      <c r="F8695" t="s">
        <v>577</v>
      </c>
      <c r="G8695" t="s">
        <v>578</v>
      </c>
      <c r="H8695" t="s">
        <v>579</v>
      </c>
      <c r="I8695" t="s">
        <v>60</v>
      </c>
      <c r="J8695" t="s">
        <v>29256</v>
      </c>
      <c r="K8695">
        <v>1</v>
      </c>
      <c r="L8695" t="s">
        <v>105</v>
      </c>
      <c r="M8695">
        <f t="shared" si="273"/>
        <v>3</v>
      </c>
      <c r="N8695">
        <v>2010</v>
      </c>
      <c r="O8695" t="s">
        <v>29257</v>
      </c>
      <c r="P8695">
        <v>5</v>
      </c>
      <c r="Q8695">
        <v>0</v>
      </c>
      <c r="R8695">
        <v>2</v>
      </c>
      <c r="S8695" t="s">
        <v>32</v>
      </c>
      <c r="T8695" t="s">
        <v>656</v>
      </c>
      <c r="U8695" t="s">
        <v>481</v>
      </c>
      <c r="V8695" t="s">
        <v>32</v>
      </c>
      <c r="W8695" t="s">
        <v>577</v>
      </c>
      <c r="X8695" t="s">
        <v>36</v>
      </c>
      <c r="Y8695" t="s">
        <v>32</v>
      </c>
    </row>
    <row r="8696" spans="1:25" x14ac:dyDescent="0.2">
      <c r="A8696">
        <v>201010072</v>
      </c>
      <c r="B8696" s="1">
        <v>40339</v>
      </c>
      <c r="C8696" s="3">
        <f t="shared" si="272"/>
        <v>40339</v>
      </c>
      <c r="D8696" t="s">
        <v>29258</v>
      </c>
      <c r="E8696" t="s">
        <v>56</v>
      </c>
      <c r="F8696" t="s">
        <v>6507</v>
      </c>
      <c r="G8696" t="s">
        <v>6508</v>
      </c>
      <c r="H8696" t="s">
        <v>6509</v>
      </c>
      <c r="I8696" t="s">
        <v>60</v>
      </c>
      <c r="J8696" t="s">
        <v>29259</v>
      </c>
      <c r="K8696">
        <v>10</v>
      </c>
      <c r="L8696" t="s">
        <v>254</v>
      </c>
      <c r="M8696">
        <f t="shared" si="273"/>
        <v>6</v>
      </c>
      <c r="N8696">
        <v>2010</v>
      </c>
      <c r="O8696" t="s">
        <v>29260</v>
      </c>
      <c r="P8696">
        <v>0</v>
      </c>
      <c r="Q8696">
        <v>0</v>
      </c>
      <c r="R8696">
        <v>4</v>
      </c>
      <c r="S8696" t="s">
        <v>32</v>
      </c>
      <c r="T8696" t="s">
        <v>349</v>
      </c>
      <c r="U8696" t="s">
        <v>90</v>
      </c>
      <c r="V8696" t="s">
        <v>32</v>
      </c>
      <c r="W8696" t="s">
        <v>177</v>
      </c>
      <c r="X8696" t="s">
        <v>36</v>
      </c>
      <c r="Y8696" t="s">
        <v>36</v>
      </c>
    </row>
    <row r="8697" spans="1:25" x14ac:dyDescent="0.2">
      <c r="A8697">
        <v>201012752</v>
      </c>
      <c r="B8697" s="1">
        <v>40405</v>
      </c>
      <c r="C8697" s="3">
        <f t="shared" si="272"/>
        <v>40405</v>
      </c>
      <c r="D8697" t="s">
        <v>1776</v>
      </c>
      <c r="E8697" t="s">
        <v>242</v>
      </c>
      <c r="F8697" t="s">
        <v>243</v>
      </c>
      <c r="G8697" t="s">
        <v>244</v>
      </c>
      <c r="H8697" t="s">
        <v>245</v>
      </c>
      <c r="I8697" t="s">
        <v>60</v>
      </c>
      <c r="J8697" t="s">
        <v>29261</v>
      </c>
      <c r="K8697">
        <v>15</v>
      </c>
      <c r="L8697" t="s">
        <v>77</v>
      </c>
      <c r="M8697">
        <f t="shared" si="273"/>
        <v>8</v>
      </c>
      <c r="N8697">
        <v>2010</v>
      </c>
      <c r="O8697" t="s">
        <v>248</v>
      </c>
      <c r="P8697">
        <v>0</v>
      </c>
      <c r="Q8697">
        <v>8</v>
      </c>
      <c r="R8697">
        <v>0</v>
      </c>
      <c r="S8697" t="s">
        <v>32</v>
      </c>
      <c r="T8697" t="s">
        <v>42</v>
      </c>
      <c r="U8697" t="s">
        <v>137</v>
      </c>
      <c r="V8697" t="s">
        <v>32</v>
      </c>
      <c r="W8697" t="s">
        <v>39</v>
      </c>
      <c r="X8697" t="s">
        <v>36</v>
      </c>
      <c r="Y8697" t="s">
        <v>36</v>
      </c>
    </row>
    <row r="8698" spans="1:25" x14ac:dyDescent="0.2">
      <c r="A8698">
        <v>201014143</v>
      </c>
      <c r="B8698" s="1">
        <v>40430</v>
      </c>
      <c r="C8698" s="3">
        <f t="shared" si="272"/>
        <v>40430</v>
      </c>
      <c r="D8698" t="s">
        <v>29262</v>
      </c>
      <c r="E8698" t="s">
        <v>72</v>
      </c>
      <c r="F8698" t="s">
        <v>2257</v>
      </c>
      <c r="G8698" t="s">
        <v>2258</v>
      </c>
      <c r="H8698" t="s">
        <v>2259</v>
      </c>
      <c r="I8698" t="s">
        <v>42</v>
      </c>
      <c r="J8698" t="s">
        <v>29263</v>
      </c>
      <c r="K8698">
        <v>9</v>
      </c>
      <c r="L8698" t="s">
        <v>97</v>
      </c>
      <c r="M8698">
        <f t="shared" si="273"/>
        <v>9</v>
      </c>
      <c r="N8698">
        <v>2010</v>
      </c>
      <c r="O8698" t="s">
        <v>29264</v>
      </c>
      <c r="P8698">
        <v>0</v>
      </c>
      <c r="Q8698">
        <v>0</v>
      </c>
      <c r="R8698">
        <v>0</v>
      </c>
      <c r="S8698" t="s">
        <v>36</v>
      </c>
      <c r="T8698" t="s">
        <v>45</v>
      </c>
      <c r="U8698" t="s">
        <v>46</v>
      </c>
      <c r="V8698" t="s">
        <v>32</v>
      </c>
      <c r="W8698" t="s">
        <v>848</v>
      </c>
      <c r="X8698" t="s">
        <v>36</v>
      </c>
      <c r="Y8698" t="s">
        <v>32</v>
      </c>
    </row>
    <row r="8699" spans="1:25" x14ac:dyDescent="0.2">
      <c r="A8699">
        <v>201009454</v>
      </c>
      <c r="B8699" s="1">
        <v>40327</v>
      </c>
      <c r="C8699" s="3">
        <f t="shared" si="272"/>
        <v>40327</v>
      </c>
      <c r="D8699" t="s">
        <v>22676</v>
      </c>
      <c r="E8699" t="s">
        <v>56</v>
      </c>
      <c r="F8699" t="s">
        <v>885</v>
      </c>
      <c r="G8699" t="s">
        <v>886</v>
      </c>
      <c r="H8699" t="s">
        <v>887</v>
      </c>
      <c r="I8699" t="s">
        <v>60</v>
      </c>
      <c r="J8699" t="s">
        <v>29265</v>
      </c>
      <c r="K8699">
        <v>29</v>
      </c>
      <c r="L8699" t="s">
        <v>312</v>
      </c>
      <c r="M8699">
        <f t="shared" si="273"/>
        <v>5</v>
      </c>
      <c r="N8699">
        <v>2010</v>
      </c>
      <c r="O8699" t="s">
        <v>29266</v>
      </c>
      <c r="P8699">
        <v>0</v>
      </c>
      <c r="Q8699">
        <v>0</v>
      </c>
      <c r="R8699">
        <v>2</v>
      </c>
      <c r="S8699" t="s">
        <v>32</v>
      </c>
      <c r="T8699" t="s">
        <v>42</v>
      </c>
      <c r="U8699" t="s">
        <v>42</v>
      </c>
      <c r="V8699" t="s">
        <v>32</v>
      </c>
      <c r="W8699" t="s">
        <v>890</v>
      </c>
      <c r="X8699" t="s">
        <v>36</v>
      </c>
      <c r="Y8699" t="s">
        <v>36</v>
      </c>
    </row>
    <row r="8700" spans="1:25" x14ac:dyDescent="0.2">
      <c r="A8700">
        <v>201006030</v>
      </c>
      <c r="B8700" s="1">
        <v>40200</v>
      </c>
      <c r="C8700" s="3">
        <f t="shared" si="272"/>
        <v>40200</v>
      </c>
      <c r="D8700" t="s">
        <v>29267</v>
      </c>
      <c r="E8700" t="s">
        <v>56</v>
      </c>
      <c r="F8700" t="s">
        <v>6233</v>
      </c>
      <c r="G8700" t="s">
        <v>6234</v>
      </c>
      <c r="H8700" t="s">
        <v>6235</v>
      </c>
      <c r="I8700" t="s">
        <v>60</v>
      </c>
      <c r="J8700" t="s">
        <v>29268</v>
      </c>
      <c r="K8700">
        <v>22</v>
      </c>
      <c r="L8700" t="s">
        <v>247</v>
      </c>
      <c r="M8700">
        <f t="shared" si="273"/>
        <v>1</v>
      </c>
      <c r="N8700">
        <v>2010</v>
      </c>
      <c r="O8700" t="s">
        <v>29269</v>
      </c>
      <c r="P8700">
        <v>1</v>
      </c>
      <c r="Q8700">
        <v>0</v>
      </c>
      <c r="R8700">
        <v>0</v>
      </c>
      <c r="S8700" t="s">
        <v>32</v>
      </c>
      <c r="T8700" t="s">
        <v>89</v>
      </c>
      <c r="U8700" t="s">
        <v>90</v>
      </c>
      <c r="V8700" t="s">
        <v>32</v>
      </c>
      <c r="W8700" t="s">
        <v>722</v>
      </c>
      <c r="X8700" t="s">
        <v>36</v>
      </c>
      <c r="Y8700" t="s">
        <v>36</v>
      </c>
    </row>
    <row r="8701" spans="1:25" x14ac:dyDescent="0.2">
      <c r="A8701">
        <v>201010100</v>
      </c>
      <c r="B8701" s="1">
        <v>40325</v>
      </c>
      <c r="C8701" s="3">
        <f t="shared" si="272"/>
        <v>40325</v>
      </c>
      <c r="D8701" t="s">
        <v>29270</v>
      </c>
      <c r="E8701" t="s">
        <v>83</v>
      </c>
      <c r="F8701" t="s">
        <v>110</v>
      </c>
      <c r="G8701" t="s">
        <v>111</v>
      </c>
      <c r="H8701" t="s">
        <v>112</v>
      </c>
      <c r="I8701" t="s">
        <v>7655</v>
      </c>
      <c r="J8701" t="s">
        <v>29271</v>
      </c>
      <c r="K8701">
        <v>27</v>
      </c>
      <c r="L8701" t="s">
        <v>312</v>
      </c>
      <c r="M8701">
        <f t="shared" si="273"/>
        <v>5</v>
      </c>
      <c r="N8701">
        <v>2010</v>
      </c>
      <c r="O8701" t="s">
        <v>29272</v>
      </c>
      <c r="P8701">
        <v>3</v>
      </c>
      <c r="Q8701">
        <v>0</v>
      </c>
      <c r="R8701">
        <v>6</v>
      </c>
      <c r="S8701" t="s">
        <v>32</v>
      </c>
      <c r="T8701" t="s">
        <v>45</v>
      </c>
      <c r="U8701" t="s">
        <v>46</v>
      </c>
      <c r="V8701" t="s">
        <v>32</v>
      </c>
      <c r="W8701" t="s">
        <v>116</v>
      </c>
      <c r="X8701" t="s">
        <v>36</v>
      </c>
      <c r="Y8701" t="s">
        <v>32</v>
      </c>
    </row>
    <row r="8702" spans="1:25" x14ac:dyDescent="0.2">
      <c r="A8702">
        <v>201000145</v>
      </c>
      <c r="B8702" s="1">
        <v>40195</v>
      </c>
      <c r="C8702" s="3">
        <f t="shared" si="272"/>
        <v>40195</v>
      </c>
      <c r="D8702" t="s">
        <v>11174</v>
      </c>
      <c r="E8702" t="s">
        <v>38</v>
      </c>
      <c r="F8702" t="s">
        <v>49</v>
      </c>
      <c r="G8702" t="s">
        <v>50</v>
      </c>
      <c r="H8702" t="s">
        <v>51</v>
      </c>
      <c r="I8702" t="s">
        <v>42</v>
      </c>
      <c r="J8702" t="s">
        <v>29273</v>
      </c>
      <c r="K8702">
        <v>17</v>
      </c>
      <c r="L8702" t="s">
        <v>247</v>
      </c>
      <c r="M8702">
        <f t="shared" si="273"/>
        <v>1</v>
      </c>
      <c r="N8702">
        <v>2010</v>
      </c>
      <c r="O8702" t="s">
        <v>29274</v>
      </c>
      <c r="P8702">
        <v>1</v>
      </c>
      <c r="Q8702">
        <v>0</v>
      </c>
      <c r="R8702">
        <v>4</v>
      </c>
      <c r="S8702" t="s">
        <v>32</v>
      </c>
      <c r="T8702" t="s">
        <v>45</v>
      </c>
      <c r="U8702" t="s">
        <v>46</v>
      </c>
      <c r="V8702" t="s">
        <v>32</v>
      </c>
      <c r="W8702" t="s">
        <v>49</v>
      </c>
      <c r="X8702" t="s">
        <v>36</v>
      </c>
      <c r="Y8702" t="s">
        <v>32</v>
      </c>
    </row>
    <row r="8703" spans="1:25" x14ac:dyDescent="0.2">
      <c r="A8703">
        <v>201007134</v>
      </c>
      <c r="B8703" s="1">
        <v>40274</v>
      </c>
      <c r="C8703" s="3">
        <f t="shared" si="272"/>
        <v>40274</v>
      </c>
      <c r="D8703" t="s">
        <v>29275</v>
      </c>
      <c r="E8703" t="s">
        <v>216</v>
      </c>
      <c r="F8703" t="s">
        <v>29276</v>
      </c>
      <c r="G8703" t="s">
        <v>29277</v>
      </c>
      <c r="H8703" t="s">
        <v>29278</v>
      </c>
      <c r="I8703" t="s">
        <v>28</v>
      </c>
      <c r="J8703" t="s">
        <v>29279</v>
      </c>
      <c r="K8703">
        <v>6</v>
      </c>
      <c r="L8703" t="s">
        <v>68</v>
      </c>
      <c r="M8703">
        <f t="shared" si="273"/>
        <v>4</v>
      </c>
      <c r="N8703">
        <v>2010</v>
      </c>
      <c r="O8703" t="s">
        <v>29280</v>
      </c>
      <c r="P8703">
        <v>0</v>
      </c>
      <c r="Q8703">
        <v>0</v>
      </c>
      <c r="R8703">
        <v>1</v>
      </c>
      <c r="S8703" t="s">
        <v>32</v>
      </c>
      <c r="T8703" t="s">
        <v>89</v>
      </c>
      <c r="U8703" t="s">
        <v>90</v>
      </c>
      <c r="V8703" t="s">
        <v>32</v>
      </c>
      <c r="W8703" t="s">
        <v>1766</v>
      </c>
      <c r="X8703" t="s">
        <v>36</v>
      </c>
      <c r="Y8703" t="s">
        <v>36</v>
      </c>
    </row>
    <row r="8704" spans="1:25" x14ac:dyDescent="0.2">
      <c r="A8704">
        <v>201012668</v>
      </c>
      <c r="B8704" s="1">
        <v>40399</v>
      </c>
      <c r="C8704" s="3">
        <f t="shared" si="272"/>
        <v>40399</v>
      </c>
      <c r="D8704" t="s">
        <v>29281</v>
      </c>
      <c r="E8704" t="s">
        <v>56</v>
      </c>
      <c r="F8704" t="s">
        <v>1016</v>
      </c>
      <c r="G8704" t="s">
        <v>1017</v>
      </c>
      <c r="H8704" t="s">
        <v>1018</v>
      </c>
      <c r="I8704" t="s">
        <v>60</v>
      </c>
      <c r="J8704" t="s">
        <v>29282</v>
      </c>
      <c r="K8704">
        <v>9</v>
      </c>
      <c r="L8704" t="s">
        <v>77</v>
      </c>
      <c r="M8704">
        <f t="shared" si="273"/>
        <v>8</v>
      </c>
      <c r="N8704">
        <v>2010</v>
      </c>
      <c r="O8704" t="s">
        <v>29283</v>
      </c>
      <c r="P8704">
        <v>1</v>
      </c>
      <c r="Q8704">
        <v>0</v>
      </c>
      <c r="R8704">
        <v>0</v>
      </c>
      <c r="S8704" t="s">
        <v>32</v>
      </c>
      <c r="T8704" t="s">
        <v>1059</v>
      </c>
      <c r="U8704" t="s">
        <v>90</v>
      </c>
      <c r="V8704" t="s">
        <v>32</v>
      </c>
      <c r="W8704" t="s">
        <v>279</v>
      </c>
      <c r="X8704" t="s">
        <v>36</v>
      </c>
      <c r="Y8704" t="s">
        <v>36</v>
      </c>
    </row>
    <row r="8705" spans="1:25" x14ac:dyDescent="0.2">
      <c r="A8705">
        <v>201007301</v>
      </c>
      <c r="B8705" s="1">
        <v>40262</v>
      </c>
      <c r="C8705" s="3">
        <f t="shared" si="272"/>
        <v>40262</v>
      </c>
      <c r="D8705" t="s">
        <v>29284</v>
      </c>
      <c r="E8705" t="s">
        <v>72</v>
      </c>
      <c r="F8705" t="s">
        <v>1779</v>
      </c>
      <c r="G8705" t="s">
        <v>1780</v>
      </c>
      <c r="H8705" t="s">
        <v>1781</v>
      </c>
      <c r="I8705" t="s">
        <v>60</v>
      </c>
      <c r="J8705" t="s">
        <v>29285</v>
      </c>
      <c r="K8705">
        <v>25</v>
      </c>
      <c r="L8705" t="s">
        <v>105</v>
      </c>
      <c r="M8705">
        <f t="shared" si="273"/>
        <v>3</v>
      </c>
      <c r="N8705">
        <v>2010</v>
      </c>
      <c r="O8705" t="s">
        <v>29286</v>
      </c>
      <c r="P8705">
        <v>0</v>
      </c>
      <c r="Q8705">
        <v>0</v>
      </c>
      <c r="R8705">
        <v>0</v>
      </c>
      <c r="S8705" t="s">
        <v>36</v>
      </c>
      <c r="T8705" t="s">
        <v>45</v>
      </c>
      <c r="U8705" t="s">
        <v>46</v>
      </c>
      <c r="V8705" t="s">
        <v>32</v>
      </c>
      <c r="W8705" t="s">
        <v>256</v>
      </c>
      <c r="X8705" t="s">
        <v>36</v>
      </c>
      <c r="Y8705" t="s">
        <v>32</v>
      </c>
    </row>
    <row r="8706" spans="1:25" x14ac:dyDescent="0.2">
      <c r="A8706">
        <v>201013111</v>
      </c>
      <c r="B8706" s="1">
        <v>40402</v>
      </c>
      <c r="C8706" s="3">
        <f t="shared" si="272"/>
        <v>40402</v>
      </c>
      <c r="D8706" t="s">
        <v>29287</v>
      </c>
      <c r="E8706" t="s">
        <v>56</v>
      </c>
      <c r="F8706" t="s">
        <v>39</v>
      </c>
      <c r="G8706" t="s">
        <v>2716</v>
      </c>
      <c r="H8706" t="s">
        <v>2717</v>
      </c>
      <c r="I8706" t="s">
        <v>60</v>
      </c>
      <c r="J8706" t="s">
        <v>29288</v>
      </c>
      <c r="K8706">
        <v>12</v>
      </c>
      <c r="L8706" t="s">
        <v>77</v>
      </c>
      <c r="M8706">
        <f t="shared" si="273"/>
        <v>8</v>
      </c>
      <c r="N8706">
        <v>2010</v>
      </c>
      <c r="O8706" t="s">
        <v>29289</v>
      </c>
      <c r="P8706">
        <v>1</v>
      </c>
      <c r="Q8706">
        <v>0</v>
      </c>
      <c r="R8706">
        <v>1</v>
      </c>
      <c r="S8706" t="s">
        <v>32</v>
      </c>
      <c r="T8706" t="s">
        <v>89</v>
      </c>
      <c r="U8706" t="s">
        <v>90</v>
      </c>
      <c r="V8706" t="s">
        <v>32</v>
      </c>
      <c r="W8706" t="s">
        <v>502</v>
      </c>
      <c r="X8706" t="s">
        <v>36</v>
      </c>
      <c r="Y8706" t="s">
        <v>36</v>
      </c>
    </row>
    <row r="8707" spans="1:25" x14ac:dyDescent="0.2">
      <c r="A8707">
        <v>201006090</v>
      </c>
      <c r="B8707" s="1">
        <v>40217</v>
      </c>
      <c r="C8707" s="3">
        <f t="shared" si="272"/>
        <v>40217</v>
      </c>
      <c r="D8707" t="s">
        <v>29290</v>
      </c>
      <c r="E8707" t="s">
        <v>72</v>
      </c>
      <c r="F8707" t="s">
        <v>21788</v>
      </c>
      <c r="G8707" t="s">
        <v>21789</v>
      </c>
      <c r="H8707" t="s">
        <v>21790</v>
      </c>
      <c r="I8707" t="s">
        <v>42</v>
      </c>
      <c r="J8707" t="s">
        <v>29291</v>
      </c>
      <c r="K8707">
        <v>8</v>
      </c>
      <c r="L8707" t="s">
        <v>53</v>
      </c>
      <c r="M8707">
        <f t="shared" si="273"/>
        <v>2</v>
      </c>
      <c r="N8707">
        <v>2010</v>
      </c>
      <c r="O8707" t="s">
        <v>29292</v>
      </c>
      <c r="P8707">
        <v>3</v>
      </c>
      <c r="Q8707">
        <v>0</v>
      </c>
      <c r="R8707">
        <v>1</v>
      </c>
      <c r="S8707" t="s">
        <v>32</v>
      </c>
      <c r="T8707" t="s">
        <v>89</v>
      </c>
      <c r="U8707" t="s">
        <v>90</v>
      </c>
      <c r="V8707" t="s">
        <v>32</v>
      </c>
      <c r="W8707" t="s">
        <v>848</v>
      </c>
      <c r="X8707" t="s">
        <v>36</v>
      </c>
      <c r="Y8707" t="s">
        <v>36</v>
      </c>
    </row>
    <row r="8708" spans="1:25" x14ac:dyDescent="0.2">
      <c r="A8708">
        <v>201013697</v>
      </c>
      <c r="B8708" s="1">
        <v>40413</v>
      </c>
      <c r="C8708" s="3">
        <f t="shared" si="272"/>
        <v>40413</v>
      </c>
      <c r="D8708" t="s">
        <v>29293</v>
      </c>
      <c r="E8708" t="s">
        <v>72</v>
      </c>
      <c r="F8708" t="s">
        <v>935</v>
      </c>
      <c r="G8708" t="s">
        <v>936</v>
      </c>
      <c r="H8708" t="s">
        <v>937</v>
      </c>
      <c r="I8708" t="s">
        <v>60</v>
      </c>
      <c r="J8708" t="s">
        <v>29294</v>
      </c>
      <c r="K8708">
        <v>23</v>
      </c>
      <c r="L8708" t="s">
        <v>77</v>
      </c>
      <c r="M8708">
        <f t="shared" si="273"/>
        <v>8</v>
      </c>
      <c r="N8708">
        <v>2010</v>
      </c>
      <c r="O8708" t="s">
        <v>29295</v>
      </c>
      <c r="P8708">
        <v>0</v>
      </c>
      <c r="Q8708">
        <v>0</v>
      </c>
      <c r="R8708">
        <v>0</v>
      </c>
      <c r="S8708" t="s">
        <v>36</v>
      </c>
      <c r="T8708" t="s">
        <v>79</v>
      </c>
      <c r="U8708" t="s">
        <v>80</v>
      </c>
      <c r="V8708" t="s">
        <v>32</v>
      </c>
      <c r="W8708" t="s">
        <v>256</v>
      </c>
      <c r="X8708" t="s">
        <v>36</v>
      </c>
      <c r="Y8708" t="s">
        <v>36</v>
      </c>
    </row>
    <row r="8709" spans="1:25" x14ac:dyDescent="0.2">
      <c r="A8709">
        <v>201006157</v>
      </c>
      <c r="B8709" s="1">
        <v>40233</v>
      </c>
      <c r="C8709" s="3">
        <f t="shared" si="272"/>
        <v>40233</v>
      </c>
      <c r="D8709" t="s">
        <v>29296</v>
      </c>
      <c r="E8709" t="s">
        <v>792</v>
      </c>
      <c r="F8709" t="s">
        <v>6239</v>
      </c>
      <c r="G8709" t="s">
        <v>794</v>
      </c>
      <c r="H8709" t="s">
        <v>795</v>
      </c>
      <c r="I8709" t="s">
        <v>28</v>
      </c>
      <c r="J8709" t="s">
        <v>29297</v>
      </c>
      <c r="K8709">
        <v>24</v>
      </c>
      <c r="L8709" t="s">
        <v>53</v>
      </c>
      <c r="M8709">
        <f t="shared" si="273"/>
        <v>2</v>
      </c>
      <c r="N8709">
        <v>2010</v>
      </c>
      <c r="O8709" t="s">
        <v>29298</v>
      </c>
      <c r="P8709">
        <v>1</v>
      </c>
      <c r="Q8709">
        <v>0</v>
      </c>
      <c r="R8709">
        <v>0</v>
      </c>
      <c r="S8709" t="s">
        <v>32</v>
      </c>
      <c r="T8709" t="s">
        <v>2801</v>
      </c>
      <c r="U8709" t="s">
        <v>9678</v>
      </c>
      <c r="V8709" t="s">
        <v>32</v>
      </c>
      <c r="W8709" t="s">
        <v>798</v>
      </c>
      <c r="X8709" t="s">
        <v>36</v>
      </c>
      <c r="Y8709" t="s">
        <v>36</v>
      </c>
    </row>
    <row r="8710" spans="1:25" x14ac:dyDescent="0.2">
      <c r="A8710">
        <v>201011932</v>
      </c>
      <c r="B8710" s="1">
        <v>40383</v>
      </c>
      <c r="C8710" s="3">
        <f t="shared" si="272"/>
        <v>40383</v>
      </c>
      <c r="D8710" t="s">
        <v>29299</v>
      </c>
      <c r="E8710" t="s">
        <v>216</v>
      </c>
      <c r="F8710" t="s">
        <v>29300</v>
      </c>
      <c r="G8710" t="s">
        <v>29301</v>
      </c>
      <c r="H8710" t="s">
        <v>29302</v>
      </c>
      <c r="I8710" t="s">
        <v>28</v>
      </c>
      <c r="J8710" t="s">
        <v>29303</v>
      </c>
      <c r="K8710">
        <v>24</v>
      </c>
      <c r="L8710" t="s">
        <v>30</v>
      </c>
      <c r="M8710">
        <f t="shared" si="273"/>
        <v>7</v>
      </c>
      <c r="N8710">
        <v>2010</v>
      </c>
      <c r="O8710" t="s">
        <v>29304</v>
      </c>
      <c r="P8710">
        <v>2</v>
      </c>
      <c r="Q8710">
        <v>0</v>
      </c>
      <c r="R8710">
        <v>0</v>
      </c>
      <c r="S8710" t="s">
        <v>32</v>
      </c>
      <c r="T8710" t="s">
        <v>89</v>
      </c>
      <c r="U8710" t="s">
        <v>90</v>
      </c>
      <c r="V8710" t="s">
        <v>32</v>
      </c>
      <c r="W8710" t="s">
        <v>2861</v>
      </c>
      <c r="X8710" t="s">
        <v>36</v>
      </c>
      <c r="Y8710" t="s">
        <v>36</v>
      </c>
    </row>
    <row r="8711" spans="1:25" x14ac:dyDescent="0.2">
      <c r="A8711">
        <v>201012090</v>
      </c>
      <c r="B8711" s="1">
        <v>40387</v>
      </c>
      <c r="C8711" s="3">
        <f t="shared" si="272"/>
        <v>40387</v>
      </c>
      <c r="D8711" t="s">
        <v>29305</v>
      </c>
      <c r="E8711" t="s">
        <v>56</v>
      </c>
      <c r="F8711" t="s">
        <v>2906</v>
      </c>
      <c r="G8711" t="s">
        <v>2907</v>
      </c>
      <c r="H8711" t="s">
        <v>2908</v>
      </c>
      <c r="I8711" t="s">
        <v>60</v>
      </c>
      <c r="J8711" t="s">
        <v>29306</v>
      </c>
      <c r="K8711">
        <v>28</v>
      </c>
      <c r="L8711" t="s">
        <v>30</v>
      </c>
      <c r="M8711">
        <f t="shared" si="273"/>
        <v>7</v>
      </c>
      <c r="N8711">
        <v>2010</v>
      </c>
      <c r="O8711" t="s">
        <v>29307</v>
      </c>
      <c r="P8711">
        <v>25</v>
      </c>
      <c r="Q8711">
        <v>0</v>
      </c>
      <c r="R8711">
        <v>20</v>
      </c>
      <c r="S8711" t="s">
        <v>32</v>
      </c>
      <c r="T8711" t="s">
        <v>45</v>
      </c>
      <c r="U8711" t="s">
        <v>46</v>
      </c>
      <c r="V8711" t="s">
        <v>32</v>
      </c>
      <c r="W8711" t="s">
        <v>1278</v>
      </c>
      <c r="X8711" t="s">
        <v>36</v>
      </c>
      <c r="Y8711" t="s">
        <v>32</v>
      </c>
    </row>
    <row r="8712" spans="1:25" x14ac:dyDescent="0.2">
      <c r="A8712">
        <v>201011330</v>
      </c>
      <c r="B8712" s="1">
        <v>40362</v>
      </c>
      <c r="C8712" s="3">
        <f t="shared" si="272"/>
        <v>40362</v>
      </c>
      <c r="D8712" t="s">
        <v>29308</v>
      </c>
      <c r="E8712" t="s">
        <v>242</v>
      </c>
      <c r="F8712" t="s">
        <v>243</v>
      </c>
      <c r="G8712" t="s">
        <v>244</v>
      </c>
      <c r="H8712" t="s">
        <v>245</v>
      </c>
      <c r="I8712" t="s">
        <v>60</v>
      </c>
      <c r="J8712" t="s">
        <v>29309</v>
      </c>
      <c r="K8712">
        <v>3</v>
      </c>
      <c r="L8712" t="s">
        <v>30</v>
      </c>
      <c r="M8712">
        <f t="shared" si="273"/>
        <v>7</v>
      </c>
      <c r="N8712">
        <v>2010</v>
      </c>
      <c r="O8712" t="s">
        <v>29310</v>
      </c>
      <c r="P8712">
        <v>0</v>
      </c>
      <c r="Q8712">
        <v>24</v>
      </c>
      <c r="R8712">
        <v>0</v>
      </c>
      <c r="S8712" t="s">
        <v>32</v>
      </c>
      <c r="T8712" t="s">
        <v>42</v>
      </c>
      <c r="U8712" t="s">
        <v>137</v>
      </c>
      <c r="V8712" t="s">
        <v>32</v>
      </c>
      <c r="W8712" t="s">
        <v>39</v>
      </c>
      <c r="X8712" t="s">
        <v>36</v>
      </c>
      <c r="Y8712" t="s">
        <v>36</v>
      </c>
    </row>
    <row r="8713" spans="1:25" x14ac:dyDescent="0.2">
      <c r="A8713">
        <v>201014945</v>
      </c>
      <c r="B8713" s="1">
        <v>40447</v>
      </c>
      <c r="C8713" s="3">
        <f t="shared" si="272"/>
        <v>40447</v>
      </c>
      <c r="D8713" t="s">
        <v>29311</v>
      </c>
      <c r="E8713" t="s">
        <v>72</v>
      </c>
      <c r="F8713" t="s">
        <v>4049</v>
      </c>
      <c r="G8713" t="s">
        <v>4050</v>
      </c>
      <c r="H8713" t="s">
        <v>4051</v>
      </c>
      <c r="I8713" t="s">
        <v>28</v>
      </c>
      <c r="J8713" t="s">
        <v>29312</v>
      </c>
      <c r="K8713">
        <v>26</v>
      </c>
      <c r="L8713" t="s">
        <v>97</v>
      </c>
      <c r="M8713">
        <f t="shared" si="273"/>
        <v>9</v>
      </c>
      <c r="N8713">
        <v>2010</v>
      </c>
      <c r="O8713" t="s">
        <v>7737</v>
      </c>
      <c r="P8713">
        <v>0</v>
      </c>
      <c r="Q8713">
        <v>0</v>
      </c>
      <c r="R8713">
        <v>0</v>
      </c>
      <c r="S8713" t="s">
        <v>32</v>
      </c>
      <c r="T8713" t="s">
        <v>79</v>
      </c>
      <c r="U8713" t="s">
        <v>80</v>
      </c>
      <c r="V8713" t="s">
        <v>32</v>
      </c>
      <c r="W8713" t="s">
        <v>81</v>
      </c>
      <c r="X8713" t="s">
        <v>36</v>
      </c>
      <c r="Y8713" t="s">
        <v>36</v>
      </c>
    </row>
    <row r="8714" spans="1:25" x14ac:dyDescent="0.2">
      <c r="A8714">
        <v>201009547</v>
      </c>
      <c r="B8714" s="1">
        <v>40321</v>
      </c>
      <c r="C8714" s="3">
        <f t="shared" si="272"/>
        <v>40321</v>
      </c>
      <c r="D8714" t="s">
        <v>29313</v>
      </c>
      <c r="E8714" t="s">
        <v>56</v>
      </c>
      <c r="F8714" t="s">
        <v>17271</v>
      </c>
      <c r="G8714" t="s">
        <v>17272</v>
      </c>
      <c r="H8714" t="s">
        <v>17273</v>
      </c>
      <c r="I8714" t="s">
        <v>60</v>
      </c>
      <c r="J8714" t="s">
        <v>29314</v>
      </c>
      <c r="K8714">
        <v>23</v>
      </c>
      <c r="L8714" t="s">
        <v>312</v>
      </c>
      <c r="M8714">
        <f t="shared" si="273"/>
        <v>5</v>
      </c>
      <c r="N8714">
        <v>2010</v>
      </c>
      <c r="O8714" t="s">
        <v>29315</v>
      </c>
      <c r="P8714">
        <v>0</v>
      </c>
      <c r="Q8714">
        <v>0</v>
      </c>
      <c r="R8714">
        <v>0</v>
      </c>
      <c r="S8714" t="s">
        <v>32</v>
      </c>
      <c r="T8714" t="s">
        <v>42</v>
      </c>
      <c r="U8714" t="s">
        <v>42</v>
      </c>
      <c r="V8714" t="s">
        <v>32</v>
      </c>
      <c r="W8714" t="s">
        <v>1314</v>
      </c>
      <c r="X8714" t="s">
        <v>36</v>
      </c>
      <c r="Y8714" t="s">
        <v>36</v>
      </c>
    </row>
    <row r="8715" spans="1:25" x14ac:dyDescent="0.2">
      <c r="A8715">
        <v>200911412</v>
      </c>
      <c r="B8715" s="1">
        <v>40168</v>
      </c>
      <c r="C8715" s="3">
        <f t="shared" si="272"/>
        <v>40168</v>
      </c>
      <c r="D8715" t="s">
        <v>723</v>
      </c>
      <c r="E8715" t="s">
        <v>38</v>
      </c>
      <c r="F8715" t="s">
        <v>49</v>
      </c>
      <c r="G8715" t="s">
        <v>50</v>
      </c>
      <c r="H8715" t="s">
        <v>51</v>
      </c>
      <c r="I8715" t="s">
        <v>42</v>
      </c>
      <c r="J8715" t="s">
        <v>29316</v>
      </c>
      <c r="K8715">
        <v>21</v>
      </c>
      <c r="L8715" t="s">
        <v>393</v>
      </c>
      <c r="M8715">
        <f t="shared" si="273"/>
        <v>12</v>
      </c>
      <c r="N8715">
        <v>2009</v>
      </c>
      <c r="O8715" t="s">
        <v>29317</v>
      </c>
      <c r="P8715">
        <v>0</v>
      </c>
      <c r="Q8715">
        <v>0</v>
      </c>
      <c r="R8715">
        <v>2</v>
      </c>
      <c r="S8715" t="s">
        <v>32</v>
      </c>
      <c r="T8715" t="s">
        <v>45</v>
      </c>
      <c r="U8715" t="s">
        <v>46</v>
      </c>
      <c r="V8715" t="s">
        <v>32</v>
      </c>
      <c r="W8715" t="s">
        <v>49</v>
      </c>
      <c r="X8715" t="s">
        <v>36</v>
      </c>
      <c r="Y8715" t="s">
        <v>32</v>
      </c>
    </row>
    <row r="8716" spans="1:25" x14ac:dyDescent="0.2">
      <c r="A8716">
        <v>201015417</v>
      </c>
      <c r="B8716" s="1">
        <v>40435</v>
      </c>
      <c r="C8716" s="3">
        <f t="shared" si="272"/>
        <v>40435</v>
      </c>
      <c r="D8716" t="s">
        <v>1830</v>
      </c>
      <c r="E8716" t="s">
        <v>38</v>
      </c>
      <c r="F8716" t="s">
        <v>49</v>
      </c>
      <c r="G8716" t="s">
        <v>50</v>
      </c>
      <c r="H8716" t="s">
        <v>51</v>
      </c>
      <c r="I8716" t="s">
        <v>60</v>
      </c>
      <c r="J8716" t="s">
        <v>29318</v>
      </c>
      <c r="K8716">
        <v>14</v>
      </c>
      <c r="L8716" t="s">
        <v>97</v>
      </c>
      <c r="M8716">
        <f t="shared" si="273"/>
        <v>9</v>
      </c>
      <c r="N8716">
        <v>2010</v>
      </c>
      <c r="O8716" t="s">
        <v>29319</v>
      </c>
      <c r="P8716">
        <v>0</v>
      </c>
      <c r="Q8716">
        <v>0</v>
      </c>
      <c r="R8716">
        <v>1</v>
      </c>
      <c r="S8716" t="s">
        <v>32</v>
      </c>
      <c r="T8716" t="s">
        <v>89</v>
      </c>
      <c r="U8716" t="s">
        <v>90</v>
      </c>
      <c r="V8716" t="s">
        <v>32</v>
      </c>
      <c r="W8716" t="s">
        <v>49</v>
      </c>
      <c r="X8716" t="s">
        <v>36</v>
      </c>
      <c r="Y8716" t="s">
        <v>36</v>
      </c>
    </row>
    <row r="8717" spans="1:25" x14ac:dyDescent="0.2">
      <c r="A8717">
        <v>201010415</v>
      </c>
      <c r="B8717" s="1">
        <v>40329</v>
      </c>
      <c r="C8717" s="3">
        <f t="shared" si="272"/>
        <v>40329</v>
      </c>
      <c r="D8717" t="s">
        <v>29320</v>
      </c>
      <c r="E8717" t="s">
        <v>83</v>
      </c>
      <c r="F8717" t="s">
        <v>39</v>
      </c>
      <c r="G8717" t="s">
        <v>16984</v>
      </c>
      <c r="H8717" t="s">
        <v>16985</v>
      </c>
      <c r="I8717" t="s">
        <v>60</v>
      </c>
      <c r="J8717" t="s">
        <v>29321</v>
      </c>
      <c r="K8717">
        <v>31</v>
      </c>
      <c r="L8717" t="s">
        <v>312</v>
      </c>
      <c r="M8717">
        <f t="shared" si="273"/>
        <v>5</v>
      </c>
      <c r="N8717">
        <v>2010</v>
      </c>
      <c r="O8717" t="s">
        <v>29322</v>
      </c>
      <c r="P8717">
        <v>0</v>
      </c>
      <c r="Q8717">
        <v>3</v>
      </c>
      <c r="R8717">
        <v>0</v>
      </c>
      <c r="S8717" t="s">
        <v>32</v>
      </c>
      <c r="T8717" t="s">
        <v>42</v>
      </c>
      <c r="U8717" t="s">
        <v>137</v>
      </c>
      <c r="V8717" t="s">
        <v>32</v>
      </c>
      <c r="W8717" t="s">
        <v>1181</v>
      </c>
      <c r="X8717" t="s">
        <v>36</v>
      </c>
      <c r="Y8717" t="s">
        <v>36</v>
      </c>
    </row>
    <row r="8718" spans="1:25" x14ac:dyDescent="0.2">
      <c r="A8718">
        <v>201006240</v>
      </c>
      <c r="B8718" s="1">
        <v>40228</v>
      </c>
      <c r="C8718" s="3">
        <f t="shared" ref="C8718:C8781" si="274">B8718</f>
        <v>40228</v>
      </c>
      <c r="D8718" t="s">
        <v>29323</v>
      </c>
      <c r="E8718" t="s">
        <v>56</v>
      </c>
      <c r="F8718" t="s">
        <v>39</v>
      </c>
      <c r="G8718" t="s">
        <v>3091</v>
      </c>
      <c r="H8718" t="s">
        <v>3092</v>
      </c>
      <c r="I8718" t="s">
        <v>60</v>
      </c>
      <c r="J8718" t="s">
        <v>29324</v>
      </c>
      <c r="K8718">
        <v>19</v>
      </c>
      <c r="L8718" t="s">
        <v>53</v>
      </c>
      <c r="M8718">
        <f t="shared" si="273"/>
        <v>2</v>
      </c>
      <c r="N8718">
        <v>2010</v>
      </c>
      <c r="O8718" t="s">
        <v>29325</v>
      </c>
      <c r="P8718">
        <v>3</v>
      </c>
      <c r="Q8718">
        <v>0</v>
      </c>
      <c r="R8718">
        <v>3</v>
      </c>
      <c r="S8718" t="s">
        <v>32</v>
      </c>
      <c r="T8718" t="s">
        <v>45</v>
      </c>
      <c r="U8718" t="s">
        <v>46</v>
      </c>
      <c r="V8718" t="s">
        <v>32</v>
      </c>
      <c r="W8718" t="s">
        <v>177</v>
      </c>
      <c r="X8718" t="s">
        <v>36</v>
      </c>
      <c r="Y8718" t="s">
        <v>32</v>
      </c>
    </row>
    <row r="8719" spans="1:25" x14ac:dyDescent="0.2">
      <c r="A8719">
        <v>201011528</v>
      </c>
      <c r="B8719" s="1">
        <v>40370</v>
      </c>
      <c r="C8719" s="3">
        <f t="shared" si="274"/>
        <v>40370</v>
      </c>
      <c r="D8719" t="s">
        <v>29326</v>
      </c>
      <c r="E8719" t="s">
        <v>155</v>
      </c>
      <c r="F8719" t="s">
        <v>156</v>
      </c>
      <c r="G8719" t="s">
        <v>157</v>
      </c>
      <c r="H8719" t="s">
        <v>158</v>
      </c>
      <c r="I8719" t="s">
        <v>60</v>
      </c>
      <c r="J8719" t="s">
        <v>29327</v>
      </c>
      <c r="K8719">
        <v>11</v>
      </c>
      <c r="L8719" t="s">
        <v>30</v>
      </c>
      <c r="M8719">
        <f t="shared" si="273"/>
        <v>7</v>
      </c>
      <c r="N8719">
        <v>2010</v>
      </c>
      <c r="O8719" t="s">
        <v>29328</v>
      </c>
      <c r="P8719">
        <v>0</v>
      </c>
      <c r="Q8719">
        <v>0</v>
      </c>
      <c r="R8719">
        <v>2</v>
      </c>
      <c r="S8719" t="s">
        <v>32</v>
      </c>
      <c r="T8719" t="s">
        <v>656</v>
      </c>
      <c r="U8719" t="s">
        <v>46</v>
      </c>
      <c r="V8719" t="s">
        <v>32</v>
      </c>
      <c r="W8719" t="s">
        <v>162</v>
      </c>
      <c r="X8719" t="s">
        <v>36</v>
      </c>
      <c r="Y8719" t="s">
        <v>32</v>
      </c>
    </row>
    <row r="8720" spans="1:25" x14ac:dyDescent="0.2">
      <c r="A8720">
        <v>201009393</v>
      </c>
      <c r="B8720" s="1">
        <v>40302</v>
      </c>
      <c r="C8720" s="3">
        <f t="shared" si="274"/>
        <v>40302</v>
      </c>
      <c r="D8720" t="s">
        <v>1664</v>
      </c>
      <c r="E8720" t="s">
        <v>83</v>
      </c>
      <c r="F8720" t="s">
        <v>1665</v>
      </c>
      <c r="G8720" t="s">
        <v>1666</v>
      </c>
      <c r="H8720" t="s">
        <v>1667</v>
      </c>
      <c r="I8720" t="s">
        <v>60</v>
      </c>
      <c r="J8720" t="s">
        <v>29329</v>
      </c>
      <c r="K8720">
        <v>4</v>
      </c>
      <c r="L8720" t="s">
        <v>312</v>
      </c>
      <c r="M8720">
        <f t="shared" si="273"/>
        <v>5</v>
      </c>
      <c r="N8720">
        <v>2010</v>
      </c>
      <c r="O8720" t="s">
        <v>8102</v>
      </c>
      <c r="P8720">
        <v>0</v>
      </c>
      <c r="Q8720">
        <v>3</v>
      </c>
      <c r="R8720">
        <v>0</v>
      </c>
      <c r="S8720" t="s">
        <v>32</v>
      </c>
      <c r="T8720" t="s">
        <v>42</v>
      </c>
      <c r="U8720" t="s">
        <v>137</v>
      </c>
      <c r="V8720" t="s">
        <v>32</v>
      </c>
      <c r="W8720" t="s">
        <v>1670</v>
      </c>
      <c r="X8720" t="s">
        <v>36</v>
      </c>
      <c r="Y8720" t="s">
        <v>36</v>
      </c>
    </row>
    <row r="8721" spans="1:25" x14ac:dyDescent="0.2">
      <c r="A8721">
        <v>201015371</v>
      </c>
      <c r="B8721" s="1">
        <v>40434</v>
      </c>
      <c r="C8721" s="3">
        <f t="shared" si="274"/>
        <v>40434</v>
      </c>
      <c r="D8721" t="s">
        <v>29330</v>
      </c>
      <c r="E8721" t="s">
        <v>38</v>
      </c>
      <c r="F8721" t="s">
        <v>12545</v>
      </c>
      <c r="G8721" t="s">
        <v>12546</v>
      </c>
      <c r="H8721" t="s">
        <v>12547</v>
      </c>
      <c r="I8721" t="s">
        <v>60</v>
      </c>
      <c r="J8721" t="s">
        <v>29331</v>
      </c>
      <c r="K8721">
        <v>13</v>
      </c>
      <c r="L8721" t="s">
        <v>97</v>
      </c>
      <c r="M8721">
        <f t="shared" si="273"/>
        <v>9</v>
      </c>
      <c r="N8721">
        <v>2010</v>
      </c>
      <c r="O8721" t="s">
        <v>29332</v>
      </c>
      <c r="P8721">
        <v>4</v>
      </c>
      <c r="Q8721">
        <v>0</v>
      </c>
      <c r="R8721">
        <v>0</v>
      </c>
      <c r="S8721" t="s">
        <v>32</v>
      </c>
      <c r="T8721" t="s">
        <v>89</v>
      </c>
      <c r="U8721" t="s">
        <v>90</v>
      </c>
      <c r="V8721" t="s">
        <v>32</v>
      </c>
      <c r="W8721" t="s">
        <v>1412</v>
      </c>
      <c r="X8721" t="s">
        <v>36</v>
      </c>
      <c r="Y8721" t="s">
        <v>36</v>
      </c>
    </row>
    <row r="8722" spans="1:25" x14ac:dyDescent="0.2">
      <c r="A8722">
        <v>201009979</v>
      </c>
      <c r="B8722" s="1">
        <v>40332</v>
      </c>
      <c r="C8722" s="3">
        <f t="shared" si="274"/>
        <v>40332</v>
      </c>
      <c r="D8722" t="s">
        <v>29333</v>
      </c>
      <c r="E8722" t="s">
        <v>72</v>
      </c>
      <c r="F8722" t="s">
        <v>2786</v>
      </c>
      <c r="G8722" t="s">
        <v>2787</v>
      </c>
      <c r="H8722" t="s">
        <v>2788</v>
      </c>
      <c r="I8722" t="s">
        <v>60</v>
      </c>
      <c r="J8722" t="s">
        <v>29334</v>
      </c>
      <c r="K8722">
        <v>3</v>
      </c>
      <c r="L8722" t="s">
        <v>254</v>
      </c>
      <c r="M8722">
        <f t="shared" si="273"/>
        <v>6</v>
      </c>
      <c r="N8722">
        <v>2010</v>
      </c>
      <c r="O8722" t="s">
        <v>29335</v>
      </c>
      <c r="P8722">
        <v>0</v>
      </c>
      <c r="Q8722">
        <v>20</v>
      </c>
      <c r="R8722">
        <v>4</v>
      </c>
      <c r="S8722" t="s">
        <v>32</v>
      </c>
      <c r="T8722" t="s">
        <v>548</v>
      </c>
      <c r="U8722" t="s">
        <v>3291</v>
      </c>
      <c r="V8722" t="s">
        <v>32</v>
      </c>
      <c r="W8722" t="s">
        <v>2791</v>
      </c>
      <c r="X8722" t="s">
        <v>36</v>
      </c>
      <c r="Y8722" t="s">
        <v>36</v>
      </c>
    </row>
    <row r="8723" spans="1:25" x14ac:dyDescent="0.2">
      <c r="A8723">
        <v>201014214</v>
      </c>
      <c r="B8723" s="1">
        <v>40397</v>
      </c>
      <c r="C8723" s="3">
        <f t="shared" si="274"/>
        <v>40397</v>
      </c>
      <c r="D8723" t="s">
        <v>29336</v>
      </c>
      <c r="E8723" t="s">
        <v>38</v>
      </c>
      <c r="F8723" t="s">
        <v>39</v>
      </c>
      <c r="G8723" t="s">
        <v>40</v>
      </c>
      <c r="H8723" t="s">
        <v>41</v>
      </c>
      <c r="I8723" t="s">
        <v>42</v>
      </c>
      <c r="J8723" t="s">
        <v>29337</v>
      </c>
      <c r="K8723">
        <v>7</v>
      </c>
      <c r="L8723" t="s">
        <v>77</v>
      </c>
      <c r="M8723">
        <f t="shared" si="273"/>
        <v>8</v>
      </c>
      <c r="N8723">
        <v>2010</v>
      </c>
      <c r="O8723" t="s">
        <v>29338</v>
      </c>
      <c r="P8723">
        <v>2</v>
      </c>
      <c r="Q8723">
        <v>0</v>
      </c>
      <c r="R8723">
        <v>4</v>
      </c>
      <c r="S8723" t="s">
        <v>32</v>
      </c>
      <c r="T8723" t="s">
        <v>45</v>
      </c>
      <c r="U8723" t="s">
        <v>46</v>
      </c>
      <c r="V8723" t="s">
        <v>32</v>
      </c>
      <c r="W8723" t="s">
        <v>47</v>
      </c>
      <c r="X8723" t="s">
        <v>36</v>
      </c>
      <c r="Y8723" t="s">
        <v>32</v>
      </c>
    </row>
    <row r="8724" spans="1:25" x14ac:dyDescent="0.2">
      <c r="A8724">
        <v>201007163</v>
      </c>
      <c r="B8724" s="1">
        <v>40252</v>
      </c>
      <c r="C8724" s="3">
        <f t="shared" si="274"/>
        <v>40252</v>
      </c>
      <c r="D8724" t="s">
        <v>29339</v>
      </c>
      <c r="E8724" t="s">
        <v>56</v>
      </c>
      <c r="F8724" t="s">
        <v>1016</v>
      </c>
      <c r="G8724" t="s">
        <v>1017</v>
      </c>
      <c r="H8724" t="s">
        <v>1018</v>
      </c>
      <c r="I8724" t="s">
        <v>60</v>
      </c>
      <c r="J8724" t="s">
        <v>29340</v>
      </c>
      <c r="K8724">
        <v>15</v>
      </c>
      <c r="L8724" t="s">
        <v>105</v>
      </c>
      <c r="M8724">
        <f t="shared" si="273"/>
        <v>3</v>
      </c>
      <c r="N8724">
        <v>2010</v>
      </c>
      <c r="O8724" t="s">
        <v>29341</v>
      </c>
      <c r="P8724">
        <v>1</v>
      </c>
      <c r="Q8724">
        <v>0</v>
      </c>
      <c r="R8724">
        <v>4</v>
      </c>
      <c r="S8724" t="s">
        <v>32</v>
      </c>
      <c r="T8724" t="s">
        <v>89</v>
      </c>
      <c r="U8724" t="s">
        <v>90</v>
      </c>
      <c r="V8724" t="s">
        <v>32</v>
      </c>
      <c r="W8724" t="s">
        <v>279</v>
      </c>
      <c r="X8724" t="s">
        <v>36</v>
      </c>
      <c r="Y8724" t="s">
        <v>36</v>
      </c>
    </row>
    <row r="8725" spans="1:25" x14ac:dyDescent="0.2">
      <c r="A8725">
        <v>201013171</v>
      </c>
      <c r="B8725" s="1">
        <v>40390</v>
      </c>
      <c r="C8725" s="3">
        <f t="shared" si="274"/>
        <v>40390</v>
      </c>
      <c r="D8725" t="s">
        <v>29342</v>
      </c>
      <c r="E8725" t="s">
        <v>38</v>
      </c>
      <c r="F8725" t="s">
        <v>1407</v>
      </c>
      <c r="G8725" t="s">
        <v>1408</v>
      </c>
      <c r="H8725" t="s">
        <v>1409</v>
      </c>
      <c r="I8725" t="s">
        <v>42</v>
      </c>
      <c r="J8725" t="s">
        <v>29343</v>
      </c>
      <c r="K8725">
        <v>31</v>
      </c>
      <c r="L8725" t="s">
        <v>30</v>
      </c>
      <c r="M8725">
        <f t="shared" si="273"/>
        <v>7</v>
      </c>
      <c r="N8725">
        <v>2010</v>
      </c>
      <c r="O8725" t="s">
        <v>29344</v>
      </c>
      <c r="P8725">
        <v>2</v>
      </c>
      <c r="Q8725">
        <v>0</v>
      </c>
      <c r="R8725">
        <v>5</v>
      </c>
      <c r="S8725" t="s">
        <v>32</v>
      </c>
      <c r="T8725" t="s">
        <v>45</v>
      </c>
      <c r="U8725" t="s">
        <v>46</v>
      </c>
      <c r="V8725" t="s">
        <v>32</v>
      </c>
      <c r="W8725" t="s">
        <v>1412</v>
      </c>
      <c r="X8725" t="s">
        <v>36</v>
      </c>
      <c r="Y8725" t="s">
        <v>32</v>
      </c>
    </row>
    <row r="8726" spans="1:25" x14ac:dyDescent="0.2">
      <c r="A8726">
        <v>201013207</v>
      </c>
      <c r="B8726" s="1">
        <v>40421</v>
      </c>
      <c r="C8726" s="3">
        <f t="shared" si="274"/>
        <v>40421</v>
      </c>
      <c r="D8726" t="s">
        <v>2678</v>
      </c>
      <c r="E8726" t="s">
        <v>24</v>
      </c>
      <c r="F8726" t="s">
        <v>101</v>
      </c>
      <c r="G8726" t="s">
        <v>102</v>
      </c>
      <c r="H8726" t="s">
        <v>103</v>
      </c>
      <c r="I8726" t="s">
        <v>28</v>
      </c>
      <c r="J8726" t="s">
        <v>29345</v>
      </c>
      <c r="K8726">
        <v>31</v>
      </c>
      <c r="L8726" t="s">
        <v>77</v>
      </c>
      <c r="M8726">
        <f t="shared" si="273"/>
        <v>8</v>
      </c>
      <c r="N8726">
        <v>2010</v>
      </c>
      <c r="O8726" t="s">
        <v>626</v>
      </c>
      <c r="P8726">
        <v>1</v>
      </c>
      <c r="Q8726">
        <v>0</v>
      </c>
      <c r="R8726">
        <v>0</v>
      </c>
      <c r="S8726" t="s">
        <v>32</v>
      </c>
      <c r="T8726" t="s">
        <v>89</v>
      </c>
      <c r="U8726" t="s">
        <v>90</v>
      </c>
      <c r="V8726" t="s">
        <v>32</v>
      </c>
      <c r="W8726" t="s">
        <v>108</v>
      </c>
      <c r="X8726" t="s">
        <v>36</v>
      </c>
      <c r="Y8726" t="s">
        <v>36</v>
      </c>
    </row>
    <row r="8727" spans="1:25" x14ac:dyDescent="0.2">
      <c r="A8727">
        <v>201013631</v>
      </c>
      <c r="B8727" s="1">
        <v>40429</v>
      </c>
      <c r="C8727" s="3">
        <f t="shared" si="274"/>
        <v>40429</v>
      </c>
      <c r="D8727" t="s">
        <v>29346</v>
      </c>
      <c r="E8727" t="s">
        <v>24</v>
      </c>
      <c r="F8727" t="s">
        <v>4179</v>
      </c>
      <c r="G8727" t="s">
        <v>4180</v>
      </c>
      <c r="H8727" t="s">
        <v>4181</v>
      </c>
      <c r="I8727" t="s">
        <v>28</v>
      </c>
      <c r="J8727" t="s">
        <v>29347</v>
      </c>
      <c r="K8727">
        <v>8</v>
      </c>
      <c r="L8727" t="s">
        <v>97</v>
      </c>
      <c r="M8727">
        <f t="shared" si="273"/>
        <v>9</v>
      </c>
      <c r="N8727">
        <v>2010</v>
      </c>
      <c r="O8727" t="s">
        <v>29348</v>
      </c>
      <c r="P8727">
        <v>0</v>
      </c>
      <c r="Q8727">
        <v>0</v>
      </c>
      <c r="R8727">
        <v>7</v>
      </c>
      <c r="S8727" t="s">
        <v>32</v>
      </c>
      <c r="T8727" t="s">
        <v>45</v>
      </c>
      <c r="U8727" t="s">
        <v>46</v>
      </c>
      <c r="V8727" t="s">
        <v>32</v>
      </c>
      <c r="W8727" t="s">
        <v>750</v>
      </c>
      <c r="X8727" t="s">
        <v>36</v>
      </c>
      <c r="Y8727" t="s">
        <v>32</v>
      </c>
    </row>
    <row r="8728" spans="1:25" x14ac:dyDescent="0.2">
      <c r="A8728">
        <v>201000724</v>
      </c>
      <c r="B8728" s="1">
        <v>40205</v>
      </c>
      <c r="C8728" s="3">
        <f t="shared" si="274"/>
        <v>40205</v>
      </c>
      <c r="D8728" t="s">
        <v>11517</v>
      </c>
      <c r="E8728" t="s">
        <v>242</v>
      </c>
      <c r="F8728" t="s">
        <v>243</v>
      </c>
      <c r="G8728" t="s">
        <v>244</v>
      </c>
      <c r="H8728" t="s">
        <v>245</v>
      </c>
      <c r="I8728" t="s">
        <v>60</v>
      </c>
      <c r="J8728" t="s">
        <v>29349</v>
      </c>
      <c r="K8728">
        <v>27</v>
      </c>
      <c r="L8728" t="s">
        <v>247</v>
      </c>
      <c r="M8728">
        <f t="shared" si="273"/>
        <v>1</v>
      </c>
      <c r="N8728">
        <v>2010</v>
      </c>
      <c r="O8728" t="s">
        <v>248</v>
      </c>
      <c r="P8728">
        <v>0</v>
      </c>
      <c r="Q8728">
        <v>3</v>
      </c>
      <c r="R8728">
        <v>0</v>
      </c>
      <c r="S8728" t="s">
        <v>32</v>
      </c>
      <c r="T8728" t="s">
        <v>89</v>
      </c>
      <c r="U8728" t="s">
        <v>137</v>
      </c>
      <c r="V8728" t="s">
        <v>32</v>
      </c>
      <c r="W8728" t="s">
        <v>39</v>
      </c>
      <c r="X8728" t="s">
        <v>36</v>
      </c>
      <c r="Y8728" t="s">
        <v>36</v>
      </c>
    </row>
    <row r="8729" spans="1:25" x14ac:dyDescent="0.2">
      <c r="A8729">
        <v>201012054</v>
      </c>
      <c r="B8729" s="1">
        <v>40374</v>
      </c>
      <c r="C8729" s="3">
        <f t="shared" si="274"/>
        <v>40374</v>
      </c>
      <c r="D8729" t="s">
        <v>29350</v>
      </c>
      <c r="E8729" t="s">
        <v>72</v>
      </c>
      <c r="F8729" t="s">
        <v>382</v>
      </c>
      <c r="G8729" t="s">
        <v>268</v>
      </c>
      <c r="H8729" t="s">
        <v>269</v>
      </c>
      <c r="I8729" t="s">
        <v>60</v>
      </c>
      <c r="J8729" t="s">
        <v>29351</v>
      </c>
      <c r="K8729">
        <v>15</v>
      </c>
      <c r="L8729" t="s">
        <v>30</v>
      </c>
      <c r="M8729">
        <f t="shared" si="273"/>
        <v>7</v>
      </c>
      <c r="N8729">
        <v>2010</v>
      </c>
      <c r="O8729" t="s">
        <v>29352</v>
      </c>
      <c r="P8729">
        <v>0</v>
      </c>
      <c r="Q8729">
        <v>0</v>
      </c>
      <c r="R8729">
        <v>0</v>
      </c>
      <c r="S8729" t="s">
        <v>32</v>
      </c>
      <c r="T8729" t="s">
        <v>45</v>
      </c>
      <c r="U8729" t="s">
        <v>46</v>
      </c>
      <c r="V8729" t="s">
        <v>32</v>
      </c>
      <c r="W8729" t="s">
        <v>272</v>
      </c>
      <c r="X8729" t="s">
        <v>36</v>
      </c>
      <c r="Y8729" t="s">
        <v>32</v>
      </c>
    </row>
    <row r="8730" spans="1:25" x14ac:dyDescent="0.2">
      <c r="A8730">
        <v>201007401</v>
      </c>
      <c r="B8730" s="1">
        <v>40265</v>
      </c>
      <c r="C8730" s="3">
        <f t="shared" si="274"/>
        <v>40265</v>
      </c>
      <c r="D8730" t="s">
        <v>29353</v>
      </c>
      <c r="E8730" t="s">
        <v>72</v>
      </c>
      <c r="F8730" t="s">
        <v>4194</v>
      </c>
      <c r="G8730" t="s">
        <v>4195</v>
      </c>
      <c r="H8730" t="s">
        <v>4196</v>
      </c>
      <c r="I8730" t="s">
        <v>60</v>
      </c>
      <c r="J8730" t="s">
        <v>29354</v>
      </c>
      <c r="K8730">
        <v>28</v>
      </c>
      <c r="L8730" t="s">
        <v>105</v>
      </c>
      <c r="M8730">
        <f t="shared" si="273"/>
        <v>3</v>
      </c>
      <c r="N8730">
        <v>2010</v>
      </c>
      <c r="O8730" t="s">
        <v>29355</v>
      </c>
      <c r="P8730">
        <v>0</v>
      </c>
      <c r="Q8730">
        <v>0</v>
      </c>
      <c r="R8730">
        <v>0</v>
      </c>
      <c r="S8730" t="s">
        <v>36</v>
      </c>
      <c r="T8730" t="s">
        <v>349</v>
      </c>
      <c r="U8730" t="s">
        <v>90</v>
      </c>
      <c r="V8730" t="s">
        <v>32</v>
      </c>
      <c r="W8730" t="s">
        <v>256</v>
      </c>
      <c r="X8730" t="s">
        <v>36</v>
      </c>
      <c r="Y8730" t="s">
        <v>36</v>
      </c>
    </row>
    <row r="8731" spans="1:25" x14ac:dyDescent="0.2">
      <c r="A8731">
        <v>201014628</v>
      </c>
      <c r="B8731" s="1">
        <v>40437</v>
      </c>
      <c r="C8731" s="3">
        <f t="shared" si="274"/>
        <v>40437</v>
      </c>
      <c r="D8731" t="s">
        <v>29356</v>
      </c>
      <c r="E8731" t="s">
        <v>72</v>
      </c>
      <c r="F8731" t="s">
        <v>29357</v>
      </c>
      <c r="G8731" t="s">
        <v>29358</v>
      </c>
      <c r="H8731" t="s">
        <v>29359</v>
      </c>
      <c r="I8731" t="s">
        <v>42</v>
      </c>
      <c r="J8731" t="s">
        <v>29360</v>
      </c>
      <c r="K8731">
        <v>16</v>
      </c>
      <c r="L8731" t="s">
        <v>97</v>
      </c>
      <c r="M8731">
        <f t="shared" si="273"/>
        <v>9</v>
      </c>
      <c r="N8731">
        <v>2010</v>
      </c>
      <c r="O8731" t="s">
        <v>29361</v>
      </c>
      <c r="P8731">
        <v>1</v>
      </c>
      <c r="Q8731">
        <v>0</v>
      </c>
      <c r="R8731">
        <v>3</v>
      </c>
      <c r="S8731" t="s">
        <v>32</v>
      </c>
      <c r="T8731" t="s">
        <v>45</v>
      </c>
      <c r="U8731" t="s">
        <v>46</v>
      </c>
      <c r="V8731" t="s">
        <v>32</v>
      </c>
      <c r="W8731" t="s">
        <v>81</v>
      </c>
      <c r="X8731" t="s">
        <v>36</v>
      </c>
      <c r="Y8731" t="s">
        <v>32</v>
      </c>
    </row>
    <row r="8732" spans="1:25" x14ac:dyDescent="0.2">
      <c r="A8732">
        <v>201012415</v>
      </c>
      <c r="B8732" s="1">
        <v>40365</v>
      </c>
      <c r="C8732" s="3">
        <f t="shared" si="274"/>
        <v>40365</v>
      </c>
      <c r="D8732" t="s">
        <v>29362</v>
      </c>
      <c r="E8732" t="s">
        <v>38</v>
      </c>
      <c r="F8732" t="s">
        <v>49</v>
      </c>
      <c r="G8732" t="s">
        <v>50</v>
      </c>
      <c r="H8732" t="s">
        <v>51</v>
      </c>
      <c r="I8732" t="s">
        <v>60</v>
      </c>
      <c r="J8732" t="s">
        <v>29363</v>
      </c>
      <c r="K8732">
        <v>6</v>
      </c>
      <c r="L8732" t="s">
        <v>30</v>
      </c>
      <c r="M8732">
        <f t="shared" si="273"/>
        <v>7</v>
      </c>
      <c r="N8732">
        <v>2010</v>
      </c>
      <c r="O8732" t="s">
        <v>29364</v>
      </c>
      <c r="P8732">
        <v>2</v>
      </c>
      <c r="Q8732">
        <v>0</v>
      </c>
      <c r="R8732">
        <v>9</v>
      </c>
      <c r="S8732" t="s">
        <v>32</v>
      </c>
      <c r="T8732" t="s">
        <v>468</v>
      </c>
      <c r="U8732" t="s">
        <v>90</v>
      </c>
      <c r="V8732" t="s">
        <v>32</v>
      </c>
      <c r="W8732" t="s">
        <v>49</v>
      </c>
      <c r="X8732" t="s">
        <v>36</v>
      </c>
      <c r="Y8732" t="s">
        <v>36</v>
      </c>
    </row>
    <row r="8733" spans="1:25" x14ac:dyDescent="0.2">
      <c r="A8733">
        <v>201010619</v>
      </c>
      <c r="B8733" s="1">
        <v>40357</v>
      </c>
      <c r="C8733" s="3">
        <f t="shared" si="274"/>
        <v>40357</v>
      </c>
      <c r="D8733" t="s">
        <v>29365</v>
      </c>
      <c r="E8733" t="s">
        <v>72</v>
      </c>
      <c r="F8733" t="s">
        <v>235</v>
      </c>
      <c r="G8733" t="s">
        <v>236</v>
      </c>
      <c r="H8733" t="s">
        <v>237</v>
      </c>
      <c r="I8733" t="s">
        <v>60</v>
      </c>
      <c r="J8733" t="s">
        <v>29366</v>
      </c>
      <c r="K8733">
        <v>28</v>
      </c>
      <c r="L8733" t="s">
        <v>254</v>
      </c>
      <c r="M8733">
        <f t="shared" ref="M8733:M8796" si="275">MONTH(B8733)</f>
        <v>6</v>
      </c>
      <c r="N8733">
        <v>2010</v>
      </c>
      <c r="O8733" t="s">
        <v>29367</v>
      </c>
      <c r="P8733">
        <v>0</v>
      </c>
      <c r="Q8733">
        <v>0</v>
      </c>
      <c r="R8733">
        <v>0</v>
      </c>
      <c r="S8733" t="s">
        <v>32</v>
      </c>
      <c r="T8733" t="s">
        <v>1388</v>
      </c>
      <c r="U8733" t="s">
        <v>1389</v>
      </c>
      <c r="V8733" t="s">
        <v>32</v>
      </c>
      <c r="W8733" t="s">
        <v>81</v>
      </c>
      <c r="X8733" t="s">
        <v>36</v>
      </c>
      <c r="Y8733" t="s">
        <v>36</v>
      </c>
    </row>
    <row r="8734" spans="1:25" x14ac:dyDescent="0.2">
      <c r="A8734">
        <v>201007513</v>
      </c>
      <c r="B8734" s="1">
        <v>40258</v>
      </c>
      <c r="C8734" s="3">
        <f t="shared" si="274"/>
        <v>40258</v>
      </c>
      <c r="D8734" t="s">
        <v>29368</v>
      </c>
      <c r="E8734" t="s">
        <v>56</v>
      </c>
      <c r="F8734" t="s">
        <v>6297</v>
      </c>
      <c r="G8734" t="s">
        <v>6298</v>
      </c>
      <c r="H8734" t="s">
        <v>6299</v>
      </c>
      <c r="I8734" t="s">
        <v>60</v>
      </c>
      <c r="J8734" t="s">
        <v>29369</v>
      </c>
      <c r="K8734">
        <v>21</v>
      </c>
      <c r="L8734" t="s">
        <v>105</v>
      </c>
      <c r="M8734">
        <f t="shared" si="275"/>
        <v>3</v>
      </c>
      <c r="N8734">
        <v>2010</v>
      </c>
      <c r="O8734" t="s">
        <v>29370</v>
      </c>
      <c r="P8734">
        <v>0</v>
      </c>
      <c r="Q8734">
        <v>0</v>
      </c>
      <c r="R8734">
        <v>2</v>
      </c>
      <c r="S8734" t="s">
        <v>32</v>
      </c>
      <c r="T8734" t="s">
        <v>349</v>
      </c>
      <c r="U8734" t="s">
        <v>90</v>
      </c>
      <c r="V8734" t="s">
        <v>32</v>
      </c>
      <c r="W8734" t="s">
        <v>177</v>
      </c>
      <c r="X8734" t="s">
        <v>36</v>
      </c>
      <c r="Y8734" t="s">
        <v>36</v>
      </c>
    </row>
    <row r="8735" spans="1:25" x14ac:dyDescent="0.2">
      <c r="A8735">
        <v>201014913</v>
      </c>
      <c r="B8735" s="1">
        <v>40439</v>
      </c>
      <c r="C8735" s="3">
        <f t="shared" si="274"/>
        <v>40439</v>
      </c>
      <c r="D8735" t="s">
        <v>29371</v>
      </c>
      <c r="E8735" t="s">
        <v>56</v>
      </c>
      <c r="F8735" t="s">
        <v>209</v>
      </c>
      <c r="G8735" t="s">
        <v>210</v>
      </c>
      <c r="H8735" t="s">
        <v>211</v>
      </c>
      <c r="I8735" t="s">
        <v>60</v>
      </c>
      <c r="J8735" t="s">
        <v>29372</v>
      </c>
      <c r="K8735">
        <v>18</v>
      </c>
      <c r="L8735" t="s">
        <v>97</v>
      </c>
      <c r="M8735">
        <f t="shared" si="275"/>
        <v>9</v>
      </c>
      <c r="N8735">
        <v>2010</v>
      </c>
      <c r="O8735" t="s">
        <v>29373</v>
      </c>
      <c r="P8735">
        <v>0</v>
      </c>
      <c r="Q8735">
        <v>0</v>
      </c>
      <c r="R8735">
        <v>0</v>
      </c>
      <c r="S8735" t="s">
        <v>36</v>
      </c>
      <c r="T8735" t="s">
        <v>321</v>
      </c>
      <c r="U8735" t="s">
        <v>90</v>
      </c>
      <c r="V8735" t="s">
        <v>32</v>
      </c>
      <c r="W8735" t="s">
        <v>214</v>
      </c>
      <c r="X8735" t="s">
        <v>36</v>
      </c>
      <c r="Y8735" t="s">
        <v>36</v>
      </c>
    </row>
    <row r="8736" spans="1:25" x14ac:dyDescent="0.2">
      <c r="A8736">
        <v>201005956</v>
      </c>
      <c r="B8736" s="1">
        <v>40231</v>
      </c>
      <c r="C8736" s="3">
        <f t="shared" si="274"/>
        <v>40231</v>
      </c>
      <c r="D8736" t="s">
        <v>29374</v>
      </c>
      <c r="E8736" t="s">
        <v>139</v>
      </c>
      <c r="F8736" t="s">
        <v>3305</v>
      </c>
      <c r="G8736" t="s">
        <v>3306</v>
      </c>
      <c r="H8736" t="s">
        <v>3307</v>
      </c>
      <c r="I8736" t="s">
        <v>28</v>
      </c>
      <c r="J8736" t="s">
        <v>29375</v>
      </c>
      <c r="K8736">
        <v>22</v>
      </c>
      <c r="L8736" t="s">
        <v>53</v>
      </c>
      <c r="M8736">
        <f t="shared" si="275"/>
        <v>2</v>
      </c>
      <c r="N8736">
        <v>2010</v>
      </c>
      <c r="O8736" t="s">
        <v>29376</v>
      </c>
      <c r="P8736">
        <v>1</v>
      </c>
      <c r="Q8736">
        <v>0</v>
      </c>
      <c r="R8736">
        <v>0</v>
      </c>
      <c r="S8736" t="s">
        <v>32</v>
      </c>
      <c r="T8736" t="s">
        <v>89</v>
      </c>
      <c r="U8736" t="s">
        <v>90</v>
      </c>
      <c r="V8736" t="s">
        <v>32</v>
      </c>
      <c r="W8736" t="s">
        <v>3305</v>
      </c>
      <c r="X8736" t="s">
        <v>36</v>
      </c>
      <c r="Y8736" t="s">
        <v>36</v>
      </c>
    </row>
    <row r="8737" spans="1:25" x14ac:dyDescent="0.2">
      <c r="A8737">
        <v>201015135</v>
      </c>
      <c r="B8737" s="1">
        <v>40443</v>
      </c>
      <c r="C8737" s="3">
        <f t="shared" si="274"/>
        <v>40443</v>
      </c>
      <c r="D8737" t="s">
        <v>29111</v>
      </c>
      <c r="E8737" t="s">
        <v>38</v>
      </c>
      <c r="F8737" t="s">
        <v>49</v>
      </c>
      <c r="G8737" t="s">
        <v>50</v>
      </c>
      <c r="H8737" t="s">
        <v>51</v>
      </c>
      <c r="I8737" t="s">
        <v>42</v>
      </c>
      <c r="J8737" t="s">
        <v>29377</v>
      </c>
      <c r="K8737">
        <v>22</v>
      </c>
      <c r="L8737" t="s">
        <v>97</v>
      </c>
      <c r="M8737">
        <f t="shared" si="275"/>
        <v>9</v>
      </c>
      <c r="N8737">
        <v>2010</v>
      </c>
      <c r="O8737" t="s">
        <v>29378</v>
      </c>
      <c r="P8737">
        <v>0</v>
      </c>
      <c r="Q8737">
        <v>0</v>
      </c>
      <c r="R8737">
        <v>2</v>
      </c>
      <c r="S8737" t="s">
        <v>32</v>
      </c>
      <c r="T8737" t="s">
        <v>468</v>
      </c>
      <c r="U8737" t="s">
        <v>90</v>
      </c>
      <c r="V8737" t="s">
        <v>32</v>
      </c>
      <c r="W8737" t="s">
        <v>49</v>
      </c>
      <c r="X8737" t="s">
        <v>36</v>
      </c>
      <c r="Y8737" t="s">
        <v>36</v>
      </c>
    </row>
    <row r="8738" spans="1:25" x14ac:dyDescent="0.2">
      <c r="A8738">
        <v>201007160</v>
      </c>
      <c r="B8738" s="1">
        <v>40266</v>
      </c>
      <c r="C8738" s="3">
        <f t="shared" si="274"/>
        <v>40266</v>
      </c>
      <c r="D8738" t="s">
        <v>29379</v>
      </c>
      <c r="E8738" t="s">
        <v>155</v>
      </c>
      <c r="F8738" t="s">
        <v>20929</v>
      </c>
      <c r="G8738" t="s">
        <v>20930</v>
      </c>
      <c r="H8738" t="s">
        <v>20931</v>
      </c>
      <c r="I8738" t="s">
        <v>60</v>
      </c>
      <c r="J8738" t="s">
        <v>29380</v>
      </c>
      <c r="K8738">
        <v>29</v>
      </c>
      <c r="L8738" t="s">
        <v>105</v>
      </c>
      <c r="M8738">
        <f t="shared" si="275"/>
        <v>3</v>
      </c>
      <c r="N8738">
        <v>2010</v>
      </c>
      <c r="O8738" t="s">
        <v>29381</v>
      </c>
      <c r="P8738">
        <v>40</v>
      </c>
      <c r="Q8738">
        <v>0</v>
      </c>
      <c r="R8738">
        <v>95</v>
      </c>
      <c r="S8738" t="s">
        <v>32</v>
      </c>
      <c r="T8738" t="s">
        <v>45</v>
      </c>
      <c r="U8738" t="s">
        <v>481</v>
      </c>
      <c r="V8738" t="s">
        <v>32</v>
      </c>
      <c r="W8738" t="s">
        <v>20934</v>
      </c>
      <c r="X8738" t="s">
        <v>36</v>
      </c>
      <c r="Y8738" t="s">
        <v>32</v>
      </c>
    </row>
    <row r="8739" spans="1:25" x14ac:dyDescent="0.2">
      <c r="A8739">
        <v>201006244</v>
      </c>
      <c r="B8739" s="1">
        <v>40244</v>
      </c>
      <c r="C8739" s="3">
        <f t="shared" si="274"/>
        <v>40244</v>
      </c>
      <c r="D8739" t="s">
        <v>29382</v>
      </c>
      <c r="E8739" t="s">
        <v>38</v>
      </c>
      <c r="F8739" t="s">
        <v>49</v>
      </c>
      <c r="G8739" t="s">
        <v>50</v>
      </c>
      <c r="H8739" t="s">
        <v>51</v>
      </c>
      <c r="I8739" t="s">
        <v>60</v>
      </c>
      <c r="J8739" t="s">
        <v>29383</v>
      </c>
      <c r="K8739">
        <v>7</v>
      </c>
      <c r="L8739" t="s">
        <v>105</v>
      </c>
      <c r="M8739">
        <f t="shared" si="275"/>
        <v>3</v>
      </c>
      <c r="N8739">
        <v>2010</v>
      </c>
      <c r="O8739" t="s">
        <v>29384</v>
      </c>
      <c r="P8739">
        <v>25</v>
      </c>
      <c r="Q8739">
        <v>0</v>
      </c>
      <c r="R8739">
        <v>19</v>
      </c>
      <c r="S8739" t="s">
        <v>32</v>
      </c>
      <c r="T8739" t="s">
        <v>161</v>
      </c>
      <c r="U8739" t="s">
        <v>46</v>
      </c>
      <c r="V8739" t="s">
        <v>32</v>
      </c>
      <c r="W8739" t="s">
        <v>49</v>
      </c>
      <c r="X8739" t="s">
        <v>36</v>
      </c>
      <c r="Y8739" t="s">
        <v>36</v>
      </c>
    </row>
    <row r="8740" spans="1:25" x14ac:dyDescent="0.2">
      <c r="A8740">
        <v>201000125</v>
      </c>
      <c r="B8740" s="1">
        <v>40185</v>
      </c>
      <c r="C8740" s="3">
        <f t="shared" si="274"/>
        <v>40185</v>
      </c>
      <c r="D8740" t="s">
        <v>29385</v>
      </c>
      <c r="E8740" t="s">
        <v>56</v>
      </c>
      <c r="F8740" t="s">
        <v>3759</v>
      </c>
      <c r="G8740" t="s">
        <v>3760</v>
      </c>
      <c r="H8740" t="s">
        <v>3761</v>
      </c>
      <c r="I8740" t="s">
        <v>60</v>
      </c>
      <c r="J8740" t="s">
        <v>29386</v>
      </c>
      <c r="K8740">
        <v>7</v>
      </c>
      <c r="L8740" t="s">
        <v>247</v>
      </c>
      <c r="M8740">
        <f t="shared" si="275"/>
        <v>1</v>
      </c>
      <c r="N8740">
        <v>2010</v>
      </c>
      <c r="O8740" t="s">
        <v>29387</v>
      </c>
      <c r="P8740">
        <v>4</v>
      </c>
      <c r="Q8740">
        <v>0</v>
      </c>
      <c r="R8740">
        <v>10</v>
      </c>
      <c r="S8740" t="s">
        <v>32</v>
      </c>
      <c r="T8740" t="s">
        <v>45</v>
      </c>
      <c r="U8740" t="s">
        <v>481</v>
      </c>
      <c r="V8740" t="s">
        <v>32</v>
      </c>
      <c r="W8740" t="s">
        <v>864</v>
      </c>
      <c r="X8740" t="s">
        <v>36</v>
      </c>
      <c r="Y8740" t="s">
        <v>32</v>
      </c>
    </row>
    <row r="8741" spans="1:25" x14ac:dyDescent="0.2">
      <c r="A8741">
        <v>201013667</v>
      </c>
      <c r="B8741" s="1">
        <v>40406</v>
      </c>
      <c r="C8741" s="3">
        <f t="shared" si="274"/>
        <v>40406</v>
      </c>
      <c r="D8741" t="s">
        <v>29388</v>
      </c>
      <c r="E8741" t="s">
        <v>404</v>
      </c>
      <c r="F8741" t="s">
        <v>1130</v>
      </c>
      <c r="G8741" t="s">
        <v>1131</v>
      </c>
      <c r="H8741" t="s">
        <v>1132</v>
      </c>
      <c r="I8741" t="s">
        <v>1133</v>
      </c>
      <c r="J8741" t="s">
        <v>29389</v>
      </c>
      <c r="K8741">
        <v>16</v>
      </c>
      <c r="L8741" t="s">
        <v>77</v>
      </c>
      <c r="M8741">
        <f t="shared" si="275"/>
        <v>8</v>
      </c>
      <c r="N8741">
        <v>2010</v>
      </c>
      <c r="O8741" t="s">
        <v>29390</v>
      </c>
      <c r="P8741">
        <v>0</v>
      </c>
      <c r="Q8741">
        <v>0</v>
      </c>
      <c r="R8741">
        <v>0</v>
      </c>
      <c r="S8741" t="s">
        <v>32</v>
      </c>
      <c r="T8741" t="s">
        <v>42</v>
      </c>
      <c r="U8741" t="s">
        <v>1008</v>
      </c>
      <c r="V8741" t="s">
        <v>32</v>
      </c>
      <c r="W8741" t="s">
        <v>1089</v>
      </c>
      <c r="X8741" t="s">
        <v>36</v>
      </c>
      <c r="Y8741" t="s">
        <v>36</v>
      </c>
    </row>
    <row r="8742" spans="1:25" x14ac:dyDescent="0.2">
      <c r="A8742">
        <v>201014027</v>
      </c>
      <c r="B8742" s="1">
        <v>40425</v>
      </c>
      <c r="C8742" s="3">
        <f t="shared" si="274"/>
        <v>40425</v>
      </c>
      <c r="D8742" t="s">
        <v>8236</v>
      </c>
      <c r="E8742" t="s">
        <v>56</v>
      </c>
      <c r="F8742" t="s">
        <v>1754</v>
      </c>
      <c r="G8742" t="s">
        <v>1343</v>
      </c>
      <c r="H8742" t="s">
        <v>1344</v>
      </c>
      <c r="I8742" t="s">
        <v>60</v>
      </c>
      <c r="J8742" t="s">
        <v>29391</v>
      </c>
      <c r="K8742">
        <v>4</v>
      </c>
      <c r="L8742" t="s">
        <v>97</v>
      </c>
      <c r="M8742">
        <f t="shared" si="275"/>
        <v>9</v>
      </c>
      <c r="N8742">
        <v>2010</v>
      </c>
      <c r="O8742" t="s">
        <v>29392</v>
      </c>
      <c r="P8742">
        <v>0</v>
      </c>
      <c r="Q8742">
        <v>0</v>
      </c>
      <c r="R8742">
        <v>0</v>
      </c>
      <c r="S8742" t="s">
        <v>32</v>
      </c>
      <c r="T8742" t="s">
        <v>45</v>
      </c>
      <c r="U8742" t="s">
        <v>46</v>
      </c>
      <c r="V8742" t="s">
        <v>32</v>
      </c>
      <c r="W8742" t="s">
        <v>1347</v>
      </c>
      <c r="X8742" t="s">
        <v>36</v>
      </c>
      <c r="Y8742" t="s">
        <v>32</v>
      </c>
    </row>
    <row r="8743" spans="1:25" x14ac:dyDescent="0.2">
      <c r="A8743">
        <v>201007599</v>
      </c>
      <c r="B8743" s="1">
        <v>40258</v>
      </c>
      <c r="C8743" s="3">
        <f t="shared" si="274"/>
        <v>40258</v>
      </c>
      <c r="D8743" t="s">
        <v>29393</v>
      </c>
      <c r="E8743" t="s">
        <v>3868</v>
      </c>
      <c r="F8743" t="s">
        <v>39</v>
      </c>
      <c r="G8743" t="s">
        <v>29394</v>
      </c>
      <c r="H8743" t="s">
        <v>29395</v>
      </c>
      <c r="I8743" t="s">
        <v>60</v>
      </c>
      <c r="J8743" t="s">
        <v>29396</v>
      </c>
      <c r="K8743">
        <v>21</v>
      </c>
      <c r="L8743" t="s">
        <v>105</v>
      </c>
      <c r="M8743">
        <f t="shared" si="275"/>
        <v>3</v>
      </c>
      <c r="N8743">
        <v>2010</v>
      </c>
      <c r="O8743" t="s">
        <v>29397</v>
      </c>
      <c r="P8743">
        <v>0</v>
      </c>
      <c r="Q8743">
        <v>0</v>
      </c>
      <c r="R8743">
        <v>2</v>
      </c>
      <c r="S8743" t="s">
        <v>32</v>
      </c>
      <c r="T8743" t="s">
        <v>45</v>
      </c>
      <c r="U8743" t="s">
        <v>46</v>
      </c>
      <c r="V8743" t="s">
        <v>32</v>
      </c>
      <c r="W8743" t="s">
        <v>29398</v>
      </c>
      <c r="X8743" t="s">
        <v>36</v>
      </c>
      <c r="Y8743" t="s">
        <v>32</v>
      </c>
    </row>
    <row r="8744" spans="1:25" x14ac:dyDescent="0.2">
      <c r="A8744">
        <v>201012763</v>
      </c>
      <c r="B8744" s="1">
        <v>40373</v>
      </c>
      <c r="C8744" s="3">
        <f t="shared" si="274"/>
        <v>40373</v>
      </c>
      <c r="D8744" t="s">
        <v>29399</v>
      </c>
      <c r="E8744" t="s">
        <v>38</v>
      </c>
      <c r="F8744" t="s">
        <v>49</v>
      </c>
      <c r="G8744" t="s">
        <v>50</v>
      </c>
      <c r="H8744" t="s">
        <v>51</v>
      </c>
      <c r="I8744" t="s">
        <v>42</v>
      </c>
      <c r="J8744" t="s">
        <v>29400</v>
      </c>
      <c r="K8744">
        <v>14</v>
      </c>
      <c r="L8744" t="s">
        <v>30</v>
      </c>
      <c r="M8744">
        <f t="shared" si="275"/>
        <v>7</v>
      </c>
      <c r="N8744">
        <v>2010</v>
      </c>
      <c r="O8744" t="s">
        <v>29401</v>
      </c>
      <c r="P8744">
        <v>0</v>
      </c>
      <c r="Q8744">
        <v>0</v>
      </c>
      <c r="R8744">
        <v>1</v>
      </c>
      <c r="S8744" t="s">
        <v>32</v>
      </c>
      <c r="T8744" t="s">
        <v>45</v>
      </c>
      <c r="U8744" t="s">
        <v>46</v>
      </c>
      <c r="V8744" t="s">
        <v>32</v>
      </c>
      <c r="W8744" t="s">
        <v>49</v>
      </c>
      <c r="X8744" t="s">
        <v>36</v>
      </c>
      <c r="Y8744" t="s">
        <v>32</v>
      </c>
    </row>
    <row r="8745" spans="1:25" x14ac:dyDescent="0.2">
      <c r="A8745">
        <v>201015094</v>
      </c>
      <c r="B8745" s="1">
        <v>40447</v>
      </c>
      <c r="C8745" s="3">
        <f t="shared" si="274"/>
        <v>40447</v>
      </c>
      <c r="D8745" t="s">
        <v>29402</v>
      </c>
      <c r="E8745" t="s">
        <v>24</v>
      </c>
      <c r="F8745" t="s">
        <v>5278</v>
      </c>
      <c r="G8745" t="s">
        <v>5279</v>
      </c>
      <c r="H8745" t="s">
        <v>5280</v>
      </c>
      <c r="I8745" t="s">
        <v>28</v>
      </c>
      <c r="J8745" t="s">
        <v>29403</v>
      </c>
      <c r="K8745">
        <v>26</v>
      </c>
      <c r="L8745" t="s">
        <v>97</v>
      </c>
      <c r="M8745">
        <f t="shared" si="275"/>
        <v>9</v>
      </c>
      <c r="N8745">
        <v>2010</v>
      </c>
      <c r="O8745" t="s">
        <v>29404</v>
      </c>
      <c r="P8745">
        <v>0</v>
      </c>
      <c r="Q8745">
        <v>1</v>
      </c>
      <c r="R8745">
        <v>0</v>
      </c>
      <c r="S8745" t="s">
        <v>32</v>
      </c>
      <c r="T8745" t="s">
        <v>42</v>
      </c>
      <c r="U8745" t="s">
        <v>137</v>
      </c>
      <c r="V8745" t="s">
        <v>32</v>
      </c>
      <c r="W8745" t="s">
        <v>1696</v>
      </c>
      <c r="X8745" t="s">
        <v>36</v>
      </c>
      <c r="Y8745" t="s">
        <v>36</v>
      </c>
    </row>
    <row r="8746" spans="1:25" x14ac:dyDescent="0.2">
      <c r="A8746">
        <v>201006301</v>
      </c>
      <c r="B8746" s="1">
        <v>40221</v>
      </c>
      <c r="C8746" s="3">
        <f t="shared" si="274"/>
        <v>40221</v>
      </c>
      <c r="D8746" t="s">
        <v>29405</v>
      </c>
      <c r="E8746" t="s">
        <v>72</v>
      </c>
      <c r="F8746" t="s">
        <v>4249</v>
      </c>
      <c r="G8746" t="s">
        <v>15527</v>
      </c>
      <c r="H8746" t="s">
        <v>15528</v>
      </c>
      <c r="I8746" t="s">
        <v>60</v>
      </c>
      <c r="J8746" t="s">
        <v>29406</v>
      </c>
      <c r="K8746">
        <v>12</v>
      </c>
      <c r="L8746" t="s">
        <v>53</v>
      </c>
      <c r="M8746">
        <f t="shared" si="275"/>
        <v>2</v>
      </c>
      <c r="N8746">
        <v>2010</v>
      </c>
      <c r="O8746" t="s">
        <v>29407</v>
      </c>
      <c r="P8746">
        <v>0</v>
      </c>
      <c r="Q8746">
        <v>0</v>
      </c>
      <c r="R8746">
        <v>0</v>
      </c>
      <c r="S8746" t="s">
        <v>32</v>
      </c>
      <c r="T8746" t="s">
        <v>89</v>
      </c>
      <c r="U8746" t="s">
        <v>90</v>
      </c>
      <c r="V8746" t="s">
        <v>32</v>
      </c>
      <c r="W8746" t="s">
        <v>256</v>
      </c>
      <c r="X8746" t="s">
        <v>36</v>
      </c>
      <c r="Y8746" t="s">
        <v>36</v>
      </c>
    </row>
    <row r="8747" spans="1:25" x14ac:dyDescent="0.2">
      <c r="A8747">
        <v>201011532</v>
      </c>
      <c r="B8747" s="1">
        <v>40364</v>
      </c>
      <c r="C8747" s="3">
        <f t="shared" si="274"/>
        <v>40364</v>
      </c>
      <c r="D8747" t="s">
        <v>29408</v>
      </c>
      <c r="E8747" t="s">
        <v>56</v>
      </c>
      <c r="F8747" t="s">
        <v>3759</v>
      </c>
      <c r="G8747" t="s">
        <v>3760</v>
      </c>
      <c r="H8747" t="s">
        <v>3761</v>
      </c>
      <c r="I8747" t="s">
        <v>60</v>
      </c>
      <c r="J8747" t="s">
        <v>29409</v>
      </c>
      <c r="K8747">
        <v>5</v>
      </c>
      <c r="L8747" t="s">
        <v>30</v>
      </c>
      <c r="M8747">
        <f t="shared" si="275"/>
        <v>7</v>
      </c>
      <c r="N8747">
        <v>2010</v>
      </c>
      <c r="O8747" t="s">
        <v>29410</v>
      </c>
      <c r="P8747">
        <v>0</v>
      </c>
      <c r="Q8747">
        <v>0</v>
      </c>
      <c r="R8747">
        <v>3</v>
      </c>
      <c r="S8747" t="s">
        <v>32</v>
      </c>
      <c r="T8747" t="s">
        <v>656</v>
      </c>
      <c r="U8747" t="s">
        <v>46</v>
      </c>
      <c r="V8747" t="s">
        <v>32</v>
      </c>
      <c r="W8747" t="s">
        <v>864</v>
      </c>
      <c r="X8747" t="s">
        <v>36</v>
      </c>
      <c r="Y8747" t="s">
        <v>32</v>
      </c>
    </row>
    <row r="8748" spans="1:25" x14ac:dyDescent="0.2">
      <c r="A8748">
        <v>201013977</v>
      </c>
      <c r="B8748" s="1">
        <v>40415</v>
      </c>
      <c r="C8748" s="3">
        <f t="shared" si="274"/>
        <v>40415</v>
      </c>
      <c r="D8748" t="s">
        <v>29411</v>
      </c>
      <c r="E8748" t="s">
        <v>38</v>
      </c>
      <c r="F8748" t="s">
        <v>49</v>
      </c>
      <c r="G8748" t="s">
        <v>50</v>
      </c>
      <c r="H8748" t="s">
        <v>51</v>
      </c>
      <c r="I8748" t="s">
        <v>60</v>
      </c>
      <c r="J8748" t="s">
        <v>29412</v>
      </c>
      <c r="K8748">
        <v>25</v>
      </c>
      <c r="L8748" t="s">
        <v>77</v>
      </c>
      <c r="M8748">
        <f t="shared" si="275"/>
        <v>8</v>
      </c>
      <c r="N8748">
        <v>2010</v>
      </c>
      <c r="O8748" t="s">
        <v>29413</v>
      </c>
      <c r="P8748">
        <v>15</v>
      </c>
      <c r="Q8748">
        <v>0</v>
      </c>
      <c r="R8748">
        <v>57</v>
      </c>
      <c r="S8748" t="s">
        <v>32</v>
      </c>
      <c r="T8748" t="s">
        <v>656</v>
      </c>
      <c r="U8748" t="s">
        <v>481</v>
      </c>
      <c r="V8748" t="s">
        <v>32</v>
      </c>
      <c r="W8748" t="s">
        <v>49</v>
      </c>
      <c r="X8748" t="s">
        <v>36</v>
      </c>
      <c r="Y8748" t="s">
        <v>32</v>
      </c>
    </row>
    <row r="8749" spans="1:25" x14ac:dyDescent="0.2">
      <c r="A8749">
        <v>201010751</v>
      </c>
      <c r="B8749" s="1">
        <v>40359</v>
      </c>
      <c r="C8749" s="3">
        <f t="shared" si="274"/>
        <v>40359</v>
      </c>
      <c r="D8749" t="s">
        <v>29414</v>
      </c>
      <c r="E8749" t="s">
        <v>24</v>
      </c>
      <c r="F8749" t="s">
        <v>11960</v>
      </c>
      <c r="G8749" t="s">
        <v>11961</v>
      </c>
      <c r="H8749" t="s">
        <v>11962</v>
      </c>
      <c r="I8749" t="s">
        <v>28</v>
      </c>
      <c r="J8749" t="s">
        <v>29415</v>
      </c>
      <c r="K8749">
        <v>30</v>
      </c>
      <c r="L8749" t="s">
        <v>254</v>
      </c>
      <c r="M8749">
        <f t="shared" si="275"/>
        <v>6</v>
      </c>
      <c r="N8749">
        <v>2010</v>
      </c>
      <c r="O8749" t="s">
        <v>29416</v>
      </c>
      <c r="P8749">
        <v>1</v>
      </c>
      <c r="Q8749">
        <v>0</v>
      </c>
      <c r="R8749">
        <v>0</v>
      </c>
      <c r="S8749" t="s">
        <v>32</v>
      </c>
      <c r="T8749" t="s">
        <v>561</v>
      </c>
      <c r="U8749" t="s">
        <v>107</v>
      </c>
      <c r="V8749" t="s">
        <v>32</v>
      </c>
      <c r="W8749" t="s">
        <v>841</v>
      </c>
      <c r="X8749" t="s">
        <v>36</v>
      </c>
      <c r="Y8749" t="s">
        <v>36</v>
      </c>
    </row>
    <row r="8750" spans="1:25" x14ac:dyDescent="0.2">
      <c r="A8750">
        <v>201011320</v>
      </c>
      <c r="B8750" s="1">
        <v>40366</v>
      </c>
      <c r="C8750" s="3">
        <f t="shared" si="274"/>
        <v>40366</v>
      </c>
      <c r="D8750" t="s">
        <v>29417</v>
      </c>
      <c r="E8750" t="s">
        <v>56</v>
      </c>
      <c r="F8750" t="s">
        <v>4304</v>
      </c>
      <c r="G8750" t="s">
        <v>4305</v>
      </c>
      <c r="H8750" t="s">
        <v>4306</v>
      </c>
      <c r="I8750" t="s">
        <v>60</v>
      </c>
      <c r="J8750" t="s">
        <v>29418</v>
      </c>
      <c r="K8750">
        <v>7</v>
      </c>
      <c r="L8750" t="s">
        <v>30</v>
      </c>
      <c r="M8750">
        <f t="shared" si="275"/>
        <v>7</v>
      </c>
      <c r="N8750">
        <v>2010</v>
      </c>
      <c r="O8750" t="s">
        <v>29419</v>
      </c>
      <c r="P8750">
        <v>0</v>
      </c>
      <c r="Q8750">
        <v>2</v>
      </c>
      <c r="R8750">
        <v>0</v>
      </c>
      <c r="S8750" t="s">
        <v>32</v>
      </c>
      <c r="T8750" t="s">
        <v>42</v>
      </c>
      <c r="U8750" t="s">
        <v>137</v>
      </c>
      <c r="V8750" t="s">
        <v>32</v>
      </c>
      <c r="W8750" t="s">
        <v>1314</v>
      </c>
      <c r="X8750" t="s">
        <v>36</v>
      </c>
      <c r="Y8750" t="s">
        <v>36</v>
      </c>
    </row>
    <row r="8751" spans="1:25" x14ac:dyDescent="0.2">
      <c r="A8751">
        <v>201008552</v>
      </c>
      <c r="B8751" s="1">
        <v>40289</v>
      </c>
      <c r="C8751" s="3">
        <f t="shared" si="274"/>
        <v>40289</v>
      </c>
      <c r="D8751" t="s">
        <v>29420</v>
      </c>
      <c r="E8751" t="s">
        <v>56</v>
      </c>
      <c r="F8751" t="s">
        <v>39</v>
      </c>
      <c r="G8751" t="s">
        <v>917</v>
      </c>
      <c r="H8751" t="s">
        <v>918</v>
      </c>
      <c r="I8751" t="s">
        <v>60</v>
      </c>
      <c r="J8751" t="s">
        <v>29421</v>
      </c>
      <c r="K8751">
        <v>21</v>
      </c>
      <c r="L8751" t="s">
        <v>68</v>
      </c>
      <c r="M8751">
        <f t="shared" si="275"/>
        <v>4</v>
      </c>
      <c r="N8751">
        <v>2010</v>
      </c>
      <c r="O8751" t="s">
        <v>29422</v>
      </c>
      <c r="P8751">
        <v>2</v>
      </c>
      <c r="Q8751">
        <v>0</v>
      </c>
      <c r="R8751">
        <v>1</v>
      </c>
      <c r="S8751" t="s">
        <v>32</v>
      </c>
      <c r="T8751" t="s">
        <v>45</v>
      </c>
      <c r="U8751" t="s">
        <v>46</v>
      </c>
      <c r="V8751" t="s">
        <v>32</v>
      </c>
      <c r="W8751" t="s">
        <v>921</v>
      </c>
      <c r="X8751" t="s">
        <v>36</v>
      </c>
      <c r="Y8751" t="s">
        <v>32</v>
      </c>
    </row>
    <row r="8752" spans="1:25" x14ac:dyDescent="0.2">
      <c r="A8752">
        <v>201009517</v>
      </c>
      <c r="B8752" s="1">
        <v>40311</v>
      </c>
      <c r="C8752" s="3">
        <f t="shared" si="274"/>
        <v>40311</v>
      </c>
      <c r="D8752" t="s">
        <v>29423</v>
      </c>
      <c r="E8752" t="s">
        <v>24</v>
      </c>
      <c r="F8752" t="s">
        <v>1498</v>
      </c>
      <c r="G8752" t="s">
        <v>1499</v>
      </c>
      <c r="H8752" t="s">
        <v>1500</v>
      </c>
      <c r="I8752" t="s">
        <v>28</v>
      </c>
      <c r="J8752" t="s">
        <v>29424</v>
      </c>
      <c r="K8752">
        <v>13</v>
      </c>
      <c r="L8752" t="s">
        <v>312</v>
      </c>
      <c r="M8752">
        <f t="shared" si="275"/>
        <v>5</v>
      </c>
      <c r="N8752">
        <v>2010</v>
      </c>
      <c r="O8752" t="s">
        <v>29425</v>
      </c>
      <c r="P8752">
        <v>1</v>
      </c>
      <c r="Q8752">
        <v>0</v>
      </c>
      <c r="R8752">
        <v>0</v>
      </c>
      <c r="S8752" t="s">
        <v>32</v>
      </c>
      <c r="T8752" t="s">
        <v>89</v>
      </c>
      <c r="U8752" t="s">
        <v>107</v>
      </c>
      <c r="V8752" t="s">
        <v>32</v>
      </c>
      <c r="W8752" t="s">
        <v>108</v>
      </c>
      <c r="X8752" t="s">
        <v>36</v>
      </c>
      <c r="Y8752" t="s">
        <v>36</v>
      </c>
    </row>
    <row r="8753" spans="1:25" x14ac:dyDescent="0.2">
      <c r="A8753">
        <v>201008547</v>
      </c>
      <c r="B8753" s="1">
        <v>40305</v>
      </c>
      <c r="C8753" s="3">
        <f t="shared" si="274"/>
        <v>40305</v>
      </c>
      <c r="D8753" t="s">
        <v>29426</v>
      </c>
      <c r="E8753" t="s">
        <v>216</v>
      </c>
      <c r="F8753" t="s">
        <v>6001</v>
      </c>
      <c r="G8753" t="s">
        <v>6002</v>
      </c>
      <c r="H8753" t="s">
        <v>6003</v>
      </c>
      <c r="I8753" t="s">
        <v>28</v>
      </c>
      <c r="J8753" t="s">
        <v>29427</v>
      </c>
      <c r="K8753">
        <v>7</v>
      </c>
      <c r="L8753" t="s">
        <v>312</v>
      </c>
      <c r="M8753">
        <f t="shared" si="275"/>
        <v>5</v>
      </c>
      <c r="N8753">
        <v>2010</v>
      </c>
      <c r="O8753" t="s">
        <v>29428</v>
      </c>
      <c r="P8753">
        <v>1</v>
      </c>
      <c r="Q8753">
        <v>0</v>
      </c>
      <c r="R8753">
        <v>1</v>
      </c>
      <c r="S8753" t="s">
        <v>32</v>
      </c>
      <c r="T8753" t="s">
        <v>89</v>
      </c>
      <c r="U8753" t="s">
        <v>90</v>
      </c>
      <c r="V8753" t="s">
        <v>32</v>
      </c>
      <c r="W8753" t="s">
        <v>6006</v>
      </c>
      <c r="X8753" t="s">
        <v>36</v>
      </c>
      <c r="Y8753" t="s">
        <v>36</v>
      </c>
    </row>
    <row r="8754" spans="1:25" x14ac:dyDescent="0.2">
      <c r="A8754">
        <v>201012542</v>
      </c>
      <c r="B8754" s="1">
        <v>40367</v>
      </c>
      <c r="C8754" s="3">
        <f t="shared" si="274"/>
        <v>40367</v>
      </c>
      <c r="D8754" t="s">
        <v>29429</v>
      </c>
      <c r="E8754" t="s">
        <v>38</v>
      </c>
      <c r="F8754" t="s">
        <v>49</v>
      </c>
      <c r="G8754" t="s">
        <v>50</v>
      </c>
      <c r="H8754" t="s">
        <v>51</v>
      </c>
      <c r="I8754" t="s">
        <v>60</v>
      </c>
      <c r="J8754" t="s">
        <v>29430</v>
      </c>
      <c r="K8754">
        <v>8</v>
      </c>
      <c r="L8754" t="s">
        <v>30</v>
      </c>
      <c r="M8754">
        <f t="shared" si="275"/>
        <v>7</v>
      </c>
      <c r="N8754">
        <v>2010</v>
      </c>
      <c r="O8754" t="s">
        <v>29431</v>
      </c>
      <c r="P8754">
        <v>2</v>
      </c>
      <c r="Q8754">
        <v>0</v>
      </c>
      <c r="R8754">
        <v>20</v>
      </c>
      <c r="S8754" t="s">
        <v>32</v>
      </c>
      <c r="T8754" t="s">
        <v>45</v>
      </c>
      <c r="U8754" t="s">
        <v>46</v>
      </c>
      <c r="V8754" t="s">
        <v>32</v>
      </c>
      <c r="W8754" t="s">
        <v>49</v>
      </c>
      <c r="X8754" t="s">
        <v>36</v>
      </c>
      <c r="Y8754" t="s">
        <v>32</v>
      </c>
    </row>
    <row r="8755" spans="1:25" x14ac:dyDescent="0.2">
      <c r="A8755">
        <v>201009618</v>
      </c>
      <c r="B8755" s="1">
        <v>40320</v>
      </c>
      <c r="C8755" s="3">
        <f t="shared" si="274"/>
        <v>40320</v>
      </c>
      <c r="D8755" t="s">
        <v>21294</v>
      </c>
      <c r="E8755" t="s">
        <v>1285</v>
      </c>
      <c r="F8755" t="s">
        <v>1286</v>
      </c>
      <c r="G8755" t="s">
        <v>1287</v>
      </c>
      <c r="H8755" t="s">
        <v>1288</v>
      </c>
      <c r="I8755" t="s">
        <v>42</v>
      </c>
      <c r="J8755" t="s">
        <v>29432</v>
      </c>
      <c r="K8755">
        <v>22</v>
      </c>
      <c r="L8755" t="s">
        <v>312</v>
      </c>
      <c r="M8755">
        <f t="shared" si="275"/>
        <v>5</v>
      </c>
      <c r="N8755">
        <v>2010</v>
      </c>
      <c r="O8755" t="s">
        <v>29433</v>
      </c>
      <c r="P8755">
        <v>0</v>
      </c>
      <c r="Q8755">
        <v>0</v>
      </c>
      <c r="R8755">
        <v>0</v>
      </c>
      <c r="S8755" t="s">
        <v>36</v>
      </c>
      <c r="T8755" t="s">
        <v>45</v>
      </c>
      <c r="U8755" t="s">
        <v>940</v>
      </c>
      <c r="V8755" t="s">
        <v>32</v>
      </c>
      <c r="W8755" t="s">
        <v>1286</v>
      </c>
      <c r="X8755" t="s">
        <v>36</v>
      </c>
      <c r="Y8755" t="s">
        <v>32</v>
      </c>
    </row>
    <row r="8756" spans="1:25" x14ac:dyDescent="0.2">
      <c r="A8756">
        <v>201008966</v>
      </c>
      <c r="B8756" s="1">
        <v>40298</v>
      </c>
      <c r="C8756" s="3">
        <f t="shared" si="274"/>
        <v>40298</v>
      </c>
      <c r="D8756" t="s">
        <v>29434</v>
      </c>
      <c r="E8756" t="s">
        <v>24</v>
      </c>
      <c r="F8756" t="s">
        <v>29435</v>
      </c>
      <c r="G8756" t="s">
        <v>29436</v>
      </c>
      <c r="H8756" t="s">
        <v>29437</v>
      </c>
      <c r="I8756" t="s">
        <v>28</v>
      </c>
      <c r="J8756" t="s">
        <v>29438</v>
      </c>
      <c r="K8756">
        <v>30</v>
      </c>
      <c r="L8756" t="s">
        <v>68</v>
      </c>
      <c r="M8756">
        <f t="shared" si="275"/>
        <v>4</v>
      </c>
      <c r="N8756">
        <v>2010</v>
      </c>
      <c r="O8756" t="s">
        <v>29439</v>
      </c>
      <c r="P8756">
        <v>0</v>
      </c>
      <c r="Q8756">
        <v>3</v>
      </c>
      <c r="R8756">
        <v>0</v>
      </c>
      <c r="S8756" t="s">
        <v>32</v>
      </c>
      <c r="T8756" t="s">
        <v>42</v>
      </c>
      <c r="U8756" t="s">
        <v>137</v>
      </c>
      <c r="V8756" t="s">
        <v>32</v>
      </c>
      <c r="W8756" t="s">
        <v>750</v>
      </c>
      <c r="X8756" t="s">
        <v>36</v>
      </c>
      <c r="Y8756" t="s">
        <v>36</v>
      </c>
    </row>
    <row r="8757" spans="1:25" x14ac:dyDescent="0.2">
      <c r="A8757">
        <v>201014858</v>
      </c>
      <c r="B8757" s="1">
        <v>40443</v>
      </c>
      <c r="C8757" s="3">
        <f t="shared" si="274"/>
        <v>40443</v>
      </c>
      <c r="D8757" t="s">
        <v>29440</v>
      </c>
      <c r="E8757" t="s">
        <v>56</v>
      </c>
      <c r="F8757" t="s">
        <v>316</v>
      </c>
      <c r="G8757" t="s">
        <v>317</v>
      </c>
      <c r="H8757" t="s">
        <v>318</v>
      </c>
      <c r="I8757" t="s">
        <v>60</v>
      </c>
      <c r="J8757" t="s">
        <v>29441</v>
      </c>
      <c r="K8757">
        <v>22</v>
      </c>
      <c r="L8757" t="s">
        <v>97</v>
      </c>
      <c r="M8757">
        <f t="shared" si="275"/>
        <v>9</v>
      </c>
      <c r="N8757">
        <v>2010</v>
      </c>
      <c r="O8757" t="s">
        <v>29442</v>
      </c>
      <c r="P8757">
        <v>1</v>
      </c>
      <c r="Q8757">
        <v>0</v>
      </c>
      <c r="R8757">
        <v>0</v>
      </c>
      <c r="S8757" t="s">
        <v>32</v>
      </c>
      <c r="T8757" t="s">
        <v>42</v>
      </c>
      <c r="U8757" t="s">
        <v>42</v>
      </c>
      <c r="V8757" t="s">
        <v>32</v>
      </c>
      <c r="W8757" t="s">
        <v>322</v>
      </c>
      <c r="X8757" t="s">
        <v>36</v>
      </c>
      <c r="Y8757" t="s">
        <v>36</v>
      </c>
    </row>
    <row r="8758" spans="1:25" x14ac:dyDescent="0.2">
      <c r="A8758">
        <v>201011872</v>
      </c>
      <c r="B8758" s="1">
        <v>40366</v>
      </c>
      <c r="C8758" s="3">
        <f t="shared" si="274"/>
        <v>40366</v>
      </c>
      <c r="D8758" t="s">
        <v>29443</v>
      </c>
      <c r="E8758" t="s">
        <v>56</v>
      </c>
      <c r="F8758" t="s">
        <v>1568</v>
      </c>
      <c r="G8758" t="s">
        <v>1569</v>
      </c>
      <c r="H8758" t="s">
        <v>1570</v>
      </c>
      <c r="I8758" t="s">
        <v>60</v>
      </c>
      <c r="J8758" t="s">
        <v>29444</v>
      </c>
      <c r="K8758">
        <v>7</v>
      </c>
      <c r="L8758" t="s">
        <v>30</v>
      </c>
      <c r="M8758">
        <f t="shared" si="275"/>
        <v>7</v>
      </c>
      <c r="N8758">
        <v>2010</v>
      </c>
      <c r="O8758" t="s">
        <v>29445</v>
      </c>
      <c r="P8758">
        <v>0</v>
      </c>
      <c r="Q8758">
        <v>0</v>
      </c>
      <c r="R8758">
        <v>0</v>
      </c>
      <c r="S8758" t="s">
        <v>32</v>
      </c>
      <c r="T8758" t="s">
        <v>89</v>
      </c>
      <c r="U8758" t="s">
        <v>90</v>
      </c>
      <c r="V8758" t="s">
        <v>32</v>
      </c>
      <c r="W8758" t="s">
        <v>329</v>
      </c>
      <c r="X8758" t="s">
        <v>36</v>
      </c>
      <c r="Y8758" t="s">
        <v>36</v>
      </c>
    </row>
    <row r="8759" spans="1:25" x14ac:dyDescent="0.2">
      <c r="A8759">
        <v>201012600</v>
      </c>
      <c r="B8759" s="1">
        <v>40382</v>
      </c>
      <c r="C8759" s="3">
        <f t="shared" si="274"/>
        <v>40382</v>
      </c>
      <c r="D8759" t="s">
        <v>29446</v>
      </c>
      <c r="E8759" t="s">
        <v>38</v>
      </c>
      <c r="F8759" t="s">
        <v>93</v>
      </c>
      <c r="G8759" t="s">
        <v>94</v>
      </c>
      <c r="H8759" t="s">
        <v>95</v>
      </c>
      <c r="I8759" t="s">
        <v>42</v>
      </c>
      <c r="J8759" t="s">
        <v>29447</v>
      </c>
      <c r="K8759">
        <v>23</v>
      </c>
      <c r="L8759" t="s">
        <v>30</v>
      </c>
      <c r="M8759">
        <f t="shared" si="275"/>
        <v>7</v>
      </c>
      <c r="N8759">
        <v>2010</v>
      </c>
      <c r="O8759" t="s">
        <v>29448</v>
      </c>
      <c r="P8759">
        <v>1</v>
      </c>
      <c r="Q8759">
        <v>0</v>
      </c>
      <c r="R8759">
        <v>8</v>
      </c>
      <c r="S8759" t="s">
        <v>32</v>
      </c>
      <c r="T8759" t="s">
        <v>656</v>
      </c>
      <c r="U8759" t="s">
        <v>46</v>
      </c>
      <c r="V8759" t="s">
        <v>32</v>
      </c>
      <c r="W8759" t="s">
        <v>99</v>
      </c>
      <c r="X8759" t="s">
        <v>36</v>
      </c>
      <c r="Y8759" t="s">
        <v>32</v>
      </c>
    </row>
    <row r="8760" spans="1:25" x14ac:dyDescent="0.2">
      <c r="A8760">
        <v>201005699</v>
      </c>
      <c r="B8760" s="1">
        <v>40218</v>
      </c>
      <c r="C8760" s="3">
        <f t="shared" si="274"/>
        <v>40218</v>
      </c>
      <c r="D8760" t="s">
        <v>29449</v>
      </c>
      <c r="E8760" t="s">
        <v>24</v>
      </c>
      <c r="F8760" t="s">
        <v>6414</v>
      </c>
      <c r="G8760" t="s">
        <v>6415</v>
      </c>
      <c r="H8760" t="s">
        <v>6416</v>
      </c>
      <c r="I8760" t="s">
        <v>28</v>
      </c>
      <c r="J8760" t="s">
        <v>29450</v>
      </c>
      <c r="K8760">
        <v>9</v>
      </c>
      <c r="L8760" t="s">
        <v>53</v>
      </c>
      <c r="M8760">
        <f t="shared" si="275"/>
        <v>2</v>
      </c>
      <c r="N8760">
        <v>2010</v>
      </c>
      <c r="O8760" t="s">
        <v>29451</v>
      </c>
      <c r="P8760">
        <v>0</v>
      </c>
      <c r="Q8760">
        <v>0</v>
      </c>
      <c r="R8760">
        <v>1</v>
      </c>
      <c r="S8760" t="s">
        <v>32</v>
      </c>
      <c r="T8760" t="s">
        <v>2734</v>
      </c>
      <c r="U8760" t="s">
        <v>46</v>
      </c>
      <c r="V8760" t="s">
        <v>32</v>
      </c>
      <c r="W8760" t="s">
        <v>35</v>
      </c>
      <c r="X8760" t="s">
        <v>36</v>
      </c>
      <c r="Y8760" t="s">
        <v>36</v>
      </c>
    </row>
    <row r="8761" spans="1:25" x14ac:dyDescent="0.2">
      <c r="A8761">
        <v>201008121</v>
      </c>
      <c r="B8761" s="1">
        <v>40279</v>
      </c>
      <c r="C8761" s="3">
        <f t="shared" si="274"/>
        <v>40279</v>
      </c>
      <c r="D8761" t="s">
        <v>29452</v>
      </c>
      <c r="E8761" t="s">
        <v>1091</v>
      </c>
      <c r="F8761" t="s">
        <v>2288</v>
      </c>
      <c r="G8761" t="s">
        <v>2289</v>
      </c>
      <c r="H8761" t="s">
        <v>2290</v>
      </c>
      <c r="I8761" t="s">
        <v>42</v>
      </c>
      <c r="J8761" t="s">
        <v>29453</v>
      </c>
      <c r="K8761">
        <v>11</v>
      </c>
      <c r="L8761" t="s">
        <v>68</v>
      </c>
      <c r="M8761">
        <f t="shared" si="275"/>
        <v>4</v>
      </c>
      <c r="N8761">
        <v>2010</v>
      </c>
      <c r="O8761" t="s">
        <v>29454</v>
      </c>
      <c r="P8761">
        <v>2</v>
      </c>
      <c r="Q8761">
        <v>0</v>
      </c>
      <c r="R8761">
        <v>0</v>
      </c>
      <c r="S8761" t="s">
        <v>32</v>
      </c>
      <c r="T8761" t="s">
        <v>89</v>
      </c>
      <c r="U8761" t="s">
        <v>90</v>
      </c>
      <c r="V8761" t="s">
        <v>32</v>
      </c>
      <c r="W8761" t="s">
        <v>2293</v>
      </c>
      <c r="X8761" t="s">
        <v>36</v>
      </c>
      <c r="Y8761" t="s">
        <v>36</v>
      </c>
    </row>
    <row r="8762" spans="1:25" x14ac:dyDescent="0.2">
      <c r="A8762">
        <v>201006100</v>
      </c>
      <c r="B8762" s="1">
        <v>40232</v>
      </c>
      <c r="C8762" s="3">
        <f t="shared" si="274"/>
        <v>40232</v>
      </c>
      <c r="D8762" t="s">
        <v>29455</v>
      </c>
      <c r="E8762" t="s">
        <v>216</v>
      </c>
      <c r="F8762" t="s">
        <v>29456</v>
      </c>
      <c r="G8762" t="s">
        <v>29457</v>
      </c>
      <c r="H8762" t="s">
        <v>29458</v>
      </c>
      <c r="I8762" t="s">
        <v>42</v>
      </c>
      <c r="J8762" t="s">
        <v>29459</v>
      </c>
      <c r="K8762">
        <v>23</v>
      </c>
      <c r="L8762" t="s">
        <v>53</v>
      </c>
      <c r="M8762">
        <f t="shared" si="275"/>
        <v>2</v>
      </c>
      <c r="N8762">
        <v>2010</v>
      </c>
      <c r="O8762" t="s">
        <v>29460</v>
      </c>
      <c r="P8762">
        <v>0</v>
      </c>
      <c r="Q8762">
        <v>0</v>
      </c>
      <c r="R8762">
        <v>0</v>
      </c>
      <c r="S8762" t="s">
        <v>32</v>
      </c>
      <c r="T8762" t="s">
        <v>45</v>
      </c>
      <c r="U8762" t="s">
        <v>940</v>
      </c>
      <c r="V8762" t="s">
        <v>32</v>
      </c>
      <c r="W8762" t="s">
        <v>583</v>
      </c>
      <c r="X8762" t="s">
        <v>36</v>
      </c>
      <c r="Y8762" t="s">
        <v>32</v>
      </c>
    </row>
    <row r="8763" spans="1:25" x14ac:dyDescent="0.2">
      <c r="A8763">
        <v>201011063</v>
      </c>
      <c r="B8763" s="1">
        <v>40351</v>
      </c>
      <c r="C8763" s="3">
        <f t="shared" si="274"/>
        <v>40351</v>
      </c>
      <c r="D8763" t="s">
        <v>17485</v>
      </c>
      <c r="E8763" t="s">
        <v>56</v>
      </c>
      <c r="F8763" t="s">
        <v>7748</v>
      </c>
      <c r="G8763" t="s">
        <v>7749</v>
      </c>
      <c r="H8763" t="s">
        <v>7750</v>
      </c>
      <c r="I8763" t="s">
        <v>60</v>
      </c>
      <c r="J8763" t="s">
        <v>29461</v>
      </c>
      <c r="K8763">
        <v>22</v>
      </c>
      <c r="L8763" t="s">
        <v>254</v>
      </c>
      <c r="M8763">
        <f t="shared" si="275"/>
        <v>6</v>
      </c>
      <c r="N8763">
        <v>2010</v>
      </c>
      <c r="O8763" t="s">
        <v>29462</v>
      </c>
      <c r="P8763">
        <v>0</v>
      </c>
      <c r="Q8763">
        <v>0</v>
      </c>
      <c r="R8763">
        <v>0</v>
      </c>
      <c r="S8763" t="s">
        <v>36</v>
      </c>
      <c r="T8763" t="s">
        <v>42</v>
      </c>
      <c r="U8763" t="s">
        <v>42</v>
      </c>
      <c r="V8763" t="s">
        <v>32</v>
      </c>
      <c r="W8763" t="s">
        <v>57</v>
      </c>
      <c r="X8763" t="s">
        <v>36</v>
      </c>
      <c r="Y8763" t="s">
        <v>36</v>
      </c>
    </row>
    <row r="8764" spans="1:25" x14ac:dyDescent="0.2">
      <c r="A8764">
        <v>201014222</v>
      </c>
      <c r="B8764" s="1">
        <v>40419</v>
      </c>
      <c r="C8764" s="3">
        <f t="shared" si="274"/>
        <v>40419</v>
      </c>
      <c r="D8764" t="s">
        <v>29463</v>
      </c>
      <c r="E8764" t="s">
        <v>155</v>
      </c>
      <c r="F8764" t="s">
        <v>29464</v>
      </c>
      <c r="G8764" t="s">
        <v>29465</v>
      </c>
      <c r="H8764" t="s">
        <v>29466</v>
      </c>
      <c r="I8764" t="s">
        <v>60</v>
      </c>
      <c r="J8764" t="s">
        <v>29467</v>
      </c>
      <c r="K8764">
        <v>29</v>
      </c>
      <c r="L8764" t="s">
        <v>77</v>
      </c>
      <c r="M8764">
        <f t="shared" si="275"/>
        <v>8</v>
      </c>
      <c r="N8764">
        <v>2010</v>
      </c>
      <c r="O8764" t="s">
        <v>29468</v>
      </c>
      <c r="P8764">
        <v>11</v>
      </c>
      <c r="Q8764">
        <v>0</v>
      </c>
      <c r="R8764">
        <v>25</v>
      </c>
      <c r="S8764" t="s">
        <v>32</v>
      </c>
      <c r="T8764" t="s">
        <v>29469</v>
      </c>
      <c r="U8764" t="s">
        <v>29470</v>
      </c>
      <c r="V8764" t="s">
        <v>32</v>
      </c>
      <c r="W8764" t="s">
        <v>5482</v>
      </c>
      <c r="X8764" t="s">
        <v>36</v>
      </c>
      <c r="Y8764" t="s">
        <v>32</v>
      </c>
    </row>
    <row r="8765" spans="1:25" x14ac:dyDescent="0.2">
      <c r="A8765">
        <v>201006850</v>
      </c>
      <c r="B8765" s="1">
        <v>40258</v>
      </c>
      <c r="C8765" s="3">
        <f t="shared" si="274"/>
        <v>40258</v>
      </c>
      <c r="D8765" t="s">
        <v>29471</v>
      </c>
      <c r="E8765" t="s">
        <v>24</v>
      </c>
      <c r="F8765" t="s">
        <v>29472</v>
      </c>
      <c r="G8765" t="s">
        <v>29473</v>
      </c>
      <c r="H8765" t="s">
        <v>29474</v>
      </c>
      <c r="I8765" t="s">
        <v>28</v>
      </c>
      <c r="J8765" t="s">
        <v>29475</v>
      </c>
      <c r="K8765">
        <v>21</v>
      </c>
      <c r="L8765" t="s">
        <v>105</v>
      </c>
      <c r="M8765">
        <f t="shared" si="275"/>
        <v>3</v>
      </c>
      <c r="N8765">
        <v>2010</v>
      </c>
      <c r="O8765" t="s">
        <v>29476</v>
      </c>
      <c r="P8765">
        <v>0</v>
      </c>
      <c r="Q8765">
        <v>0</v>
      </c>
      <c r="R8765">
        <v>0</v>
      </c>
      <c r="S8765" t="s">
        <v>36</v>
      </c>
      <c r="T8765" t="s">
        <v>161</v>
      </c>
      <c r="U8765" t="s">
        <v>46</v>
      </c>
      <c r="V8765" t="s">
        <v>32</v>
      </c>
      <c r="W8765" t="s">
        <v>4321</v>
      </c>
      <c r="X8765" t="s">
        <v>36</v>
      </c>
      <c r="Y8765" t="s">
        <v>36</v>
      </c>
    </row>
    <row r="8766" spans="1:25" x14ac:dyDescent="0.2">
      <c r="A8766">
        <v>201013920</v>
      </c>
      <c r="B8766" s="1">
        <v>40425</v>
      </c>
      <c r="C8766" s="3">
        <f t="shared" si="274"/>
        <v>40425</v>
      </c>
      <c r="D8766" t="s">
        <v>29477</v>
      </c>
      <c r="E8766" t="s">
        <v>56</v>
      </c>
      <c r="F8766" t="s">
        <v>577</v>
      </c>
      <c r="G8766" t="s">
        <v>578</v>
      </c>
      <c r="H8766" t="s">
        <v>579</v>
      </c>
      <c r="I8766" t="s">
        <v>60</v>
      </c>
      <c r="J8766" t="s">
        <v>29478</v>
      </c>
      <c r="K8766">
        <v>4</v>
      </c>
      <c r="L8766" t="s">
        <v>97</v>
      </c>
      <c r="M8766">
        <f t="shared" si="275"/>
        <v>9</v>
      </c>
      <c r="N8766">
        <v>2010</v>
      </c>
      <c r="O8766" t="s">
        <v>29479</v>
      </c>
      <c r="P8766">
        <v>3</v>
      </c>
      <c r="Q8766">
        <v>0</v>
      </c>
      <c r="R8766">
        <v>13</v>
      </c>
      <c r="S8766" t="s">
        <v>32</v>
      </c>
      <c r="T8766" t="s">
        <v>656</v>
      </c>
      <c r="U8766" t="s">
        <v>481</v>
      </c>
      <c r="V8766" t="s">
        <v>32</v>
      </c>
      <c r="W8766" t="s">
        <v>577</v>
      </c>
      <c r="X8766" t="s">
        <v>36</v>
      </c>
      <c r="Y8766" t="s">
        <v>32</v>
      </c>
    </row>
    <row r="8767" spans="1:25" x14ac:dyDescent="0.2">
      <c r="A8767">
        <v>201013348</v>
      </c>
      <c r="B8767" s="1">
        <v>40391</v>
      </c>
      <c r="C8767" s="3">
        <f t="shared" si="274"/>
        <v>40391</v>
      </c>
      <c r="D8767" t="s">
        <v>145</v>
      </c>
      <c r="E8767" t="s">
        <v>38</v>
      </c>
      <c r="F8767" t="s">
        <v>93</v>
      </c>
      <c r="G8767" t="s">
        <v>94</v>
      </c>
      <c r="H8767" t="s">
        <v>95</v>
      </c>
      <c r="I8767" t="s">
        <v>42</v>
      </c>
      <c r="J8767" t="s">
        <v>29480</v>
      </c>
      <c r="K8767">
        <v>1</v>
      </c>
      <c r="L8767" t="s">
        <v>77</v>
      </c>
      <c r="M8767">
        <f t="shared" si="275"/>
        <v>8</v>
      </c>
      <c r="N8767">
        <v>2010</v>
      </c>
      <c r="O8767" t="s">
        <v>20741</v>
      </c>
      <c r="P8767">
        <v>1</v>
      </c>
      <c r="Q8767">
        <v>0</v>
      </c>
      <c r="R8767">
        <v>0</v>
      </c>
      <c r="S8767" t="s">
        <v>32</v>
      </c>
      <c r="T8767" t="s">
        <v>89</v>
      </c>
      <c r="U8767" t="s">
        <v>90</v>
      </c>
      <c r="V8767" t="s">
        <v>32</v>
      </c>
      <c r="W8767" t="s">
        <v>99</v>
      </c>
      <c r="X8767" t="s">
        <v>36</v>
      </c>
      <c r="Y8767" t="s">
        <v>36</v>
      </c>
    </row>
    <row r="8768" spans="1:25" x14ac:dyDescent="0.2">
      <c r="A8768">
        <v>201010306</v>
      </c>
      <c r="B8768" s="1">
        <v>40341</v>
      </c>
      <c r="C8768" s="3">
        <f t="shared" si="274"/>
        <v>40341</v>
      </c>
      <c r="D8768" t="s">
        <v>29481</v>
      </c>
      <c r="E8768" t="s">
        <v>155</v>
      </c>
      <c r="F8768" t="s">
        <v>1957</v>
      </c>
      <c r="G8768" t="s">
        <v>1958</v>
      </c>
      <c r="H8768" t="s">
        <v>1959</v>
      </c>
      <c r="I8768" t="s">
        <v>60</v>
      </c>
      <c r="J8768" t="s">
        <v>29482</v>
      </c>
      <c r="K8768">
        <v>12</v>
      </c>
      <c r="L8768" t="s">
        <v>254</v>
      </c>
      <c r="M8768">
        <f t="shared" si="275"/>
        <v>6</v>
      </c>
      <c r="N8768">
        <v>2010</v>
      </c>
      <c r="O8768" t="s">
        <v>29483</v>
      </c>
      <c r="P8768">
        <v>1</v>
      </c>
      <c r="Q8768">
        <v>0</v>
      </c>
      <c r="R8768">
        <v>5</v>
      </c>
      <c r="S8768" t="s">
        <v>32</v>
      </c>
      <c r="T8768" t="s">
        <v>9077</v>
      </c>
      <c r="U8768" t="s">
        <v>9078</v>
      </c>
      <c r="V8768" t="s">
        <v>32</v>
      </c>
      <c r="W8768" t="s">
        <v>162</v>
      </c>
      <c r="X8768" t="s">
        <v>36</v>
      </c>
      <c r="Y8768" t="s">
        <v>32</v>
      </c>
    </row>
    <row r="8769" spans="1:25" x14ac:dyDescent="0.2">
      <c r="A8769">
        <v>201000591</v>
      </c>
      <c r="B8769" s="1">
        <v>40198</v>
      </c>
      <c r="C8769" s="3">
        <f t="shared" si="274"/>
        <v>40198</v>
      </c>
      <c r="D8769" t="s">
        <v>29484</v>
      </c>
      <c r="E8769" t="s">
        <v>727</v>
      </c>
      <c r="F8769" t="s">
        <v>728</v>
      </c>
      <c r="G8769" t="s">
        <v>729</v>
      </c>
      <c r="H8769" t="s">
        <v>730</v>
      </c>
      <c r="I8769" t="s">
        <v>42</v>
      </c>
      <c r="J8769" t="s">
        <v>29485</v>
      </c>
      <c r="K8769">
        <v>20</v>
      </c>
      <c r="L8769" t="s">
        <v>247</v>
      </c>
      <c r="M8769">
        <f t="shared" si="275"/>
        <v>1</v>
      </c>
      <c r="N8769">
        <v>2010</v>
      </c>
      <c r="O8769" t="s">
        <v>29486</v>
      </c>
      <c r="P8769">
        <v>0</v>
      </c>
      <c r="Q8769">
        <v>0</v>
      </c>
      <c r="R8769">
        <v>0</v>
      </c>
      <c r="S8769" t="s">
        <v>36</v>
      </c>
      <c r="T8769" t="s">
        <v>349</v>
      </c>
      <c r="U8769" t="s">
        <v>90</v>
      </c>
      <c r="V8769" t="s">
        <v>32</v>
      </c>
      <c r="W8769" t="s">
        <v>733</v>
      </c>
      <c r="X8769" t="s">
        <v>36</v>
      </c>
      <c r="Y8769" t="s">
        <v>36</v>
      </c>
    </row>
    <row r="8770" spans="1:25" x14ac:dyDescent="0.2">
      <c r="A8770">
        <v>201013199</v>
      </c>
      <c r="B8770" s="1">
        <v>40394</v>
      </c>
      <c r="C8770" s="3">
        <f t="shared" si="274"/>
        <v>40394</v>
      </c>
      <c r="D8770" t="s">
        <v>9778</v>
      </c>
      <c r="E8770" t="s">
        <v>83</v>
      </c>
      <c r="F8770" t="s">
        <v>84</v>
      </c>
      <c r="G8770" t="s">
        <v>85</v>
      </c>
      <c r="H8770" t="s">
        <v>86</v>
      </c>
      <c r="I8770" t="s">
        <v>60</v>
      </c>
      <c r="J8770" t="s">
        <v>29487</v>
      </c>
      <c r="K8770">
        <v>4</v>
      </c>
      <c r="L8770" t="s">
        <v>77</v>
      </c>
      <c r="M8770">
        <f t="shared" si="275"/>
        <v>8</v>
      </c>
      <c r="N8770">
        <v>2010</v>
      </c>
      <c r="O8770" t="s">
        <v>29488</v>
      </c>
      <c r="P8770">
        <v>1</v>
      </c>
      <c r="Q8770">
        <v>0</v>
      </c>
      <c r="R8770">
        <v>0</v>
      </c>
      <c r="S8770" t="s">
        <v>32</v>
      </c>
      <c r="T8770" t="s">
        <v>89</v>
      </c>
      <c r="U8770" t="s">
        <v>90</v>
      </c>
      <c r="V8770" t="s">
        <v>32</v>
      </c>
      <c r="W8770" t="s">
        <v>91</v>
      </c>
      <c r="X8770" t="s">
        <v>36</v>
      </c>
      <c r="Y8770" t="s">
        <v>36</v>
      </c>
    </row>
    <row r="8771" spans="1:25" x14ac:dyDescent="0.2">
      <c r="A8771">
        <v>201009730</v>
      </c>
      <c r="B8771" s="1">
        <v>40303</v>
      </c>
      <c r="C8771" s="3">
        <f t="shared" si="274"/>
        <v>40303</v>
      </c>
      <c r="D8771" t="s">
        <v>29489</v>
      </c>
      <c r="E8771" t="s">
        <v>242</v>
      </c>
      <c r="F8771" t="s">
        <v>3733</v>
      </c>
      <c r="G8771" t="s">
        <v>3734</v>
      </c>
      <c r="H8771" t="s">
        <v>3735</v>
      </c>
      <c r="I8771" t="s">
        <v>60</v>
      </c>
      <c r="J8771" t="s">
        <v>29490</v>
      </c>
      <c r="K8771">
        <v>5</v>
      </c>
      <c r="L8771" t="s">
        <v>312</v>
      </c>
      <c r="M8771">
        <f t="shared" si="275"/>
        <v>5</v>
      </c>
      <c r="N8771">
        <v>2010</v>
      </c>
      <c r="O8771" t="s">
        <v>29491</v>
      </c>
      <c r="P8771">
        <v>0</v>
      </c>
      <c r="Q8771">
        <v>1</v>
      </c>
      <c r="R8771">
        <v>0</v>
      </c>
      <c r="S8771" t="s">
        <v>32</v>
      </c>
      <c r="T8771" t="s">
        <v>42</v>
      </c>
      <c r="U8771" t="s">
        <v>1380</v>
      </c>
      <c r="V8771" t="s">
        <v>32</v>
      </c>
      <c r="W8771" t="s">
        <v>39</v>
      </c>
      <c r="X8771" t="s">
        <v>36</v>
      </c>
      <c r="Y8771" t="s">
        <v>36</v>
      </c>
    </row>
    <row r="8772" spans="1:25" x14ac:dyDescent="0.2">
      <c r="A8772">
        <v>201010355</v>
      </c>
      <c r="B8772" s="1">
        <v>40352</v>
      </c>
      <c r="C8772" s="3">
        <f t="shared" si="274"/>
        <v>40352</v>
      </c>
      <c r="D8772" t="s">
        <v>29492</v>
      </c>
      <c r="E8772" t="s">
        <v>164</v>
      </c>
      <c r="F8772" t="s">
        <v>165</v>
      </c>
      <c r="G8772" t="s">
        <v>166</v>
      </c>
      <c r="H8772" t="s">
        <v>167</v>
      </c>
      <c r="I8772" t="s">
        <v>28</v>
      </c>
      <c r="J8772" t="s">
        <v>29493</v>
      </c>
      <c r="K8772">
        <v>23</v>
      </c>
      <c r="L8772" t="s">
        <v>254</v>
      </c>
      <c r="M8772">
        <f t="shared" si="275"/>
        <v>6</v>
      </c>
      <c r="N8772">
        <v>2010</v>
      </c>
      <c r="O8772" t="s">
        <v>29494</v>
      </c>
      <c r="P8772">
        <v>0</v>
      </c>
      <c r="Q8772">
        <v>0</v>
      </c>
      <c r="R8772">
        <v>1</v>
      </c>
      <c r="S8772" t="s">
        <v>32</v>
      </c>
      <c r="T8772" t="s">
        <v>45</v>
      </c>
      <c r="U8772" t="s">
        <v>46</v>
      </c>
      <c r="V8772" t="s">
        <v>32</v>
      </c>
      <c r="W8772" t="s">
        <v>170</v>
      </c>
      <c r="X8772" t="s">
        <v>36</v>
      </c>
      <c r="Y8772" t="s">
        <v>32</v>
      </c>
    </row>
    <row r="8773" spans="1:25" x14ac:dyDescent="0.2">
      <c r="A8773">
        <v>201012552</v>
      </c>
      <c r="B8773" s="1">
        <v>40260</v>
      </c>
      <c r="C8773" s="3">
        <f t="shared" si="274"/>
        <v>40260</v>
      </c>
      <c r="D8773" t="s">
        <v>24027</v>
      </c>
      <c r="E8773" t="s">
        <v>164</v>
      </c>
      <c r="F8773" t="s">
        <v>10865</v>
      </c>
      <c r="G8773" t="s">
        <v>10866</v>
      </c>
      <c r="H8773" t="s">
        <v>10867</v>
      </c>
      <c r="I8773" t="s">
        <v>28</v>
      </c>
      <c r="J8773" t="s">
        <v>29495</v>
      </c>
      <c r="K8773">
        <v>23</v>
      </c>
      <c r="L8773" t="s">
        <v>105</v>
      </c>
      <c r="M8773">
        <f t="shared" si="275"/>
        <v>3</v>
      </c>
      <c r="N8773">
        <v>2010</v>
      </c>
      <c r="O8773" t="s">
        <v>29496</v>
      </c>
      <c r="P8773">
        <v>0</v>
      </c>
      <c r="Q8773">
        <v>1</v>
      </c>
      <c r="R8773">
        <v>0</v>
      </c>
      <c r="S8773" t="s">
        <v>32</v>
      </c>
      <c r="T8773" t="s">
        <v>42</v>
      </c>
      <c r="U8773" t="s">
        <v>137</v>
      </c>
      <c r="V8773" t="s">
        <v>32</v>
      </c>
      <c r="W8773" t="s">
        <v>10127</v>
      </c>
      <c r="X8773" t="s">
        <v>36</v>
      </c>
      <c r="Y8773" t="s">
        <v>36</v>
      </c>
    </row>
    <row r="8774" spans="1:25" x14ac:dyDescent="0.2">
      <c r="A8774">
        <v>201008456</v>
      </c>
      <c r="B8774" s="1">
        <v>40286</v>
      </c>
      <c r="C8774" s="3">
        <f t="shared" si="274"/>
        <v>40286</v>
      </c>
      <c r="D8774" t="s">
        <v>29497</v>
      </c>
      <c r="E8774" t="s">
        <v>38</v>
      </c>
      <c r="F8774" t="s">
        <v>182</v>
      </c>
      <c r="G8774" t="s">
        <v>183</v>
      </c>
      <c r="H8774" t="s">
        <v>184</v>
      </c>
      <c r="I8774" t="s">
        <v>42</v>
      </c>
      <c r="J8774" t="s">
        <v>29498</v>
      </c>
      <c r="K8774">
        <v>18</v>
      </c>
      <c r="L8774" t="s">
        <v>68</v>
      </c>
      <c r="M8774">
        <f t="shared" si="275"/>
        <v>4</v>
      </c>
      <c r="N8774">
        <v>2010</v>
      </c>
      <c r="O8774" t="s">
        <v>29499</v>
      </c>
      <c r="P8774">
        <v>0</v>
      </c>
      <c r="Q8774">
        <v>0</v>
      </c>
      <c r="R8774">
        <v>2</v>
      </c>
      <c r="S8774" t="s">
        <v>32</v>
      </c>
      <c r="T8774" t="s">
        <v>89</v>
      </c>
      <c r="U8774" t="s">
        <v>90</v>
      </c>
      <c r="V8774" t="s">
        <v>32</v>
      </c>
      <c r="W8774" t="s">
        <v>70</v>
      </c>
      <c r="X8774" t="s">
        <v>36</v>
      </c>
      <c r="Y8774" t="s">
        <v>36</v>
      </c>
    </row>
    <row r="8775" spans="1:25" x14ac:dyDescent="0.2">
      <c r="A8775">
        <v>201014309</v>
      </c>
      <c r="B8775" s="1">
        <v>40439</v>
      </c>
      <c r="C8775" s="3">
        <f t="shared" si="274"/>
        <v>40439</v>
      </c>
      <c r="D8775" t="s">
        <v>29500</v>
      </c>
      <c r="E8775" t="s">
        <v>56</v>
      </c>
      <c r="F8775" t="s">
        <v>5315</v>
      </c>
      <c r="G8775" t="s">
        <v>5316</v>
      </c>
      <c r="H8775" t="s">
        <v>5317</v>
      </c>
      <c r="I8775" t="s">
        <v>60</v>
      </c>
      <c r="J8775" t="s">
        <v>29501</v>
      </c>
      <c r="K8775">
        <v>18</v>
      </c>
      <c r="L8775" t="s">
        <v>97</v>
      </c>
      <c r="M8775">
        <f t="shared" si="275"/>
        <v>9</v>
      </c>
      <c r="N8775">
        <v>2010</v>
      </c>
      <c r="O8775" t="s">
        <v>29502</v>
      </c>
      <c r="P8775">
        <v>0</v>
      </c>
      <c r="Q8775">
        <v>0</v>
      </c>
      <c r="R8775">
        <v>0</v>
      </c>
      <c r="S8775" t="s">
        <v>36</v>
      </c>
      <c r="T8775" t="s">
        <v>349</v>
      </c>
      <c r="U8775" t="s">
        <v>90</v>
      </c>
      <c r="V8775" t="s">
        <v>32</v>
      </c>
      <c r="W8775" t="s">
        <v>367</v>
      </c>
      <c r="X8775" t="s">
        <v>36</v>
      </c>
      <c r="Y8775" t="s">
        <v>36</v>
      </c>
    </row>
    <row r="8776" spans="1:25" x14ac:dyDescent="0.2">
      <c r="A8776">
        <v>200911668</v>
      </c>
      <c r="B8776" s="1">
        <v>40174</v>
      </c>
      <c r="C8776" s="3">
        <f t="shared" si="274"/>
        <v>40174</v>
      </c>
      <c r="D8776" t="s">
        <v>29503</v>
      </c>
      <c r="E8776" t="s">
        <v>56</v>
      </c>
      <c r="F8776" t="s">
        <v>28918</v>
      </c>
      <c r="G8776" t="s">
        <v>28919</v>
      </c>
      <c r="H8776" t="s">
        <v>28920</v>
      </c>
      <c r="I8776" t="s">
        <v>60</v>
      </c>
      <c r="J8776" t="s">
        <v>29504</v>
      </c>
      <c r="K8776">
        <v>27</v>
      </c>
      <c r="L8776" t="s">
        <v>393</v>
      </c>
      <c r="M8776">
        <f t="shared" si="275"/>
        <v>12</v>
      </c>
      <c r="N8776">
        <v>2009</v>
      </c>
      <c r="O8776" t="s">
        <v>29505</v>
      </c>
      <c r="P8776">
        <v>1</v>
      </c>
      <c r="Q8776">
        <v>0</v>
      </c>
      <c r="R8776">
        <v>1</v>
      </c>
      <c r="S8776" t="s">
        <v>32</v>
      </c>
      <c r="T8776" t="s">
        <v>89</v>
      </c>
      <c r="U8776" t="s">
        <v>90</v>
      </c>
      <c r="V8776" t="s">
        <v>32</v>
      </c>
      <c r="W8776" t="s">
        <v>611</v>
      </c>
      <c r="X8776" t="s">
        <v>36</v>
      </c>
      <c r="Y8776" t="s">
        <v>36</v>
      </c>
    </row>
    <row r="8777" spans="1:25" x14ac:dyDescent="0.2">
      <c r="A8777">
        <v>200911691</v>
      </c>
      <c r="B8777" s="1">
        <v>40167</v>
      </c>
      <c r="C8777" s="3">
        <f t="shared" si="274"/>
        <v>40167</v>
      </c>
      <c r="D8777" t="s">
        <v>29506</v>
      </c>
      <c r="E8777" t="s">
        <v>24</v>
      </c>
      <c r="F8777" t="s">
        <v>6331</v>
      </c>
      <c r="G8777" t="s">
        <v>6332</v>
      </c>
      <c r="H8777" t="s">
        <v>6333</v>
      </c>
      <c r="I8777" t="s">
        <v>28</v>
      </c>
      <c r="J8777" t="s">
        <v>29507</v>
      </c>
      <c r="K8777">
        <v>20</v>
      </c>
      <c r="L8777" t="s">
        <v>393</v>
      </c>
      <c r="M8777">
        <f t="shared" si="275"/>
        <v>12</v>
      </c>
      <c r="N8777">
        <v>2009</v>
      </c>
      <c r="O8777" t="s">
        <v>29508</v>
      </c>
      <c r="P8777">
        <v>0</v>
      </c>
      <c r="Q8777">
        <v>0</v>
      </c>
      <c r="R8777">
        <v>0</v>
      </c>
      <c r="S8777" t="s">
        <v>36</v>
      </c>
      <c r="T8777" t="s">
        <v>161</v>
      </c>
      <c r="U8777" t="s">
        <v>46</v>
      </c>
      <c r="V8777" t="s">
        <v>32</v>
      </c>
      <c r="W8777" t="s">
        <v>1696</v>
      </c>
      <c r="X8777" t="s">
        <v>36</v>
      </c>
      <c r="Y8777" t="s">
        <v>36</v>
      </c>
    </row>
    <row r="8778" spans="1:25" x14ac:dyDescent="0.2">
      <c r="A8778">
        <v>201012188</v>
      </c>
      <c r="B8778" s="1">
        <v>40380</v>
      </c>
      <c r="C8778" s="3">
        <f t="shared" si="274"/>
        <v>40380</v>
      </c>
      <c r="D8778" t="s">
        <v>29509</v>
      </c>
      <c r="E8778" t="s">
        <v>72</v>
      </c>
      <c r="F8778" t="s">
        <v>73</v>
      </c>
      <c r="G8778" t="s">
        <v>74</v>
      </c>
      <c r="H8778" t="s">
        <v>75</v>
      </c>
      <c r="I8778" t="s">
        <v>28</v>
      </c>
      <c r="J8778" t="s">
        <v>29510</v>
      </c>
      <c r="K8778">
        <v>21</v>
      </c>
      <c r="L8778" t="s">
        <v>30</v>
      </c>
      <c r="M8778">
        <f t="shared" si="275"/>
        <v>7</v>
      </c>
      <c r="N8778">
        <v>2010</v>
      </c>
      <c r="O8778" t="s">
        <v>29511</v>
      </c>
      <c r="P8778">
        <v>2</v>
      </c>
      <c r="Q8778">
        <v>0</v>
      </c>
      <c r="R8778">
        <v>0</v>
      </c>
      <c r="S8778" t="s">
        <v>32</v>
      </c>
      <c r="T8778" t="s">
        <v>89</v>
      </c>
      <c r="U8778" t="s">
        <v>90</v>
      </c>
      <c r="V8778" t="s">
        <v>32</v>
      </c>
      <c r="W8778" t="s">
        <v>81</v>
      </c>
      <c r="X8778" t="s">
        <v>36</v>
      </c>
      <c r="Y8778" t="s">
        <v>36</v>
      </c>
    </row>
    <row r="8779" spans="1:25" x14ac:dyDescent="0.2">
      <c r="A8779">
        <v>201009816</v>
      </c>
      <c r="B8779" s="1">
        <v>40322</v>
      </c>
      <c r="C8779" s="3">
        <f t="shared" si="274"/>
        <v>40322</v>
      </c>
      <c r="D8779" t="s">
        <v>6975</v>
      </c>
      <c r="E8779" t="s">
        <v>242</v>
      </c>
      <c r="F8779" t="s">
        <v>6976</v>
      </c>
      <c r="G8779" t="s">
        <v>6977</v>
      </c>
      <c r="H8779" t="s">
        <v>6978</v>
      </c>
      <c r="I8779" t="s">
        <v>60</v>
      </c>
      <c r="J8779" t="s">
        <v>29512</v>
      </c>
      <c r="K8779">
        <v>24</v>
      </c>
      <c r="L8779" t="s">
        <v>312</v>
      </c>
      <c r="M8779">
        <f t="shared" si="275"/>
        <v>5</v>
      </c>
      <c r="N8779">
        <v>2010</v>
      </c>
      <c r="O8779" t="s">
        <v>6980</v>
      </c>
      <c r="P8779">
        <v>0</v>
      </c>
      <c r="Q8779">
        <v>1</v>
      </c>
      <c r="R8779">
        <v>0</v>
      </c>
      <c r="S8779" t="s">
        <v>32</v>
      </c>
      <c r="T8779" t="s">
        <v>42</v>
      </c>
      <c r="U8779" t="s">
        <v>137</v>
      </c>
      <c r="V8779" t="s">
        <v>32</v>
      </c>
      <c r="W8779" t="s">
        <v>39</v>
      </c>
      <c r="X8779" t="s">
        <v>36</v>
      </c>
      <c r="Y8779" t="s">
        <v>36</v>
      </c>
    </row>
    <row r="8780" spans="1:25" x14ac:dyDescent="0.2">
      <c r="A8780">
        <v>201011911</v>
      </c>
      <c r="B8780" s="1">
        <v>40366</v>
      </c>
      <c r="C8780" s="3">
        <f t="shared" si="274"/>
        <v>40366</v>
      </c>
      <c r="D8780" t="s">
        <v>29513</v>
      </c>
      <c r="E8780" t="s">
        <v>56</v>
      </c>
      <c r="F8780" t="s">
        <v>29514</v>
      </c>
      <c r="G8780" t="s">
        <v>4696</v>
      </c>
      <c r="H8780" t="s">
        <v>4697</v>
      </c>
      <c r="I8780" t="s">
        <v>60</v>
      </c>
      <c r="J8780" t="s">
        <v>29515</v>
      </c>
      <c r="K8780">
        <v>7</v>
      </c>
      <c r="L8780" t="s">
        <v>30</v>
      </c>
      <c r="M8780">
        <f t="shared" si="275"/>
        <v>7</v>
      </c>
      <c r="N8780">
        <v>2010</v>
      </c>
      <c r="O8780" t="s">
        <v>29516</v>
      </c>
      <c r="P8780">
        <v>0</v>
      </c>
      <c r="Q8780">
        <v>0</v>
      </c>
      <c r="R8780">
        <v>0</v>
      </c>
      <c r="S8780" t="s">
        <v>32</v>
      </c>
      <c r="T8780" t="s">
        <v>42</v>
      </c>
      <c r="U8780" t="s">
        <v>42</v>
      </c>
      <c r="V8780" t="s">
        <v>32</v>
      </c>
      <c r="W8780" t="s">
        <v>1405</v>
      </c>
      <c r="X8780" t="s">
        <v>36</v>
      </c>
      <c r="Y8780" t="s">
        <v>36</v>
      </c>
    </row>
    <row r="8781" spans="1:25" x14ac:dyDescent="0.2">
      <c r="A8781">
        <v>201009141</v>
      </c>
      <c r="B8781" s="1">
        <v>40304</v>
      </c>
      <c r="C8781" s="3">
        <f t="shared" si="274"/>
        <v>40304</v>
      </c>
      <c r="D8781" t="s">
        <v>29517</v>
      </c>
      <c r="E8781" t="s">
        <v>38</v>
      </c>
      <c r="F8781" t="s">
        <v>5774</v>
      </c>
      <c r="G8781" t="s">
        <v>5775</v>
      </c>
      <c r="H8781" t="s">
        <v>5776</v>
      </c>
      <c r="I8781" t="s">
        <v>42</v>
      </c>
      <c r="J8781" t="s">
        <v>29518</v>
      </c>
      <c r="K8781">
        <v>6</v>
      </c>
      <c r="L8781" t="s">
        <v>312</v>
      </c>
      <c r="M8781">
        <f t="shared" si="275"/>
        <v>5</v>
      </c>
      <c r="N8781">
        <v>2010</v>
      </c>
      <c r="O8781" t="s">
        <v>29519</v>
      </c>
      <c r="P8781">
        <v>0</v>
      </c>
      <c r="Q8781">
        <v>0</v>
      </c>
      <c r="R8781">
        <v>3</v>
      </c>
      <c r="S8781" t="s">
        <v>32</v>
      </c>
      <c r="T8781" t="s">
        <v>45</v>
      </c>
      <c r="U8781" t="s">
        <v>46</v>
      </c>
      <c r="V8781" t="s">
        <v>32</v>
      </c>
      <c r="W8781" t="s">
        <v>380</v>
      </c>
      <c r="X8781" t="s">
        <v>36</v>
      </c>
      <c r="Y8781" t="s">
        <v>32</v>
      </c>
    </row>
    <row r="8782" spans="1:25" x14ac:dyDescent="0.2">
      <c r="A8782">
        <v>201015037</v>
      </c>
      <c r="B8782" s="1">
        <v>40435</v>
      </c>
      <c r="C8782" s="3">
        <f t="shared" ref="C8782:C8845" si="276">B8782</f>
        <v>40435</v>
      </c>
      <c r="D8782" t="s">
        <v>29520</v>
      </c>
      <c r="E8782" t="s">
        <v>155</v>
      </c>
      <c r="F8782" t="s">
        <v>29521</v>
      </c>
      <c r="G8782" t="s">
        <v>5478</v>
      </c>
      <c r="H8782" t="s">
        <v>5479</v>
      </c>
      <c r="I8782" t="s">
        <v>60</v>
      </c>
      <c r="J8782" t="s">
        <v>29522</v>
      </c>
      <c r="K8782">
        <v>14</v>
      </c>
      <c r="L8782" t="s">
        <v>97</v>
      </c>
      <c r="M8782">
        <f t="shared" si="275"/>
        <v>9</v>
      </c>
      <c r="N8782">
        <v>2010</v>
      </c>
      <c r="O8782" t="s">
        <v>29523</v>
      </c>
      <c r="P8782">
        <v>1</v>
      </c>
      <c r="Q8782">
        <v>0</v>
      </c>
      <c r="R8782">
        <v>1</v>
      </c>
      <c r="S8782" t="s">
        <v>32</v>
      </c>
      <c r="T8782" t="s">
        <v>89</v>
      </c>
      <c r="U8782" t="s">
        <v>90</v>
      </c>
      <c r="V8782" t="s">
        <v>32</v>
      </c>
      <c r="W8782" t="s">
        <v>5482</v>
      </c>
      <c r="X8782" t="s">
        <v>36</v>
      </c>
      <c r="Y8782" t="s">
        <v>36</v>
      </c>
    </row>
    <row r="8783" spans="1:25" x14ac:dyDescent="0.2">
      <c r="A8783">
        <v>201006420</v>
      </c>
      <c r="B8783" s="1">
        <v>40217</v>
      </c>
      <c r="C8783" s="3">
        <f t="shared" si="276"/>
        <v>40217</v>
      </c>
      <c r="D8783" t="s">
        <v>29524</v>
      </c>
      <c r="E8783" t="s">
        <v>201</v>
      </c>
      <c r="F8783" t="s">
        <v>39</v>
      </c>
      <c r="G8783" t="s">
        <v>1563</v>
      </c>
      <c r="H8783" t="s">
        <v>1564</v>
      </c>
      <c r="I8783" t="s">
        <v>28</v>
      </c>
      <c r="J8783" t="s">
        <v>29525</v>
      </c>
      <c r="K8783">
        <v>8</v>
      </c>
      <c r="L8783" t="s">
        <v>53</v>
      </c>
      <c r="M8783">
        <f t="shared" si="275"/>
        <v>2</v>
      </c>
      <c r="N8783">
        <v>2010</v>
      </c>
      <c r="O8783" t="s">
        <v>29526</v>
      </c>
      <c r="P8783">
        <v>0</v>
      </c>
      <c r="Q8783">
        <v>0</v>
      </c>
      <c r="R8783">
        <v>2</v>
      </c>
      <c r="S8783" t="s">
        <v>32</v>
      </c>
      <c r="T8783" t="s">
        <v>89</v>
      </c>
      <c r="U8783" t="s">
        <v>90</v>
      </c>
      <c r="V8783" t="s">
        <v>32</v>
      </c>
      <c r="W8783" t="s">
        <v>1258</v>
      </c>
      <c r="X8783" t="s">
        <v>36</v>
      </c>
      <c r="Y8783" t="s">
        <v>36</v>
      </c>
    </row>
    <row r="8784" spans="1:25" x14ac:dyDescent="0.2">
      <c r="A8784">
        <v>201011003</v>
      </c>
      <c r="B8784" s="1">
        <v>40353</v>
      </c>
      <c r="C8784" s="3">
        <f t="shared" si="276"/>
        <v>40353</v>
      </c>
      <c r="D8784" t="s">
        <v>29527</v>
      </c>
      <c r="E8784" t="s">
        <v>56</v>
      </c>
      <c r="F8784" t="s">
        <v>132</v>
      </c>
      <c r="G8784" t="s">
        <v>133</v>
      </c>
      <c r="H8784" t="s">
        <v>134</v>
      </c>
      <c r="I8784" t="s">
        <v>60</v>
      </c>
      <c r="J8784" t="s">
        <v>29528</v>
      </c>
      <c r="K8784">
        <v>24</v>
      </c>
      <c r="L8784" t="s">
        <v>254</v>
      </c>
      <c r="M8784">
        <f t="shared" si="275"/>
        <v>6</v>
      </c>
      <c r="N8784">
        <v>2010</v>
      </c>
      <c r="O8784" t="s">
        <v>29529</v>
      </c>
      <c r="P8784">
        <v>4</v>
      </c>
      <c r="Q8784">
        <v>0</v>
      </c>
      <c r="R8784">
        <v>0</v>
      </c>
      <c r="S8784" t="s">
        <v>32</v>
      </c>
      <c r="T8784" t="s">
        <v>45</v>
      </c>
      <c r="U8784" t="s">
        <v>46</v>
      </c>
      <c r="V8784" t="s">
        <v>32</v>
      </c>
      <c r="W8784" t="s">
        <v>122</v>
      </c>
      <c r="X8784" t="s">
        <v>36</v>
      </c>
      <c r="Y8784" t="s">
        <v>32</v>
      </c>
    </row>
    <row r="8785" spans="1:25" x14ac:dyDescent="0.2">
      <c r="A8785">
        <v>201014627</v>
      </c>
      <c r="B8785" s="1">
        <v>40335</v>
      </c>
      <c r="C8785" s="3">
        <f t="shared" si="276"/>
        <v>40335</v>
      </c>
      <c r="D8785" t="s">
        <v>29530</v>
      </c>
      <c r="E8785" t="s">
        <v>3868</v>
      </c>
      <c r="F8785" t="s">
        <v>29531</v>
      </c>
      <c r="G8785" t="s">
        <v>29532</v>
      </c>
      <c r="H8785" t="s">
        <v>29533</v>
      </c>
      <c r="I8785" t="s">
        <v>60</v>
      </c>
      <c r="J8785" t="s">
        <v>29534</v>
      </c>
      <c r="K8785">
        <v>6</v>
      </c>
      <c r="L8785" t="s">
        <v>254</v>
      </c>
      <c r="M8785">
        <f t="shared" si="275"/>
        <v>6</v>
      </c>
      <c r="N8785">
        <v>2010</v>
      </c>
      <c r="O8785" t="s">
        <v>29535</v>
      </c>
      <c r="P8785">
        <v>2</v>
      </c>
      <c r="Q8785">
        <v>0</v>
      </c>
      <c r="R8785">
        <v>1</v>
      </c>
      <c r="S8785" t="s">
        <v>32</v>
      </c>
      <c r="T8785" t="s">
        <v>45</v>
      </c>
      <c r="U8785" t="s">
        <v>46</v>
      </c>
      <c r="V8785" t="s">
        <v>32</v>
      </c>
      <c r="W8785" t="s">
        <v>12005</v>
      </c>
      <c r="X8785" t="s">
        <v>36</v>
      </c>
      <c r="Y8785" t="s">
        <v>32</v>
      </c>
    </row>
    <row r="8786" spans="1:25" x14ac:dyDescent="0.2">
      <c r="A8786">
        <v>200912098</v>
      </c>
      <c r="B8786" s="1">
        <v>40171</v>
      </c>
      <c r="C8786" s="3">
        <f t="shared" si="276"/>
        <v>40171</v>
      </c>
      <c r="D8786" t="s">
        <v>29536</v>
      </c>
      <c r="E8786" t="s">
        <v>216</v>
      </c>
      <c r="F8786" t="s">
        <v>4067</v>
      </c>
      <c r="G8786" t="s">
        <v>4068</v>
      </c>
      <c r="H8786" t="s">
        <v>4069</v>
      </c>
      <c r="I8786" t="s">
        <v>28</v>
      </c>
      <c r="J8786" t="s">
        <v>29537</v>
      </c>
      <c r="K8786">
        <v>24</v>
      </c>
      <c r="L8786" t="s">
        <v>393</v>
      </c>
      <c r="M8786">
        <f t="shared" si="275"/>
        <v>12</v>
      </c>
      <c r="N8786">
        <v>2009</v>
      </c>
      <c r="O8786" t="s">
        <v>29538</v>
      </c>
      <c r="P8786">
        <v>0</v>
      </c>
      <c r="Q8786">
        <v>1</v>
      </c>
      <c r="R8786">
        <v>0</v>
      </c>
      <c r="S8786" t="s">
        <v>32</v>
      </c>
      <c r="T8786" t="s">
        <v>42</v>
      </c>
      <c r="U8786" t="s">
        <v>137</v>
      </c>
      <c r="V8786" t="s">
        <v>32</v>
      </c>
      <c r="W8786" t="s">
        <v>3627</v>
      </c>
      <c r="X8786" t="s">
        <v>36</v>
      </c>
      <c r="Y8786" t="s">
        <v>36</v>
      </c>
    </row>
    <row r="8787" spans="1:25" x14ac:dyDescent="0.2">
      <c r="A8787">
        <v>201006450</v>
      </c>
      <c r="B8787" s="1">
        <v>40228</v>
      </c>
      <c r="C8787" s="3">
        <f t="shared" si="276"/>
        <v>40228</v>
      </c>
      <c r="D8787" t="s">
        <v>29539</v>
      </c>
      <c r="E8787" t="s">
        <v>2194</v>
      </c>
      <c r="F8787" t="s">
        <v>5148</v>
      </c>
      <c r="G8787" t="s">
        <v>5149</v>
      </c>
      <c r="H8787" t="s">
        <v>5150</v>
      </c>
      <c r="I8787" t="s">
        <v>1133</v>
      </c>
      <c r="J8787" t="s">
        <v>29540</v>
      </c>
      <c r="K8787">
        <v>19</v>
      </c>
      <c r="L8787" t="s">
        <v>53</v>
      </c>
      <c r="M8787">
        <f t="shared" si="275"/>
        <v>2</v>
      </c>
      <c r="N8787">
        <v>2010</v>
      </c>
      <c r="O8787" t="s">
        <v>29541</v>
      </c>
      <c r="P8787">
        <v>2</v>
      </c>
      <c r="Q8787">
        <v>40</v>
      </c>
      <c r="R8787">
        <v>14</v>
      </c>
      <c r="S8787" t="s">
        <v>32</v>
      </c>
      <c r="T8787" t="s">
        <v>33</v>
      </c>
      <c r="U8787" t="s">
        <v>12295</v>
      </c>
      <c r="V8787" t="s">
        <v>32</v>
      </c>
      <c r="W8787" t="s">
        <v>5153</v>
      </c>
      <c r="X8787" t="s">
        <v>36</v>
      </c>
      <c r="Y8787" t="s">
        <v>36</v>
      </c>
    </row>
    <row r="8788" spans="1:25" x14ac:dyDescent="0.2">
      <c r="A8788">
        <v>200912079</v>
      </c>
      <c r="B8788" s="1">
        <v>40170</v>
      </c>
      <c r="C8788" s="3">
        <f t="shared" si="276"/>
        <v>40170</v>
      </c>
      <c r="D8788" t="s">
        <v>29542</v>
      </c>
      <c r="E8788" t="s">
        <v>3868</v>
      </c>
      <c r="F8788" t="s">
        <v>39</v>
      </c>
      <c r="G8788" t="s">
        <v>29394</v>
      </c>
      <c r="H8788" t="s">
        <v>29395</v>
      </c>
      <c r="I8788" t="s">
        <v>60</v>
      </c>
      <c r="J8788" t="s">
        <v>29543</v>
      </c>
      <c r="K8788">
        <v>23</v>
      </c>
      <c r="L8788" t="s">
        <v>393</v>
      </c>
      <c r="M8788">
        <f t="shared" si="275"/>
        <v>12</v>
      </c>
      <c r="N8788">
        <v>2009</v>
      </c>
      <c r="O8788" t="s">
        <v>29544</v>
      </c>
      <c r="P8788">
        <v>1</v>
      </c>
      <c r="Q8788">
        <v>0</v>
      </c>
      <c r="R8788">
        <v>2</v>
      </c>
      <c r="S8788" t="s">
        <v>32</v>
      </c>
      <c r="T8788" t="s">
        <v>45</v>
      </c>
      <c r="U8788" t="s">
        <v>46</v>
      </c>
      <c r="V8788" t="s">
        <v>32</v>
      </c>
      <c r="W8788" t="s">
        <v>29398</v>
      </c>
      <c r="X8788" t="s">
        <v>36</v>
      </c>
      <c r="Y8788" t="s">
        <v>32</v>
      </c>
    </row>
    <row r="8789" spans="1:25" x14ac:dyDescent="0.2">
      <c r="A8789">
        <v>200912365</v>
      </c>
      <c r="B8789" s="1">
        <v>40169</v>
      </c>
      <c r="C8789" s="3">
        <f t="shared" si="276"/>
        <v>40169</v>
      </c>
      <c r="D8789" t="s">
        <v>29545</v>
      </c>
      <c r="E8789" t="s">
        <v>56</v>
      </c>
      <c r="F8789" t="s">
        <v>2424</v>
      </c>
      <c r="G8789" t="s">
        <v>2425</v>
      </c>
      <c r="H8789" t="s">
        <v>2426</v>
      </c>
      <c r="I8789" t="s">
        <v>60</v>
      </c>
      <c r="J8789" t="s">
        <v>29546</v>
      </c>
      <c r="K8789">
        <v>22</v>
      </c>
      <c r="L8789" t="s">
        <v>393</v>
      </c>
      <c r="M8789">
        <f t="shared" si="275"/>
        <v>12</v>
      </c>
      <c r="N8789">
        <v>2009</v>
      </c>
      <c r="O8789" t="s">
        <v>29547</v>
      </c>
      <c r="P8789">
        <v>0</v>
      </c>
      <c r="Q8789">
        <v>0</v>
      </c>
      <c r="R8789">
        <v>0</v>
      </c>
      <c r="S8789" t="s">
        <v>36</v>
      </c>
      <c r="T8789" t="s">
        <v>42</v>
      </c>
      <c r="U8789" t="s">
        <v>42</v>
      </c>
      <c r="V8789" t="s">
        <v>32</v>
      </c>
      <c r="W8789" t="s">
        <v>329</v>
      </c>
      <c r="X8789" t="s">
        <v>36</v>
      </c>
      <c r="Y8789" t="s">
        <v>36</v>
      </c>
    </row>
    <row r="8790" spans="1:25" x14ac:dyDescent="0.2">
      <c r="A8790">
        <v>201011108</v>
      </c>
      <c r="B8790" s="1">
        <v>40353</v>
      </c>
      <c r="C8790" s="3">
        <f t="shared" si="276"/>
        <v>40353</v>
      </c>
      <c r="D8790" t="s">
        <v>29548</v>
      </c>
      <c r="E8790" t="s">
        <v>38</v>
      </c>
      <c r="F8790" t="s">
        <v>16476</v>
      </c>
      <c r="G8790" t="s">
        <v>16477</v>
      </c>
      <c r="H8790" t="s">
        <v>16478</v>
      </c>
      <c r="I8790" t="s">
        <v>42</v>
      </c>
      <c r="J8790" t="s">
        <v>29549</v>
      </c>
      <c r="K8790">
        <v>24</v>
      </c>
      <c r="L8790" t="s">
        <v>254</v>
      </c>
      <c r="M8790">
        <f t="shared" si="275"/>
        <v>6</v>
      </c>
      <c r="N8790">
        <v>2010</v>
      </c>
      <c r="O8790" t="s">
        <v>29550</v>
      </c>
      <c r="P8790">
        <v>0</v>
      </c>
      <c r="Q8790">
        <v>0</v>
      </c>
      <c r="R8790">
        <v>0</v>
      </c>
      <c r="S8790" t="s">
        <v>32</v>
      </c>
      <c r="T8790" t="s">
        <v>45</v>
      </c>
      <c r="U8790" t="s">
        <v>481</v>
      </c>
      <c r="V8790" t="s">
        <v>32</v>
      </c>
      <c r="W8790" t="s">
        <v>380</v>
      </c>
      <c r="X8790" t="s">
        <v>36</v>
      </c>
      <c r="Y8790" t="s">
        <v>32</v>
      </c>
    </row>
    <row r="8791" spans="1:25" x14ac:dyDescent="0.2">
      <c r="A8791">
        <v>201000120</v>
      </c>
      <c r="B8791" s="1">
        <v>40184</v>
      </c>
      <c r="C8791" s="3">
        <f t="shared" si="276"/>
        <v>40184</v>
      </c>
      <c r="D8791" t="s">
        <v>29551</v>
      </c>
      <c r="E8791" t="s">
        <v>56</v>
      </c>
      <c r="F8791" t="s">
        <v>3943</v>
      </c>
      <c r="G8791" t="s">
        <v>11298</v>
      </c>
      <c r="H8791" t="s">
        <v>11299</v>
      </c>
      <c r="I8791" t="s">
        <v>60</v>
      </c>
      <c r="J8791" t="s">
        <v>29552</v>
      </c>
      <c r="K8791">
        <v>6</v>
      </c>
      <c r="L8791" t="s">
        <v>247</v>
      </c>
      <c r="M8791">
        <f t="shared" si="275"/>
        <v>1</v>
      </c>
      <c r="N8791">
        <v>2010</v>
      </c>
      <c r="O8791" t="s">
        <v>29553</v>
      </c>
      <c r="P8791">
        <v>4</v>
      </c>
      <c r="Q8791">
        <v>0</v>
      </c>
      <c r="R8791">
        <v>0</v>
      </c>
      <c r="S8791" t="s">
        <v>32</v>
      </c>
      <c r="T8791" t="s">
        <v>45</v>
      </c>
      <c r="U8791" t="s">
        <v>46</v>
      </c>
      <c r="V8791" t="s">
        <v>32</v>
      </c>
      <c r="W8791" t="s">
        <v>367</v>
      </c>
      <c r="X8791" t="s">
        <v>36</v>
      </c>
      <c r="Y8791" t="s">
        <v>32</v>
      </c>
    </row>
    <row r="8792" spans="1:25" x14ac:dyDescent="0.2">
      <c r="A8792">
        <v>201013408</v>
      </c>
      <c r="B8792" s="1">
        <v>40422</v>
      </c>
      <c r="C8792" s="3">
        <f t="shared" si="276"/>
        <v>40422</v>
      </c>
      <c r="D8792" t="s">
        <v>3485</v>
      </c>
      <c r="E8792" t="s">
        <v>24</v>
      </c>
      <c r="F8792" t="s">
        <v>101</v>
      </c>
      <c r="G8792" t="s">
        <v>102</v>
      </c>
      <c r="H8792" t="s">
        <v>103</v>
      </c>
      <c r="I8792" t="s">
        <v>28</v>
      </c>
      <c r="J8792" t="s">
        <v>29554</v>
      </c>
      <c r="K8792">
        <v>1</v>
      </c>
      <c r="L8792" t="s">
        <v>97</v>
      </c>
      <c r="M8792">
        <f t="shared" si="275"/>
        <v>9</v>
      </c>
      <c r="N8792">
        <v>2010</v>
      </c>
      <c r="O8792" t="s">
        <v>2286</v>
      </c>
      <c r="P8792">
        <v>2</v>
      </c>
      <c r="Q8792">
        <v>0</v>
      </c>
      <c r="R8792">
        <v>0</v>
      </c>
      <c r="S8792" t="s">
        <v>32</v>
      </c>
      <c r="T8792" t="s">
        <v>89</v>
      </c>
      <c r="U8792" t="s">
        <v>90</v>
      </c>
      <c r="V8792" t="s">
        <v>32</v>
      </c>
      <c r="W8792" t="s">
        <v>108</v>
      </c>
      <c r="X8792" t="s">
        <v>36</v>
      </c>
      <c r="Y8792" t="s">
        <v>36</v>
      </c>
    </row>
    <row r="8793" spans="1:25" x14ac:dyDescent="0.2">
      <c r="A8793">
        <v>201013148</v>
      </c>
      <c r="B8793" s="1">
        <v>40397</v>
      </c>
      <c r="C8793" s="3">
        <f t="shared" si="276"/>
        <v>40397</v>
      </c>
      <c r="D8793" t="s">
        <v>29555</v>
      </c>
      <c r="E8793" t="s">
        <v>56</v>
      </c>
      <c r="F8793" t="s">
        <v>39</v>
      </c>
      <c r="G8793" t="s">
        <v>6246</v>
      </c>
      <c r="H8793" t="s">
        <v>6247</v>
      </c>
      <c r="I8793" t="s">
        <v>60</v>
      </c>
      <c r="J8793" t="s">
        <v>29556</v>
      </c>
      <c r="K8793">
        <v>7</v>
      </c>
      <c r="L8793" t="s">
        <v>77</v>
      </c>
      <c r="M8793">
        <f t="shared" si="275"/>
        <v>8</v>
      </c>
      <c r="N8793">
        <v>2010</v>
      </c>
      <c r="O8793" t="s">
        <v>29557</v>
      </c>
      <c r="P8793">
        <v>0</v>
      </c>
      <c r="Q8793">
        <v>0</v>
      </c>
      <c r="R8793">
        <v>0</v>
      </c>
      <c r="S8793" t="s">
        <v>32</v>
      </c>
      <c r="T8793" t="s">
        <v>89</v>
      </c>
      <c r="U8793" t="s">
        <v>90</v>
      </c>
      <c r="V8793" t="s">
        <v>32</v>
      </c>
      <c r="W8793" t="s">
        <v>214</v>
      </c>
      <c r="X8793" t="s">
        <v>36</v>
      </c>
      <c r="Y8793" t="s">
        <v>36</v>
      </c>
    </row>
    <row r="8794" spans="1:25" x14ac:dyDescent="0.2">
      <c r="A8794">
        <v>201014395</v>
      </c>
      <c r="B8794" s="1">
        <v>40439</v>
      </c>
      <c r="C8794" s="3">
        <f t="shared" si="276"/>
        <v>40439</v>
      </c>
      <c r="D8794" t="s">
        <v>29558</v>
      </c>
      <c r="E8794" t="s">
        <v>56</v>
      </c>
      <c r="F8794" t="s">
        <v>17164</v>
      </c>
      <c r="G8794" t="s">
        <v>317</v>
      </c>
      <c r="H8794" t="s">
        <v>318</v>
      </c>
      <c r="I8794" t="s">
        <v>60</v>
      </c>
      <c r="J8794" t="s">
        <v>29559</v>
      </c>
      <c r="K8794">
        <v>18</v>
      </c>
      <c r="L8794" t="s">
        <v>97</v>
      </c>
      <c r="M8794">
        <f t="shared" si="275"/>
        <v>9</v>
      </c>
      <c r="N8794">
        <v>2010</v>
      </c>
      <c r="O8794" t="s">
        <v>29560</v>
      </c>
      <c r="P8794">
        <v>0</v>
      </c>
      <c r="Q8794">
        <v>0</v>
      </c>
      <c r="R8794">
        <v>0</v>
      </c>
      <c r="S8794" t="s">
        <v>32</v>
      </c>
      <c r="T8794" t="s">
        <v>42</v>
      </c>
      <c r="U8794" t="s">
        <v>42</v>
      </c>
      <c r="V8794" t="s">
        <v>32</v>
      </c>
      <c r="W8794" t="s">
        <v>322</v>
      </c>
      <c r="X8794" t="s">
        <v>36</v>
      </c>
      <c r="Y8794" t="s">
        <v>36</v>
      </c>
    </row>
    <row r="8795" spans="1:25" x14ac:dyDescent="0.2">
      <c r="A8795">
        <v>201008900</v>
      </c>
      <c r="B8795" s="1">
        <v>40296</v>
      </c>
      <c r="C8795" s="3">
        <f t="shared" si="276"/>
        <v>40296</v>
      </c>
      <c r="D8795" t="s">
        <v>29561</v>
      </c>
      <c r="E8795" t="s">
        <v>83</v>
      </c>
      <c r="F8795" t="s">
        <v>110</v>
      </c>
      <c r="G8795" t="s">
        <v>111</v>
      </c>
      <c r="H8795" t="s">
        <v>112</v>
      </c>
      <c r="I8795" t="s">
        <v>60</v>
      </c>
      <c r="J8795" t="s">
        <v>29562</v>
      </c>
      <c r="K8795">
        <v>28</v>
      </c>
      <c r="L8795" t="s">
        <v>68</v>
      </c>
      <c r="M8795">
        <f t="shared" si="275"/>
        <v>4</v>
      </c>
      <c r="N8795">
        <v>2010</v>
      </c>
      <c r="O8795" t="s">
        <v>29563</v>
      </c>
      <c r="P8795">
        <v>0</v>
      </c>
      <c r="Q8795">
        <v>0</v>
      </c>
      <c r="R8795">
        <v>0</v>
      </c>
      <c r="S8795" t="s">
        <v>32</v>
      </c>
      <c r="T8795" t="s">
        <v>42</v>
      </c>
      <c r="U8795" t="s">
        <v>42</v>
      </c>
      <c r="V8795" t="s">
        <v>32</v>
      </c>
      <c r="W8795" t="s">
        <v>116</v>
      </c>
      <c r="X8795" t="s">
        <v>36</v>
      </c>
      <c r="Y8795" t="s">
        <v>36</v>
      </c>
    </row>
    <row r="8796" spans="1:25" x14ac:dyDescent="0.2">
      <c r="A8796">
        <v>201010855</v>
      </c>
      <c r="B8796" s="1">
        <v>40351</v>
      </c>
      <c r="C8796" s="3">
        <f t="shared" si="276"/>
        <v>40351</v>
      </c>
      <c r="D8796" t="s">
        <v>1776</v>
      </c>
      <c r="E8796" t="s">
        <v>242</v>
      </c>
      <c r="F8796" t="s">
        <v>243</v>
      </c>
      <c r="G8796" t="s">
        <v>244</v>
      </c>
      <c r="H8796" t="s">
        <v>245</v>
      </c>
      <c r="I8796" t="s">
        <v>60</v>
      </c>
      <c r="J8796" t="s">
        <v>29564</v>
      </c>
      <c r="K8796">
        <v>22</v>
      </c>
      <c r="L8796" t="s">
        <v>254</v>
      </c>
      <c r="M8796">
        <f t="shared" si="275"/>
        <v>6</v>
      </c>
      <c r="N8796">
        <v>2010</v>
      </c>
      <c r="O8796" t="s">
        <v>248</v>
      </c>
      <c r="P8796">
        <v>0</v>
      </c>
      <c r="Q8796">
        <v>8</v>
      </c>
      <c r="R8796">
        <v>0</v>
      </c>
      <c r="S8796" t="s">
        <v>32</v>
      </c>
      <c r="T8796" t="s">
        <v>42</v>
      </c>
      <c r="U8796" t="s">
        <v>137</v>
      </c>
      <c r="V8796" t="s">
        <v>32</v>
      </c>
      <c r="W8796" t="s">
        <v>39</v>
      </c>
      <c r="X8796" t="s">
        <v>36</v>
      </c>
      <c r="Y8796" t="s">
        <v>36</v>
      </c>
    </row>
    <row r="8797" spans="1:25" x14ac:dyDescent="0.2">
      <c r="A8797">
        <v>201011280</v>
      </c>
      <c r="B8797" s="1">
        <v>40341</v>
      </c>
      <c r="C8797" s="3">
        <f t="shared" si="276"/>
        <v>40341</v>
      </c>
      <c r="D8797" t="s">
        <v>29565</v>
      </c>
      <c r="E8797" t="s">
        <v>38</v>
      </c>
      <c r="F8797" t="s">
        <v>39</v>
      </c>
      <c r="G8797" t="s">
        <v>1934</v>
      </c>
      <c r="H8797" t="s">
        <v>1935</v>
      </c>
      <c r="I8797" t="s">
        <v>60</v>
      </c>
      <c r="J8797" t="s">
        <v>29566</v>
      </c>
      <c r="K8797">
        <v>12</v>
      </c>
      <c r="L8797" t="s">
        <v>254</v>
      </c>
      <c r="M8797">
        <f t="shared" ref="M8797:M8860" si="277">MONTH(B8797)</f>
        <v>6</v>
      </c>
      <c r="N8797">
        <v>2010</v>
      </c>
      <c r="O8797" t="s">
        <v>29567</v>
      </c>
      <c r="P8797">
        <v>3</v>
      </c>
      <c r="Q8797">
        <v>0</v>
      </c>
      <c r="R8797">
        <v>0</v>
      </c>
      <c r="S8797" t="s">
        <v>32</v>
      </c>
      <c r="T8797" t="s">
        <v>240</v>
      </c>
      <c r="U8797" t="s">
        <v>90</v>
      </c>
      <c r="V8797" t="s">
        <v>32</v>
      </c>
      <c r="W8797" t="s">
        <v>788</v>
      </c>
      <c r="X8797" t="s">
        <v>36</v>
      </c>
      <c r="Y8797" t="s">
        <v>36</v>
      </c>
    </row>
    <row r="8798" spans="1:25" x14ac:dyDescent="0.2">
      <c r="A8798">
        <v>201009412</v>
      </c>
      <c r="B8798" s="1">
        <v>40320</v>
      </c>
      <c r="C8798" s="3">
        <f t="shared" si="276"/>
        <v>40320</v>
      </c>
      <c r="D8798" t="s">
        <v>29568</v>
      </c>
      <c r="E8798" t="s">
        <v>72</v>
      </c>
      <c r="F8798" t="s">
        <v>752</v>
      </c>
      <c r="G8798" t="s">
        <v>268</v>
      </c>
      <c r="H8798" t="s">
        <v>269</v>
      </c>
      <c r="I8798" t="s">
        <v>60</v>
      </c>
      <c r="J8798" t="s">
        <v>29569</v>
      </c>
      <c r="K8798">
        <v>22</v>
      </c>
      <c r="L8798" t="s">
        <v>312</v>
      </c>
      <c r="M8798">
        <f t="shared" si="277"/>
        <v>5</v>
      </c>
      <c r="N8798">
        <v>2010</v>
      </c>
      <c r="O8798" t="s">
        <v>29570</v>
      </c>
      <c r="P8798">
        <v>0</v>
      </c>
      <c r="Q8798">
        <v>0</v>
      </c>
      <c r="R8798">
        <v>0</v>
      </c>
      <c r="S8798" t="s">
        <v>32</v>
      </c>
      <c r="T8798" t="s">
        <v>45</v>
      </c>
      <c r="U8798" t="s">
        <v>46</v>
      </c>
      <c r="V8798" t="s">
        <v>32</v>
      </c>
      <c r="W8798" t="s">
        <v>272</v>
      </c>
      <c r="X8798" t="s">
        <v>36</v>
      </c>
      <c r="Y8798" t="s">
        <v>32</v>
      </c>
    </row>
    <row r="8799" spans="1:25" x14ac:dyDescent="0.2">
      <c r="A8799">
        <v>201009620</v>
      </c>
      <c r="B8799" s="1">
        <v>40244</v>
      </c>
      <c r="C8799" s="3">
        <f t="shared" si="276"/>
        <v>40244</v>
      </c>
      <c r="D8799" t="s">
        <v>11517</v>
      </c>
      <c r="E8799" t="s">
        <v>242</v>
      </c>
      <c r="F8799" t="s">
        <v>243</v>
      </c>
      <c r="G8799" t="s">
        <v>244</v>
      </c>
      <c r="H8799" t="s">
        <v>245</v>
      </c>
      <c r="I8799" t="s">
        <v>60</v>
      </c>
      <c r="J8799" t="s">
        <v>29571</v>
      </c>
      <c r="K8799">
        <v>7</v>
      </c>
      <c r="L8799" t="s">
        <v>105</v>
      </c>
      <c r="M8799">
        <f t="shared" si="277"/>
        <v>3</v>
      </c>
      <c r="N8799">
        <v>2010</v>
      </c>
      <c r="O8799" t="s">
        <v>248</v>
      </c>
      <c r="P8799">
        <v>0</v>
      </c>
      <c r="Q8799">
        <v>3</v>
      </c>
      <c r="R8799">
        <v>0</v>
      </c>
      <c r="S8799" t="s">
        <v>32</v>
      </c>
      <c r="T8799" t="s">
        <v>42</v>
      </c>
      <c r="U8799" t="s">
        <v>137</v>
      </c>
      <c r="V8799" t="s">
        <v>32</v>
      </c>
      <c r="W8799" t="s">
        <v>39</v>
      </c>
      <c r="X8799" t="s">
        <v>36</v>
      </c>
      <c r="Y8799" t="s">
        <v>36</v>
      </c>
    </row>
    <row r="8800" spans="1:25" x14ac:dyDescent="0.2">
      <c r="A8800">
        <v>201012123</v>
      </c>
      <c r="B8800" s="1">
        <v>40395</v>
      </c>
      <c r="C8800" s="3">
        <f t="shared" si="276"/>
        <v>40395</v>
      </c>
      <c r="D8800" t="s">
        <v>29572</v>
      </c>
      <c r="E8800" t="s">
        <v>164</v>
      </c>
      <c r="F8800" t="s">
        <v>29573</v>
      </c>
      <c r="G8800" t="s">
        <v>29574</v>
      </c>
      <c r="H8800" t="s">
        <v>29575</v>
      </c>
      <c r="I8800" t="s">
        <v>28</v>
      </c>
      <c r="J8800" t="s">
        <v>29576</v>
      </c>
      <c r="K8800">
        <v>5</v>
      </c>
      <c r="L8800" t="s">
        <v>77</v>
      </c>
      <c r="M8800">
        <f t="shared" si="277"/>
        <v>8</v>
      </c>
      <c r="N8800">
        <v>2010</v>
      </c>
      <c r="O8800" t="s">
        <v>29577</v>
      </c>
      <c r="P8800">
        <v>1</v>
      </c>
      <c r="Q8800">
        <v>0</v>
      </c>
      <c r="R8800">
        <v>2</v>
      </c>
      <c r="S8800" t="s">
        <v>32</v>
      </c>
      <c r="T8800" t="s">
        <v>89</v>
      </c>
      <c r="U8800" t="s">
        <v>90</v>
      </c>
      <c r="V8800" t="s">
        <v>32</v>
      </c>
      <c r="W8800" t="s">
        <v>29578</v>
      </c>
      <c r="X8800" t="s">
        <v>36</v>
      </c>
      <c r="Y8800" t="s">
        <v>36</v>
      </c>
    </row>
    <row r="8801" spans="1:25" x14ac:dyDescent="0.2">
      <c r="A8801">
        <v>201010313</v>
      </c>
      <c r="B8801" s="1">
        <v>40335</v>
      </c>
      <c r="C8801" s="3">
        <f t="shared" si="276"/>
        <v>40335</v>
      </c>
      <c r="D8801" t="s">
        <v>2712</v>
      </c>
      <c r="E8801" t="s">
        <v>38</v>
      </c>
      <c r="F8801" t="s">
        <v>49</v>
      </c>
      <c r="G8801" t="s">
        <v>50</v>
      </c>
      <c r="H8801" t="s">
        <v>51</v>
      </c>
      <c r="I8801" t="s">
        <v>42</v>
      </c>
      <c r="J8801" t="s">
        <v>29579</v>
      </c>
      <c r="K8801">
        <v>6</v>
      </c>
      <c r="L8801" t="s">
        <v>254</v>
      </c>
      <c r="M8801">
        <f t="shared" si="277"/>
        <v>6</v>
      </c>
      <c r="N8801">
        <v>2010</v>
      </c>
      <c r="O8801" t="s">
        <v>29580</v>
      </c>
      <c r="P8801">
        <v>0</v>
      </c>
      <c r="Q8801">
        <v>0</v>
      </c>
      <c r="R8801">
        <v>3</v>
      </c>
      <c r="S8801" t="s">
        <v>32</v>
      </c>
      <c r="T8801" t="s">
        <v>45</v>
      </c>
      <c r="U8801" t="s">
        <v>46</v>
      </c>
      <c r="V8801" t="s">
        <v>32</v>
      </c>
      <c r="W8801" t="s">
        <v>49</v>
      </c>
      <c r="X8801" t="s">
        <v>36</v>
      </c>
      <c r="Y8801" t="s">
        <v>32</v>
      </c>
    </row>
    <row r="8802" spans="1:25" x14ac:dyDescent="0.2">
      <c r="A8802">
        <v>201012948</v>
      </c>
      <c r="B8802" s="1">
        <v>40392</v>
      </c>
      <c r="C8802" s="3">
        <f t="shared" si="276"/>
        <v>40392</v>
      </c>
      <c r="D8802" t="s">
        <v>29581</v>
      </c>
      <c r="E8802" t="s">
        <v>56</v>
      </c>
      <c r="F8802" t="s">
        <v>2242</v>
      </c>
      <c r="G8802" t="s">
        <v>2243</v>
      </c>
      <c r="H8802" t="s">
        <v>2244</v>
      </c>
      <c r="I8802" t="s">
        <v>60</v>
      </c>
      <c r="J8802" t="s">
        <v>29582</v>
      </c>
      <c r="K8802">
        <v>2</v>
      </c>
      <c r="L8802" t="s">
        <v>77</v>
      </c>
      <c r="M8802">
        <f t="shared" si="277"/>
        <v>8</v>
      </c>
      <c r="N8802">
        <v>2010</v>
      </c>
      <c r="O8802" t="s">
        <v>29583</v>
      </c>
      <c r="P8802">
        <v>0</v>
      </c>
      <c r="Q8802">
        <v>0</v>
      </c>
      <c r="R8802">
        <v>0</v>
      </c>
      <c r="S8802" t="s">
        <v>32</v>
      </c>
      <c r="T8802" t="s">
        <v>45</v>
      </c>
      <c r="U8802" t="s">
        <v>46</v>
      </c>
      <c r="V8802" t="s">
        <v>32</v>
      </c>
      <c r="W8802" t="s">
        <v>442</v>
      </c>
      <c r="X8802" t="s">
        <v>36</v>
      </c>
      <c r="Y8802" t="s">
        <v>32</v>
      </c>
    </row>
    <row r="8803" spans="1:25" x14ac:dyDescent="0.2">
      <c r="A8803">
        <v>201006257</v>
      </c>
      <c r="B8803" s="1">
        <v>40226</v>
      </c>
      <c r="C8803" s="3">
        <f t="shared" si="276"/>
        <v>40226</v>
      </c>
      <c r="D8803" t="s">
        <v>29584</v>
      </c>
      <c r="E8803" t="s">
        <v>72</v>
      </c>
      <c r="F8803" t="s">
        <v>299</v>
      </c>
      <c r="G8803" t="s">
        <v>300</v>
      </c>
      <c r="H8803" t="s">
        <v>301</v>
      </c>
      <c r="I8803" t="s">
        <v>42</v>
      </c>
      <c r="J8803" t="s">
        <v>29585</v>
      </c>
      <c r="K8803">
        <v>17</v>
      </c>
      <c r="L8803" t="s">
        <v>53</v>
      </c>
      <c r="M8803">
        <f t="shared" si="277"/>
        <v>2</v>
      </c>
      <c r="N8803">
        <v>2010</v>
      </c>
      <c r="O8803" t="s">
        <v>29586</v>
      </c>
      <c r="P8803">
        <v>1</v>
      </c>
      <c r="Q8803">
        <v>0</v>
      </c>
      <c r="R8803">
        <v>0</v>
      </c>
      <c r="S8803" t="s">
        <v>32</v>
      </c>
      <c r="T8803" t="s">
        <v>89</v>
      </c>
      <c r="U8803" t="s">
        <v>90</v>
      </c>
      <c r="V8803" t="s">
        <v>32</v>
      </c>
      <c r="W8803" t="s">
        <v>81</v>
      </c>
      <c r="X8803" t="s">
        <v>36</v>
      </c>
      <c r="Y8803" t="s">
        <v>36</v>
      </c>
    </row>
    <row r="8804" spans="1:25" x14ac:dyDescent="0.2">
      <c r="A8804">
        <v>201011127</v>
      </c>
      <c r="B8804" s="1">
        <v>40361</v>
      </c>
      <c r="C8804" s="3">
        <f t="shared" si="276"/>
        <v>40361</v>
      </c>
      <c r="D8804" t="s">
        <v>29587</v>
      </c>
      <c r="E8804" t="s">
        <v>24</v>
      </c>
      <c r="F8804" t="s">
        <v>9307</v>
      </c>
      <c r="G8804" t="s">
        <v>9308</v>
      </c>
      <c r="H8804" t="s">
        <v>9309</v>
      </c>
      <c r="I8804" t="s">
        <v>28</v>
      </c>
      <c r="J8804" t="s">
        <v>29588</v>
      </c>
      <c r="K8804">
        <v>2</v>
      </c>
      <c r="L8804" t="s">
        <v>30</v>
      </c>
      <c r="M8804">
        <f t="shared" si="277"/>
        <v>7</v>
      </c>
      <c r="N8804">
        <v>2010</v>
      </c>
      <c r="O8804" t="s">
        <v>29589</v>
      </c>
      <c r="P8804">
        <v>2</v>
      </c>
      <c r="Q8804">
        <v>0</v>
      </c>
      <c r="R8804">
        <v>0</v>
      </c>
      <c r="S8804" t="s">
        <v>32</v>
      </c>
      <c r="T8804" t="s">
        <v>1388</v>
      </c>
      <c r="U8804" t="s">
        <v>3660</v>
      </c>
      <c r="V8804" t="s">
        <v>32</v>
      </c>
      <c r="W8804" t="s">
        <v>1696</v>
      </c>
      <c r="X8804" t="s">
        <v>36</v>
      </c>
      <c r="Y8804" t="s">
        <v>36</v>
      </c>
    </row>
    <row r="8805" spans="1:25" x14ac:dyDescent="0.2">
      <c r="A8805">
        <v>201013267</v>
      </c>
      <c r="B8805" s="1">
        <v>40401</v>
      </c>
      <c r="C8805" s="3">
        <f t="shared" si="276"/>
        <v>40401</v>
      </c>
      <c r="D8805" t="s">
        <v>29590</v>
      </c>
      <c r="E8805" t="s">
        <v>72</v>
      </c>
      <c r="F8805" t="s">
        <v>2967</v>
      </c>
      <c r="G8805" t="s">
        <v>268</v>
      </c>
      <c r="H8805" t="s">
        <v>269</v>
      </c>
      <c r="I8805" t="s">
        <v>60</v>
      </c>
      <c r="J8805" t="s">
        <v>29591</v>
      </c>
      <c r="K8805">
        <v>11</v>
      </c>
      <c r="L8805" t="s">
        <v>77</v>
      </c>
      <c r="M8805">
        <f t="shared" si="277"/>
        <v>8</v>
      </c>
      <c r="N8805">
        <v>2010</v>
      </c>
      <c r="O8805" t="s">
        <v>29592</v>
      </c>
      <c r="P8805">
        <v>0</v>
      </c>
      <c r="Q8805">
        <v>0</v>
      </c>
      <c r="R8805">
        <v>0</v>
      </c>
      <c r="S8805" t="s">
        <v>32</v>
      </c>
      <c r="T8805" t="s">
        <v>349</v>
      </c>
      <c r="U8805" t="s">
        <v>90</v>
      </c>
      <c r="V8805" t="s">
        <v>32</v>
      </c>
      <c r="W8805" t="s">
        <v>272</v>
      </c>
      <c r="X8805" t="s">
        <v>36</v>
      </c>
      <c r="Y8805" t="s">
        <v>36</v>
      </c>
    </row>
    <row r="8806" spans="1:25" x14ac:dyDescent="0.2">
      <c r="A8806">
        <v>201013180</v>
      </c>
      <c r="B8806" s="1">
        <v>40397</v>
      </c>
      <c r="C8806" s="3">
        <f t="shared" si="276"/>
        <v>40397</v>
      </c>
      <c r="D8806" t="s">
        <v>29593</v>
      </c>
      <c r="E8806" t="s">
        <v>56</v>
      </c>
      <c r="F8806" t="s">
        <v>7232</v>
      </c>
      <c r="G8806" t="s">
        <v>2716</v>
      </c>
      <c r="H8806" t="s">
        <v>2717</v>
      </c>
      <c r="I8806" t="s">
        <v>60</v>
      </c>
      <c r="J8806" t="s">
        <v>29594</v>
      </c>
      <c r="K8806">
        <v>7</v>
      </c>
      <c r="L8806" t="s">
        <v>77</v>
      </c>
      <c r="M8806">
        <f t="shared" si="277"/>
        <v>8</v>
      </c>
      <c r="N8806">
        <v>2010</v>
      </c>
      <c r="O8806" t="s">
        <v>29595</v>
      </c>
      <c r="P8806">
        <v>0</v>
      </c>
      <c r="Q8806">
        <v>0</v>
      </c>
      <c r="R8806">
        <v>3</v>
      </c>
      <c r="S8806" t="s">
        <v>32</v>
      </c>
      <c r="T8806" t="s">
        <v>45</v>
      </c>
      <c r="U8806" t="s">
        <v>46</v>
      </c>
      <c r="V8806" t="s">
        <v>32</v>
      </c>
      <c r="W8806" t="s">
        <v>502</v>
      </c>
      <c r="X8806" t="s">
        <v>36</v>
      </c>
      <c r="Y8806" t="s">
        <v>32</v>
      </c>
    </row>
    <row r="8807" spans="1:25" x14ac:dyDescent="0.2">
      <c r="A8807">
        <v>201009091</v>
      </c>
      <c r="B8807" s="1">
        <v>40312</v>
      </c>
      <c r="C8807" s="3">
        <f t="shared" si="276"/>
        <v>40312</v>
      </c>
      <c r="D8807" t="s">
        <v>29596</v>
      </c>
      <c r="E8807" t="s">
        <v>56</v>
      </c>
      <c r="F8807" t="s">
        <v>577</v>
      </c>
      <c r="G8807" t="s">
        <v>578</v>
      </c>
      <c r="H8807" t="s">
        <v>579</v>
      </c>
      <c r="I8807" t="s">
        <v>60</v>
      </c>
      <c r="J8807" t="s">
        <v>29597</v>
      </c>
      <c r="K8807">
        <v>14</v>
      </c>
      <c r="L8807" t="s">
        <v>312</v>
      </c>
      <c r="M8807">
        <f t="shared" si="277"/>
        <v>5</v>
      </c>
      <c r="N8807">
        <v>2010</v>
      </c>
      <c r="O8807" t="s">
        <v>29598</v>
      </c>
      <c r="P8807">
        <v>0</v>
      </c>
      <c r="Q8807">
        <v>0</v>
      </c>
      <c r="R8807">
        <v>0</v>
      </c>
      <c r="S8807" t="s">
        <v>32</v>
      </c>
      <c r="T8807" t="s">
        <v>42</v>
      </c>
      <c r="U8807" t="s">
        <v>42</v>
      </c>
      <c r="V8807" t="s">
        <v>32</v>
      </c>
      <c r="W8807" t="s">
        <v>577</v>
      </c>
      <c r="X8807" t="s">
        <v>36</v>
      </c>
      <c r="Y8807" t="s">
        <v>36</v>
      </c>
    </row>
    <row r="8808" spans="1:25" x14ac:dyDescent="0.2">
      <c r="A8808">
        <v>201011892</v>
      </c>
      <c r="B8808" s="1">
        <v>40378</v>
      </c>
      <c r="C8808" s="3">
        <f t="shared" si="276"/>
        <v>40378</v>
      </c>
      <c r="D8808" t="s">
        <v>29599</v>
      </c>
      <c r="E8808" t="s">
        <v>56</v>
      </c>
      <c r="F8808" t="s">
        <v>3616</v>
      </c>
      <c r="G8808" t="s">
        <v>3617</v>
      </c>
      <c r="H8808" t="s">
        <v>3618</v>
      </c>
      <c r="I8808" t="s">
        <v>60</v>
      </c>
      <c r="J8808" t="s">
        <v>29600</v>
      </c>
      <c r="K8808">
        <v>19</v>
      </c>
      <c r="L8808" t="s">
        <v>30</v>
      </c>
      <c r="M8808">
        <f t="shared" si="277"/>
        <v>7</v>
      </c>
      <c r="N8808">
        <v>2010</v>
      </c>
      <c r="O8808" t="s">
        <v>23086</v>
      </c>
      <c r="P8808">
        <v>0</v>
      </c>
      <c r="Q8808">
        <v>0</v>
      </c>
      <c r="R8808">
        <v>1</v>
      </c>
      <c r="S8808" t="s">
        <v>32</v>
      </c>
      <c r="T8808" t="s">
        <v>89</v>
      </c>
      <c r="U8808" t="s">
        <v>90</v>
      </c>
      <c r="V8808" t="s">
        <v>32</v>
      </c>
      <c r="W8808" t="s">
        <v>577</v>
      </c>
      <c r="X8808" t="s">
        <v>36</v>
      </c>
      <c r="Y8808" t="s">
        <v>36</v>
      </c>
    </row>
    <row r="8809" spans="1:25" x14ac:dyDescent="0.2">
      <c r="A8809">
        <v>201014513</v>
      </c>
      <c r="B8809" s="1">
        <v>40430</v>
      </c>
      <c r="C8809" s="3">
        <f t="shared" si="276"/>
        <v>40430</v>
      </c>
      <c r="D8809" t="s">
        <v>2795</v>
      </c>
      <c r="E8809" t="s">
        <v>727</v>
      </c>
      <c r="F8809" t="s">
        <v>728</v>
      </c>
      <c r="G8809" t="s">
        <v>729</v>
      </c>
      <c r="H8809" t="s">
        <v>730</v>
      </c>
      <c r="I8809" t="s">
        <v>42</v>
      </c>
      <c r="J8809" t="s">
        <v>29601</v>
      </c>
      <c r="K8809">
        <v>9</v>
      </c>
      <c r="L8809" t="s">
        <v>97</v>
      </c>
      <c r="M8809">
        <f t="shared" si="277"/>
        <v>9</v>
      </c>
      <c r="N8809">
        <v>2010</v>
      </c>
      <c r="O8809" t="s">
        <v>3329</v>
      </c>
      <c r="P8809">
        <v>0</v>
      </c>
      <c r="Q8809">
        <v>0</v>
      </c>
      <c r="R8809">
        <v>0</v>
      </c>
      <c r="S8809" t="s">
        <v>36</v>
      </c>
      <c r="T8809" t="s">
        <v>349</v>
      </c>
      <c r="U8809" t="s">
        <v>90</v>
      </c>
      <c r="V8809" t="s">
        <v>32</v>
      </c>
      <c r="W8809" t="s">
        <v>733</v>
      </c>
      <c r="X8809" t="s">
        <v>36</v>
      </c>
      <c r="Y8809" t="s">
        <v>36</v>
      </c>
    </row>
    <row r="8810" spans="1:25" x14ac:dyDescent="0.2">
      <c r="A8810">
        <v>201011762</v>
      </c>
      <c r="B8810" s="1">
        <v>40374</v>
      </c>
      <c r="C8810" s="3">
        <f t="shared" si="276"/>
        <v>40374</v>
      </c>
      <c r="D8810" t="s">
        <v>29602</v>
      </c>
      <c r="E8810" t="s">
        <v>56</v>
      </c>
      <c r="F8810" t="s">
        <v>4856</v>
      </c>
      <c r="G8810" t="s">
        <v>4857</v>
      </c>
      <c r="H8810" t="s">
        <v>4858</v>
      </c>
      <c r="I8810" t="s">
        <v>60</v>
      </c>
      <c r="J8810" t="s">
        <v>29603</v>
      </c>
      <c r="K8810">
        <v>15</v>
      </c>
      <c r="L8810" t="s">
        <v>30</v>
      </c>
      <c r="M8810">
        <f t="shared" si="277"/>
        <v>7</v>
      </c>
      <c r="N8810">
        <v>2010</v>
      </c>
      <c r="O8810" t="s">
        <v>29604</v>
      </c>
      <c r="P8810">
        <v>0</v>
      </c>
      <c r="Q8810">
        <v>0</v>
      </c>
      <c r="R8810">
        <v>0</v>
      </c>
      <c r="S8810" t="s">
        <v>32</v>
      </c>
      <c r="T8810" t="s">
        <v>45</v>
      </c>
      <c r="U8810" t="s">
        <v>46</v>
      </c>
      <c r="V8810" t="s">
        <v>32</v>
      </c>
      <c r="W8810" t="s">
        <v>502</v>
      </c>
      <c r="X8810" t="s">
        <v>36</v>
      </c>
      <c r="Y8810" t="s">
        <v>32</v>
      </c>
    </row>
    <row r="8811" spans="1:25" x14ac:dyDescent="0.2">
      <c r="A8811">
        <v>201014991</v>
      </c>
      <c r="B8811" s="1">
        <v>40443</v>
      </c>
      <c r="C8811" s="3">
        <f t="shared" si="276"/>
        <v>40443</v>
      </c>
      <c r="D8811" t="s">
        <v>29605</v>
      </c>
      <c r="E8811" t="s">
        <v>56</v>
      </c>
      <c r="F8811" t="s">
        <v>3047</v>
      </c>
      <c r="G8811" t="s">
        <v>3048</v>
      </c>
      <c r="H8811" t="s">
        <v>3049</v>
      </c>
      <c r="I8811" t="s">
        <v>60</v>
      </c>
      <c r="J8811" t="s">
        <v>29606</v>
      </c>
      <c r="K8811">
        <v>22</v>
      </c>
      <c r="L8811" t="s">
        <v>97</v>
      </c>
      <c r="M8811">
        <f t="shared" si="277"/>
        <v>9</v>
      </c>
      <c r="N8811">
        <v>2010</v>
      </c>
      <c r="O8811" t="s">
        <v>29607</v>
      </c>
      <c r="P8811">
        <v>0</v>
      </c>
      <c r="Q8811">
        <v>0</v>
      </c>
      <c r="R8811">
        <v>0</v>
      </c>
      <c r="S8811" t="s">
        <v>36</v>
      </c>
      <c r="T8811" t="s">
        <v>349</v>
      </c>
      <c r="U8811" t="s">
        <v>90</v>
      </c>
      <c r="V8811" t="s">
        <v>32</v>
      </c>
      <c r="W8811" t="s">
        <v>442</v>
      </c>
      <c r="X8811" t="s">
        <v>36</v>
      </c>
      <c r="Y8811" t="s">
        <v>36</v>
      </c>
    </row>
    <row r="8812" spans="1:25" x14ac:dyDescent="0.2">
      <c r="A8812">
        <v>201006917</v>
      </c>
      <c r="B8812" s="1">
        <v>40252</v>
      </c>
      <c r="C8812" s="3">
        <f t="shared" si="276"/>
        <v>40252</v>
      </c>
      <c r="D8812" t="s">
        <v>29608</v>
      </c>
      <c r="E8812" t="s">
        <v>72</v>
      </c>
      <c r="F8812" t="s">
        <v>538</v>
      </c>
      <c r="G8812" t="s">
        <v>539</v>
      </c>
      <c r="H8812" t="s">
        <v>540</v>
      </c>
      <c r="I8812" t="s">
        <v>28</v>
      </c>
      <c r="J8812" t="s">
        <v>29609</v>
      </c>
      <c r="K8812">
        <v>15</v>
      </c>
      <c r="L8812" t="s">
        <v>105</v>
      </c>
      <c r="M8812">
        <f t="shared" si="277"/>
        <v>3</v>
      </c>
      <c r="N8812">
        <v>2010</v>
      </c>
      <c r="O8812" t="s">
        <v>29610</v>
      </c>
      <c r="P8812">
        <v>0</v>
      </c>
      <c r="Q8812">
        <v>0</v>
      </c>
      <c r="R8812">
        <v>4</v>
      </c>
      <c r="S8812" t="s">
        <v>32</v>
      </c>
      <c r="T8812" t="s">
        <v>240</v>
      </c>
      <c r="U8812" t="s">
        <v>90</v>
      </c>
      <c r="V8812" t="s">
        <v>32</v>
      </c>
      <c r="W8812" t="s">
        <v>81</v>
      </c>
      <c r="X8812" t="s">
        <v>36</v>
      </c>
      <c r="Y8812" t="s">
        <v>36</v>
      </c>
    </row>
    <row r="8813" spans="1:25" x14ac:dyDescent="0.2">
      <c r="A8813">
        <v>201012442</v>
      </c>
      <c r="B8813" s="1">
        <v>40382</v>
      </c>
      <c r="C8813" s="3">
        <f t="shared" si="276"/>
        <v>40382</v>
      </c>
      <c r="D8813" t="s">
        <v>3535</v>
      </c>
      <c r="E8813" t="s">
        <v>56</v>
      </c>
      <c r="F8813" t="s">
        <v>3536</v>
      </c>
      <c r="G8813" t="s">
        <v>3537</v>
      </c>
      <c r="H8813" t="s">
        <v>3538</v>
      </c>
      <c r="I8813" t="s">
        <v>60</v>
      </c>
      <c r="J8813" t="s">
        <v>29611</v>
      </c>
      <c r="K8813">
        <v>23</v>
      </c>
      <c r="L8813" t="s">
        <v>30</v>
      </c>
      <c r="M8813">
        <f t="shared" si="277"/>
        <v>7</v>
      </c>
      <c r="N8813">
        <v>2010</v>
      </c>
      <c r="O8813" t="s">
        <v>3540</v>
      </c>
      <c r="P8813">
        <v>0</v>
      </c>
      <c r="Q8813">
        <v>0</v>
      </c>
      <c r="R8813">
        <v>0</v>
      </c>
      <c r="S8813" t="s">
        <v>36</v>
      </c>
      <c r="T8813" t="s">
        <v>321</v>
      </c>
      <c r="U8813" t="s">
        <v>90</v>
      </c>
      <c r="V8813" t="s">
        <v>32</v>
      </c>
      <c r="W8813" t="s">
        <v>367</v>
      </c>
      <c r="X8813" t="s">
        <v>36</v>
      </c>
      <c r="Y8813" t="s">
        <v>36</v>
      </c>
    </row>
    <row r="8814" spans="1:25" x14ac:dyDescent="0.2">
      <c r="A8814">
        <v>201006457</v>
      </c>
      <c r="B8814" s="1">
        <v>40224</v>
      </c>
      <c r="C8814" s="3">
        <f t="shared" si="276"/>
        <v>40224</v>
      </c>
      <c r="D8814" t="s">
        <v>29612</v>
      </c>
      <c r="E8814" t="s">
        <v>83</v>
      </c>
      <c r="F8814" t="s">
        <v>873</v>
      </c>
      <c r="G8814" t="s">
        <v>874</v>
      </c>
      <c r="H8814" t="s">
        <v>875</v>
      </c>
      <c r="I8814" t="s">
        <v>60</v>
      </c>
      <c r="J8814" t="s">
        <v>29613</v>
      </c>
      <c r="K8814">
        <v>15</v>
      </c>
      <c r="L8814" t="s">
        <v>53</v>
      </c>
      <c r="M8814">
        <f t="shared" si="277"/>
        <v>2</v>
      </c>
      <c r="N8814">
        <v>2010</v>
      </c>
      <c r="O8814" t="s">
        <v>29614</v>
      </c>
      <c r="P8814">
        <v>0</v>
      </c>
      <c r="Q8814">
        <v>0</v>
      </c>
      <c r="R8814">
        <v>2</v>
      </c>
      <c r="S8814" t="s">
        <v>32</v>
      </c>
      <c r="T8814" t="s">
        <v>33</v>
      </c>
      <c r="U8814" t="s">
        <v>34</v>
      </c>
      <c r="V8814" t="s">
        <v>32</v>
      </c>
      <c r="W8814" t="s">
        <v>871</v>
      </c>
      <c r="X8814" t="s">
        <v>36</v>
      </c>
      <c r="Y8814" t="s">
        <v>36</v>
      </c>
    </row>
    <row r="8815" spans="1:25" x14ac:dyDescent="0.2">
      <c r="A8815">
        <v>201007378</v>
      </c>
      <c r="B8815" s="1">
        <v>40272</v>
      </c>
      <c r="C8815" s="3">
        <f t="shared" si="276"/>
        <v>40272</v>
      </c>
      <c r="D8815" t="s">
        <v>723</v>
      </c>
      <c r="E8815" t="s">
        <v>38</v>
      </c>
      <c r="F8815" t="s">
        <v>49</v>
      </c>
      <c r="G8815" t="s">
        <v>50</v>
      </c>
      <c r="H8815" t="s">
        <v>51</v>
      </c>
      <c r="I8815" t="s">
        <v>42</v>
      </c>
      <c r="J8815" t="s">
        <v>29615</v>
      </c>
      <c r="K8815">
        <v>4</v>
      </c>
      <c r="L8815" t="s">
        <v>68</v>
      </c>
      <c r="M8815">
        <f t="shared" si="277"/>
        <v>4</v>
      </c>
      <c r="N8815">
        <v>2010</v>
      </c>
      <c r="O8815" t="s">
        <v>29616</v>
      </c>
      <c r="P8815">
        <v>0</v>
      </c>
      <c r="Q8815">
        <v>0</v>
      </c>
      <c r="R8815">
        <v>2</v>
      </c>
      <c r="S8815" t="s">
        <v>32</v>
      </c>
      <c r="T8815" t="s">
        <v>45</v>
      </c>
      <c r="U8815" t="s">
        <v>46</v>
      </c>
      <c r="V8815" t="s">
        <v>32</v>
      </c>
      <c r="W8815" t="s">
        <v>49</v>
      </c>
      <c r="X8815" t="s">
        <v>36</v>
      </c>
      <c r="Y8815" t="s">
        <v>32</v>
      </c>
    </row>
    <row r="8816" spans="1:25" x14ac:dyDescent="0.2">
      <c r="A8816">
        <v>201005741</v>
      </c>
      <c r="B8816" s="1">
        <v>40192</v>
      </c>
      <c r="C8816" s="3">
        <f t="shared" si="276"/>
        <v>40192</v>
      </c>
      <c r="D8816" t="s">
        <v>29617</v>
      </c>
      <c r="E8816" t="s">
        <v>201</v>
      </c>
      <c r="F8816" t="s">
        <v>1562</v>
      </c>
      <c r="G8816" t="s">
        <v>1563</v>
      </c>
      <c r="H8816" t="s">
        <v>1564</v>
      </c>
      <c r="I8816" t="s">
        <v>28</v>
      </c>
      <c r="J8816" t="s">
        <v>29618</v>
      </c>
      <c r="K8816">
        <v>14</v>
      </c>
      <c r="L8816" t="s">
        <v>247</v>
      </c>
      <c r="M8816">
        <f t="shared" si="277"/>
        <v>1</v>
      </c>
      <c r="N8816">
        <v>2010</v>
      </c>
      <c r="O8816" t="s">
        <v>29619</v>
      </c>
      <c r="P8816">
        <v>2</v>
      </c>
      <c r="Q8816">
        <v>0</v>
      </c>
      <c r="R8816">
        <v>0</v>
      </c>
      <c r="S8816" t="s">
        <v>32</v>
      </c>
      <c r="T8816" t="s">
        <v>89</v>
      </c>
      <c r="U8816" t="s">
        <v>90</v>
      </c>
      <c r="V8816" t="s">
        <v>32</v>
      </c>
      <c r="W8816" t="s">
        <v>1258</v>
      </c>
      <c r="X8816" t="s">
        <v>36</v>
      </c>
      <c r="Y8816" t="s">
        <v>36</v>
      </c>
    </row>
    <row r="8817" spans="1:25" x14ac:dyDescent="0.2">
      <c r="A8817">
        <v>201011986</v>
      </c>
      <c r="B8817" s="1">
        <v>40375</v>
      </c>
      <c r="C8817" s="3">
        <f t="shared" si="276"/>
        <v>40375</v>
      </c>
      <c r="D8817" t="s">
        <v>13837</v>
      </c>
      <c r="E8817" t="s">
        <v>72</v>
      </c>
      <c r="F8817" t="s">
        <v>463</v>
      </c>
      <c r="G8817" t="s">
        <v>464</v>
      </c>
      <c r="H8817" t="s">
        <v>465</v>
      </c>
      <c r="I8817" t="s">
        <v>60</v>
      </c>
      <c r="J8817" t="s">
        <v>29620</v>
      </c>
      <c r="K8817">
        <v>16</v>
      </c>
      <c r="L8817" t="s">
        <v>30</v>
      </c>
      <c r="M8817">
        <f t="shared" si="277"/>
        <v>7</v>
      </c>
      <c r="N8817">
        <v>2010</v>
      </c>
      <c r="O8817" t="s">
        <v>29621</v>
      </c>
      <c r="P8817">
        <v>0</v>
      </c>
      <c r="Q8817">
        <v>0</v>
      </c>
      <c r="R8817">
        <v>0</v>
      </c>
      <c r="S8817" t="s">
        <v>36</v>
      </c>
      <c r="T8817" t="s">
        <v>45</v>
      </c>
      <c r="U8817" t="s">
        <v>46</v>
      </c>
      <c r="V8817" t="s">
        <v>32</v>
      </c>
      <c r="W8817" t="s">
        <v>256</v>
      </c>
      <c r="X8817" t="s">
        <v>36</v>
      </c>
      <c r="Y8817" t="s">
        <v>32</v>
      </c>
    </row>
    <row r="8818" spans="1:25" x14ac:dyDescent="0.2">
      <c r="A8818">
        <v>201007538</v>
      </c>
      <c r="B8818" s="1">
        <v>40273</v>
      </c>
      <c r="C8818" s="3">
        <f t="shared" si="276"/>
        <v>40273</v>
      </c>
      <c r="D8818" t="s">
        <v>9113</v>
      </c>
      <c r="E8818" t="s">
        <v>38</v>
      </c>
      <c r="F8818" t="s">
        <v>49</v>
      </c>
      <c r="G8818" t="s">
        <v>50</v>
      </c>
      <c r="H8818" t="s">
        <v>51</v>
      </c>
      <c r="I8818" t="s">
        <v>42</v>
      </c>
      <c r="J8818" t="s">
        <v>29622</v>
      </c>
      <c r="K8818">
        <v>5</v>
      </c>
      <c r="L8818" t="s">
        <v>68</v>
      </c>
      <c r="M8818">
        <f t="shared" si="277"/>
        <v>4</v>
      </c>
      <c r="N8818">
        <v>2010</v>
      </c>
      <c r="O8818" t="s">
        <v>29623</v>
      </c>
      <c r="P8818">
        <v>0</v>
      </c>
      <c r="Q8818">
        <v>0</v>
      </c>
      <c r="R8818">
        <v>0</v>
      </c>
      <c r="S8818" t="s">
        <v>36</v>
      </c>
      <c r="T8818" t="s">
        <v>45</v>
      </c>
      <c r="U8818" t="s">
        <v>46</v>
      </c>
      <c r="V8818" t="s">
        <v>32</v>
      </c>
      <c r="W8818" t="s">
        <v>49</v>
      </c>
      <c r="X8818" t="s">
        <v>36</v>
      </c>
      <c r="Y8818" t="s">
        <v>32</v>
      </c>
    </row>
    <row r="8819" spans="1:25" x14ac:dyDescent="0.2">
      <c r="A8819">
        <v>201015456</v>
      </c>
      <c r="B8819" s="1">
        <v>40441</v>
      </c>
      <c r="C8819" s="3">
        <f t="shared" si="276"/>
        <v>40441</v>
      </c>
      <c r="D8819" t="s">
        <v>20048</v>
      </c>
      <c r="E8819" t="s">
        <v>83</v>
      </c>
      <c r="F8819" t="s">
        <v>873</v>
      </c>
      <c r="G8819" t="s">
        <v>874</v>
      </c>
      <c r="H8819" t="s">
        <v>875</v>
      </c>
      <c r="I8819" t="s">
        <v>60</v>
      </c>
      <c r="J8819" t="s">
        <v>29624</v>
      </c>
      <c r="K8819">
        <v>20</v>
      </c>
      <c r="L8819" t="s">
        <v>97</v>
      </c>
      <c r="M8819">
        <f t="shared" si="277"/>
        <v>9</v>
      </c>
      <c r="N8819">
        <v>2010</v>
      </c>
      <c r="O8819" t="s">
        <v>877</v>
      </c>
      <c r="P8819">
        <v>0</v>
      </c>
      <c r="Q8819">
        <v>0</v>
      </c>
      <c r="R8819">
        <v>3</v>
      </c>
      <c r="S8819" t="s">
        <v>32</v>
      </c>
      <c r="T8819" t="s">
        <v>33</v>
      </c>
      <c r="U8819" t="s">
        <v>34</v>
      </c>
      <c r="V8819" t="s">
        <v>32</v>
      </c>
      <c r="W8819" t="s">
        <v>871</v>
      </c>
      <c r="X8819" t="s">
        <v>36</v>
      </c>
      <c r="Y8819" t="s">
        <v>36</v>
      </c>
    </row>
    <row r="8820" spans="1:25" x14ac:dyDescent="0.2">
      <c r="A8820">
        <v>201007133</v>
      </c>
      <c r="B8820" s="1">
        <v>40264</v>
      </c>
      <c r="C8820" s="3">
        <f t="shared" si="276"/>
        <v>40264</v>
      </c>
      <c r="D8820" t="s">
        <v>29625</v>
      </c>
      <c r="E8820" t="s">
        <v>38</v>
      </c>
      <c r="F8820" t="s">
        <v>375</v>
      </c>
      <c r="G8820" t="s">
        <v>376</v>
      </c>
      <c r="H8820" t="s">
        <v>377</v>
      </c>
      <c r="I8820" t="s">
        <v>42</v>
      </c>
      <c r="J8820" t="s">
        <v>29626</v>
      </c>
      <c r="K8820">
        <v>27</v>
      </c>
      <c r="L8820" t="s">
        <v>105</v>
      </c>
      <c r="M8820">
        <f t="shared" si="277"/>
        <v>3</v>
      </c>
      <c r="N8820">
        <v>2010</v>
      </c>
      <c r="O8820" t="s">
        <v>29627</v>
      </c>
      <c r="P8820">
        <v>0</v>
      </c>
      <c r="Q8820">
        <v>0</v>
      </c>
      <c r="R8820">
        <v>1</v>
      </c>
      <c r="S8820" t="s">
        <v>32</v>
      </c>
      <c r="T8820" t="s">
        <v>656</v>
      </c>
      <c r="U8820" t="s">
        <v>46</v>
      </c>
      <c r="V8820" t="s">
        <v>32</v>
      </c>
      <c r="W8820" t="s">
        <v>380</v>
      </c>
      <c r="X8820" t="s">
        <v>36</v>
      </c>
      <c r="Y8820" t="s">
        <v>32</v>
      </c>
    </row>
    <row r="8821" spans="1:25" x14ac:dyDescent="0.2">
      <c r="A8821">
        <v>201000191</v>
      </c>
      <c r="B8821" s="1">
        <v>40196</v>
      </c>
      <c r="C8821" s="3">
        <f t="shared" si="276"/>
        <v>40196</v>
      </c>
      <c r="D8821" t="s">
        <v>29628</v>
      </c>
      <c r="E8821" t="s">
        <v>38</v>
      </c>
      <c r="F8821" t="s">
        <v>5810</v>
      </c>
      <c r="G8821" t="s">
        <v>5811</v>
      </c>
      <c r="H8821" t="s">
        <v>5812</v>
      </c>
      <c r="I8821" t="s">
        <v>42</v>
      </c>
      <c r="J8821" t="s">
        <v>29629</v>
      </c>
      <c r="K8821">
        <v>18</v>
      </c>
      <c r="L8821" t="s">
        <v>247</v>
      </c>
      <c r="M8821">
        <f t="shared" si="277"/>
        <v>1</v>
      </c>
      <c r="N8821">
        <v>2010</v>
      </c>
      <c r="O8821" t="s">
        <v>29630</v>
      </c>
      <c r="P8821">
        <v>1</v>
      </c>
      <c r="Q8821">
        <v>0</v>
      </c>
      <c r="R8821">
        <v>3</v>
      </c>
      <c r="S8821" t="s">
        <v>32</v>
      </c>
      <c r="T8821" t="s">
        <v>656</v>
      </c>
      <c r="U8821" t="s">
        <v>46</v>
      </c>
      <c r="V8821" t="s">
        <v>32</v>
      </c>
      <c r="W8821" t="s">
        <v>47</v>
      </c>
      <c r="X8821" t="s">
        <v>36</v>
      </c>
      <c r="Y8821" t="s">
        <v>32</v>
      </c>
    </row>
    <row r="8822" spans="1:25" x14ac:dyDescent="0.2">
      <c r="A8822">
        <v>201014737</v>
      </c>
      <c r="B8822" s="1">
        <v>40449</v>
      </c>
      <c r="C8822" s="3">
        <f t="shared" si="276"/>
        <v>40449</v>
      </c>
      <c r="D8822" t="s">
        <v>29631</v>
      </c>
      <c r="E8822" t="s">
        <v>56</v>
      </c>
      <c r="F8822" t="s">
        <v>350</v>
      </c>
      <c r="G8822" t="s">
        <v>1482</v>
      </c>
      <c r="H8822" t="s">
        <v>1483</v>
      </c>
      <c r="I8822" t="s">
        <v>60</v>
      </c>
      <c r="J8822" t="s">
        <v>29632</v>
      </c>
      <c r="K8822">
        <v>28</v>
      </c>
      <c r="L8822" t="s">
        <v>97</v>
      </c>
      <c r="M8822">
        <f t="shared" si="277"/>
        <v>9</v>
      </c>
      <c r="N8822">
        <v>2010</v>
      </c>
      <c r="O8822" t="s">
        <v>29633</v>
      </c>
      <c r="P8822">
        <v>6</v>
      </c>
      <c r="Q8822">
        <v>0</v>
      </c>
      <c r="R8822">
        <v>8</v>
      </c>
      <c r="S8822" t="s">
        <v>32</v>
      </c>
      <c r="T8822" t="s">
        <v>656</v>
      </c>
      <c r="U8822" t="s">
        <v>481</v>
      </c>
      <c r="V8822" t="s">
        <v>32</v>
      </c>
      <c r="W8822" t="s">
        <v>350</v>
      </c>
      <c r="X8822" t="s">
        <v>36</v>
      </c>
      <c r="Y8822" t="s">
        <v>32</v>
      </c>
    </row>
    <row r="8823" spans="1:25" x14ac:dyDescent="0.2">
      <c r="A8823">
        <v>201013186</v>
      </c>
      <c r="B8823" s="1">
        <v>40401</v>
      </c>
      <c r="C8823" s="3">
        <f t="shared" si="276"/>
        <v>40401</v>
      </c>
      <c r="D8823" t="s">
        <v>29634</v>
      </c>
      <c r="E8823" t="s">
        <v>56</v>
      </c>
      <c r="F8823" t="s">
        <v>29635</v>
      </c>
      <c r="G8823" t="s">
        <v>29636</v>
      </c>
      <c r="H8823" t="s">
        <v>29637</v>
      </c>
      <c r="I8823" t="s">
        <v>60</v>
      </c>
      <c r="J8823" t="s">
        <v>29638</v>
      </c>
      <c r="K8823">
        <v>11</v>
      </c>
      <c r="L8823" t="s">
        <v>77</v>
      </c>
      <c r="M8823">
        <f t="shared" si="277"/>
        <v>8</v>
      </c>
      <c r="N8823">
        <v>2010</v>
      </c>
      <c r="O8823" t="s">
        <v>29639</v>
      </c>
      <c r="P8823">
        <v>0</v>
      </c>
      <c r="Q8823">
        <v>0</v>
      </c>
      <c r="R8823">
        <v>0</v>
      </c>
      <c r="S8823" t="s">
        <v>32</v>
      </c>
      <c r="T8823" t="s">
        <v>42</v>
      </c>
      <c r="U8823" t="s">
        <v>42</v>
      </c>
      <c r="V8823" t="s">
        <v>32</v>
      </c>
      <c r="W8823" t="s">
        <v>57</v>
      </c>
      <c r="X8823" t="s">
        <v>36</v>
      </c>
      <c r="Y8823" t="s">
        <v>36</v>
      </c>
    </row>
    <row r="8824" spans="1:25" x14ac:dyDescent="0.2">
      <c r="A8824">
        <v>201012296</v>
      </c>
      <c r="B8824" s="1">
        <v>40399</v>
      </c>
      <c r="C8824" s="3">
        <f t="shared" si="276"/>
        <v>40399</v>
      </c>
      <c r="D8824" t="s">
        <v>29640</v>
      </c>
      <c r="E8824" t="s">
        <v>1285</v>
      </c>
      <c r="F8824" t="s">
        <v>29641</v>
      </c>
      <c r="G8824" t="s">
        <v>29642</v>
      </c>
      <c r="H8824" t="s">
        <v>29643</v>
      </c>
      <c r="I8824" t="s">
        <v>28</v>
      </c>
      <c r="J8824" t="s">
        <v>29644</v>
      </c>
      <c r="K8824">
        <v>9</v>
      </c>
      <c r="L8824" t="s">
        <v>77</v>
      </c>
      <c r="M8824">
        <f t="shared" si="277"/>
        <v>8</v>
      </c>
      <c r="N8824">
        <v>2010</v>
      </c>
      <c r="O8824" t="s">
        <v>29645</v>
      </c>
      <c r="P8824">
        <v>0</v>
      </c>
      <c r="Q8824">
        <v>0</v>
      </c>
      <c r="R8824">
        <v>1</v>
      </c>
      <c r="S8824" t="s">
        <v>32</v>
      </c>
      <c r="T8824" t="s">
        <v>45</v>
      </c>
      <c r="U8824" t="s">
        <v>46</v>
      </c>
      <c r="V8824" t="s">
        <v>32</v>
      </c>
      <c r="W8824" t="s">
        <v>22230</v>
      </c>
      <c r="X8824" t="s">
        <v>36</v>
      </c>
      <c r="Y8824" t="s">
        <v>32</v>
      </c>
    </row>
    <row r="8825" spans="1:25" x14ac:dyDescent="0.2">
      <c r="A8825">
        <v>201010386</v>
      </c>
      <c r="B8825" s="1">
        <v>40347</v>
      </c>
      <c r="C8825" s="3">
        <f t="shared" si="276"/>
        <v>40347</v>
      </c>
      <c r="D8825" t="s">
        <v>29646</v>
      </c>
      <c r="E8825" t="s">
        <v>24</v>
      </c>
      <c r="F8825" t="s">
        <v>5066</v>
      </c>
      <c r="G8825" t="s">
        <v>5067</v>
      </c>
      <c r="H8825" t="s">
        <v>5068</v>
      </c>
      <c r="I8825" t="s">
        <v>28</v>
      </c>
      <c r="J8825" t="s">
        <v>29647</v>
      </c>
      <c r="K8825">
        <v>18</v>
      </c>
      <c r="L8825" t="s">
        <v>254</v>
      </c>
      <c r="M8825">
        <f t="shared" si="277"/>
        <v>6</v>
      </c>
      <c r="N8825">
        <v>2010</v>
      </c>
      <c r="O8825" t="s">
        <v>29648</v>
      </c>
      <c r="P8825">
        <v>0</v>
      </c>
      <c r="Q8825">
        <v>0</v>
      </c>
      <c r="R8825">
        <v>2</v>
      </c>
      <c r="S8825" t="s">
        <v>32</v>
      </c>
      <c r="T8825" t="s">
        <v>3214</v>
      </c>
      <c r="U8825" t="s">
        <v>29649</v>
      </c>
      <c r="V8825" t="s">
        <v>32</v>
      </c>
      <c r="W8825" t="s">
        <v>2936</v>
      </c>
      <c r="X8825" t="s">
        <v>36</v>
      </c>
      <c r="Y8825" t="s">
        <v>36</v>
      </c>
    </row>
    <row r="8826" spans="1:25" x14ac:dyDescent="0.2">
      <c r="A8826">
        <v>201000284</v>
      </c>
      <c r="B8826" s="1">
        <v>40179</v>
      </c>
      <c r="C8826" s="3">
        <f t="shared" si="276"/>
        <v>40179</v>
      </c>
      <c r="D8826" t="s">
        <v>29650</v>
      </c>
      <c r="E8826" t="s">
        <v>242</v>
      </c>
      <c r="F8826" t="s">
        <v>14307</v>
      </c>
      <c r="G8826" t="s">
        <v>14308</v>
      </c>
      <c r="H8826" t="s">
        <v>14309</v>
      </c>
      <c r="I8826" t="s">
        <v>60</v>
      </c>
      <c r="J8826" t="s">
        <v>29651</v>
      </c>
      <c r="K8826">
        <v>1</v>
      </c>
      <c r="L8826" t="s">
        <v>247</v>
      </c>
      <c r="M8826">
        <f t="shared" si="277"/>
        <v>1</v>
      </c>
      <c r="N8826">
        <v>2010</v>
      </c>
      <c r="O8826" t="s">
        <v>29652</v>
      </c>
      <c r="P8826">
        <v>0</v>
      </c>
      <c r="Q8826">
        <v>40</v>
      </c>
      <c r="R8826">
        <v>0</v>
      </c>
      <c r="S8826" t="s">
        <v>32</v>
      </c>
      <c r="T8826" t="s">
        <v>89</v>
      </c>
      <c r="U8826" t="s">
        <v>137</v>
      </c>
      <c r="V8826" t="s">
        <v>32</v>
      </c>
      <c r="W8826" t="s">
        <v>39</v>
      </c>
      <c r="X8826" t="s">
        <v>36</v>
      </c>
      <c r="Y8826" t="s">
        <v>36</v>
      </c>
    </row>
    <row r="8827" spans="1:25" x14ac:dyDescent="0.2">
      <c r="A8827">
        <v>201008301</v>
      </c>
      <c r="B8827" s="1">
        <v>40289</v>
      </c>
      <c r="C8827" s="3">
        <f t="shared" si="276"/>
        <v>40289</v>
      </c>
      <c r="D8827" t="s">
        <v>29653</v>
      </c>
      <c r="E8827" t="s">
        <v>72</v>
      </c>
      <c r="F8827" t="s">
        <v>29654</v>
      </c>
      <c r="G8827" t="s">
        <v>29655</v>
      </c>
      <c r="H8827" t="s">
        <v>29656</v>
      </c>
      <c r="I8827" t="s">
        <v>60</v>
      </c>
      <c r="J8827" t="s">
        <v>29657</v>
      </c>
      <c r="K8827">
        <v>21</v>
      </c>
      <c r="L8827" t="s">
        <v>68</v>
      </c>
      <c r="M8827">
        <f t="shared" si="277"/>
        <v>4</v>
      </c>
      <c r="N8827">
        <v>2010</v>
      </c>
      <c r="O8827" t="s">
        <v>29658</v>
      </c>
      <c r="P8827">
        <v>0</v>
      </c>
      <c r="Q8827">
        <v>0</v>
      </c>
      <c r="R8827">
        <v>0</v>
      </c>
      <c r="S8827" t="s">
        <v>32</v>
      </c>
      <c r="T8827" t="s">
        <v>45</v>
      </c>
      <c r="U8827" t="s">
        <v>940</v>
      </c>
      <c r="V8827" t="s">
        <v>32</v>
      </c>
      <c r="W8827" t="s">
        <v>387</v>
      </c>
      <c r="X8827" t="s">
        <v>36</v>
      </c>
      <c r="Y8827" t="s">
        <v>32</v>
      </c>
    </row>
    <row r="8828" spans="1:25" x14ac:dyDescent="0.2">
      <c r="A8828">
        <v>201014851</v>
      </c>
      <c r="B8828" s="1">
        <v>40425</v>
      </c>
      <c r="C8828" s="3">
        <f t="shared" si="276"/>
        <v>40425</v>
      </c>
      <c r="D8828" t="s">
        <v>1538</v>
      </c>
      <c r="E8828" t="s">
        <v>38</v>
      </c>
      <c r="F8828" t="s">
        <v>49</v>
      </c>
      <c r="G8828" t="s">
        <v>50</v>
      </c>
      <c r="H8828" t="s">
        <v>51</v>
      </c>
      <c r="I8828" t="s">
        <v>1539</v>
      </c>
      <c r="J8828" t="s">
        <v>29659</v>
      </c>
      <c r="K8828">
        <v>4</v>
      </c>
      <c r="L8828" t="s">
        <v>97</v>
      </c>
      <c r="M8828">
        <f t="shared" si="277"/>
        <v>9</v>
      </c>
      <c r="N8828">
        <v>2010</v>
      </c>
      <c r="O8828" t="s">
        <v>29660</v>
      </c>
      <c r="P8828">
        <v>0</v>
      </c>
      <c r="Q8828">
        <v>0</v>
      </c>
      <c r="R8828">
        <v>0</v>
      </c>
      <c r="S8828" t="s">
        <v>32</v>
      </c>
      <c r="T8828" t="s">
        <v>468</v>
      </c>
      <c r="U8828" t="s">
        <v>90</v>
      </c>
      <c r="V8828" t="s">
        <v>32</v>
      </c>
      <c r="W8828" t="s">
        <v>49</v>
      </c>
      <c r="X8828" t="s">
        <v>36</v>
      </c>
      <c r="Y8828" t="s">
        <v>36</v>
      </c>
    </row>
    <row r="8829" spans="1:25" x14ac:dyDescent="0.2">
      <c r="A8829">
        <v>201014266</v>
      </c>
      <c r="B8829" s="1">
        <v>40435</v>
      </c>
      <c r="C8829" s="3">
        <f t="shared" si="276"/>
        <v>40435</v>
      </c>
      <c r="D8829" t="s">
        <v>29661</v>
      </c>
      <c r="E8829" t="s">
        <v>155</v>
      </c>
      <c r="F8829" t="s">
        <v>1487</v>
      </c>
      <c r="G8829" t="s">
        <v>229</v>
      </c>
      <c r="H8829" t="s">
        <v>230</v>
      </c>
      <c r="I8829" t="s">
        <v>60</v>
      </c>
      <c r="J8829" t="s">
        <v>29662</v>
      </c>
      <c r="K8829">
        <v>14</v>
      </c>
      <c r="L8829" t="s">
        <v>97</v>
      </c>
      <c r="M8829">
        <f t="shared" si="277"/>
        <v>9</v>
      </c>
      <c r="N8829">
        <v>2010</v>
      </c>
      <c r="O8829" t="s">
        <v>29663</v>
      </c>
      <c r="P8829">
        <v>0</v>
      </c>
      <c r="Q8829">
        <v>0</v>
      </c>
      <c r="R8829">
        <v>1</v>
      </c>
      <c r="S8829" t="s">
        <v>32</v>
      </c>
      <c r="T8829" t="s">
        <v>161</v>
      </c>
      <c r="U8829" t="s">
        <v>46</v>
      </c>
      <c r="V8829" t="s">
        <v>32</v>
      </c>
      <c r="W8829" t="s">
        <v>233</v>
      </c>
      <c r="X8829" t="s">
        <v>36</v>
      </c>
      <c r="Y8829" t="s">
        <v>36</v>
      </c>
    </row>
    <row r="8830" spans="1:25" x14ac:dyDescent="0.2">
      <c r="A8830">
        <v>201009334</v>
      </c>
      <c r="B8830" s="1">
        <v>40324</v>
      </c>
      <c r="C8830" s="3">
        <f t="shared" si="276"/>
        <v>40324</v>
      </c>
      <c r="D8830" t="s">
        <v>29664</v>
      </c>
      <c r="E8830" t="s">
        <v>72</v>
      </c>
      <c r="F8830" t="s">
        <v>619</v>
      </c>
      <c r="G8830" t="s">
        <v>620</v>
      </c>
      <c r="H8830" t="s">
        <v>621</v>
      </c>
      <c r="I8830" t="s">
        <v>28</v>
      </c>
      <c r="J8830" t="s">
        <v>29665</v>
      </c>
      <c r="K8830">
        <v>26</v>
      </c>
      <c r="L8830" t="s">
        <v>312</v>
      </c>
      <c r="M8830">
        <f t="shared" si="277"/>
        <v>5</v>
      </c>
      <c r="N8830">
        <v>2010</v>
      </c>
      <c r="O8830" t="s">
        <v>29666</v>
      </c>
      <c r="P8830">
        <v>1</v>
      </c>
      <c r="Q8830">
        <v>0</v>
      </c>
      <c r="R8830">
        <v>0</v>
      </c>
      <c r="S8830" t="s">
        <v>32</v>
      </c>
      <c r="T8830" t="s">
        <v>89</v>
      </c>
      <c r="U8830" t="s">
        <v>90</v>
      </c>
      <c r="V8830" t="s">
        <v>32</v>
      </c>
      <c r="W8830" t="s">
        <v>81</v>
      </c>
      <c r="X8830" t="s">
        <v>36</v>
      </c>
      <c r="Y8830" t="s">
        <v>36</v>
      </c>
    </row>
    <row r="8831" spans="1:25" x14ac:dyDescent="0.2">
      <c r="A8831">
        <v>201009003</v>
      </c>
      <c r="B8831" s="1">
        <v>40302</v>
      </c>
      <c r="C8831" s="3">
        <f t="shared" si="276"/>
        <v>40302</v>
      </c>
      <c r="D8831" t="s">
        <v>29667</v>
      </c>
      <c r="E8831" t="s">
        <v>792</v>
      </c>
      <c r="F8831" t="s">
        <v>25942</v>
      </c>
      <c r="G8831" t="s">
        <v>794</v>
      </c>
      <c r="H8831" t="s">
        <v>795</v>
      </c>
      <c r="I8831" t="s">
        <v>28</v>
      </c>
      <c r="J8831" t="s">
        <v>29668</v>
      </c>
      <c r="K8831">
        <v>4</v>
      </c>
      <c r="L8831" t="s">
        <v>312</v>
      </c>
      <c r="M8831">
        <f t="shared" si="277"/>
        <v>5</v>
      </c>
      <c r="N8831">
        <v>2010</v>
      </c>
      <c r="O8831" t="s">
        <v>29669</v>
      </c>
      <c r="P8831">
        <v>0</v>
      </c>
      <c r="Q8831">
        <v>0</v>
      </c>
      <c r="R8831">
        <v>0</v>
      </c>
      <c r="S8831" t="s">
        <v>32</v>
      </c>
      <c r="T8831" t="s">
        <v>161</v>
      </c>
      <c r="U8831" t="s">
        <v>46</v>
      </c>
      <c r="V8831" t="s">
        <v>32</v>
      </c>
      <c r="W8831" t="s">
        <v>798</v>
      </c>
      <c r="X8831" t="s">
        <v>36</v>
      </c>
      <c r="Y8831" t="s">
        <v>36</v>
      </c>
    </row>
    <row r="8832" spans="1:25" x14ac:dyDescent="0.2">
      <c r="A8832">
        <v>201010172</v>
      </c>
      <c r="B8832" s="1">
        <v>40346</v>
      </c>
      <c r="C8832" s="3">
        <f t="shared" si="276"/>
        <v>40346</v>
      </c>
      <c r="D8832" t="s">
        <v>8077</v>
      </c>
      <c r="E8832" t="s">
        <v>201</v>
      </c>
      <c r="F8832" t="s">
        <v>7860</v>
      </c>
      <c r="G8832" t="s">
        <v>7861</v>
      </c>
      <c r="H8832" t="s">
        <v>7862</v>
      </c>
      <c r="I8832" t="s">
        <v>28</v>
      </c>
      <c r="J8832" t="s">
        <v>29670</v>
      </c>
      <c r="K8832">
        <v>17</v>
      </c>
      <c r="L8832" t="s">
        <v>254</v>
      </c>
      <c r="M8832">
        <f t="shared" si="277"/>
        <v>6</v>
      </c>
      <c r="N8832">
        <v>2010</v>
      </c>
      <c r="O8832" t="s">
        <v>8079</v>
      </c>
      <c r="P8832">
        <v>1</v>
      </c>
      <c r="Q8832">
        <v>0</v>
      </c>
      <c r="R8832">
        <v>0</v>
      </c>
      <c r="S8832" t="s">
        <v>32</v>
      </c>
      <c r="T8832" t="s">
        <v>89</v>
      </c>
      <c r="U8832" t="s">
        <v>90</v>
      </c>
      <c r="V8832" t="s">
        <v>32</v>
      </c>
      <c r="W8832" t="s">
        <v>1258</v>
      </c>
      <c r="X8832" t="s">
        <v>36</v>
      </c>
      <c r="Y8832" t="s">
        <v>36</v>
      </c>
    </row>
    <row r="8833" spans="1:25" x14ac:dyDescent="0.2">
      <c r="A8833">
        <v>201013891</v>
      </c>
      <c r="B8833" s="1">
        <v>40427</v>
      </c>
      <c r="C8833" s="3">
        <f t="shared" si="276"/>
        <v>40427</v>
      </c>
      <c r="D8833" t="s">
        <v>29671</v>
      </c>
      <c r="E8833" t="s">
        <v>56</v>
      </c>
      <c r="F8833" t="s">
        <v>1391</v>
      </c>
      <c r="G8833" t="s">
        <v>1392</v>
      </c>
      <c r="H8833" t="s">
        <v>1393</v>
      </c>
      <c r="I8833" t="s">
        <v>60</v>
      </c>
      <c r="J8833" t="s">
        <v>29672</v>
      </c>
      <c r="K8833">
        <v>6</v>
      </c>
      <c r="L8833" t="s">
        <v>97</v>
      </c>
      <c r="M8833">
        <f t="shared" si="277"/>
        <v>9</v>
      </c>
      <c r="N8833">
        <v>2010</v>
      </c>
      <c r="O8833" t="s">
        <v>29673</v>
      </c>
      <c r="P8833">
        <v>5</v>
      </c>
      <c r="Q8833">
        <v>0</v>
      </c>
      <c r="R8833">
        <v>4</v>
      </c>
      <c r="S8833" t="s">
        <v>32</v>
      </c>
      <c r="T8833" t="s">
        <v>349</v>
      </c>
      <c r="U8833" t="s">
        <v>90</v>
      </c>
      <c r="V8833" t="s">
        <v>32</v>
      </c>
      <c r="W8833" t="s">
        <v>1047</v>
      </c>
      <c r="X8833" t="s">
        <v>36</v>
      </c>
      <c r="Y8833" t="s">
        <v>36</v>
      </c>
    </row>
    <row r="8834" spans="1:25" x14ac:dyDescent="0.2">
      <c r="A8834">
        <v>201008071</v>
      </c>
      <c r="B8834" s="1">
        <v>40271</v>
      </c>
      <c r="C8834" s="3">
        <f t="shared" si="276"/>
        <v>40271</v>
      </c>
      <c r="D8834" t="s">
        <v>29674</v>
      </c>
      <c r="E8834" t="s">
        <v>404</v>
      </c>
      <c r="F8834" t="s">
        <v>1130</v>
      </c>
      <c r="G8834" t="s">
        <v>1131</v>
      </c>
      <c r="H8834" t="s">
        <v>1132</v>
      </c>
      <c r="I8834" t="s">
        <v>1133</v>
      </c>
      <c r="J8834" t="s">
        <v>29675</v>
      </c>
      <c r="K8834">
        <v>3</v>
      </c>
      <c r="L8834" t="s">
        <v>68</v>
      </c>
      <c r="M8834">
        <f t="shared" si="277"/>
        <v>4</v>
      </c>
      <c r="N8834">
        <v>2010</v>
      </c>
      <c r="O8834" t="s">
        <v>29676</v>
      </c>
      <c r="P8834">
        <v>1</v>
      </c>
      <c r="Q8834">
        <v>12</v>
      </c>
      <c r="R8834">
        <v>0</v>
      </c>
      <c r="S8834" t="s">
        <v>32</v>
      </c>
      <c r="T8834" t="s">
        <v>89</v>
      </c>
      <c r="U8834" t="s">
        <v>9041</v>
      </c>
      <c r="V8834" t="s">
        <v>32</v>
      </c>
      <c r="W8834" t="s">
        <v>1089</v>
      </c>
      <c r="X8834" t="s">
        <v>36</v>
      </c>
      <c r="Y8834" t="s">
        <v>36</v>
      </c>
    </row>
    <row r="8835" spans="1:25" x14ac:dyDescent="0.2">
      <c r="A8835">
        <v>201009882</v>
      </c>
      <c r="B8835" s="1">
        <v>40322</v>
      </c>
      <c r="C8835" s="3">
        <f t="shared" si="276"/>
        <v>40322</v>
      </c>
      <c r="D8835" t="s">
        <v>29677</v>
      </c>
      <c r="E8835" t="s">
        <v>38</v>
      </c>
      <c r="F8835" t="s">
        <v>93</v>
      </c>
      <c r="G8835" t="s">
        <v>94</v>
      </c>
      <c r="H8835" t="s">
        <v>95</v>
      </c>
      <c r="I8835" t="s">
        <v>42</v>
      </c>
      <c r="J8835" t="s">
        <v>29678</v>
      </c>
      <c r="K8835">
        <v>24</v>
      </c>
      <c r="L8835" t="s">
        <v>312</v>
      </c>
      <c r="M8835">
        <f t="shared" si="277"/>
        <v>5</v>
      </c>
      <c r="N8835">
        <v>2010</v>
      </c>
      <c r="O8835" t="s">
        <v>29679</v>
      </c>
      <c r="P8835">
        <v>0</v>
      </c>
      <c r="Q8835">
        <v>0</v>
      </c>
      <c r="R8835">
        <v>4</v>
      </c>
      <c r="S8835" t="s">
        <v>32</v>
      </c>
      <c r="T8835" t="s">
        <v>45</v>
      </c>
      <c r="U8835" t="s">
        <v>46</v>
      </c>
      <c r="V8835" t="s">
        <v>32</v>
      </c>
      <c r="W8835" t="s">
        <v>99</v>
      </c>
      <c r="X8835" t="s">
        <v>36</v>
      </c>
      <c r="Y8835" t="s">
        <v>32</v>
      </c>
    </row>
    <row r="8836" spans="1:25" x14ac:dyDescent="0.2">
      <c r="A8836">
        <v>201015478</v>
      </c>
      <c r="B8836" s="1">
        <v>40447</v>
      </c>
      <c r="C8836" s="3">
        <f t="shared" si="276"/>
        <v>40447</v>
      </c>
      <c r="D8836" t="s">
        <v>29680</v>
      </c>
      <c r="E8836" t="s">
        <v>2194</v>
      </c>
      <c r="F8836" t="s">
        <v>29681</v>
      </c>
      <c r="G8836" t="s">
        <v>29682</v>
      </c>
      <c r="H8836" t="s">
        <v>29683</v>
      </c>
      <c r="I8836" t="s">
        <v>1133</v>
      </c>
      <c r="J8836" t="s">
        <v>29684</v>
      </c>
      <c r="K8836">
        <v>26</v>
      </c>
      <c r="L8836" t="s">
        <v>97</v>
      </c>
      <c r="M8836">
        <f t="shared" si="277"/>
        <v>9</v>
      </c>
      <c r="N8836">
        <v>2010</v>
      </c>
      <c r="O8836" t="s">
        <v>29685</v>
      </c>
      <c r="P8836">
        <v>0</v>
      </c>
      <c r="Q8836">
        <v>3</v>
      </c>
      <c r="R8836">
        <v>0</v>
      </c>
      <c r="S8836" t="s">
        <v>32</v>
      </c>
      <c r="T8836" t="s">
        <v>42</v>
      </c>
      <c r="U8836" t="s">
        <v>1380</v>
      </c>
      <c r="V8836" t="s">
        <v>32</v>
      </c>
      <c r="W8836" t="s">
        <v>8572</v>
      </c>
      <c r="X8836" t="s">
        <v>36</v>
      </c>
      <c r="Y8836" t="s">
        <v>36</v>
      </c>
    </row>
    <row r="8837" spans="1:25" x14ac:dyDescent="0.2">
      <c r="A8837">
        <v>201007483</v>
      </c>
      <c r="B8837" s="1">
        <v>40259</v>
      </c>
      <c r="C8837" s="3">
        <f t="shared" si="276"/>
        <v>40259</v>
      </c>
      <c r="D8837" t="s">
        <v>29686</v>
      </c>
      <c r="E8837" t="s">
        <v>56</v>
      </c>
      <c r="F8837" t="s">
        <v>3103</v>
      </c>
      <c r="G8837" t="s">
        <v>3104</v>
      </c>
      <c r="H8837" t="s">
        <v>3105</v>
      </c>
      <c r="I8837" t="s">
        <v>60</v>
      </c>
      <c r="J8837" t="s">
        <v>29687</v>
      </c>
      <c r="K8837">
        <v>22</v>
      </c>
      <c r="L8837" t="s">
        <v>105</v>
      </c>
      <c r="M8837">
        <f t="shared" si="277"/>
        <v>3</v>
      </c>
      <c r="N8837">
        <v>2010</v>
      </c>
      <c r="O8837" t="s">
        <v>29688</v>
      </c>
      <c r="P8837">
        <v>0</v>
      </c>
      <c r="Q8837">
        <v>0</v>
      </c>
      <c r="R8837">
        <v>0</v>
      </c>
      <c r="S8837" t="s">
        <v>32</v>
      </c>
      <c r="T8837" t="s">
        <v>42</v>
      </c>
      <c r="U8837" t="s">
        <v>42</v>
      </c>
      <c r="V8837" t="s">
        <v>32</v>
      </c>
      <c r="W8837" t="s">
        <v>495</v>
      </c>
      <c r="X8837" t="s">
        <v>36</v>
      </c>
      <c r="Y8837" t="s">
        <v>36</v>
      </c>
    </row>
    <row r="8838" spans="1:25" x14ac:dyDescent="0.2">
      <c r="A8838">
        <v>201006843</v>
      </c>
      <c r="B8838" s="1">
        <v>40257</v>
      </c>
      <c r="C8838" s="3">
        <f t="shared" si="276"/>
        <v>40257</v>
      </c>
      <c r="D8838" t="s">
        <v>29689</v>
      </c>
      <c r="E8838" t="s">
        <v>727</v>
      </c>
      <c r="F8838" t="s">
        <v>10313</v>
      </c>
      <c r="G8838" t="s">
        <v>10314</v>
      </c>
      <c r="H8838" t="s">
        <v>10315</v>
      </c>
      <c r="I8838" t="s">
        <v>28</v>
      </c>
      <c r="J8838" t="s">
        <v>29690</v>
      </c>
      <c r="K8838">
        <v>20</v>
      </c>
      <c r="L8838" t="s">
        <v>105</v>
      </c>
      <c r="M8838">
        <f t="shared" si="277"/>
        <v>3</v>
      </c>
      <c r="N8838">
        <v>2010</v>
      </c>
      <c r="O8838" t="s">
        <v>29691</v>
      </c>
      <c r="P8838">
        <v>0</v>
      </c>
      <c r="Q8838">
        <v>0</v>
      </c>
      <c r="R8838">
        <v>0</v>
      </c>
      <c r="S8838" t="s">
        <v>36</v>
      </c>
      <c r="T8838" t="s">
        <v>349</v>
      </c>
      <c r="U8838" t="s">
        <v>90</v>
      </c>
      <c r="V8838" t="s">
        <v>32</v>
      </c>
      <c r="W8838" t="s">
        <v>733</v>
      </c>
      <c r="X8838" t="s">
        <v>36</v>
      </c>
      <c r="Y8838" t="s">
        <v>36</v>
      </c>
    </row>
    <row r="8839" spans="1:25" x14ac:dyDescent="0.2">
      <c r="A8839">
        <v>201000200</v>
      </c>
      <c r="B8839" s="1">
        <v>40182</v>
      </c>
      <c r="C8839" s="3">
        <f t="shared" si="276"/>
        <v>40182</v>
      </c>
      <c r="D8839" t="s">
        <v>29692</v>
      </c>
      <c r="E8839" t="s">
        <v>24</v>
      </c>
      <c r="F8839" t="s">
        <v>4179</v>
      </c>
      <c r="G8839" t="s">
        <v>4180</v>
      </c>
      <c r="H8839" t="s">
        <v>4181</v>
      </c>
      <c r="I8839" t="s">
        <v>28</v>
      </c>
      <c r="J8839" t="s">
        <v>29693</v>
      </c>
      <c r="K8839">
        <v>4</v>
      </c>
      <c r="L8839" t="s">
        <v>247</v>
      </c>
      <c r="M8839">
        <f t="shared" si="277"/>
        <v>1</v>
      </c>
      <c r="N8839">
        <v>2010</v>
      </c>
      <c r="O8839" t="s">
        <v>22636</v>
      </c>
      <c r="P8839">
        <v>1</v>
      </c>
      <c r="Q8839">
        <v>0</v>
      </c>
      <c r="R8839">
        <v>0</v>
      </c>
      <c r="S8839" t="s">
        <v>32</v>
      </c>
      <c r="T8839" t="s">
        <v>89</v>
      </c>
      <c r="U8839" t="s">
        <v>90</v>
      </c>
      <c r="V8839" t="s">
        <v>32</v>
      </c>
      <c r="W8839" t="s">
        <v>750</v>
      </c>
      <c r="X8839" t="s">
        <v>36</v>
      </c>
      <c r="Y8839" t="s">
        <v>36</v>
      </c>
    </row>
    <row r="8840" spans="1:25" x14ac:dyDescent="0.2">
      <c r="A8840">
        <v>201014490</v>
      </c>
      <c r="B8840" s="1">
        <v>40398</v>
      </c>
      <c r="C8840" s="3">
        <f t="shared" si="276"/>
        <v>40398</v>
      </c>
      <c r="D8840" t="s">
        <v>29694</v>
      </c>
      <c r="E8840" t="s">
        <v>38</v>
      </c>
      <c r="F8840" t="s">
        <v>49</v>
      </c>
      <c r="G8840" t="s">
        <v>50</v>
      </c>
      <c r="H8840" t="s">
        <v>51</v>
      </c>
      <c r="I8840" t="s">
        <v>42</v>
      </c>
      <c r="J8840" t="s">
        <v>29695</v>
      </c>
      <c r="K8840">
        <v>8</v>
      </c>
      <c r="L8840" t="s">
        <v>77</v>
      </c>
      <c r="M8840">
        <f t="shared" si="277"/>
        <v>8</v>
      </c>
      <c r="N8840">
        <v>2010</v>
      </c>
      <c r="O8840" t="s">
        <v>29696</v>
      </c>
      <c r="P8840">
        <v>0</v>
      </c>
      <c r="Q8840">
        <v>0</v>
      </c>
      <c r="R8840">
        <v>1</v>
      </c>
      <c r="S8840" t="s">
        <v>32</v>
      </c>
      <c r="T8840" t="s">
        <v>89</v>
      </c>
      <c r="U8840" t="s">
        <v>90</v>
      </c>
      <c r="V8840" t="s">
        <v>32</v>
      </c>
      <c r="W8840" t="s">
        <v>49</v>
      </c>
      <c r="X8840" t="s">
        <v>36</v>
      </c>
      <c r="Y8840" t="s">
        <v>36</v>
      </c>
    </row>
    <row r="8841" spans="1:25" x14ac:dyDescent="0.2">
      <c r="A8841">
        <v>201013286</v>
      </c>
      <c r="B8841" s="1">
        <v>40404</v>
      </c>
      <c r="C8841" s="3">
        <f t="shared" si="276"/>
        <v>40404</v>
      </c>
      <c r="D8841" t="s">
        <v>29697</v>
      </c>
      <c r="E8841" t="s">
        <v>72</v>
      </c>
      <c r="F8841" t="s">
        <v>15875</v>
      </c>
      <c r="G8841" t="s">
        <v>15876</v>
      </c>
      <c r="H8841" t="s">
        <v>15877</v>
      </c>
      <c r="I8841" t="s">
        <v>28</v>
      </c>
      <c r="J8841" t="s">
        <v>29698</v>
      </c>
      <c r="K8841">
        <v>14</v>
      </c>
      <c r="L8841" t="s">
        <v>77</v>
      </c>
      <c r="M8841">
        <f t="shared" si="277"/>
        <v>8</v>
      </c>
      <c r="N8841">
        <v>2010</v>
      </c>
      <c r="O8841" t="s">
        <v>29699</v>
      </c>
      <c r="P8841">
        <v>10</v>
      </c>
      <c r="Q8841">
        <v>0</v>
      </c>
      <c r="R8841">
        <v>5</v>
      </c>
      <c r="S8841" t="s">
        <v>32</v>
      </c>
      <c r="T8841" t="s">
        <v>89</v>
      </c>
      <c r="U8841" t="s">
        <v>90</v>
      </c>
      <c r="V8841" t="s">
        <v>32</v>
      </c>
      <c r="W8841" t="s">
        <v>81</v>
      </c>
      <c r="X8841" t="s">
        <v>36</v>
      </c>
      <c r="Y8841" t="s">
        <v>36</v>
      </c>
    </row>
    <row r="8842" spans="1:25" x14ac:dyDescent="0.2">
      <c r="A8842">
        <v>201007707</v>
      </c>
      <c r="B8842" s="1">
        <v>40275</v>
      </c>
      <c r="C8842" s="3">
        <f t="shared" si="276"/>
        <v>40275</v>
      </c>
      <c r="D8842" t="s">
        <v>29700</v>
      </c>
      <c r="E8842" t="s">
        <v>72</v>
      </c>
      <c r="F8842" t="s">
        <v>1523</v>
      </c>
      <c r="G8842" t="s">
        <v>5041</v>
      </c>
      <c r="H8842" t="s">
        <v>5042</v>
      </c>
      <c r="I8842" t="s">
        <v>60</v>
      </c>
      <c r="J8842" t="s">
        <v>29701</v>
      </c>
      <c r="K8842">
        <v>7</v>
      </c>
      <c r="L8842" t="s">
        <v>68</v>
      </c>
      <c r="M8842">
        <f t="shared" si="277"/>
        <v>4</v>
      </c>
      <c r="N8842">
        <v>2010</v>
      </c>
      <c r="O8842" t="s">
        <v>29702</v>
      </c>
      <c r="P8842">
        <v>6</v>
      </c>
      <c r="Q8842">
        <v>0</v>
      </c>
      <c r="R8842">
        <v>0</v>
      </c>
      <c r="S8842" t="s">
        <v>32</v>
      </c>
      <c r="T8842" t="s">
        <v>89</v>
      </c>
      <c r="U8842" t="s">
        <v>90</v>
      </c>
      <c r="V8842" t="s">
        <v>32</v>
      </c>
      <c r="W8842" t="s">
        <v>387</v>
      </c>
      <c r="X8842" t="s">
        <v>36</v>
      </c>
      <c r="Y8842" t="s">
        <v>36</v>
      </c>
    </row>
    <row r="8843" spans="1:25" x14ac:dyDescent="0.2">
      <c r="A8843">
        <v>201006094</v>
      </c>
      <c r="B8843" s="1">
        <v>40199</v>
      </c>
      <c r="C8843" s="3">
        <f t="shared" si="276"/>
        <v>40199</v>
      </c>
      <c r="D8843" t="s">
        <v>29703</v>
      </c>
      <c r="E8843" t="s">
        <v>56</v>
      </c>
      <c r="F8843" t="s">
        <v>3536</v>
      </c>
      <c r="G8843" t="s">
        <v>3537</v>
      </c>
      <c r="H8843" t="s">
        <v>3538</v>
      </c>
      <c r="I8843" t="s">
        <v>60</v>
      </c>
      <c r="J8843" t="s">
        <v>29704</v>
      </c>
      <c r="K8843">
        <v>21</v>
      </c>
      <c r="L8843" t="s">
        <v>247</v>
      </c>
      <c r="M8843">
        <f t="shared" si="277"/>
        <v>1</v>
      </c>
      <c r="N8843">
        <v>2010</v>
      </c>
      <c r="O8843" t="s">
        <v>29705</v>
      </c>
      <c r="P8843">
        <v>1</v>
      </c>
      <c r="Q8843">
        <v>0</v>
      </c>
      <c r="R8843">
        <v>0</v>
      </c>
      <c r="S8843" t="s">
        <v>32</v>
      </c>
      <c r="T8843" t="s">
        <v>45</v>
      </c>
      <c r="U8843" t="s">
        <v>46</v>
      </c>
      <c r="V8843" t="s">
        <v>32</v>
      </c>
      <c r="W8843" t="s">
        <v>367</v>
      </c>
      <c r="X8843" t="s">
        <v>36</v>
      </c>
      <c r="Y8843" t="s">
        <v>32</v>
      </c>
    </row>
    <row r="8844" spans="1:25" x14ac:dyDescent="0.2">
      <c r="A8844">
        <v>201006660</v>
      </c>
      <c r="B8844" s="1">
        <v>40253</v>
      </c>
      <c r="C8844" s="3">
        <f t="shared" si="276"/>
        <v>40253</v>
      </c>
      <c r="D8844" t="s">
        <v>29706</v>
      </c>
      <c r="E8844" t="s">
        <v>188</v>
      </c>
      <c r="F8844" t="s">
        <v>29707</v>
      </c>
      <c r="G8844" t="s">
        <v>29708</v>
      </c>
      <c r="H8844" t="s">
        <v>29709</v>
      </c>
      <c r="I8844" t="s">
        <v>42</v>
      </c>
      <c r="J8844" t="s">
        <v>29710</v>
      </c>
      <c r="K8844">
        <v>16</v>
      </c>
      <c r="L8844" t="s">
        <v>105</v>
      </c>
      <c r="M8844">
        <f t="shared" si="277"/>
        <v>3</v>
      </c>
      <c r="N8844">
        <v>2010</v>
      </c>
      <c r="O8844" t="s">
        <v>29711</v>
      </c>
      <c r="P8844">
        <v>0</v>
      </c>
      <c r="Q8844">
        <v>0</v>
      </c>
      <c r="R8844">
        <v>1</v>
      </c>
      <c r="S8844" t="s">
        <v>32</v>
      </c>
      <c r="T8844" t="s">
        <v>45</v>
      </c>
      <c r="U8844" t="s">
        <v>46</v>
      </c>
      <c r="V8844" t="s">
        <v>32</v>
      </c>
      <c r="W8844" t="s">
        <v>39</v>
      </c>
      <c r="X8844" t="s">
        <v>36</v>
      </c>
      <c r="Y8844" t="s">
        <v>32</v>
      </c>
    </row>
    <row r="8845" spans="1:25" x14ac:dyDescent="0.2">
      <c r="A8845">
        <v>200911903</v>
      </c>
      <c r="B8845" s="1">
        <v>40176</v>
      </c>
      <c r="C8845" s="3">
        <f t="shared" si="276"/>
        <v>40176</v>
      </c>
      <c r="D8845" t="s">
        <v>29712</v>
      </c>
      <c r="E8845" t="s">
        <v>72</v>
      </c>
      <c r="F8845" t="s">
        <v>2048</v>
      </c>
      <c r="G8845" t="s">
        <v>2049</v>
      </c>
      <c r="H8845" t="s">
        <v>2050</v>
      </c>
      <c r="I8845" t="s">
        <v>60</v>
      </c>
      <c r="J8845" t="s">
        <v>29713</v>
      </c>
      <c r="K8845">
        <v>29</v>
      </c>
      <c r="L8845" t="s">
        <v>393</v>
      </c>
      <c r="M8845">
        <f t="shared" si="277"/>
        <v>12</v>
      </c>
      <c r="N8845">
        <v>2009</v>
      </c>
      <c r="O8845" t="s">
        <v>29714</v>
      </c>
      <c r="P8845">
        <v>0</v>
      </c>
      <c r="Q8845">
        <v>12</v>
      </c>
      <c r="R8845">
        <v>0</v>
      </c>
      <c r="S8845" t="s">
        <v>32</v>
      </c>
      <c r="T8845" t="s">
        <v>89</v>
      </c>
      <c r="U8845" t="s">
        <v>805</v>
      </c>
      <c r="V8845" t="s">
        <v>32</v>
      </c>
      <c r="W8845" t="s">
        <v>256</v>
      </c>
      <c r="X8845" t="s">
        <v>36</v>
      </c>
      <c r="Y8845" t="s">
        <v>36</v>
      </c>
    </row>
    <row r="8846" spans="1:25" x14ac:dyDescent="0.2">
      <c r="A8846">
        <v>201007844</v>
      </c>
      <c r="B8846" s="1">
        <v>40285</v>
      </c>
      <c r="C8846" s="3">
        <f t="shared" ref="C8846:C8909" si="278">B8846</f>
        <v>40285</v>
      </c>
      <c r="D8846" t="s">
        <v>29715</v>
      </c>
      <c r="E8846" t="s">
        <v>56</v>
      </c>
      <c r="F8846" t="s">
        <v>3536</v>
      </c>
      <c r="G8846" t="s">
        <v>3537</v>
      </c>
      <c r="H8846" t="s">
        <v>3538</v>
      </c>
      <c r="I8846" t="s">
        <v>60</v>
      </c>
      <c r="J8846" t="s">
        <v>29716</v>
      </c>
      <c r="K8846">
        <v>17</v>
      </c>
      <c r="L8846" t="s">
        <v>68</v>
      </c>
      <c r="M8846">
        <f t="shared" si="277"/>
        <v>4</v>
      </c>
      <c r="N8846">
        <v>2010</v>
      </c>
      <c r="O8846" t="s">
        <v>29717</v>
      </c>
      <c r="P8846">
        <v>0</v>
      </c>
      <c r="Q8846">
        <v>0</v>
      </c>
      <c r="R8846">
        <v>8</v>
      </c>
      <c r="S8846" t="s">
        <v>32</v>
      </c>
      <c r="T8846" t="s">
        <v>45</v>
      </c>
      <c r="U8846" t="s">
        <v>46</v>
      </c>
      <c r="V8846" t="s">
        <v>32</v>
      </c>
      <c r="W8846" t="s">
        <v>367</v>
      </c>
      <c r="X8846" t="s">
        <v>36</v>
      </c>
      <c r="Y8846" t="s">
        <v>32</v>
      </c>
    </row>
    <row r="8847" spans="1:25" x14ac:dyDescent="0.2">
      <c r="A8847">
        <v>201014447</v>
      </c>
      <c r="B8847" s="1">
        <v>40425</v>
      </c>
      <c r="C8847" s="3">
        <f t="shared" si="278"/>
        <v>40425</v>
      </c>
      <c r="D8847" t="s">
        <v>29718</v>
      </c>
      <c r="E8847" t="s">
        <v>155</v>
      </c>
      <c r="F8847" t="s">
        <v>156</v>
      </c>
      <c r="G8847" t="s">
        <v>157</v>
      </c>
      <c r="H8847" t="s">
        <v>158</v>
      </c>
      <c r="I8847" t="s">
        <v>60</v>
      </c>
      <c r="J8847" t="s">
        <v>29719</v>
      </c>
      <c r="K8847">
        <v>4</v>
      </c>
      <c r="L8847" t="s">
        <v>97</v>
      </c>
      <c r="M8847">
        <f t="shared" si="277"/>
        <v>9</v>
      </c>
      <c r="N8847">
        <v>2010</v>
      </c>
      <c r="O8847" t="s">
        <v>29720</v>
      </c>
      <c r="P8847">
        <v>1</v>
      </c>
      <c r="Q8847">
        <v>0</v>
      </c>
      <c r="R8847">
        <v>3</v>
      </c>
      <c r="S8847" t="s">
        <v>32</v>
      </c>
      <c r="T8847" t="s">
        <v>161</v>
      </c>
      <c r="U8847" t="s">
        <v>46</v>
      </c>
      <c r="V8847" t="s">
        <v>32</v>
      </c>
      <c r="W8847" t="s">
        <v>162</v>
      </c>
      <c r="X8847" t="s">
        <v>36</v>
      </c>
      <c r="Y8847" t="s">
        <v>36</v>
      </c>
    </row>
    <row r="8848" spans="1:25" x14ac:dyDescent="0.2">
      <c r="A8848">
        <v>201007065</v>
      </c>
      <c r="B8848" s="1">
        <v>40260</v>
      </c>
      <c r="C8848" s="3">
        <f t="shared" si="278"/>
        <v>40260</v>
      </c>
      <c r="D8848" t="s">
        <v>29721</v>
      </c>
      <c r="E8848" t="s">
        <v>24</v>
      </c>
      <c r="F8848" t="s">
        <v>2961</v>
      </c>
      <c r="G8848" t="s">
        <v>2962</v>
      </c>
      <c r="H8848" t="s">
        <v>2963</v>
      </c>
      <c r="I8848" t="s">
        <v>28</v>
      </c>
      <c r="J8848" t="s">
        <v>29722</v>
      </c>
      <c r="K8848">
        <v>23</v>
      </c>
      <c r="L8848" t="s">
        <v>105</v>
      </c>
      <c r="M8848">
        <f t="shared" si="277"/>
        <v>3</v>
      </c>
      <c r="N8848">
        <v>2010</v>
      </c>
      <c r="O8848" t="s">
        <v>29723</v>
      </c>
      <c r="P8848">
        <v>1</v>
      </c>
      <c r="Q8848">
        <v>0</v>
      </c>
      <c r="R8848">
        <v>1</v>
      </c>
      <c r="S8848" t="s">
        <v>32</v>
      </c>
      <c r="T8848" t="s">
        <v>89</v>
      </c>
      <c r="U8848" t="s">
        <v>90</v>
      </c>
      <c r="V8848" t="s">
        <v>32</v>
      </c>
      <c r="W8848" t="s">
        <v>1696</v>
      </c>
      <c r="X8848" t="s">
        <v>36</v>
      </c>
      <c r="Y8848" t="s">
        <v>36</v>
      </c>
    </row>
    <row r="8849" spans="1:25" x14ac:dyDescent="0.2">
      <c r="A8849">
        <v>201014483</v>
      </c>
      <c r="B8849" s="1">
        <v>40398</v>
      </c>
      <c r="C8849" s="3">
        <f t="shared" si="278"/>
        <v>40398</v>
      </c>
      <c r="D8849" t="s">
        <v>18194</v>
      </c>
      <c r="E8849" t="s">
        <v>38</v>
      </c>
      <c r="F8849" t="s">
        <v>49</v>
      </c>
      <c r="G8849" t="s">
        <v>50</v>
      </c>
      <c r="H8849" t="s">
        <v>51</v>
      </c>
      <c r="I8849" t="s">
        <v>60</v>
      </c>
      <c r="J8849" t="s">
        <v>29724</v>
      </c>
      <c r="K8849">
        <v>8</v>
      </c>
      <c r="L8849" t="s">
        <v>77</v>
      </c>
      <c r="M8849">
        <f t="shared" si="277"/>
        <v>8</v>
      </c>
      <c r="N8849">
        <v>2010</v>
      </c>
      <c r="O8849" t="s">
        <v>29725</v>
      </c>
      <c r="P8849">
        <v>0</v>
      </c>
      <c r="Q8849">
        <v>0</v>
      </c>
      <c r="R8849">
        <v>3</v>
      </c>
      <c r="S8849" t="s">
        <v>32</v>
      </c>
      <c r="T8849" t="s">
        <v>45</v>
      </c>
      <c r="U8849" t="s">
        <v>46</v>
      </c>
      <c r="V8849" t="s">
        <v>32</v>
      </c>
      <c r="W8849" t="s">
        <v>49</v>
      </c>
      <c r="X8849" t="s">
        <v>36</v>
      </c>
      <c r="Y8849" t="s">
        <v>32</v>
      </c>
    </row>
    <row r="8850" spans="1:25" x14ac:dyDescent="0.2">
      <c r="A8850">
        <v>201000089</v>
      </c>
      <c r="B8850" s="1">
        <v>40190</v>
      </c>
      <c r="C8850" s="3">
        <f t="shared" si="278"/>
        <v>40190</v>
      </c>
      <c r="D8850" t="s">
        <v>29726</v>
      </c>
      <c r="E8850" t="s">
        <v>38</v>
      </c>
      <c r="F8850" t="s">
        <v>2169</v>
      </c>
      <c r="G8850" t="s">
        <v>2170</v>
      </c>
      <c r="H8850" t="s">
        <v>2171</v>
      </c>
      <c r="I8850" t="s">
        <v>42</v>
      </c>
      <c r="J8850" t="s">
        <v>29727</v>
      </c>
      <c r="K8850">
        <v>12</v>
      </c>
      <c r="L8850" t="s">
        <v>247</v>
      </c>
      <c r="M8850">
        <f t="shared" si="277"/>
        <v>1</v>
      </c>
      <c r="N8850">
        <v>2010</v>
      </c>
      <c r="O8850" t="s">
        <v>29728</v>
      </c>
      <c r="P8850">
        <v>0</v>
      </c>
      <c r="Q8850">
        <v>0</v>
      </c>
      <c r="R8850">
        <v>1</v>
      </c>
      <c r="S8850" t="s">
        <v>32</v>
      </c>
      <c r="T8850" t="s">
        <v>89</v>
      </c>
      <c r="U8850" t="s">
        <v>90</v>
      </c>
      <c r="V8850" t="s">
        <v>32</v>
      </c>
      <c r="W8850" t="s">
        <v>2174</v>
      </c>
      <c r="X8850" t="s">
        <v>36</v>
      </c>
      <c r="Y8850" t="s">
        <v>36</v>
      </c>
    </row>
    <row r="8851" spans="1:25" x14ac:dyDescent="0.2">
      <c r="A8851">
        <v>201009258</v>
      </c>
      <c r="B8851" s="1">
        <v>40312</v>
      </c>
      <c r="C8851" s="3">
        <f t="shared" si="278"/>
        <v>40312</v>
      </c>
      <c r="D8851" t="s">
        <v>29729</v>
      </c>
      <c r="E8851" t="s">
        <v>24</v>
      </c>
      <c r="F8851" t="s">
        <v>17908</v>
      </c>
      <c r="G8851" t="s">
        <v>17909</v>
      </c>
      <c r="H8851" t="s">
        <v>17910</v>
      </c>
      <c r="I8851" t="s">
        <v>28</v>
      </c>
      <c r="J8851" t="s">
        <v>29730</v>
      </c>
      <c r="K8851">
        <v>14</v>
      </c>
      <c r="L8851" t="s">
        <v>312</v>
      </c>
      <c r="M8851">
        <f t="shared" si="277"/>
        <v>5</v>
      </c>
      <c r="N8851">
        <v>2010</v>
      </c>
      <c r="O8851" t="s">
        <v>29731</v>
      </c>
      <c r="P8851">
        <v>1</v>
      </c>
      <c r="Q8851">
        <v>4</v>
      </c>
      <c r="R8851">
        <v>0</v>
      </c>
      <c r="S8851" t="s">
        <v>32</v>
      </c>
      <c r="T8851" t="s">
        <v>3569</v>
      </c>
      <c r="U8851" t="s">
        <v>819</v>
      </c>
      <c r="V8851" t="s">
        <v>32</v>
      </c>
      <c r="W8851" t="s">
        <v>35</v>
      </c>
      <c r="X8851" t="s">
        <v>36</v>
      </c>
      <c r="Y8851" t="s">
        <v>36</v>
      </c>
    </row>
    <row r="8852" spans="1:25" x14ac:dyDescent="0.2">
      <c r="A8852">
        <v>201011122</v>
      </c>
      <c r="B8852" s="1">
        <v>40330</v>
      </c>
      <c r="C8852" s="3">
        <f t="shared" si="278"/>
        <v>40330</v>
      </c>
      <c r="D8852" t="s">
        <v>29732</v>
      </c>
      <c r="E8852" t="s">
        <v>56</v>
      </c>
      <c r="F8852" t="s">
        <v>6507</v>
      </c>
      <c r="G8852" t="s">
        <v>6508</v>
      </c>
      <c r="H8852" t="s">
        <v>6509</v>
      </c>
      <c r="I8852" t="s">
        <v>60</v>
      </c>
      <c r="J8852" t="s">
        <v>29733</v>
      </c>
      <c r="K8852">
        <v>1</v>
      </c>
      <c r="L8852" t="s">
        <v>254</v>
      </c>
      <c r="M8852">
        <f t="shared" si="277"/>
        <v>6</v>
      </c>
      <c r="N8852">
        <v>2010</v>
      </c>
      <c r="O8852" t="s">
        <v>29734</v>
      </c>
      <c r="P8852">
        <v>0</v>
      </c>
      <c r="Q8852">
        <v>0</v>
      </c>
      <c r="R8852">
        <v>1</v>
      </c>
      <c r="S8852" t="s">
        <v>32</v>
      </c>
      <c r="T8852" t="s">
        <v>1388</v>
      </c>
      <c r="U8852" t="s">
        <v>1389</v>
      </c>
      <c r="V8852" t="s">
        <v>32</v>
      </c>
      <c r="W8852" t="s">
        <v>177</v>
      </c>
      <c r="X8852" t="s">
        <v>36</v>
      </c>
      <c r="Y8852" t="s">
        <v>36</v>
      </c>
    </row>
    <row r="8853" spans="1:25" x14ac:dyDescent="0.2">
      <c r="A8853">
        <v>201005753</v>
      </c>
      <c r="B8853" s="1">
        <v>40203</v>
      </c>
      <c r="C8853" s="3">
        <f t="shared" si="278"/>
        <v>40203</v>
      </c>
      <c r="D8853" t="s">
        <v>21904</v>
      </c>
      <c r="E8853" t="s">
        <v>201</v>
      </c>
      <c r="F8853" t="s">
        <v>39</v>
      </c>
      <c r="G8853" t="s">
        <v>1563</v>
      </c>
      <c r="H8853" t="s">
        <v>1564</v>
      </c>
      <c r="I8853" t="s">
        <v>28</v>
      </c>
      <c r="J8853" t="s">
        <v>29735</v>
      </c>
      <c r="K8853">
        <v>25</v>
      </c>
      <c r="L8853" t="s">
        <v>247</v>
      </c>
      <c r="M8853">
        <f t="shared" si="277"/>
        <v>1</v>
      </c>
      <c r="N8853">
        <v>2010</v>
      </c>
      <c r="O8853" t="s">
        <v>29736</v>
      </c>
      <c r="P8853">
        <v>2</v>
      </c>
      <c r="Q8853">
        <v>0</v>
      </c>
      <c r="R8853">
        <v>0</v>
      </c>
      <c r="S8853" t="s">
        <v>32</v>
      </c>
      <c r="T8853" t="s">
        <v>89</v>
      </c>
      <c r="U8853" t="s">
        <v>90</v>
      </c>
      <c r="V8853" t="s">
        <v>32</v>
      </c>
      <c r="W8853" t="s">
        <v>1258</v>
      </c>
      <c r="X8853" t="s">
        <v>36</v>
      </c>
      <c r="Y8853" t="s">
        <v>36</v>
      </c>
    </row>
    <row r="8854" spans="1:25" x14ac:dyDescent="0.2">
      <c r="A8854">
        <v>201012400</v>
      </c>
      <c r="B8854" s="1">
        <v>40360</v>
      </c>
      <c r="C8854" s="3">
        <f t="shared" si="278"/>
        <v>40360</v>
      </c>
      <c r="D8854" t="s">
        <v>1664</v>
      </c>
      <c r="E8854" t="s">
        <v>83</v>
      </c>
      <c r="F8854" t="s">
        <v>1665</v>
      </c>
      <c r="G8854" t="s">
        <v>1666</v>
      </c>
      <c r="H8854" t="s">
        <v>1667</v>
      </c>
      <c r="I8854" t="s">
        <v>60</v>
      </c>
      <c r="J8854" t="s">
        <v>29737</v>
      </c>
      <c r="K8854">
        <v>1</v>
      </c>
      <c r="L8854" t="s">
        <v>30</v>
      </c>
      <c r="M8854">
        <f t="shared" si="277"/>
        <v>7</v>
      </c>
      <c r="N8854">
        <v>2010</v>
      </c>
      <c r="O8854" t="s">
        <v>29738</v>
      </c>
      <c r="P8854">
        <v>0</v>
      </c>
      <c r="Q8854">
        <v>3</v>
      </c>
      <c r="R8854">
        <v>0</v>
      </c>
      <c r="S8854" t="s">
        <v>32</v>
      </c>
      <c r="T8854" t="s">
        <v>42</v>
      </c>
      <c r="U8854" t="s">
        <v>137</v>
      </c>
      <c r="V8854" t="s">
        <v>32</v>
      </c>
      <c r="W8854" t="s">
        <v>1670</v>
      </c>
      <c r="X8854" t="s">
        <v>36</v>
      </c>
      <c r="Y8854" t="s">
        <v>36</v>
      </c>
    </row>
    <row r="8855" spans="1:25" x14ac:dyDescent="0.2">
      <c r="A8855">
        <v>201006706</v>
      </c>
      <c r="B8855" s="1">
        <v>40242</v>
      </c>
      <c r="C8855" s="3">
        <f t="shared" si="278"/>
        <v>40242</v>
      </c>
      <c r="D8855" t="s">
        <v>29739</v>
      </c>
      <c r="E8855" t="s">
        <v>72</v>
      </c>
      <c r="F8855" t="s">
        <v>3244</v>
      </c>
      <c r="G8855" t="s">
        <v>3245</v>
      </c>
      <c r="H8855" t="s">
        <v>3246</v>
      </c>
      <c r="I8855" t="s">
        <v>28</v>
      </c>
      <c r="J8855" t="s">
        <v>29740</v>
      </c>
      <c r="K8855">
        <v>5</v>
      </c>
      <c r="L8855" t="s">
        <v>105</v>
      </c>
      <c r="M8855">
        <f t="shared" si="277"/>
        <v>3</v>
      </c>
      <c r="N8855">
        <v>2010</v>
      </c>
      <c r="O8855" t="s">
        <v>29741</v>
      </c>
      <c r="P8855">
        <v>0</v>
      </c>
      <c r="Q8855">
        <v>0</v>
      </c>
      <c r="R8855">
        <v>2</v>
      </c>
      <c r="S8855" t="s">
        <v>32</v>
      </c>
      <c r="T8855" t="s">
        <v>45</v>
      </c>
      <c r="U8855" t="s">
        <v>46</v>
      </c>
      <c r="V8855" t="s">
        <v>32</v>
      </c>
      <c r="W8855" t="s">
        <v>81</v>
      </c>
      <c r="X8855" t="s">
        <v>36</v>
      </c>
      <c r="Y8855" t="s">
        <v>32</v>
      </c>
    </row>
    <row r="8856" spans="1:25" x14ac:dyDescent="0.2">
      <c r="A8856">
        <v>201011637</v>
      </c>
      <c r="B8856" s="1">
        <v>40373</v>
      </c>
      <c r="C8856" s="3">
        <f t="shared" si="278"/>
        <v>40373</v>
      </c>
      <c r="D8856" t="s">
        <v>29742</v>
      </c>
      <c r="E8856" t="s">
        <v>155</v>
      </c>
      <c r="F8856" t="s">
        <v>23598</v>
      </c>
      <c r="G8856" t="s">
        <v>23599</v>
      </c>
      <c r="H8856" t="s">
        <v>23600</v>
      </c>
      <c r="I8856" t="s">
        <v>60</v>
      </c>
      <c r="J8856" t="s">
        <v>29743</v>
      </c>
      <c r="K8856">
        <v>14</v>
      </c>
      <c r="L8856" t="s">
        <v>30</v>
      </c>
      <c r="M8856">
        <f t="shared" si="277"/>
        <v>7</v>
      </c>
      <c r="N8856">
        <v>2010</v>
      </c>
      <c r="O8856" t="s">
        <v>29744</v>
      </c>
      <c r="P8856">
        <v>0</v>
      </c>
      <c r="Q8856">
        <v>0</v>
      </c>
      <c r="R8856">
        <v>1</v>
      </c>
      <c r="S8856" t="s">
        <v>32</v>
      </c>
      <c r="T8856" t="s">
        <v>3290</v>
      </c>
      <c r="U8856" t="s">
        <v>588</v>
      </c>
      <c r="V8856" t="s">
        <v>32</v>
      </c>
      <c r="W8856" t="s">
        <v>1174</v>
      </c>
      <c r="X8856" t="s">
        <v>36</v>
      </c>
      <c r="Y8856" t="s">
        <v>36</v>
      </c>
    </row>
    <row r="8857" spans="1:25" x14ac:dyDescent="0.2">
      <c r="A8857">
        <v>201014887</v>
      </c>
      <c r="B8857" s="1">
        <v>40446</v>
      </c>
      <c r="C8857" s="3">
        <f t="shared" si="278"/>
        <v>40446</v>
      </c>
      <c r="D8857" t="s">
        <v>29745</v>
      </c>
      <c r="E8857" t="s">
        <v>72</v>
      </c>
      <c r="F8857" t="s">
        <v>29746</v>
      </c>
      <c r="G8857" t="s">
        <v>9552</v>
      </c>
      <c r="H8857" t="s">
        <v>9553</v>
      </c>
      <c r="I8857" t="s">
        <v>42</v>
      </c>
      <c r="J8857" t="s">
        <v>29747</v>
      </c>
      <c r="K8857">
        <v>25</v>
      </c>
      <c r="L8857" t="s">
        <v>97</v>
      </c>
      <c r="M8857">
        <f t="shared" si="277"/>
        <v>9</v>
      </c>
      <c r="N8857">
        <v>2010</v>
      </c>
      <c r="O8857" t="s">
        <v>29748</v>
      </c>
      <c r="P8857">
        <v>2</v>
      </c>
      <c r="Q8857">
        <v>0</v>
      </c>
      <c r="R8857">
        <v>7</v>
      </c>
      <c r="S8857" t="s">
        <v>32</v>
      </c>
      <c r="T8857" t="s">
        <v>89</v>
      </c>
      <c r="U8857" t="s">
        <v>90</v>
      </c>
      <c r="V8857" t="s">
        <v>32</v>
      </c>
      <c r="W8857" t="s">
        <v>848</v>
      </c>
      <c r="X8857" t="s">
        <v>36</v>
      </c>
      <c r="Y8857" t="s">
        <v>36</v>
      </c>
    </row>
    <row r="8858" spans="1:25" x14ac:dyDescent="0.2">
      <c r="A8858">
        <v>201007379</v>
      </c>
      <c r="B8858" s="1">
        <v>40268</v>
      </c>
      <c r="C8858" s="3">
        <f t="shared" si="278"/>
        <v>40268</v>
      </c>
      <c r="D8858" t="s">
        <v>29749</v>
      </c>
      <c r="E8858" t="s">
        <v>72</v>
      </c>
      <c r="F8858" t="s">
        <v>416</v>
      </c>
      <c r="G8858" t="s">
        <v>417</v>
      </c>
      <c r="H8858" t="s">
        <v>418</v>
      </c>
      <c r="I8858" t="s">
        <v>60</v>
      </c>
      <c r="J8858" t="s">
        <v>29750</v>
      </c>
      <c r="K8858">
        <v>31</v>
      </c>
      <c r="L8858" t="s">
        <v>105</v>
      </c>
      <c r="M8858">
        <f t="shared" si="277"/>
        <v>3</v>
      </c>
      <c r="N8858">
        <v>2010</v>
      </c>
      <c r="O8858" t="s">
        <v>29751</v>
      </c>
      <c r="P8858">
        <v>0</v>
      </c>
      <c r="Q8858">
        <v>0</v>
      </c>
      <c r="R8858">
        <v>0</v>
      </c>
      <c r="S8858" t="s">
        <v>36</v>
      </c>
      <c r="T8858" t="s">
        <v>79</v>
      </c>
      <c r="U8858" t="s">
        <v>80</v>
      </c>
      <c r="V8858" t="s">
        <v>32</v>
      </c>
      <c r="W8858" t="s">
        <v>256</v>
      </c>
      <c r="X8858" t="s">
        <v>36</v>
      </c>
      <c r="Y8858" t="s">
        <v>36</v>
      </c>
    </row>
    <row r="8859" spans="1:25" x14ac:dyDescent="0.2">
      <c r="A8859">
        <v>201012845</v>
      </c>
      <c r="B8859" s="1">
        <v>40374</v>
      </c>
      <c r="C8859" s="3">
        <f t="shared" si="278"/>
        <v>40374</v>
      </c>
      <c r="D8859" t="s">
        <v>2071</v>
      </c>
      <c r="E8859" t="s">
        <v>38</v>
      </c>
      <c r="F8859" t="s">
        <v>49</v>
      </c>
      <c r="G8859" t="s">
        <v>50</v>
      </c>
      <c r="H8859" t="s">
        <v>51</v>
      </c>
      <c r="I8859" t="s">
        <v>42</v>
      </c>
      <c r="J8859" t="s">
        <v>29752</v>
      </c>
      <c r="K8859">
        <v>15</v>
      </c>
      <c r="L8859" t="s">
        <v>30</v>
      </c>
      <c r="M8859">
        <f t="shared" si="277"/>
        <v>7</v>
      </c>
      <c r="N8859">
        <v>2010</v>
      </c>
      <c r="O8859" t="s">
        <v>29753</v>
      </c>
      <c r="P8859">
        <v>1</v>
      </c>
      <c r="Q8859">
        <v>0</v>
      </c>
      <c r="R8859">
        <v>0</v>
      </c>
      <c r="S8859" t="s">
        <v>32</v>
      </c>
      <c r="T8859" t="s">
        <v>89</v>
      </c>
      <c r="U8859" t="s">
        <v>90</v>
      </c>
      <c r="V8859" t="s">
        <v>32</v>
      </c>
      <c r="W8859" t="s">
        <v>49</v>
      </c>
      <c r="X8859" t="s">
        <v>36</v>
      </c>
      <c r="Y8859" t="s">
        <v>36</v>
      </c>
    </row>
    <row r="8860" spans="1:25" x14ac:dyDescent="0.2">
      <c r="A8860">
        <v>201011860</v>
      </c>
      <c r="B8860" s="1">
        <v>40373</v>
      </c>
      <c r="C8860" s="3">
        <f t="shared" si="278"/>
        <v>40373</v>
      </c>
      <c r="D8860" t="s">
        <v>29754</v>
      </c>
      <c r="E8860" t="s">
        <v>56</v>
      </c>
      <c r="F8860" t="s">
        <v>39</v>
      </c>
      <c r="G8860" t="s">
        <v>363</v>
      </c>
      <c r="H8860" t="s">
        <v>364</v>
      </c>
      <c r="I8860" t="s">
        <v>60</v>
      </c>
      <c r="J8860" t="s">
        <v>29755</v>
      </c>
      <c r="K8860">
        <v>14</v>
      </c>
      <c r="L8860" t="s">
        <v>30</v>
      </c>
      <c r="M8860">
        <f t="shared" si="277"/>
        <v>7</v>
      </c>
      <c r="N8860">
        <v>2010</v>
      </c>
      <c r="O8860" t="s">
        <v>29756</v>
      </c>
      <c r="P8860">
        <v>0</v>
      </c>
      <c r="Q8860">
        <v>0</v>
      </c>
      <c r="R8860">
        <v>0</v>
      </c>
      <c r="S8860" t="s">
        <v>36</v>
      </c>
      <c r="T8860" t="s">
        <v>1388</v>
      </c>
      <c r="U8860" t="s">
        <v>80</v>
      </c>
      <c r="V8860" t="s">
        <v>32</v>
      </c>
      <c r="W8860" t="s">
        <v>367</v>
      </c>
      <c r="X8860" t="s">
        <v>36</v>
      </c>
      <c r="Y8860" t="s">
        <v>36</v>
      </c>
    </row>
    <row r="8861" spans="1:25" x14ac:dyDescent="0.2">
      <c r="A8861">
        <v>201014354</v>
      </c>
      <c r="B8861" s="1">
        <v>40404</v>
      </c>
      <c r="C8861" s="3">
        <f t="shared" si="278"/>
        <v>40404</v>
      </c>
      <c r="D8861" t="s">
        <v>4165</v>
      </c>
      <c r="E8861" t="s">
        <v>38</v>
      </c>
      <c r="F8861" t="s">
        <v>49</v>
      </c>
      <c r="G8861" t="s">
        <v>50</v>
      </c>
      <c r="H8861" t="s">
        <v>51</v>
      </c>
      <c r="I8861" t="s">
        <v>60</v>
      </c>
      <c r="J8861" t="s">
        <v>29757</v>
      </c>
      <c r="K8861">
        <v>14</v>
      </c>
      <c r="L8861" t="s">
        <v>77</v>
      </c>
      <c r="M8861">
        <f t="shared" ref="M8861:M8924" si="279">MONTH(B8861)</f>
        <v>8</v>
      </c>
      <c r="N8861">
        <v>2010</v>
      </c>
      <c r="O8861" t="s">
        <v>29758</v>
      </c>
      <c r="P8861">
        <v>2</v>
      </c>
      <c r="Q8861">
        <v>0</v>
      </c>
      <c r="R8861">
        <v>0</v>
      </c>
      <c r="S8861" t="s">
        <v>32</v>
      </c>
      <c r="T8861" t="s">
        <v>1388</v>
      </c>
      <c r="U8861" t="s">
        <v>1389</v>
      </c>
      <c r="V8861" t="s">
        <v>32</v>
      </c>
      <c r="W8861" t="s">
        <v>49</v>
      </c>
      <c r="X8861" t="s">
        <v>36</v>
      </c>
      <c r="Y8861" t="s">
        <v>36</v>
      </c>
    </row>
    <row r="8862" spans="1:25" x14ac:dyDescent="0.2">
      <c r="A8862">
        <v>201014491</v>
      </c>
      <c r="B8862" s="1">
        <v>40432</v>
      </c>
      <c r="C8862" s="3">
        <f t="shared" si="278"/>
        <v>40432</v>
      </c>
      <c r="D8862" t="s">
        <v>29759</v>
      </c>
      <c r="E8862" t="s">
        <v>56</v>
      </c>
      <c r="F8862" t="s">
        <v>39</v>
      </c>
      <c r="G8862" t="s">
        <v>607</v>
      </c>
      <c r="H8862" t="s">
        <v>608</v>
      </c>
      <c r="I8862" t="s">
        <v>60</v>
      </c>
      <c r="J8862" t="s">
        <v>29760</v>
      </c>
      <c r="K8862">
        <v>11</v>
      </c>
      <c r="L8862" t="s">
        <v>97</v>
      </c>
      <c r="M8862">
        <f t="shared" si="279"/>
        <v>9</v>
      </c>
      <c r="N8862">
        <v>2010</v>
      </c>
      <c r="O8862" t="s">
        <v>29761</v>
      </c>
      <c r="P8862">
        <v>0</v>
      </c>
      <c r="Q8862">
        <v>0</v>
      </c>
      <c r="R8862">
        <v>3</v>
      </c>
      <c r="S8862" t="s">
        <v>32</v>
      </c>
      <c r="T8862" t="s">
        <v>42</v>
      </c>
      <c r="U8862" t="s">
        <v>42</v>
      </c>
      <c r="V8862" t="s">
        <v>32</v>
      </c>
      <c r="W8862" t="s">
        <v>611</v>
      </c>
      <c r="X8862" t="s">
        <v>36</v>
      </c>
      <c r="Y8862" t="s">
        <v>36</v>
      </c>
    </row>
    <row r="8863" spans="1:25" x14ac:dyDescent="0.2">
      <c r="A8863">
        <v>201010089</v>
      </c>
      <c r="B8863" s="1">
        <v>40349</v>
      </c>
      <c r="C8863" s="3">
        <f t="shared" si="278"/>
        <v>40349</v>
      </c>
      <c r="D8863" t="s">
        <v>29762</v>
      </c>
      <c r="E8863" t="s">
        <v>201</v>
      </c>
      <c r="F8863" t="s">
        <v>202</v>
      </c>
      <c r="G8863" t="s">
        <v>203</v>
      </c>
      <c r="H8863" t="s">
        <v>204</v>
      </c>
      <c r="I8863" t="s">
        <v>28</v>
      </c>
      <c r="J8863" t="s">
        <v>29763</v>
      </c>
      <c r="K8863">
        <v>20</v>
      </c>
      <c r="L8863" t="s">
        <v>254</v>
      </c>
      <c r="M8863">
        <f t="shared" si="279"/>
        <v>6</v>
      </c>
      <c r="N8863">
        <v>2010</v>
      </c>
      <c r="O8863" t="s">
        <v>29764</v>
      </c>
      <c r="P8863">
        <v>0</v>
      </c>
      <c r="Q8863">
        <v>0</v>
      </c>
      <c r="R8863">
        <v>1</v>
      </c>
      <c r="S8863" t="s">
        <v>32</v>
      </c>
      <c r="T8863" t="s">
        <v>89</v>
      </c>
      <c r="U8863" t="s">
        <v>90</v>
      </c>
      <c r="V8863" t="s">
        <v>32</v>
      </c>
      <c r="W8863" t="s">
        <v>207</v>
      </c>
      <c r="X8863" t="s">
        <v>36</v>
      </c>
      <c r="Y8863" t="s">
        <v>36</v>
      </c>
    </row>
    <row r="8864" spans="1:25" x14ac:dyDescent="0.2">
      <c r="A8864">
        <v>201009648</v>
      </c>
      <c r="B8864" s="1">
        <v>40320</v>
      </c>
      <c r="C8864" s="3">
        <f t="shared" si="278"/>
        <v>40320</v>
      </c>
      <c r="D8864" t="s">
        <v>29765</v>
      </c>
      <c r="E8864" t="s">
        <v>56</v>
      </c>
      <c r="F8864" t="s">
        <v>5352</v>
      </c>
      <c r="G8864" t="s">
        <v>5353</v>
      </c>
      <c r="H8864" t="s">
        <v>5354</v>
      </c>
      <c r="I8864" t="s">
        <v>60</v>
      </c>
      <c r="J8864" t="s">
        <v>29766</v>
      </c>
      <c r="K8864">
        <v>22</v>
      </c>
      <c r="L8864" t="s">
        <v>312</v>
      </c>
      <c r="M8864">
        <f t="shared" si="279"/>
        <v>5</v>
      </c>
      <c r="N8864">
        <v>2010</v>
      </c>
      <c r="O8864" t="s">
        <v>29767</v>
      </c>
      <c r="P8864">
        <v>0</v>
      </c>
      <c r="Q8864">
        <v>0</v>
      </c>
      <c r="R8864">
        <v>0</v>
      </c>
      <c r="S8864" t="s">
        <v>36</v>
      </c>
      <c r="T8864" t="s">
        <v>89</v>
      </c>
      <c r="U8864" t="s">
        <v>90</v>
      </c>
      <c r="V8864" t="s">
        <v>32</v>
      </c>
      <c r="W8864" t="s">
        <v>214</v>
      </c>
      <c r="X8864" t="s">
        <v>36</v>
      </c>
      <c r="Y8864" t="s">
        <v>36</v>
      </c>
    </row>
    <row r="8865" spans="1:25" x14ac:dyDescent="0.2">
      <c r="A8865">
        <v>201010323</v>
      </c>
      <c r="B8865" s="1">
        <v>40343</v>
      </c>
      <c r="C8865" s="3">
        <f t="shared" si="278"/>
        <v>40343</v>
      </c>
      <c r="D8865" t="s">
        <v>29768</v>
      </c>
      <c r="E8865" t="s">
        <v>72</v>
      </c>
      <c r="F8865" t="s">
        <v>13056</v>
      </c>
      <c r="G8865" t="s">
        <v>13057</v>
      </c>
      <c r="H8865" t="s">
        <v>13058</v>
      </c>
      <c r="I8865" t="s">
        <v>60</v>
      </c>
      <c r="J8865" t="s">
        <v>29769</v>
      </c>
      <c r="K8865">
        <v>14</v>
      </c>
      <c r="L8865" t="s">
        <v>254</v>
      </c>
      <c r="M8865">
        <f t="shared" si="279"/>
        <v>6</v>
      </c>
      <c r="N8865">
        <v>2010</v>
      </c>
      <c r="O8865" t="s">
        <v>29770</v>
      </c>
      <c r="P8865">
        <v>0</v>
      </c>
      <c r="Q8865">
        <v>0</v>
      </c>
      <c r="R8865">
        <v>0</v>
      </c>
      <c r="S8865" t="s">
        <v>36</v>
      </c>
      <c r="T8865" t="s">
        <v>45</v>
      </c>
      <c r="U8865" t="s">
        <v>46</v>
      </c>
      <c r="V8865" t="s">
        <v>32</v>
      </c>
      <c r="W8865" t="s">
        <v>256</v>
      </c>
      <c r="X8865" t="s">
        <v>36</v>
      </c>
      <c r="Y8865" t="s">
        <v>32</v>
      </c>
    </row>
    <row r="8866" spans="1:25" x14ac:dyDescent="0.2">
      <c r="A8866">
        <v>201010358</v>
      </c>
      <c r="B8866" s="1">
        <v>40343</v>
      </c>
      <c r="C8866" s="3">
        <f t="shared" si="278"/>
        <v>40343</v>
      </c>
      <c r="D8866" t="s">
        <v>29771</v>
      </c>
      <c r="E8866" t="s">
        <v>72</v>
      </c>
      <c r="F8866" t="s">
        <v>2048</v>
      </c>
      <c r="G8866" t="s">
        <v>2049</v>
      </c>
      <c r="H8866" t="s">
        <v>2050</v>
      </c>
      <c r="I8866" t="s">
        <v>60</v>
      </c>
      <c r="J8866" t="s">
        <v>29772</v>
      </c>
      <c r="K8866">
        <v>14</v>
      </c>
      <c r="L8866" t="s">
        <v>254</v>
      </c>
      <c r="M8866">
        <f t="shared" si="279"/>
        <v>6</v>
      </c>
      <c r="N8866">
        <v>2010</v>
      </c>
      <c r="O8866" t="s">
        <v>29773</v>
      </c>
      <c r="P8866">
        <v>0</v>
      </c>
      <c r="Q8866">
        <v>0</v>
      </c>
      <c r="R8866">
        <v>0</v>
      </c>
      <c r="S8866" t="s">
        <v>36</v>
      </c>
      <c r="T8866" t="s">
        <v>45</v>
      </c>
      <c r="U8866" t="s">
        <v>46</v>
      </c>
      <c r="V8866" t="s">
        <v>32</v>
      </c>
      <c r="W8866" t="s">
        <v>256</v>
      </c>
      <c r="X8866" t="s">
        <v>36</v>
      </c>
      <c r="Y8866" t="s">
        <v>32</v>
      </c>
    </row>
    <row r="8867" spans="1:25" x14ac:dyDescent="0.2">
      <c r="A8867">
        <v>201009036</v>
      </c>
      <c r="B8867" s="1">
        <v>40315</v>
      </c>
      <c r="C8867" s="3">
        <f t="shared" si="278"/>
        <v>40315</v>
      </c>
      <c r="D8867" t="s">
        <v>29774</v>
      </c>
      <c r="E8867" t="s">
        <v>56</v>
      </c>
      <c r="F8867" t="s">
        <v>3536</v>
      </c>
      <c r="G8867" t="s">
        <v>3537</v>
      </c>
      <c r="H8867" t="s">
        <v>3538</v>
      </c>
      <c r="I8867" t="s">
        <v>60</v>
      </c>
      <c r="J8867" t="s">
        <v>29775</v>
      </c>
      <c r="K8867">
        <v>17</v>
      </c>
      <c r="L8867" t="s">
        <v>312</v>
      </c>
      <c r="M8867">
        <f t="shared" si="279"/>
        <v>5</v>
      </c>
      <c r="N8867">
        <v>2010</v>
      </c>
      <c r="O8867" t="s">
        <v>29776</v>
      </c>
      <c r="P8867">
        <v>0</v>
      </c>
      <c r="Q8867">
        <v>0</v>
      </c>
      <c r="R8867">
        <v>2</v>
      </c>
      <c r="S8867" t="s">
        <v>32</v>
      </c>
      <c r="T8867" t="s">
        <v>45</v>
      </c>
      <c r="U8867" t="s">
        <v>46</v>
      </c>
      <c r="V8867" t="s">
        <v>32</v>
      </c>
      <c r="W8867" t="s">
        <v>367</v>
      </c>
      <c r="X8867" t="s">
        <v>36</v>
      </c>
      <c r="Y8867" t="s">
        <v>32</v>
      </c>
    </row>
    <row r="8868" spans="1:25" x14ac:dyDescent="0.2">
      <c r="A8868">
        <v>201014384</v>
      </c>
      <c r="B8868" s="1">
        <v>40425</v>
      </c>
      <c r="C8868" s="3">
        <f t="shared" si="278"/>
        <v>40425</v>
      </c>
      <c r="D8868" t="s">
        <v>29777</v>
      </c>
      <c r="E8868" t="s">
        <v>72</v>
      </c>
      <c r="F8868" t="s">
        <v>4049</v>
      </c>
      <c r="G8868" t="s">
        <v>4050</v>
      </c>
      <c r="H8868" t="s">
        <v>4051</v>
      </c>
      <c r="I8868" t="s">
        <v>28</v>
      </c>
      <c r="J8868" t="s">
        <v>29778</v>
      </c>
      <c r="K8868">
        <v>4</v>
      </c>
      <c r="L8868" t="s">
        <v>97</v>
      </c>
      <c r="M8868">
        <f t="shared" si="279"/>
        <v>9</v>
      </c>
      <c r="N8868">
        <v>2010</v>
      </c>
      <c r="O8868" t="s">
        <v>29779</v>
      </c>
      <c r="P8868">
        <v>1</v>
      </c>
      <c r="Q8868">
        <v>0</v>
      </c>
      <c r="R8868">
        <v>0</v>
      </c>
      <c r="S8868" t="s">
        <v>32</v>
      </c>
      <c r="T8868" t="s">
        <v>89</v>
      </c>
      <c r="U8868" t="s">
        <v>90</v>
      </c>
      <c r="V8868" t="s">
        <v>32</v>
      </c>
      <c r="W8868" t="s">
        <v>81</v>
      </c>
      <c r="X8868" t="s">
        <v>36</v>
      </c>
      <c r="Y8868" t="s">
        <v>36</v>
      </c>
    </row>
    <row r="8869" spans="1:25" x14ac:dyDescent="0.2">
      <c r="A8869">
        <v>201010841</v>
      </c>
      <c r="B8869" s="1">
        <v>40350</v>
      </c>
      <c r="C8869" s="3">
        <f t="shared" si="278"/>
        <v>40350</v>
      </c>
      <c r="D8869" t="s">
        <v>29780</v>
      </c>
      <c r="E8869" t="s">
        <v>56</v>
      </c>
      <c r="F8869" t="s">
        <v>5707</v>
      </c>
      <c r="G8869" t="s">
        <v>5708</v>
      </c>
      <c r="H8869" t="s">
        <v>5709</v>
      </c>
      <c r="I8869" t="s">
        <v>60</v>
      </c>
      <c r="J8869" t="s">
        <v>29781</v>
      </c>
      <c r="K8869">
        <v>21</v>
      </c>
      <c r="L8869" t="s">
        <v>254</v>
      </c>
      <c r="M8869">
        <f t="shared" si="279"/>
        <v>6</v>
      </c>
      <c r="N8869">
        <v>2010</v>
      </c>
      <c r="O8869" t="s">
        <v>23300</v>
      </c>
      <c r="P8869">
        <v>7</v>
      </c>
      <c r="Q8869">
        <v>0</v>
      </c>
      <c r="R8869">
        <v>3</v>
      </c>
      <c r="S8869" t="s">
        <v>32</v>
      </c>
      <c r="T8869" t="s">
        <v>45</v>
      </c>
      <c r="U8869" t="s">
        <v>46</v>
      </c>
      <c r="V8869" t="s">
        <v>32</v>
      </c>
      <c r="W8869" t="s">
        <v>57</v>
      </c>
      <c r="X8869" t="s">
        <v>36</v>
      </c>
      <c r="Y8869" t="s">
        <v>32</v>
      </c>
    </row>
    <row r="8870" spans="1:25" x14ac:dyDescent="0.2">
      <c r="A8870">
        <v>201006865</v>
      </c>
      <c r="B8870" s="1">
        <v>40253</v>
      </c>
      <c r="C8870" s="3">
        <f t="shared" si="278"/>
        <v>40253</v>
      </c>
      <c r="D8870" t="s">
        <v>29782</v>
      </c>
      <c r="E8870" t="s">
        <v>2015</v>
      </c>
      <c r="F8870" t="s">
        <v>29783</v>
      </c>
      <c r="G8870" t="s">
        <v>2017</v>
      </c>
      <c r="H8870" t="s">
        <v>2018</v>
      </c>
      <c r="I8870" t="s">
        <v>42</v>
      </c>
      <c r="J8870" t="s">
        <v>29784</v>
      </c>
      <c r="K8870">
        <v>16</v>
      </c>
      <c r="L8870" t="s">
        <v>105</v>
      </c>
      <c r="M8870">
        <f t="shared" si="279"/>
        <v>3</v>
      </c>
      <c r="N8870">
        <v>2010</v>
      </c>
      <c r="O8870" t="s">
        <v>29785</v>
      </c>
      <c r="P8870">
        <v>0</v>
      </c>
      <c r="Q8870">
        <v>0</v>
      </c>
      <c r="R8870">
        <v>0</v>
      </c>
      <c r="S8870" t="s">
        <v>32</v>
      </c>
      <c r="T8870" t="s">
        <v>45</v>
      </c>
      <c r="U8870" t="s">
        <v>46</v>
      </c>
      <c r="V8870" t="s">
        <v>32</v>
      </c>
      <c r="W8870" t="s">
        <v>29786</v>
      </c>
      <c r="X8870" t="s">
        <v>36</v>
      </c>
      <c r="Y8870" t="s">
        <v>32</v>
      </c>
    </row>
    <row r="8871" spans="1:25" x14ac:dyDescent="0.2">
      <c r="A8871">
        <v>201009286</v>
      </c>
      <c r="B8871" s="1">
        <v>40319</v>
      </c>
      <c r="C8871" s="3">
        <f t="shared" si="278"/>
        <v>40319</v>
      </c>
      <c r="D8871" t="s">
        <v>29787</v>
      </c>
      <c r="E8871" t="s">
        <v>72</v>
      </c>
      <c r="F8871" t="s">
        <v>2257</v>
      </c>
      <c r="G8871" t="s">
        <v>2258</v>
      </c>
      <c r="H8871" t="s">
        <v>2259</v>
      </c>
      <c r="I8871" t="s">
        <v>740</v>
      </c>
      <c r="J8871" t="s">
        <v>29788</v>
      </c>
      <c r="K8871">
        <v>21</v>
      </c>
      <c r="L8871" t="s">
        <v>312</v>
      </c>
      <c r="M8871">
        <f t="shared" si="279"/>
        <v>5</v>
      </c>
      <c r="N8871">
        <v>2010</v>
      </c>
      <c r="O8871" t="s">
        <v>29789</v>
      </c>
      <c r="P8871">
        <v>0</v>
      </c>
      <c r="Q8871">
        <v>0</v>
      </c>
      <c r="R8871">
        <v>5</v>
      </c>
      <c r="S8871" t="s">
        <v>32</v>
      </c>
      <c r="T8871" t="s">
        <v>45</v>
      </c>
      <c r="U8871" t="s">
        <v>46</v>
      </c>
      <c r="V8871" t="s">
        <v>32</v>
      </c>
      <c r="W8871" t="s">
        <v>848</v>
      </c>
      <c r="X8871" t="s">
        <v>36</v>
      </c>
      <c r="Y8871" t="s">
        <v>32</v>
      </c>
    </row>
    <row r="8872" spans="1:25" x14ac:dyDescent="0.2">
      <c r="A8872">
        <v>201014658</v>
      </c>
      <c r="B8872" s="1">
        <v>40428</v>
      </c>
      <c r="C8872" s="3">
        <f t="shared" si="278"/>
        <v>40428</v>
      </c>
      <c r="D8872" t="s">
        <v>29790</v>
      </c>
      <c r="E8872" t="s">
        <v>56</v>
      </c>
      <c r="F8872" t="s">
        <v>800</v>
      </c>
      <c r="G8872" t="s">
        <v>801</v>
      </c>
      <c r="H8872" t="s">
        <v>802</v>
      </c>
      <c r="I8872" t="s">
        <v>60</v>
      </c>
      <c r="J8872" t="s">
        <v>29791</v>
      </c>
      <c r="K8872">
        <v>7</v>
      </c>
      <c r="L8872" t="s">
        <v>97</v>
      </c>
      <c r="M8872">
        <f t="shared" si="279"/>
        <v>9</v>
      </c>
      <c r="N8872">
        <v>2010</v>
      </c>
      <c r="O8872" t="s">
        <v>29792</v>
      </c>
      <c r="P8872">
        <v>4</v>
      </c>
      <c r="Q8872">
        <v>0</v>
      </c>
      <c r="R8872">
        <v>7</v>
      </c>
      <c r="S8872" t="s">
        <v>32</v>
      </c>
      <c r="T8872" t="s">
        <v>226</v>
      </c>
      <c r="U8872" t="s">
        <v>90</v>
      </c>
      <c r="V8872" t="s">
        <v>32</v>
      </c>
      <c r="W8872" t="s">
        <v>577</v>
      </c>
      <c r="X8872" t="s">
        <v>36</v>
      </c>
      <c r="Y8872" t="s">
        <v>36</v>
      </c>
    </row>
    <row r="8873" spans="1:25" x14ac:dyDescent="0.2">
      <c r="A8873">
        <v>201008676</v>
      </c>
      <c r="B8873" s="1">
        <v>40291</v>
      </c>
      <c r="C8873" s="3">
        <f t="shared" si="278"/>
        <v>40291</v>
      </c>
      <c r="D8873" t="s">
        <v>2712</v>
      </c>
      <c r="E8873" t="s">
        <v>38</v>
      </c>
      <c r="F8873" t="s">
        <v>49</v>
      </c>
      <c r="G8873" t="s">
        <v>50</v>
      </c>
      <c r="H8873" t="s">
        <v>51</v>
      </c>
      <c r="I8873" t="s">
        <v>42</v>
      </c>
      <c r="J8873" t="s">
        <v>29793</v>
      </c>
      <c r="K8873">
        <v>23</v>
      </c>
      <c r="L8873" t="s">
        <v>68</v>
      </c>
      <c r="M8873">
        <f t="shared" si="279"/>
        <v>4</v>
      </c>
      <c r="N8873">
        <v>2010</v>
      </c>
      <c r="O8873" t="s">
        <v>29794</v>
      </c>
      <c r="P8873">
        <v>0</v>
      </c>
      <c r="Q8873">
        <v>0</v>
      </c>
      <c r="R8873">
        <v>3</v>
      </c>
      <c r="S8873" t="s">
        <v>32</v>
      </c>
      <c r="T8873" t="s">
        <v>45</v>
      </c>
      <c r="U8873" t="s">
        <v>46</v>
      </c>
      <c r="V8873" t="s">
        <v>32</v>
      </c>
      <c r="W8873" t="s">
        <v>49</v>
      </c>
      <c r="X8873" t="s">
        <v>36</v>
      </c>
      <c r="Y8873" t="s">
        <v>32</v>
      </c>
    </row>
    <row r="8874" spans="1:25" x14ac:dyDescent="0.2">
      <c r="A8874">
        <v>201007138</v>
      </c>
      <c r="B8874" s="1">
        <v>40260</v>
      </c>
      <c r="C8874" s="3">
        <f t="shared" si="278"/>
        <v>40260</v>
      </c>
      <c r="D8874" t="s">
        <v>29795</v>
      </c>
      <c r="E8874" t="s">
        <v>216</v>
      </c>
      <c r="F8874" t="s">
        <v>29796</v>
      </c>
      <c r="G8874" t="s">
        <v>29797</v>
      </c>
      <c r="H8874" t="s">
        <v>29798</v>
      </c>
      <c r="I8874" t="s">
        <v>28</v>
      </c>
      <c r="J8874" t="s">
        <v>29799</v>
      </c>
      <c r="K8874">
        <v>23</v>
      </c>
      <c r="L8874" t="s">
        <v>105</v>
      </c>
      <c r="M8874">
        <f t="shared" si="279"/>
        <v>3</v>
      </c>
      <c r="N8874">
        <v>2010</v>
      </c>
      <c r="O8874" t="s">
        <v>29800</v>
      </c>
      <c r="P8874">
        <v>0</v>
      </c>
      <c r="Q8874">
        <v>0</v>
      </c>
      <c r="R8874">
        <v>0</v>
      </c>
      <c r="S8874" t="s">
        <v>36</v>
      </c>
      <c r="T8874" t="s">
        <v>79</v>
      </c>
      <c r="U8874" t="s">
        <v>80</v>
      </c>
      <c r="V8874" t="s">
        <v>32</v>
      </c>
      <c r="W8874" t="s">
        <v>3216</v>
      </c>
      <c r="X8874" t="s">
        <v>36</v>
      </c>
      <c r="Y8874" t="s">
        <v>36</v>
      </c>
    </row>
    <row r="8875" spans="1:25" x14ac:dyDescent="0.2">
      <c r="A8875">
        <v>201013217</v>
      </c>
      <c r="B8875" s="1">
        <v>40409</v>
      </c>
      <c r="C8875" s="3">
        <f t="shared" si="278"/>
        <v>40409</v>
      </c>
      <c r="D8875" t="s">
        <v>29801</v>
      </c>
      <c r="E8875" t="s">
        <v>72</v>
      </c>
      <c r="F8875" t="s">
        <v>2786</v>
      </c>
      <c r="G8875" t="s">
        <v>2787</v>
      </c>
      <c r="H8875" t="s">
        <v>2788</v>
      </c>
      <c r="I8875" t="s">
        <v>60</v>
      </c>
      <c r="J8875" t="s">
        <v>29802</v>
      </c>
      <c r="K8875">
        <v>19</v>
      </c>
      <c r="L8875" t="s">
        <v>77</v>
      </c>
      <c r="M8875">
        <f t="shared" si="279"/>
        <v>8</v>
      </c>
      <c r="N8875">
        <v>2010</v>
      </c>
      <c r="O8875" t="s">
        <v>29803</v>
      </c>
      <c r="P8875">
        <v>2</v>
      </c>
      <c r="Q8875">
        <v>0</v>
      </c>
      <c r="R8875">
        <v>0</v>
      </c>
      <c r="S8875" t="s">
        <v>32</v>
      </c>
      <c r="T8875" t="s">
        <v>89</v>
      </c>
      <c r="U8875" t="s">
        <v>90</v>
      </c>
      <c r="V8875" t="s">
        <v>32</v>
      </c>
      <c r="W8875" t="s">
        <v>2791</v>
      </c>
      <c r="X8875" t="s">
        <v>36</v>
      </c>
      <c r="Y8875" t="s">
        <v>36</v>
      </c>
    </row>
    <row r="8876" spans="1:25" x14ac:dyDescent="0.2">
      <c r="A8876">
        <v>201013059</v>
      </c>
      <c r="B8876" s="1">
        <v>40410</v>
      </c>
      <c r="C8876" s="3">
        <f t="shared" si="278"/>
        <v>40410</v>
      </c>
      <c r="D8876" t="s">
        <v>29804</v>
      </c>
      <c r="E8876" t="s">
        <v>72</v>
      </c>
      <c r="F8876" t="s">
        <v>638</v>
      </c>
      <c r="G8876" t="s">
        <v>639</v>
      </c>
      <c r="H8876" t="s">
        <v>640</v>
      </c>
      <c r="I8876" t="s">
        <v>60</v>
      </c>
      <c r="J8876" t="s">
        <v>29805</v>
      </c>
      <c r="K8876">
        <v>20</v>
      </c>
      <c r="L8876" t="s">
        <v>77</v>
      </c>
      <c r="M8876">
        <f t="shared" si="279"/>
        <v>8</v>
      </c>
      <c r="N8876">
        <v>2010</v>
      </c>
      <c r="O8876" t="s">
        <v>18408</v>
      </c>
      <c r="P8876">
        <v>0</v>
      </c>
      <c r="Q8876">
        <v>0</v>
      </c>
      <c r="R8876">
        <v>0</v>
      </c>
      <c r="S8876" t="s">
        <v>32</v>
      </c>
      <c r="T8876" t="s">
        <v>79</v>
      </c>
      <c r="U8876" t="s">
        <v>80</v>
      </c>
      <c r="V8876" t="s">
        <v>32</v>
      </c>
      <c r="W8876" t="s">
        <v>81</v>
      </c>
      <c r="X8876" t="s">
        <v>36</v>
      </c>
      <c r="Y8876" t="s">
        <v>36</v>
      </c>
    </row>
    <row r="8877" spans="1:25" x14ac:dyDescent="0.2">
      <c r="A8877">
        <v>201008062</v>
      </c>
      <c r="B8877" s="1">
        <v>40283</v>
      </c>
      <c r="C8877" s="3">
        <f t="shared" si="278"/>
        <v>40283</v>
      </c>
      <c r="D8877" t="s">
        <v>29806</v>
      </c>
      <c r="E8877" t="s">
        <v>56</v>
      </c>
      <c r="F8877" t="s">
        <v>2321</v>
      </c>
      <c r="G8877" t="s">
        <v>2322</v>
      </c>
      <c r="H8877" t="s">
        <v>2323</v>
      </c>
      <c r="I8877" t="s">
        <v>60</v>
      </c>
      <c r="J8877" t="s">
        <v>29807</v>
      </c>
      <c r="K8877">
        <v>15</v>
      </c>
      <c r="L8877" t="s">
        <v>68</v>
      </c>
      <c r="M8877">
        <f t="shared" si="279"/>
        <v>4</v>
      </c>
      <c r="N8877">
        <v>2010</v>
      </c>
      <c r="O8877" t="s">
        <v>29808</v>
      </c>
      <c r="P8877">
        <v>0</v>
      </c>
      <c r="Q8877">
        <v>0</v>
      </c>
      <c r="R8877">
        <v>0</v>
      </c>
      <c r="S8877" t="s">
        <v>32</v>
      </c>
      <c r="T8877" t="s">
        <v>45</v>
      </c>
      <c r="U8877" t="s">
        <v>46</v>
      </c>
      <c r="V8877" t="s">
        <v>32</v>
      </c>
      <c r="W8877" t="s">
        <v>279</v>
      </c>
      <c r="X8877" t="s">
        <v>36</v>
      </c>
      <c r="Y8877" t="s">
        <v>32</v>
      </c>
    </row>
    <row r="8878" spans="1:25" x14ac:dyDescent="0.2">
      <c r="A8878">
        <v>201011481</v>
      </c>
      <c r="B8878" s="1">
        <v>40370</v>
      </c>
      <c r="C8878" s="3">
        <f t="shared" si="278"/>
        <v>40370</v>
      </c>
      <c r="D8878" t="s">
        <v>29809</v>
      </c>
      <c r="E8878" t="s">
        <v>24</v>
      </c>
      <c r="F8878" t="s">
        <v>101</v>
      </c>
      <c r="G8878" t="s">
        <v>102</v>
      </c>
      <c r="H8878" t="s">
        <v>103</v>
      </c>
      <c r="I8878" t="s">
        <v>28</v>
      </c>
      <c r="J8878" t="s">
        <v>29810</v>
      </c>
      <c r="K8878">
        <v>11</v>
      </c>
      <c r="L8878" t="s">
        <v>30</v>
      </c>
      <c r="M8878">
        <f t="shared" si="279"/>
        <v>7</v>
      </c>
      <c r="N8878">
        <v>2010</v>
      </c>
      <c r="O8878" t="s">
        <v>29811</v>
      </c>
      <c r="P8878">
        <v>2</v>
      </c>
      <c r="Q8878">
        <v>0</v>
      </c>
      <c r="R8878">
        <v>0</v>
      </c>
      <c r="S8878" t="s">
        <v>32</v>
      </c>
      <c r="T8878" t="s">
        <v>561</v>
      </c>
      <c r="U8878" t="s">
        <v>107</v>
      </c>
      <c r="V8878" t="s">
        <v>32</v>
      </c>
      <c r="W8878" t="s">
        <v>108</v>
      </c>
      <c r="X8878" t="s">
        <v>36</v>
      </c>
      <c r="Y8878" t="s">
        <v>36</v>
      </c>
    </row>
    <row r="8879" spans="1:25" x14ac:dyDescent="0.2">
      <c r="A8879">
        <v>201014069</v>
      </c>
      <c r="B8879" s="1">
        <v>40433</v>
      </c>
      <c r="C8879" s="3">
        <f t="shared" si="278"/>
        <v>40433</v>
      </c>
      <c r="D8879" t="s">
        <v>29812</v>
      </c>
      <c r="E8879" t="s">
        <v>201</v>
      </c>
      <c r="F8879" t="s">
        <v>435</v>
      </c>
      <c r="G8879" t="s">
        <v>13324</v>
      </c>
      <c r="H8879" t="s">
        <v>13325</v>
      </c>
      <c r="I8879" t="s">
        <v>28</v>
      </c>
      <c r="J8879" t="s">
        <v>29813</v>
      </c>
      <c r="K8879">
        <v>12</v>
      </c>
      <c r="L8879" t="s">
        <v>97</v>
      </c>
      <c r="M8879">
        <f t="shared" si="279"/>
        <v>9</v>
      </c>
      <c r="N8879">
        <v>2010</v>
      </c>
      <c r="O8879" t="s">
        <v>29814</v>
      </c>
      <c r="P8879">
        <v>0</v>
      </c>
      <c r="Q8879">
        <v>0</v>
      </c>
      <c r="R8879">
        <v>0</v>
      </c>
      <c r="S8879" t="s">
        <v>32</v>
      </c>
      <c r="T8879" t="s">
        <v>240</v>
      </c>
      <c r="U8879" t="s">
        <v>90</v>
      </c>
      <c r="V8879" t="s">
        <v>32</v>
      </c>
      <c r="W8879" t="s">
        <v>435</v>
      </c>
      <c r="X8879" t="s">
        <v>36</v>
      </c>
      <c r="Y8879" t="s">
        <v>36</v>
      </c>
    </row>
    <row r="8880" spans="1:25" x14ac:dyDescent="0.2">
      <c r="A8880">
        <v>201009207</v>
      </c>
      <c r="B8880" s="1">
        <v>40298</v>
      </c>
      <c r="C8880" s="3">
        <f t="shared" si="278"/>
        <v>40298</v>
      </c>
      <c r="D8880" t="s">
        <v>29815</v>
      </c>
      <c r="E8880" t="s">
        <v>404</v>
      </c>
      <c r="F8880" t="s">
        <v>29816</v>
      </c>
      <c r="G8880" t="s">
        <v>29817</v>
      </c>
      <c r="H8880" t="s">
        <v>29818</v>
      </c>
      <c r="I8880" t="s">
        <v>408</v>
      </c>
      <c r="J8880" t="s">
        <v>29819</v>
      </c>
      <c r="K8880">
        <v>30</v>
      </c>
      <c r="L8880" t="s">
        <v>68</v>
      </c>
      <c r="M8880">
        <f t="shared" si="279"/>
        <v>4</v>
      </c>
      <c r="N8880">
        <v>2010</v>
      </c>
      <c r="O8880" t="s">
        <v>29820</v>
      </c>
      <c r="P8880">
        <v>1</v>
      </c>
      <c r="Q8880">
        <v>0</v>
      </c>
      <c r="R8880">
        <v>5</v>
      </c>
      <c r="S8880" t="s">
        <v>32</v>
      </c>
      <c r="T8880" t="s">
        <v>2200</v>
      </c>
      <c r="U8880" t="s">
        <v>2201</v>
      </c>
      <c r="V8880" t="s">
        <v>32</v>
      </c>
      <c r="W8880" t="s">
        <v>2543</v>
      </c>
      <c r="X8880" t="s">
        <v>36</v>
      </c>
      <c r="Y8880" t="s">
        <v>36</v>
      </c>
    </row>
    <row r="8881" spans="1:25" x14ac:dyDescent="0.2">
      <c r="A8881">
        <v>201008614</v>
      </c>
      <c r="B8881" s="1">
        <v>40311</v>
      </c>
      <c r="C8881" s="3">
        <f t="shared" si="278"/>
        <v>40311</v>
      </c>
      <c r="D8881" t="s">
        <v>29821</v>
      </c>
      <c r="E8881" t="s">
        <v>216</v>
      </c>
      <c r="F8881" t="s">
        <v>1183</v>
      </c>
      <c r="G8881" t="s">
        <v>1184</v>
      </c>
      <c r="H8881" t="s">
        <v>1185</v>
      </c>
      <c r="I8881" t="s">
        <v>28</v>
      </c>
      <c r="J8881" t="s">
        <v>29822</v>
      </c>
      <c r="K8881">
        <v>13</v>
      </c>
      <c r="L8881" t="s">
        <v>312</v>
      </c>
      <c r="M8881">
        <f t="shared" si="279"/>
        <v>5</v>
      </c>
      <c r="N8881">
        <v>2010</v>
      </c>
      <c r="O8881" t="s">
        <v>29823</v>
      </c>
      <c r="P8881">
        <v>1</v>
      </c>
      <c r="Q8881">
        <v>0</v>
      </c>
      <c r="R8881">
        <v>0</v>
      </c>
      <c r="S8881" t="s">
        <v>32</v>
      </c>
      <c r="T8881" t="s">
        <v>89</v>
      </c>
      <c r="U8881" t="s">
        <v>90</v>
      </c>
      <c r="V8881" t="s">
        <v>32</v>
      </c>
      <c r="W8881" t="s">
        <v>39</v>
      </c>
      <c r="X8881" t="s">
        <v>36</v>
      </c>
      <c r="Y8881" t="s">
        <v>36</v>
      </c>
    </row>
    <row r="8882" spans="1:25" x14ac:dyDescent="0.2">
      <c r="A8882">
        <v>201009676</v>
      </c>
      <c r="B8882" s="1">
        <v>40318</v>
      </c>
      <c r="C8882" s="3">
        <f t="shared" si="278"/>
        <v>40318</v>
      </c>
      <c r="D8882" t="s">
        <v>7841</v>
      </c>
      <c r="E8882" t="s">
        <v>38</v>
      </c>
      <c r="F8882" t="s">
        <v>182</v>
      </c>
      <c r="G8882" t="s">
        <v>183</v>
      </c>
      <c r="H8882" t="s">
        <v>184</v>
      </c>
      <c r="I8882" t="s">
        <v>60</v>
      </c>
      <c r="J8882" t="s">
        <v>29824</v>
      </c>
      <c r="K8882">
        <v>20</v>
      </c>
      <c r="L8882" t="s">
        <v>312</v>
      </c>
      <c r="M8882">
        <f t="shared" si="279"/>
        <v>5</v>
      </c>
      <c r="N8882">
        <v>2010</v>
      </c>
      <c r="O8882" t="s">
        <v>29825</v>
      </c>
      <c r="P8882">
        <v>2</v>
      </c>
      <c r="Q8882">
        <v>0</v>
      </c>
      <c r="R8882">
        <v>0</v>
      </c>
      <c r="S8882" t="s">
        <v>32</v>
      </c>
      <c r="T8882" t="s">
        <v>89</v>
      </c>
      <c r="U8882" t="s">
        <v>90</v>
      </c>
      <c r="V8882" t="s">
        <v>32</v>
      </c>
      <c r="W8882" t="s">
        <v>70</v>
      </c>
      <c r="X8882" t="s">
        <v>36</v>
      </c>
      <c r="Y8882" t="s">
        <v>36</v>
      </c>
    </row>
    <row r="8883" spans="1:25" x14ac:dyDescent="0.2">
      <c r="A8883">
        <v>201011620</v>
      </c>
      <c r="B8883" s="1">
        <v>40377</v>
      </c>
      <c r="C8883" s="3">
        <f t="shared" si="278"/>
        <v>40377</v>
      </c>
      <c r="D8883" t="s">
        <v>29826</v>
      </c>
      <c r="E8883" t="s">
        <v>24</v>
      </c>
      <c r="F8883" t="s">
        <v>29827</v>
      </c>
      <c r="G8883" t="s">
        <v>29828</v>
      </c>
      <c r="H8883" t="s">
        <v>29829</v>
      </c>
      <c r="I8883" t="s">
        <v>42</v>
      </c>
      <c r="J8883" t="s">
        <v>29830</v>
      </c>
      <c r="K8883">
        <v>18</v>
      </c>
      <c r="L8883" t="s">
        <v>30</v>
      </c>
      <c r="M8883">
        <f t="shared" si="279"/>
        <v>7</v>
      </c>
      <c r="N8883">
        <v>2010</v>
      </c>
      <c r="O8883" t="s">
        <v>29831</v>
      </c>
      <c r="P8883">
        <v>0</v>
      </c>
      <c r="Q8883">
        <v>1</v>
      </c>
      <c r="R8883">
        <v>0</v>
      </c>
      <c r="S8883" t="s">
        <v>32</v>
      </c>
      <c r="T8883" t="s">
        <v>42</v>
      </c>
      <c r="U8883" t="s">
        <v>137</v>
      </c>
      <c r="V8883" t="s">
        <v>32</v>
      </c>
      <c r="W8883" t="s">
        <v>708</v>
      </c>
      <c r="X8883" t="s">
        <v>36</v>
      </c>
      <c r="Y8883" t="s">
        <v>36</v>
      </c>
    </row>
    <row r="8884" spans="1:25" x14ac:dyDescent="0.2">
      <c r="A8884">
        <v>201012341</v>
      </c>
      <c r="B8884" s="1">
        <v>40365</v>
      </c>
      <c r="C8884" s="3">
        <f t="shared" si="278"/>
        <v>40365</v>
      </c>
      <c r="D8884" t="s">
        <v>29832</v>
      </c>
      <c r="E8884" t="s">
        <v>38</v>
      </c>
      <c r="F8884" t="s">
        <v>49</v>
      </c>
      <c r="G8884" t="s">
        <v>50</v>
      </c>
      <c r="H8884" t="s">
        <v>51</v>
      </c>
      <c r="I8884" t="s">
        <v>60</v>
      </c>
      <c r="J8884" t="s">
        <v>29833</v>
      </c>
      <c r="K8884">
        <v>6</v>
      </c>
      <c r="L8884" t="s">
        <v>30</v>
      </c>
      <c r="M8884">
        <f t="shared" si="279"/>
        <v>7</v>
      </c>
      <c r="N8884">
        <v>2010</v>
      </c>
      <c r="O8884" t="s">
        <v>29364</v>
      </c>
      <c r="P8884">
        <v>3</v>
      </c>
      <c r="Q8884">
        <v>0</v>
      </c>
      <c r="R8884">
        <v>8</v>
      </c>
      <c r="S8884" t="s">
        <v>32</v>
      </c>
      <c r="T8884" t="s">
        <v>468</v>
      </c>
      <c r="U8884" t="s">
        <v>90</v>
      </c>
      <c r="V8884" t="s">
        <v>32</v>
      </c>
      <c r="W8884" t="s">
        <v>49</v>
      </c>
      <c r="X8884" t="s">
        <v>36</v>
      </c>
      <c r="Y8884" t="s">
        <v>36</v>
      </c>
    </row>
    <row r="8885" spans="1:25" x14ac:dyDescent="0.2">
      <c r="A8885">
        <v>201009273</v>
      </c>
      <c r="B8885" s="1">
        <v>40307</v>
      </c>
      <c r="C8885" s="3">
        <f t="shared" si="278"/>
        <v>40307</v>
      </c>
      <c r="D8885" t="s">
        <v>29834</v>
      </c>
      <c r="E8885" t="s">
        <v>56</v>
      </c>
      <c r="F8885" t="s">
        <v>4807</v>
      </c>
      <c r="G8885" t="s">
        <v>4808</v>
      </c>
      <c r="H8885" t="s">
        <v>4809</v>
      </c>
      <c r="I8885" t="s">
        <v>60</v>
      </c>
      <c r="J8885" t="s">
        <v>29835</v>
      </c>
      <c r="K8885">
        <v>9</v>
      </c>
      <c r="L8885" t="s">
        <v>312</v>
      </c>
      <c r="M8885">
        <f t="shared" si="279"/>
        <v>5</v>
      </c>
      <c r="N8885">
        <v>2010</v>
      </c>
      <c r="O8885" t="s">
        <v>29836</v>
      </c>
      <c r="P8885">
        <v>1</v>
      </c>
      <c r="Q8885">
        <v>0</v>
      </c>
      <c r="R8885">
        <v>0</v>
      </c>
      <c r="S8885" t="s">
        <v>32</v>
      </c>
      <c r="T8885" t="s">
        <v>89</v>
      </c>
      <c r="U8885" t="s">
        <v>90</v>
      </c>
      <c r="V8885" t="s">
        <v>32</v>
      </c>
      <c r="W8885" t="s">
        <v>1047</v>
      </c>
      <c r="X8885" t="s">
        <v>36</v>
      </c>
      <c r="Y8885" t="s">
        <v>36</v>
      </c>
    </row>
    <row r="8886" spans="1:25" x14ac:dyDescent="0.2">
      <c r="A8886">
        <v>201007304</v>
      </c>
      <c r="B8886" s="1">
        <v>40263</v>
      </c>
      <c r="C8886" s="3">
        <f t="shared" si="278"/>
        <v>40263</v>
      </c>
      <c r="D8886" t="s">
        <v>29837</v>
      </c>
      <c r="E8886" t="s">
        <v>72</v>
      </c>
      <c r="F8886" t="s">
        <v>1512</v>
      </c>
      <c r="G8886" t="s">
        <v>1513</v>
      </c>
      <c r="H8886" t="s">
        <v>1514</v>
      </c>
      <c r="I8886" t="s">
        <v>60</v>
      </c>
      <c r="J8886" t="s">
        <v>29838</v>
      </c>
      <c r="K8886">
        <v>26</v>
      </c>
      <c r="L8886" t="s">
        <v>105</v>
      </c>
      <c r="M8886">
        <f t="shared" si="279"/>
        <v>3</v>
      </c>
      <c r="N8886">
        <v>2010</v>
      </c>
      <c r="O8886" t="s">
        <v>29839</v>
      </c>
      <c r="P8886">
        <v>0</v>
      </c>
      <c r="Q8886">
        <v>1</v>
      </c>
      <c r="R8886">
        <v>0</v>
      </c>
      <c r="S8886" t="s">
        <v>32</v>
      </c>
      <c r="T8886" t="s">
        <v>45</v>
      </c>
      <c r="U8886" t="s">
        <v>12674</v>
      </c>
      <c r="V8886" t="s">
        <v>32</v>
      </c>
      <c r="W8886" t="s">
        <v>256</v>
      </c>
      <c r="X8886" t="s">
        <v>36</v>
      </c>
      <c r="Y8886" t="s">
        <v>32</v>
      </c>
    </row>
    <row r="8887" spans="1:25" x14ac:dyDescent="0.2">
      <c r="A8887">
        <v>201000739</v>
      </c>
      <c r="B8887" s="1">
        <v>40202</v>
      </c>
      <c r="C8887" s="3">
        <f t="shared" si="278"/>
        <v>40202</v>
      </c>
      <c r="D8887" t="s">
        <v>29840</v>
      </c>
      <c r="E8887" t="s">
        <v>24</v>
      </c>
      <c r="F8887" t="s">
        <v>29841</v>
      </c>
      <c r="G8887" t="s">
        <v>29842</v>
      </c>
      <c r="H8887" t="s">
        <v>29843</v>
      </c>
      <c r="I8887" t="s">
        <v>28</v>
      </c>
      <c r="J8887" t="s">
        <v>29844</v>
      </c>
      <c r="K8887">
        <v>24</v>
      </c>
      <c r="L8887" t="s">
        <v>247</v>
      </c>
      <c r="M8887">
        <f t="shared" si="279"/>
        <v>1</v>
      </c>
      <c r="N8887">
        <v>2010</v>
      </c>
      <c r="O8887" t="s">
        <v>29845</v>
      </c>
      <c r="P8887">
        <v>0</v>
      </c>
      <c r="Q8887">
        <v>0</v>
      </c>
      <c r="R8887">
        <v>0</v>
      </c>
      <c r="S8887" t="s">
        <v>36</v>
      </c>
      <c r="T8887" t="s">
        <v>45</v>
      </c>
      <c r="U8887" t="s">
        <v>46</v>
      </c>
      <c r="V8887" t="s">
        <v>32</v>
      </c>
      <c r="W8887" t="s">
        <v>750</v>
      </c>
      <c r="X8887" t="s">
        <v>36</v>
      </c>
      <c r="Y8887" t="s">
        <v>32</v>
      </c>
    </row>
    <row r="8888" spans="1:25" x14ac:dyDescent="0.2">
      <c r="A8888">
        <v>201009000</v>
      </c>
      <c r="B8888" s="1">
        <v>40300</v>
      </c>
      <c r="C8888" s="3">
        <f t="shared" si="278"/>
        <v>40300</v>
      </c>
      <c r="D8888" t="s">
        <v>29846</v>
      </c>
      <c r="E8888" t="s">
        <v>38</v>
      </c>
      <c r="F8888" t="s">
        <v>2955</v>
      </c>
      <c r="G8888" t="s">
        <v>2956</v>
      </c>
      <c r="H8888" t="s">
        <v>2957</v>
      </c>
      <c r="I8888" t="s">
        <v>42</v>
      </c>
      <c r="J8888" t="s">
        <v>29847</v>
      </c>
      <c r="K8888">
        <v>2</v>
      </c>
      <c r="L8888" t="s">
        <v>312</v>
      </c>
      <c r="M8888">
        <f t="shared" si="279"/>
        <v>5</v>
      </c>
      <c r="N8888">
        <v>2010</v>
      </c>
      <c r="O8888" t="s">
        <v>29848</v>
      </c>
      <c r="P8888">
        <v>0</v>
      </c>
      <c r="Q8888">
        <v>0</v>
      </c>
      <c r="R8888">
        <v>0</v>
      </c>
      <c r="S8888" t="s">
        <v>32</v>
      </c>
      <c r="T8888" t="s">
        <v>45</v>
      </c>
      <c r="U8888" t="s">
        <v>46</v>
      </c>
      <c r="V8888" t="s">
        <v>32</v>
      </c>
      <c r="W8888" t="s">
        <v>788</v>
      </c>
      <c r="X8888" t="s">
        <v>36</v>
      </c>
      <c r="Y8888" t="s">
        <v>32</v>
      </c>
    </row>
    <row r="8889" spans="1:25" x14ac:dyDescent="0.2">
      <c r="A8889">
        <v>201007724</v>
      </c>
      <c r="B8889" s="1">
        <v>40276</v>
      </c>
      <c r="C8889" s="3">
        <f t="shared" si="278"/>
        <v>40276</v>
      </c>
      <c r="D8889" t="s">
        <v>13010</v>
      </c>
      <c r="E8889" t="s">
        <v>38</v>
      </c>
      <c r="F8889" t="s">
        <v>182</v>
      </c>
      <c r="G8889" t="s">
        <v>183</v>
      </c>
      <c r="H8889" t="s">
        <v>184</v>
      </c>
      <c r="I8889" t="s">
        <v>42</v>
      </c>
      <c r="J8889" t="s">
        <v>29849</v>
      </c>
      <c r="K8889">
        <v>8</v>
      </c>
      <c r="L8889" t="s">
        <v>68</v>
      </c>
      <c r="M8889">
        <f t="shared" si="279"/>
        <v>4</v>
      </c>
      <c r="N8889">
        <v>2010</v>
      </c>
      <c r="O8889" t="s">
        <v>29850</v>
      </c>
      <c r="P8889">
        <v>0</v>
      </c>
      <c r="Q8889">
        <v>0</v>
      </c>
      <c r="R8889">
        <v>0</v>
      </c>
      <c r="S8889" t="s">
        <v>36</v>
      </c>
      <c r="T8889" t="s">
        <v>45</v>
      </c>
      <c r="U8889" t="s">
        <v>46</v>
      </c>
      <c r="V8889" t="s">
        <v>32</v>
      </c>
      <c r="W8889" t="s">
        <v>70</v>
      </c>
      <c r="X8889" t="s">
        <v>36</v>
      </c>
      <c r="Y8889" t="s">
        <v>32</v>
      </c>
    </row>
    <row r="8890" spans="1:25" x14ac:dyDescent="0.2">
      <c r="A8890">
        <v>201010723</v>
      </c>
      <c r="B8890" s="1">
        <v>40358</v>
      </c>
      <c r="C8890" s="3">
        <f t="shared" si="278"/>
        <v>40358</v>
      </c>
      <c r="D8890" t="s">
        <v>29851</v>
      </c>
      <c r="E8890" t="s">
        <v>24</v>
      </c>
      <c r="F8890" t="s">
        <v>17173</v>
      </c>
      <c r="G8890" t="s">
        <v>17174</v>
      </c>
      <c r="H8890" t="s">
        <v>17175</v>
      </c>
      <c r="I8890" t="s">
        <v>60</v>
      </c>
      <c r="J8890" t="s">
        <v>29852</v>
      </c>
      <c r="K8890">
        <v>29</v>
      </c>
      <c r="L8890" t="s">
        <v>254</v>
      </c>
      <c r="M8890">
        <f t="shared" si="279"/>
        <v>6</v>
      </c>
      <c r="N8890">
        <v>2010</v>
      </c>
      <c r="O8890" t="s">
        <v>29853</v>
      </c>
      <c r="P8890">
        <v>0</v>
      </c>
      <c r="Q8890">
        <v>0</v>
      </c>
      <c r="R8890">
        <v>0</v>
      </c>
      <c r="S8890" t="s">
        <v>36</v>
      </c>
      <c r="T8890" t="s">
        <v>45</v>
      </c>
      <c r="U8890" t="s">
        <v>46</v>
      </c>
      <c r="V8890" t="s">
        <v>32</v>
      </c>
      <c r="W8890" t="s">
        <v>1030</v>
      </c>
      <c r="X8890" t="s">
        <v>36</v>
      </c>
      <c r="Y8890" t="s">
        <v>32</v>
      </c>
    </row>
    <row r="8891" spans="1:25" x14ac:dyDescent="0.2">
      <c r="A8891">
        <v>201008061</v>
      </c>
      <c r="B8891" s="1">
        <v>40283</v>
      </c>
      <c r="C8891" s="3">
        <f t="shared" si="278"/>
        <v>40283</v>
      </c>
      <c r="D8891" t="s">
        <v>29854</v>
      </c>
      <c r="E8891" t="s">
        <v>56</v>
      </c>
      <c r="F8891" t="s">
        <v>39</v>
      </c>
      <c r="G8891" t="s">
        <v>1531</v>
      </c>
      <c r="H8891" t="s">
        <v>1532</v>
      </c>
      <c r="I8891" t="s">
        <v>60</v>
      </c>
      <c r="J8891" t="s">
        <v>29855</v>
      </c>
      <c r="K8891">
        <v>15</v>
      </c>
      <c r="L8891" t="s">
        <v>68</v>
      </c>
      <c r="M8891">
        <f t="shared" si="279"/>
        <v>4</v>
      </c>
      <c r="N8891">
        <v>2010</v>
      </c>
      <c r="O8891" t="s">
        <v>29856</v>
      </c>
      <c r="P8891">
        <v>1</v>
      </c>
      <c r="Q8891">
        <v>0</v>
      </c>
      <c r="R8891">
        <v>0</v>
      </c>
      <c r="S8891" t="s">
        <v>32</v>
      </c>
      <c r="T8891" t="s">
        <v>45</v>
      </c>
      <c r="U8891" t="s">
        <v>46</v>
      </c>
      <c r="V8891" t="s">
        <v>32</v>
      </c>
      <c r="W8891" t="s">
        <v>57</v>
      </c>
      <c r="X8891" t="s">
        <v>36</v>
      </c>
      <c r="Y8891" t="s">
        <v>32</v>
      </c>
    </row>
    <row r="8892" spans="1:25" x14ac:dyDescent="0.2">
      <c r="A8892">
        <v>201000742</v>
      </c>
      <c r="B8892" s="1">
        <v>40219</v>
      </c>
      <c r="C8892" s="3">
        <f t="shared" si="278"/>
        <v>40219</v>
      </c>
      <c r="D8892" t="s">
        <v>29857</v>
      </c>
      <c r="E8892" t="s">
        <v>38</v>
      </c>
      <c r="F8892" t="s">
        <v>10950</v>
      </c>
      <c r="G8892" t="s">
        <v>10951</v>
      </c>
      <c r="H8892" t="s">
        <v>10952</v>
      </c>
      <c r="I8892" t="s">
        <v>42</v>
      </c>
      <c r="J8892" t="s">
        <v>29858</v>
      </c>
      <c r="K8892">
        <v>10</v>
      </c>
      <c r="L8892" t="s">
        <v>53</v>
      </c>
      <c r="M8892">
        <f t="shared" si="279"/>
        <v>2</v>
      </c>
      <c r="N8892">
        <v>2010</v>
      </c>
      <c r="O8892" t="s">
        <v>29859</v>
      </c>
      <c r="P8892">
        <v>0</v>
      </c>
      <c r="Q8892">
        <v>0</v>
      </c>
      <c r="R8892">
        <v>2</v>
      </c>
      <c r="S8892" t="s">
        <v>32</v>
      </c>
      <c r="T8892" t="s">
        <v>45</v>
      </c>
      <c r="U8892" t="s">
        <v>46</v>
      </c>
      <c r="V8892" t="s">
        <v>32</v>
      </c>
      <c r="W8892" t="s">
        <v>47</v>
      </c>
      <c r="X8892" t="s">
        <v>36</v>
      </c>
      <c r="Y8892" t="s">
        <v>32</v>
      </c>
    </row>
    <row r="8893" spans="1:25" x14ac:dyDescent="0.2">
      <c r="A8893">
        <v>201010062</v>
      </c>
      <c r="B8893" s="1">
        <v>40332</v>
      </c>
      <c r="C8893" s="3">
        <f t="shared" si="278"/>
        <v>40332</v>
      </c>
      <c r="D8893" t="s">
        <v>29860</v>
      </c>
      <c r="E8893" t="s">
        <v>56</v>
      </c>
      <c r="F8893" t="s">
        <v>6008</v>
      </c>
      <c r="G8893" t="s">
        <v>6009</v>
      </c>
      <c r="H8893" t="s">
        <v>6010</v>
      </c>
      <c r="I8893" t="s">
        <v>60</v>
      </c>
      <c r="J8893" t="s">
        <v>29861</v>
      </c>
      <c r="K8893">
        <v>3</v>
      </c>
      <c r="L8893" t="s">
        <v>254</v>
      </c>
      <c r="M8893">
        <f t="shared" si="279"/>
        <v>6</v>
      </c>
      <c r="N8893">
        <v>2010</v>
      </c>
      <c r="O8893" t="s">
        <v>29862</v>
      </c>
      <c r="P8893">
        <v>0</v>
      </c>
      <c r="Q8893">
        <v>0</v>
      </c>
      <c r="R8893">
        <v>0</v>
      </c>
      <c r="S8893" t="s">
        <v>32</v>
      </c>
      <c r="T8893" t="s">
        <v>45</v>
      </c>
      <c r="U8893" t="s">
        <v>46</v>
      </c>
      <c r="V8893" t="s">
        <v>32</v>
      </c>
      <c r="W8893" t="s">
        <v>577</v>
      </c>
      <c r="X8893" t="s">
        <v>36</v>
      </c>
      <c r="Y8893" t="s">
        <v>32</v>
      </c>
    </row>
    <row r="8894" spans="1:25" x14ac:dyDescent="0.2">
      <c r="A8894">
        <v>201006432</v>
      </c>
      <c r="B8894" s="1">
        <v>40245</v>
      </c>
      <c r="C8894" s="3">
        <f t="shared" si="278"/>
        <v>40245</v>
      </c>
      <c r="D8894" t="s">
        <v>4686</v>
      </c>
      <c r="E8894" t="s">
        <v>188</v>
      </c>
      <c r="F8894" t="s">
        <v>189</v>
      </c>
      <c r="G8894" t="s">
        <v>190</v>
      </c>
      <c r="H8894" t="s">
        <v>191</v>
      </c>
      <c r="I8894" t="s">
        <v>28</v>
      </c>
      <c r="J8894" t="s">
        <v>29863</v>
      </c>
      <c r="K8894">
        <v>8</v>
      </c>
      <c r="L8894" t="s">
        <v>105</v>
      </c>
      <c r="M8894">
        <f t="shared" si="279"/>
        <v>3</v>
      </c>
      <c r="N8894">
        <v>2010</v>
      </c>
      <c r="O8894" t="s">
        <v>18658</v>
      </c>
      <c r="P8894">
        <v>0</v>
      </c>
      <c r="Q8894">
        <v>0</v>
      </c>
      <c r="R8894">
        <v>0</v>
      </c>
      <c r="S8894" t="s">
        <v>32</v>
      </c>
      <c r="T8894" t="s">
        <v>79</v>
      </c>
      <c r="U8894" t="s">
        <v>80</v>
      </c>
      <c r="V8894" t="s">
        <v>32</v>
      </c>
      <c r="W8894" t="s">
        <v>39</v>
      </c>
      <c r="X8894" t="s">
        <v>36</v>
      </c>
      <c r="Y8894" t="s">
        <v>36</v>
      </c>
    </row>
    <row r="8895" spans="1:25" x14ac:dyDescent="0.2">
      <c r="A8895">
        <v>201009995</v>
      </c>
      <c r="B8895" s="1">
        <v>40297</v>
      </c>
      <c r="C8895" s="3">
        <f t="shared" si="278"/>
        <v>40297</v>
      </c>
      <c r="D8895" t="s">
        <v>29864</v>
      </c>
      <c r="E8895" t="s">
        <v>24</v>
      </c>
      <c r="F8895" t="s">
        <v>22420</v>
      </c>
      <c r="G8895" t="s">
        <v>22421</v>
      </c>
      <c r="H8895" t="s">
        <v>22422</v>
      </c>
      <c r="I8895" t="s">
        <v>42</v>
      </c>
      <c r="J8895" t="s">
        <v>29865</v>
      </c>
      <c r="K8895">
        <v>29</v>
      </c>
      <c r="L8895" t="s">
        <v>68</v>
      </c>
      <c r="M8895">
        <f t="shared" si="279"/>
        <v>4</v>
      </c>
      <c r="N8895">
        <v>2010</v>
      </c>
      <c r="O8895" t="s">
        <v>29866</v>
      </c>
      <c r="P8895">
        <v>0</v>
      </c>
      <c r="Q8895">
        <v>0</v>
      </c>
      <c r="R8895">
        <v>0</v>
      </c>
      <c r="S8895" t="s">
        <v>36</v>
      </c>
      <c r="T8895" t="s">
        <v>240</v>
      </c>
      <c r="U8895" t="s">
        <v>90</v>
      </c>
      <c r="V8895" t="s">
        <v>32</v>
      </c>
      <c r="W8895" t="s">
        <v>750</v>
      </c>
      <c r="X8895" t="s">
        <v>36</v>
      </c>
      <c r="Y8895" t="s">
        <v>36</v>
      </c>
    </row>
    <row r="8896" spans="1:25" x14ac:dyDescent="0.2">
      <c r="A8896">
        <v>201012140</v>
      </c>
      <c r="B8896" s="1">
        <v>40383</v>
      </c>
      <c r="C8896" s="3">
        <f t="shared" si="278"/>
        <v>40383</v>
      </c>
      <c r="D8896" t="s">
        <v>29867</v>
      </c>
      <c r="E8896" t="s">
        <v>72</v>
      </c>
      <c r="F8896" t="s">
        <v>9505</v>
      </c>
      <c r="G8896" t="s">
        <v>21531</v>
      </c>
      <c r="H8896" t="s">
        <v>21532</v>
      </c>
      <c r="I8896" t="s">
        <v>42</v>
      </c>
      <c r="J8896" t="s">
        <v>29868</v>
      </c>
      <c r="K8896">
        <v>24</v>
      </c>
      <c r="L8896" t="s">
        <v>30</v>
      </c>
      <c r="M8896">
        <f t="shared" si="279"/>
        <v>7</v>
      </c>
      <c r="N8896">
        <v>2010</v>
      </c>
      <c r="O8896" t="s">
        <v>29869</v>
      </c>
      <c r="P8896">
        <v>0</v>
      </c>
      <c r="Q8896">
        <v>0</v>
      </c>
      <c r="R8896">
        <v>2</v>
      </c>
      <c r="S8896" t="s">
        <v>32</v>
      </c>
      <c r="T8896" t="s">
        <v>89</v>
      </c>
      <c r="U8896" t="s">
        <v>90</v>
      </c>
      <c r="V8896" t="s">
        <v>32</v>
      </c>
      <c r="W8896" t="s">
        <v>2791</v>
      </c>
      <c r="X8896" t="s">
        <v>36</v>
      </c>
      <c r="Y8896" t="s">
        <v>36</v>
      </c>
    </row>
    <row r="8897" spans="1:25" x14ac:dyDescent="0.2">
      <c r="A8897">
        <v>201010860</v>
      </c>
      <c r="B8897" s="1">
        <v>40348</v>
      </c>
      <c r="C8897" s="3">
        <f t="shared" si="278"/>
        <v>40348</v>
      </c>
      <c r="D8897" t="s">
        <v>11331</v>
      </c>
      <c r="E8897" t="s">
        <v>38</v>
      </c>
      <c r="F8897" t="s">
        <v>49</v>
      </c>
      <c r="G8897" t="s">
        <v>50</v>
      </c>
      <c r="H8897" t="s">
        <v>51</v>
      </c>
      <c r="I8897" t="s">
        <v>42</v>
      </c>
      <c r="J8897" t="s">
        <v>29870</v>
      </c>
      <c r="K8897">
        <v>19</v>
      </c>
      <c r="L8897" t="s">
        <v>254</v>
      </c>
      <c r="M8897">
        <f t="shared" si="279"/>
        <v>6</v>
      </c>
      <c r="N8897">
        <v>2010</v>
      </c>
      <c r="O8897" t="s">
        <v>29871</v>
      </c>
      <c r="P8897">
        <v>1</v>
      </c>
      <c r="Q8897">
        <v>0</v>
      </c>
      <c r="R8897">
        <v>1</v>
      </c>
      <c r="S8897" t="s">
        <v>32</v>
      </c>
      <c r="T8897" t="s">
        <v>45</v>
      </c>
      <c r="U8897" t="s">
        <v>46</v>
      </c>
      <c r="V8897" t="s">
        <v>32</v>
      </c>
      <c r="W8897" t="s">
        <v>49</v>
      </c>
      <c r="X8897" t="s">
        <v>36</v>
      </c>
      <c r="Y8897" t="s">
        <v>32</v>
      </c>
    </row>
    <row r="8898" spans="1:25" x14ac:dyDescent="0.2">
      <c r="A8898">
        <v>201013150</v>
      </c>
      <c r="B8898" s="1">
        <v>40397</v>
      </c>
      <c r="C8898" s="3">
        <f t="shared" si="278"/>
        <v>40397</v>
      </c>
      <c r="D8898" t="s">
        <v>29872</v>
      </c>
      <c r="E8898" t="s">
        <v>56</v>
      </c>
      <c r="F8898" t="s">
        <v>39</v>
      </c>
      <c r="G8898" t="s">
        <v>6246</v>
      </c>
      <c r="H8898" t="s">
        <v>6247</v>
      </c>
      <c r="I8898" t="s">
        <v>60</v>
      </c>
      <c r="J8898" t="s">
        <v>29873</v>
      </c>
      <c r="K8898">
        <v>7</v>
      </c>
      <c r="L8898" t="s">
        <v>77</v>
      </c>
      <c r="M8898">
        <f t="shared" si="279"/>
        <v>8</v>
      </c>
      <c r="N8898">
        <v>2010</v>
      </c>
      <c r="O8898" t="s">
        <v>29874</v>
      </c>
      <c r="P8898">
        <v>1</v>
      </c>
      <c r="Q8898">
        <v>0</v>
      </c>
      <c r="R8898">
        <v>0</v>
      </c>
      <c r="S8898" t="s">
        <v>32</v>
      </c>
      <c r="T8898" t="s">
        <v>2104</v>
      </c>
      <c r="U8898" t="s">
        <v>588</v>
      </c>
      <c r="V8898" t="s">
        <v>32</v>
      </c>
      <c r="W8898" t="s">
        <v>214</v>
      </c>
      <c r="X8898" t="s">
        <v>36</v>
      </c>
      <c r="Y8898" t="s">
        <v>32</v>
      </c>
    </row>
    <row r="8899" spans="1:25" x14ac:dyDescent="0.2">
      <c r="A8899">
        <v>201008204</v>
      </c>
      <c r="B8899" s="1">
        <v>40298</v>
      </c>
      <c r="C8899" s="3">
        <f t="shared" si="278"/>
        <v>40298</v>
      </c>
      <c r="D8899" t="s">
        <v>29875</v>
      </c>
      <c r="E8899" t="s">
        <v>72</v>
      </c>
      <c r="F8899" t="s">
        <v>2786</v>
      </c>
      <c r="G8899" t="s">
        <v>2787</v>
      </c>
      <c r="H8899" t="s">
        <v>2788</v>
      </c>
      <c r="I8899" t="s">
        <v>42</v>
      </c>
      <c r="J8899" t="s">
        <v>29876</v>
      </c>
      <c r="K8899">
        <v>30</v>
      </c>
      <c r="L8899" t="s">
        <v>68</v>
      </c>
      <c r="M8899">
        <f t="shared" si="279"/>
        <v>4</v>
      </c>
      <c r="N8899">
        <v>2010</v>
      </c>
      <c r="O8899" t="s">
        <v>29877</v>
      </c>
      <c r="P8899">
        <v>1</v>
      </c>
      <c r="Q8899">
        <v>0</v>
      </c>
      <c r="R8899">
        <v>5</v>
      </c>
      <c r="S8899" t="s">
        <v>32</v>
      </c>
      <c r="T8899" t="s">
        <v>45</v>
      </c>
      <c r="U8899" t="s">
        <v>46</v>
      </c>
      <c r="V8899" t="s">
        <v>32</v>
      </c>
      <c r="W8899" t="s">
        <v>2791</v>
      </c>
      <c r="X8899" t="s">
        <v>36</v>
      </c>
      <c r="Y8899" t="s">
        <v>32</v>
      </c>
    </row>
    <row r="8900" spans="1:25" x14ac:dyDescent="0.2">
      <c r="A8900">
        <v>201007846</v>
      </c>
      <c r="B8900" s="1">
        <v>40285</v>
      </c>
      <c r="C8900" s="3">
        <f t="shared" si="278"/>
        <v>40285</v>
      </c>
      <c r="D8900" t="s">
        <v>29878</v>
      </c>
      <c r="E8900" t="s">
        <v>72</v>
      </c>
      <c r="F8900" t="s">
        <v>382</v>
      </c>
      <c r="G8900" t="s">
        <v>383</v>
      </c>
      <c r="H8900" t="s">
        <v>384</v>
      </c>
      <c r="I8900" t="s">
        <v>60</v>
      </c>
      <c r="J8900" t="s">
        <v>29879</v>
      </c>
      <c r="K8900">
        <v>17</v>
      </c>
      <c r="L8900" t="s">
        <v>68</v>
      </c>
      <c r="M8900">
        <f t="shared" si="279"/>
        <v>4</v>
      </c>
      <c r="N8900">
        <v>2010</v>
      </c>
      <c r="O8900" t="s">
        <v>29880</v>
      </c>
      <c r="P8900">
        <v>44</v>
      </c>
      <c r="Q8900">
        <v>0</v>
      </c>
      <c r="R8900">
        <v>70</v>
      </c>
      <c r="S8900" t="s">
        <v>32</v>
      </c>
      <c r="T8900" t="s">
        <v>45</v>
      </c>
      <c r="U8900" t="s">
        <v>481</v>
      </c>
      <c r="V8900" t="s">
        <v>32</v>
      </c>
      <c r="W8900" t="s">
        <v>387</v>
      </c>
      <c r="X8900" t="s">
        <v>36</v>
      </c>
      <c r="Y8900" t="s">
        <v>32</v>
      </c>
    </row>
    <row r="8901" spans="1:25" x14ac:dyDescent="0.2">
      <c r="A8901">
        <v>201006167</v>
      </c>
      <c r="B8901" s="1">
        <v>40241</v>
      </c>
      <c r="C8901" s="3">
        <f t="shared" si="278"/>
        <v>40241</v>
      </c>
      <c r="D8901" t="s">
        <v>29881</v>
      </c>
      <c r="E8901" t="s">
        <v>38</v>
      </c>
      <c r="F8901" t="s">
        <v>182</v>
      </c>
      <c r="G8901" t="s">
        <v>183</v>
      </c>
      <c r="H8901" t="s">
        <v>184</v>
      </c>
      <c r="I8901" t="s">
        <v>42</v>
      </c>
      <c r="J8901" t="s">
        <v>29882</v>
      </c>
      <c r="K8901">
        <v>4</v>
      </c>
      <c r="L8901" t="s">
        <v>105</v>
      </c>
      <c r="M8901">
        <f t="shared" si="279"/>
        <v>3</v>
      </c>
      <c r="N8901">
        <v>2010</v>
      </c>
      <c r="O8901" t="s">
        <v>29883</v>
      </c>
      <c r="P8901">
        <v>0</v>
      </c>
      <c r="Q8901">
        <v>0</v>
      </c>
      <c r="R8901">
        <v>1</v>
      </c>
      <c r="S8901" t="s">
        <v>32</v>
      </c>
      <c r="T8901" t="s">
        <v>240</v>
      </c>
      <c r="U8901" t="s">
        <v>90</v>
      </c>
      <c r="V8901" t="s">
        <v>32</v>
      </c>
      <c r="W8901" t="s">
        <v>70</v>
      </c>
      <c r="X8901" t="s">
        <v>36</v>
      </c>
      <c r="Y8901" t="s">
        <v>36</v>
      </c>
    </row>
    <row r="8902" spans="1:25" x14ac:dyDescent="0.2">
      <c r="A8902">
        <v>201011885</v>
      </c>
      <c r="B8902" s="1">
        <v>40363</v>
      </c>
      <c r="C8902" s="3">
        <f t="shared" si="278"/>
        <v>40363</v>
      </c>
      <c r="D8902" t="s">
        <v>29884</v>
      </c>
      <c r="E8902" t="s">
        <v>56</v>
      </c>
      <c r="F8902" t="s">
        <v>7232</v>
      </c>
      <c r="G8902" t="s">
        <v>2716</v>
      </c>
      <c r="H8902" t="s">
        <v>2717</v>
      </c>
      <c r="I8902" t="s">
        <v>60</v>
      </c>
      <c r="J8902" t="s">
        <v>29885</v>
      </c>
      <c r="K8902">
        <v>4</v>
      </c>
      <c r="L8902" t="s">
        <v>30</v>
      </c>
      <c r="M8902">
        <f t="shared" si="279"/>
        <v>7</v>
      </c>
      <c r="N8902">
        <v>2010</v>
      </c>
      <c r="O8902" t="s">
        <v>29886</v>
      </c>
      <c r="P8902">
        <v>0</v>
      </c>
      <c r="Q8902">
        <v>3</v>
      </c>
      <c r="R8902">
        <v>0</v>
      </c>
      <c r="S8902" t="s">
        <v>32</v>
      </c>
      <c r="T8902" t="s">
        <v>42</v>
      </c>
      <c r="U8902" t="s">
        <v>137</v>
      </c>
      <c r="V8902" t="s">
        <v>32</v>
      </c>
      <c r="W8902" t="s">
        <v>502</v>
      </c>
      <c r="X8902" t="s">
        <v>36</v>
      </c>
      <c r="Y8902" t="s">
        <v>36</v>
      </c>
    </row>
    <row r="8903" spans="1:25" x14ac:dyDescent="0.2">
      <c r="A8903">
        <v>201009545</v>
      </c>
      <c r="B8903" s="1">
        <v>40321</v>
      </c>
      <c r="C8903" s="3">
        <f t="shared" si="278"/>
        <v>40321</v>
      </c>
      <c r="D8903" t="s">
        <v>3485</v>
      </c>
      <c r="E8903" t="s">
        <v>24</v>
      </c>
      <c r="F8903" t="s">
        <v>101</v>
      </c>
      <c r="G8903" t="s">
        <v>102</v>
      </c>
      <c r="H8903" t="s">
        <v>103</v>
      </c>
      <c r="I8903" t="s">
        <v>28</v>
      </c>
      <c r="J8903" t="s">
        <v>29887</v>
      </c>
      <c r="K8903">
        <v>23</v>
      </c>
      <c r="L8903" t="s">
        <v>312</v>
      </c>
      <c r="M8903">
        <f t="shared" si="279"/>
        <v>5</v>
      </c>
      <c r="N8903">
        <v>2010</v>
      </c>
      <c r="O8903" t="s">
        <v>29888</v>
      </c>
      <c r="P8903">
        <v>2</v>
      </c>
      <c r="Q8903">
        <v>0</v>
      </c>
      <c r="R8903">
        <v>0</v>
      </c>
      <c r="S8903" t="s">
        <v>32</v>
      </c>
      <c r="T8903" t="s">
        <v>89</v>
      </c>
      <c r="U8903" t="s">
        <v>90</v>
      </c>
      <c r="V8903" t="s">
        <v>32</v>
      </c>
      <c r="W8903" t="s">
        <v>108</v>
      </c>
      <c r="X8903" t="s">
        <v>36</v>
      </c>
      <c r="Y8903" t="s">
        <v>36</v>
      </c>
    </row>
    <row r="8904" spans="1:25" x14ac:dyDescent="0.2">
      <c r="A8904">
        <v>201009565</v>
      </c>
      <c r="B8904" s="1">
        <v>40324</v>
      </c>
      <c r="C8904" s="3">
        <f t="shared" si="278"/>
        <v>40324</v>
      </c>
      <c r="D8904" t="s">
        <v>29889</v>
      </c>
      <c r="E8904" t="s">
        <v>24</v>
      </c>
      <c r="F8904" t="s">
        <v>101</v>
      </c>
      <c r="G8904" t="s">
        <v>102</v>
      </c>
      <c r="H8904" t="s">
        <v>103</v>
      </c>
      <c r="I8904" t="s">
        <v>28</v>
      </c>
      <c r="J8904" t="s">
        <v>29890</v>
      </c>
      <c r="K8904">
        <v>26</v>
      </c>
      <c r="L8904" t="s">
        <v>312</v>
      </c>
      <c r="M8904">
        <f t="shared" si="279"/>
        <v>5</v>
      </c>
      <c r="N8904">
        <v>2010</v>
      </c>
      <c r="O8904" t="s">
        <v>29891</v>
      </c>
      <c r="P8904">
        <v>1</v>
      </c>
      <c r="Q8904">
        <v>3</v>
      </c>
      <c r="R8904">
        <v>0</v>
      </c>
      <c r="S8904" t="s">
        <v>32</v>
      </c>
      <c r="T8904" t="s">
        <v>29892</v>
      </c>
      <c r="U8904" t="s">
        <v>2270</v>
      </c>
      <c r="V8904" t="s">
        <v>32</v>
      </c>
      <c r="W8904" t="s">
        <v>108</v>
      </c>
      <c r="X8904" t="s">
        <v>36</v>
      </c>
      <c r="Y8904" t="s">
        <v>36</v>
      </c>
    </row>
    <row r="8905" spans="1:25" x14ac:dyDescent="0.2">
      <c r="A8905">
        <v>201008070</v>
      </c>
      <c r="B8905" s="1">
        <v>40274</v>
      </c>
      <c r="C8905" s="3">
        <f t="shared" si="278"/>
        <v>40274</v>
      </c>
      <c r="D8905" t="s">
        <v>29893</v>
      </c>
      <c r="E8905" t="s">
        <v>2194</v>
      </c>
      <c r="F8905" t="s">
        <v>5148</v>
      </c>
      <c r="G8905" t="s">
        <v>5149</v>
      </c>
      <c r="H8905" t="s">
        <v>5150</v>
      </c>
      <c r="I8905" t="s">
        <v>1133</v>
      </c>
      <c r="J8905" t="s">
        <v>29894</v>
      </c>
      <c r="K8905">
        <v>6</v>
      </c>
      <c r="L8905" t="s">
        <v>68</v>
      </c>
      <c r="M8905">
        <f t="shared" si="279"/>
        <v>4</v>
      </c>
      <c r="N8905">
        <v>2010</v>
      </c>
      <c r="O8905" t="s">
        <v>29895</v>
      </c>
      <c r="P8905">
        <v>5</v>
      </c>
      <c r="Q8905">
        <v>0</v>
      </c>
      <c r="R8905">
        <v>0</v>
      </c>
      <c r="S8905" t="s">
        <v>32</v>
      </c>
      <c r="T8905" t="s">
        <v>42</v>
      </c>
      <c r="U8905" t="s">
        <v>42</v>
      </c>
      <c r="V8905" t="s">
        <v>32</v>
      </c>
      <c r="W8905" t="s">
        <v>5153</v>
      </c>
      <c r="X8905" t="s">
        <v>36</v>
      </c>
      <c r="Y8905" t="s">
        <v>36</v>
      </c>
    </row>
    <row r="8906" spans="1:25" x14ac:dyDescent="0.2">
      <c r="A8906">
        <v>200912075</v>
      </c>
      <c r="B8906" s="1">
        <v>40176</v>
      </c>
      <c r="C8906" s="3">
        <f t="shared" si="278"/>
        <v>40176</v>
      </c>
      <c r="D8906" t="s">
        <v>29896</v>
      </c>
      <c r="E8906" t="s">
        <v>10741</v>
      </c>
      <c r="F8906" t="s">
        <v>29897</v>
      </c>
      <c r="G8906" t="s">
        <v>29898</v>
      </c>
      <c r="H8906" t="s">
        <v>29899</v>
      </c>
      <c r="I8906" t="s">
        <v>29900</v>
      </c>
      <c r="J8906" t="s">
        <v>29901</v>
      </c>
      <c r="K8906">
        <v>29</v>
      </c>
      <c r="L8906" t="s">
        <v>393</v>
      </c>
      <c r="M8906">
        <f t="shared" si="279"/>
        <v>12</v>
      </c>
      <c r="N8906">
        <v>2009</v>
      </c>
      <c r="O8906" t="s">
        <v>29902</v>
      </c>
      <c r="P8906">
        <v>4</v>
      </c>
      <c r="Q8906">
        <v>0</v>
      </c>
      <c r="R8906">
        <v>4</v>
      </c>
      <c r="S8906" t="s">
        <v>32</v>
      </c>
      <c r="T8906" t="s">
        <v>89</v>
      </c>
      <c r="U8906" t="s">
        <v>90</v>
      </c>
      <c r="V8906" t="s">
        <v>32</v>
      </c>
      <c r="W8906" t="s">
        <v>29903</v>
      </c>
      <c r="X8906" t="s">
        <v>36</v>
      </c>
      <c r="Y8906" t="s">
        <v>36</v>
      </c>
    </row>
    <row r="8907" spans="1:25" x14ac:dyDescent="0.2">
      <c r="A8907">
        <v>201007198</v>
      </c>
      <c r="B8907" s="1">
        <v>40251</v>
      </c>
      <c r="C8907" s="3">
        <f t="shared" si="278"/>
        <v>40251</v>
      </c>
      <c r="D8907" t="s">
        <v>29904</v>
      </c>
      <c r="E8907" t="s">
        <v>56</v>
      </c>
      <c r="F8907" t="s">
        <v>6864</v>
      </c>
      <c r="G8907" t="s">
        <v>1471</v>
      </c>
      <c r="H8907" t="s">
        <v>1472</v>
      </c>
      <c r="I8907" t="s">
        <v>60</v>
      </c>
      <c r="J8907" t="s">
        <v>29905</v>
      </c>
      <c r="K8907">
        <v>14</v>
      </c>
      <c r="L8907" t="s">
        <v>105</v>
      </c>
      <c r="M8907">
        <f t="shared" si="279"/>
        <v>3</v>
      </c>
      <c r="N8907">
        <v>2010</v>
      </c>
      <c r="O8907" t="s">
        <v>29906</v>
      </c>
      <c r="P8907">
        <v>0</v>
      </c>
      <c r="Q8907">
        <v>0</v>
      </c>
      <c r="R8907">
        <v>0</v>
      </c>
      <c r="S8907" t="s">
        <v>32</v>
      </c>
      <c r="T8907" t="s">
        <v>42</v>
      </c>
      <c r="U8907" t="s">
        <v>42</v>
      </c>
      <c r="V8907" t="s">
        <v>32</v>
      </c>
      <c r="W8907" t="s">
        <v>442</v>
      </c>
      <c r="X8907" t="s">
        <v>36</v>
      </c>
      <c r="Y8907" t="s">
        <v>36</v>
      </c>
    </row>
    <row r="8908" spans="1:25" x14ac:dyDescent="0.2">
      <c r="A8908">
        <v>201009023</v>
      </c>
      <c r="B8908" s="1">
        <v>40327</v>
      </c>
      <c r="C8908" s="3">
        <f t="shared" si="278"/>
        <v>40327</v>
      </c>
      <c r="D8908" t="s">
        <v>29907</v>
      </c>
      <c r="E8908" t="s">
        <v>201</v>
      </c>
      <c r="F8908" t="s">
        <v>29908</v>
      </c>
      <c r="G8908" t="s">
        <v>29909</v>
      </c>
      <c r="H8908" t="s">
        <v>29910</v>
      </c>
      <c r="I8908" t="s">
        <v>28</v>
      </c>
      <c r="J8908" t="s">
        <v>29911</v>
      </c>
      <c r="K8908">
        <v>29</v>
      </c>
      <c r="L8908" t="s">
        <v>312</v>
      </c>
      <c r="M8908">
        <f t="shared" si="279"/>
        <v>5</v>
      </c>
      <c r="N8908">
        <v>2010</v>
      </c>
      <c r="O8908" t="s">
        <v>29912</v>
      </c>
      <c r="P8908">
        <v>0</v>
      </c>
      <c r="Q8908">
        <v>0</v>
      </c>
      <c r="R8908">
        <v>0</v>
      </c>
      <c r="S8908" t="s">
        <v>36</v>
      </c>
      <c r="T8908" t="s">
        <v>240</v>
      </c>
      <c r="U8908" t="s">
        <v>90</v>
      </c>
      <c r="V8908" t="s">
        <v>32</v>
      </c>
      <c r="W8908" t="s">
        <v>1258</v>
      </c>
      <c r="X8908" t="s">
        <v>36</v>
      </c>
      <c r="Y8908" t="s">
        <v>36</v>
      </c>
    </row>
    <row r="8909" spans="1:25" x14ac:dyDescent="0.2">
      <c r="A8909">
        <v>201006691</v>
      </c>
      <c r="B8909" s="1">
        <v>40235</v>
      </c>
      <c r="C8909" s="3">
        <f t="shared" si="278"/>
        <v>40235</v>
      </c>
      <c r="D8909" t="s">
        <v>29913</v>
      </c>
      <c r="E8909" t="s">
        <v>2161</v>
      </c>
      <c r="F8909" t="s">
        <v>29914</v>
      </c>
      <c r="G8909" t="s">
        <v>29915</v>
      </c>
      <c r="H8909" t="s">
        <v>29916</v>
      </c>
      <c r="I8909" t="s">
        <v>28</v>
      </c>
      <c r="J8909" t="s">
        <v>29917</v>
      </c>
      <c r="K8909">
        <v>26</v>
      </c>
      <c r="L8909" t="s">
        <v>53</v>
      </c>
      <c r="M8909">
        <f t="shared" si="279"/>
        <v>2</v>
      </c>
      <c r="N8909">
        <v>2010</v>
      </c>
      <c r="O8909" t="s">
        <v>29918</v>
      </c>
      <c r="P8909">
        <v>1</v>
      </c>
      <c r="Q8909">
        <v>0</v>
      </c>
      <c r="R8909">
        <v>0</v>
      </c>
      <c r="S8909" t="s">
        <v>32</v>
      </c>
      <c r="T8909" t="s">
        <v>89</v>
      </c>
      <c r="U8909" t="s">
        <v>90</v>
      </c>
      <c r="V8909" t="s">
        <v>32</v>
      </c>
      <c r="W8909" t="s">
        <v>26444</v>
      </c>
      <c r="X8909" t="s">
        <v>36</v>
      </c>
      <c r="Y8909" t="s">
        <v>36</v>
      </c>
    </row>
    <row r="8910" spans="1:25" x14ac:dyDescent="0.2">
      <c r="A8910">
        <v>201010929</v>
      </c>
      <c r="B8910" s="1">
        <v>40342</v>
      </c>
      <c r="C8910" s="3">
        <f t="shared" ref="C8910:C8973" si="280">B8910</f>
        <v>40342</v>
      </c>
      <c r="D8910" t="s">
        <v>29919</v>
      </c>
      <c r="E8910" t="s">
        <v>2161</v>
      </c>
      <c r="F8910" t="s">
        <v>2162</v>
      </c>
      <c r="G8910" t="s">
        <v>2163</v>
      </c>
      <c r="H8910" t="s">
        <v>2164</v>
      </c>
      <c r="I8910" t="s">
        <v>2165</v>
      </c>
      <c r="J8910" t="s">
        <v>29920</v>
      </c>
      <c r="K8910">
        <v>13</v>
      </c>
      <c r="L8910" t="s">
        <v>254</v>
      </c>
      <c r="M8910">
        <f t="shared" si="279"/>
        <v>6</v>
      </c>
      <c r="N8910">
        <v>2010</v>
      </c>
      <c r="O8910" t="s">
        <v>29921</v>
      </c>
      <c r="P8910">
        <v>3</v>
      </c>
      <c r="Q8910">
        <v>0</v>
      </c>
      <c r="R8910">
        <v>60</v>
      </c>
      <c r="S8910" t="s">
        <v>32</v>
      </c>
      <c r="T8910" t="s">
        <v>240</v>
      </c>
      <c r="U8910" t="s">
        <v>90</v>
      </c>
      <c r="V8910" t="s">
        <v>32</v>
      </c>
      <c r="W8910" t="s">
        <v>2162</v>
      </c>
      <c r="X8910" t="s">
        <v>36</v>
      </c>
      <c r="Y8910" t="s">
        <v>36</v>
      </c>
    </row>
    <row r="8911" spans="1:25" x14ac:dyDescent="0.2">
      <c r="A8911">
        <v>201013365</v>
      </c>
      <c r="B8911" s="1">
        <v>40414</v>
      </c>
      <c r="C8911" s="3">
        <f t="shared" si="280"/>
        <v>40414</v>
      </c>
      <c r="D8911" t="s">
        <v>29922</v>
      </c>
      <c r="E8911" t="s">
        <v>155</v>
      </c>
      <c r="F8911" t="s">
        <v>29923</v>
      </c>
      <c r="G8911" t="s">
        <v>29924</v>
      </c>
      <c r="H8911" t="s">
        <v>29925</v>
      </c>
      <c r="I8911" t="s">
        <v>60</v>
      </c>
      <c r="J8911" t="s">
        <v>29926</v>
      </c>
      <c r="K8911">
        <v>24</v>
      </c>
      <c r="L8911" t="s">
        <v>77</v>
      </c>
      <c r="M8911">
        <f t="shared" si="279"/>
        <v>8</v>
      </c>
      <c r="N8911">
        <v>2010</v>
      </c>
      <c r="O8911" t="s">
        <v>29927</v>
      </c>
      <c r="P8911">
        <v>0</v>
      </c>
      <c r="Q8911">
        <v>0</v>
      </c>
      <c r="R8911">
        <v>2</v>
      </c>
      <c r="S8911" t="s">
        <v>32</v>
      </c>
      <c r="T8911" t="s">
        <v>89</v>
      </c>
      <c r="U8911" t="s">
        <v>90</v>
      </c>
      <c r="V8911" t="s">
        <v>32</v>
      </c>
      <c r="W8911" t="s">
        <v>162</v>
      </c>
      <c r="X8911" t="s">
        <v>36</v>
      </c>
      <c r="Y8911" t="s">
        <v>36</v>
      </c>
    </row>
    <row r="8912" spans="1:25" x14ac:dyDescent="0.2">
      <c r="A8912">
        <v>201013036</v>
      </c>
      <c r="B8912" s="1">
        <v>40416</v>
      </c>
      <c r="C8912" s="3">
        <f t="shared" si="280"/>
        <v>40416</v>
      </c>
      <c r="D8912" t="s">
        <v>29928</v>
      </c>
      <c r="E8912" t="s">
        <v>24</v>
      </c>
      <c r="F8912" t="s">
        <v>5618</v>
      </c>
      <c r="G8912" t="s">
        <v>5619</v>
      </c>
      <c r="H8912" t="s">
        <v>5620</v>
      </c>
      <c r="I8912" t="s">
        <v>28</v>
      </c>
      <c r="J8912" t="s">
        <v>29929</v>
      </c>
      <c r="K8912">
        <v>26</v>
      </c>
      <c r="L8912" t="s">
        <v>77</v>
      </c>
      <c r="M8912">
        <f t="shared" si="279"/>
        <v>8</v>
      </c>
      <c r="N8912">
        <v>2010</v>
      </c>
      <c r="O8912" t="s">
        <v>29930</v>
      </c>
      <c r="P8912">
        <v>0</v>
      </c>
      <c r="Q8912">
        <v>0</v>
      </c>
      <c r="R8912">
        <v>0</v>
      </c>
      <c r="S8912" t="s">
        <v>36</v>
      </c>
      <c r="T8912" t="s">
        <v>161</v>
      </c>
      <c r="U8912" t="s">
        <v>46</v>
      </c>
      <c r="V8912" t="s">
        <v>32</v>
      </c>
      <c r="W8912" t="s">
        <v>841</v>
      </c>
      <c r="X8912" t="s">
        <v>36</v>
      </c>
      <c r="Y8912" t="s">
        <v>36</v>
      </c>
    </row>
    <row r="8913" spans="1:25" x14ac:dyDescent="0.2">
      <c r="A8913">
        <v>201000141</v>
      </c>
      <c r="B8913" s="1">
        <v>40186</v>
      </c>
      <c r="C8913" s="3">
        <f t="shared" si="280"/>
        <v>40186</v>
      </c>
      <c r="D8913" t="s">
        <v>29931</v>
      </c>
      <c r="E8913" t="s">
        <v>56</v>
      </c>
      <c r="F8913" t="s">
        <v>3029</v>
      </c>
      <c r="G8913" t="s">
        <v>3030</v>
      </c>
      <c r="H8913" t="s">
        <v>3031</v>
      </c>
      <c r="I8913" t="s">
        <v>60</v>
      </c>
      <c r="J8913" t="s">
        <v>29932</v>
      </c>
      <c r="K8913">
        <v>8</v>
      </c>
      <c r="L8913" t="s">
        <v>247</v>
      </c>
      <c r="M8913">
        <f t="shared" si="279"/>
        <v>1</v>
      </c>
      <c r="N8913">
        <v>2010</v>
      </c>
      <c r="O8913" t="s">
        <v>29933</v>
      </c>
      <c r="P8913">
        <v>1</v>
      </c>
      <c r="Q8913">
        <v>0</v>
      </c>
      <c r="R8913">
        <v>0</v>
      </c>
      <c r="S8913" t="s">
        <v>32</v>
      </c>
      <c r="T8913" t="s">
        <v>42</v>
      </c>
      <c r="U8913" t="s">
        <v>42</v>
      </c>
      <c r="V8913" t="s">
        <v>32</v>
      </c>
      <c r="W8913" t="s">
        <v>1914</v>
      </c>
      <c r="X8913" t="s">
        <v>36</v>
      </c>
      <c r="Y8913" t="s">
        <v>36</v>
      </c>
    </row>
    <row r="8914" spans="1:25" x14ac:dyDescent="0.2">
      <c r="A8914">
        <v>201013937</v>
      </c>
      <c r="B8914" s="1">
        <v>40396</v>
      </c>
      <c r="C8914" s="3">
        <f t="shared" si="280"/>
        <v>40396</v>
      </c>
      <c r="D8914" t="s">
        <v>672</v>
      </c>
      <c r="E8914" t="s">
        <v>38</v>
      </c>
      <c r="F8914" t="s">
        <v>49</v>
      </c>
      <c r="G8914" t="s">
        <v>50</v>
      </c>
      <c r="H8914" t="s">
        <v>51</v>
      </c>
      <c r="I8914" t="s">
        <v>60</v>
      </c>
      <c r="J8914" t="s">
        <v>29934</v>
      </c>
      <c r="K8914">
        <v>6</v>
      </c>
      <c r="L8914" t="s">
        <v>77</v>
      </c>
      <c r="M8914">
        <f t="shared" si="279"/>
        <v>8</v>
      </c>
      <c r="N8914">
        <v>2010</v>
      </c>
      <c r="O8914" t="s">
        <v>29935</v>
      </c>
      <c r="P8914">
        <v>0</v>
      </c>
      <c r="Q8914">
        <v>0</v>
      </c>
      <c r="R8914">
        <v>2</v>
      </c>
      <c r="S8914" t="s">
        <v>32</v>
      </c>
      <c r="T8914" t="s">
        <v>45</v>
      </c>
      <c r="U8914" t="s">
        <v>46</v>
      </c>
      <c r="V8914" t="s">
        <v>32</v>
      </c>
      <c r="W8914" t="s">
        <v>49</v>
      </c>
      <c r="X8914" t="s">
        <v>36</v>
      </c>
      <c r="Y8914" t="s">
        <v>32</v>
      </c>
    </row>
    <row r="8915" spans="1:25" x14ac:dyDescent="0.2">
      <c r="A8915">
        <v>201006730</v>
      </c>
      <c r="B8915" s="1">
        <v>40257</v>
      </c>
      <c r="C8915" s="3">
        <f t="shared" si="280"/>
        <v>40257</v>
      </c>
      <c r="D8915" t="s">
        <v>48</v>
      </c>
      <c r="E8915" t="s">
        <v>38</v>
      </c>
      <c r="F8915" t="s">
        <v>49</v>
      </c>
      <c r="G8915" t="s">
        <v>50</v>
      </c>
      <c r="H8915" t="s">
        <v>51</v>
      </c>
      <c r="I8915" t="s">
        <v>42</v>
      </c>
      <c r="J8915" t="s">
        <v>29936</v>
      </c>
      <c r="K8915">
        <v>20</v>
      </c>
      <c r="L8915" t="s">
        <v>105</v>
      </c>
      <c r="M8915">
        <f t="shared" si="279"/>
        <v>3</v>
      </c>
      <c r="N8915">
        <v>2010</v>
      </c>
      <c r="O8915" t="s">
        <v>29937</v>
      </c>
      <c r="P8915">
        <v>0</v>
      </c>
      <c r="Q8915">
        <v>0</v>
      </c>
      <c r="R8915">
        <v>1</v>
      </c>
      <c r="S8915" t="s">
        <v>32</v>
      </c>
      <c r="T8915" t="s">
        <v>45</v>
      </c>
      <c r="U8915" t="s">
        <v>46</v>
      </c>
      <c r="V8915" t="s">
        <v>32</v>
      </c>
      <c r="W8915" t="s">
        <v>49</v>
      </c>
      <c r="X8915" t="s">
        <v>36</v>
      </c>
      <c r="Y8915" t="s">
        <v>32</v>
      </c>
    </row>
    <row r="8916" spans="1:25" x14ac:dyDescent="0.2">
      <c r="A8916">
        <v>201009218</v>
      </c>
      <c r="B8916" s="1">
        <v>40319</v>
      </c>
      <c r="C8916" s="3">
        <f t="shared" si="280"/>
        <v>40319</v>
      </c>
      <c r="D8916" t="s">
        <v>29938</v>
      </c>
      <c r="E8916" t="s">
        <v>164</v>
      </c>
      <c r="F8916" t="s">
        <v>29939</v>
      </c>
      <c r="G8916" t="s">
        <v>29940</v>
      </c>
      <c r="H8916" t="s">
        <v>29941</v>
      </c>
      <c r="I8916" t="s">
        <v>28</v>
      </c>
      <c r="J8916" t="s">
        <v>29942</v>
      </c>
      <c r="K8916">
        <v>21</v>
      </c>
      <c r="L8916" t="s">
        <v>312</v>
      </c>
      <c r="M8916">
        <f t="shared" si="279"/>
        <v>5</v>
      </c>
      <c r="N8916">
        <v>2010</v>
      </c>
      <c r="O8916" t="s">
        <v>29943</v>
      </c>
      <c r="P8916">
        <v>0</v>
      </c>
      <c r="Q8916">
        <v>1</v>
      </c>
      <c r="R8916">
        <v>0</v>
      </c>
      <c r="S8916" t="s">
        <v>32</v>
      </c>
      <c r="T8916" t="s">
        <v>42</v>
      </c>
      <c r="U8916" t="s">
        <v>137</v>
      </c>
      <c r="V8916" t="s">
        <v>32</v>
      </c>
      <c r="W8916" t="s">
        <v>598</v>
      </c>
      <c r="X8916" t="s">
        <v>36</v>
      </c>
      <c r="Y8916" t="s">
        <v>36</v>
      </c>
    </row>
    <row r="8917" spans="1:25" x14ac:dyDescent="0.2">
      <c r="A8917">
        <v>201013784</v>
      </c>
      <c r="B8917" s="1">
        <v>40414</v>
      </c>
      <c r="C8917" s="3">
        <f t="shared" si="280"/>
        <v>40414</v>
      </c>
      <c r="D8917" t="s">
        <v>29944</v>
      </c>
      <c r="E8917" t="s">
        <v>72</v>
      </c>
      <c r="F8917" t="s">
        <v>638</v>
      </c>
      <c r="G8917" t="s">
        <v>639</v>
      </c>
      <c r="H8917" t="s">
        <v>640</v>
      </c>
      <c r="I8917" t="s">
        <v>28</v>
      </c>
      <c r="J8917" t="s">
        <v>29945</v>
      </c>
      <c r="K8917">
        <v>24</v>
      </c>
      <c r="L8917" t="s">
        <v>77</v>
      </c>
      <c r="M8917">
        <f t="shared" si="279"/>
        <v>8</v>
      </c>
      <c r="N8917">
        <v>2010</v>
      </c>
      <c r="O8917" t="s">
        <v>29946</v>
      </c>
      <c r="P8917">
        <v>1</v>
      </c>
      <c r="Q8917">
        <v>0</v>
      </c>
      <c r="R8917">
        <v>0</v>
      </c>
      <c r="S8917" t="s">
        <v>32</v>
      </c>
      <c r="T8917" t="s">
        <v>2801</v>
      </c>
      <c r="U8917" t="s">
        <v>27530</v>
      </c>
      <c r="V8917" t="s">
        <v>32</v>
      </c>
      <c r="W8917" t="s">
        <v>81</v>
      </c>
      <c r="X8917" t="s">
        <v>36</v>
      </c>
      <c r="Y8917" t="s">
        <v>36</v>
      </c>
    </row>
    <row r="8918" spans="1:25" x14ac:dyDescent="0.2">
      <c r="A8918">
        <v>200911856</v>
      </c>
      <c r="B8918" s="1">
        <v>40172</v>
      </c>
      <c r="C8918" s="3">
        <f t="shared" si="280"/>
        <v>40172</v>
      </c>
      <c r="D8918" t="s">
        <v>29947</v>
      </c>
      <c r="E8918" t="s">
        <v>38</v>
      </c>
      <c r="F8918" t="s">
        <v>182</v>
      </c>
      <c r="G8918" t="s">
        <v>183</v>
      </c>
      <c r="H8918" t="s">
        <v>184</v>
      </c>
      <c r="I8918" t="s">
        <v>60</v>
      </c>
      <c r="J8918" t="s">
        <v>29948</v>
      </c>
      <c r="K8918">
        <v>25</v>
      </c>
      <c r="L8918" t="s">
        <v>393</v>
      </c>
      <c r="M8918">
        <f t="shared" si="279"/>
        <v>12</v>
      </c>
      <c r="N8918">
        <v>2009</v>
      </c>
      <c r="O8918" t="s">
        <v>29949</v>
      </c>
      <c r="P8918">
        <v>1</v>
      </c>
      <c r="Q8918">
        <v>0</v>
      </c>
      <c r="R8918">
        <v>0</v>
      </c>
      <c r="S8918" t="s">
        <v>32</v>
      </c>
      <c r="T8918" t="s">
        <v>349</v>
      </c>
      <c r="U8918" t="s">
        <v>90</v>
      </c>
      <c r="V8918" t="s">
        <v>32</v>
      </c>
      <c r="W8918" t="s">
        <v>70</v>
      </c>
      <c r="X8918" t="s">
        <v>36</v>
      </c>
      <c r="Y8918" t="s">
        <v>36</v>
      </c>
    </row>
    <row r="8919" spans="1:25" x14ac:dyDescent="0.2">
      <c r="A8919">
        <v>200912138</v>
      </c>
      <c r="B8919" s="1">
        <v>40171</v>
      </c>
      <c r="C8919" s="3">
        <f t="shared" si="280"/>
        <v>40171</v>
      </c>
      <c r="D8919" t="s">
        <v>29950</v>
      </c>
      <c r="E8919" t="s">
        <v>201</v>
      </c>
      <c r="F8919" t="s">
        <v>3901</v>
      </c>
      <c r="G8919" t="s">
        <v>3902</v>
      </c>
      <c r="H8919" t="s">
        <v>3903</v>
      </c>
      <c r="I8919" t="s">
        <v>28</v>
      </c>
      <c r="J8919" t="s">
        <v>29951</v>
      </c>
      <c r="K8919">
        <v>24</v>
      </c>
      <c r="L8919" t="s">
        <v>393</v>
      </c>
      <c r="M8919">
        <f t="shared" si="279"/>
        <v>12</v>
      </c>
      <c r="N8919">
        <v>2009</v>
      </c>
      <c r="O8919" t="s">
        <v>29952</v>
      </c>
      <c r="P8919">
        <v>0</v>
      </c>
      <c r="Q8919">
        <v>0</v>
      </c>
      <c r="R8919">
        <v>5</v>
      </c>
      <c r="S8919" t="s">
        <v>32</v>
      </c>
      <c r="T8919" t="s">
        <v>656</v>
      </c>
      <c r="U8919" t="s">
        <v>46</v>
      </c>
      <c r="V8919" t="s">
        <v>32</v>
      </c>
      <c r="W8919" t="s">
        <v>557</v>
      </c>
      <c r="X8919" t="s">
        <v>36</v>
      </c>
      <c r="Y8919" t="s">
        <v>32</v>
      </c>
    </row>
    <row r="8920" spans="1:25" x14ac:dyDescent="0.2">
      <c r="A8920">
        <v>201000058</v>
      </c>
      <c r="B8920" s="1">
        <v>40187</v>
      </c>
      <c r="C8920" s="3">
        <f t="shared" si="280"/>
        <v>40187</v>
      </c>
      <c r="D8920" t="s">
        <v>29953</v>
      </c>
      <c r="E8920" t="s">
        <v>38</v>
      </c>
      <c r="F8920" t="s">
        <v>2663</v>
      </c>
      <c r="G8920" t="s">
        <v>2664</v>
      </c>
      <c r="H8920" t="s">
        <v>2665</v>
      </c>
      <c r="I8920" t="s">
        <v>42</v>
      </c>
      <c r="J8920" t="s">
        <v>29954</v>
      </c>
      <c r="K8920">
        <v>9</v>
      </c>
      <c r="L8920" t="s">
        <v>247</v>
      </c>
      <c r="M8920">
        <f t="shared" si="279"/>
        <v>1</v>
      </c>
      <c r="N8920">
        <v>2010</v>
      </c>
      <c r="O8920" t="s">
        <v>29955</v>
      </c>
      <c r="P8920">
        <v>0</v>
      </c>
      <c r="Q8920">
        <v>0</v>
      </c>
      <c r="R8920">
        <v>2</v>
      </c>
      <c r="S8920" t="s">
        <v>32</v>
      </c>
      <c r="T8920" t="s">
        <v>45</v>
      </c>
      <c r="U8920" t="s">
        <v>46</v>
      </c>
      <c r="V8920" t="s">
        <v>32</v>
      </c>
      <c r="W8920" t="s">
        <v>99</v>
      </c>
      <c r="X8920" t="s">
        <v>36</v>
      </c>
      <c r="Y8920" t="s">
        <v>32</v>
      </c>
    </row>
    <row r="8921" spans="1:25" x14ac:dyDescent="0.2">
      <c r="A8921">
        <v>201007041</v>
      </c>
      <c r="B8921" s="1">
        <v>40213</v>
      </c>
      <c r="C8921" s="3">
        <f t="shared" si="280"/>
        <v>40213</v>
      </c>
      <c r="D8921" t="s">
        <v>26918</v>
      </c>
      <c r="E8921" t="s">
        <v>124</v>
      </c>
      <c r="F8921" t="s">
        <v>39</v>
      </c>
      <c r="G8921" t="s">
        <v>4751</v>
      </c>
      <c r="H8921" t="s">
        <v>4752</v>
      </c>
      <c r="I8921" t="s">
        <v>28</v>
      </c>
      <c r="J8921" t="s">
        <v>29956</v>
      </c>
      <c r="K8921">
        <v>4</v>
      </c>
      <c r="L8921" t="s">
        <v>53</v>
      </c>
      <c r="M8921">
        <f t="shared" si="279"/>
        <v>2</v>
      </c>
      <c r="N8921">
        <v>2010</v>
      </c>
      <c r="O8921" t="s">
        <v>29957</v>
      </c>
      <c r="P8921">
        <v>0</v>
      </c>
      <c r="Q8921">
        <v>0</v>
      </c>
      <c r="R8921">
        <v>0</v>
      </c>
      <c r="S8921" t="s">
        <v>32</v>
      </c>
      <c r="T8921" t="s">
        <v>79</v>
      </c>
      <c r="U8921" t="s">
        <v>80</v>
      </c>
      <c r="V8921" t="s">
        <v>32</v>
      </c>
      <c r="W8921" t="s">
        <v>4755</v>
      </c>
      <c r="X8921" t="s">
        <v>36</v>
      </c>
      <c r="Y8921" t="s">
        <v>36</v>
      </c>
    </row>
    <row r="8922" spans="1:25" x14ac:dyDescent="0.2">
      <c r="A8922">
        <v>201010396</v>
      </c>
      <c r="B8922" s="1">
        <v>40345</v>
      </c>
      <c r="C8922" s="3">
        <f t="shared" si="280"/>
        <v>40345</v>
      </c>
      <c r="D8922" t="s">
        <v>612</v>
      </c>
      <c r="E8922" t="s">
        <v>38</v>
      </c>
      <c r="F8922" t="s">
        <v>182</v>
      </c>
      <c r="G8922" t="s">
        <v>183</v>
      </c>
      <c r="H8922" t="s">
        <v>184</v>
      </c>
      <c r="I8922" t="s">
        <v>42</v>
      </c>
      <c r="J8922" t="s">
        <v>29958</v>
      </c>
      <c r="K8922">
        <v>16</v>
      </c>
      <c r="L8922" t="s">
        <v>254</v>
      </c>
      <c r="M8922">
        <f t="shared" si="279"/>
        <v>6</v>
      </c>
      <c r="N8922">
        <v>2010</v>
      </c>
      <c r="O8922" t="s">
        <v>29959</v>
      </c>
      <c r="P8922">
        <v>0</v>
      </c>
      <c r="Q8922">
        <v>0</v>
      </c>
      <c r="R8922">
        <v>2</v>
      </c>
      <c r="S8922" t="s">
        <v>32</v>
      </c>
      <c r="T8922" t="s">
        <v>45</v>
      </c>
      <c r="U8922" t="s">
        <v>46</v>
      </c>
      <c r="V8922" t="s">
        <v>32</v>
      </c>
      <c r="W8922" t="s">
        <v>70</v>
      </c>
      <c r="X8922" t="s">
        <v>36</v>
      </c>
      <c r="Y8922" t="s">
        <v>32</v>
      </c>
    </row>
    <row r="8923" spans="1:25" x14ac:dyDescent="0.2">
      <c r="A8923">
        <v>201010264</v>
      </c>
      <c r="B8923" s="1">
        <v>40348</v>
      </c>
      <c r="C8923" s="3">
        <f t="shared" si="280"/>
        <v>40348</v>
      </c>
      <c r="D8923" t="s">
        <v>29960</v>
      </c>
      <c r="E8923" t="s">
        <v>56</v>
      </c>
      <c r="F8923" t="s">
        <v>1003</v>
      </c>
      <c r="G8923" t="s">
        <v>1004</v>
      </c>
      <c r="H8923" t="s">
        <v>1005</v>
      </c>
      <c r="I8923" t="s">
        <v>60</v>
      </c>
      <c r="J8923" t="s">
        <v>29961</v>
      </c>
      <c r="K8923">
        <v>19</v>
      </c>
      <c r="L8923" t="s">
        <v>254</v>
      </c>
      <c r="M8923">
        <f t="shared" si="279"/>
        <v>6</v>
      </c>
      <c r="N8923">
        <v>2010</v>
      </c>
      <c r="O8923" t="s">
        <v>29962</v>
      </c>
      <c r="P8923">
        <v>0</v>
      </c>
      <c r="Q8923">
        <v>0</v>
      </c>
      <c r="R8923">
        <v>1</v>
      </c>
      <c r="S8923" t="s">
        <v>32</v>
      </c>
      <c r="T8923" t="s">
        <v>42</v>
      </c>
      <c r="U8923" t="s">
        <v>42</v>
      </c>
      <c r="V8923" t="s">
        <v>32</v>
      </c>
      <c r="W8923" t="s">
        <v>502</v>
      </c>
      <c r="X8923" t="s">
        <v>36</v>
      </c>
      <c r="Y8923" t="s">
        <v>36</v>
      </c>
    </row>
    <row r="8924" spans="1:25" x14ac:dyDescent="0.2">
      <c r="A8924">
        <v>201014745</v>
      </c>
      <c r="B8924" s="1">
        <v>40425</v>
      </c>
      <c r="C8924" s="3">
        <f t="shared" si="280"/>
        <v>40425</v>
      </c>
      <c r="D8924" t="s">
        <v>29963</v>
      </c>
      <c r="E8924" t="s">
        <v>83</v>
      </c>
      <c r="F8924" t="s">
        <v>14354</v>
      </c>
      <c r="G8924" t="s">
        <v>14355</v>
      </c>
      <c r="H8924" t="s">
        <v>14356</v>
      </c>
      <c r="I8924" t="s">
        <v>60</v>
      </c>
      <c r="J8924" t="s">
        <v>29964</v>
      </c>
      <c r="K8924">
        <v>4</v>
      </c>
      <c r="L8924" t="s">
        <v>97</v>
      </c>
      <c r="M8924">
        <f t="shared" si="279"/>
        <v>9</v>
      </c>
      <c r="N8924">
        <v>2010</v>
      </c>
      <c r="O8924" t="s">
        <v>29965</v>
      </c>
      <c r="P8924">
        <v>0</v>
      </c>
      <c r="Q8924">
        <v>0</v>
      </c>
      <c r="R8924">
        <v>3</v>
      </c>
      <c r="S8924" t="s">
        <v>32</v>
      </c>
      <c r="T8924" t="s">
        <v>33</v>
      </c>
      <c r="U8924" t="s">
        <v>819</v>
      </c>
      <c r="V8924" t="s">
        <v>32</v>
      </c>
      <c r="W8924" t="s">
        <v>1721</v>
      </c>
      <c r="X8924" t="s">
        <v>36</v>
      </c>
      <c r="Y8924" t="s">
        <v>36</v>
      </c>
    </row>
    <row r="8925" spans="1:25" x14ac:dyDescent="0.2">
      <c r="A8925">
        <v>201007853</v>
      </c>
      <c r="B8925" s="1">
        <v>40276</v>
      </c>
      <c r="C8925" s="3">
        <f t="shared" si="280"/>
        <v>40276</v>
      </c>
      <c r="D8925" t="s">
        <v>29966</v>
      </c>
      <c r="E8925" t="s">
        <v>56</v>
      </c>
      <c r="F8925" t="s">
        <v>177</v>
      </c>
      <c r="G8925" t="s">
        <v>1612</v>
      </c>
      <c r="H8925" t="s">
        <v>1613</v>
      </c>
      <c r="I8925" t="s">
        <v>60</v>
      </c>
      <c r="J8925" t="s">
        <v>29967</v>
      </c>
      <c r="K8925">
        <v>8</v>
      </c>
      <c r="L8925" t="s">
        <v>68</v>
      </c>
      <c r="M8925">
        <f t="shared" ref="M8925:M8980" si="281">MONTH(B8925)</f>
        <v>4</v>
      </c>
      <c r="N8925">
        <v>2010</v>
      </c>
      <c r="O8925" t="s">
        <v>29968</v>
      </c>
      <c r="P8925">
        <v>1</v>
      </c>
      <c r="Q8925">
        <v>0</v>
      </c>
      <c r="R8925">
        <v>0</v>
      </c>
      <c r="S8925" t="s">
        <v>32</v>
      </c>
      <c r="T8925" t="s">
        <v>45</v>
      </c>
      <c r="U8925" t="s">
        <v>46</v>
      </c>
      <c r="V8925" t="s">
        <v>32</v>
      </c>
      <c r="W8925" t="s">
        <v>177</v>
      </c>
      <c r="X8925" t="s">
        <v>36</v>
      </c>
      <c r="Y8925" t="s">
        <v>32</v>
      </c>
    </row>
    <row r="8926" spans="1:25" x14ac:dyDescent="0.2">
      <c r="A8926">
        <v>201008292</v>
      </c>
      <c r="B8926" s="1">
        <v>40275</v>
      </c>
      <c r="C8926" s="3">
        <f t="shared" si="280"/>
        <v>40275</v>
      </c>
      <c r="D8926" t="s">
        <v>29969</v>
      </c>
      <c r="E8926" t="s">
        <v>56</v>
      </c>
      <c r="F8926" t="s">
        <v>3325</v>
      </c>
      <c r="G8926" t="s">
        <v>1392</v>
      </c>
      <c r="H8926" t="s">
        <v>1393</v>
      </c>
      <c r="I8926" t="s">
        <v>60</v>
      </c>
      <c r="J8926" t="s">
        <v>29970</v>
      </c>
      <c r="K8926">
        <v>7</v>
      </c>
      <c r="L8926" t="s">
        <v>68</v>
      </c>
      <c r="M8926">
        <f t="shared" si="281"/>
        <v>4</v>
      </c>
      <c r="N8926">
        <v>2010</v>
      </c>
      <c r="O8926" t="s">
        <v>29971</v>
      </c>
      <c r="P8926">
        <v>1</v>
      </c>
      <c r="Q8926">
        <v>0</v>
      </c>
      <c r="R8926">
        <v>0</v>
      </c>
      <c r="S8926" t="s">
        <v>32</v>
      </c>
      <c r="T8926" t="s">
        <v>42</v>
      </c>
      <c r="U8926" t="s">
        <v>42</v>
      </c>
      <c r="V8926" t="s">
        <v>32</v>
      </c>
      <c r="W8926" t="s">
        <v>1047</v>
      </c>
      <c r="X8926" t="s">
        <v>36</v>
      </c>
      <c r="Y8926" t="s">
        <v>36</v>
      </c>
    </row>
    <row r="8927" spans="1:25" x14ac:dyDescent="0.2">
      <c r="A8927">
        <v>201014840</v>
      </c>
      <c r="B8927" s="1">
        <v>40440</v>
      </c>
      <c r="C8927" s="3">
        <f t="shared" si="280"/>
        <v>40440</v>
      </c>
      <c r="D8927" t="s">
        <v>29972</v>
      </c>
      <c r="E8927" t="s">
        <v>38</v>
      </c>
      <c r="F8927" t="s">
        <v>49</v>
      </c>
      <c r="G8927" t="s">
        <v>50</v>
      </c>
      <c r="H8927" t="s">
        <v>51</v>
      </c>
      <c r="I8927" t="s">
        <v>60</v>
      </c>
      <c r="J8927" t="s">
        <v>29973</v>
      </c>
      <c r="K8927">
        <v>19</v>
      </c>
      <c r="L8927" t="s">
        <v>97</v>
      </c>
      <c r="M8927">
        <f t="shared" si="281"/>
        <v>9</v>
      </c>
      <c r="N8927">
        <v>2010</v>
      </c>
      <c r="O8927" t="s">
        <v>29974</v>
      </c>
      <c r="P8927">
        <v>10</v>
      </c>
      <c r="Q8927">
        <v>0</v>
      </c>
      <c r="R8927">
        <v>58</v>
      </c>
      <c r="S8927" t="s">
        <v>32</v>
      </c>
      <c r="T8927" t="s">
        <v>656</v>
      </c>
      <c r="U8927" t="s">
        <v>481</v>
      </c>
      <c r="V8927" t="s">
        <v>32</v>
      </c>
      <c r="W8927" t="s">
        <v>49</v>
      </c>
      <c r="X8927" t="s">
        <v>36</v>
      </c>
      <c r="Y8927" t="s">
        <v>32</v>
      </c>
    </row>
    <row r="8928" spans="1:25" x14ac:dyDescent="0.2">
      <c r="A8928">
        <v>201006750</v>
      </c>
      <c r="B8928" s="1">
        <v>40247</v>
      </c>
      <c r="C8928" s="3">
        <f t="shared" si="280"/>
        <v>40247</v>
      </c>
      <c r="D8928" t="s">
        <v>29975</v>
      </c>
      <c r="E8928" t="s">
        <v>56</v>
      </c>
      <c r="F8928" t="s">
        <v>2321</v>
      </c>
      <c r="G8928" t="s">
        <v>2322</v>
      </c>
      <c r="H8928" t="s">
        <v>2323</v>
      </c>
      <c r="I8928" t="s">
        <v>60</v>
      </c>
      <c r="J8928" t="s">
        <v>29976</v>
      </c>
      <c r="K8928">
        <v>10</v>
      </c>
      <c r="L8928" t="s">
        <v>105</v>
      </c>
      <c r="M8928">
        <f t="shared" si="281"/>
        <v>3</v>
      </c>
      <c r="N8928">
        <v>2010</v>
      </c>
      <c r="O8928" t="s">
        <v>29977</v>
      </c>
      <c r="P8928">
        <v>3</v>
      </c>
      <c r="Q8928">
        <v>0</v>
      </c>
      <c r="R8928">
        <v>4</v>
      </c>
      <c r="S8928" t="s">
        <v>32</v>
      </c>
      <c r="T8928" t="s">
        <v>45</v>
      </c>
      <c r="U8928" t="s">
        <v>46</v>
      </c>
      <c r="V8928" t="s">
        <v>32</v>
      </c>
      <c r="W8928" t="s">
        <v>279</v>
      </c>
      <c r="X8928" t="s">
        <v>36</v>
      </c>
      <c r="Y8928" t="s">
        <v>32</v>
      </c>
    </row>
    <row r="8929" spans="1:25" x14ac:dyDescent="0.2">
      <c r="A8929">
        <v>201006404</v>
      </c>
      <c r="B8929" s="1">
        <v>40217</v>
      </c>
      <c r="C8929" s="3">
        <f t="shared" si="280"/>
        <v>40217</v>
      </c>
      <c r="D8929" t="s">
        <v>29978</v>
      </c>
      <c r="E8929" t="s">
        <v>201</v>
      </c>
      <c r="F8929" t="s">
        <v>1253</v>
      </c>
      <c r="G8929" t="s">
        <v>1254</v>
      </c>
      <c r="H8929" t="s">
        <v>1255</v>
      </c>
      <c r="I8929" t="s">
        <v>28</v>
      </c>
      <c r="J8929" t="s">
        <v>29979</v>
      </c>
      <c r="K8929">
        <v>8</v>
      </c>
      <c r="L8929" t="s">
        <v>53</v>
      </c>
      <c r="M8929">
        <f t="shared" si="281"/>
        <v>2</v>
      </c>
      <c r="N8929">
        <v>2010</v>
      </c>
      <c r="O8929" t="s">
        <v>29980</v>
      </c>
      <c r="P8929">
        <v>1</v>
      </c>
      <c r="Q8929">
        <v>0</v>
      </c>
      <c r="R8929">
        <v>0</v>
      </c>
      <c r="S8929" t="s">
        <v>32</v>
      </c>
      <c r="T8929" t="s">
        <v>89</v>
      </c>
      <c r="U8929" t="s">
        <v>90</v>
      </c>
      <c r="V8929" t="s">
        <v>32</v>
      </c>
      <c r="W8929" t="s">
        <v>1258</v>
      </c>
      <c r="X8929" t="s">
        <v>36</v>
      </c>
      <c r="Y8929" t="s">
        <v>36</v>
      </c>
    </row>
    <row r="8930" spans="1:25" x14ac:dyDescent="0.2">
      <c r="A8930">
        <v>201009851</v>
      </c>
      <c r="B8930" s="1">
        <v>40322</v>
      </c>
      <c r="C8930" s="3">
        <f t="shared" si="280"/>
        <v>40322</v>
      </c>
      <c r="D8930" t="s">
        <v>181</v>
      </c>
      <c r="E8930" t="s">
        <v>38</v>
      </c>
      <c r="F8930" t="s">
        <v>182</v>
      </c>
      <c r="G8930" t="s">
        <v>183</v>
      </c>
      <c r="H8930" t="s">
        <v>184</v>
      </c>
      <c r="I8930" t="s">
        <v>42</v>
      </c>
      <c r="J8930" t="s">
        <v>29981</v>
      </c>
      <c r="K8930">
        <v>24</v>
      </c>
      <c r="L8930" t="s">
        <v>312</v>
      </c>
      <c r="M8930">
        <f t="shared" si="281"/>
        <v>5</v>
      </c>
      <c r="N8930">
        <v>2010</v>
      </c>
      <c r="O8930" t="s">
        <v>29982</v>
      </c>
      <c r="P8930">
        <v>1</v>
      </c>
      <c r="Q8930">
        <v>0</v>
      </c>
      <c r="R8930">
        <v>0</v>
      </c>
      <c r="S8930" t="s">
        <v>32</v>
      </c>
      <c r="T8930" t="s">
        <v>89</v>
      </c>
      <c r="U8930" t="s">
        <v>90</v>
      </c>
      <c r="V8930" t="s">
        <v>32</v>
      </c>
      <c r="W8930" t="s">
        <v>70</v>
      </c>
      <c r="X8930" t="s">
        <v>36</v>
      </c>
      <c r="Y8930" t="s">
        <v>36</v>
      </c>
    </row>
    <row r="8931" spans="1:25" x14ac:dyDescent="0.2">
      <c r="A8931">
        <v>201000826</v>
      </c>
      <c r="B8931" s="1">
        <v>40210</v>
      </c>
      <c r="C8931" s="3">
        <f t="shared" si="280"/>
        <v>40210</v>
      </c>
      <c r="D8931" t="s">
        <v>187</v>
      </c>
      <c r="E8931" t="s">
        <v>188</v>
      </c>
      <c r="F8931" t="s">
        <v>189</v>
      </c>
      <c r="G8931" t="s">
        <v>190</v>
      </c>
      <c r="H8931" t="s">
        <v>191</v>
      </c>
      <c r="I8931" t="s">
        <v>28</v>
      </c>
      <c r="J8931" t="s">
        <v>29983</v>
      </c>
      <c r="K8931">
        <v>1</v>
      </c>
      <c r="L8931" t="s">
        <v>53</v>
      </c>
      <c r="M8931">
        <f t="shared" si="281"/>
        <v>2</v>
      </c>
      <c r="N8931">
        <v>2010</v>
      </c>
      <c r="O8931" t="s">
        <v>29984</v>
      </c>
      <c r="P8931">
        <v>0</v>
      </c>
      <c r="Q8931">
        <v>0</v>
      </c>
      <c r="R8931">
        <v>0</v>
      </c>
      <c r="S8931" t="s">
        <v>32</v>
      </c>
      <c r="T8931" t="s">
        <v>79</v>
      </c>
      <c r="U8931" t="s">
        <v>80</v>
      </c>
      <c r="V8931" t="s">
        <v>32</v>
      </c>
      <c r="W8931" t="s">
        <v>39</v>
      </c>
      <c r="X8931" t="s">
        <v>36</v>
      </c>
      <c r="Y8931" t="s">
        <v>36</v>
      </c>
    </row>
    <row r="8932" spans="1:25" x14ac:dyDescent="0.2">
      <c r="A8932">
        <v>201014868</v>
      </c>
      <c r="B8932" s="1">
        <v>40441</v>
      </c>
      <c r="C8932" s="3">
        <f t="shared" si="280"/>
        <v>40441</v>
      </c>
      <c r="D8932" t="s">
        <v>29985</v>
      </c>
      <c r="E8932" t="s">
        <v>24</v>
      </c>
      <c r="F8932" t="s">
        <v>5278</v>
      </c>
      <c r="G8932" t="s">
        <v>5279</v>
      </c>
      <c r="H8932" t="s">
        <v>5280</v>
      </c>
      <c r="I8932" t="s">
        <v>28</v>
      </c>
      <c r="J8932" t="s">
        <v>29986</v>
      </c>
      <c r="K8932">
        <v>20</v>
      </c>
      <c r="L8932" t="s">
        <v>97</v>
      </c>
      <c r="M8932">
        <f t="shared" si="281"/>
        <v>9</v>
      </c>
      <c r="N8932">
        <v>2010</v>
      </c>
      <c r="O8932" t="s">
        <v>29987</v>
      </c>
      <c r="P8932">
        <v>2</v>
      </c>
      <c r="Q8932">
        <v>0</v>
      </c>
      <c r="R8932">
        <v>1</v>
      </c>
      <c r="S8932" t="s">
        <v>32</v>
      </c>
      <c r="T8932" t="s">
        <v>89</v>
      </c>
      <c r="U8932" t="s">
        <v>90</v>
      </c>
      <c r="V8932" t="s">
        <v>32</v>
      </c>
      <c r="W8932" t="s">
        <v>1696</v>
      </c>
      <c r="X8932" t="s">
        <v>36</v>
      </c>
      <c r="Y8932" t="s">
        <v>36</v>
      </c>
    </row>
    <row r="8933" spans="1:25" x14ac:dyDescent="0.2">
      <c r="A8933">
        <v>201010276</v>
      </c>
      <c r="B8933" s="1">
        <v>40352</v>
      </c>
      <c r="C8933" s="3">
        <f t="shared" si="280"/>
        <v>40352</v>
      </c>
      <c r="D8933" t="s">
        <v>19017</v>
      </c>
      <c r="E8933" t="s">
        <v>24</v>
      </c>
      <c r="F8933" t="s">
        <v>1606</v>
      </c>
      <c r="G8933" t="s">
        <v>1607</v>
      </c>
      <c r="H8933" t="s">
        <v>1608</v>
      </c>
      <c r="I8933" t="s">
        <v>60</v>
      </c>
      <c r="J8933" t="s">
        <v>29988</v>
      </c>
      <c r="K8933">
        <v>23</v>
      </c>
      <c r="L8933" t="s">
        <v>254</v>
      </c>
      <c r="M8933">
        <f t="shared" si="281"/>
        <v>6</v>
      </c>
      <c r="N8933">
        <v>2010</v>
      </c>
      <c r="O8933" t="s">
        <v>29989</v>
      </c>
      <c r="P8933">
        <v>0</v>
      </c>
      <c r="Q8933">
        <v>0</v>
      </c>
      <c r="R8933">
        <v>0</v>
      </c>
      <c r="S8933" t="s">
        <v>36</v>
      </c>
      <c r="T8933" t="s">
        <v>548</v>
      </c>
      <c r="U8933" t="s">
        <v>90</v>
      </c>
      <c r="V8933" t="s">
        <v>32</v>
      </c>
      <c r="W8933" t="s">
        <v>1030</v>
      </c>
      <c r="X8933" t="s">
        <v>36</v>
      </c>
      <c r="Y8933" t="s">
        <v>36</v>
      </c>
    </row>
    <row r="8934" spans="1:25" x14ac:dyDescent="0.2">
      <c r="A8934">
        <v>201013050</v>
      </c>
      <c r="B8934" s="1">
        <v>40409</v>
      </c>
      <c r="C8934" s="3">
        <f t="shared" si="280"/>
        <v>40409</v>
      </c>
      <c r="D8934" t="s">
        <v>29990</v>
      </c>
      <c r="E8934" t="s">
        <v>56</v>
      </c>
      <c r="F8934" t="s">
        <v>4124</v>
      </c>
      <c r="G8934" t="s">
        <v>4125</v>
      </c>
      <c r="H8934" t="s">
        <v>4126</v>
      </c>
      <c r="I8934" t="s">
        <v>60</v>
      </c>
      <c r="J8934" t="s">
        <v>29991</v>
      </c>
      <c r="K8934">
        <v>19</v>
      </c>
      <c r="L8934" t="s">
        <v>77</v>
      </c>
      <c r="M8934">
        <f t="shared" si="281"/>
        <v>8</v>
      </c>
      <c r="N8934">
        <v>2010</v>
      </c>
      <c r="O8934" t="s">
        <v>29992</v>
      </c>
      <c r="P8934">
        <v>0</v>
      </c>
      <c r="Q8934">
        <v>0</v>
      </c>
      <c r="R8934">
        <v>2</v>
      </c>
      <c r="S8934" t="s">
        <v>32</v>
      </c>
      <c r="T8934" t="s">
        <v>42</v>
      </c>
      <c r="U8934" t="s">
        <v>42</v>
      </c>
      <c r="V8934" t="s">
        <v>32</v>
      </c>
      <c r="W8934" t="s">
        <v>350</v>
      </c>
      <c r="X8934" t="s">
        <v>36</v>
      </c>
      <c r="Y8934" t="s">
        <v>36</v>
      </c>
    </row>
    <row r="8935" spans="1:25" x14ac:dyDescent="0.2">
      <c r="A8935">
        <v>201009865</v>
      </c>
      <c r="B8935" s="1">
        <v>40329</v>
      </c>
      <c r="C8935" s="3">
        <f t="shared" si="280"/>
        <v>40329</v>
      </c>
      <c r="D8935" t="s">
        <v>29993</v>
      </c>
      <c r="E8935" t="s">
        <v>72</v>
      </c>
      <c r="F8935" t="s">
        <v>299</v>
      </c>
      <c r="G8935" t="s">
        <v>300</v>
      </c>
      <c r="H8935" t="s">
        <v>301</v>
      </c>
      <c r="I8935" t="s">
        <v>42</v>
      </c>
      <c r="J8935" t="s">
        <v>29994</v>
      </c>
      <c r="K8935">
        <v>31</v>
      </c>
      <c r="L8935" t="s">
        <v>312</v>
      </c>
      <c r="M8935">
        <f t="shared" si="281"/>
        <v>5</v>
      </c>
      <c r="N8935">
        <v>2010</v>
      </c>
      <c r="O8935" t="s">
        <v>29995</v>
      </c>
      <c r="P8935">
        <v>2</v>
      </c>
      <c r="Q8935">
        <v>0</v>
      </c>
      <c r="R8935">
        <v>0</v>
      </c>
      <c r="S8935" t="s">
        <v>32</v>
      </c>
      <c r="T8935" t="s">
        <v>89</v>
      </c>
      <c r="U8935" t="s">
        <v>90</v>
      </c>
      <c r="V8935" t="s">
        <v>32</v>
      </c>
      <c r="W8935" t="s">
        <v>81</v>
      </c>
      <c r="X8935" t="s">
        <v>36</v>
      </c>
      <c r="Y8935" t="s">
        <v>36</v>
      </c>
    </row>
    <row r="8936" spans="1:25" x14ac:dyDescent="0.2">
      <c r="A8936">
        <v>201007108</v>
      </c>
      <c r="B8936" s="1">
        <v>40262</v>
      </c>
      <c r="C8936" s="3">
        <f t="shared" si="280"/>
        <v>40262</v>
      </c>
      <c r="D8936" t="s">
        <v>29996</v>
      </c>
      <c r="E8936" t="s">
        <v>38</v>
      </c>
      <c r="F8936" t="s">
        <v>1451</v>
      </c>
      <c r="G8936" t="s">
        <v>1452</v>
      </c>
      <c r="H8936" t="s">
        <v>1453</v>
      </c>
      <c r="I8936" t="s">
        <v>42</v>
      </c>
      <c r="J8936" t="s">
        <v>29997</v>
      </c>
      <c r="K8936">
        <v>25</v>
      </c>
      <c r="L8936" t="s">
        <v>105</v>
      </c>
      <c r="M8936">
        <f t="shared" si="281"/>
        <v>3</v>
      </c>
      <c r="N8936">
        <v>2010</v>
      </c>
      <c r="O8936" t="s">
        <v>29998</v>
      </c>
      <c r="P8936">
        <v>0</v>
      </c>
      <c r="Q8936">
        <v>0</v>
      </c>
      <c r="R8936">
        <v>0</v>
      </c>
      <c r="S8936" t="s">
        <v>36</v>
      </c>
      <c r="T8936" t="s">
        <v>45</v>
      </c>
      <c r="U8936" t="s">
        <v>46</v>
      </c>
      <c r="V8936" t="s">
        <v>32</v>
      </c>
      <c r="W8936" t="s">
        <v>1451</v>
      </c>
      <c r="X8936" t="s">
        <v>36</v>
      </c>
      <c r="Y8936" t="s">
        <v>32</v>
      </c>
    </row>
    <row r="8937" spans="1:25" x14ac:dyDescent="0.2">
      <c r="A8937">
        <v>201013722</v>
      </c>
      <c r="B8937" s="1">
        <v>40412</v>
      </c>
      <c r="C8937" s="3">
        <f t="shared" si="280"/>
        <v>40412</v>
      </c>
      <c r="D8937" t="s">
        <v>29999</v>
      </c>
      <c r="E8937" t="s">
        <v>56</v>
      </c>
      <c r="F8937" t="s">
        <v>3548</v>
      </c>
      <c r="G8937" t="s">
        <v>3549</v>
      </c>
      <c r="H8937" t="s">
        <v>3550</v>
      </c>
      <c r="I8937" t="s">
        <v>60</v>
      </c>
      <c r="J8937" t="s">
        <v>30000</v>
      </c>
      <c r="K8937">
        <v>22</v>
      </c>
      <c r="L8937" t="s">
        <v>77</v>
      </c>
      <c r="M8937">
        <f t="shared" si="281"/>
        <v>8</v>
      </c>
      <c r="N8937">
        <v>2010</v>
      </c>
      <c r="O8937" t="s">
        <v>30001</v>
      </c>
      <c r="P8937">
        <v>0</v>
      </c>
      <c r="Q8937">
        <v>0</v>
      </c>
      <c r="R8937">
        <v>0</v>
      </c>
      <c r="S8937" t="s">
        <v>32</v>
      </c>
      <c r="T8937" t="s">
        <v>646</v>
      </c>
      <c r="U8937" t="s">
        <v>90</v>
      </c>
      <c r="V8937" t="s">
        <v>32</v>
      </c>
      <c r="W8937" t="s">
        <v>550</v>
      </c>
      <c r="X8937" t="s">
        <v>36</v>
      </c>
      <c r="Y8937" t="s">
        <v>36</v>
      </c>
    </row>
    <row r="8938" spans="1:25" x14ac:dyDescent="0.2">
      <c r="A8938">
        <v>201014935</v>
      </c>
      <c r="B8938" s="1">
        <v>40439</v>
      </c>
      <c r="C8938" s="3">
        <f t="shared" si="280"/>
        <v>40439</v>
      </c>
      <c r="D8938" t="s">
        <v>30002</v>
      </c>
      <c r="E8938" t="s">
        <v>56</v>
      </c>
      <c r="F8938" t="s">
        <v>6879</v>
      </c>
      <c r="G8938" t="s">
        <v>6880</v>
      </c>
      <c r="H8938" t="s">
        <v>6881</v>
      </c>
      <c r="I8938" t="s">
        <v>60</v>
      </c>
      <c r="J8938" t="s">
        <v>30003</v>
      </c>
      <c r="K8938">
        <v>18</v>
      </c>
      <c r="L8938" t="s">
        <v>97</v>
      </c>
      <c r="M8938">
        <f t="shared" si="281"/>
        <v>9</v>
      </c>
      <c r="N8938">
        <v>2010</v>
      </c>
      <c r="O8938" t="s">
        <v>30004</v>
      </c>
      <c r="P8938">
        <v>0</v>
      </c>
      <c r="Q8938">
        <v>0</v>
      </c>
      <c r="R8938">
        <v>0</v>
      </c>
      <c r="S8938" t="s">
        <v>36</v>
      </c>
      <c r="T8938" t="s">
        <v>89</v>
      </c>
      <c r="U8938" t="s">
        <v>90</v>
      </c>
      <c r="V8938" t="s">
        <v>32</v>
      </c>
      <c r="W8938" t="s">
        <v>950</v>
      </c>
      <c r="X8938" t="s">
        <v>36</v>
      </c>
      <c r="Y8938" t="s">
        <v>36</v>
      </c>
    </row>
    <row r="8939" spans="1:25" x14ac:dyDescent="0.2">
      <c r="A8939">
        <v>201012094</v>
      </c>
      <c r="B8939" s="1">
        <v>40372</v>
      </c>
      <c r="C8939" s="3">
        <f t="shared" si="280"/>
        <v>40372</v>
      </c>
      <c r="D8939" t="s">
        <v>30005</v>
      </c>
      <c r="E8939" t="s">
        <v>72</v>
      </c>
      <c r="F8939" t="s">
        <v>1512</v>
      </c>
      <c r="G8939" t="s">
        <v>1513</v>
      </c>
      <c r="H8939" t="s">
        <v>1514</v>
      </c>
      <c r="I8939" t="s">
        <v>60</v>
      </c>
      <c r="J8939" t="s">
        <v>30006</v>
      </c>
      <c r="K8939">
        <v>13</v>
      </c>
      <c r="L8939" t="s">
        <v>30</v>
      </c>
      <c r="M8939">
        <f t="shared" si="281"/>
        <v>7</v>
      </c>
      <c r="N8939">
        <v>2010</v>
      </c>
      <c r="O8939" t="s">
        <v>30007</v>
      </c>
      <c r="P8939">
        <v>0</v>
      </c>
      <c r="Q8939">
        <v>0</v>
      </c>
      <c r="R8939">
        <v>2</v>
      </c>
      <c r="S8939" t="s">
        <v>32</v>
      </c>
      <c r="T8939" t="s">
        <v>349</v>
      </c>
      <c r="U8939" t="s">
        <v>90</v>
      </c>
      <c r="V8939" t="s">
        <v>32</v>
      </c>
      <c r="W8939" t="s">
        <v>256</v>
      </c>
      <c r="X8939" t="s">
        <v>36</v>
      </c>
      <c r="Y8939" t="s">
        <v>36</v>
      </c>
    </row>
    <row r="8940" spans="1:25" x14ac:dyDescent="0.2">
      <c r="A8940">
        <v>201009710</v>
      </c>
      <c r="B8940" s="1">
        <v>40327</v>
      </c>
      <c r="C8940" s="3">
        <f t="shared" si="280"/>
        <v>40327</v>
      </c>
      <c r="D8940" t="s">
        <v>10256</v>
      </c>
      <c r="E8940" t="s">
        <v>56</v>
      </c>
      <c r="F8940" t="s">
        <v>2890</v>
      </c>
      <c r="G8940" t="s">
        <v>1343</v>
      </c>
      <c r="H8940" t="s">
        <v>1344</v>
      </c>
      <c r="I8940" t="s">
        <v>60</v>
      </c>
      <c r="J8940" t="s">
        <v>30008</v>
      </c>
      <c r="K8940">
        <v>29</v>
      </c>
      <c r="L8940" t="s">
        <v>312</v>
      </c>
      <c r="M8940">
        <f t="shared" si="281"/>
        <v>5</v>
      </c>
      <c r="N8940">
        <v>2010</v>
      </c>
      <c r="O8940" t="s">
        <v>10258</v>
      </c>
      <c r="P8940">
        <v>0</v>
      </c>
      <c r="Q8940">
        <v>0</v>
      </c>
      <c r="R8940">
        <v>0</v>
      </c>
      <c r="S8940" t="s">
        <v>36</v>
      </c>
      <c r="T8940" t="s">
        <v>349</v>
      </c>
      <c r="U8940" t="s">
        <v>90</v>
      </c>
      <c r="V8940" t="s">
        <v>32</v>
      </c>
      <c r="W8940" t="s">
        <v>1347</v>
      </c>
      <c r="X8940" t="s">
        <v>36</v>
      </c>
      <c r="Y8940" t="s">
        <v>36</v>
      </c>
    </row>
    <row r="8941" spans="1:25" x14ac:dyDescent="0.2">
      <c r="A8941">
        <v>201006242</v>
      </c>
      <c r="B8941" s="1">
        <v>40244</v>
      </c>
      <c r="C8941" s="3">
        <f t="shared" si="280"/>
        <v>40244</v>
      </c>
      <c r="D8941" t="s">
        <v>1882</v>
      </c>
      <c r="E8941" t="s">
        <v>38</v>
      </c>
      <c r="F8941" t="s">
        <v>49</v>
      </c>
      <c r="G8941" t="s">
        <v>50</v>
      </c>
      <c r="H8941" t="s">
        <v>51</v>
      </c>
      <c r="I8941" t="s">
        <v>1539</v>
      </c>
      <c r="J8941" t="s">
        <v>30009</v>
      </c>
      <c r="K8941">
        <v>7</v>
      </c>
      <c r="L8941" t="s">
        <v>105</v>
      </c>
      <c r="M8941">
        <f t="shared" si="281"/>
        <v>3</v>
      </c>
      <c r="N8941">
        <v>2010</v>
      </c>
      <c r="O8941" t="s">
        <v>1884</v>
      </c>
      <c r="P8941">
        <v>0</v>
      </c>
      <c r="Q8941">
        <v>0</v>
      </c>
      <c r="R8941">
        <v>0</v>
      </c>
      <c r="S8941" t="s">
        <v>32</v>
      </c>
      <c r="T8941" t="s">
        <v>468</v>
      </c>
      <c r="U8941" t="s">
        <v>90</v>
      </c>
      <c r="V8941" t="s">
        <v>32</v>
      </c>
      <c r="W8941" t="s">
        <v>49</v>
      </c>
      <c r="X8941" t="s">
        <v>36</v>
      </c>
      <c r="Y8941" t="s">
        <v>36</v>
      </c>
    </row>
    <row r="8942" spans="1:25" x14ac:dyDescent="0.2">
      <c r="A8942">
        <v>201006572</v>
      </c>
      <c r="B8942" s="1">
        <v>40251</v>
      </c>
      <c r="C8942" s="3">
        <f t="shared" si="280"/>
        <v>40251</v>
      </c>
      <c r="D8942" t="s">
        <v>2681</v>
      </c>
      <c r="E8942" t="s">
        <v>38</v>
      </c>
      <c r="F8942" t="s">
        <v>182</v>
      </c>
      <c r="G8942" t="s">
        <v>183</v>
      </c>
      <c r="H8942" t="s">
        <v>184</v>
      </c>
      <c r="I8942" t="s">
        <v>42</v>
      </c>
      <c r="J8942" t="s">
        <v>30010</v>
      </c>
      <c r="K8942">
        <v>14</v>
      </c>
      <c r="L8942" t="s">
        <v>105</v>
      </c>
      <c r="M8942">
        <f t="shared" si="281"/>
        <v>3</v>
      </c>
      <c r="N8942">
        <v>2010</v>
      </c>
      <c r="O8942" t="s">
        <v>30011</v>
      </c>
      <c r="P8942">
        <v>0</v>
      </c>
      <c r="Q8942">
        <v>0</v>
      </c>
      <c r="R8942">
        <v>1</v>
      </c>
      <c r="S8942" t="s">
        <v>32</v>
      </c>
      <c r="T8942" t="s">
        <v>240</v>
      </c>
      <c r="U8942" t="s">
        <v>90</v>
      </c>
      <c r="V8942" t="s">
        <v>32</v>
      </c>
      <c r="W8942" t="s">
        <v>70</v>
      </c>
      <c r="X8942" t="s">
        <v>36</v>
      </c>
      <c r="Y8942" t="s">
        <v>36</v>
      </c>
    </row>
    <row r="8943" spans="1:25" x14ac:dyDescent="0.2">
      <c r="A8943">
        <v>201013460</v>
      </c>
      <c r="B8943" s="1">
        <v>40414</v>
      </c>
      <c r="C8943" s="3">
        <f t="shared" si="280"/>
        <v>40414</v>
      </c>
      <c r="D8943" t="s">
        <v>30012</v>
      </c>
      <c r="E8943" t="s">
        <v>56</v>
      </c>
      <c r="F8943" t="s">
        <v>3090</v>
      </c>
      <c r="G8943" t="s">
        <v>3091</v>
      </c>
      <c r="H8943" t="s">
        <v>3092</v>
      </c>
      <c r="I8943" t="s">
        <v>60</v>
      </c>
      <c r="J8943" t="s">
        <v>30013</v>
      </c>
      <c r="K8943">
        <v>24</v>
      </c>
      <c r="L8943" t="s">
        <v>77</v>
      </c>
      <c r="M8943">
        <f t="shared" si="281"/>
        <v>8</v>
      </c>
      <c r="N8943">
        <v>2010</v>
      </c>
      <c r="O8943" t="s">
        <v>30014</v>
      </c>
      <c r="P8943">
        <v>0</v>
      </c>
      <c r="Q8943">
        <v>0</v>
      </c>
      <c r="R8943">
        <v>0</v>
      </c>
      <c r="S8943" t="s">
        <v>32</v>
      </c>
      <c r="T8943" t="s">
        <v>45</v>
      </c>
      <c r="U8943" t="s">
        <v>46</v>
      </c>
      <c r="V8943" t="s">
        <v>32</v>
      </c>
      <c r="W8943" t="s">
        <v>177</v>
      </c>
      <c r="X8943" t="s">
        <v>36</v>
      </c>
      <c r="Y8943" t="s">
        <v>32</v>
      </c>
    </row>
    <row r="8944" spans="1:25" x14ac:dyDescent="0.2">
      <c r="A8944">
        <v>201005785</v>
      </c>
      <c r="B8944" s="1">
        <v>40194</v>
      </c>
      <c r="C8944" s="3">
        <f t="shared" si="280"/>
        <v>40194</v>
      </c>
      <c r="D8944" t="s">
        <v>30015</v>
      </c>
      <c r="E8944" t="s">
        <v>216</v>
      </c>
      <c r="F8944" t="s">
        <v>8787</v>
      </c>
      <c r="G8944" t="s">
        <v>8788</v>
      </c>
      <c r="H8944" t="s">
        <v>8789</v>
      </c>
      <c r="I8944" t="s">
        <v>42</v>
      </c>
      <c r="J8944" t="s">
        <v>30016</v>
      </c>
      <c r="K8944">
        <v>16</v>
      </c>
      <c r="L8944" t="s">
        <v>247</v>
      </c>
      <c r="M8944">
        <f t="shared" si="281"/>
        <v>1</v>
      </c>
      <c r="N8944">
        <v>2010</v>
      </c>
      <c r="O8944" t="s">
        <v>30017</v>
      </c>
      <c r="P8944">
        <v>3</v>
      </c>
      <c r="Q8944">
        <v>0</v>
      </c>
      <c r="R8944">
        <v>3</v>
      </c>
      <c r="S8944" t="s">
        <v>32</v>
      </c>
      <c r="T8944" t="s">
        <v>89</v>
      </c>
      <c r="U8944" t="s">
        <v>90</v>
      </c>
      <c r="V8944" t="s">
        <v>32</v>
      </c>
      <c r="W8944" t="s">
        <v>8793</v>
      </c>
      <c r="X8944" t="s">
        <v>36</v>
      </c>
      <c r="Y8944" t="s">
        <v>36</v>
      </c>
    </row>
    <row r="8945" spans="1:25" x14ac:dyDescent="0.2">
      <c r="A8945">
        <v>201000165</v>
      </c>
      <c r="B8945" s="1">
        <v>40184</v>
      </c>
      <c r="C8945" s="3">
        <f t="shared" si="280"/>
        <v>40184</v>
      </c>
      <c r="D8945" t="s">
        <v>30018</v>
      </c>
      <c r="E8945" t="s">
        <v>24</v>
      </c>
      <c r="F8945" t="s">
        <v>6414</v>
      </c>
      <c r="G8945" t="s">
        <v>6415</v>
      </c>
      <c r="H8945" t="s">
        <v>6416</v>
      </c>
      <c r="I8945" t="s">
        <v>28</v>
      </c>
      <c r="J8945" t="s">
        <v>30019</v>
      </c>
      <c r="K8945">
        <v>6</v>
      </c>
      <c r="L8945" t="s">
        <v>247</v>
      </c>
      <c r="M8945">
        <f t="shared" si="281"/>
        <v>1</v>
      </c>
      <c r="N8945">
        <v>2010</v>
      </c>
      <c r="O8945" t="s">
        <v>30020</v>
      </c>
      <c r="P8945">
        <v>0</v>
      </c>
      <c r="Q8945">
        <v>0</v>
      </c>
      <c r="R8945">
        <v>2</v>
      </c>
      <c r="S8945" t="s">
        <v>32</v>
      </c>
      <c r="T8945" t="s">
        <v>2734</v>
      </c>
      <c r="U8945" t="s">
        <v>46</v>
      </c>
      <c r="V8945" t="s">
        <v>32</v>
      </c>
      <c r="W8945" t="s">
        <v>35</v>
      </c>
      <c r="X8945" t="s">
        <v>36</v>
      </c>
      <c r="Y8945" t="s">
        <v>36</v>
      </c>
    </row>
    <row r="8946" spans="1:25" x14ac:dyDescent="0.2">
      <c r="A8946">
        <v>201006775</v>
      </c>
      <c r="B8946" s="1">
        <v>40238</v>
      </c>
      <c r="C8946" s="3">
        <f t="shared" si="280"/>
        <v>40238</v>
      </c>
      <c r="D8946" t="s">
        <v>30021</v>
      </c>
      <c r="E8946" t="s">
        <v>56</v>
      </c>
      <c r="F8946" t="s">
        <v>274</v>
      </c>
      <c r="G8946" t="s">
        <v>275</v>
      </c>
      <c r="H8946" t="s">
        <v>276</v>
      </c>
      <c r="I8946" t="s">
        <v>60</v>
      </c>
      <c r="J8946" t="s">
        <v>30022</v>
      </c>
      <c r="K8946">
        <v>1</v>
      </c>
      <c r="L8946" t="s">
        <v>105</v>
      </c>
      <c r="M8946">
        <f t="shared" si="281"/>
        <v>3</v>
      </c>
      <c r="N8946">
        <v>2010</v>
      </c>
      <c r="O8946" t="s">
        <v>30023</v>
      </c>
      <c r="P8946">
        <v>3</v>
      </c>
      <c r="Q8946">
        <v>0</v>
      </c>
      <c r="R8946">
        <v>0</v>
      </c>
      <c r="S8946" t="s">
        <v>32</v>
      </c>
      <c r="T8946" t="s">
        <v>45</v>
      </c>
      <c r="U8946" t="s">
        <v>46</v>
      </c>
      <c r="V8946" t="s">
        <v>32</v>
      </c>
      <c r="W8946" t="s">
        <v>279</v>
      </c>
      <c r="X8946" t="s">
        <v>36</v>
      </c>
      <c r="Y8946" t="s">
        <v>32</v>
      </c>
    </row>
    <row r="8947" spans="1:25" x14ac:dyDescent="0.2">
      <c r="A8947">
        <v>201011253</v>
      </c>
      <c r="B8947" s="1">
        <v>40339</v>
      </c>
      <c r="C8947" s="3">
        <f t="shared" si="280"/>
        <v>40339</v>
      </c>
      <c r="D8947" t="s">
        <v>30024</v>
      </c>
      <c r="E8947" t="s">
        <v>38</v>
      </c>
      <c r="F8947" t="s">
        <v>9720</v>
      </c>
      <c r="G8947" t="s">
        <v>9721</v>
      </c>
      <c r="H8947" t="s">
        <v>9722</v>
      </c>
      <c r="I8947" t="s">
        <v>42</v>
      </c>
      <c r="J8947" t="s">
        <v>30025</v>
      </c>
      <c r="K8947">
        <v>10</v>
      </c>
      <c r="L8947" t="s">
        <v>254</v>
      </c>
      <c r="M8947">
        <f t="shared" si="281"/>
        <v>6</v>
      </c>
      <c r="N8947">
        <v>2010</v>
      </c>
      <c r="O8947" t="s">
        <v>30026</v>
      </c>
      <c r="P8947">
        <v>0</v>
      </c>
      <c r="Q8947">
        <v>0</v>
      </c>
      <c r="R8947">
        <v>6</v>
      </c>
      <c r="S8947" t="s">
        <v>32</v>
      </c>
      <c r="T8947" t="s">
        <v>45</v>
      </c>
      <c r="U8947" t="s">
        <v>46</v>
      </c>
      <c r="V8947" t="s">
        <v>32</v>
      </c>
      <c r="W8947" t="s">
        <v>788</v>
      </c>
      <c r="X8947" t="s">
        <v>36</v>
      </c>
      <c r="Y8947" t="s">
        <v>32</v>
      </c>
    </row>
    <row r="8948" spans="1:25" x14ac:dyDescent="0.2">
      <c r="A8948">
        <v>201011353</v>
      </c>
      <c r="B8948" s="1">
        <v>40349</v>
      </c>
      <c r="C8948" s="3">
        <f t="shared" si="280"/>
        <v>40349</v>
      </c>
      <c r="D8948" t="s">
        <v>30027</v>
      </c>
      <c r="E8948" t="s">
        <v>2336</v>
      </c>
      <c r="F8948" t="s">
        <v>30028</v>
      </c>
      <c r="G8948" t="s">
        <v>30029</v>
      </c>
      <c r="H8948" t="s">
        <v>30030</v>
      </c>
      <c r="I8948" t="s">
        <v>28</v>
      </c>
      <c r="J8948" t="s">
        <v>30031</v>
      </c>
      <c r="K8948">
        <v>20</v>
      </c>
      <c r="L8948" t="s">
        <v>254</v>
      </c>
      <c r="M8948">
        <f t="shared" si="281"/>
        <v>6</v>
      </c>
      <c r="N8948">
        <v>2010</v>
      </c>
      <c r="O8948" t="s">
        <v>10240</v>
      </c>
      <c r="P8948">
        <v>0</v>
      </c>
      <c r="Q8948">
        <v>0</v>
      </c>
      <c r="R8948">
        <v>0</v>
      </c>
      <c r="S8948" t="s">
        <v>32</v>
      </c>
      <c r="T8948" t="s">
        <v>240</v>
      </c>
      <c r="U8948" t="s">
        <v>90</v>
      </c>
      <c r="V8948" t="s">
        <v>32</v>
      </c>
      <c r="W8948" t="s">
        <v>10236</v>
      </c>
      <c r="X8948" t="s">
        <v>36</v>
      </c>
      <c r="Y8948" t="s">
        <v>36</v>
      </c>
    </row>
    <row r="8949" spans="1:25" x14ac:dyDescent="0.2">
      <c r="A8949">
        <v>201010556</v>
      </c>
      <c r="B8949" s="1">
        <v>40334</v>
      </c>
      <c r="C8949" s="3">
        <f t="shared" si="280"/>
        <v>40334</v>
      </c>
      <c r="D8949" t="s">
        <v>30032</v>
      </c>
      <c r="E8949" t="s">
        <v>83</v>
      </c>
      <c r="F8949" t="s">
        <v>110</v>
      </c>
      <c r="G8949" t="s">
        <v>111</v>
      </c>
      <c r="H8949" t="s">
        <v>112</v>
      </c>
      <c r="I8949" t="s">
        <v>60</v>
      </c>
      <c r="J8949" t="s">
        <v>30033</v>
      </c>
      <c r="K8949">
        <v>5</v>
      </c>
      <c r="L8949" t="s">
        <v>254</v>
      </c>
      <c r="M8949">
        <f t="shared" si="281"/>
        <v>6</v>
      </c>
      <c r="N8949">
        <v>2010</v>
      </c>
      <c r="O8949" t="s">
        <v>30034</v>
      </c>
      <c r="P8949">
        <v>0</v>
      </c>
      <c r="Q8949">
        <v>0</v>
      </c>
      <c r="R8949">
        <v>0</v>
      </c>
      <c r="S8949" t="s">
        <v>32</v>
      </c>
      <c r="T8949" t="s">
        <v>548</v>
      </c>
      <c r="U8949" t="s">
        <v>90</v>
      </c>
      <c r="V8949" t="s">
        <v>32</v>
      </c>
      <c r="W8949" t="s">
        <v>116</v>
      </c>
      <c r="X8949" t="s">
        <v>36</v>
      </c>
      <c r="Y8949" t="s">
        <v>36</v>
      </c>
    </row>
    <row r="8950" spans="1:25" x14ac:dyDescent="0.2">
      <c r="A8950">
        <v>201009536</v>
      </c>
      <c r="B8950" s="1">
        <v>40318</v>
      </c>
      <c r="C8950" s="3">
        <f t="shared" si="280"/>
        <v>40318</v>
      </c>
      <c r="D8950" t="s">
        <v>956</v>
      </c>
      <c r="E8950" t="s">
        <v>38</v>
      </c>
      <c r="F8950" t="s">
        <v>49</v>
      </c>
      <c r="G8950" t="s">
        <v>50</v>
      </c>
      <c r="H8950" t="s">
        <v>51</v>
      </c>
      <c r="I8950" t="s">
        <v>42</v>
      </c>
      <c r="J8950" t="s">
        <v>30035</v>
      </c>
      <c r="K8950">
        <v>20</v>
      </c>
      <c r="L8950" t="s">
        <v>312</v>
      </c>
      <c r="M8950">
        <f t="shared" si="281"/>
        <v>5</v>
      </c>
      <c r="N8950">
        <v>2010</v>
      </c>
      <c r="O8950" t="s">
        <v>30036</v>
      </c>
      <c r="P8950">
        <v>0</v>
      </c>
      <c r="Q8950">
        <v>0</v>
      </c>
      <c r="R8950">
        <v>3</v>
      </c>
      <c r="S8950" t="s">
        <v>32</v>
      </c>
      <c r="T8950" t="s">
        <v>45</v>
      </c>
      <c r="U8950" t="s">
        <v>46</v>
      </c>
      <c r="V8950" t="s">
        <v>32</v>
      </c>
      <c r="W8950" t="s">
        <v>49</v>
      </c>
      <c r="X8950" t="s">
        <v>36</v>
      </c>
      <c r="Y8950" t="s">
        <v>32</v>
      </c>
    </row>
    <row r="8951" spans="1:25" x14ac:dyDescent="0.2">
      <c r="A8951">
        <v>201005764</v>
      </c>
      <c r="B8951" s="1">
        <v>40211</v>
      </c>
      <c r="C8951" s="3">
        <f t="shared" si="280"/>
        <v>40211</v>
      </c>
      <c r="D8951" t="s">
        <v>12832</v>
      </c>
      <c r="E8951" t="s">
        <v>56</v>
      </c>
      <c r="F8951" t="s">
        <v>39</v>
      </c>
      <c r="G8951" t="s">
        <v>801</v>
      </c>
      <c r="H8951" t="s">
        <v>802</v>
      </c>
      <c r="I8951" t="s">
        <v>60</v>
      </c>
      <c r="J8951" t="s">
        <v>30037</v>
      </c>
      <c r="K8951">
        <v>2</v>
      </c>
      <c r="L8951" t="s">
        <v>53</v>
      </c>
      <c r="M8951">
        <f t="shared" si="281"/>
        <v>2</v>
      </c>
      <c r="N8951">
        <v>2010</v>
      </c>
      <c r="O8951" t="s">
        <v>12834</v>
      </c>
      <c r="P8951">
        <v>1</v>
      </c>
      <c r="Q8951">
        <v>0</v>
      </c>
      <c r="R8951">
        <v>0</v>
      </c>
      <c r="S8951" t="s">
        <v>32</v>
      </c>
      <c r="T8951" t="s">
        <v>89</v>
      </c>
      <c r="U8951" t="s">
        <v>90</v>
      </c>
      <c r="V8951" t="s">
        <v>32</v>
      </c>
      <c r="W8951" t="s">
        <v>577</v>
      </c>
      <c r="X8951" t="s">
        <v>36</v>
      </c>
      <c r="Y8951" t="s">
        <v>36</v>
      </c>
    </row>
    <row r="8952" spans="1:25" x14ac:dyDescent="0.2">
      <c r="A8952">
        <v>201009419</v>
      </c>
      <c r="B8952" s="1">
        <v>40327</v>
      </c>
      <c r="C8952" s="3">
        <f t="shared" si="280"/>
        <v>40327</v>
      </c>
      <c r="D8952" t="s">
        <v>30038</v>
      </c>
      <c r="E8952" t="s">
        <v>164</v>
      </c>
      <c r="F8952" t="s">
        <v>4625</v>
      </c>
      <c r="G8952" t="s">
        <v>4626</v>
      </c>
      <c r="H8952" t="s">
        <v>4627</v>
      </c>
      <c r="I8952" t="s">
        <v>28</v>
      </c>
      <c r="J8952" t="s">
        <v>30039</v>
      </c>
      <c r="K8952">
        <v>29</v>
      </c>
      <c r="L8952" t="s">
        <v>312</v>
      </c>
      <c r="M8952">
        <f t="shared" si="281"/>
        <v>5</v>
      </c>
      <c r="N8952">
        <v>2010</v>
      </c>
      <c r="O8952" t="s">
        <v>30040</v>
      </c>
      <c r="P8952">
        <v>0</v>
      </c>
      <c r="Q8952">
        <v>0</v>
      </c>
      <c r="R8952">
        <v>1</v>
      </c>
      <c r="S8952" t="s">
        <v>32</v>
      </c>
      <c r="T8952" t="s">
        <v>30041</v>
      </c>
      <c r="U8952" t="s">
        <v>90</v>
      </c>
      <c r="V8952" t="s">
        <v>32</v>
      </c>
      <c r="W8952" t="s">
        <v>2779</v>
      </c>
      <c r="X8952" t="s">
        <v>36</v>
      </c>
      <c r="Y8952" t="s">
        <v>36</v>
      </c>
    </row>
    <row r="8953" spans="1:25" x14ac:dyDescent="0.2">
      <c r="A8953">
        <v>201014621</v>
      </c>
      <c r="B8953" s="1">
        <v>40428</v>
      </c>
      <c r="C8953" s="3">
        <f t="shared" si="280"/>
        <v>40428</v>
      </c>
      <c r="D8953" t="s">
        <v>18447</v>
      </c>
      <c r="E8953" t="s">
        <v>56</v>
      </c>
      <c r="F8953" t="s">
        <v>3850</v>
      </c>
      <c r="G8953" t="s">
        <v>3148</v>
      </c>
      <c r="H8953" t="s">
        <v>3149</v>
      </c>
      <c r="I8953" t="s">
        <v>60</v>
      </c>
      <c r="J8953" t="s">
        <v>30042</v>
      </c>
      <c r="K8953">
        <v>7</v>
      </c>
      <c r="L8953" t="s">
        <v>97</v>
      </c>
      <c r="M8953">
        <f t="shared" si="281"/>
        <v>9</v>
      </c>
      <c r="N8953">
        <v>2010</v>
      </c>
      <c r="O8953" t="s">
        <v>30043</v>
      </c>
      <c r="P8953">
        <v>0</v>
      </c>
      <c r="Q8953">
        <v>0</v>
      </c>
      <c r="R8953">
        <v>0</v>
      </c>
      <c r="S8953" t="s">
        <v>32</v>
      </c>
      <c r="T8953" t="s">
        <v>226</v>
      </c>
      <c r="U8953" t="s">
        <v>90</v>
      </c>
      <c r="V8953" t="s">
        <v>32</v>
      </c>
      <c r="W8953" t="s">
        <v>279</v>
      </c>
      <c r="X8953" t="s">
        <v>36</v>
      </c>
      <c r="Y8953" t="s">
        <v>36</v>
      </c>
    </row>
    <row r="8954" spans="1:25" x14ac:dyDescent="0.2">
      <c r="A8954">
        <v>201014247</v>
      </c>
      <c r="B8954" s="1">
        <v>40424</v>
      </c>
      <c r="C8954" s="3">
        <f t="shared" si="280"/>
        <v>40424</v>
      </c>
      <c r="D8954" t="s">
        <v>30044</v>
      </c>
      <c r="E8954" t="s">
        <v>155</v>
      </c>
      <c r="F8954" t="s">
        <v>7333</v>
      </c>
      <c r="G8954" t="s">
        <v>7334</v>
      </c>
      <c r="H8954" t="s">
        <v>7335</v>
      </c>
      <c r="I8954" t="s">
        <v>60</v>
      </c>
      <c r="J8954" t="s">
        <v>30045</v>
      </c>
      <c r="K8954">
        <v>3</v>
      </c>
      <c r="L8954" t="s">
        <v>97</v>
      </c>
      <c r="M8954">
        <f t="shared" si="281"/>
        <v>9</v>
      </c>
      <c r="N8954">
        <v>2010</v>
      </c>
      <c r="O8954" t="s">
        <v>30046</v>
      </c>
      <c r="P8954">
        <v>0</v>
      </c>
      <c r="Q8954">
        <v>0</v>
      </c>
      <c r="R8954">
        <v>0</v>
      </c>
      <c r="S8954" t="s">
        <v>36</v>
      </c>
      <c r="T8954" t="s">
        <v>45</v>
      </c>
      <c r="U8954" t="s">
        <v>46</v>
      </c>
      <c r="V8954" t="s">
        <v>32</v>
      </c>
      <c r="W8954" t="s">
        <v>162</v>
      </c>
      <c r="X8954" t="s">
        <v>36</v>
      </c>
      <c r="Y8954" t="s">
        <v>32</v>
      </c>
    </row>
    <row r="8955" spans="1:25" x14ac:dyDescent="0.2">
      <c r="A8955">
        <v>201009571</v>
      </c>
      <c r="B8955" s="1">
        <v>40328</v>
      </c>
      <c r="C8955" s="3">
        <f t="shared" si="280"/>
        <v>40328</v>
      </c>
      <c r="D8955" t="s">
        <v>30047</v>
      </c>
      <c r="E8955" t="s">
        <v>56</v>
      </c>
      <c r="F8955" t="s">
        <v>7302</v>
      </c>
      <c r="G8955" t="s">
        <v>3091</v>
      </c>
      <c r="H8955" t="s">
        <v>3092</v>
      </c>
      <c r="I8955" t="s">
        <v>60</v>
      </c>
      <c r="J8955" t="s">
        <v>30048</v>
      </c>
      <c r="K8955">
        <v>30</v>
      </c>
      <c r="L8955" t="s">
        <v>312</v>
      </c>
      <c r="M8955">
        <f t="shared" si="281"/>
        <v>5</v>
      </c>
      <c r="N8955">
        <v>2010</v>
      </c>
      <c r="O8955" t="s">
        <v>7304</v>
      </c>
      <c r="P8955">
        <v>1</v>
      </c>
      <c r="Q8955">
        <v>0</v>
      </c>
      <c r="R8955">
        <v>6</v>
      </c>
      <c r="S8955" t="s">
        <v>32</v>
      </c>
      <c r="T8955" t="s">
        <v>45</v>
      </c>
      <c r="U8955" t="s">
        <v>46</v>
      </c>
      <c r="V8955" t="s">
        <v>32</v>
      </c>
      <c r="W8955" t="s">
        <v>177</v>
      </c>
      <c r="X8955" t="s">
        <v>36</v>
      </c>
      <c r="Y8955" t="s">
        <v>32</v>
      </c>
    </row>
    <row r="8956" spans="1:25" x14ac:dyDescent="0.2">
      <c r="A8956">
        <v>201009526</v>
      </c>
      <c r="B8956" s="1">
        <v>40318</v>
      </c>
      <c r="C8956" s="3">
        <f t="shared" si="280"/>
        <v>40318</v>
      </c>
      <c r="D8956" t="s">
        <v>7841</v>
      </c>
      <c r="E8956" t="s">
        <v>38</v>
      </c>
      <c r="F8956" t="s">
        <v>182</v>
      </c>
      <c r="G8956" t="s">
        <v>183</v>
      </c>
      <c r="H8956" t="s">
        <v>184</v>
      </c>
      <c r="I8956" t="s">
        <v>60</v>
      </c>
      <c r="J8956" t="s">
        <v>30049</v>
      </c>
      <c r="K8956">
        <v>20</v>
      </c>
      <c r="L8956" t="s">
        <v>312</v>
      </c>
      <c r="M8956">
        <f t="shared" si="281"/>
        <v>5</v>
      </c>
      <c r="N8956">
        <v>2010</v>
      </c>
      <c r="O8956" t="s">
        <v>30050</v>
      </c>
      <c r="P8956">
        <v>2</v>
      </c>
      <c r="Q8956">
        <v>0</v>
      </c>
      <c r="R8956">
        <v>0</v>
      </c>
      <c r="S8956" t="s">
        <v>32</v>
      </c>
      <c r="T8956" t="s">
        <v>89</v>
      </c>
      <c r="U8956" t="s">
        <v>90</v>
      </c>
      <c r="V8956" t="s">
        <v>32</v>
      </c>
      <c r="W8956" t="s">
        <v>70</v>
      </c>
      <c r="X8956" t="s">
        <v>36</v>
      </c>
      <c r="Y8956" t="s">
        <v>36</v>
      </c>
    </row>
    <row r="8957" spans="1:25" x14ac:dyDescent="0.2">
      <c r="A8957">
        <v>201011704</v>
      </c>
      <c r="B8957" s="1">
        <v>40384</v>
      </c>
      <c r="C8957" s="3">
        <f t="shared" si="280"/>
        <v>40384</v>
      </c>
      <c r="D8957" t="s">
        <v>30051</v>
      </c>
      <c r="E8957" t="s">
        <v>24</v>
      </c>
      <c r="F8957" t="s">
        <v>101</v>
      </c>
      <c r="G8957" t="s">
        <v>102</v>
      </c>
      <c r="H8957" t="s">
        <v>103</v>
      </c>
      <c r="I8957" t="s">
        <v>28</v>
      </c>
      <c r="J8957" t="s">
        <v>30052</v>
      </c>
      <c r="K8957">
        <v>25</v>
      </c>
      <c r="L8957" t="s">
        <v>30</v>
      </c>
      <c r="M8957">
        <f t="shared" si="281"/>
        <v>7</v>
      </c>
      <c r="N8957">
        <v>2010</v>
      </c>
      <c r="O8957" t="s">
        <v>30053</v>
      </c>
      <c r="P8957">
        <v>1</v>
      </c>
      <c r="Q8957">
        <v>0</v>
      </c>
      <c r="R8957">
        <v>0</v>
      </c>
      <c r="S8957" t="s">
        <v>32</v>
      </c>
      <c r="T8957" t="s">
        <v>89</v>
      </c>
      <c r="U8957" t="s">
        <v>90</v>
      </c>
      <c r="V8957" t="s">
        <v>32</v>
      </c>
      <c r="W8957" t="s">
        <v>108</v>
      </c>
      <c r="X8957" t="s">
        <v>36</v>
      </c>
      <c r="Y8957" t="s">
        <v>36</v>
      </c>
    </row>
    <row r="8958" spans="1:25" x14ac:dyDescent="0.2">
      <c r="A8958">
        <v>201000467</v>
      </c>
      <c r="B8958" s="1">
        <v>40195</v>
      </c>
      <c r="C8958" s="3">
        <f t="shared" si="280"/>
        <v>40195</v>
      </c>
      <c r="D8958" t="s">
        <v>30054</v>
      </c>
      <c r="E8958" t="s">
        <v>72</v>
      </c>
      <c r="F8958" t="s">
        <v>1512</v>
      </c>
      <c r="G8958" t="s">
        <v>1513</v>
      </c>
      <c r="H8958" t="s">
        <v>1514</v>
      </c>
      <c r="I8958" t="s">
        <v>60</v>
      </c>
      <c r="J8958" t="s">
        <v>30055</v>
      </c>
      <c r="K8958">
        <v>17</v>
      </c>
      <c r="L8958" t="s">
        <v>247</v>
      </c>
      <c r="M8958">
        <f t="shared" si="281"/>
        <v>1</v>
      </c>
      <c r="N8958">
        <v>2010</v>
      </c>
      <c r="O8958" t="s">
        <v>1702</v>
      </c>
      <c r="P8958">
        <v>0</v>
      </c>
      <c r="Q8958">
        <v>0</v>
      </c>
      <c r="R8958">
        <v>1</v>
      </c>
      <c r="S8958" t="s">
        <v>32</v>
      </c>
      <c r="T8958" t="s">
        <v>33</v>
      </c>
      <c r="U8958" t="s">
        <v>819</v>
      </c>
      <c r="V8958" t="s">
        <v>32</v>
      </c>
      <c r="W8958" t="s">
        <v>256</v>
      </c>
      <c r="X8958" t="s">
        <v>36</v>
      </c>
      <c r="Y8958" t="s">
        <v>36</v>
      </c>
    </row>
    <row r="8959" spans="1:25" x14ac:dyDescent="0.2">
      <c r="A8959">
        <v>201013376</v>
      </c>
      <c r="B8959" s="1">
        <v>40407</v>
      </c>
      <c r="C8959" s="3">
        <f t="shared" si="280"/>
        <v>40407</v>
      </c>
      <c r="D8959" t="s">
        <v>30056</v>
      </c>
      <c r="E8959" t="s">
        <v>38</v>
      </c>
      <c r="F8959" t="s">
        <v>182</v>
      </c>
      <c r="G8959" t="s">
        <v>183</v>
      </c>
      <c r="H8959" t="s">
        <v>184</v>
      </c>
      <c r="I8959" t="s">
        <v>60</v>
      </c>
      <c r="J8959" t="s">
        <v>30057</v>
      </c>
      <c r="K8959">
        <v>17</v>
      </c>
      <c r="L8959" t="s">
        <v>77</v>
      </c>
      <c r="M8959">
        <f t="shared" si="281"/>
        <v>8</v>
      </c>
      <c r="N8959">
        <v>2010</v>
      </c>
      <c r="O8959" t="s">
        <v>30058</v>
      </c>
      <c r="P8959">
        <v>1</v>
      </c>
      <c r="Q8959">
        <v>0</v>
      </c>
      <c r="R8959">
        <v>0</v>
      </c>
      <c r="S8959" t="s">
        <v>32</v>
      </c>
      <c r="T8959" t="s">
        <v>89</v>
      </c>
      <c r="U8959" t="s">
        <v>90</v>
      </c>
      <c r="V8959" t="s">
        <v>32</v>
      </c>
      <c r="W8959" t="s">
        <v>70</v>
      </c>
      <c r="X8959" t="s">
        <v>36</v>
      </c>
      <c r="Y8959" t="s">
        <v>36</v>
      </c>
    </row>
    <row r="8960" spans="1:25" x14ac:dyDescent="0.2">
      <c r="A8960">
        <v>201006319</v>
      </c>
      <c r="B8960" s="1">
        <v>40244</v>
      </c>
      <c r="C8960" s="3">
        <f t="shared" si="280"/>
        <v>40244</v>
      </c>
      <c r="D8960" t="s">
        <v>30059</v>
      </c>
      <c r="E8960" t="s">
        <v>38</v>
      </c>
      <c r="F8960" t="s">
        <v>1407</v>
      </c>
      <c r="G8960" t="s">
        <v>1408</v>
      </c>
      <c r="H8960" t="s">
        <v>1409</v>
      </c>
      <c r="I8960" t="s">
        <v>60</v>
      </c>
      <c r="J8960" t="s">
        <v>30060</v>
      </c>
      <c r="K8960">
        <v>7</v>
      </c>
      <c r="L8960" t="s">
        <v>105</v>
      </c>
      <c r="M8960">
        <f t="shared" si="281"/>
        <v>3</v>
      </c>
      <c r="N8960">
        <v>2010</v>
      </c>
      <c r="O8960" t="s">
        <v>30061</v>
      </c>
      <c r="P8960">
        <v>1</v>
      </c>
      <c r="Q8960">
        <v>0</v>
      </c>
      <c r="R8960">
        <v>11</v>
      </c>
      <c r="S8960" t="s">
        <v>32</v>
      </c>
      <c r="T8960" t="s">
        <v>468</v>
      </c>
      <c r="U8960" t="s">
        <v>90</v>
      </c>
      <c r="V8960" t="s">
        <v>32</v>
      </c>
      <c r="W8960" t="s">
        <v>1412</v>
      </c>
      <c r="X8960" t="s">
        <v>36</v>
      </c>
      <c r="Y8960" t="s">
        <v>36</v>
      </c>
    </row>
    <row r="8961" spans="1:25" x14ac:dyDescent="0.2">
      <c r="A8961">
        <v>201014063</v>
      </c>
      <c r="B8961" s="1">
        <v>40427</v>
      </c>
      <c r="C8961" s="3">
        <f t="shared" si="280"/>
        <v>40427</v>
      </c>
      <c r="D8961" t="s">
        <v>30062</v>
      </c>
      <c r="E8961" t="s">
        <v>72</v>
      </c>
      <c r="F8961" t="s">
        <v>20157</v>
      </c>
      <c r="G8961" t="s">
        <v>268</v>
      </c>
      <c r="H8961" t="s">
        <v>269</v>
      </c>
      <c r="I8961" t="s">
        <v>60</v>
      </c>
      <c r="J8961" t="s">
        <v>30063</v>
      </c>
      <c r="K8961">
        <v>6</v>
      </c>
      <c r="L8961" t="s">
        <v>97</v>
      </c>
      <c r="M8961">
        <f t="shared" si="281"/>
        <v>9</v>
      </c>
      <c r="N8961">
        <v>2010</v>
      </c>
      <c r="O8961" t="s">
        <v>30064</v>
      </c>
      <c r="P8961">
        <v>0</v>
      </c>
      <c r="Q8961">
        <v>0</v>
      </c>
      <c r="R8961">
        <v>0</v>
      </c>
      <c r="S8961" t="s">
        <v>36</v>
      </c>
      <c r="T8961" t="s">
        <v>79</v>
      </c>
      <c r="U8961" t="s">
        <v>80</v>
      </c>
      <c r="V8961" t="s">
        <v>32</v>
      </c>
      <c r="W8961" t="s">
        <v>272</v>
      </c>
      <c r="X8961" t="s">
        <v>36</v>
      </c>
      <c r="Y8961" t="s">
        <v>36</v>
      </c>
    </row>
    <row r="8962" spans="1:25" x14ac:dyDescent="0.2">
      <c r="A8962">
        <v>201006797</v>
      </c>
      <c r="B8962" s="1">
        <v>40241</v>
      </c>
      <c r="C8962" s="3">
        <f t="shared" si="280"/>
        <v>40241</v>
      </c>
      <c r="D8962" t="s">
        <v>30065</v>
      </c>
      <c r="E8962" t="s">
        <v>56</v>
      </c>
      <c r="F8962" t="s">
        <v>6532</v>
      </c>
      <c r="G8962" t="s">
        <v>4962</v>
      </c>
      <c r="H8962" t="s">
        <v>4963</v>
      </c>
      <c r="I8962" t="s">
        <v>60</v>
      </c>
      <c r="J8962" t="s">
        <v>30066</v>
      </c>
      <c r="K8962">
        <v>4</v>
      </c>
      <c r="L8962" t="s">
        <v>105</v>
      </c>
      <c r="M8962">
        <f t="shared" si="281"/>
        <v>3</v>
      </c>
      <c r="N8962">
        <v>2010</v>
      </c>
      <c r="O8962" t="s">
        <v>30067</v>
      </c>
      <c r="P8962">
        <v>2</v>
      </c>
      <c r="Q8962">
        <v>0</v>
      </c>
      <c r="R8962">
        <v>0</v>
      </c>
      <c r="S8962" t="s">
        <v>32</v>
      </c>
      <c r="T8962" t="s">
        <v>45</v>
      </c>
      <c r="U8962" t="s">
        <v>46</v>
      </c>
      <c r="V8962" t="s">
        <v>32</v>
      </c>
      <c r="W8962" t="s">
        <v>2578</v>
      </c>
      <c r="X8962" t="s">
        <v>36</v>
      </c>
      <c r="Y8962" t="s">
        <v>32</v>
      </c>
    </row>
    <row r="8963" spans="1:25" x14ac:dyDescent="0.2">
      <c r="A8963">
        <v>201008119</v>
      </c>
      <c r="B8963" s="1">
        <v>40288</v>
      </c>
      <c r="C8963" s="3">
        <f t="shared" si="280"/>
        <v>40288</v>
      </c>
      <c r="D8963" t="s">
        <v>30068</v>
      </c>
      <c r="E8963" t="s">
        <v>1091</v>
      </c>
      <c r="F8963" t="s">
        <v>2288</v>
      </c>
      <c r="G8963" t="s">
        <v>2289</v>
      </c>
      <c r="H8963" t="s">
        <v>2290</v>
      </c>
      <c r="I8963" t="s">
        <v>42</v>
      </c>
      <c r="J8963" t="s">
        <v>30069</v>
      </c>
      <c r="K8963">
        <v>20</v>
      </c>
      <c r="L8963" t="s">
        <v>68</v>
      </c>
      <c r="M8963">
        <f t="shared" si="281"/>
        <v>4</v>
      </c>
      <c r="N8963">
        <v>2010</v>
      </c>
      <c r="O8963" t="s">
        <v>30070</v>
      </c>
      <c r="P8963">
        <v>1</v>
      </c>
      <c r="Q8963">
        <v>0</v>
      </c>
      <c r="R8963">
        <v>0</v>
      </c>
      <c r="S8963" t="s">
        <v>32</v>
      </c>
      <c r="T8963" t="s">
        <v>89</v>
      </c>
      <c r="U8963" t="s">
        <v>90</v>
      </c>
      <c r="V8963" t="s">
        <v>32</v>
      </c>
      <c r="W8963" t="s">
        <v>2293</v>
      </c>
      <c r="X8963" t="s">
        <v>36</v>
      </c>
      <c r="Y8963" t="s">
        <v>36</v>
      </c>
    </row>
    <row r="8964" spans="1:25" x14ac:dyDescent="0.2">
      <c r="A8964">
        <v>201012637</v>
      </c>
      <c r="B8964" s="1">
        <v>40404</v>
      </c>
      <c r="C8964" s="3">
        <f t="shared" si="280"/>
        <v>40404</v>
      </c>
      <c r="D8964" t="s">
        <v>20800</v>
      </c>
      <c r="E8964" t="s">
        <v>201</v>
      </c>
      <c r="F8964" t="s">
        <v>552</v>
      </c>
      <c r="G8964" t="s">
        <v>553</v>
      </c>
      <c r="H8964" t="s">
        <v>554</v>
      </c>
      <c r="I8964" t="s">
        <v>28</v>
      </c>
      <c r="J8964" t="s">
        <v>30071</v>
      </c>
      <c r="K8964">
        <v>14</v>
      </c>
      <c r="L8964" t="s">
        <v>77</v>
      </c>
      <c r="M8964">
        <f t="shared" si="281"/>
        <v>8</v>
      </c>
      <c r="N8964">
        <v>2010</v>
      </c>
      <c r="O8964" t="s">
        <v>30072</v>
      </c>
      <c r="P8964">
        <v>2</v>
      </c>
      <c r="Q8964">
        <v>0</v>
      </c>
      <c r="R8964">
        <v>0</v>
      </c>
      <c r="S8964" t="s">
        <v>32</v>
      </c>
      <c r="T8964" t="s">
        <v>89</v>
      </c>
      <c r="U8964" t="s">
        <v>90</v>
      </c>
      <c r="V8964" t="s">
        <v>32</v>
      </c>
      <c r="W8964" t="s">
        <v>557</v>
      </c>
      <c r="X8964" t="s">
        <v>36</v>
      </c>
      <c r="Y8964" t="s">
        <v>36</v>
      </c>
    </row>
    <row r="8965" spans="1:25" x14ac:dyDescent="0.2">
      <c r="A8965">
        <v>201009296</v>
      </c>
      <c r="B8965" s="1">
        <v>40318</v>
      </c>
      <c r="C8965" s="3">
        <f t="shared" si="280"/>
        <v>40318</v>
      </c>
      <c r="D8965" t="s">
        <v>30073</v>
      </c>
      <c r="E8965" t="s">
        <v>72</v>
      </c>
      <c r="F8965" t="s">
        <v>4249</v>
      </c>
      <c r="G8965" t="s">
        <v>268</v>
      </c>
      <c r="H8965" t="s">
        <v>269</v>
      </c>
      <c r="I8965" t="s">
        <v>60</v>
      </c>
      <c r="J8965" t="s">
        <v>30074</v>
      </c>
      <c r="K8965">
        <v>20</v>
      </c>
      <c r="L8965" t="s">
        <v>312</v>
      </c>
      <c r="M8965">
        <f t="shared" si="281"/>
        <v>5</v>
      </c>
      <c r="N8965">
        <v>2010</v>
      </c>
      <c r="O8965" t="s">
        <v>30075</v>
      </c>
      <c r="P8965">
        <v>1</v>
      </c>
      <c r="Q8965">
        <v>0</v>
      </c>
      <c r="R8965">
        <v>0</v>
      </c>
      <c r="S8965" t="s">
        <v>32</v>
      </c>
      <c r="T8965" t="s">
        <v>89</v>
      </c>
      <c r="U8965" t="s">
        <v>90</v>
      </c>
      <c r="V8965" t="s">
        <v>32</v>
      </c>
      <c r="W8965" t="s">
        <v>272</v>
      </c>
      <c r="X8965" t="s">
        <v>36</v>
      </c>
      <c r="Y8965" t="s">
        <v>36</v>
      </c>
    </row>
    <row r="8966" spans="1:25" x14ac:dyDescent="0.2">
      <c r="A8966">
        <v>200911866</v>
      </c>
      <c r="B8966" s="1">
        <v>40172</v>
      </c>
      <c r="C8966" s="3">
        <f t="shared" si="280"/>
        <v>40172</v>
      </c>
      <c r="D8966" t="s">
        <v>30076</v>
      </c>
      <c r="E8966" t="s">
        <v>38</v>
      </c>
      <c r="F8966" t="s">
        <v>929</v>
      </c>
      <c r="G8966" t="s">
        <v>930</v>
      </c>
      <c r="H8966" t="s">
        <v>931</v>
      </c>
      <c r="I8966" t="s">
        <v>42</v>
      </c>
      <c r="J8966" t="s">
        <v>30077</v>
      </c>
      <c r="K8966">
        <v>25</v>
      </c>
      <c r="L8966" t="s">
        <v>393</v>
      </c>
      <c r="M8966">
        <f t="shared" si="281"/>
        <v>12</v>
      </c>
      <c r="N8966">
        <v>2009</v>
      </c>
      <c r="O8966" t="s">
        <v>30078</v>
      </c>
      <c r="P8966">
        <v>0</v>
      </c>
      <c r="Q8966">
        <v>0</v>
      </c>
      <c r="R8966">
        <v>0</v>
      </c>
      <c r="S8966" t="s">
        <v>32</v>
      </c>
      <c r="T8966" t="s">
        <v>468</v>
      </c>
      <c r="U8966" t="s">
        <v>90</v>
      </c>
      <c r="V8966" t="s">
        <v>32</v>
      </c>
      <c r="W8966" t="s">
        <v>380</v>
      </c>
      <c r="X8966" t="s">
        <v>36</v>
      </c>
      <c r="Y8966" t="s">
        <v>36</v>
      </c>
    </row>
    <row r="8967" spans="1:25" x14ac:dyDescent="0.2">
      <c r="A8967">
        <v>201012302</v>
      </c>
      <c r="B8967" s="1">
        <v>40401</v>
      </c>
      <c r="C8967" s="3">
        <f t="shared" si="280"/>
        <v>40401</v>
      </c>
      <c r="D8967" t="s">
        <v>30079</v>
      </c>
      <c r="E8967" t="s">
        <v>24</v>
      </c>
      <c r="F8967" t="s">
        <v>1606</v>
      </c>
      <c r="G8967" t="s">
        <v>1607</v>
      </c>
      <c r="H8967" t="s">
        <v>1608</v>
      </c>
      <c r="I8967" t="s">
        <v>60</v>
      </c>
      <c r="J8967" t="s">
        <v>30080</v>
      </c>
      <c r="K8967">
        <v>11</v>
      </c>
      <c r="L8967" t="s">
        <v>77</v>
      </c>
      <c r="M8967">
        <f t="shared" si="281"/>
        <v>8</v>
      </c>
      <c r="N8967">
        <v>2010</v>
      </c>
      <c r="O8967" t="s">
        <v>30081</v>
      </c>
      <c r="P8967">
        <v>0</v>
      </c>
      <c r="Q8967">
        <v>0</v>
      </c>
      <c r="R8967">
        <v>0</v>
      </c>
      <c r="S8967" t="s">
        <v>32</v>
      </c>
      <c r="T8967" t="s">
        <v>89</v>
      </c>
      <c r="U8967" t="s">
        <v>90</v>
      </c>
      <c r="V8967" t="s">
        <v>32</v>
      </c>
      <c r="W8967" t="s">
        <v>1030</v>
      </c>
      <c r="X8967" t="s">
        <v>36</v>
      </c>
      <c r="Y8967" t="s">
        <v>36</v>
      </c>
    </row>
    <row r="8968" spans="1:25" x14ac:dyDescent="0.2">
      <c r="A8968">
        <v>201014758</v>
      </c>
      <c r="B8968" s="1">
        <v>40451</v>
      </c>
      <c r="C8968" s="3">
        <f t="shared" si="280"/>
        <v>40451</v>
      </c>
      <c r="D8968" t="s">
        <v>30082</v>
      </c>
      <c r="E8968" t="s">
        <v>56</v>
      </c>
      <c r="F8968" t="s">
        <v>2369</v>
      </c>
      <c r="G8968" t="s">
        <v>2370</v>
      </c>
      <c r="H8968" t="s">
        <v>2371</v>
      </c>
      <c r="I8968" t="s">
        <v>60</v>
      </c>
      <c r="J8968" t="s">
        <v>30083</v>
      </c>
      <c r="K8968">
        <v>30</v>
      </c>
      <c r="L8968" t="s">
        <v>97</v>
      </c>
      <c r="M8968">
        <f t="shared" si="281"/>
        <v>9</v>
      </c>
      <c r="N8968">
        <v>2010</v>
      </c>
      <c r="O8968" t="s">
        <v>30084</v>
      </c>
      <c r="P8968">
        <v>1</v>
      </c>
      <c r="Q8968">
        <v>0</v>
      </c>
      <c r="R8968">
        <v>0</v>
      </c>
      <c r="S8968" t="s">
        <v>32</v>
      </c>
      <c r="T8968" t="s">
        <v>89</v>
      </c>
      <c r="U8968" t="s">
        <v>90</v>
      </c>
      <c r="V8968" t="s">
        <v>32</v>
      </c>
      <c r="W8968" t="s">
        <v>1271</v>
      </c>
      <c r="X8968" t="s">
        <v>36</v>
      </c>
      <c r="Y8968" t="s">
        <v>36</v>
      </c>
    </row>
    <row r="8969" spans="1:25" x14ac:dyDescent="0.2">
      <c r="A8969">
        <v>201009118</v>
      </c>
      <c r="B8969" s="1">
        <v>40302</v>
      </c>
      <c r="C8969" s="3">
        <f t="shared" si="280"/>
        <v>40302</v>
      </c>
      <c r="D8969" t="s">
        <v>30085</v>
      </c>
      <c r="E8969" t="s">
        <v>164</v>
      </c>
      <c r="F8969" t="s">
        <v>19399</v>
      </c>
      <c r="G8969" t="s">
        <v>19400</v>
      </c>
      <c r="H8969" t="s">
        <v>19401</v>
      </c>
      <c r="I8969" t="s">
        <v>28</v>
      </c>
      <c r="J8969" t="s">
        <v>30086</v>
      </c>
      <c r="K8969">
        <v>4</v>
      </c>
      <c r="L8969" t="s">
        <v>312</v>
      </c>
      <c r="M8969">
        <f t="shared" si="281"/>
        <v>5</v>
      </c>
      <c r="N8969">
        <v>2010</v>
      </c>
      <c r="O8969" t="s">
        <v>30087</v>
      </c>
      <c r="P8969">
        <v>0</v>
      </c>
      <c r="Q8969">
        <v>0</v>
      </c>
      <c r="R8969">
        <v>0</v>
      </c>
      <c r="S8969" t="s">
        <v>32</v>
      </c>
      <c r="T8969" t="s">
        <v>161</v>
      </c>
      <c r="U8969" t="s">
        <v>46</v>
      </c>
      <c r="V8969" t="s">
        <v>32</v>
      </c>
      <c r="W8969" t="s">
        <v>10127</v>
      </c>
      <c r="X8969" t="s">
        <v>36</v>
      </c>
      <c r="Y8969" t="s">
        <v>36</v>
      </c>
    </row>
    <row r="8970" spans="1:25" x14ac:dyDescent="0.2">
      <c r="A8970">
        <v>201012773</v>
      </c>
      <c r="B8970" s="1">
        <v>40387</v>
      </c>
      <c r="C8970" s="3">
        <f t="shared" si="280"/>
        <v>40387</v>
      </c>
      <c r="D8970" t="s">
        <v>30088</v>
      </c>
      <c r="E8970" t="s">
        <v>38</v>
      </c>
      <c r="F8970" t="s">
        <v>49</v>
      </c>
      <c r="G8970" t="s">
        <v>50</v>
      </c>
      <c r="H8970" t="s">
        <v>51</v>
      </c>
      <c r="I8970" t="s">
        <v>42</v>
      </c>
      <c r="J8970" t="s">
        <v>30089</v>
      </c>
      <c r="K8970">
        <v>28</v>
      </c>
      <c r="L8970" t="s">
        <v>30</v>
      </c>
      <c r="M8970">
        <f t="shared" si="281"/>
        <v>7</v>
      </c>
      <c r="N8970">
        <v>2010</v>
      </c>
      <c r="O8970" t="s">
        <v>30090</v>
      </c>
      <c r="P8970">
        <v>4</v>
      </c>
      <c r="Q8970">
        <v>0</v>
      </c>
      <c r="R8970">
        <v>11</v>
      </c>
      <c r="S8970" t="s">
        <v>32</v>
      </c>
      <c r="T8970" t="s">
        <v>45</v>
      </c>
      <c r="U8970" t="s">
        <v>46</v>
      </c>
      <c r="V8970" t="s">
        <v>32</v>
      </c>
      <c r="W8970" t="s">
        <v>49</v>
      </c>
      <c r="X8970" t="s">
        <v>36</v>
      </c>
      <c r="Y8970" t="s">
        <v>32</v>
      </c>
    </row>
    <row r="8971" spans="1:25" x14ac:dyDescent="0.2">
      <c r="A8971">
        <v>201009013</v>
      </c>
      <c r="B8971" s="1">
        <v>40311</v>
      </c>
      <c r="C8971" s="3">
        <f t="shared" si="280"/>
        <v>40311</v>
      </c>
      <c r="D8971" t="s">
        <v>30091</v>
      </c>
      <c r="E8971" t="s">
        <v>24</v>
      </c>
      <c r="F8971" t="s">
        <v>7425</v>
      </c>
      <c r="G8971" t="s">
        <v>7426</v>
      </c>
      <c r="H8971" t="s">
        <v>7427</v>
      </c>
      <c r="I8971" t="s">
        <v>28</v>
      </c>
      <c r="J8971" t="s">
        <v>30092</v>
      </c>
      <c r="K8971">
        <v>13</v>
      </c>
      <c r="L8971" t="s">
        <v>312</v>
      </c>
      <c r="M8971">
        <f t="shared" si="281"/>
        <v>5</v>
      </c>
      <c r="N8971">
        <v>2010</v>
      </c>
      <c r="O8971" t="s">
        <v>30093</v>
      </c>
      <c r="P8971">
        <v>0</v>
      </c>
      <c r="Q8971">
        <v>0</v>
      </c>
      <c r="R8971">
        <v>1</v>
      </c>
      <c r="S8971" t="s">
        <v>32</v>
      </c>
      <c r="T8971" t="s">
        <v>3214</v>
      </c>
      <c r="U8971" t="s">
        <v>3215</v>
      </c>
      <c r="V8971" t="s">
        <v>32</v>
      </c>
      <c r="W8971" t="s">
        <v>4321</v>
      </c>
      <c r="X8971" t="s">
        <v>36</v>
      </c>
      <c r="Y8971" t="s">
        <v>36</v>
      </c>
    </row>
    <row r="8972" spans="1:25" x14ac:dyDescent="0.2">
      <c r="A8972">
        <v>201008688</v>
      </c>
      <c r="B8972" s="1">
        <v>40292</v>
      </c>
      <c r="C8972" s="3">
        <f t="shared" si="280"/>
        <v>40292</v>
      </c>
      <c r="D8972" t="s">
        <v>30094</v>
      </c>
      <c r="E8972" t="s">
        <v>38</v>
      </c>
      <c r="F8972" t="s">
        <v>182</v>
      </c>
      <c r="G8972" t="s">
        <v>183</v>
      </c>
      <c r="H8972" t="s">
        <v>184</v>
      </c>
      <c r="I8972" t="s">
        <v>60</v>
      </c>
      <c r="J8972" t="s">
        <v>30095</v>
      </c>
      <c r="K8972">
        <v>24</v>
      </c>
      <c r="L8972" t="s">
        <v>68</v>
      </c>
      <c r="M8972">
        <f t="shared" si="281"/>
        <v>4</v>
      </c>
      <c r="N8972">
        <v>2010</v>
      </c>
      <c r="O8972" t="s">
        <v>30096</v>
      </c>
      <c r="P8972">
        <v>1</v>
      </c>
      <c r="Q8972">
        <v>0</v>
      </c>
      <c r="R8972">
        <v>1</v>
      </c>
      <c r="S8972" t="s">
        <v>32</v>
      </c>
      <c r="T8972" t="s">
        <v>89</v>
      </c>
      <c r="U8972" t="s">
        <v>90</v>
      </c>
      <c r="V8972" t="s">
        <v>32</v>
      </c>
      <c r="W8972" t="s">
        <v>70</v>
      </c>
      <c r="X8972" t="s">
        <v>36</v>
      </c>
      <c r="Y8972" t="s">
        <v>36</v>
      </c>
    </row>
    <row r="8973" spans="1:25" x14ac:dyDescent="0.2">
      <c r="A8973">
        <v>201011657</v>
      </c>
      <c r="B8973" s="1">
        <v>40365</v>
      </c>
      <c r="C8973" s="3">
        <f t="shared" si="280"/>
        <v>40365</v>
      </c>
      <c r="D8973" t="s">
        <v>30097</v>
      </c>
      <c r="E8973" t="s">
        <v>72</v>
      </c>
      <c r="F8973" t="s">
        <v>1594</v>
      </c>
      <c r="G8973" t="s">
        <v>268</v>
      </c>
      <c r="H8973" t="s">
        <v>269</v>
      </c>
      <c r="I8973" t="s">
        <v>60</v>
      </c>
      <c r="J8973" t="s">
        <v>30098</v>
      </c>
      <c r="K8973">
        <v>6</v>
      </c>
      <c r="L8973" t="s">
        <v>30</v>
      </c>
      <c r="M8973">
        <f t="shared" si="281"/>
        <v>7</v>
      </c>
      <c r="N8973">
        <v>2010</v>
      </c>
      <c r="O8973" t="s">
        <v>30099</v>
      </c>
      <c r="P8973">
        <v>1</v>
      </c>
      <c r="Q8973">
        <v>0</v>
      </c>
      <c r="R8973">
        <v>3</v>
      </c>
      <c r="S8973" t="s">
        <v>32</v>
      </c>
      <c r="T8973" t="s">
        <v>89</v>
      </c>
      <c r="U8973" t="s">
        <v>90</v>
      </c>
      <c r="V8973" t="s">
        <v>32</v>
      </c>
      <c r="W8973" t="s">
        <v>272</v>
      </c>
      <c r="X8973" t="s">
        <v>36</v>
      </c>
      <c r="Y8973" t="s">
        <v>36</v>
      </c>
    </row>
    <row r="8974" spans="1:25" x14ac:dyDescent="0.2">
      <c r="A8974">
        <v>201012230</v>
      </c>
      <c r="B8974" s="1">
        <v>40382</v>
      </c>
      <c r="C8974" s="3">
        <f t="shared" ref="C8974:C8980" si="282">B8974</f>
        <v>40382</v>
      </c>
      <c r="D8974" t="s">
        <v>30100</v>
      </c>
      <c r="E8974" t="s">
        <v>56</v>
      </c>
      <c r="F8974" t="s">
        <v>569</v>
      </c>
      <c r="G8974" t="s">
        <v>1401</v>
      </c>
      <c r="H8974" t="s">
        <v>1402</v>
      </c>
      <c r="I8974" t="s">
        <v>60</v>
      </c>
      <c r="J8974" t="s">
        <v>30101</v>
      </c>
      <c r="K8974">
        <v>23</v>
      </c>
      <c r="L8974" t="s">
        <v>30</v>
      </c>
      <c r="M8974">
        <f t="shared" si="281"/>
        <v>7</v>
      </c>
      <c r="N8974">
        <v>2010</v>
      </c>
      <c r="O8974" t="s">
        <v>30102</v>
      </c>
      <c r="P8974">
        <v>0</v>
      </c>
      <c r="Q8974">
        <v>0</v>
      </c>
      <c r="R8974">
        <v>0</v>
      </c>
      <c r="S8974" t="s">
        <v>32</v>
      </c>
      <c r="T8974" t="s">
        <v>42</v>
      </c>
      <c r="U8974" t="s">
        <v>42</v>
      </c>
      <c r="V8974" t="s">
        <v>32</v>
      </c>
      <c r="W8974" t="s">
        <v>1405</v>
      </c>
      <c r="X8974" t="s">
        <v>36</v>
      </c>
      <c r="Y8974" t="s">
        <v>36</v>
      </c>
    </row>
    <row r="8975" spans="1:25" x14ac:dyDescent="0.2">
      <c r="A8975">
        <v>201012181</v>
      </c>
      <c r="B8975" s="1">
        <v>40387</v>
      </c>
      <c r="C8975" s="3">
        <f t="shared" si="282"/>
        <v>40387</v>
      </c>
      <c r="D8975" t="s">
        <v>30103</v>
      </c>
      <c r="E8975" t="s">
        <v>139</v>
      </c>
      <c r="F8975" t="s">
        <v>297</v>
      </c>
      <c r="G8975" t="s">
        <v>293</v>
      </c>
      <c r="H8975" t="s">
        <v>294</v>
      </c>
      <c r="I8975" t="s">
        <v>42</v>
      </c>
      <c r="J8975" t="s">
        <v>30104</v>
      </c>
      <c r="K8975">
        <v>28</v>
      </c>
      <c r="L8975" t="s">
        <v>30</v>
      </c>
      <c r="M8975">
        <f t="shared" si="281"/>
        <v>7</v>
      </c>
      <c r="N8975">
        <v>2010</v>
      </c>
      <c r="O8975" t="s">
        <v>30105</v>
      </c>
      <c r="P8975">
        <v>0</v>
      </c>
      <c r="Q8975">
        <v>0</v>
      </c>
      <c r="R8975">
        <v>0</v>
      </c>
      <c r="S8975" t="s">
        <v>32</v>
      </c>
      <c r="T8975" t="s">
        <v>89</v>
      </c>
      <c r="U8975" t="s">
        <v>90</v>
      </c>
      <c r="V8975" t="s">
        <v>32</v>
      </c>
      <c r="W8975" t="s">
        <v>297</v>
      </c>
      <c r="X8975" t="s">
        <v>36</v>
      </c>
      <c r="Y8975" t="s">
        <v>36</v>
      </c>
    </row>
    <row r="8976" spans="1:25" x14ac:dyDescent="0.2">
      <c r="A8976">
        <v>201014106</v>
      </c>
      <c r="B8976" s="1">
        <v>40417</v>
      </c>
      <c r="C8976" s="3">
        <f t="shared" si="282"/>
        <v>40417</v>
      </c>
      <c r="D8976" t="s">
        <v>11174</v>
      </c>
      <c r="E8976" t="s">
        <v>38</v>
      </c>
      <c r="F8976" t="s">
        <v>49</v>
      </c>
      <c r="G8976" t="s">
        <v>50</v>
      </c>
      <c r="H8976" t="s">
        <v>51</v>
      </c>
      <c r="I8976" t="s">
        <v>42</v>
      </c>
      <c r="J8976" t="s">
        <v>30106</v>
      </c>
      <c r="K8976">
        <v>27</v>
      </c>
      <c r="L8976" t="s">
        <v>77</v>
      </c>
      <c r="M8976">
        <f t="shared" si="281"/>
        <v>8</v>
      </c>
      <c r="N8976">
        <v>2010</v>
      </c>
      <c r="O8976" t="s">
        <v>30107</v>
      </c>
      <c r="P8976">
        <v>1</v>
      </c>
      <c r="Q8976">
        <v>0</v>
      </c>
      <c r="R8976">
        <v>4</v>
      </c>
      <c r="S8976" t="s">
        <v>32</v>
      </c>
      <c r="T8976" t="s">
        <v>45</v>
      </c>
      <c r="U8976" t="s">
        <v>46</v>
      </c>
      <c r="V8976" t="s">
        <v>32</v>
      </c>
      <c r="W8976" t="s">
        <v>49</v>
      </c>
      <c r="X8976" t="s">
        <v>36</v>
      </c>
      <c r="Y8976" t="s">
        <v>32</v>
      </c>
    </row>
    <row r="8977" spans="1:25" x14ac:dyDescent="0.2">
      <c r="A8977">
        <v>201012898</v>
      </c>
      <c r="B8977" s="1">
        <v>40395</v>
      </c>
      <c r="C8977" s="3">
        <f t="shared" si="282"/>
        <v>40395</v>
      </c>
      <c r="D8977" t="s">
        <v>30108</v>
      </c>
      <c r="E8977" t="s">
        <v>56</v>
      </c>
      <c r="F8977" t="s">
        <v>2848</v>
      </c>
      <c r="G8977" t="s">
        <v>2849</v>
      </c>
      <c r="H8977" t="s">
        <v>2850</v>
      </c>
      <c r="I8977" t="s">
        <v>60</v>
      </c>
      <c r="J8977" t="s">
        <v>30109</v>
      </c>
      <c r="K8977">
        <v>5</v>
      </c>
      <c r="L8977" t="s">
        <v>77</v>
      </c>
      <c r="M8977">
        <f t="shared" si="281"/>
        <v>8</v>
      </c>
      <c r="N8977">
        <v>2010</v>
      </c>
      <c r="O8977" t="s">
        <v>30110</v>
      </c>
      <c r="P8977">
        <v>3</v>
      </c>
      <c r="Q8977">
        <v>0</v>
      </c>
      <c r="R8977">
        <v>2</v>
      </c>
      <c r="S8977" t="s">
        <v>32</v>
      </c>
      <c r="T8977" t="s">
        <v>2734</v>
      </c>
      <c r="U8977" t="s">
        <v>46</v>
      </c>
      <c r="V8977" t="s">
        <v>32</v>
      </c>
      <c r="W8977" t="s">
        <v>1405</v>
      </c>
      <c r="X8977" t="s">
        <v>36</v>
      </c>
      <c r="Y8977" t="s">
        <v>36</v>
      </c>
    </row>
    <row r="8978" spans="1:25" x14ac:dyDescent="0.2">
      <c r="A8978">
        <v>201000258</v>
      </c>
      <c r="B8978" s="1">
        <v>40192</v>
      </c>
      <c r="C8978" s="3">
        <f t="shared" si="282"/>
        <v>40192</v>
      </c>
      <c r="D8978" t="s">
        <v>30111</v>
      </c>
      <c r="E8978" t="s">
        <v>56</v>
      </c>
      <c r="F8978" t="s">
        <v>2975</v>
      </c>
      <c r="G8978" t="s">
        <v>2976</v>
      </c>
      <c r="H8978" t="s">
        <v>2977</v>
      </c>
      <c r="I8978" t="s">
        <v>60</v>
      </c>
      <c r="J8978" t="s">
        <v>30112</v>
      </c>
      <c r="K8978">
        <v>14</v>
      </c>
      <c r="L8978" t="s">
        <v>247</v>
      </c>
      <c r="M8978">
        <f t="shared" si="281"/>
        <v>1</v>
      </c>
      <c r="N8978">
        <v>2010</v>
      </c>
      <c r="O8978" t="s">
        <v>30113</v>
      </c>
      <c r="P8978">
        <v>20</v>
      </c>
      <c r="Q8978">
        <v>0</v>
      </c>
      <c r="R8978">
        <v>13</v>
      </c>
      <c r="S8978" t="s">
        <v>32</v>
      </c>
      <c r="T8978" t="s">
        <v>45</v>
      </c>
      <c r="U8978" t="s">
        <v>481</v>
      </c>
      <c r="V8978" t="s">
        <v>32</v>
      </c>
      <c r="W8978" t="s">
        <v>2129</v>
      </c>
      <c r="X8978" t="s">
        <v>36</v>
      </c>
      <c r="Y8978" t="s">
        <v>32</v>
      </c>
    </row>
    <row r="8979" spans="1:25" x14ac:dyDescent="0.2">
      <c r="A8979">
        <v>201009999</v>
      </c>
      <c r="B8979" s="1">
        <v>40325</v>
      </c>
      <c r="C8979" s="3">
        <f t="shared" si="282"/>
        <v>40325</v>
      </c>
      <c r="D8979" t="s">
        <v>2659</v>
      </c>
      <c r="E8979" t="s">
        <v>38</v>
      </c>
      <c r="F8979" t="s">
        <v>49</v>
      </c>
      <c r="G8979" t="s">
        <v>50</v>
      </c>
      <c r="H8979" t="s">
        <v>51</v>
      </c>
      <c r="I8979" t="s">
        <v>60</v>
      </c>
      <c r="J8979" t="s">
        <v>30114</v>
      </c>
      <c r="K8979">
        <v>27</v>
      </c>
      <c r="L8979" t="s">
        <v>312</v>
      </c>
      <c r="M8979">
        <f t="shared" si="281"/>
        <v>5</v>
      </c>
      <c r="N8979">
        <v>2010</v>
      </c>
      <c r="O8979" t="s">
        <v>30115</v>
      </c>
      <c r="P8979">
        <v>0</v>
      </c>
      <c r="Q8979">
        <v>0</v>
      </c>
      <c r="R8979">
        <v>3</v>
      </c>
      <c r="S8979" t="s">
        <v>32</v>
      </c>
      <c r="T8979" t="s">
        <v>45</v>
      </c>
      <c r="U8979" t="s">
        <v>46</v>
      </c>
      <c r="V8979" t="s">
        <v>32</v>
      </c>
      <c r="W8979" t="s">
        <v>49</v>
      </c>
      <c r="X8979" t="s">
        <v>36</v>
      </c>
      <c r="Y8979" t="s">
        <v>32</v>
      </c>
    </row>
    <row r="8980" spans="1:25" x14ac:dyDescent="0.2">
      <c r="A8980">
        <v>201014368</v>
      </c>
      <c r="B8980" s="1">
        <v>40422</v>
      </c>
      <c r="C8980" s="3">
        <f t="shared" si="282"/>
        <v>40422</v>
      </c>
      <c r="D8980" t="s">
        <v>30116</v>
      </c>
      <c r="E8980" t="s">
        <v>72</v>
      </c>
      <c r="F8980" t="s">
        <v>2824</v>
      </c>
      <c r="G8980" t="s">
        <v>2825</v>
      </c>
      <c r="H8980" t="s">
        <v>2826</v>
      </c>
      <c r="I8980" t="s">
        <v>28</v>
      </c>
      <c r="J8980" t="s">
        <v>30117</v>
      </c>
      <c r="K8980">
        <v>1</v>
      </c>
      <c r="L8980" t="s">
        <v>97</v>
      </c>
      <c r="M8980">
        <f t="shared" si="281"/>
        <v>9</v>
      </c>
      <c r="N8980">
        <v>2010</v>
      </c>
      <c r="O8980" t="s">
        <v>30118</v>
      </c>
      <c r="P8980">
        <v>0</v>
      </c>
      <c r="Q8980">
        <v>0</v>
      </c>
      <c r="R8980">
        <v>1</v>
      </c>
      <c r="S8980" t="s">
        <v>32</v>
      </c>
      <c r="T8980" t="s">
        <v>1388</v>
      </c>
      <c r="U8980" t="s">
        <v>1389</v>
      </c>
      <c r="V8980" t="s">
        <v>32</v>
      </c>
      <c r="W8980" t="s">
        <v>81</v>
      </c>
      <c r="X8980" t="s">
        <v>36</v>
      </c>
      <c r="Y8980" t="s">
        <v>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notbar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Kraus</dc:creator>
  <cp:lastModifiedBy>John Kraus</cp:lastModifiedBy>
  <dcterms:created xsi:type="dcterms:W3CDTF">2023-12-24T01:28:43Z</dcterms:created>
  <dcterms:modified xsi:type="dcterms:W3CDTF">2023-12-24T01:28:43Z</dcterms:modified>
</cp:coreProperties>
</file>